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Hamilton_Data\2022\Tara_immigration\immigration\"/>
    </mc:Choice>
  </mc:AlternateContent>
  <xr:revisionPtr revIDLastSave="0" documentId="13_ncr:1_{39A227BD-558F-4B03-A854-35D1B75690FC}" xr6:coauthVersionLast="45" xr6:coauthVersionMax="45" xr10:uidLastSave="{00000000-0000-0000-0000-000000000000}"/>
  <bookViews>
    <workbookView xWindow="3690" yWindow="930" windowWidth="14400" windowHeight="7360" firstSheet="16" activeTab="16"/>
  </bookViews>
  <sheets>
    <sheet name="foreign" sheetId="1" r:id="rId1"/>
    <sheet name="pumalookup" sheetId="19" r:id="rId2"/>
    <sheet name="foreign10yr" sheetId="2" r:id="rId3"/>
    <sheet name="foreign5yr" sheetId="3" r:id="rId4"/>
    <sheet name="foreign_nohcov" sheetId="4" r:id="rId5"/>
    <sheet name="foreign5yr_nohcov" sheetId="5" r:id="rId6"/>
    <sheet name="foreign10yr_nohcov" sheetId="6" r:id="rId7"/>
    <sheet name="pov200" sheetId="7" r:id="rId8"/>
    <sheet name="pov200foreign" sheetId="8" r:id="rId9"/>
    <sheet name="tw5_lessBA_foreign" sheetId="9" r:id="rId10"/>
    <sheet name="tw5_lessBA_native" sheetId="10" r:id="rId11"/>
    <sheet name="tw5_lessBA_5yr_nosch" sheetId="11" r:id="rId12"/>
    <sheet name="tw5_lessBA_10yr_nosch" sheetId="12" r:id="rId13"/>
    <sheet name="tw5_lessBA_foreignnosch" sheetId="13" r:id="rId14"/>
    <sheet name="tw5_lessBA_nativenosch" sheetId="14" r:id="rId15"/>
    <sheet name="tw5_lessBA_noeng" sheetId="15" r:id="rId16"/>
    <sheet name="kid_noeng_foreignhh" sheetId="16" r:id="rId17"/>
    <sheet name="kid_foreignhh_200pov_200" sheetId="20" r:id="rId22"/>
    <sheet name="kid_foreignhh_200pov_5to17" sheetId="21" r:id="rId23"/>
  </sheets>
  <definedNames>
    <definedName name="_xlnm._FilterDatabase" localSheetId="0" hidden="true">foreign!$A$1:$D$1</definedName>
    <definedName name="_xlnm._FilterDatabase" localSheetId="4" hidden="true">foreign_nohcov!$A$1:$D$1</definedName>
    <definedName name="_xlnm._FilterDatabase" localSheetId="6" hidden="true">foreign10yr_nohcov!$A$1:$F$1</definedName>
    <definedName name="_xlnm._FilterDatabase" localSheetId="5" hidden="true">foreign5yr_nohcov!$A$1:$D$1</definedName>
    <definedName name="_xlnm._FilterDatabase" localSheetId="8" hidden="true">pov200foreign!$A$1:$F$1</definedName>
  </definedName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<sst xmlns="http://schemas.openxmlformats.org/spreadsheetml/2006/main" count="19446" uniqueCount="4898">
  <si>
    <t>geoid</t>
  </si>
  <si>
    <t>foreign</t>
  </si>
  <si>
    <t>total</t>
  </si>
  <si>
    <t>s_foreign</t>
  </si>
  <si>
    <t>geoid</t>
  </si>
  <si>
    <t>foreign10yr</t>
  </si>
  <si>
    <t>total</t>
  </si>
  <si>
    <t>s_foreign10yr</t>
  </si>
  <si>
    <t>geoid</t>
  </si>
  <si>
    <t>foreign5yr</t>
  </si>
  <si>
    <t>total</t>
  </si>
  <si>
    <t>s_foreign5yr</t>
  </si>
  <si>
    <t>geoid</t>
  </si>
  <si>
    <t>foreign_nohcov</t>
  </si>
  <si>
    <t>total</t>
  </si>
  <si>
    <t>s_foreign_nohcov</t>
  </si>
  <si>
    <t>geoid</t>
  </si>
  <si>
    <t>foreign5yr_nohcov</t>
  </si>
  <si>
    <t>total</t>
  </si>
  <si>
    <t>s_foreign5yr_nohcov</t>
  </si>
  <si>
    <t>geoid</t>
  </si>
  <si>
    <t>foreign10yr_nohcov</t>
  </si>
  <si>
    <t>total</t>
  </si>
  <si>
    <t>s_foreign10yr_nohcov</t>
  </si>
  <si>
    <t>geoid</t>
  </si>
  <si>
    <t>pov200</t>
  </si>
  <si>
    <t>total</t>
  </si>
  <si>
    <t>s_pov200</t>
  </si>
  <si>
    <t>geoid</t>
  </si>
  <si>
    <t>pov200foreign</t>
  </si>
  <si>
    <t>total</t>
  </si>
  <si>
    <t>s_pov200foreign</t>
  </si>
  <si>
    <t>geoid</t>
  </si>
  <si>
    <t>tw5_lessBA_foreign</t>
  </si>
  <si>
    <t>denom_noednosch25</t>
  </si>
  <si>
    <t>s_tw5_lessBA_foreign</t>
  </si>
  <si>
    <t>geoid</t>
  </si>
  <si>
    <t>tw5_lessBA_native</t>
  </si>
  <si>
    <t>denom_noednosch25</t>
  </si>
  <si>
    <t>s_tw5_lessBA_native</t>
  </si>
  <si>
    <t>geoid</t>
  </si>
  <si>
    <t>tw5_lessBA_5yr_nosch</t>
  </si>
  <si>
    <t>denom_noednosch25</t>
  </si>
  <si>
    <t>s_tw5_lessBA_5yr_nosch</t>
  </si>
  <si>
    <t>geoid</t>
  </si>
  <si>
    <t>tw5_lessBA_10yr_nosch</t>
  </si>
  <si>
    <t>denom_noednosch25</t>
  </si>
  <si>
    <t>s_tw5_lessBA_10yr_nosch</t>
  </si>
  <si>
    <t>geoid</t>
  </si>
  <si>
    <t>tw5_lessBA_foreignnosch</t>
  </si>
  <si>
    <t>denom_noednosch25</t>
  </si>
  <si>
    <t>s_tw5_lessBA_foreignnosch</t>
  </si>
  <si>
    <t>geoid</t>
  </si>
  <si>
    <t>tw5_lessBA_nativenosch</t>
  </si>
  <si>
    <t>denom_noednosch25</t>
  </si>
  <si>
    <t>s_tw5_lessBA_nativenosch</t>
  </si>
  <si>
    <t>geoid</t>
  </si>
  <si>
    <t>tw5_lessBA_noeng</t>
  </si>
  <si>
    <t>denom_noednoeng25</t>
  </si>
  <si>
    <t>s_tw5_lessBA_noeng</t>
  </si>
  <si>
    <t>geoid</t>
  </si>
  <si>
    <t>kid_noeng_foreignhh</t>
  </si>
  <si>
    <t>denom_kidnoeng</t>
  </si>
  <si>
    <t>s_kid_noeng_foreignhh</t>
  </si>
  <si>
    <t>GEOID10</t>
  </si>
  <si>
    <t>GISJOIN10</t>
  </si>
  <si>
    <t>State10_Name</t>
  </si>
  <si>
    <t>PUMA10_Name</t>
  </si>
  <si>
    <t>CPUMA00</t>
  </si>
  <si>
    <t>CPUMA10</t>
  </si>
  <si>
    <t>PUMA00_Pop00</t>
  </si>
  <si>
    <t>PUMA10_Pop00</t>
  </si>
  <si>
    <t>Part_Pop00</t>
  </si>
  <si>
    <t>pPUMA00_Pop00</t>
  </si>
  <si>
    <t>pPUMA10_Pop00</t>
  </si>
  <si>
    <t>PUMA00_Pop10</t>
  </si>
  <si>
    <t>PUMA10_Pop10</t>
  </si>
  <si>
    <t>Part_Pop10</t>
  </si>
  <si>
    <t>pPUMA00_Pop10</t>
  </si>
  <si>
    <t>pPUMA10_Pop10</t>
  </si>
  <si>
    <t>PUMA00_Land</t>
  </si>
  <si>
    <t>PUMA10_Land</t>
  </si>
  <si>
    <t>Part_Land</t>
  </si>
  <si>
    <t>pPUMA00_Land</t>
  </si>
  <si>
    <t>pPUMA10_Land</t>
  </si>
  <si>
    <t>G01000100</t>
  </si>
  <si>
    <t>Alabama</t>
  </si>
  <si>
    <t>Lauderdale, Colbert, Franklin &amp; Marion (Northeast) Counties</t>
  </si>
  <si>
    <t>G01000200</t>
  </si>
  <si>
    <t>Limestone &amp; Madison (Outer) Counties--Huntsville City (Far West &amp; Southwest)</t>
  </si>
  <si>
    <t>G01000301</t>
  </si>
  <si>
    <t>Huntsville (North) &amp; Madison (East) Cities</t>
  </si>
  <si>
    <t>G01000302</t>
  </si>
  <si>
    <t>Huntsville City (Central &amp; South)</t>
  </si>
  <si>
    <t>G01000500</t>
  </si>
  <si>
    <t>Marshall &amp; Madison (Southeast) Counties--Huntsville City (Far Southeast)</t>
  </si>
  <si>
    <t>G01000400</t>
  </si>
  <si>
    <t>DeKalb &amp; Jackson Counties</t>
  </si>
  <si>
    <t>G01000600</t>
  </si>
  <si>
    <t>Morgan &amp; Lawrence Counties--Decatur City</t>
  </si>
  <si>
    <t>G01000700</t>
  </si>
  <si>
    <t>Cullman &amp; Winston Counties</t>
  </si>
  <si>
    <t>G01000800</t>
  </si>
  <si>
    <t>St. Clair &amp; Blount Counties</t>
  </si>
  <si>
    <t>G01001400</t>
  </si>
  <si>
    <t>Walker, Marion (South &amp; West), Fayette &amp; Lamar Counties</t>
  </si>
  <si>
    <t>G01001500</t>
  </si>
  <si>
    <t>Tuscaloosa (Outer) &amp; Pickens Counties--Northport City (North &amp; West)</t>
  </si>
  <si>
    <t>G01001700</t>
  </si>
  <si>
    <t>Dallas, Bibb, Marengo, Hale, Sumter, Perry &amp; Greene Counties</t>
  </si>
  <si>
    <t>G28000400</t>
  </si>
  <si>
    <t>Mississippi</t>
  </si>
  <si>
    <t>Three Rivers Region--Lafayette, Monroe, Itawamba, Chickasaw &amp; Calhoun Counties</t>
  </si>
  <si>
    <t>G01001304</t>
  </si>
  <si>
    <t>Jefferson County (Northeast)--Trussville, Center Point &amp; Gardendale Cities</t>
  </si>
  <si>
    <t>G01001305</t>
  </si>
  <si>
    <t>Jefferson County (West)--Bessemer, Hueytown &amp; Pleasant Grove Cities</t>
  </si>
  <si>
    <t>G01001301</t>
  </si>
  <si>
    <t>Birmingham City (West)</t>
  </si>
  <si>
    <t>G01001302</t>
  </si>
  <si>
    <t>Birmingham City (East)</t>
  </si>
  <si>
    <t>G01001303</t>
  </si>
  <si>
    <t>Jefferson County (Southeast)--Hoover (North), Vestavia Hills &amp; Homewood Cities</t>
  </si>
  <si>
    <t>G01001000</t>
  </si>
  <si>
    <t>G01000900</t>
  </si>
  <si>
    <t>Etowah County</t>
  </si>
  <si>
    <t>Talladega, Cherokee, Randolph, Cleburne &amp; Clay Counties</t>
  </si>
  <si>
    <t>G01001100</t>
  </si>
  <si>
    <t>Calhoun County</t>
  </si>
  <si>
    <t>G01001800</t>
  </si>
  <si>
    <t>Chilton, Tallapoosa, Chambers &amp; Coosa Counties</t>
  </si>
  <si>
    <t>G01001200</t>
  </si>
  <si>
    <t>Shelby County</t>
  </si>
  <si>
    <t>G01001600</t>
  </si>
  <si>
    <t>Tuscaloosa &amp; Northport (Southeast) Cities</t>
  </si>
  <si>
    <t>G01002200</t>
  </si>
  <si>
    <t>Southwest Alabama</t>
  </si>
  <si>
    <t>G01001900</t>
  </si>
  <si>
    <t>Lee County--Auburn City</t>
  </si>
  <si>
    <t>G01002100</t>
  </si>
  <si>
    <t>Elmore, Autauga, Montgomery (Outer) &amp; Lowndes Counties</t>
  </si>
  <si>
    <t>G01002400</t>
  </si>
  <si>
    <t>Russell, Pike, Barbour, Macon &amp; Bullock Counties</t>
  </si>
  <si>
    <t>G01002300</t>
  </si>
  <si>
    <t>Coffee, Covington, Butler &amp; Crenshaw Counties</t>
  </si>
  <si>
    <t>G01002500</t>
  </si>
  <si>
    <t>Houston, Dale, Geneva &amp; Henry Counties--Dothan City</t>
  </si>
  <si>
    <t>G01002000</t>
  </si>
  <si>
    <t>Montgomery City &amp; Pike Road Town (North)</t>
  </si>
  <si>
    <t>G12003301</t>
  </si>
  <si>
    <t>Florida</t>
  </si>
  <si>
    <t>Escambia County (North)</t>
  </si>
  <si>
    <t>G01002701</t>
  </si>
  <si>
    <t>Mobile City (East)</t>
  </si>
  <si>
    <t>G01002702</t>
  </si>
  <si>
    <t>Mobile City (West)</t>
  </si>
  <si>
    <t>G01002703</t>
  </si>
  <si>
    <t>Mobile County (Outer)--Prichard City, Tillmans Corner &amp; Saraland City</t>
  </si>
  <si>
    <t>G01002600</t>
  </si>
  <si>
    <t>Baldwin County</t>
  </si>
  <si>
    <t>G02000101</t>
  </si>
  <si>
    <t>Alaska</t>
  </si>
  <si>
    <t>Anchorage Municipality (North)</t>
  </si>
  <si>
    <t>G02000102</t>
  </si>
  <si>
    <t>Anchorage Municipality (South)</t>
  </si>
  <si>
    <t>G02000200</t>
  </si>
  <si>
    <t>Matanuska-Susitna &amp; Kenai Peninsula Boroughs</t>
  </si>
  <si>
    <t>G02000300</t>
  </si>
  <si>
    <t>Greater Fairbanks, Greater Juneau, Ketchikan Gateway Borough &amp; Road-Connected Alaska</t>
  </si>
  <si>
    <t>G02000400</t>
  </si>
  <si>
    <t>Subsistence Alaska</t>
  </si>
  <si>
    <t>G04000101</t>
  </si>
  <si>
    <t>G04000127</t>
  </si>
  <si>
    <t>Arizona</t>
  </si>
  <si>
    <t>Maricopa County--Peoria City (South &amp; Central)</t>
  </si>
  <si>
    <t>G04000129</t>
  </si>
  <si>
    <t>Phoenix (Far North) &amp; Peoria (Northwest) Cities</t>
  </si>
  <si>
    <t>G04000130</t>
  </si>
  <si>
    <t>Maricopa County--El Mirage City &amp; Sun City</t>
  </si>
  <si>
    <t>G04000131</t>
  </si>
  <si>
    <t>Maricopa County--Surprise City (Central)</t>
  </si>
  <si>
    <t>G04000134</t>
  </si>
  <si>
    <t>Maricopa County (West) &amp; Gila River Indian Community (Northwest)</t>
  </si>
  <si>
    <t>G04000500</t>
  </si>
  <si>
    <t>Yavapai County</t>
  </si>
  <si>
    <t>G04000102</t>
  </si>
  <si>
    <t>G04000128</t>
  </si>
  <si>
    <t>Phoenix City (North)</t>
  </si>
  <si>
    <t>G04000103</t>
  </si>
  <si>
    <t>G04000112</t>
  </si>
  <si>
    <t>Maricopa County--Scottsdale (North), Phoenix (Far Northeast) Cities &amp; Cave Creek</t>
  </si>
  <si>
    <t>G04000125</t>
  </si>
  <si>
    <t>Phoenix City (West)</t>
  </si>
  <si>
    <t>G04000126</t>
  </si>
  <si>
    <t>Maricopa County--Glendale City (North)</t>
  </si>
  <si>
    <t>G04000104</t>
  </si>
  <si>
    <t>G04000110</t>
  </si>
  <si>
    <t>Maricopa County--Scottsdale City (Southwest) &amp; Paradise Valley Town</t>
  </si>
  <si>
    <t>G04000113</t>
  </si>
  <si>
    <t>Phoenix City (Northeast)</t>
  </si>
  <si>
    <t>G04000114</t>
  </si>
  <si>
    <t>Phoenix City (Northeast Central)</t>
  </si>
  <si>
    <t>G04000115</t>
  </si>
  <si>
    <t>Phoenix City (Northwest Central)</t>
  </si>
  <si>
    <t>G04000105</t>
  </si>
  <si>
    <t>G04000111</t>
  </si>
  <si>
    <t>Maricopa County (Northeast)--Scottsdale City (Southeast) &amp; Fountain Hills Town</t>
  </si>
  <si>
    <t>G04000106</t>
  </si>
  <si>
    <t>G04000109</t>
  </si>
  <si>
    <t>Maricopa County--Tempe City (North)</t>
  </si>
  <si>
    <t>G04000107</t>
  </si>
  <si>
    <t>G04000116</t>
  </si>
  <si>
    <t>Phoenix City (Uptown)</t>
  </si>
  <si>
    <t>G04000108</t>
  </si>
  <si>
    <t>G04000123</t>
  </si>
  <si>
    <t>Phoenix City--Maryvale (West)</t>
  </si>
  <si>
    <t>G04000124</t>
  </si>
  <si>
    <t>Maricopa County--Glendale City (South)</t>
  </si>
  <si>
    <t>G04000132</t>
  </si>
  <si>
    <t>Maricopa County--Goodyear, Glendale (West) &amp; Litchfield Park (Northwest) Cities</t>
  </si>
  <si>
    <t>G04000133</t>
  </si>
  <si>
    <t>Maricopa County--Avondale (Central) &amp; Litchfield Park (Central) Cities</t>
  </si>
  <si>
    <t>G04000121</t>
  </si>
  <si>
    <t>Phoenix (Southwest) &amp; Tolleson Cities</t>
  </si>
  <si>
    <t>G04000122</t>
  </si>
  <si>
    <t>Phoenix City--Maryvale (East)</t>
  </si>
  <si>
    <t>G04000118</t>
  </si>
  <si>
    <t>Phoenix City--Downtown &amp; Sky Harbor International Airport</t>
  </si>
  <si>
    <t>G04000117</t>
  </si>
  <si>
    <t>Phoenix City (East)</t>
  </si>
  <si>
    <t>Maricopa County--Mesa City (East)</t>
  </si>
  <si>
    <t>Maricopa County--Mesa City (North Central)</t>
  </si>
  <si>
    <t>Maricopa County--Mesa City (West)</t>
  </si>
  <si>
    <t>Maricopa County--Mesa City (South Central)</t>
  </si>
  <si>
    <t>Maricopa County--Tempe (South) &amp; Chandler (Northwest) Cities</t>
  </si>
  <si>
    <t>G04000119</t>
  </si>
  <si>
    <t>Phoenix City (South)</t>
  </si>
  <si>
    <t>G04000120</t>
  </si>
  <si>
    <t>Phoenix City--Ahwatukee &amp; South Mountain</t>
  </si>
  <si>
    <t>G04000100</t>
  </si>
  <si>
    <t>Maricopa County--Gilbert (South) &amp; Queen Creek Towns</t>
  </si>
  <si>
    <t>Maricopa County--Gilbert Town (North)</t>
  </si>
  <si>
    <t>Maricopa County--Chandler City (Northeast)</t>
  </si>
  <si>
    <t>Maricopa County--Chandler City (South)</t>
  </si>
  <si>
    <t>G04000201</t>
  </si>
  <si>
    <t>G04000207</t>
  </si>
  <si>
    <t>Tucson City (Northwest)</t>
  </si>
  <si>
    <t>G04000208</t>
  </si>
  <si>
    <t>Tucson City (South)</t>
  </si>
  <si>
    <t>G04000209</t>
  </si>
  <si>
    <t>Tucson City (Southeast)</t>
  </si>
  <si>
    <t>G04000202</t>
  </si>
  <si>
    <t>G04000206</t>
  </si>
  <si>
    <t>Tucson City (Northeast)</t>
  </si>
  <si>
    <t>G04000203</t>
  </si>
  <si>
    <t>G04000204</t>
  </si>
  <si>
    <t>Pima County (Northeast)</t>
  </si>
  <si>
    <t>Tucson (West) &amp; Marana Cities</t>
  </si>
  <si>
    <t>G04000205</t>
  </si>
  <si>
    <t>Pima County (North Central)--Oro Valley Town</t>
  </si>
  <si>
    <t>G04000805</t>
  </si>
  <si>
    <t>Pinal County (Central)--Florence Town, Eloy (Northeast) &amp; Coolidge Cities</t>
  </si>
  <si>
    <t>Pima County (Southeast)--Tucson City (Far Southeast) &amp; Sahuarita Town</t>
  </si>
  <si>
    <t>Pima County (West)</t>
  </si>
  <si>
    <t>G04000900</t>
  </si>
  <si>
    <t>Cochise &amp; Santa Cruz Counties--Sierra Vista City</t>
  </si>
  <si>
    <t>G04000300</t>
  </si>
  <si>
    <t>Navajo &amp; Apache Counties</t>
  </si>
  <si>
    <t>G49013001</t>
  </si>
  <si>
    <t>Utah</t>
  </si>
  <si>
    <t>Southeast Utah &amp; Uintah Basin Region</t>
  </si>
  <si>
    <t>G04000400</t>
  </si>
  <si>
    <t>Coconino County--Flagstaff City</t>
  </si>
  <si>
    <t>G04000600</t>
  </si>
  <si>
    <t>Mohave &amp; La Paz Counties--Lake Havasu City</t>
  </si>
  <si>
    <t>G04000800</t>
  </si>
  <si>
    <t>Gila, Graham, Greenlee &amp; Pinal (East) Counties</t>
  </si>
  <si>
    <t>G32000404</t>
  </si>
  <si>
    <t>Nevada</t>
  </si>
  <si>
    <t>Clark County (East)--Mesquite City, Sunrise Manor (North), Moapa Valley &amp; Nellis AFB</t>
  </si>
  <si>
    <t>G49053001</t>
  </si>
  <si>
    <t>Washington County--St. George City</t>
  </si>
  <si>
    <t>G04000700</t>
  </si>
  <si>
    <t>Yuma County--Yuma City</t>
  </si>
  <si>
    <t>G04000803</t>
  </si>
  <si>
    <t>Pinal County (North)--Apache Junction City</t>
  </si>
  <si>
    <t>G04000807</t>
  </si>
  <si>
    <t>Pinal County (West)--Maricopa, Casa Grande &amp; Eloy (Southeast) Cities</t>
  </si>
  <si>
    <t>G05000100</t>
  </si>
  <si>
    <t>Arkansas</t>
  </si>
  <si>
    <t>Benton County</t>
  </si>
  <si>
    <t>G05000200</t>
  </si>
  <si>
    <t>Washington County</t>
  </si>
  <si>
    <t>G29002700</t>
  </si>
  <si>
    <t>Missouri</t>
  </si>
  <si>
    <t>Taney, Barry, Stone &amp; McDonald Counties</t>
  </si>
  <si>
    <t>G05000300</t>
  </si>
  <si>
    <t>Baxter, Boone, Carroll, Marion, Madison, Newton &amp; Searcy Counties</t>
  </si>
  <si>
    <t>G05000400</t>
  </si>
  <si>
    <t>Independence, Cleburne, Van Buren, Sharp, Izard, Stone &amp; Fulton Counties</t>
  </si>
  <si>
    <t>G05001300</t>
  </si>
  <si>
    <t>Pope, Johnson, Yell, Conway &amp; Perry Counties</t>
  </si>
  <si>
    <t>G05000800</t>
  </si>
  <si>
    <t>White, Jackson, Prairie &amp; Woodruff Counties</t>
  </si>
  <si>
    <t>G29002500</t>
  </si>
  <si>
    <t>Howell, Texas, Wright, Douglas, Oregon, Ozark &amp; Shannon Counties</t>
  </si>
  <si>
    <t>G05000500</t>
  </si>
  <si>
    <t>Craighead (West), Greene, Randolph, Lawrence &amp; Clay Counties</t>
  </si>
  <si>
    <t>G05000600</t>
  </si>
  <si>
    <t>Crittenden, Mississippi &amp; Craighead (East) Counties</t>
  </si>
  <si>
    <t>G29002400</t>
  </si>
  <si>
    <t>Butler, Ripley, Wayne, Madison, Iron, Reynolds &amp; Carter Counties</t>
  </si>
  <si>
    <t>G47003100</t>
  </si>
  <si>
    <t>Tennessee</t>
  </si>
  <si>
    <t>Tipton, Fayette &amp; Lauderdale Counties</t>
  </si>
  <si>
    <t>G05000700</t>
  </si>
  <si>
    <t>St. Francis, Poinsett, Phillips, Cross, Lee &amp; Monroe Counties</t>
  </si>
  <si>
    <t>G05001800</t>
  </si>
  <si>
    <t>Southeast Arkansas</t>
  </si>
  <si>
    <t>G05001100</t>
  </si>
  <si>
    <t>Faulkner &amp; Lonoke Counties</t>
  </si>
  <si>
    <t>G05001700</t>
  </si>
  <si>
    <t>Jefferson, Grant &amp; Arkansas (Northwest) Counties</t>
  </si>
  <si>
    <t>G05000900</t>
  </si>
  <si>
    <t>Pulaski County (Outer)--North Little Rock, Sherwood &amp; Jacksonville Cities</t>
  </si>
  <si>
    <t>G05001000</t>
  </si>
  <si>
    <t>Pulaski County (Central)--Little Rock City</t>
  </si>
  <si>
    <t>G05001200</t>
  </si>
  <si>
    <t>Saline County</t>
  </si>
  <si>
    <t>G05001400</t>
  </si>
  <si>
    <t>Sebastian &amp; Crawford Counties</t>
  </si>
  <si>
    <t>G05001500</t>
  </si>
  <si>
    <t>Logan, Polk, Franklin, Sevier, Howard &amp; Scott Counties</t>
  </si>
  <si>
    <t>G40000300</t>
  </si>
  <si>
    <t>Oklahoma</t>
  </si>
  <si>
    <t>Southeast Oklahoma</t>
  </si>
  <si>
    <t>G05001600</t>
  </si>
  <si>
    <t>Garland, Hot Spring, Clark &amp; Montgomery Counties</t>
  </si>
  <si>
    <t>G05001900</t>
  </si>
  <si>
    <t>South Central Arkansas</t>
  </si>
  <si>
    <t>G22000500</t>
  </si>
  <si>
    <t>Louisiana</t>
  </si>
  <si>
    <t>North Delta Regional Planning &amp; Development District 2--Northeast Louisiana</t>
  </si>
  <si>
    <t>G05002000</t>
  </si>
  <si>
    <t>Southwest Arkansas</t>
  </si>
  <si>
    <t>G48001100</t>
  </si>
  <si>
    <t>Texas</t>
  </si>
  <si>
    <t>Ark-Tex COG (East)--Bowie &amp; Cass Counties</t>
  </si>
  <si>
    <t>G06001500</t>
  </si>
  <si>
    <t>California</t>
  </si>
  <si>
    <t>Del Norte, Lassen, Modoc, Plumas &amp; Siskiyou Counties</t>
  </si>
  <si>
    <t>G06008900</t>
  </si>
  <si>
    <t>Shasta County--Redding City</t>
  </si>
  <si>
    <t>G32000103</t>
  </si>
  <si>
    <t>Washoe County (North)--Sparks City</t>
  </si>
  <si>
    <t>G06002300</t>
  </si>
  <si>
    <t>Humboldt County</t>
  </si>
  <si>
    <t>G06000300</t>
  </si>
  <si>
    <t>G06001100</t>
  </si>
  <si>
    <t>Colusa, Glenn, Tehama &amp; Trinity Counties</t>
  </si>
  <si>
    <t>G06003300</t>
  </si>
  <si>
    <t>Lake &amp; Mendocino Counties</t>
  </si>
  <si>
    <t>G06011300</t>
  </si>
  <si>
    <t>Yolo County--Davis, Woodland &amp; West Sacramento Cities</t>
  </si>
  <si>
    <t>G06000701</t>
  </si>
  <si>
    <t>Butte County (Northwest)--Chico City</t>
  </si>
  <si>
    <t>G06000702</t>
  </si>
  <si>
    <t>Butte County (Southeast)--Oroville City &amp; Paradise Town</t>
  </si>
  <si>
    <t>G06010100</t>
  </si>
  <si>
    <t>Sutter &amp; Yuba Counties--Yuba City</t>
  </si>
  <si>
    <t>G06005700</t>
  </si>
  <si>
    <t>Nevada &amp; Sierra Counties</t>
  </si>
  <si>
    <t>G06006103</t>
  </si>
  <si>
    <t>Placer County (East/High Country Region)--Auburn &amp; Colfax Cities</t>
  </si>
  <si>
    <t>G06005500</t>
  </si>
  <si>
    <t>Napa County--Napa City</t>
  </si>
  <si>
    <t>G06009701</t>
  </si>
  <si>
    <t>Sonoma County (North)--Windsor Town, Healdsburg &amp; Sonoma Cities</t>
  </si>
  <si>
    <t>G06009702</t>
  </si>
  <si>
    <t>Sonoma County (South)--Petaluma, Rohnert Park &amp; Cotati Cities</t>
  </si>
  <si>
    <t>G06009703</t>
  </si>
  <si>
    <t>Sonoma County (Central)--Santa Rosa City</t>
  </si>
  <si>
    <t>G06004101</t>
  </si>
  <si>
    <t>Marin County (North &amp; West)--Novato &amp; San Rafael (North) Cities</t>
  </si>
  <si>
    <t>G06004102</t>
  </si>
  <si>
    <t>Marin County (Southeast)--San Rafael (South), Mill Valley &amp; Sausalito Cities</t>
  </si>
  <si>
    <t>G06001301</t>
  </si>
  <si>
    <t>G06009501</t>
  </si>
  <si>
    <t>Solano County (Southwest)--Vallejo &amp; Benicia Cities</t>
  </si>
  <si>
    <t>G06001302</t>
  </si>
  <si>
    <t>G06009502</t>
  </si>
  <si>
    <t>Solano County (Central)--Fairfield &amp; Suisun City Cities</t>
  </si>
  <si>
    <t>G06001303</t>
  </si>
  <si>
    <t>G06009503</t>
  </si>
  <si>
    <t>Solano County (Northeast)--Vacaville &amp; Dixon Cities</t>
  </si>
  <si>
    <t>G06006704</t>
  </si>
  <si>
    <t>Sacramento County (North Central)--North Highlands, Foothill Farms &amp; McClellan Park</t>
  </si>
  <si>
    <t>G06006705</t>
  </si>
  <si>
    <t>Sacramento County (Northwest)--Sacramento City (Northwest/Natomas)</t>
  </si>
  <si>
    <t>G06006706</t>
  </si>
  <si>
    <t>Sacramento County (North)--Sacramento City (North), Antelope &amp; Rio Linda</t>
  </si>
  <si>
    <t>G06006707</t>
  </si>
  <si>
    <t>Sacramento County (West)--Sacramento City (Central/Downtown &amp; Midtown)</t>
  </si>
  <si>
    <t>G06006703</t>
  </si>
  <si>
    <t>Sacramento County (North Central)--Arden-Arcade, Carmichael &amp; Fair Oaks (West)</t>
  </si>
  <si>
    <t>G06006708</t>
  </si>
  <si>
    <t>Sacramento County--Sacramento City (Southeast/Fruitridge, Avondale &amp; Depot Park)</t>
  </si>
  <si>
    <t>G06006709</t>
  </si>
  <si>
    <t>Sacramento County--Sacramento City (Southwest/Pocket, Meadowview &amp; North Laguna)</t>
  </si>
  <si>
    <t>G06006710</t>
  </si>
  <si>
    <t>Sacramento County (Central)--Elk Grove City</t>
  </si>
  <si>
    <t>G06006711</t>
  </si>
  <si>
    <t>Sacramento County (South)--Galt, Isleton Cities &amp; Delta Region</t>
  </si>
  <si>
    <t>G06006701</t>
  </si>
  <si>
    <t>Sacramento County (North Central)--Citrus Heights City</t>
  </si>
  <si>
    <t>G06001700</t>
  </si>
  <si>
    <t>El Dorado County--El Dorado Hills</t>
  </si>
  <si>
    <t>G06006702</t>
  </si>
  <si>
    <t>Sacramento County (Central)--Rancho Cordova City</t>
  </si>
  <si>
    <t>G06006712</t>
  </si>
  <si>
    <t>Sacramento County (Northeast)--Folsom City, Orangevale &amp; Fair Oaks (East)</t>
  </si>
  <si>
    <t>Alpine, Amador, Calaveras, Inyo, Mariposa, Mono &amp; Tuolumne Counties</t>
  </si>
  <si>
    <t>G06007704</t>
  </si>
  <si>
    <t>San Joaquin County (North)--Lodi, Ripon &amp; Escalon Cities</t>
  </si>
  <si>
    <t>G06006101</t>
  </si>
  <si>
    <t>Placer County (Southwest)--Roseville City</t>
  </si>
  <si>
    <t>G06006102</t>
  </si>
  <si>
    <t>Placer County (Central)--Rocklin, Lincoln Cities &amp; Loomis Town</t>
  </si>
  <si>
    <t>G06004702</t>
  </si>
  <si>
    <t>Merced County (Northeast)--Merced &amp; Atwater Cities</t>
  </si>
  <si>
    <t>G06001901</t>
  </si>
  <si>
    <t>G06007702</t>
  </si>
  <si>
    <t>San Joaquin County (Central)--Stockton City (South)</t>
  </si>
  <si>
    <t>G06001902</t>
  </si>
  <si>
    <t>G06007701</t>
  </si>
  <si>
    <t>San Joaquin County (Central)--Stockton City (North)</t>
  </si>
  <si>
    <t>G06007703</t>
  </si>
  <si>
    <t>San Joaquin County (South)--Tracy, Manteca &amp; Lathrop Cities</t>
  </si>
  <si>
    <t>G06009901</t>
  </si>
  <si>
    <t>Stanislaus County (Southwest)--Ceres, Patterson &amp; Newman Cities</t>
  </si>
  <si>
    <t>Contra Costa County (Far Southwest)--Richmond (Southwest) &amp; San Pablo Cities</t>
  </si>
  <si>
    <t>Contra Costa County (Far Northwest)--Richmond (North), Hercules &amp; El Cerrito Cites</t>
  </si>
  <si>
    <t>Contra Costa County (Northwest)--Concord (West), Martinez &amp; Pleasant Hill Cities</t>
  </si>
  <si>
    <t>G06001304</t>
  </si>
  <si>
    <t>Contra Costa County--Walnut Creek (West), Lafayette, Orinda Cities &amp; Moraga Town</t>
  </si>
  <si>
    <t>G06001306</t>
  </si>
  <si>
    <t>Contra Costa County (Central)--Concord (South), Walnut Creek (East) &amp; Clayton Cities</t>
  </si>
  <si>
    <t>G06001307</t>
  </si>
  <si>
    <t>Contra Costa County (North Central)--Pittsburg &amp; Concord (North &amp; East) Cities</t>
  </si>
  <si>
    <t>G06000103</t>
  </si>
  <si>
    <t>Alameda County (Northeast)--Oakland (East) &amp; Piedmont Cities</t>
  </si>
  <si>
    <t>G06000110</t>
  </si>
  <si>
    <t>Alameda County (East)--Livermore, Pleasanton &amp; Dublin Cities</t>
  </si>
  <si>
    <t>G06001305</t>
  </si>
  <si>
    <t>Contra Costa County (South)--San Ramon City &amp; Danville Town</t>
  </si>
  <si>
    <t>G06001308</t>
  </si>
  <si>
    <t>Contra Costa County (Northeast)--Antioch City</t>
  </si>
  <si>
    <t>G06001309</t>
  </si>
  <si>
    <t>Contra Costa County (East)--Brentwood &amp; Oakley Cities</t>
  </si>
  <si>
    <t>G06007501</t>
  </si>
  <si>
    <t>San Francisco County (North &amp; West)--Richmond District</t>
  </si>
  <si>
    <t>G06007502</t>
  </si>
  <si>
    <t>San Francisco County (North &amp; East)--North Beach &amp; Chinatown</t>
  </si>
  <si>
    <t>G06007503</t>
  </si>
  <si>
    <t>San Francisco County (Central)--South of Market &amp; Potrero</t>
  </si>
  <si>
    <t>G06007504</t>
  </si>
  <si>
    <t>San Francisco County (Central)--Inner Mission &amp; Castro</t>
  </si>
  <si>
    <t>G06007505</t>
  </si>
  <si>
    <t>San Francisco County (Central)--Sunset District (North)</t>
  </si>
  <si>
    <t>G06007506</t>
  </si>
  <si>
    <t>San Francisco County (South Central)--Sunset District (South)</t>
  </si>
  <si>
    <t>G06008101</t>
  </si>
  <si>
    <t>San Mateo County (North Central)--Daly City, Pacifica Cities &amp; Colma Town</t>
  </si>
  <si>
    <t>G06007507</t>
  </si>
  <si>
    <t>San Francisco County (South Central)--Bayview &amp; Hunters Point</t>
  </si>
  <si>
    <t>G06008102</t>
  </si>
  <si>
    <t>San Mateo County (North Central)--South San Francisco, San Bruno &amp; Brisbane Cities</t>
  </si>
  <si>
    <t>G06008103</t>
  </si>
  <si>
    <t>San Mateo County (Central)--San Mateo (North), Burlingame &amp; Millbrae Cities</t>
  </si>
  <si>
    <t>G06008104</t>
  </si>
  <si>
    <t>San Mateo County (South &amp; West)--San Mateo (South) &amp; Half Moon Bay Cities</t>
  </si>
  <si>
    <t>G06008105</t>
  </si>
  <si>
    <t>San Mateo County (East Central)--Redwood City, San Carlos &amp; Belmont Cities</t>
  </si>
  <si>
    <t>G06008106</t>
  </si>
  <si>
    <t>San Mateo County (Southeast)--Menlo Park, East Palo Alto Cities &amp; Atherton Town</t>
  </si>
  <si>
    <t>G06008501</t>
  </si>
  <si>
    <t>Santa Clara County (Northwest)--Mountain View, Palo Alto &amp; Los Altos Cities</t>
  </si>
  <si>
    <t>G06000101</t>
  </si>
  <si>
    <t>Alameda County (North)--Berkeley &amp; Albany Cities</t>
  </si>
  <si>
    <t>G06000102</t>
  </si>
  <si>
    <t>Alameda County (Northwest)--Oakland (Northwest) &amp; Emeryville Cities</t>
  </si>
  <si>
    <t>G06000105</t>
  </si>
  <si>
    <t>Alameda County (West)--San Leandro, Alameda &amp; Oakland (Southwest) Cities</t>
  </si>
  <si>
    <t>G06000104</t>
  </si>
  <si>
    <t>Alameda County (North Central)--Oakland City (South Central)</t>
  </si>
  <si>
    <t>G06000106</t>
  </si>
  <si>
    <t>Alameda County (North Central)--Castro Valley, San Lorenzo &amp; Ashland</t>
  </si>
  <si>
    <t>G06000107</t>
  </si>
  <si>
    <t>Alameda County (Central)--Hayward City</t>
  </si>
  <si>
    <t>G06000108</t>
  </si>
  <si>
    <t>Alameda County (Southwest)--Union City, Newark &amp; Fremont (West) Cities</t>
  </si>
  <si>
    <t>G06000109</t>
  </si>
  <si>
    <t>Alameda County (South Central)--Fremont City (East)</t>
  </si>
  <si>
    <t>G06008504</t>
  </si>
  <si>
    <t>Santa Clara County (North Central)--Milpitas &amp; San Jose (Northeast) Cities</t>
  </si>
  <si>
    <t>G06002500</t>
  </si>
  <si>
    <t>G06009902</t>
  </si>
  <si>
    <t>Stanislaus County (Central)--Modesto City (West)</t>
  </si>
  <si>
    <t>G06009903</t>
  </si>
  <si>
    <t>Stanislaus County (Northeast)--Turlock, Riverbank, Oakdale &amp; Waterford Cities</t>
  </si>
  <si>
    <t>G06009904</t>
  </si>
  <si>
    <t>Stanislaus County (Central)--Modesto City (East)</t>
  </si>
  <si>
    <t>G06008506</t>
  </si>
  <si>
    <t>Santa Clara County (East)--Gilroy, Morgan Hill &amp; San Jose (South) Cities</t>
  </si>
  <si>
    <t>G06008502</t>
  </si>
  <si>
    <t>Santa Clara County (Northwest)--Sunnyvale &amp; San Jose (North) Cities</t>
  </si>
  <si>
    <t>G06008503</t>
  </si>
  <si>
    <t>Santa Clara County (Northwest)--San Jose (Northwest) &amp; Santa Clara Cities</t>
  </si>
  <si>
    <t>G06008505</t>
  </si>
  <si>
    <t>Santa Clara County (North Central)--San Jose City (East Central) &amp; Alum Rock</t>
  </si>
  <si>
    <t>G06005303</t>
  </si>
  <si>
    <t>Monterey (South &amp; East) &amp; San Benito Counties</t>
  </si>
  <si>
    <t>G06008512</t>
  </si>
  <si>
    <t>Santa Clara County (Central)--San Jose City (Southwest/Almaden Valley)</t>
  </si>
  <si>
    <t>G06008513</t>
  </si>
  <si>
    <t>Santa Clara County (Central)--San Jose City (Southeast/Evergreen)</t>
  </si>
  <si>
    <t>G06008507</t>
  </si>
  <si>
    <t>Santa Clara County (Southwest)--Cupertino, Saratoga Cities &amp; Los Gatos Town</t>
  </si>
  <si>
    <t>G06008701</t>
  </si>
  <si>
    <t>Santa Cruz County (North)--Watsonville &amp; Scotts Valley Cities</t>
  </si>
  <si>
    <t>G06008508</t>
  </si>
  <si>
    <t>Santa Clara County (Central)--San Jose (West Central) &amp; Campbell Cities</t>
  </si>
  <si>
    <t>G06008509</t>
  </si>
  <si>
    <t>Santa Clara County (Central)--San Jose City (Northwest)</t>
  </si>
  <si>
    <t>G06008510</t>
  </si>
  <si>
    <t>Santa Clara County (Central)--San Jose City (Central)</t>
  </si>
  <si>
    <t>G06008511</t>
  </si>
  <si>
    <t>Santa Clara County (Central)--San Jose City (South Central/Branham) &amp; Cambrian Park</t>
  </si>
  <si>
    <t>G06008514</t>
  </si>
  <si>
    <t>Santa Clara County (Central)--San Jose City (East Central/East Valley)</t>
  </si>
  <si>
    <t>G06008702</t>
  </si>
  <si>
    <t>Santa Cruz County (South &amp; Coastal)--Santa Cruz City</t>
  </si>
  <si>
    <t>G06005302</t>
  </si>
  <si>
    <t>Monterey County (Northeast)--Salinas City</t>
  </si>
  <si>
    <t>G06005301</t>
  </si>
  <si>
    <t>Monterey County (North Central)--Seaside, Monterey, Marina &amp; Pacific Grove Cities</t>
  </si>
  <si>
    <t>G06003100</t>
  </si>
  <si>
    <t>G06004701</t>
  </si>
  <si>
    <t>Merced County (West &amp; South)--Los Banos &amp; Livingston Cities</t>
  </si>
  <si>
    <t>G06003900</t>
  </si>
  <si>
    <t>Madera County--Madera City</t>
  </si>
  <si>
    <t>Fresno County (West)--Selma, Kerman &amp; Coalinga Cities</t>
  </si>
  <si>
    <t>G06001903</t>
  </si>
  <si>
    <t>Fresno County (Central)--Fresno City (East Central)</t>
  </si>
  <si>
    <t>G06001904</t>
  </si>
  <si>
    <t>Fresno County (Central)--Fresno City (Southwest)</t>
  </si>
  <si>
    <t>G06001905</t>
  </si>
  <si>
    <t>Fresno County (Central)--Fresno City (Southeast)</t>
  </si>
  <si>
    <t>G06001906</t>
  </si>
  <si>
    <t>Fresno County (Central)--Clovis City</t>
  </si>
  <si>
    <t>Fresno County (North Central)--Fresno City (North)</t>
  </si>
  <si>
    <t>G06001907</t>
  </si>
  <si>
    <t>Fresno County (East)--Sanger, Reedley &amp; Parlier Cities</t>
  </si>
  <si>
    <t>G06010703</t>
  </si>
  <si>
    <t>Tulare County (Outside Visalia, Tulare &amp; Porterville Cities)</t>
  </si>
  <si>
    <t>G06010701</t>
  </si>
  <si>
    <t>Tulare County (Northwest)--Visalia City</t>
  </si>
  <si>
    <t>G06010702</t>
  </si>
  <si>
    <t>Tulare County (West Central)--Tulare &amp; Porterville Cities</t>
  </si>
  <si>
    <t>Kings County--Hanford City</t>
  </si>
  <si>
    <t>G06003701</t>
  </si>
  <si>
    <t>G06007901</t>
  </si>
  <si>
    <t>San Luis Obispo County (West)--Coastal Region</t>
  </si>
  <si>
    <t>G06007902</t>
  </si>
  <si>
    <t>San Luis Obispo County (East)--Inland Region</t>
  </si>
  <si>
    <t>G06003702</t>
  </si>
  <si>
    <t>G06008301</t>
  </si>
  <si>
    <t>Santa Barbara County (Northwest)--Santa Maria City &amp; Orcutt</t>
  </si>
  <si>
    <t>G06002901</t>
  </si>
  <si>
    <t>Kern County (West)--Delano, Wasco &amp; Shafter Cities</t>
  </si>
  <si>
    <t>G06002902</t>
  </si>
  <si>
    <t>Kern County (Central)--Bakersfield City (West)</t>
  </si>
  <si>
    <t>G06002903</t>
  </si>
  <si>
    <t>Kern County (Central)--Bakersfield City (Northeast)</t>
  </si>
  <si>
    <t>G06002904</t>
  </si>
  <si>
    <t>Kern County (Central)--Bakersfield City (Southeast)</t>
  </si>
  <si>
    <t>G06002905</t>
  </si>
  <si>
    <t>Kern County (East)--Ridgecrest, Arvin, Tehachapi &amp; California City Cities</t>
  </si>
  <si>
    <t>Los Angeles County (North/Unincorporated)--Castaic</t>
  </si>
  <si>
    <t>G06007112</t>
  </si>
  <si>
    <t>San Bernardino County (Southwest)--Upland &amp; Montclair Cities</t>
  </si>
  <si>
    <t>G06007113</t>
  </si>
  <si>
    <t>San Bernardino County (Southwest)--Ontario City</t>
  </si>
  <si>
    <t>G06007114</t>
  </si>
  <si>
    <t>San Bernardino County (Southwest)--Chino &amp; Chino Hills Cities</t>
  </si>
  <si>
    <t>G06007115</t>
  </si>
  <si>
    <t>San Bernardino County (Southwest)--Fontana City (West)</t>
  </si>
  <si>
    <t>G06007104</t>
  </si>
  <si>
    <t>San Bernardino County (Southwest)--Phelan, Lake Arrowhead &amp; Big Bear City</t>
  </si>
  <si>
    <t>G06007111</t>
  </si>
  <si>
    <t>San Bernardino County (Southwest)--Rancho Cucamonga City</t>
  </si>
  <si>
    <t>G06007106</t>
  </si>
  <si>
    <t>San Bernardino County (Southwest)--Colton, Loma Linda &amp; Grand Terrace Cities</t>
  </si>
  <si>
    <t>G06007109</t>
  </si>
  <si>
    <t>San Bernardino County (Southwest)--Rialto City</t>
  </si>
  <si>
    <t>G06007110</t>
  </si>
  <si>
    <t>San Bernardino County (Southwest)--Fontana City (East)</t>
  </si>
  <si>
    <t>G06007107</t>
  </si>
  <si>
    <t>San Bernardino County (Southwest)--San Bernardino City (East)</t>
  </si>
  <si>
    <t>G06007108</t>
  </si>
  <si>
    <t>San Bernardino County (Southwest)--San Bernardino City (West)</t>
  </si>
  <si>
    <t>G06003712</t>
  </si>
  <si>
    <t>Los Angeles County (East Central)--Pomona City</t>
  </si>
  <si>
    <t>G06003714</t>
  </si>
  <si>
    <t>Los Angeles County--Diamond Bar, La Habra Heights (East) Cities &amp; Rowland Heights</t>
  </si>
  <si>
    <t>G06006514</t>
  </si>
  <si>
    <t>Riverside County (Northwest)--Jurupa Valley &amp; Eastvale Cities</t>
  </si>
  <si>
    <t>G06003711</t>
  </si>
  <si>
    <t>Los Angeles County (East Central)--Glendora, Claremont, San Dimas &amp; La Verne Cities</t>
  </si>
  <si>
    <t>G06007105</t>
  </si>
  <si>
    <t>San Bernardino County (Southwest)--Redlands &amp; Yucaipa Cities</t>
  </si>
  <si>
    <t>G06007101</t>
  </si>
  <si>
    <t>San Bernardino County (Northeast)--Twentynine Palms &amp; Barstow Cities</t>
  </si>
  <si>
    <t>G06007103</t>
  </si>
  <si>
    <t>San Bernardino County (West Central)--Hesperia City &amp; Apple Valley Town</t>
  </si>
  <si>
    <t>G06007102</t>
  </si>
  <si>
    <t>San Bernardino County (West Central)--Victorville &amp; Adelanto Cities</t>
  </si>
  <si>
    <t>G06003703</t>
  </si>
  <si>
    <t>Los Angeles County (North Central)--Lancaster City</t>
  </si>
  <si>
    <t>G06003704</t>
  </si>
  <si>
    <t>Los Angeles County (North Central)--Palmdale City</t>
  </si>
  <si>
    <t>Los Angeles County (Northwest)--Santa Clarita City</t>
  </si>
  <si>
    <t>G06003708</t>
  </si>
  <si>
    <t>Los Angeles County (North)--LA City (Northeast/Sunland, Sun Valley &amp; Tujunga)</t>
  </si>
  <si>
    <t>G06003719</t>
  </si>
  <si>
    <t>Los Angeles County (Central)--Glendale City</t>
  </si>
  <si>
    <t>G06003720</t>
  </si>
  <si>
    <t>Los Angeles County (Central)--Burbank City</t>
  </si>
  <si>
    <t>G06003721</t>
  </si>
  <si>
    <t>Los Angeles County (North)--LA City (Northeast/North Hollywood &amp; Valley Village)</t>
  </si>
  <si>
    <t>G06003727</t>
  </si>
  <si>
    <t>Los Angeles County (Central)--LA City (Central/Pacific Palisades)</t>
  </si>
  <si>
    <t>G06003709</t>
  </si>
  <si>
    <t>Los Angeles County (Central)--San Gabriel Valley Region (North)</t>
  </si>
  <si>
    <t>G06003718</t>
  </si>
  <si>
    <t>Los Angeles County (Central)--Pasadena City</t>
  </si>
  <si>
    <t>G06003735</t>
  </si>
  <si>
    <t>Los Angeles County--LA City (Mount Washington, Highland Park &amp; Glassell Park)</t>
  </si>
  <si>
    <t>G06003717</t>
  </si>
  <si>
    <t>Los Angeles County (East Central)--Arcadia, San Gabriel &amp; Temple City Cities</t>
  </si>
  <si>
    <t>G06003736</t>
  </si>
  <si>
    <t>Los Angeles County (Central)--Alhambra &amp; South Pasadena Cities</t>
  </si>
  <si>
    <t>G06003710</t>
  </si>
  <si>
    <t>Los Angeles County--Baldwin Park, Azusa, Duarte &amp; Irwindale Cities</t>
  </si>
  <si>
    <t>G06003716</t>
  </si>
  <si>
    <t>Los Angeles County (East Central)--La Puente &amp; Industry Cities</t>
  </si>
  <si>
    <t>G06003737</t>
  </si>
  <si>
    <t>Los Angeles County (Central)--Monterey Park &amp; Rosemead Cities</t>
  </si>
  <si>
    <t>G06003738</t>
  </si>
  <si>
    <t>Los Angeles County (Central)--El Monte &amp; South El Monte Cities</t>
  </si>
  <si>
    <t>G06003713</t>
  </si>
  <si>
    <t>Los Angeles County (East Central)--Covina &amp; Walnut Cities</t>
  </si>
  <si>
    <t>G06003740</t>
  </si>
  <si>
    <t>Los Angeles County (Central)--Pico Rivera &amp; Montebello Cities</t>
  </si>
  <si>
    <t>G06003741</t>
  </si>
  <si>
    <t>Los Angeles County (Central)--Bell Gardens, Bell, Maywood, Cudahy &amp; Commerce Cities</t>
  </si>
  <si>
    <t>G06003743</t>
  </si>
  <si>
    <t>Los Angeles County (Central)--East Los Angeles</t>
  </si>
  <si>
    <t>G06003705</t>
  </si>
  <si>
    <t>Los Angeles County (North)--LA City (Northwest/Chatsworth &amp; Porter Ranch)</t>
  </si>
  <si>
    <t>G06003706</t>
  </si>
  <si>
    <t>Los Angeles County (North)--LA City (North Central/Granada Hills &amp; Sylmar)</t>
  </si>
  <si>
    <t>G06003725</t>
  </si>
  <si>
    <t>Los Angeles County--LA City (Northwest/Canoga Park, Winnetka &amp; Woodland Hills)</t>
  </si>
  <si>
    <t>G06003726</t>
  </si>
  <si>
    <t>Los Angeles County--Calabasas, Agoura Hills, Malibu &amp; Westlake Village Cities</t>
  </si>
  <si>
    <t>G06003707</t>
  </si>
  <si>
    <t>Los Angeles County--LA (North Central/Arleta &amp; Pacoima) &amp; San Fernando Cities</t>
  </si>
  <si>
    <t>G06003723</t>
  </si>
  <si>
    <t>Los Angeles County (North)--LA City (North Central/Mission Hills &amp; Panorama City)</t>
  </si>
  <si>
    <t>G06003722</t>
  </si>
  <si>
    <t>Los Angeles County (Northwest)--LA City (North Central/Van Nuys &amp; North Sherman Oaks)</t>
  </si>
  <si>
    <t>G06003724</t>
  </si>
  <si>
    <t>Los Angeles County (Northwest)--LA City (Northwest/Encino &amp; Tarzana)</t>
  </si>
  <si>
    <t>G06003728</t>
  </si>
  <si>
    <t>Los Angeles County (Southwest)--Santa Monica City</t>
  </si>
  <si>
    <t>G06003731</t>
  </si>
  <si>
    <t>Los Angeles County (Central)--West Hollywood &amp; Beverly Hills Cities</t>
  </si>
  <si>
    <t>G06003729</t>
  </si>
  <si>
    <t>Los Angeles County (West Central)--LA City (West Central/Westwood &amp; West Los Angeles)</t>
  </si>
  <si>
    <t>G06003730</t>
  </si>
  <si>
    <t>Los Angeles County (West Central)--LA City (Central/Hancock Park &amp; Mid-Wilshire)</t>
  </si>
  <si>
    <t>G06003748</t>
  </si>
  <si>
    <t>Los Angeles County--LA (Southwest/Marina del Rey &amp; Westchester) &amp; Culver City Cities</t>
  </si>
  <si>
    <t>G06003732</t>
  </si>
  <si>
    <t>Los Angeles County (Central)--LA City (East Central/Hollywood)</t>
  </si>
  <si>
    <t>G06003733</t>
  </si>
  <si>
    <t>Los Angeles County (Central)--LA City (Central/Koreatown)</t>
  </si>
  <si>
    <t>G06003734</t>
  </si>
  <si>
    <t>Los Angeles County--LA City (East Central/Silver Lake, Echo Park &amp; Westlake)</t>
  </si>
  <si>
    <t>G06003744</t>
  </si>
  <si>
    <t>Los Angeles County (Central)--LA City (East Central/Central City &amp; Boyle Heights)</t>
  </si>
  <si>
    <t>G06003746</t>
  </si>
  <si>
    <t>Los Angeles County--LA City (Central/Univ. of Southern California &amp; Exposition Park)</t>
  </si>
  <si>
    <t>G06003742</t>
  </si>
  <si>
    <t>Los Angeles County (Central)--Huntington Park City, Florence-Graham &amp; Walnut Park</t>
  </si>
  <si>
    <t>G06003747</t>
  </si>
  <si>
    <t>Los Angeles County (Central)--LA City (Central/West Adams &amp; Baldwin Hills)</t>
  </si>
  <si>
    <t>G06003749</t>
  </si>
  <si>
    <t>Los Angeles County (Central)--Inglewood City</t>
  </si>
  <si>
    <t>G06003759</t>
  </si>
  <si>
    <t>Los Angeles County (South Central)--Hawthorne City</t>
  </si>
  <si>
    <t>G06003760</t>
  </si>
  <si>
    <t>Los Angeles County--Redondo Beach, Manhattan Beach &amp; Hermosa Beach Cities</t>
  </si>
  <si>
    <t>G06003750</t>
  </si>
  <si>
    <t>Los Angeles County (South Central)--LA City (South Central/Westmont)</t>
  </si>
  <si>
    <t>G06003751</t>
  </si>
  <si>
    <t>Los Angeles County (South Central)--LA City (South Central/Watts)</t>
  </si>
  <si>
    <t>G06003745</t>
  </si>
  <si>
    <t>Los Angeles County (Central)--LA City (Southeast/East Vernon)</t>
  </si>
  <si>
    <t>G06003758</t>
  </si>
  <si>
    <t>Los Angeles County (South Central)--Gardena, Lawndale Cities &amp; West Athens</t>
  </si>
  <si>
    <t>G06003761</t>
  </si>
  <si>
    <t>Los Angeles County (South Central)--Torrance City</t>
  </si>
  <si>
    <t>G06003762</t>
  </si>
  <si>
    <t>Los Angeles County (South Central)--Carson City</t>
  </si>
  <si>
    <t>G06003766</t>
  </si>
  <si>
    <t>Los Angeles County (South)--Long Beach City (Southwest &amp; Port)</t>
  </si>
  <si>
    <t>G06003767</t>
  </si>
  <si>
    <t>Los Angeles County (South)--LA City (South/San Pedro)</t>
  </si>
  <si>
    <t>G06003768</t>
  </si>
  <si>
    <t>Los Angeles County (Southwest)--Palos Verdes Peninsula</t>
  </si>
  <si>
    <t>G06003757</t>
  </si>
  <si>
    <t>Los Angeles County (South Central)--Compton City &amp; West Rancho Dominguez</t>
  </si>
  <si>
    <t>G06003763</t>
  </si>
  <si>
    <t>Los Angeles County (South Central)--Long Beach City (North)</t>
  </si>
  <si>
    <t>G06003764</t>
  </si>
  <si>
    <t>Los Angeles County (South)--Lakewood, Cerritos, Artesia &amp; Hawaiian Gardens Cities</t>
  </si>
  <si>
    <t>G06003769</t>
  </si>
  <si>
    <t>Los Angeles County (Southeast)--Long Beach (Central) &amp; Signal Hill Cities</t>
  </si>
  <si>
    <t>G06003765</t>
  </si>
  <si>
    <t>Los Angeles County (Southeast)--Long Beach City (East)</t>
  </si>
  <si>
    <t>G06005908</t>
  </si>
  <si>
    <t>Orange County (Northwest)--Buena Park, Cypress &amp; Seal Beach Cities</t>
  </si>
  <si>
    <t>G06003715</t>
  </si>
  <si>
    <t>Los Angeles County (East Central)--West Covina City</t>
  </si>
  <si>
    <t>G06003752</t>
  </si>
  <si>
    <t>Los Angeles County (South)--South Gate &amp; Lynwood Cities</t>
  </si>
  <si>
    <t>G06003753</t>
  </si>
  <si>
    <t>Los Angeles County (South)--Downey City</t>
  </si>
  <si>
    <t>G06003755</t>
  </si>
  <si>
    <t>Los Angeles County (Southeast)--Norwalk City</t>
  </si>
  <si>
    <t>G06003756</t>
  </si>
  <si>
    <t>Los Angeles County (Southeast)--Bellflower &amp; Paramount Cities</t>
  </si>
  <si>
    <t>G06003754</t>
  </si>
  <si>
    <t>Los Angeles County (Southeast)--La Mirada &amp; Santa Fe Springs Cities</t>
  </si>
  <si>
    <t>G06011101</t>
  </si>
  <si>
    <t>Ventura County (Southeast)--Simi Valley City</t>
  </si>
  <si>
    <t>G06011105</t>
  </si>
  <si>
    <t>Ventura County (North)--Santa Paula, Fillmore &amp; Ojai Cities</t>
  </si>
  <si>
    <t>G06003739</t>
  </si>
  <si>
    <t>Los Angeles County (Southeast)--Whittier City &amp; Hacienda Heights</t>
  </si>
  <si>
    <t>G06005906</t>
  </si>
  <si>
    <t>Orange County (North)--Yorba Linda, La Habra &amp; Brea Cities</t>
  </si>
  <si>
    <t>G06005907</t>
  </si>
  <si>
    <t>Orange County (North Central)--Fullerton &amp; Placentia Cities</t>
  </si>
  <si>
    <t>G06011102</t>
  </si>
  <si>
    <t>Ventura County (Southeast)--Thousand Oaks City</t>
  </si>
  <si>
    <t>G06011106</t>
  </si>
  <si>
    <t>Ventura County (South Central)--Camarillo &amp; Moorpark Cities</t>
  </si>
  <si>
    <t>G06011103</t>
  </si>
  <si>
    <t>Ventura County (Southwest)--Oxnard &amp; Port Hueneme Cities</t>
  </si>
  <si>
    <t>G06011104</t>
  </si>
  <si>
    <t>Ventura County (Southwest)--San Buenaventura (Ventura) City</t>
  </si>
  <si>
    <t>G06008303</t>
  </si>
  <si>
    <t>Santa Barbara County--South Coast Region</t>
  </si>
  <si>
    <t>G06008302</t>
  </si>
  <si>
    <t>Santa Barbara County (North)--Lompoc, Guadalupe, Solvang &amp; Buellton Cities</t>
  </si>
  <si>
    <t>G06005909</t>
  </si>
  <si>
    <t>Orange County (North Central)--Anaheim City (West)</t>
  </si>
  <si>
    <t>G06005910</t>
  </si>
  <si>
    <t>Orange County (North Central)--Anaheim City (East)</t>
  </si>
  <si>
    <t>G06005912</t>
  </si>
  <si>
    <t>Orange County (Northwest)--Westminster, Stanton &amp; Garden Grove (West) Cities</t>
  </si>
  <si>
    <t>G06005913</t>
  </si>
  <si>
    <t>Orange County (Northwest)--Garden Grove City (East)</t>
  </si>
  <si>
    <t>G06005905</t>
  </si>
  <si>
    <t>Orange County (Northeast)--Lake Forest, Irvine (North) Cities &amp; Silverado</t>
  </si>
  <si>
    <t>G06005911</t>
  </si>
  <si>
    <t>Orange County (Central)--Orange &amp; Villa Park Cities</t>
  </si>
  <si>
    <t>G06005903</t>
  </si>
  <si>
    <t>Orange County (West Central)--Newport Beach, Aliso Viejo &amp; Laguna Hills Cities</t>
  </si>
  <si>
    <t>G06005904</t>
  </si>
  <si>
    <t>Orange County (Central)--Irvine City (Central)</t>
  </si>
  <si>
    <t>G06005918</t>
  </si>
  <si>
    <t>Orange County (Central)--Costa Mesa &amp; Fountain Valley Cities</t>
  </si>
  <si>
    <t>G06005916</t>
  </si>
  <si>
    <t>Orange County (Central)--Santa Ana City (West)</t>
  </si>
  <si>
    <t>G06005914</t>
  </si>
  <si>
    <t>Orange County (Northwest)--Huntington Beach City</t>
  </si>
  <si>
    <t>G06005917</t>
  </si>
  <si>
    <t>Orange County (Central)--Santa Ana City (East)</t>
  </si>
  <si>
    <t>G06005901</t>
  </si>
  <si>
    <t>Orange County (Southwest)--San Clemente, Laguna Niguel &amp; San Juan Capistrano Cities</t>
  </si>
  <si>
    <t>G06005902</t>
  </si>
  <si>
    <t>Orange County (South Central)--Mission Viejo &amp; Rancho Santa Margarita (West) Cities</t>
  </si>
  <si>
    <t>G06005915</t>
  </si>
  <si>
    <t>Orange County (Southeast)--Rancho Santa Margarita City (East) &amp; Ladera Ranch</t>
  </si>
  <si>
    <t>G06006512</t>
  </si>
  <si>
    <t>Riverside County (West Central)--Corona City (South), Woodcrest &amp; Home Gardens</t>
  </si>
  <si>
    <t>G06006513</t>
  </si>
  <si>
    <t>Riverside County (West Central)--Corona (Northwest) &amp; Norco Cities</t>
  </si>
  <si>
    <t>G06006510</t>
  </si>
  <si>
    <t>Riverside County (Northwest)--Riverside City (East)</t>
  </si>
  <si>
    <t>G06006511</t>
  </si>
  <si>
    <t>Riverside County (Northwest)--Riverside City (West)</t>
  </si>
  <si>
    <t>G06006508</t>
  </si>
  <si>
    <t>Riverside County (Northwest)--Moreno Valley City</t>
  </si>
  <si>
    <t>G06006507</t>
  </si>
  <si>
    <t>Riverside County (North Central)--San Jacinto, Beaumont, Banning &amp; Calimesa Cities</t>
  </si>
  <si>
    <t>G06006509</t>
  </si>
  <si>
    <t>Riverside County (West Central)--Perris City, Temescal Valley &amp; Mead Valley</t>
  </si>
  <si>
    <t>G06006505</t>
  </si>
  <si>
    <t>Riverside County (Southwest)--Menifee, Lake Elsinore &amp; Canyon Lake Cities</t>
  </si>
  <si>
    <t>G06006503</t>
  </si>
  <si>
    <t>Riverside County (Southwest)--Temecula City</t>
  </si>
  <si>
    <t>G06006504</t>
  </si>
  <si>
    <t>Riverside County (Southwest)--Murrieta &amp; Wildomar Cities</t>
  </si>
  <si>
    <t>G06006506</t>
  </si>
  <si>
    <t>Riverside County (Southwest)--Hemet City &amp; East Hemet</t>
  </si>
  <si>
    <t>G06006515</t>
  </si>
  <si>
    <t>Riverside County--Palm Desert, La Quinta (West) &amp; Desert Hot Springs Cities</t>
  </si>
  <si>
    <t>G06006502</t>
  </si>
  <si>
    <t>Riverside County (Central)--Cathedral City, Palm Springs &amp; Rancho Mirage Cities</t>
  </si>
  <si>
    <t>G06006501</t>
  </si>
  <si>
    <t>Riverside County (East)--Indio, Coachella, Blythe &amp; La Quinta (East) Cities</t>
  </si>
  <si>
    <t>G06007310</t>
  </si>
  <si>
    <t>San Diego County (West)--San Diego City (Southwest/Central Coastal)</t>
  </si>
  <si>
    <t>G06007315</t>
  </si>
  <si>
    <t>San Diego County (West Central)--San Diego City (Central/Clairemont &amp; Kearny Mesa)</t>
  </si>
  <si>
    <t>G06007316</t>
  </si>
  <si>
    <t>San Diego County (South Central)--San Diego City (Central/Centre City &amp; Balboa Park)</t>
  </si>
  <si>
    <t>G06007321</t>
  </si>
  <si>
    <t>San Diego County (Southwest)--Chula Vista (West) &amp; National City Cities</t>
  </si>
  <si>
    <t>G06007322</t>
  </si>
  <si>
    <t>San Diego County (South)--San Diego City (South/Otay Mesa &amp; South Bay)</t>
  </si>
  <si>
    <t>G06007302</t>
  </si>
  <si>
    <t>San Diego County (North &amp; East)--Fallbrook, Alpine &amp; Valley Center</t>
  </si>
  <si>
    <t>G06007307</t>
  </si>
  <si>
    <t>San Diego County (Central)--Lakeside, Winter Gardens &amp; Ramona</t>
  </si>
  <si>
    <t>G06007308</t>
  </si>
  <si>
    <t>San Diego County (Central)--San Diego (Northeast/Rancho Bernardo) &amp; Poway Cities</t>
  </si>
  <si>
    <t>G06007314</t>
  </si>
  <si>
    <t>San Diego County (Central)--San Diego (East Central/Navajo) &amp; La Mesa Cities</t>
  </si>
  <si>
    <t>G06007319</t>
  </si>
  <si>
    <t>San Diego County (South Central)--Lemon Grove City, La Presa &amp; Spring Valley</t>
  </si>
  <si>
    <t>G06007320</t>
  </si>
  <si>
    <t>San Diego County (Southwest)--Sweetwater Region--Chula Vista City (East)</t>
  </si>
  <si>
    <t>G06007318</t>
  </si>
  <si>
    <t>San Diego County (South)--San Diego City (Southeast/Encanto &amp; Skyline)</t>
  </si>
  <si>
    <t>G06007317</t>
  </si>
  <si>
    <t>San Diego County (South Central)--San Diego City (Central/Mid-City)</t>
  </si>
  <si>
    <t>G06007313</t>
  </si>
  <si>
    <t>San Diego County (Central)--El Cajon &amp; Santee Cities</t>
  </si>
  <si>
    <t>G06007312</t>
  </si>
  <si>
    <t>San Diego County (Central)--San Diego City (Central/Mira Mesa &amp; University Heights)</t>
  </si>
  <si>
    <t>G06007311</t>
  </si>
  <si>
    <t>San Diego County (West Central)--San Diego City (Northwest/Del Mar Mesa)</t>
  </si>
  <si>
    <t>G06007309</t>
  </si>
  <si>
    <t>San Diego County (West)--San Diego (Northwest/San Dieguito) &amp; Encinitas Cities</t>
  </si>
  <si>
    <t>G06007306</t>
  </si>
  <si>
    <t>San Diego County (Northwest)--Escondido City (East)</t>
  </si>
  <si>
    <t>G06007301</t>
  </si>
  <si>
    <t>San Diego County (Northwest)--Oceanside City &amp; Camp Pendleton</t>
  </si>
  <si>
    <t>G06007304</t>
  </si>
  <si>
    <t>San Diego County (Northwest)--Carlsbad City</t>
  </si>
  <si>
    <t>G06007305</t>
  </si>
  <si>
    <t>San Diego County (Northwest)--San Marcos &amp; Escondido (West) Cities</t>
  </si>
  <si>
    <t>G06007303</t>
  </si>
  <si>
    <t>San Diego County (Northwest)--Vista City</t>
  </si>
  <si>
    <t>Imperial County--El Centro City</t>
  </si>
  <si>
    <t>G08000102</t>
  </si>
  <si>
    <t>Colorado</t>
  </si>
  <si>
    <t>Larimer County (South)--Loveland City</t>
  </si>
  <si>
    <t>G08000103</t>
  </si>
  <si>
    <t>Larimer County (North)--Fort Collins City</t>
  </si>
  <si>
    <t>G08000200</t>
  </si>
  <si>
    <t>Northwest Colorado--Garfield, Routt, Moffat &amp; Rio Blanco Counties</t>
  </si>
  <si>
    <t>G08000400</t>
  </si>
  <si>
    <t>Eagle, Summit, Grand &amp; Jackson Counties</t>
  </si>
  <si>
    <t>G08001002</t>
  </si>
  <si>
    <t>Mesa (Outside Grand Junction City), Montrose, Delta, San Miguel &amp; Ouray Counties</t>
  </si>
  <si>
    <t>G08000801</t>
  </si>
  <si>
    <t>DRCOG Mountains--Jefferson (West), Boulder (West), Clear Creek &amp; Gilpin Counties</t>
  </si>
  <si>
    <t>G56000300</t>
  </si>
  <si>
    <t>Wyoming</t>
  </si>
  <si>
    <t>Laramie &amp; Albany Counties</t>
  </si>
  <si>
    <t>G08001001</t>
  </si>
  <si>
    <t>Mesa County (Central)--Greater Grand Junction &amp; Fruita Cities</t>
  </si>
  <si>
    <t>G08000300</t>
  </si>
  <si>
    <t>G08000100</t>
  </si>
  <si>
    <t>Northeast Colorado--Eastern Plains Region</t>
  </si>
  <si>
    <t>Weld County (South Central)--Greeley, Windsor &amp; Evans Cities</t>
  </si>
  <si>
    <t>G08000802</t>
  </si>
  <si>
    <t>Boulder (Northeast) &amp; Weld (Southwest) Counties--Longmont City &amp; Erie Town</t>
  </si>
  <si>
    <t>G08000804</t>
  </si>
  <si>
    <t>Broomfield, Jefferson (Northeast), Adams (Northwest) &amp; Boulder (Southeast) Counties</t>
  </si>
  <si>
    <t>G08000807</t>
  </si>
  <si>
    <t>Adams County (West Central)--Commerce City &amp; Brighton Cities</t>
  </si>
  <si>
    <t>G08000824</t>
  </si>
  <si>
    <t>DRCOG East Plains--Arapahoe (East) &amp; Adams (East) Counties--Aurora City (Northeast)</t>
  </si>
  <si>
    <t>G31000100</t>
  </si>
  <si>
    <t>Nebraska</t>
  </si>
  <si>
    <t>North Central &amp; Northwest Nebraska</t>
  </si>
  <si>
    <t>G08000800</t>
  </si>
  <si>
    <t>Southeast Colorado</t>
  </si>
  <si>
    <t>G08000823</t>
  </si>
  <si>
    <t>Douglas (Northeast) &amp; Elbert (West) Counties--Parker Town &amp; The Pinery</t>
  </si>
  <si>
    <t>G08004106</t>
  </si>
  <si>
    <t>El Paso County (North Central)--Colorado Springs City (North) &amp; Monument Town</t>
  </si>
  <si>
    <t>G08000600</t>
  </si>
  <si>
    <t>Fremont, Chaffee, Park, Lake, Huerfano, Pueblo (Southwest) &amp; Custer Counties</t>
  </si>
  <si>
    <t>G35000300</t>
  </si>
  <si>
    <t>New Mexico</t>
  </si>
  <si>
    <t>North Central New Mexico</t>
  </si>
  <si>
    <t>G08000700</t>
  </si>
  <si>
    <t>Pueblo County (North)--Pueblo City &amp; Pueblo West</t>
  </si>
  <si>
    <t>G08004101</t>
  </si>
  <si>
    <t>El Paso (Outside Colorado Springs City) &amp; Teller Counties--Fountain City</t>
  </si>
  <si>
    <t>G08000900</t>
  </si>
  <si>
    <t>La Plata, Montezuma, Gunnison, Archuleta, Dolores, Hinsdale &amp; San Juan Counties</t>
  </si>
  <si>
    <t>G08000817</t>
  </si>
  <si>
    <t>Jefferson County (Northeast)--Arvada City</t>
  </si>
  <si>
    <t>G08000818</t>
  </si>
  <si>
    <t>Jefferson County (East Central)--Lakewood (North), Wheat Ridge &amp; Golden Cities</t>
  </si>
  <si>
    <t>G08000803</t>
  </si>
  <si>
    <t>Boulder County (Central)--Boulder City</t>
  </si>
  <si>
    <t>G08000806</t>
  </si>
  <si>
    <t>Adams County (West Central)--Thornton &amp; Federal Heights Cities</t>
  </si>
  <si>
    <t>G08000805</t>
  </si>
  <si>
    <t>Adams (West) &amp; Jefferson (Far Northeast) Counties--Westminster &amp; Northglenn Cities</t>
  </si>
  <si>
    <t>G08000812</t>
  </si>
  <si>
    <t>Denver City (Northeast)</t>
  </si>
  <si>
    <t>G08000808</t>
  </si>
  <si>
    <t>Arapahoe County (West)--Aurora (Southwest) &amp; Centennial (East) Cities</t>
  </si>
  <si>
    <t>G08000809</t>
  </si>
  <si>
    <t>Arapahoe (West) &amp; Adams (South Central) Counties--Aurora City (North Central)</t>
  </si>
  <si>
    <t>G08000810</t>
  </si>
  <si>
    <t>Arapahoe (Northwest) &amp; Adams (Southwest) Counties--Aurora City (Northwest)</t>
  </si>
  <si>
    <t>G08000815</t>
  </si>
  <si>
    <t>Denver City (Southeast)</t>
  </si>
  <si>
    <t>G08000811</t>
  </si>
  <si>
    <t>Arapahoe County (Southwest)--Centennial (West &amp; Central) &amp; Greenwood Village Cities</t>
  </si>
  <si>
    <t>G08000813</t>
  </si>
  <si>
    <t>Denver City (Northwest)</t>
  </si>
  <si>
    <t>G08000814</t>
  </si>
  <si>
    <t>Denver City (South Central)</t>
  </si>
  <si>
    <t>G08000816</t>
  </si>
  <si>
    <t>Denver City (Southwest)</t>
  </si>
  <si>
    <t>G08000819</t>
  </si>
  <si>
    <t>Jefferson County (East Central)--Lakewood City (South) &amp; Dakota Ridge</t>
  </si>
  <si>
    <t>G08000820</t>
  </si>
  <si>
    <t>Arapahoe (West) &amp; Jefferson (East) Counties--Littleton, Englewood Cities &amp; Columbine</t>
  </si>
  <si>
    <t>G08000821</t>
  </si>
  <si>
    <t>Douglas (West) &amp; Jefferson (Southeast) Counties--Highlands Ranch &amp; Chatfield Park</t>
  </si>
  <si>
    <t>G08000822</t>
  </si>
  <si>
    <t>Douglas County (South)--Castle Rock Town</t>
  </si>
  <si>
    <t>G08004102</t>
  </si>
  <si>
    <t>El Paso County (West Central)--Colorado Springs City (West)</t>
  </si>
  <si>
    <t>G08004104</t>
  </si>
  <si>
    <t>El Paso County (Central)--Colorado Springs City (East) &amp; Cimarron Hills</t>
  </si>
  <si>
    <t>G08004103</t>
  </si>
  <si>
    <t>El Paso County (Central)--Colorado Springs City (Central)</t>
  </si>
  <si>
    <t>G08004105</t>
  </si>
  <si>
    <t>El Paso County (Central)--Colorado Springs City (South) &amp; Security-Widefield</t>
  </si>
  <si>
    <t>G09000100</t>
  </si>
  <si>
    <t>Connecticut</t>
  </si>
  <si>
    <t>Danbury, Ridgefield, Bethel, Brookfield, New Fairfield, Redding &amp; Sherman Towns</t>
  </si>
  <si>
    <t>G09000500</t>
  </si>
  <si>
    <t>Litchfield County</t>
  </si>
  <si>
    <t>G09000901</t>
  </si>
  <si>
    <t>Waterbury Town</t>
  </si>
  <si>
    <t>G09000300</t>
  </si>
  <si>
    <t>Hartford County (North)</t>
  </si>
  <si>
    <t>G09000303</t>
  </si>
  <si>
    <t>West Hartford, Farmington, Simsbury, Bloomfield, Avon &amp; Canton Towns</t>
  </si>
  <si>
    <t>G09000301</t>
  </si>
  <si>
    <t>Manchester &amp; East Hartford Towns</t>
  </si>
  <si>
    <t>G09000304</t>
  </si>
  <si>
    <t>Bristol, Southington &amp; Burlington Towns</t>
  </si>
  <si>
    <t>G09000305</t>
  </si>
  <si>
    <t>New Britain, Berlin &amp; Plainville Towns</t>
  </si>
  <si>
    <t>G09000700</t>
  </si>
  <si>
    <t>G09000306</t>
  </si>
  <si>
    <t>Glastonbury, Newington, Wethersfield, Rocky Hill &amp; Marlborough Towns</t>
  </si>
  <si>
    <t>G09000302</t>
  </si>
  <si>
    <t>Hartford Town</t>
  </si>
  <si>
    <t>G09000900</t>
  </si>
  <si>
    <t>G09001300</t>
  </si>
  <si>
    <t>Tolland County</t>
  </si>
  <si>
    <t>G09001500</t>
  </si>
  <si>
    <t>Windham County</t>
  </si>
  <si>
    <t>G09001100</t>
  </si>
  <si>
    <t>New London County (North)</t>
  </si>
  <si>
    <t>G09001101</t>
  </si>
  <si>
    <t>New London County (South)</t>
  </si>
  <si>
    <t>Middlesex County</t>
  </si>
  <si>
    <t>G09000902</t>
  </si>
  <si>
    <t>Meriden, Wallingford &amp; North Haven Towns</t>
  </si>
  <si>
    <t>New Haven County (Northwest)</t>
  </si>
  <si>
    <t>G09000903</t>
  </si>
  <si>
    <t>Hamden, Ansonia, Seymour, Derby, Woodbridge &amp; Bethany Towns</t>
  </si>
  <si>
    <t>G09000906</t>
  </si>
  <si>
    <t>East Haven, Branford, Guilford, Madison &amp; North Branford Towns</t>
  </si>
  <si>
    <t>G09000905</t>
  </si>
  <si>
    <t>New Haven Town</t>
  </si>
  <si>
    <t>G09000904</t>
  </si>
  <si>
    <t>West Haven, Milford &amp; Orange Towns</t>
  </si>
  <si>
    <t>G09000101</t>
  </si>
  <si>
    <t>Fairfield, New Canaan, Wilton, Weston &amp; Easton Towns</t>
  </si>
  <si>
    <t>G09000105</t>
  </si>
  <si>
    <t>Stratford, Shelton, Trumbull, Newtown &amp; Monroe Towns</t>
  </si>
  <si>
    <t>G09000103</t>
  </si>
  <si>
    <t>Norwalk, Westport &amp; Darien Towns</t>
  </si>
  <si>
    <t>G09000102</t>
  </si>
  <si>
    <t>Stamford &amp; Greenwich Towns</t>
  </si>
  <si>
    <t>G09000104</t>
  </si>
  <si>
    <t>Bridgeport Town</t>
  </si>
  <si>
    <t>G10000101</t>
  </si>
  <si>
    <t>Delaware</t>
  </si>
  <si>
    <t>New Castle County (East Central)--Wilmington City</t>
  </si>
  <si>
    <t>G10000102</t>
  </si>
  <si>
    <t>New Castle County (North)--Hockessin</t>
  </si>
  <si>
    <t>G10000104</t>
  </si>
  <si>
    <t>New Castle County (South)--Middletown Town, Bear &amp; Glasgow</t>
  </si>
  <si>
    <t>G10000103</t>
  </si>
  <si>
    <t>New Castle County (West Central)--Newark City &amp; Brookside</t>
  </si>
  <si>
    <t>G10000200</t>
  </si>
  <si>
    <t>Kent County--Dover City</t>
  </si>
  <si>
    <t>G10000300</t>
  </si>
  <si>
    <t>Sussex County</t>
  </si>
  <si>
    <t>G11000101</t>
  </si>
  <si>
    <t>District Of Columbia</t>
  </si>
  <si>
    <t>District of Columbia (West)</t>
  </si>
  <si>
    <t>G11000102</t>
  </si>
  <si>
    <t>District of Columbia (North)</t>
  </si>
  <si>
    <t>G11000105</t>
  </si>
  <si>
    <t>District of Columbia (Central)</t>
  </si>
  <si>
    <t>G11000103</t>
  </si>
  <si>
    <t>District of Columbia (Northeast)</t>
  </si>
  <si>
    <t>G11000104</t>
  </si>
  <si>
    <t>District of Columbia (East)</t>
  </si>
  <si>
    <t>G51001302</t>
  </si>
  <si>
    <t>Virginia</t>
  </si>
  <si>
    <t>Arlington County (South)</t>
  </si>
  <si>
    <t>G12000101</t>
  </si>
  <si>
    <t>G12003302</t>
  </si>
  <si>
    <t>Escambia County (South)</t>
  </si>
  <si>
    <t>G12000102</t>
  </si>
  <si>
    <t>G12009100</t>
  </si>
  <si>
    <t>Okaloosa County</t>
  </si>
  <si>
    <t>G12011300</t>
  </si>
  <si>
    <t>Santa Rosa County</t>
  </si>
  <si>
    <t>G12000500</t>
  </si>
  <si>
    <t>Walton, Washington, Holmes &amp; Bay Counties</t>
  </si>
  <si>
    <t>G12006300</t>
  </si>
  <si>
    <t>Apalachee Region (Outside Leon County)</t>
  </si>
  <si>
    <t>G12012100</t>
  </si>
  <si>
    <t>Suwannee, Taylor, Madison, Hamilton &amp; Lafayette Counties</t>
  </si>
  <si>
    <t>G12007300</t>
  </si>
  <si>
    <t>Leon County (Outer)</t>
  </si>
  <si>
    <t>G12007301</t>
  </si>
  <si>
    <t>Leon County (Central)--Tallahassee City (Central)</t>
  </si>
  <si>
    <t>Alachua County (Outer)</t>
  </si>
  <si>
    <t>G12002300</t>
  </si>
  <si>
    <t>Columbia, Levy, Bradford, Gilchrist, Dixie &amp; Union Counties</t>
  </si>
  <si>
    <t>G12008301</t>
  </si>
  <si>
    <t>Marion County (North)</t>
  </si>
  <si>
    <t>G13000600</t>
  </si>
  <si>
    <t>Georgia</t>
  </si>
  <si>
    <t>Southern Georgia Regional Commission (South Central)--Lowndes County--Valdosta City</t>
  </si>
  <si>
    <t>G12008900</t>
  </si>
  <si>
    <t>Nassau &amp; Baker Counties</t>
  </si>
  <si>
    <t>Alachua County (Central)--Gainesville City (Central)</t>
  </si>
  <si>
    <t>G12010700</t>
  </si>
  <si>
    <t>Putnam &amp; St. Johns (South) Counties</t>
  </si>
  <si>
    <t>G12001101</t>
  </si>
  <si>
    <t>G12003101</t>
  </si>
  <si>
    <t>Duval County (Outer)--Jacksonville City (North &amp; West)</t>
  </si>
  <si>
    <t>G12003102</t>
  </si>
  <si>
    <t>Duval County (Northwest Central)--Jacksonville City (Northwest)</t>
  </si>
  <si>
    <t>G12001102</t>
  </si>
  <si>
    <t>G12003107</t>
  </si>
  <si>
    <t>Duval County (Southwest Central)--Jacksonville City (Southwest)</t>
  </si>
  <si>
    <t>G12001103</t>
  </si>
  <si>
    <t>G12003103</t>
  </si>
  <si>
    <t>Duval County (North Central)--Jacksonville City (Arlington)</t>
  </si>
  <si>
    <t>G12001104</t>
  </si>
  <si>
    <t>G12003104</t>
  </si>
  <si>
    <t>Duval County (East)--Jacksonville City (Beaches)</t>
  </si>
  <si>
    <t>G12001105</t>
  </si>
  <si>
    <t>G12003105</t>
  </si>
  <si>
    <t>Duval County (Southeast)--Jacksonville City (Southeast)</t>
  </si>
  <si>
    <t>G12003106</t>
  </si>
  <si>
    <t>Duval County (South Central)--Jacksonville City (Southeast River)</t>
  </si>
  <si>
    <t>G12001106</t>
  </si>
  <si>
    <t>G12001107</t>
  </si>
  <si>
    <t>G12010900</t>
  </si>
  <si>
    <t>St. Johns County (North)</t>
  </si>
  <si>
    <t>G12001900</t>
  </si>
  <si>
    <t>Clay County</t>
  </si>
  <si>
    <t>G12003500</t>
  </si>
  <si>
    <t>Flagler &amp; Volusia (North Central) Counties</t>
  </si>
  <si>
    <t>G12012701</t>
  </si>
  <si>
    <t>Volusia County (Central &amp; Northwest)--DeLand, DeBary Cities &amp; Pierson Town</t>
  </si>
  <si>
    <t>G12008302</t>
  </si>
  <si>
    <t>Marion County (Central)--Ocala City</t>
  </si>
  <si>
    <t>G12008303</t>
  </si>
  <si>
    <t>Marion County (South Central)</t>
  </si>
  <si>
    <t>G12001701</t>
  </si>
  <si>
    <t>Citrus County</t>
  </si>
  <si>
    <t>G12006902</t>
  </si>
  <si>
    <t>Sumter (North) &amp; Lake (North) Counties</t>
  </si>
  <si>
    <t>G12006903</t>
  </si>
  <si>
    <t>Lake (South) &amp; Sumter (South) Counties</t>
  </si>
  <si>
    <t>G12005301</t>
  </si>
  <si>
    <t>Hernando County</t>
  </si>
  <si>
    <t>G12009503</t>
  </si>
  <si>
    <t>Orange County (Southwest)--Disney-International Drive Region</t>
  </si>
  <si>
    <t>G12006901</t>
  </si>
  <si>
    <t>Lake County (North)</t>
  </si>
  <si>
    <t>G12012702</t>
  </si>
  <si>
    <t>Volusia County (Northeast)--Daytona Beach, Ormond Beach &amp; Holly Hill Cities</t>
  </si>
  <si>
    <t>G12012704</t>
  </si>
  <si>
    <t>Volusia County (Southwest Central)--Deltona &amp; Lake Helen Cities</t>
  </si>
  <si>
    <t>G12012703</t>
  </si>
  <si>
    <t>Volusia County--Port Orange, Edgewater, New Smyrna Beach (East) &amp; Oak Hill Cities</t>
  </si>
  <si>
    <t>G12009507</t>
  </si>
  <si>
    <t>Orange County (North Central)--Orlando (North), Winter Park &amp; Maitland Cities</t>
  </si>
  <si>
    <t>G12011701</t>
  </si>
  <si>
    <t>Seminole County (West)</t>
  </si>
  <si>
    <t>G12011702</t>
  </si>
  <si>
    <t>Seminole County (North Central)</t>
  </si>
  <si>
    <t>G12011703</t>
  </si>
  <si>
    <t>Seminole County (South Central)</t>
  </si>
  <si>
    <t>G12011704</t>
  </si>
  <si>
    <t>Seminole County (East)</t>
  </si>
  <si>
    <t>G12002101</t>
  </si>
  <si>
    <t>G12000901</t>
  </si>
  <si>
    <t>Brevard County (Northwest)--Titusville, Rockledge &amp; Cocoa Cities</t>
  </si>
  <si>
    <t>G12002102</t>
  </si>
  <si>
    <t>G12000902</t>
  </si>
  <si>
    <t>Brevard County (East)--Beaches &amp; Merritt Island</t>
  </si>
  <si>
    <t>G12000904</t>
  </si>
  <si>
    <t>Brevard County (Southeast)--Palm Bay City, Grant-Valkaria &amp; Malabar Towns</t>
  </si>
  <si>
    <t>G12002103</t>
  </si>
  <si>
    <t>G12000903</t>
  </si>
  <si>
    <t>Brevard County (Southwest)--Melbourne &amp; West Melbourne Cities</t>
  </si>
  <si>
    <t>G12009702</t>
  </si>
  <si>
    <t>Osceola County (East)</t>
  </si>
  <si>
    <t>G12009501</t>
  </si>
  <si>
    <t>Orange County (Northwest)</t>
  </si>
  <si>
    <t>G12009502</t>
  </si>
  <si>
    <t>Orange County (West Central)--Winter Garden, Ocoee Cities &amp; Oakland Town</t>
  </si>
  <si>
    <t>G12009509</t>
  </si>
  <si>
    <t>Orange County (Southeast)</t>
  </si>
  <si>
    <t>G12009504</t>
  </si>
  <si>
    <t>Orange County (South Central)--Orlando City (South Central), Conway &amp; Pine Castle</t>
  </si>
  <si>
    <t>G12009505</t>
  </si>
  <si>
    <t>Orange County (Central)--Orlando City (East Downtown) &amp; Azalea Park</t>
  </si>
  <si>
    <t>G12009506</t>
  </si>
  <si>
    <t>Orange County (Central)--Orlando City (West Downtown) &amp; Pine Hills (Southeast)</t>
  </si>
  <si>
    <t>G12009508</t>
  </si>
  <si>
    <t>Orange County (North Central)--Orlando City (Univ. of Central Florida) &amp; Union Park</t>
  </si>
  <si>
    <t>G12009510</t>
  </si>
  <si>
    <t>Orange County (Northeast)</t>
  </si>
  <si>
    <t>G12009701</t>
  </si>
  <si>
    <t>Osceola County (West)</t>
  </si>
  <si>
    <t>G12005706</t>
  </si>
  <si>
    <t>Hillsborough County (Northeast)</t>
  </si>
  <si>
    <t>G12010501</t>
  </si>
  <si>
    <t>Polk County (Northwest)</t>
  </si>
  <si>
    <t>G12010502</t>
  </si>
  <si>
    <t>Polk County (Northeast)</t>
  </si>
  <si>
    <t>G12010504</t>
  </si>
  <si>
    <t>Polk County (South)</t>
  </si>
  <si>
    <t>G12002700</t>
  </si>
  <si>
    <t>Southwest Heartland--Highlands (Northwest), DeSoto &amp; Hardee Counties</t>
  </si>
  <si>
    <t>G12010503</t>
  </si>
  <si>
    <t>Polk County (Central)</t>
  </si>
  <si>
    <t>G12005705</t>
  </si>
  <si>
    <t>Hillsborough County (North Central)--Tampa City (North)</t>
  </si>
  <si>
    <t>G12010101</t>
  </si>
  <si>
    <t>Pasco County (East Central)</t>
  </si>
  <si>
    <t>G12010104</t>
  </si>
  <si>
    <t>Pasco County (South)</t>
  </si>
  <si>
    <t>G12010102</t>
  </si>
  <si>
    <t>Pasco County (West Central)</t>
  </si>
  <si>
    <t>G12010103</t>
  </si>
  <si>
    <t>Pasco County (Gulf Coast)</t>
  </si>
  <si>
    <t>G12010301</t>
  </si>
  <si>
    <t>Pinellas County (North)</t>
  </si>
  <si>
    <t>G12010302</t>
  </si>
  <si>
    <t>Pinellas County (North Central)</t>
  </si>
  <si>
    <t>G12010303</t>
  </si>
  <si>
    <t>Pinellas County (Central)--Clearwater City (South &amp; Central)</t>
  </si>
  <si>
    <t>G12010304</t>
  </si>
  <si>
    <t>Pinellas County (Central)--Greater Largo City</t>
  </si>
  <si>
    <t>G12010305</t>
  </si>
  <si>
    <t>Pinellas County (West Central)--Greater Seminole City</t>
  </si>
  <si>
    <t>G12010307</t>
  </si>
  <si>
    <t>Pinellas County (Southeast)--St. Petersburg City (East)</t>
  </si>
  <si>
    <t>G12010306</t>
  </si>
  <si>
    <t>Pinellas County (Central)--Greater Pinellas Park City</t>
  </si>
  <si>
    <t>G12010308</t>
  </si>
  <si>
    <t>Pinellas County (South Central)--St. Petersburg City (West)</t>
  </si>
  <si>
    <t>G12005701</t>
  </si>
  <si>
    <t>Hillsborough County (Central)--Tampa City (Central)</t>
  </si>
  <si>
    <t>G12005702</t>
  </si>
  <si>
    <t>Hillsborough County (Southwest)--Tampa City (South)</t>
  </si>
  <si>
    <t>G12005703</t>
  </si>
  <si>
    <t>Hillsborough County (Northwest)</t>
  </si>
  <si>
    <t>G12005704</t>
  </si>
  <si>
    <t>Hillsborough County (North Central)</t>
  </si>
  <si>
    <t>G12005707</t>
  </si>
  <si>
    <t>Hillsborough County (Central)</t>
  </si>
  <si>
    <t>G12005708</t>
  </si>
  <si>
    <t>Hillsborough County (South County)</t>
  </si>
  <si>
    <t>G12008101</t>
  </si>
  <si>
    <t>Manatee County (North)</t>
  </si>
  <si>
    <t>G12008102</t>
  </si>
  <si>
    <t>Manatee County (West Central)</t>
  </si>
  <si>
    <t>G12008103</t>
  </si>
  <si>
    <t>Manatee County (South)</t>
  </si>
  <si>
    <t>G12011501</t>
  </si>
  <si>
    <t>Sarasota County (North)</t>
  </si>
  <si>
    <t>G12011502</t>
  </si>
  <si>
    <t>Sarasota County (Central &amp; Gulf Coast)</t>
  </si>
  <si>
    <t>G12001500</t>
  </si>
  <si>
    <t>Charlotte County</t>
  </si>
  <si>
    <t>G12011503</t>
  </si>
  <si>
    <t>Sarasota County (East)</t>
  </si>
  <si>
    <t>G12009300</t>
  </si>
  <si>
    <t>Southeast Heartland--Highlands (South &amp; East), Okeechobee, Hendry &amp; Glades Counties</t>
  </si>
  <si>
    <t>G12006100</t>
  </si>
  <si>
    <t>Indian River County</t>
  </si>
  <si>
    <t>G12011101</t>
  </si>
  <si>
    <t>St. Lucie County (North)</t>
  </si>
  <si>
    <t>G12011102</t>
  </si>
  <si>
    <t>St. Lucie County (South)</t>
  </si>
  <si>
    <t>G12008500</t>
  </si>
  <si>
    <t>Martin County</t>
  </si>
  <si>
    <t>G12009911</t>
  </si>
  <si>
    <t>Palm Beach County (West)--Glades &amp; Western Communities</t>
  </si>
  <si>
    <t>G12009901</t>
  </si>
  <si>
    <t>Palm Beach County (Northeast)</t>
  </si>
  <si>
    <t>G12009902</t>
  </si>
  <si>
    <t>Palm Beach County (Northeast)--Palm Beach Gardens &amp; Riviera Beach Cities</t>
  </si>
  <si>
    <t>G12009903</t>
  </si>
  <si>
    <t>Palm Beach County (East)--West Palm Beach City (Southeast) &amp; Palm Beach Town</t>
  </si>
  <si>
    <t>G12009904</t>
  </si>
  <si>
    <t>Palm Beach County (East)--Greenacres City (North) &amp; Palm Springs Village (North)</t>
  </si>
  <si>
    <t>G12009910</t>
  </si>
  <si>
    <t>Palm Beach County (Central)--Wellington Village &amp; Agricultural Reserve</t>
  </si>
  <si>
    <t>G12009905</t>
  </si>
  <si>
    <t>Palm Beach County (East Central)--Lake Worth City, Lantana Town &amp; Atlantis City</t>
  </si>
  <si>
    <t>G12009906</t>
  </si>
  <si>
    <t>Palm Beach County (East Central)--Greater Boynton Beach City (North)</t>
  </si>
  <si>
    <t>G12009907</t>
  </si>
  <si>
    <t>Palm Beach County (Southeast)--Greater Delray Beach City</t>
  </si>
  <si>
    <t>G12009908</t>
  </si>
  <si>
    <t>Palm Beach County (Southeast)--Boca Raton City &amp; Highland Beach Town</t>
  </si>
  <si>
    <t>Broward County (West)--Coral Springs &amp; Parkland Cities</t>
  </si>
  <si>
    <t>G12009909</t>
  </si>
  <si>
    <t>Palm Beach County (West of Boca Raton City)</t>
  </si>
  <si>
    <t>Broward County (North Central)--Margate &amp; Coconut Creek Cities</t>
  </si>
  <si>
    <t>Broward County (Central)--Tamarac, Oakland Park &amp; North Lauderdale Cities</t>
  </si>
  <si>
    <t>Broward County--Deerfield, Pompano Beach (North) &amp; Lighthouse Point Cities</t>
  </si>
  <si>
    <t>Broward County--Pompano Beach (South) &amp; Fort Lauderdale (Northeast) Cities</t>
  </si>
  <si>
    <t>G12001108</t>
  </si>
  <si>
    <t>Broward County (East Central)--Fort Lauderdale City (Central)</t>
  </si>
  <si>
    <t>G12001109</t>
  </si>
  <si>
    <t>Broward County (Southeast)--Hollywood (North) &amp; Dania Beach (South) Cities</t>
  </si>
  <si>
    <t>Broward County (Central)--Lauderhill &amp; Lauderdale Lakes Cities</t>
  </si>
  <si>
    <t>Broward County (Central)--Plantation &amp; Sunrise Cities</t>
  </si>
  <si>
    <t>G12001110</t>
  </si>
  <si>
    <t>Broward County (Central)--Davie Town &amp; Cooper City</t>
  </si>
  <si>
    <t>G12001113</t>
  </si>
  <si>
    <t>Broward County (Southeast)--Hollywood (South) &amp; Pembroke Pines (East) Cities</t>
  </si>
  <si>
    <t>G12001111</t>
  </si>
  <si>
    <t>Broward County--Weston, Pembroke Pines (Northwest) Cities &amp; Southwest Ranches Town</t>
  </si>
  <si>
    <t>G12001112</t>
  </si>
  <si>
    <t>Broward County (South Central)--Miramar (West) &amp; Pembroke Pines (Southwest) Cities</t>
  </si>
  <si>
    <t>G12001114</t>
  </si>
  <si>
    <t>Broward County (Southeast)--Miramar (East), Hallandale Beach &amp; West Park Cities</t>
  </si>
  <si>
    <t>G12008604</t>
  </si>
  <si>
    <t>Miami-Dade County (Northeast)--Aventura City &amp; Surfside Town</t>
  </si>
  <si>
    <t>Collier County (Northwest)</t>
  </si>
  <si>
    <t>Collier County (Southwest)</t>
  </si>
  <si>
    <t>Collier County (East)</t>
  </si>
  <si>
    <t>G12008700</t>
  </si>
  <si>
    <t>Miami-Dade (South/Outside Urban Development Boundary) &amp; Monroe Counties</t>
  </si>
  <si>
    <t>G12007101</t>
  </si>
  <si>
    <t>Lee County (South &amp; West)--Barrier Islands Region</t>
  </si>
  <si>
    <t>G12007102</t>
  </si>
  <si>
    <t>Lee County (Northwest)--Cape Coral City</t>
  </si>
  <si>
    <t>G12007103</t>
  </si>
  <si>
    <t>Lee County (Northeast)--Lehigh Acres &amp; North Fort Myers</t>
  </si>
  <si>
    <t>G12007104</t>
  </si>
  <si>
    <t>Lee County (Central)--Greater Fort Myers City</t>
  </si>
  <si>
    <t>G12007105</t>
  </si>
  <si>
    <t>Lee County (Southeast)--Bonita Springs City &amp; Estero (East)</t>
  </si>
  <si>
    <t>G12008603</t>
  </si>
  <si>
    <t>Miami-Dade County (Northeast)--Greater North Miami Beach City (West)</t>
  </si>
  <si>
    <t>G12008601</t>
  </si>
  <si>
    <t>Miami-Dade County (North Central)--Greater Miami Lakes Town</t>
  </si>
  <si>
    <t>G12008602</t>
  </si>
  <si>
    <t>Miami-Dade County (North Central)--Miami Gardens City (North &amp; West)</t>
  </si>
  <si>
    <t>G12008605</t>
  </si>
  <si>
    <t>Miami-Dade County--North Miami City (Southwest) &amp; Golden Glades (West)</t>
  </si>
  <si>
    <t>G12008607</t>
  </si>
  <si>
    <t>Miami-Dade County (Northeast)--Hialeah City (North Central)</t>
  </si>
  <si>
    <t>G12008609</t>
  </si>
  <si>
    <t>Miami-Dade County (Northeast)--Hialeah City (South Central)</t>
  </si>
  <si>
    <t>G12008606</t>
  </si>
  <si>
    <t>Miami-Dade County (Northeast)--Opa-Locka City, West Little River &amp; Westview</t>
  </si>
  <si>
    <t>G12008610</t>
  </si>
  <si>
    <t>Miami-Dade County (Central)--Miami Springs City &amp; Miami International Airport</t>
  </si>
  <si>
    <t>G12008611</t>
  </si>
  <si>
    <t>Miami-Dade County (Northeast Central)--Miami City (North)</t>
  </si>
  <si>
    <t>G12008612</t>
  </si>
  <si>
    <t>Miami-Dade County (Northeast)--Miami Beach City &amp; Miami Shores Village</t>
  </si>
  <si>
    <t>G12008613</t>
  </si>
  <si>
    <t>Miami-Dade County (Northeast Central)--Miami City (Downtown)</t>
  </si>
  <si>
    <t>G12008614</t>
  </si>
  <si>
    <t>Miami-Dade County (East)--Miami City (East) &amp; Key Biscayne Village</t>
  </si>
  <si>
    <t>G12008615</t>
  </si>
  <si>
    <t>Miami-Dade County (East Central)--Miami City (West)</t>
  </si>
  <si>
    <t>G12008616</t>
  </si>
  <si>
    <t>Miami-Dade County (East)--Coral Gables City, Pinecrest Village &amp; Kendall (South)</t>
  </si>
  <si>
    <t>G12008608</t>
  </si>
  <si>
    <t>Miami-Dade County (North Central)--Doral, Sweetwater Cities &amp; Fontainebleau</t>
  </si>
  <si>
    <t>G12008617</t>
  </si>
  <si>
    <t>Miami-Dade County (East Central)--South Miami City, Westchester &amp; Coral Terrace</t>
  </si>
  <si>
    <t>G12008618</t>
  </si>
  <si>
    <t>Miami-Dade County (North Central)--Tamiami Trail Region (South)--Tamiami</t>
  </si>
  <si>
    <t>G12008619</t>
  </si>
  <si>
    <t>Miami-Dade County (Central)--Kendale Lakes (Southwest) &amp; Kendall West (South)</t>
  </si>
  <si>
    <t>G12008620</t>
  </si>
  <si>
    <t>Miami-Dade County (East Central)--Kendall (North), Sunset &amp; Westwood Lakes</t>
  </si>
  <si>
    <t>G12008621</t>
  </si>
  <si>
    <t>Miami-Dade County (Central)--The Hammocks (West), Richmond West (West) &amp; Country Walk</t>
  </si>
  <si>
    <t>G12008622</t>
  </si>
  <si>
    <t>Miami-Dade County (Southwest)--South Miami Heights</t>
  </si>
  <si>
    <t>G12008623</t>
  </si>
  <si>
    <t>Miami-Dade County (Southeast)--Cutler Bay Town &amp; Palmetto Bay Village</t>
  </si>
  <si>
    <t>G12008624</t>
  </si>
  <si>
    <t>Miami-Dade County (South)--Homestead City (North) &amp; Florida City (North)</t>
  </si>
  <si>
    <t>G13000100</t>
  </si>
  <si>
    <t>G13002600</t>
  </si>
  <si>
    <t>Northwest Georgia Regional Commission--Walker, Catoosa, Chattooga &amp; Dade Counties</t>
  </si>
  <si>
    <t>G13002700</t>
  </si>
  <si>
    <t>Northwest Georgia Regional Commission (North Central)--Whitfield County</t>
  </si>
  <si>
    <t>G13000200</t>
  </si>
  <si>
    <t>G13002800</t>
  </si>
  <si>
    <t>Northwest Georgia Regional Commission (Northeast)</t>
  </si>
  <si>
    <t>G13002900</t>
  </si>
  <si>
    <t>Northwest Georgia Regional Commission (East Central)--Bartow County</t>
  </si>
  <si>
    <t>G13000300</t>
  </si>
  <si>
    <t>G13003200</t>
  </si>
  <si>
    <t>Georgia Mountains Regional Commission (North &amp; Northwest)</t>
  </si>
  <si>
    <t>G13003400</t>
  </si>
  <si>
    <t>Georgia Mountains Regional Commission (South Central)--Hall County</t>
  </si>
  <si>
    <t>G13003500</t>
  </si>
  <si>
    <t>Georgia Mountains Regional Commission (Southeast)</t>
  </si>
  <si>
    <t>G37002400</t>
  </si>
  <si>
    <t>North Carolina</t>
  </si>
  <si>
    <t>Jackson (South), Macon, Cherokee &amp; Clay Counties</t>
  </si>
  <si>
    <t>G47001900</t>
  </si>
  <si>
    <t>Bradley, McMinn &amp; Polk Counties--Cleveland City</t>
  </si>
  <si>
    <t>G13003700</t>
  </si>
  <si>
    <t>Northeast Georgia Regional Commission (East)</t>
  </si>
  <si>
    <t>G13003800</t>
  </si>
  <si>
    <t>Northeast Georgia Regional Commission (Northwest)--Barrow &amp; Jackson Counties</t>
  </si>
  <si>
    <t>G13000500</t>
  </si>
  <si>
    <t>G13003600</t>
  </si>
  <si>
    <t>Northeast Georgia Regional Commission (Central)--Clarke County--Athens City</t>
  </si>
  <si>
    <t>G13000700</t>
  </si>
  <si>
    <t>G13004400</t>
  </si>
  <si>
    <t>Atlanta Regional Commission (Southwest)--Douglas County</t>
  </si>
  <si>
    <t>G13004500</t>
  </si>
  <si>
    <t>Northwest Georgia Regional Commission (Southeast)--Paulding County</t>
  </si>
  <si>
    <t>G13000800</t>
  </si>
  <si>
    <t>G13003102</t>
  </si>
  <si>
    <t>Atlanta Regional Commission--Cherokee County (Outside Woodstock &amp; Canton Cities)</t>
  </si>
  <si>
    <t>G13003300</t>
  </si>
  <si>
    <t>Georgia Mountains Regional Commission (Southwest)--Forsyth County</t>
  </si>
  <si>
    <t>G13000900</t>
  </si>
  <si>
    <t>G13003900</t>
  </si>
  <si>
    <t>Northeast Georgia Regional Commission (Southwest)--Walton, Morgan &amp; Jasper Counties</t>
  </si>
  <si>
    <t>G13004005</t>
  </si>
  <si>
    <t>Atlanta Regional Commission (Northeast)--Gwinnett County (South)--Snellville City</t>
  </si>
  <si>
    <t>G13004300</t>
  </si>
  <si>
    <t>Atlanta &amp; Northeast Georgia Regional Commissions--Newton &amp; Rockdale Counties</t>
  </si>
  <si>
    <t>G13001600</t>
  </si>
  <si>
    <t>Middle Georgia Regional Commission (North &amp; Outside Bibb County)</t>
  </si>
  <si>
    <t>G13001900</t>
  </si>
  <si>
    <t>Three Rivers Regional Commission (East)</t>
  </si>
  <si>
    <t>G13006001</t>
  </si>
  <si>
    <t>Atlanta Regional Commission (Southeast)--Henry County (South)--McDonough City</t>
  </si>
  <si>
    <t>G13001002</t>
  </si>
  <si>
    <t>Atlanta Regional Commission (Central)--Fulton County (Northeast)--Johns Creek City</t>
  </si>
  <si>
    <t>G13001005</t>
  </si>
  <si>
    <t>Atlanta Regional Commission (Central)--Fulton County (Northwest)--Roswell City</t>
  </si>
  <si>
    <t>G13001001</t>
  </si>
  <si>
    <t>Atlanta Regional Commission (Central)--Fulton County (North)--Sandy Springs City</t>
  </si>
  <si>
    <t>G13002004</t>
  </si>
  <si>
    <t>Atlanta Regional Commission--DeKalb County (North)--Dunwoody City</t>
  </si>
  <si>
    <t>G13001006</t>
  </si>
  <si>
    <t>Atlanta Regional Commission (Central)--Fulton County (Central)--Atlanta City (North)</t>
  </si>
  <si>
    <t>G13001007</t>
  </si>
  <si>
    <t>Atlanta Regional Commission (Central)--Fulton County (East)--Atlanta City (Southeast)</t>
  </si>
  <si>
    <t>G13004600</t>
  </si>
  <si>
    <t>Atlanta Regional Commission--Fulton County (Central)--Atlanta City (Central)</t>
  </si>
  <si>
    <t>G13001003</t>
  </si>
  <si>
    <t>Atlanta Regional Commission (Central)--Fulton County (Central)--Atlanta City (South)</t>
  </si>
  <si>
    <t>G13005002</t>
  </si>
  <si>
    <t>Atlanta Regional Commission (South Central)--Clayton County (North)--Forest Park City</t>
  </si>
  <si>
    <t>G13001004</t>
  </si>
  <si>
    <t>Atlanta Regional Commission (Central)--Fulton County (South)--Union &amp; Fairburn Cities</t>
  </si>
  <si>
    <t>G13002100</t>
  </si>
  <si>
    <t>Three Rivers Regional Commission (North Central)--Coweta County</t>
  </si>
  <si>
    <t>G13002002</t>
  </si>
  <si>
    <t>Atlanta Regional Commission--DeKalb County--Decatur &amp; Avondale Estates Cities</t>
  </si>
  <si>
    <t>G13002003</t>
  </si>
  <si>
    <t>Atlanta Regional Commission (Central)--DeKalb County (Northeast)--Tucker</t>
  </si>
  <si>
    <t>G13004006</t>
  </si>
  <si>
    <t>Atlanta Regional Commission (Northeast)--Gwinnett County (Southwest)--Lilburn City</t>
  </si>
  <si>
    <t>G13001008</t>
  </si>
  <si>
    <t>Atlanta Regional Commission (Central)--DeKalb County (South)</t>
  </si>
  <si>
    <t>G13002001</t>
  </si>
  <si>
    <t>Atlanta Regional Commission (Central)--DeKalb County (East Central)--Redan</t>
  </si>
  <si>
    <t>G13003001</t>
  </si>
  <si>
    <t>Atlanta Regional Commission (Northwest)--Cobb County (Central)--Marietta City</t>
  </si>
  <si>
    <t>G13003002</t>
  </si>
  <si>
    <t>Atlanta Regional Commission--Cobb County (Northwest)--Kennesaw &amp; Acworth Cities</t>
  </si>
  <si>
    <t>G13003004</t>
  </si>
  <si>
    <t>Atlanta Regional Commission (Northwest)--Cobb County (Southeast)--Smyrna City</t>
  </si>
  <si>
    <t>G13003005</t>
  </si>
  <si>
    <t>Atlanta Regional Commission (Northwest)--Cobb County (Northeast)</t>
  </si>
  <si>
    <t>G13003101</t>
  </si>
  <si>
    <t>Atlanta Regional Commission--Cherokee County (Central)--Woodstock &amp; Canton Cities</t>
  </si>
  <si>
    <t>G13003003</t>
  </si>
  <si>
    <t>Atlanta Regional Commission (Northwest)--Cobb County (Southwest)--Powder Springs City</t>
  </si>
  <si>
    <t>G13005001</t>
  </si>
  <si>
    <t>Atlanta Regional Commission (South Central)--Clayton County (South)</t>
  </si>
  <si>
    <t>G13004001</t>
  </si>
  <si>
    <t>Atlanta Regional Commission (Northeast)--Gwinnett County (West Central)--Duluth City</t>
  </si>
  <si>
    <t>G13004003</t>
  </si>
  <si>
    <t>Atlanta Regional Commission--Gwinnett County (Central)--Lawrenceville City</t>
  </si>
  <si>
    <t>G13004004</t>
  </si>
  <si>
    <t>Atlanta Regional Commission (Northeast)--Gwinnett County (East)</t>
  </si>
  <si>
    <t>G13004002</t>
  </si>
  <si>
    <t>Atlanta Regional Commission (Northeast)--Gwinnett County (North)--Sugar Hill City</t>
  </si>
  <si>
    <t>G13001700</t>
  </si>
  <si>
    <t>G13006002</t>
  </si>
  <si>
    <t>Atlanta Regional Commission (Southeast)--Henry County (North)--Stockbridge City</t>
  </si>
  <si>
    <t>G13001800</t>
  </si>
  <si>
    <t>G13002300</t>
  </si>
  <si>
    <t>Three Rivers Regional Commission (Northwest)--Carroll County</t>
  </si>
  <si>
    <t>G13002400</t>
  </si>
  <si>
    <t>Atlanta Regional Commission (South Central)--Fayette County</t>
  </si>
  <si>
    <t>G13002500</t>
  </si>
  <si>
    <t>Northwest Georgia Regional Commission (Southwest)--Floyd, Polk &amp; Haralson Counties</t>
  </si>
  <si>
    <t>G13002200</t>
  </si>
  <si>
    <t>G13004200</t>
  </si>
  <si>
    <t>Central Savannah River Area Regional Commission (West &amp; Outside Richmond &amp; Columbia)</t>
  </si>
  <si>
    <t>G13004000</t>
  </si>
  <si>
    <t>Central Savannah River Area Regional Commission (East Central)--Richmond County</t>
  </si>
  <si>
    <t>G13004100</t>
  </si>
  <si>
    <t>Central Savannah River Area Regional Commission (East Central)--Columbia County</t>
  </si>
  <si>
    <t>Coastal Regional Commission (North)--Bulloch, Effingham &amp; Screven Counties</t>
  </si>
  <si>
    <t>G13001300</t>
  </si>
  <si>
    <t>Heart of Georgia Altamaha Regional Commission (North &amp; West)</t>
  </si>
  <si>
    <t>G13001400</t>
  </si>
  <si>
    <t>Middle Georgia Regional Commission (Central)--Bibb County--Macon City</t>
  </si>
  <si>
    <t>G13001500</t>
  </si>
  <si>
    <t>Middle Georgia Regional Commission (South)--Houston &amp; Pulaski Counties</t>
  </si>
  <si>
    <t>River Valley Regional Commission (Outside Muscogee &amp; Chattahoochee Counties)</t>
  </si>
  <si>
    <t>Three Rivers Regional Commission (Southwest)--Troup, Meriwether &amp; Heard Counties</t>
  </si>
  <si>
    <t>River Valley Regional Commission (West Central)--Muscogee &amp; Chattahoochee Counties</t>
  </si>
  <si>
    <t>G13001200</t>
  </si>
  <si>
    <t>Heart of Georgia Altamaha Regional Commission (Southeast)</t>
  </si>
  <si>
    <t>Coastal Regional Commission (West)--Liberty, Bryan &amp; Long Counties</t>
  </si>
  <si>
    <t>Southern Georgia Regional Commission (East &amp; Central)</t>
  </si>
  <si>
    <t>G13000401</t>
  </si>
  <si>
    <t>Coastal Regional Commission (East)--Chatham County (West Central)--Savannah City</t>
  </si>
  <si>
    <t>G13000402</t>
  </si>
  <si>
    <t>Coastal Regional Commission (East)--Chatham County (East &amp; Outside Savannah City)</t>
  </si>
  <si>
    <t>Coastal Regional Commission (South)--Glynn Camden &amp; McIntosh Counties</t>
  </si>
  <si>
    <t>Southern Georgia Regional Commission (West)</t>
  </si>
  <si>
    <t>Southwest Georgia Regional Commission (North Central)--Dougherty &amp; Lee Counties</t>
  </si>
  <si>
    <t>Southwest Georgia Regional Commission (East)--Colquitt, Thomas &amp; Worth Counties</t>
  </si>
  <si>
    <t>G13001100</t>
  </si>
  <si>
    <t>Southwest Georgia Regional Commission (West &amp; Central)</t>
  </si>
  <si>
    <t>G15000100</t>
  </si>
  <si>
    <t>Hawaii</t>
  </si>
  <si>
    <t>Maui, Kalawao &amp; Kauai Counties</t>
  </si>
  <si>
    <t>G15000200</t>
  </si>
  <si>
    <t>Hawaii County</t>
  </si>
  <si>
    <t>G15000301</t>
  </si>
  <si>
    <t>Honolulu County--Rural Oahu</t>
  </si>
  <si>
    <t>G15000307</t>
  </si>
  <si>
    <t>Honolulu County--Central Oahu</t>
  </si>
  <si>
    <t>G15000308</t>
  </si>
  <si>
    <t>Honolulu County--Ewa</t>
  </si>
  <si>
    <t>G15000302</t>
  </si>
  <si>
    <t>Honolulu County--Koolaupoko</t>
  </si>
  <si>
    <t>G15000303</t>
  </si>
  <si>
    <t>Honolulu County--East Honolulu to Kapahulu</t>
  </si>
  <si>
    <t>G15000304</t>
  </si>
  <si>
    <t>Honolulu County--Tantalus to Waikiki</t>
  </si>
  <si>
    <t>G15000305</t>
  </si>
  <si>
    <t>Honolulu County--Nuuanu to Kalihi</t>
  </si>
  <si>
    <t>G15000306</t>
  </si>
  <si>
    <t>Honolulu County--Moanalua to Pearl City</t>
  </si>
  <si>
    <t>G16000100</t>
  </si>
  <si>
    <t>Idaho</t>
  </si>
  <si>
    <t>Bonner, Latah, Shoshone, Boundary, Benewah &amp; Kootenai (Southeast) Counties</t>
  </si>
  <si>
    <t>G16000200</t>
  </si>
  <si>
    <t>Kootenai County (Northwest)--Coeur d'Alene, Post Falls &amp; Hayden Cities</t>
  </si>
  <si>
    <t>G30000200</t>
  </si>
  <si>
    <t>Montana</t>
  </si>
  <si>
    <t>West Montana--Missoula City</t>
  </si>
  <si>
    <t>G16000300</t>
  </si>
  <si>
    <t>Central Idaho--Lewiston City &amp; Nez Perce Reservation</t>
  </si>
  <si>
    <t>G16001100</t>
  </si>
  <si>
    <t>Bingham (Outside Fort Hall AIR), Madison, Jefferson, Fremont &amp; Teton Counties</t>
  </si>
  <si>
    <t>G16001200</t>
  </si>
  <si>
    <t>Bonneville County--Idaho Falls City</t>
  </si>
  <si>
    <t>G16001300</t>
  </si>
  <si>
    <t>Southeast Idaho--Pocatello, Chubbuck Cities &amp; Fort Hall Reservation</t>
  </si>
  <si>
    <t>G16000400</t>
  </si>
  <si>
    <t>Ada (North), Payette, Canyon (North), Gem &amp; Washington Counties--Eagle City</t>
  </si>
  <si>
    <t>G16000500</t>
  </si>
  <si>
    <t>Canyon (South) &amp; Owyhee Counties--Caldwell &amp; Nampa (South &amp; West) Cities</t>
  </si>
  <si>
    <t>G16000900</t>
  </si>
  <si>
    <t>Twin Falls &amp; Cassia Counties--Twin Falls City</t>
  </si>
  <si>
    <t>G16001000</t>
  </si>
  <si>
    <t>Elmore, Jerome, Blaine, Minidoka, Gooding, Lincoln &amp; Camas Counties</t>
  </si>
  <si>
    <t>G41000300</t>
  </si>
  <si>
    <t>Oregon</t>
  </si>
  <si>
    <t>Klamath, Malheur, Lake &amp; Harney Counties</t>
  </si>
  <si>
    <t>G16000600</t>
  </si>
  <si>
    <t>Canyon (East) &amp; Ada (West) Counties--Nampa (Central &amp; East) &amp; Meridian (West) Cities</t>
  </si>
  <si>
    <t>G16000701</t>
  </si>
  <si>
    <t>Ada County (Central)--Meridian (Northeast) &amp; Boise (Far West) Cities</t>
  </si>
  <si>
    <t>G16000702</t>
  </si>
  <si>
    <t>Ada County (Northeast)--Boise (North &amp; West) &amp; Garden City Cities</t>
  </si>
  <si>
    <t>G16000800</t>
  </si>
  <si>
    <t>Ada County (South)--Boise (South) &amp; Kuna Cities</t>
  </si>
  <si>
    <t>G49003001</t>
  </si>
  <si>
    <t>Tooele &amp; Box Elder Counties</t>
  </si>
  <si>
    <t>G56000100</t>
  </si>
  <si>
    <t>Sheridan, Park, Teton, Lincoln &amp; Big Horn Counties</t>
  </si>
  <si>
    <t>G17000104</t>
  </si>
  <si>
    <t>Illinois</t>
  </si>
  <si>
    <t>Jo Daviess, Carroll, Whiteside &amp; Lee Counties</t>
  </si>
  <si>
    <t>G17000105</t>
  </si>
  <si>
    <t>Rock Island County</t>
  </si>
  <si>
    <t>G17000202</t>
  </si>
  <si>
    <t>Henry, Mercer, Henderson, Warren, Hancock, McDonough &amp; Fulton Counties</t>
  </si>
  <si>
    <t>G17002501</t>
  </si>
  <si>
    <t>Knox, Stark, Bureau, Marshall &amp; Woodford Counties</t>
  </si>
  <si>
    <t>G17000300</t>
  </si>
  <si>
    <t>Adams, Pike, Brown, Schuyler &amp; Mason Counties</t>
  </si>
  <si>
    <t>G17000401</t>
  </si>
  <si>
    <t>Cass, Morgan, Scott, Greene, Macoupin, Jersey &amp; Calhoun Counties</t>
  </si>
  <si>
    <t>G17001205</t>
  </si>
  <si>
    <t>Madison County (West)--Granite City, Alton, Wood River Cities &amp; Godfrey Village</t>
  </si>
  <si>
    <t>G17000501</t>
  </si>
  <si>
    <t>Montgomery, Bond, Clinton, Fayette &amp; Effingham Counties</t>
  </si>
  <si>
    <t>G17001204</t>
  </si>
  <si>
    <t>Madison County (East)</t>
  </si>
  <si>
    <t>G17000600</t>
  </si>
  <si>
    <t>Douglas, Edgar, Coles &amp; Cumberland Counties</t>
  </si>
  <si>
    <t>G17000700</t>
  </si>
  <si>
    <t>Clark, Jasper, Crawford, Lawrence, Richland, Clay &amp; Wayne Counties</t>
  </si>
  <si>
    <t>G17000800</t>
  </si>
  <si>
    <t>South &amp; Southeast Illinois</t>
  </si>
  <si>
    <t>G17000900</t>
  </si>
  <si>
    <t>Jackson, Williamson, Franklin &amp; Perry Counties</t>
  </si>
  <si>
    <t>G17001001</t>
  </si>
  <si>
    <t>Monroe, Randolph, Washington, Jefferson &amp; Marion Counties</t>
  </si>
  <si>
    <t>G17001104</t>
  </si>
  <si>
    <t>St. Clair County (Central &amp; Northeast)</t>
  </si>
  <si>
    <t>G17001105</t>
  </si>
  <si>
    <t>St. Clair County (Northwest, Southwest &amp; Southeast)</t>
  </si>
  <si>
    <t>G17001300</t>
  </si>
  <si>
    <t>Sangamon County--Springfield City</t>
  </si>
  <si>
    <t>G17001602</t>
  </si>
  <si>
    <t>Menard, Logan, De Witt, Piatt, Moultrie, Shelby &amp; Christian Counties</t>
  </si>
  <si>
    <t>G17001500</t>
  </si>
  <si>
    <t>Macon County--Decatur City</t>
  </si>
  <si>
    <t>G17001701</t>
  </si>
  <si>
    <t>Peoria County--Peoria City</t>
  </si>
  <si>
    <t>G17001900</t>
  </si>
  <si>
    <t>Tazewell County</t>
  </si>
  <si>
    <t>G17002000</t>
  </si>
  <si>
    <t>McLean County</t>
  </si>
  <si>
    <t>G17002100</t>
  </si>
  <si>
    <t>Champaign County--Champaign &amp; Urbana Cities</t>
  </si>
  <si>
    <t>G17002200</t>
  </si>
  <si>
    <t>Livingston, Ford, Iroquois &amp; Vermilion Counties</t>
  </si>
  <si>
    <t>G17002300</t>
  </si>
  <si>
    <t>Kankakee County</t>
  </si>
  <si>
    <t>G17002400</t>
  </si>
  <si>
    <t>LaSalle County</t>
  </si>
  <si>
    <t>G17002601</t>
  </si>
  <si>
    <t>DeKalb County</t>
  </si>
  <si>
    <t>G17002700</t>
  </si>
  <si>
    <t>Stephenson &amp; Ogle Counties</t>
  </si>
  <si>
    <t>G17002801</t>
  </si>
  <si>
    <t>Winnebago County (Southeast &amp; West)--Rockford City</t>
  </si>
  <si>
    <t>G17002901</t>
  </si>
  <si>
    <t>Winnebago (Northeast) &amp; Boone Counties</t>
  </si>
  <si>
    <t>G55002400</t>
  </si>
  <si>
    <t>Wisconsin</t>
  </si>
  <si>
    <t>Rock County</t>
  </si>
  <si>
    <t>G17003306</t>
  </si>
  <si>
    <t>Lake County (Northwest)--Avon, Lake Villa, Antioch &amp; Grant Townships</t>
  </si>
  <si>
    <t>G17003601</t>
  </si>
  <si>
    <t>McHenry County (North, West &amp; Central)</t>
  </si>
  <si>
    <t>G17003602</t>
  </si>
  <si>
    <t>McHenry County (Southeast)--Algonquin, McHenry &amp; Nunda Townships</t>
  </si>
  <si>
    <t>G17003007</t>
  </si>
  <si>
    <t>Kane County (East)--St. Charles, Batavia (Central) &amp; Geneva (Central) Townships</t>
  </si>
  <si>
    <t>G17003008</t>
  </si>
  <si>
    <t>Kane County (Northeast)--Elgin (North &amp; Central) &amp; Dundee Townships</t>
  </si>
  <si>
    <t>G17003009</t>
  </si>
  <si>
    <t>Kane County (West)</t>
  </si>
  <si>
    <t>G17003005</t>
  </si>
  <si>
    <t>Kane County (Southeast)--Aurora Township</t>
  </si>
  <si>
    <t>G17003700</t>
  </si>
  <si>
    <t>Kendall &amp; Grundy Counties</t>
  </si>
  <si>
    <t>G17003108</t>
  </si>
  <si>
    <t>Will County (South)</t>
  </si>
  <si>
    <t>G17003102</t>
  </si>
  <si>
    <t>Will County (West Central)--Joliet &amp; Troy Townships</t>
  </si>
  <si>
    <t>G17003105</t>
  </si>
  <si>
    <t>Will County (Northwest Central)--Plainfield &amp; Lockport Townships</t>
  </si>
  <si>
    <t>G17003106</t>
  </si>
  <si>
    <t>Will County (Northwest)--DuPage &amp; Wheatland Townships</t>
  </si>
  <si>
    <t>G17003107</t>
  </si>
  <si>
    <t>Will County (Northeast)--Frankfort, Homer &amp; New Lenox (North) Townships</t>
  </si>
  <si>
    <t>G17003414</t>
  </si>
  <si>
    <t>Cook County (South)--Bloom &amp; Rich Townships</t>
  </si>
  <si>
    <t>G17003209</t>
  </si>
  <si>
    <t>DuPage County (Southwest)--Naperville &amp; Winfield (South) Townships</t>
  </si>
  <si>
    <t>G17003202</t>
  </si>
  <si>
    <t>DuPage County (Central)--Milton Township</t>
  </si>
  <si>
    <t>G17003208</t>
  </si>
  <si>
    <t>DuPage County (Northwest)--Bloomingdale (South), Wayne &amp; Winfield (North) Townships</t>
  </si>
  <si>
    <t>G17003203</t>
  </si>
  <si>
    <t>DuPage County (South Central)--Lisle Township</t>
  </si>
  <si>
    <t>G17003204</t>
  </si>
  <si>
    <t>DuPage County (Southeast)--Downers Grove Township</t>
  </si>
  <si>
    <t>G17003205</t>
  </si>
  <si>
    <t>DuPage County (East Central)--York Township</t>
  </si>
  <si>
    <t>G17003207</t>
  </si>
  <si>
    <t>Dupage County (Northeast)--Addison &amp; Bloomingdale (North) Townships</t>
  </si>
  <si>
    <t>G17003418</t>
  </si>
  <si>
    <t>Cook County (Northwest)--Schaumburg Township (South &amp; Central)</t>
  </si>
  <si>
    <t>G17003307</t>
  </si>
  <si>
    <t>Lake County (Northeast)--Waukegan, Zion, Benton &amp; Newport Townships</t>
  </si>
  <si>
    <t>G17003309</t>
  </si>
  <si>
    <t>Lake County (East Central)--Warren, Libertyville (North &amp; East) &amp; Shields Townships</t>
  </si>
  <si>
    <t>G17003310</t>
  </si>
  <si>
    <t>Lake County--Vernon, Moraine, West Deerfield &amp; Libertyville (Southeast) Townships</t>
  </si>
  <si>
    <t>G17003308</t>
  </si>
  <si>
    <t>Lake County (Southwest)--Ela, Freemont, Wauconda &amp; Cuba Townships</t>
  </si>
  <si>
    <t>G17003401</t>
  </si>
  <si>
    <t>Cook County (Northwest)--Palatine &amp; Barrington Townships</t>
  </si>
  <si>
    <t>G17003415</t>
  </si>
  <si>
    <t>Cook County (North)--Wheeling Township (North &amp; East)</t>
  </si>
  <si>
    <t>G17003417</t>
  </si>
  <si>
    <t>Cook County (Northwest)--Hanover &amp; Schaumburg (Northwest) Townships</t>
  </si>
  <si>
    <t>G17003416</t>
  </si>
  <si>
    <t>Cook County (Northeast)--Northfield &amp; New Trier Townships</t>
  </si>
  <si>
    <t>G17003419</t>
  </si>
  <si>
    <t>Cook County (Northwest)--Elk Grove &amp; Wheeling (Southwest) Townships</t>
  </si>
  <si>
    <t>G17003422</t>
  </si>
  <si>
    <t>Cook County (West)--Leyden, Norwood Park (South) Townships &amp; Chicago City--O'Hare</t>
  </si>
  <si>
    <t>G17003420</t>
  </si>
  <si>
    <t>Cook County (North)--Maine, Norwood Park Townships &amp; Chicago City--Edison Park</t>
  </si>
  <si>
    <t>G17003421</t>
  </si>
  <si>
    <t>Cook County (North)--Niles &amp; Evanston Townships</t>
  </si>
  <si>
    <t>G17003503</t>
  </si>
  <si>
    <t>Chicago City (North)--West Ridge, Lincoln Square &amp; North Center</t>
  </si>
  <si>
    <t>G17003504</t>
  </si>
  <si>
    <t>Chicago City (Northwest)--Irving Park, Albany Park, Forest Glen &amp; North Park</t>
  </si>
  <si>
    <t>G17003520</t>
  </si>
  <si>
    <t>Chicago City (Northwest)--Portage Park, Dunning &amp; Jefferson Park</t>
  </si>
  <si>
    <t>G17003407</t>
  </si>
  <si>
    <t>Cook County (West Central)--Proviso, Riverside &amp; River Forest Townships</t>
  </si>
  <si>
    <t>G17003409</t>
  </si>
  <si>
    <t>Cook County (West Central)--Lyons &amp; Stickney Townships</t>
  </si>
  <si>
    <t>G17003408</t>
  </si>
  <si>
    <t>Cook County (Central)--Cicero, Berwyn &amp; Oak Park Townships</t>
  </si>
  <si>
    <t>G17003410</t>
  </si>
  <si>
    <t>Cook County (Southwest)--Orland (West &amp; Central), Palos &amp; Lemont Townships</t>
  </si>
  <si>
    <t>G17003411</t>
  </si>
  <si>
    <t>Cook County (South Central)--Worth &amp; Calumet Townships</t>
  </si>
  <si>
    <t>G17003412</t>
  </si>
  <si>
    <t>Cook County (South Central)--Bremen &amp; Orland (East) Townships</t>
  </si>
  <si>
    <t>G17003413</t>
  </si>
  <si>
    <t>Cook County (Southeast)--Thornton Township</t>
  </si>
  <si>
    <t>G17003530</t>
  </si>
  <si>
    <t>Chicago City (South)--Ashburn, Washington Heights, Morgan Park &amp; Beverly</t>
  </si>
  <si>
    <t>G18000103</t>
  </si>
  <si>
    <t>Indiana</t>
  </si>
  <si>
    <t>Lake County (Central)</t>
  </si>
  <si>
    <t>G17003501</t>
  </si>
  <si>
    <t>Chicago City (North)--Edgewater, Uptown &amp; Rogers Park</t>
  </si>
  <si>
    <t>G17003502</t>
  </si>
  <si>
    <t>Chicago City (North)--Lake View &amp; Lincoln Park</t>
  </si>
  <si>
    <t>G17003521</t>
  </si>
  <si>
    <t>Chicago City (West)--Austin, Belmont Cragin &amp; Montclare</t>
  </si>
  <si>
    <t>G17003523</t>
  </si>
  <si>
    <t>Chicago City (West)--North &amp; South Lawndale, Humboldt Park, East &amp; West Garfield Park</t>
  </si>
  <si>
    <t>G17003522</t>
  </si>
  <si>
    <t>Chicago City (Northwest)--Logan Square, Avondale &amp; Hermosa</t>
  </si>
  <si>
    <t>G17003524</t>
  </si>
  <si>
    <t>Chicago City (West)--West Town, Near West Side &amp; Lower West Side</t>
  </si>
  <si>
    <t>G17003525</t>
  </si>
  <si>
    <t>Chicago City (Central)--Near North Side, Loop &amp; Near South Side</t>
  </si>
  <si>
    <t>G17003526</t>
  </si>
  <si>
    <t>Chicago City (Southwest)--Brighton Park, New City, Bridgeport &amp; McKinley Park</t>
  </si>
  <si>
    <t>G17003527</t>
  </si>
  <si>
    <t>Chicago City (Southwest)--Gage Park, Garfield Ridge &amp; West Lawn</t>
  </si>
  <si>
    <t>G17003528</t>
  </si>
  <si>
    <t>Chicago City (South)--Chicago Lawn, Englewood/West Englewood &amp; Greater Grand Crossing</t>
  </si>
  <si>
    <t>G17003529</t>
  </si>
  <si>
    <t>Chicago City (South)--South Shore, Hyde Park, Woodlawn, Grand Boulevard &amp; Douglas</t>
  </si>
  <si>
    <t>G17003531</t>
  </si>
  <si>
    <t>Chicago City (South)--Auburn Gresham, Roseland, Chatham, Avalon Park &amp; Burnside</t>
  </si>
  <si>
    <t>G17003532</t>
  </si>
  <si>
    <t>Chicago City (South)--South Chicago, Pullman, West Pullman, East Side &amp; South Deering</t>
  </si>
  <si>
    <t>G18000102</t>
  </si>
  <si>
    <t>Lake County (Northeast)--Gary City &amp; Griffith Town</t>
  </si>
  <si>
    <t>G18000101</t>
  </si>
  <si>
    <t>Lake County (Northwest)--Hammond &amp; East Chicago Cities</t>
  </si>
  <si>
    <t>G18000104</t>
  </si>
  <si>
    <t>Lake County (South)</t>
  </si>
  <si>
    <t>G18000300</t>
  </si>
  <si>
    <t>G18000200</t>
  </si>
  <si>
    <t>Porter County</t>
  </si>
  <si>
    <t>LaPorte County</t>
  </si>
  <si>
    <t>G18000500</t>
  </si>
  <si>
    <t>G18000401</t>
  </si>
  <si>
    <t>St. Joseph County (North)--South Bend City</t>
  </si>
  <si>
    <t>G18000402</t>
  </si>
  <si>
    <t>St. Joseph County (Outside South Bend City)--Mishawaka City</t>
  </si>
  <si>
    <t>G18000600</t>
  </si>
  <si>
    <t>G18000700</t>
  </si>
  <si>
    <t>Elkhart County--Elkhart &amp; Goshen Cities</t>
  </si>
  <si>
    <t>G18000800</t>
  </si>
  <si>
    <t>Noble, DeKalb, LaGrange &amp; Steuben Counties</t>
  </si>
  <si>
    <t>G18000900</t>
  </si>
  <si>
    <t>G18001001</t>
  </si>
  <si>
    <t>Allen County (Central)--Fort Wayne City (South)</t>
  </si>
  <si>
    <t>G18001002</t>
  </si>
  <si>
    <t>Allen County (Central)--Fort Wayne City (North)</t>
  </si>
  <si>
    <t>G18001003</t>
  </si>
  <si>
    <t>Allen County (Outside Fort Wayne City)</t>
  </si>
  <si>
    <t>Huntington, Whitley, Adams &amp; Wells Counties</t>
  </si>
  <si>
    <t>G18001100</t>
  </si>
  <si>
    <t>G18001200</t>
  </si>
  <si>
    <t>Jasper, Starke, Fulton, Newton &amp; Pulaski Counties</t>
  </si>
  <si>
    <t>Kosciusko &amp; Marshall Counties</t>
  </si>
  <si>
    <t>G18001300</t>
  </si>
  <si>
    <t>G18001400</t>
  </si>
  <si>
    <t>Montgomery, Clinton, White, Carroll &amp; Benton Counties</t>
  </si>
  <si>
    <t>Tippecanoe County--Lafayette &amp; West Lafayette Cities</t>
  </si>
  <si>
    <t>G18001600</t>
  </si>
  <si>
    <t>Clay, Sullivan, Parke, Fountain, Vermillion &amp; Warren Counties</t>
  </si>
  <si>
    <t>G18001500</t>
  </si>
  <si>
    <t>Howard, Cass &amp; Tipton Counties--Kokomo City</t>
  </si>
  <si>
    <t>Grant, Miami &amp; Wabash Counties</t>
  </si>
  <si>
    <t>Henry, Randolph, Jay &amp; Blackford Counties</t>
  </si>
  <si>
    <t>G18001700</t>
  </si>
  <si>
    <t>G18001801</t>
  </si>
  <si>
    <t>Boone &amp; Hamilton (Northwest) Counties</t>
  </si>
  <si>
    <t>G18001802</t>
  </si>
  <si>
    <t>Hamilton County (Central)--Carmel City &amp; Fishers Town (West)</t>
  </si>
  <si>
    <t>G18001803</t>
  </si>
  <si>
    <t>Hamilton County (East)--Noblesville City &amp; Fishers Town (East)</t>
  </si>
  <si>
    <t>G18001900</t>
  </si>
  <si>
    <t>Madison County--Anderson City</t>
  </si>
  <si>
    <t>G18002500</t>
  </si>
  <si>
    <t>Hancock &amp; Shelby Counties</t>
  </si>
  <si>
    <t>G18002100</t>
  </si>
  <si>
    <t>G18002000</t>
  </si>
  <si>
    <t>Delaware County--Muncie City</t>
  </si>
  <si>
    <t>G18002200</t>
  </si>
  <si>
    <t>G18002600</t>
  </si>
  <si>
    <t>Wayne, Fayette, Rush &amp; Union Counties</t>
  </si>
  <si>
    <t>G18002301</t>
  </si>
  <si>
    <t>G18002303</t>
  </si>
  <si>
    <t>Marion County--Lawrence Township--Indianapolis (Northeast) &amp; Lawrence Cities</t>
  </si>
  <si>
    <t>G18002302</t>
  </si>
  <si>
    <t>Marion County--Washington Township (South &amp; East)--Indianapolis City (North)</t>
  </si>
  <si>
    <t>Marion County--Pike &amp; Washington (Northwest) Townships--Indianapolis City (Northwest)</t>
  </si>
  <si>
    <t>G18002304</t>
  </si>
  <si>
    <t>Marion County--Wayne &amp; Decatur (Northwest) Townships--Indianapolis City (West)</t>
  </si>
  <si>
    <t>G18002305</t>
  </si>
  <si>
    <t>Marion County--Center Township--Indianapolis City (Central)</t>
  </si>
  <si>
    <t>G18002306</t>
  </si>
  <si>
    <t>Marion County--Warren &amp; Franklin Townships--Indianapolis City (East &amp; Southeast)</t>
  </si>
  <si>
    <t>G18002307</t>
  </si>
  <si>
    <t>Marion County--Perry &amp; Decatur (South &amp; East) Townships--Indianapolis City (South)</t>
  </si>
  <si>
    <t>G18002400</t>
  </si>
  <si>
    <t>Johnson County--Greenwood City</t>
  </si>
  <si>
    <t>Morgan, Putnam &amp; Brown Counties</t>
  </si>
  <si>
    <t>Hendricks County</t>
  </si>
  <si>
    <t>G18002800</t>
  </si>
  <si>
    <t>Monroe County--Bloomington City</t>
  </si>
  <si>
    <t>G18002700</t>
  </si>
  <si>
    <t>Greene, Daviess, Owen, Orange &amp; Martin Counties</t>
  </si>
  <si>
    <t>Vigo County--Terre Haute City</t>
  </si>
  <si>
    <t>G18003400</t>
  </si>
  <si>
    <t>Dubois, Knox, Spencer, Perry, Pike &amp; Crawford Counties</t>
  </si>
  <si>
    <t>G18002900</t>
  </si>
  <si>
    <t>G18003000</t>
  </si>
  <si>
    <t>Bartholomew &amp; Jackson Counties--Columbus City</t>
  </si>
  <si>
    <t>G18003100</t>
  </si>
  <si>
    <t>Jefferson, Jennings, Decatur &amp; Scott Counties</t>
  </si>
  <si>
    <t>Dearborn, Franklin, Ripley, Switzerland &amp; Ohio Counties</t>
  </si>
  <si>
    <t>G18003200</t>
  </si>
  <si>
    <t>G18003300</t>
  </si>
  <si>
    <t>G18003500</t>
  </si>
  <si>
    <t>Floyd, Harrison &amp; Washington Counties</t>
  </si>
  <si>
    <t>G18003600</t>
  </si>
  <si>
    <t>Clark County--Jeffersonville City</t>
  </si>
  <si>
    <t>Warrick, Gibson &amp; Posey Counties</t>
  </si>
  <si>
    <t>Vanderburgh County--Evansville City</t>
  </si>
  <si>
    <t>G21001400</t>
  </si>
  <si>
    <t>Kentucky</t>
  </si>
  <si>
    <t>Green River Area Development District (Southwest)</t>
  </si>
  <si>
    <t>G19000100</t>
  </si>
  <si>
    <t>Iowa</t>
  </si>
  <si>
    <t>Sioux, Clay, Dickinson, O'Brien, Lyon, Emmet, Palo Alto &amp; Osceola Counties</t>
  </si>
  <si>
    <t>G19001900</t>
  </si>
  <si>
    <t>Northwest Central Iowa--Storm Lake, Denison &amp; Cherokee Region</t>
  </si>
  <si>
    <t>G19000200</t>
  </si>
  <si>
    <t>Cerro Gordo, Floyd, Kossuth, Hancock, Winnebago, Mitchell &amp; Worth Counties</t>
  </si>
  <si>
    <t>G19000600</t>
  </si>
  <si>
    <t>Webster, Hardin, Hamilton, Butler, Wright, Grundy, Franklin &amp; Humboldt Counties</t>
  </si>
  <si>
    <t>G19000400</t>
  </si>
  <si>
    <t>Bremer, Winneshiek, Fayette, Clayton, Allamakee, Chickasaw &amp; Howard Counties</t>
  </si>
  <si>
    <t>G19000700</t>
  </si>
  <si>
    <t>Dubuque, Buchanan, Jackson &amp; Delaware Counties--Dubuque City</t>
  </si>
  <si>
    <t>G19000500</t>
  </si>
  <si>
    <t>Black Hawk County--Waterloo &amp; Cedar Falls Cities</t>
  </si>
  <si>
    <t>G19000800</t>
  </si>
  <si>
    <t>Clinton, Muscatine, Jones &amp; Cedar Counties</t>
  </si>
  <si>
    <t>G19001100</t>
  </si>
  <si>
    <t>Johnson County--Iowa City</t>
  </si>
  <si>
    <t>G19001200</t>
  </si>
  <si>
    <t>Marshall, Benton, Poweshiek, Tama &amp; Iowa Counties</t>
  </si>
  <si>
    <t>G19001400</t>
  </si>
  <si>
    <t>Warren, Jasper, Marion, Dallas (West) &amp; Madison Counties</t>
  </si>
  <si>
    <t>G19002200</t>
  </si>
  <si>
    <t>Wapello, Mahaska, Washington, Jefferson, Keokuk, Davis &amp; Van Buren Counties</t>
  </si>
  <si>
    <t>G19001000</t>
  </si>
  <si>
    <t>Linn County--Cedar Rapids City</t>
  </si>
  <si>
    <t>G19000900</t>
  </si>
  <si>
    <t>G19001800</t>
  </si>
  <si>
    <t>South Central Iowa</t>
  </si>
  <si>
    <t>G19002000</t>
  </si>
  <si>
    <t>Woodbury &amp; Plymouth Counties--Sioux City</t>
  </si>
  <si>
    <t>G19002100</t>
  </si>
  <si>
    <t>Southwest Iowa--Council Bluffs City</t>
  </si>
  <si>
    <t>G31000200</t>
  </si>
  <si>
    <t>Northeast Nebraska</t>
  </si>
  <si>
    <t>G19001300</t>
  </si>
  <si>
    <t>G19001500</t>
  </si>
  <si>
    <t>Polk (Southwest) &amp; Dallas (East) Counties--West Des Moines &amp; Urbandale Cities</t>
  </si>
  <si>
    <t>G19001600</t>
  </si>
  <si>
    <t>Polk County (East)--Ankeny &amp; Altoona Cities</t>
  </si>
  <si>
    <t>G19001700</t>
  </si>
  <si>
    <t>Des Moines City</t>
  </si>
  <si>
    <t>Story &amp; Boone Counties--Ames City</t>
  </si>
  <si>
    <t>G19002300</t>
  </si>
  <si>
    <t>Des Moines, Lee, Henry &amp; Louisa Counties</t>
  </si>
  <si>
    <t>Scott County--Davenport City</t>
  </si>
  <si>
    <t>G20000100</t>
  </si>
  <si>
    <t>Kansas</t>
  </si>
  <si>
    <t>Northwest Kansas</t>
  </si>
  <si>
    <t>G31000400</t>
  </si>
  <si>
    <t>Southwest Nebraska</t>
  </si>
  <si>
    <t>G20000200</t>
  </si>
  <si>
    <t>North Central Kansas--Salina City</t>
  </si>
  <si>
    <t>G20000300</t>
  </si>
  <si>
    <t>Riley, Geary &amp; Pottawatomie Counties--Manhattan City</t>
  </si>
  <si>
    <t>G20000802</t>
  </si>
  <si>
    <t>Shawnee (Outside Topeka City), Osage, Jackson, Brown &amp; Wabaunsee Counties</t>
  </si>
  <si>
    <t>G20000900</t>
  </si>
  <si>
    <t>Flint Hills Region--Emporia City</t>
  </si>
  <si>
    <t>G20000400</t>
  </si>
  <si>
    <t>Northeast Kansas</t>
  </si>
  <si>
    <t>G20000500</t>
  </si>
  <si>
    <t>Wyandotte County--Kansas City</t>
  </si>
  <si>
    <t>G20000700</t>
  </si>
  <si>
    <t>Douglas County--Lawrence City</t>
  </si>
  <si>
    <t>G20000801</t>
  </si>
  <si>
    <t>Shawnee County (Central)--Topeka City</t>
  </si>
  <si>
    <t>G20000601</t>
  </si>
  <si>
    <t>Johnson County (Northwest)--Shawnee, Lenexa &amp; De Soto Cities</t>
  </si>
  <si>
    <t>G20000602</t>
  </si>
  <si>
    <t>Johnson County (Northeast)--Overland Park (North), Prairie Village &amp; Merriam Cities</t>
  </si>
  <si>
    <t>G20000603</t>
  </si>
  <si>
    <t>Johnson County (Southwest)--Olathe, Gardner, Spring Hill &amp; Edgerton Cities</t>
  </si>
  <si>
    <t>G20000604</t>
  </si>
  <si>
    <t>Johnson County (Southeast)--Blue Valley Region</t>
  </si>
  <si>
    <t>G20001400</t>
  </si>
  <si>
    <t>East Central Kansas</t>
  </si>
  <si>
    <t>G20001000</t>
  </si>
  <si>
    <t>Central Kansas--Hutchinson City</t>
  </si>
  <si>
    <t>G20001100</t>
  </si>
  <si>
    <t>South Central Kansas</t>
  </si>
  <si>
    <t>G20001200</t>
  </si>
  <si>
    <t>Southwest Kansas--Dodge City, Garden City &amp; Liberal City</t>
  </si>
  <si>
    <t>G20001304</t>
  </si>
  <si>
    <t>Sedgwick (South) &amp; Butler (Southwest) Counties--Wichita (South) &amp; Derby Cities</t>
  </si>
  <si>
    <t>G40000500</t>
  </si>
  <si>
    <t>Panhandle &amp; Northwest Oklahoma</t>
  </si>
  <si>
    <t>G20001301</t>
  </si>
  <si>
    <t>Sedgwick (Northwest) &amp; Harvey Counties--Wichita (Northwest) &amp; Newton Cities</t>
  </si>
  <si>
    <t>G20001302</t>
  </si>
  <si>
    <t>Sedgwick (Northeast) &amp; Butler (North &amp; East) Counties--Wichita City (Northeast)</t>
  </si>
  <si>
    <t>G20001303</t>
  </si>
  <si>
    <t>Sedgwick County (Central)--Wichita City (Central)</t>
  </si>
  <si>
    <t>G20001500</t>
  </si>
  <si>
    <t>Southeast Kansas</t>
  </si>
  <si>
    <t>G21000100</t>
  </si>
  <si>
    <t>Purchase Area Development District</t>
  </si>
  <si>
    <t>G21000200</t>
  </si>
  <si>
    <t>Pennyrile Area Development District (North)</t>
  </si>
  <si>
    <t>G21000300</t>
  </si>
  <si>
    <t>Pennyrile Area Development District (South)</t>
  </si>
  <si>
    <t>G21000400</t>
  </si>
  <si>
    <t>Barren River Area Development District (Outer)</t>
  </si>
  <si>
    <t>G47000300</t>
  </si>
  <si>
    <t>Montgomery &amp; Stewart Counties--Clarksville City</t>
  </si>
  <si>
    <t>G21000500</t>
  </si>
  <si>
    <t>Barren River Area Development District (Central)--Warren County</t>
  </si>
  <si>
    <t>G47000600</t>
  </si>
  <si>
    <t>Warren, Macon, Smith, DeKalb, Cannon &amp; Trousdale Counties</t>
  </si>
  <si>
    <t>G21000600</t>
  </si>
  <si>
    <t>Lake Cumberland Area Development District (West)</t>
  </si>
  <si>
    <t>G21000700</t>
  </si>
  <si>
    <t>Lake Cumberland Area Development District (East)</t>
  </si>
  <si>
    <t>G21001200</t>
  </si>
  <si>
    <t>Lincoln Trail Area Development District (East)</t>
  </si>
  <si>
    <t>G21000800</t>
  </si>
  <si>
    <t>Cumberland Valley Area Development District (North)</t>
  </si>
  <si>
    <t>G21000900</t>
  </si>
  <si>
    <t>Cumberland Valley Area Development District (South)</t>
  </si>
  <si>
    <t>G21001000</t>
  </si>
  <si>
    <t>Kentucky River Area Development District</t>
  </si>
  <si>
    <t>G21001100</t>
  </si>
  <si>
    <t>Big Sandy Area Development District</t>
  </si>
  <si>
    <t>G51051010</t>
  </si>
  <si>
    <t>LENOWISCO &amp; Cumberland Plateau Planning District Commissions</t>
  </si>
  <si>
    <t>G21002800</t>
  </si>
  <si>
    <t>FIVCO Area Development District</t>
  </si>
  <si>
    <t>G21002100</t>
  </si>
  <si>
    <t>Bluegrass Area Development District (South)</t>
  </si>
  <si>
    <t>G21002200</t>
  </si>
  <si>
    <t>Bluegrass Area Development District (Southeast)</t>
  </si>
  <si>
    <t>G21002300</t>
  </si>
  <si>
    <t>Bluegrass Area Development District (Northeast)</t>
  </si>
  <si>
    <t>G21002700</t>
  </si>
  <si>
    <t>Buffalo Trace &amp; Gateway Area Development Districts</t>
  </si>
  <si>
    <t>G21001902</t>
  </si>
  <si>
    <t>Bluegrass Area Development District (Central)--Lexington-Fayette County (Outer)</t>
  </si>
  <si>
    <t>G21002000</t>
  </si>
  <si>
    <t>Bluegrass Area Development District (West)</t>
  </si>
  <si>
    <t>G21001300</t>
  </si>
  <si>
    <t>Lincoln Trail Area Development District (West)</t>
  </si>
  <si>
    <t>G21001600</t>
  </si>
  <si>
    <t>KIPDA Area Development District (Southeast)</t>
  </si>
  <si>
    <t>G21001500</t>
  </si>
  <si>
    <t>Green River Area Development District (Northeast)--Daviess &amp; Hancock Counties</t>
  </si>
  <si>
    <t>G21001701</t>
  </si>
  <si>
    <t>KIPDA Area Development District (West)--Louisville/Jefferson County (Northwest)</t>
  </si>
  <si>
    <t>G21001702</t>
  </si>
  <si>
    <t>KIPDA Area Development District (West)--Louisville/Jefferson County (North Central)</t>
  </si>
  <si>
    <t>G21001706</t>
  </si>
  <si>
    <t>KIPDA Area Development District (West)--Louisville/Jefferson County (Southwest)</t>
  </si>
  <si>
    <t>G21001703</t>
  </si>
  <si>
    <t>KIPDA Area Development District (West)--Louisville/Jefferson County (Northeast)</t>
  </si>
  <si>
    <t>G21001704</t>
  </si>
  <si>
    <t>KIPDA Area Development District (West)--Louisville/Jefferson County (Southeast)</t>
  </si>
  <si>
    <t>G21001705</t>
  </si>
  <si>
    <t>KIPDA Area Development District (West)--Louisville/Jefferson County (South Central)</t>
  </si>
  <si>
    <t>G21001800</t>
  </si>
  <si>
    <t>KIPDA Area Development District (Northeast)</t>
  </si>
  <si>
    <t>G21001901</t>
  </si>
  <si>
    <t>Bluegrass Area Development District (Central)--Lexington-Fayette County (Central)</t>
  </si>
  <si>
    <t>G21002600</t>
  </si>
  <si>
    <t>Northern Kentucky Area Development District (Southeast)</t>
  </si>
  <si>
    <t>G21002400</t>
  </si>
  <si>
    <t>Northern Kentucky Area Development District (North Central)--Kenton County</t>
  </si>
  <si>
    <t>G21002500</t>
  </si>
  <si>
    <t>Northern Kentucky Area Development District (Northwest)--Boone County</t>
  </si>
  <si>
    <t>G22000101</t>
  </si>
  <si>
    <t>G22000100</t>
  </si>
  <si>
    <t>Coordinating &amp; Development Corporation 1--Shreveport City (North)</t>
  </si>
  <si>
    <t>Coordinating &amp; Development Corporation 2--Shreveport City (South)</t>
  </si>
  <si>
    <t>G22000200</t>
  </si>
  <si>
    <t>Coordinating &amp; Development Corporation 3--Bossier &amp; Webster Parishes</t>
  </si>
  <si>
    <t>G22000300</t>
  </si>
  <si>
    <t>Coordinating &amp; Development Corporation 4--Northwest Louisiana</t>
  </si>
  <si>
    <t>G22000400</t>
  </si>
  <si>
    <t>North Delta Regional Planning &amp; Development District 1--Ouachita Parish</t>
  </si>
  <si>
    <t>G22000600</t>
  </si>
  <si>
    <t>Kisatchie Delta Regional Planning &amp; Development District 1</t>
  </si>
  <si>
    <t>G22000700</t>
  </si>
  <si>
    <t>Kisatchie Delta Regional Planning &amp; Development District 2--Rapides &amp; Vernon Parishes</t>
  </si>
  <si>
    <t>G22000800</t>
  </si>
  <si>
    <t>Imperial Calcasieu Regional Planning &amp; Development District 1 (North)</t>
  </si>
  <si>
    <t>G22000900</t>
  </si>
  <si>
    <t>Imperial Calcasieu Regional Planning &amp; Development District 2 (South)</t>
  </si>
  <si>
    <t>G22001000</t>
  </si>
  <si>
    <t>G22001200</t>
  </si>
  <si>
    <t>Acadiana Regional Development District 3--Lafayette Parish (North)</t>
  </si>
  <si>
    <t>G22001201</t>
  </si>
  <si>
    <t>Acadiana Regional Development District 4--Lafayette Parish (South)</t>
  </si>
  <si>
    <t>G22001100</t>
  </si>
  <si>
    <t>Acadiana Regional Development District 2--Acadia &amp; Vermilion Parishes</t>
  </si>
  <si>
    <t>G22001300</t>
  </si>
  <si>
    <t>Acadiana Regional Development District 5--Iberia, St. Mary &amp; St. Martin Parishes</t>
  </si>
  <si>
    <t>Acadiana Regional Development District 1--St. Landry &amp; Evangeline Parishes</t>
  </si>
  <si>
    <t>G22001400</t>
  </si>
  <si>
    <t>Capital Region Planning Commission 1--Baton Rouge Metropolitan Area (West)</t>
  </si>
  <si>
    <t>G22001700</t>
  </si>
  <si>
    <t>Capital Region Planning Commission 6--Livingston &amp; St. Helena Parishes</t>
  </si>
  <si>
    <t>G22001800</t>
  </si>
  <si>
    <t>Capital Region Planning Commission 7--Tangipahoa &amp; Washington Parishes</t>
  </si>
  <si>
    <t>G28001600</t>
  </si>
  <si>
    <t>Southwest Region</t>
  </si>
  <si>
    <t>G22001500</t>
  </si>
  <si>
    <t>Capital Region Planning Commission 2--East Baton Rouge Parish (South)</t>
  </si>
  <si>
    <t>G22001501</t>
  </si>
  <si>
    <t>Capital Region Planning Commission 3--Baton Rouge City</t>
  </si>
  <si>
    <t>G22001502</t>
  </si>
  <si>
    <t>Capital Region Planning Commission 4--East Baton Rouge Parish (North)</t>
  </si>
  <si>
    <t>G22001600</t>
  </si>
  <si>
    <t>Capital Region Planning Commission 5--Ascension Parish</t>
  </si>
  <si>
    <t>G22001900</t>
  </si>
  <si>
    <t>South Central Planning &amp; Development Commission 1--River Parishes</t>
  </si>
  <si>
    <t>G22002200</t>
  </si>
  <si>
    <t>Regional Planning Commission 1--St. Tammany Parish (Northwest)</t>
  </si>
  <si>
    <t>G22002400</t>
  </si>
  <si>
    <t>Regional Planning Commission 6--New Orleans City (Northeast)</t>
  </si>
  <si>
    <t>G22002401</t>
  </si>
  <si>
    <t>Regional Planning Commission 7--New Orleans City (Central)</t>
  </si>
  <si>
    <t>G22002402</t>
  </si>
  <si>
    <t>Regional Planning Commission 8--New Orleans City (South)</t>
  </si>
  <si>
    <t>G22002300</t>
  </si>
  <si>
    <t>Regional Planning Commission 3--Jefferson Parish (North)</t>
  </si>
  <si>
    <t>G22002301</t>
  </si>
  <si>
    <t>Regional Planning Commission 4--Jefferson Parish (Central)</t>
  </si>
  <si>
    <t>G22002302</t>
  </si>
  <si>
    <t>Regional Planning Commission 5--Jefferson Parish (West Bank)</t>
  </si>
  <si>
    <t>G22002500</t>
  </si>
  <si>
    <t>Regional Planning Commission 9--St. Bernard, Jefferson (South) &amp; Plaquemines Parishes</t>
  </si>
  <si>
    <t>G22002201</t>
  </si>
  <si>
    <t>Regional Planning Commission 2--St. Tammany Parish (Southeast)</t>
  </si>
  <si>
    <t>G22002100</t>
  </si>
  <si>
    <t>G22002000</t>
  </si>
  <si>
    <t>South Central Planning &amp; Development Commission 2--Lafourche &amp; Assumption Parishes</t>
  </si>
  <si>
    <t>South Central Planning &amp; Development Commission 3--Terrebonne Parish</t>
  </si>
  <si>
    <t>G23000100</t>
  </si>
  <si>
    <t>G23000200</t>
  </si>
  <si>
    <t>Maine</t>
  </si>
  <si>
    <t>Northwest Maine--Oxford, Somerset, Franklin &amp; Piscataquis Counties</t>
  </si>
  <si>
    <t>G23000700</t>
  </si>
  <si>
    <t>Sagadahoc &amp; Cumberland (North) Counties--Bath City &amp; Brunswick</t>
  </si>
  <si>
    <t>G23000800</t>
  </si>
  <si>
    <t>South Maine--York (West) &amp; Cumberland (West) Counties</t>
  </si>
  <si>
    <t>G23000900</t>
  </si>
  <si>
    <t>Cumberland (Outside Portland) &amp; York (East) Counties--Biddeford &amp; Saco Cities</t>
  </si>
  <si>
    <t>G23001000</t>
  </si>
  <si>
    <t>Cumberland County (Southeast)--Portland, South Portland &amp; Westbrook Cities</t>
  </si>
  <si>
    <t>G23000300</t>
  </si>
  <si>
    <t>G23000400</t>
  </si>
  <si>
    <t>Kennebec County</t>
  </si>
  <si>
    <t>G23000500</t>
  </si>
  <si>
    <t>Coastal Maine Region--Hancock, Knox, Waldo &amp; Lincoln Counties</t>
  </si>
  <si>
    <t>G23000600</t>
  </si>
  <si>
    <t>Androscoggin County</t>
  </si>
  <si>
    <t>Northeast Maine--Aroostook &amp; Washington Counties</t>
  </si>
  <si>
    <t>Penobscot County</t>
  </si>
  <si>
    <t>G24000100</t>
  </si>
  <si>
    <t>Maryland</t>
  </si>
  <si>
    <t>Allegany &amp; Garrett Counties--Cumberland City</t>
  </si>
  <si>
    <t>G54000300</t>
  </si>
  <si>
    <t>West Virginia</t>
  </si>
  <si>
    <t>Monongalia &amp; Preston Counties--Morgantown City</t>
  </si>
  <si>
    <t>G24000200</t>
  </si>
  <si>
    <t>Washington County--Hagerstown City</t>
  </si>
  <si>
    <t>G54000400</t>
  </si>
  <si>
    <t>Berkeley, Jefferson, Mineral, Hampshire &amp; Morgan Counties</t>
  </si>
  <si>
    <t>G24000301</t>
  </si>
  <si>
    <t>Frederick County (Outside Greater Frederick City)</t>
  </si>
  <si>
    <t>G24000302</t>
  </si>
  <si>
    <t>Frederick County (Central)--Greater Frederick City</t>
  </si>
  <si>
    <t>G24001001</t>
  </si>
  <si>
    <t>Montgomery County (North &amp; West)--Olney, Damascus, Clarksburg &amp; Darnestown</t>
  </si>
  <si>
    <t>G24000400</t>
  </si>
  <si>
    <t>Carroll County</t>
  </si>
  <si>
    <t>G24000501</t>
  </si>
  <si>
    <t>Baltimore County (Outer)</t>
  </si>
  <si>
    <t>G24000504</t>
  </si>
  <si>
    <t>Baltimore County--Towson (East &amp; Central), Parkville &amp; Carney</t>
  </si>
  <si>
    <t>G24000505</t>
  </si>
  <si>
    <t>Baltimore County--Perry Hall, Middle River &amp; Rosedale</t>
  </si>
  <si>
    <t>G24000601</t>
  </si>
  <si>
    <t>Harford County (North &amp; West)--Bel Air Town, Fallston &amp; Jarrettsville</t>
  </si>
  <si>
    <t>G24000901</t>
  </si>
  <si>
    <t>Howard County (West)--Columbia (West) &amp; Ellicott City (Northwest)</t>
  </si>
  <si>
    <t>G24000502</t>
  </si>
  <si>
    <t>Baltimore County--Randallstown (East), Owings Mills, Milford Mill &amp; Reisterstown</t>
  </si>
  <si>
    <t>G24000503</t>
  </si>
  <si>
    <t>Baltimore County--Pikesville (South), Lochearn, Cockeysville &amp; Mays Chapel</t>
  </si>
  <si>
    <t>G24000506</t>
  </si>
  <si>
    <t>Baltimore County--Dundalk, Essex &amp; Edgemere</t>
  </si>
  <si>
    <t>G24000507</t>
  </si>
  <si>
    <t>Baltimore County--Catonsville, Woodlawn &amp; Arbutus</t>
  </si>
  <si>
    <t>G24000902</t>
  </si>
  <si>
    <t>Howard County (East)--Columbia (East), Ellicott City (Southeast) &amp; Elkridge</t>
  </si>
  <si>
    <t>G24000602</t>
  </si>
  <si>
    <t>Harford County (South &amp; East)--Aberdeen &amp; Havre de Grace Cities</t>
  </si>
  <si>
    <t>G24000700</t>
  </si>
  <si>
    <t>Cecil County</t>
  </si>
  <si>
    <t>G24001300</t>
  </si>
  <si>
    <t>Queen Anne's, Talbot, Caroline, Dorchester &amp; Kent Counties</t>
  </si>
  <si>
    <t>G24000801</t>
  </si>
  <si>
    <t>Baltimore City--Sandtown-Winchester, Ashburton &amp; Mount Washington</t>
  </si>
  <si>
    <t>G24000802</t>
  </si>
  <si>
    <t>Baltimore City--Guilford, Roland Park &amp; Druid Lake</t>
  </si>
  <si>
    <t>G24000803</t>
  </si>
  <si>
    <t>Baltimore City--Frankford, Belair-Edison &amp; Loch Raven</t>
  </si>
  <si>
    <t>G24000804</t>
  </si>
  <si>
    <t>Baltimore City--Inner Harbor, Canton &amp; Bayview</t>
  </si>
  <si>
    <t>G24000805</t>
  </si>
  <si>
    <t>Baltimore City--Irvington, Ten Hills &amp; Cherry Hill</t>
  </si>
  <si>
    <t>G24001002</t>
  </si>
  <si>
    <t>Montgomery County (West Central)--Germantown &amp; Montgomery Village</t>
  </si>
  <si>
    <t>G24001003</t>
  </si>
  <si>
    <t>Montgomery County (Central)--Rockville, Gaithersburg Cities &amp; North Potomac</t>
  </si>
  <si>
    <t>G24001004</t>
  </si>
  <si>
    <t>Montgomery County (South)--Bethesda, Potomac &amp; North Bethesda</t>
  </si>
  <si>
    <t>G24001005</t>
  </si>
  <si>
    <t>Montgomery County (East Central)--Wheaton, Aspen Hill &amp; Glenmont</t>
  </si>
  <si>
    <t>G24001007</t>
  </si>
  <si>
    <t>Montgomery County (Southeast)--Takoma Park City &amp; Silver Spring</t>
  </si>
  <si>
    <t>G24001006</t>
  </si>
  <si>
    <t>Montgomery County (East)--Fairland, Calverton, White Oak &amp; Burtonsville</t>
  </si>
  <si>
    <t>G24001102</t>
  </si>
  <si>
    <t>Prince George's County (North)--Laurel, Greenbelt (North &amp; East) Cities &amp; Beltsville</t>
  </si>
  <si>
    <t>G24001101</t>
  </si>
  <si>
    <t>Prince George's County (Northwest)--College Park City &amp; Langley Park</t>
  </si>
  <si>
    <t>G24001103</t>
  </si>
  <si>
    <t>Prince George's County (Northwest)--New Carrollton &amp; Hyattsville (Southeast) Cities</t>
  </si>
  <si>
    <t>G24001105</t>
  </si>
  <si>
    <t>Prince George's County (East)--Bowie City, Kettering, Largo, Mitchellville &amp; Lanham</t>
  </si>
  <si>
    <t>G24001104</t>
  </si>
  <si>
    <t>Prince George's County (Central)--Seat Pleasant City, Capitol Heights Town &amp; Landover</t>
  </si>
  <si>
    <t>G24001106</t>
  </si>
  <si>
    <t>Prince George's County (South)--Clinton, Fort Washington (South), Rosaryville &amp; Croom</t>
  </si>
  <si>
    <t>G24001107</t>
  </si>
  <si>
    <t>Prince George's County (Southwest)--Oxon Hill, Hillcrest Heights &amp; Temple Hills</t>
  </si>
  <si>
    <t>G24001201</t>
  </si>
  <si>
    <t>Anne Arundel County (Northwest)--Severn, Odenton, Crofton, Maryland City &amp; Fort Meade</t>
  </si>
  <si>
    <t>G24001202</t>
  </si>
  <si>
    <t>Anne Arundel County (North)--Glen Burnie, Pasadena, Ferndale &amp; Brooklyn Park</t>
  </si>
  <si>
    <t>G24001204</t>
  </si>
  <si>
    <t>Anne Arundel County (Southeast)--Annapolis City, Parole, Annapolis Neck &amp; Edgewater</t>
  </si>
  <si>
    <t>G24001203</t>
  </si>
  <si>
    <t>Anne Arundel County (Central)--Severna Park, Arnold &amp; Lake Shore</t>
  </si>
  <si>
    <t>G24001500</t>
  </si>
  <si>
    <t>St. Mary's &amp; Calvert Counties</t>
  </si>
  <si>
    <t>G24001400</t>
  </si>
  <si>
    <t>Wicomico, Worcester &amp; Somerset Counties--Salisbury City</t>
  </si>
  <si>
    <t>G24001600</t>
  </si>
  <si>
    <t>Charles County--La Plata Town &amp; Waldorf</t>
  </si>
  <si>
    <t>G25000100</t>
  </si>
  <si>
    <t>Massachusetts</t>
  </si>
  <si>
    <t>Berkshire County--Pittsfield City</t>
  </si>
  <si>
    <t>G25000200</t>
  </si>
  <si>
    <t>Franklin &amp; Hampshire (North) Counties</t>
  </si>
  <si>
    <t>G25000301</t>
  </si>
  <si>
    <t>Worcester County (Northeast)--Leominster, Fitchburg &amp; Gardner Cities</t>
  </si>
  <si>
    <t>G25000302</t>
  </si>
  <si>
    <t>Worcester County (West Central)</t>
  </si>
  <si>
    <t>G25000400</t>
  </si>
  <si>
    <t>Worcester &amp; Middlesex Counties (Outside Leominster, Fitchburg &amp; Gardner Cities)</t>
  </si>
  <si>
    <t>G25001600</t>
  </si>
  <si>
    <t>Hampden (West &amp; East) &amp; Hampshire (South) Counties--Northampton City</t>
  </si>
  <si>
    <t>G25000300</t>
  </si>
  <si>
    <t>G25000303</t>
  </si>
  <si>
    <t>Worcester County (East Central)</t>
  </si>
  <si>
    <t>G25000501</t>
  </si>
  <si>
    <t>Middlesex County (Outside Lowell City)</t>
  </si>
  <si>
    <t>G25000504</t>
  </si>
  <si>
    <t>Middlesex County (South)--Framingham Town, Marlborough City &amp; Natick Town</t>
  </si>
  <si>
    <t>G25001400</t>
  </si>
  <si>
    <t>Middlesex (West Central) &amp; Worcester (East) Counties</t>
  </si>
  <si>
    <t>G25000502</t>
  </si>
  <si>
    <t>Middlesex County (Far Northeast)--Lowell City</t>
  </si>
  <si>
    <t>G25000503</t>
  </si>
  <si>
    <t>Middlesex County--Waltham City, Lexington, Burlington, Bedford &amp; Lincoln Towns</t>
  </si>
  <si>
    <t>G25000701</t>
  </si>
  <si>
    <t>Essex County (Northwest)--Lawrence, Haverhill &amp; Methuen Town Cities</t>
  </si>
  <si>
    <t>G25001300</t>
  </si>
  <si>
    <t>Billerica, Andover, Tewksbury &amp; Wilmington Towns</t>
  </si>
  <si>
    <t>G25000702</t>
  </si>
  <si>
    <t>Essex County (Central)--Amesbury Town City</t>
  </si>
  <si>
    <t>G25000703</t>
  </si>
  <si>
    <t>Essex County (East)--Salem, Beverly, Gloucester &amp; Newburyport Cities</t>
  </si>
  <si>
    <t>G25001000</t>
  </si>
  <si>
    <t>G25000704</t>
  </si>
  <si>
    <t>Essex County (South)--Lynn City, Swampscott &amp; Nahant Towns</t>
  </si>
  <si>
    <t>Peabody City, Danvers, Reading, North Reading &amp; Lynnfield Towns</t>
  </si>
  <si>
    <t>G25002800</t>
  </si>
  <si>
    <t>Woburn, Melrose Cities, Saugus, Wakefield &amp; Stoneham Towns</t>
  </si>
  <si>
    <t>G25003500</t>
  </si>
  <si>
    <t>Norfolk (Northeast) &amp; Middlesex (Southeast) Counties (West of Boston City)</t>
  </si>
  <si>
    <t>G25000304</t>
  </si>
  <si>
    <t>Worcester County (South)</t>
  </si>
  <si>
    <t>G25002400</t>
  </si>
  <si>
    <t>Middlesex (Far Southwest), Norfolk (Northwest) &amp; Worcester (Far East) Counties</t>
  </si>
  <si>
    <t>G25001902</t>
  </si>
  <si>
    <t>Hampden County (East of Springfield City)--Chicopee City</t>
  </si>
  <si>
    <t>G25001900</t>
  </si>
  <si>
    <t>Hampden County (Central)--Springfield City</t>
  </si>
  <si>
    <t>G25001901</t>
  </si>
  <si>
    <t>Hampden County (West of Springfield City)--Westfield &amp; Holyoke Cities</t>
  </si>
  <si>
    <t>Worcester County (Central)--Worcester City</t>
  </si>
  <si>
    <t>G25003601</t>
  </si>
  <si>
    <t>Norfolk County (Southwest)--Greater Franklin Town City</t>
  </si>
  <si>
    <t>G25003305</t>
  </si>
  <si>
    <t>Boston City--Hyde Park, Jamaica Plain, Roslindale &amp; West Roxbury</t>
  </si>
  <si>
    <t>G25003602</t>
  </si>
  <si>
    <t>Norfolk County (Central)--Randolph, Norwood, Dedham, Canton &amp; Holbrook Towns</t>
  </si>
  <si>
    <t>G25000505</t>
  </si>
  <si>
    <t>Middlesex County--Watertown Town City, Arlington, Belmont &amp; Winchester Towns</t>
  </si>
  <si>
    <t>G25000506</t>
  </si>
  <si>
    <t>Middlesex County (East)--Cambridge City</t>
  </si>
  <si>
    <t>G25000508</t>
  </si>
  <si>
    <t>Middlesex County (East)--Malden &amp; Medford Cities</t>
  </si>
  <si>
    <t>G25003400</t>
  </si>
  <si>
    <t>Middlesex (Southeast) &amp; Norfolk (Northeast) Counties--Newton City &amp; Brookline Town</t>
  </si>
  <si>
    <t>G25003306</t>
  </si>
  <si>
    <t>Suffolk County (North)--Revere, Chelsea &amp; Winthrop Town Cities</t>
  </si>
  <si>
    <t>G25003302</t>
  </si>
  <si>
    <t>Boston City--Back Bay, Beacon Hill, Charlestown, East Boston, Central &amp; South End</t>
  </si>
  <si>
    <t>G25000507</t>
  </si>
  <si>
    <t>Middlesex County (East)--Somerville &amp; Everett Cities</t>
  </si>
  <si>
    <t>G25003301</t>
  </si>
  <si>
    <t>Boston City--Allston, Brighton &amp; Fenway</t>
  </si>
  <si>
    <t>G25003304</t>
  </si>
  <si>
    <t>Boston City--Mattapan &amp; Roxbury</t>
  </si>
  <si>
    <t>G25003303</t>
  </si>
  <si>
    <t>Boston City--Dorchester &amp; South Boston</t>
  </si>
  <si>
    <t>G25003603</t>
  </si>
  <si>
    <t>Norfolk County (Northeast)--Quincy City &amp; Milton Town</t>
  </si>
  <si>
    <t>G25004200</t>
  </si>
  <si>
    <t>Attleboro City, North Attleborough, Swansea, Seekonk, Rehoboth &amp; Plainville Towns</t>
  </si>
  <si>
    <t>G25004303</t>
  </si>
  <si>
    <t>Bristol County--Taunton City, Mansfield, Norton, Raynam, Dighton &amp; Berkley Towns</t>
  </si>
  <si>
    <t>G25003900</t>
  </si>
  <si>
    <t>Weymouth Town, Braintree Town Cities, Hingham, Hull &amp; Cohasset Towns</t>
  </si>
  <si>
    <t>G25004000</t>
  </si>
  <si>
    <t>Plymouth &amp; Norfolk Counties--Brockton City, Stoughton &amp; Avon Towns</t>
  </si>
  <si>
    <t>G25004901</t>
  </si>
  <si>
    <t>Plymouth &amp; Bristol Counties (Outside Brockton City)</t>
  </si>
  <si>
    <t>G25004902</t>
  </si>
  <si>
    <t>Plymouth County (Central)</t>
  </si>
  <si>
    <t>G25004903</t>
  </si>
  <si>
    <t>Plymouth County (East)--Plymouth, Marshfield, Scituate, Duxbury &amp; Kingston Towns</t>
  </si>
  <si>
    <t>G25004301</t>
  </si>
  <si>
    <t>Bristol (Outside New Bedford City) &amp; Plymouth (South) Counties</t>
  </si>
  <si>
    <t>G25004302</t>
  </si>
  <si>
    <t>Bristol County (Central)--Fall River City &amp; Somerset Town</t>
  </si>
  <si>
    <t>G25004500</t>
  </si>
  <si>
    <t>Bristol County (South)--New Bedford City &amp; Fairhaven Town</t>
  </si>
  <si>
    <t>G25004700</t>
  </si>
  <si>
    <t>Barnstable County (West)--Inner Cape Cod Towns &amp; Barnstable Town City</t>
  </si>
  <si>
    <t>G25004800</t>
  </si>
  <si>
    <t>Barnstable (East), Dukes &amp; Nantucket Counties--Outer Cape Cod Towns</t>
  </si>
  <si>
    <t>G26000100</t>
  </si>
  <si>
    <t>Michigan</t>
  </si>
  <si>
    <t>Western Upper Peninsula</t>
  </si>
  <si>
    <t>G26000200</t>
  </si>
  <si>
    <t>Eastern Upper Peninsula</t>
  </si>
  <si>
    <t>G26000300</t>
  </si>
  <si>
    <t>G26000400</t>
  </si>
  <si>
    <t>Northwest Lower Peninsula (East)</t>
  </si>
  <si>
    <t>G26000500</t>
  </si>
  <si>
    <t>Northeast Lower Peninsula</t>
  </si>
  <si>
    <t>G26001300</t>
  </si>
  <si>
    <t>Iosco, Gladwin, Roscommon, Ogemaw &amp; Arenac Counties</t>
  </si>
  <si>
    <t>G26000600</t>
  </si>
  <si>
    <t>G26000700</t>
  </si>
  <si>
    <t>G26001600</t>
  </si>
  <si>
    <t>Tuscola, Sanilac &amp; Huron Counties</t>
  </si>
  <si>
    <t>G26001400</t>
  </si>
  <si>
    <t>Bay &amp; Midland Counties</t>
  </si>
  <si>
    <t>G26000900</t>
  </si>
  <si>
    <t>G26001500</t>
  </si>
  <si>
    <t>Saginaw County</t>
  </si>
  <si>
    <t>G26001200</t>
  </si>
  <si>
    <t>Isabella, Gratiot &amp; Clare Counties</t>
  </si>
  <si>
    <t>G26001100</t>
  </si>
  <si>
    <t>Newaygo, Mason, Oceana &amp; Lake Counties</t>
  </si>
  <si>
    <t>Muskegon County</t>
  </si>
  <si>
    <t>Ionia, Montcalm, Mecosta &amp; Osceola Counties</t>
  </si>
  <si>
    <t>G26001001</t>
  </si>
  <si>
    <t>Kent County (Southwest)</t>
  </si>
  <si>
    <t>G26001002</t>
  </si>
  <si>
    <t>Kent County (Central)--Grand Rapids City Area</t>
  </si>
  <si>
    <t>G26001003</t>
  </si>
  <si>
    <t>Kent County (Southeast)</t>
  </si>
  <si>
    <t>G26001004</t>
  </si>
  <si>
    <t>Kent County (North)</t>
  </si>
  <si>
    <t>G26000801</t>
  </si>
  <si>
    <t>Ottawa County (West)</t>
  </si>
  <si>
    <t>G26000802</t>
  </si>
  <si>
    <t>Ottawa County (East)</t>
  </si>
  <si>
    <t>Northwest Lower Peninsula (West)</t>
  </si>
  <si>
    <t>Allegan County</t>
  </si>
  <si>
    <t>G26002000</t>
  </si>
  <si>
    <t>Calhoun &amp; Barry Counties</t>
  </si>
  <si>
    <t>G26002101</t>
  </si>
  <si>
    <t>Kalamazoo County (Outer)</t>
  </si>
  <si>
    <t>G26001801</t>
  </si>
  <si>
    <t>Ingham County (South &amp; East)</t>
  </si>
  <si>
    <t>G26001802</t>
  </si>
  <si>
    <t>Ingham County (Northwest)</t>
  </si>
  <si>
    <t>G26001900</t>
  </si>
  <si>
    <t>Eaton &amp; Clinton Counties</t>
  </si>
  <si>
    <t>G26002200</t>
  </si>
  <si>
    <t>G26001703</t>
  </si>
  <si>
    <t>Genesee County (Central)--Flint City Area</t>
  </si>
  <si>
    <t>G26001702</t>
  </si>
  <si>
    <t>Genesee County (Central, Outside Flint City)</t>
  </si>
  <si>
    <t>G26001701</t>
  </si>
  <si>
    <t>Genesee (East) &amp; Lapeer Counties</t>
  </si>
  <si>
    <t>G26001704</t>
  </si>
  <si>
    <t>Genesee (West) &amp; Shiawassee Counties</t>
  </si>
  <si>
    <t>G26002400</t>
  </si>
  <si>
    <t>Berrien County</t>
  </si>
  <si>
    <t>G26002901</t>
  </si>
  <si>
    <t>Oakland County (West)</t>
  </si>
  <si>
    <t>G26002902</t>
  </si>
  <si>
    <t>Oakland County (Northeast)</t>
  </si>
  <si>
    <t>G26002905</t>
  </si>
  <si>
    <t>Oakland County (Southwest)</t>
  </si>
  <si>
    <t>G26002906</t>
  </si>
  <si>
    <t>Oakland County (Central)--Birmingham &amp; Bloomfield Area</t>
  </si>
  <si>
    <t>G26002904</t>
  </si>
  <si>
    <t>Oakland County (Central)</t>
  </si>
  <si>
    <t>G26002903</t>
  </si>
  <si>
    <t>Oakland County (East Central)--Troy &amp; Rochester Area</t>
  </si>
  <si>
    <t>G26002907</t>
  </si>
  <si>
    <t>Oakland County (South Central)--Farmington &amp; Southfield Area</t>
  </si>
  <si>
    <t>G26002908</t>
  </si>
  <si>
    <t>Oakland County (Southeast)</t>
  </si>
  <si>
    <t>G26002102</t>
  </si>
  <si>
    <t>Kalamazoo County (Central)--Kalamazoo &amp; Portage Cities Area</t>
  </si>
  <si>
    <t>G26002300</t>
  </si>
  <si>
    <t>Van Buren &amp; Cass Counties</t>
  </si>
  <si>
    <t>St. Joseph &amp; Branch Counties</t>
  </si>
  <si>
    <t>G26002800</t>
  </si>
  <si>
    <t>G26002600</t>
  </si>
  <si>
    <t>Jackson County</t>
  </si>
  <si>
    <t>G26002500</t>
  </si>
  <si>
    <t>Lenawee &amp; Hillsdale Counties</t>
  </si>
  <si>
    <t>G26003100</t>
  </si>
  <si>
    <t>G26002701</t>
  </si>
  <si>
    <t>Washtenaw County (West, Northeast &amp; Southeast)</t>
  </si>
  <si>
    <t>G26003300</t>
  </si>
  <si>
    <t>Monroe County</t>
  </si>
  <si>
    <t>G26002702</t>
  </si>
  <si>
    <t>Washtenaw County (East Central)--Ann Arbor City Area</t>
  </si>
  <si>
    <t>G26002703</t>
  </si>
  <si>
    <t>Washtenaw County (East Central, Outside Ann Arbor City)</t>
  </si>
  <si>
    <t>Livingston County</t>
  </si>
  <si>
    <t>St. Clair County</t>
  </si>
  <si>
    <t>G26003201</t>
  </si>
  <si>
    <t>Wayne County (Northwest)</t>
  </si>
  <si>
    <t>G26003202</t>
  </si>
  <si>
    <t>Wayne County (North Central)--Livonia City &amp; Redford Charter Township</t>
  </si>
  <si>
    <t>G26003209</t>
  </si>
  <si>
    <t>Detroit City (North Central)</t>
  </si>
  <si>
    <t>G26003211</t>
  </si>
  <si>
    <t>Detroit City (South Central &amp; Southeast)</t>
  </si>
  <si>
    <t>G26003212</t>
  </si>
  <si>
    <t>Detroit City (Southwest)</t>
  </si>
  <si>
    <t>G26003213</t>
  </si>
  <si>
    <t>Wayne County (Northeast)--I-94 Corridor</t>
  </si>
  <si>
    <t>G26003210</t>
  </si>
  <si>
    <t>Detroit City (Northeast)</t>
  </si>
  <si>
    <t>G26003208</t>
  </si>
  <si>
    <t>Detroit City (Northwest)</t>
  </si>
  <si>
    <t>G26003203</t>
  </si>
  <si>
    <t>Wayne County (Central)--Dearborn &amp; Dearborn Heights Cities</t>
  </si>
  <si>
    <t>G26003207</t>
  </si>
  <si>
    <t>Wayne County (Southeast)--Downriver Area (North)</t>
  </si>
  <si>
    <t>G26003205</t>
  </si>
  <si>
    <t>Wayne County (Southwest)</t>
  </si>
  <si>
    <t>G26003206</t>
  </si>
  <si>
    <t>Wayne County (Southeast)--Downriver Area (South)</t>
  </si>
  <si>
    <t>G26003204</t>
  </si>
  <si>
    <t>Wayne County (Central)--Westland, Garden City, Inkster &amp; Wayne Cities</t>
  </si>
  <si>
    <t>G26003003</t>
  </si>
  <si>
    <t>Macomb County (Southwest)--Sterling Heights City</t>
  </si>
  <si>
    <t>G26003006</t>
  </si>
  <si>
    <t>Macomb County (Southwest)--Warren &amp; Center Line Cities</t>
  </si>
  <si>
    <t>G26003005</t>
  </si>
  <si>
    <t>Macomb County (Southeast)--St. Clair Shores, Roseville &amp; Eastpointe Area</t>
  </si>
  <si>
    <t>G26003004</t>
  </si>
  <si>
    <t>Macomb County (Southeast)--Mount Clemens &amp; Fraser Area</t>
  </si>
  <si>
    <t>G26003001</t>
  </si>
  <si>
    <t>Macomb County (North)</t>
  </si>
  <si>
    <t>G26003002</t>
  </si>
  <si>
    <t>Macomb County (Central)</t>
  </si>
  <si>
    <t>G27000100</t>
  </si>
  <si>
    <t>Minnesota</t>
  </si>
  <si>
    <t>Clay, Polk, Roseau, Pennington, Marshall, Norman, Kittson &amp; Red Lake Counties</t>
  </si>
  <si>
    <t>G27000200</t>
  </si>
  <si>
    <t>Beltrami, Becker, Hubbard, Clearwater, Mahnomen &amp; Lake of the Woods Counties</t>
  </si>
  <si>
    <t>G27000700</t>
  </si>
  <si>
    <t>Crow Wing, Morrison, Todd &amp; Wadena Counties</t>
  </si>
  <si>
    <t>G27000300</t>
  </si>
  <si>
    <t>Itasca, Carlton (South), Cass &amp; Aitkin Counties--Grand Rapids City</t>
  </si>
  <si>
    <t>G27000400</t>
  </si>
  <si>
    <t>St. Louis (North), Koochiching, Lake &amp; Cook Counties--Hibbing &amp; Cloquet Cities</t>
  </si>
  <si>
    <t>G27000500</t>
  </si>
  <si>
    <t>St. Louis County (Southeast)--Duluth, Hermantown &amp; Proctor Cities</t>
  </si>
  <si>
    <t>G27000600</t>
  </si>
  <si>
    <t>Chisago, Isanti, Pine, Mille Lacs &amp; Kanabec Counties</t>
  </si>
  <si>
    <t>G27000800</t>
  </si>
  <si>
    <t>West Central Minnesota</t>
  </si>
  <si>
    <t>G27001900</t>
  </si>
  <si>
    <t>Kandiyohi, McLeod, Meeker, Renville &amp; Sibley Counties</t>
  </si>
  <si>
    <t>G27002000</t>
  </si>
  <si>
    <t>Brown, Lyon, Redwood, Chippewa, Yellow Medicine, Lac qui Parle &amp; Lincoln Counties</t>
  </si>
  <si>
    <t>G27000900</t>
  </si>
  <si>
    <t>Stearns County--St. Cloud City</t>
  </si>
  <si>
    <t>G27001000</t>
  </si>
  <si>
    <t>Sherburne &amp; Benton Counties</t>
  </si>
  <si>
    <t>G27001800</t>
  </si>
  <si>
    <t>Wright County</t>
  </si>
  <si>
    <t>G27001101</t>
  </si>
  <si>
    <t>Anoka County (Northwest)--Andover, Ramsey, Anoka &amp; East Bethel Cities</t>
  </si>
  <si>
    <t>G27001102</t>
  </si>
  <si>
    <t>Anoka County (Southwest)--Coon Rapids, Fridley &amp; Columbia Heights Cities</t>
  </si>
  <si>
    <t>G27001103</t>
  </si>
  <si>
    <t>Anoka County (East)--Blaine, Lino Lakes &amp; Ham Lake Cities</t>
  </si>
  <si>
    <t>G27001201</t>
  </si>
  <si>
    <t>Washington County (North)--Oakdale, Forest Lake, Stillwater &amp; Hugo Cities</t>
  </si>
  <si>
    <t>G27001600</t>
  </si>
  <si>
    <t>Scott County (East)--Shakopee, Savage &amp; Prior Lake Cities</t>
  </si>
  <si>
    <t>G27001700</t>
  </si>
  <si>
    <t>Carver &amp; Scott (West) Counties</t>
  </si>
  <si>
    <t>G27001501</t>
  </si>
  <si>
    <t>Dakota County (North)--Eagan, Inver Grove Heights &amp; South St. Paul Cities</t>
  </si>
  <si>
    <t>G27001202</t>
  </si>
  <si>
    <t>G27001502</t>
  </si>
  <si>
    <t>Dakota County (South)--Lakeville, Hastings, Rosemount &amp; Farmington Cities</t>
  </si>
  <si>
    <t>G27001503</t>
  </si>
  <si>
    <t>Dakota County (West)--Burnsville &amp; Apple Valley Cities</t>
  </si>
  <si>
    <t>G27002300</t>
  </si>
  <si>
    <t>Rice, Goodhue &amp; Le Sueur Counties</t>
  </si>
  <si>
    <t>G27001301</t>
  </si>
  <si>
    <t>G27001405</t>
  </si>
  <si>
    <t>Hennepin County--Minneapolis (North) &amp; St. Anthony Cities</t>
  </si>
  <si>
    <t>G27001406</t>
  </si>
  <si>
    <t>Hennepin County--Minneapolis City (Southeast)</t>
  </si>
  <si>
    <t>G27001407</t>
  </si>
  <si>
    <t>Hennepin County--Minneapolis City (Southwest)</t>
  </si>
  <si>
    <t>G27001302</t>
  </si>
  <si>
    <t>G27001303</t>
  </si>
  <si>
    <t>G27001401</t>
  </si>
  <si>
    <t>Hennepin County (West)--Champlin, Rogers Cities &amp; Lake Minnetonka</t>
  </si>
  <si>
    <t>G27001403</t>
  </si>
  <si>
    <t>Hennepin County--Brooklyn Park, Maple Grove (East) &amp; Osseo Cities</t>
  </si>
  <si>
    <t>G27001409</t>
  </si>
  <si>
    <t>Hennepin County--Eden Prairie &amp; Minnetonka Cities</t>
  </si>
  <si>
    <t>G27001402</t>
  </si>
  <si>
    <t>Hennepin County--Plymouth, Maple Grove (West) &amp; Medicine Lake Cities</t>
  </si>
  <si>
    <t>G27001404</t>
  </si>
  <si>
    <t>Hennepin County--Brooklyn Center, Golden Valley, New Hope &amp; Robbinsdale Cities</t>
  </si>
  <si>
    <t>G27001408</t>
  </si>
  <si>
    <t>Hennepin County--Edina, St. Louis Park &amp; Hopkins Cities</t>
  </si>
  <si>
    <t>G27001410</t>
  </si>
  <si>
    <t>Hennepin County--Bloomington &amp; Richfield Cities</t>
  </si>
  <si>
    <t>Ramsey County (Central &amp; Far Southeast)--Maplewood, Roseville &amp; North St. Paul Cities</t>
  </si>
  <si>
    <t>Ramsey County (Southeast)--St. Paul City (East)</t>
  </si>
  <si>
    <t>G27001304</t>
  </si>
  <si>
    <t>Ramsey County (Southwest)--St. Paul City (West)</t>
  </si>
  <si>
    <t>Ramsey County (North)--Shoreview, White Bear Lake &amp; New Brighton Cities</t>
  </si>
  <si>
    <t>Washington County (South)--Woodbury &amp; Cottage Grove Cities</t>
  </si>
  <si>
    <t>G27002200</t>
  </si>
  <si>
    <t>Blue Earth, Nicollet &amp; Waseca Counties--Mankato City</t>
  </si>
  <si>
    <t>G27002100</t>
  </si>
  <si>
    <t>G27002500</t>
  </si>
  <si>
    <t>Olmsted County--Rochester City</t>
  </si>
  <si>
    <t>G27002600</t>
  </si>
  <si>
    <t>Winona, Wabasha, Fillmore &amp; Houston Counties--Winona City</t>
  </si>
  <si>
    <t>G27002400</t>
  </si>
  <si>
    <t>Mower, Steele, Freeborn &amp; Dodge Counties</t>
  </si>
  <si>
    <t>Southwest Minnesota</t>
  </si>
  <si>
    <t>G28000100</t>
  </si>
  <si>
    <t>North Delta Region--DeSoto County--Southaven City</t>
  </si>
  <si>
    <t>G28000200</t>
  </si>
  <si>
    <t>Northeast Region--Marshall, Alcorn, Prentiss, Tippah, Tishomingo &amp; Benton Counties</t>
  </si>
  <si>
    <t>G28000300</t>
  </si>
  <si>
    <t>North Delta Region--Panola, Tate, Coahoma, Tallahatchie, Tunica &amp; Quitman Counties</t>
  </si>
  <si>
    <t>G28000500</t>
  </si>
  <si>
    <t>Three Rivers Region--Lee, Pontotoc &amp; Union Counties--Tupelo City</t>
  </si>
  <si>
    <t>G28000600</t>
  </si>
  <si>
    <t>G28000800</t>
  </si>
  <si>
    <t>South Delta Region</t>
  </si>
  <si>
    <t>G28000700</t>
  </si>
  <si>
    <t>North Central Region</t>
  </si>
  <si>
    <t>G28000900</t>
  </si>
  <si>
    <t>Central Region--Madison &amp; Yazoo Counties</t>
  </si>
  <si>
    <t>Golden Triangle Region--Starkville, Columbus &amp; West Point Cities</t>
  </si>
  <si>
    <t>G28001000</t>
  </si>
  <si>
    <t>G28001100</t>
  </si>
  <si>
    <t>G28001400</t>
  </si>
  <si>
    <t>East Central Region--Neshoba, Scott, Leake, Jasper, Smith &amp; Kemper Counties</t>
  </si>
  <si>
    <t>G28001500</t>
  </si>
  <si>
    <t>East Central Region--Lauderdale, Newton &amp; Clarke Counties--Meridian City</t>
  </si>
  <si>
    <t>G28001200</t>
  </si>
  <si>
    <t>G28001700</t>
  </si>
  <si>
    <t>South Region--Jones, Wayne, Covington, Greene &amp; Jefferson Davis Counties</t>
  </si>
  <si>
    <t>G28001300</t>
  </si>
  <si>
    <t>Central Region--Rankin &amp; Simpson Counties</t>
  </si>
  <si>
    <t>Central Region--Jackson (West &amp; South) &amp; Clinton (South &amp; East) Cities</t>
  </si>
  <si>
    <t>Central Region--Jackson City (East &amp; Central)</t>
  </si>
  <si>
    <t>Central Region--Hinds (West), Warren &amp; Copiah Counties--Vicksburg City</t>
  </si>
  <si>
    <t>G28001800</t>
  </si>
  <si>
    <t>South Region--Forrest, Lamar, Marion &amp; Perry Counties--Hattiesburg City</t>
  </si>
  <si>
    <t>G28001900</t>
  </si>
  <si>
    <t>G28002000</t>
  </si>
  <si>
    <t>G28002100</t>
  </si>
  <si>
    <t>South Region--Pearl River, Hancock, George &amp; Stone Counties</t>
  </si>
  <si>
    <t>South Region--Harrison County--Gulfport &amp; Biloxi Cities</t>
  </si>
  <si>
    <t>South Region--Jackson County</t>
  </si>
  <si>
    <t>G29000100</t>
  </si>
  <si>
    <t>Northwest Missouri</t>
  </si>
  <si>
    <t>G29000200</t>
  </si>
  <si>
    <t>Buchanan, Andrew &amp; DeKalb Counties</t>
  </si>
  <si>
    <t>G29000700</t>
  </si>
  <si>
    <t>Pettis, Randolph, Saline, Cooper, Howard, Carroll &amp; Chariton Counties</t>
  </si>
  <si>
    <t>G29000800</t>
  </si>
  <si>
    <t>Johnson, Lafayette, Ray, Clinton &amp; Caldwell Counties</t>
  </si>
  <si>
    <t>G29000903</t>
  </si>
  <si>
    <t>Platte County</t>
  </si>
  <si>
    <t>G29000300</t>
  </si>
  <si>
    <t>Northeast Missouri</t>
  </si>
  <si>
    <t>G29000400</t>
  </si>
  <si>
    <t>Lincoln, Warren, Audrain, Pike &amp; Montgomery Counties</t>
  </si>
  <si>
    <t>G29000500</t>
  </si>
  <si>
    <t>Cole, Callaway, Moniteau &amp; Osage Counties</t>
  </si>
  <si>
    <t>G29001400</t>
  </si>
  <si>
    <t>Pulaski, Camden, Miller &amp; Morgan Counties</t>
  </si>
  <si>
    <t>G29000600</t>
  </si>
  <si>
    <t>Boone County</t>
  </si>
  <si>
    <t>G29000901</t>
  </si>
  <si>
    <t>Clay County (Northeast)</t>
  </si>
  <si>
    <t>G29000902</t>
  </si>
  <si>
    <t>Kansas City (North Central), Gladstone City &amp; North Kansas City</t>
  </si>
  <si>
    <t>G29001001</t>
  </si>
  <si>
    <t>Jackson County--Kansas City (Central)</t>
  </si>
  <si>
    <t>G29001002</t>
  </si>
  <si>
    <t>Jackson County (North Central)</t>
  </si>
  <si>
    <t>G29001003</t>
  </si>
  <si>
    <t>Jackson County (East)</t>
  </si>
  <si>
    <t>G29001004</t>
  </si>
  <si>
    <t>Jackson County (South Central)</t>
  </si>
  <si>
    <t>G29001005</t>
  </si>
  <si>
    <t>Jackson County--Kansas City (South)</t>
  </si>
  <si>
    <t>G29001100</t>
  </si>
  <si>
    <t>Cass &amp; Bates Counties</t>
  </si>
  <si>
    <t>G29001200</t>
  </si>
  <si>
    <t>Lawrence, Henry, Vernon, Cedar, Barton, St. Clair &amp; Dade Counties</t>
  </si>
  <si>
    <t>G29001300</t>
  </si>
  <si>
    <t>Laclede, Polk, Benton, Dallas &amp; Hickory Counties</t>
  </si>
  <si>
    <t>G29002601</t>
  </si>
  <si>
    <t>Christian, Greene (Outside Springfield City) &amp; Webster Counties</t>
  </si>
  <si>
    <t>G29001500</t>
  </si>
  <si>
    <t>Phelps, Crawford, Dent, Gasconade &amp; Maries Counties</t>
  </si>
  <si>
    <t>G29001600</t>
  </si>
  <si>
    <t>Franklin County</t>
  </si>
  <si>
    <t>G29002002</t>
  </si>
  <si>
    <t>Jefferson County (South)</t>
  </si>
  <si>
    <t>G29002100</t>
  </si>
  <si>
    <t>St. Francois, Washington, Perry &amp; Ste. Genevieve Counties</t>
  </si>
  <si>
    <t>G29001702</t>
  </si>
  <si>
    <t>St. Charles County (Northwest)</t>
  </si>
  <si>
    <t>G29001701</t>
  </si>
  <si>
    <t>St. Charles County (South)</t>
  </si>
  <si>
    <t>G29001703</t>
  </si>
  <si>
    <t>St. Charles County (Northeast)</t>
  </si>
  <si>
    <t>G29001801</t>
  </si>
  <si>
    <t>St. Louis County (Northeast)</t>
  </si>
  <si>
    <t>G29001901</t>
  </si>
  <si>
    <t>St. Louis City (North)</t>
  </si>
  <si>
    <t>G29001802</t>
  </si>
  <si>
    <t>St. Louis County (Northwest)</t>
  </si>
  <si>
    <t>G29001803</t>
  </si>
  <si>
    <t>St. Louis County (Inner Ring North)</t>
  </si>
  <si>
    <t>G29001804</t>
  </si>
  <si>
    <t>St. Louis County (West)</t>
  </si>
  <si>
    <t>G29001805</t>
  </si>
  <si>
    <t>St. Louis County (Central)</t>
  </si>
  <si>
    <t>G29001806</t>
  </si>
  <si>
    <t>St. Louis County (Central West)</t>
  </si>
  <si>
    <t>G29001808</t>
  </si>
  <si>
    <t>St. Louis County (South)</t>
  </si>
  <si>
    <t>G29001807</t>
  </si>
  <si>
    <t>St. Louis County (Inner Ring South)</t>
  </si>
  <si>
    <t>G29001902</t>
  </si>
  <si>
    <t>St. Louis City (South)</t>
  </si>
  <si>
    <t>G29002001</t>
  </si>
  <si>
    <t>Jefferson County (North)</t>
  </si>
  <si>
    <t>G29002200</t>
  </si>
  <si>
    <t>Cape Girardeau, Scott &amp; Bollinger Counties</t>
  </si>
  <si>
    <t>G29002300</t>
  </si>
  <si>
    <t>Dunklin, Stoddard, New Madrid, Pemiscot &amp; Mississippi Counties</t>
  </si>
  <si>
    <t>G29002602</t>
  </si>
  <si>
    <t>Greene County--Springfield City (North)</t>
  </si>
  <si>
    <t>G29002603</t>
  </si>
  <si>
    <t>Greene County--Springfield City (South)</t>
  </si>
  <si>
    <t>G29002800</t>
  </si>
  <si>
    <t>Jasper &amp; Newton Counties</t>
  </si>
  <si>
    <t>G30000100</t>
  </si>
  <si>
    <t>Northwest Montana--Kalispell City</t>
  </si>
  <si>
    <t>G30000300</t>
  </si>
  <si>
    <t>Southwest Montana--Butte-Silver Bow &amp; Helena City</t>
  </si>
  <si>
    <t>G30000400</t>
  </si>
  <si>
    <t>North Central Montana--Great Falls City</t>
  </si>
  <si>
    <t>G30000600</t>
  </si>
  <si>
    <t>East Montana (Outside Billings City)</t>
  </si>
  <si>
    <t>G30000500</t>
  </si>
  <si>
    <t>South Central Montana--Bozeman City</t>
  </si>
  <si>
    <t>G30000700</t>
  </si>
  <si>
    <t>Billings City</t>
  </si>
  <si>
    <t>G31000600</t>
  </si>
  <si>
    <t>Southeast Nebraska</t>
  </si>
  <si>
    <t>G31000300</t>
  </si>
  <si>
    <t>Central Nebraska</t>
  </si>
  <si>
    <t>G31000500</t>
  </si>
  <si>
    <t>South Central Nebraska</t>
  </si>
  <si>
    <t>G31000801</t>
  </si>
  <si>
    <t>Lancaster County--Lincoln City (North)</t>
  </si>
  <si>
    <t>G31000701</t>
  </si>
  <si>
    <t>Dodge, Cass, Saunders &amp; Washington Counties</t>
  </si>
  <si>
    <t>G31000702</t>
  </si>
  <si>
    <t>Sarpy County--Bellevue City</t>
  </si>
  <si>
    <t>G31000802</t>
  </si>
  <si>
    <t>Lancaster County--Lincoln City (South)</t>
  </si>
  <si>
    <t>G31000901</t>
  </si>
  <si>
    <t>Douglas County--Omaha City (Northwest)</t>
  </si>
  <si>
    <t>G31000902</t>
  </si>
  <si>
    <t>Douglas County--Omaha City (Southwest)</t>
  </si>
  <si>
    <t>G31000903</t>
  </si>
  <si>
    <t>Douglas County--Omaha City (Northeast)</t>
  </si>
  <si>
    <t>G31000904</t>
  </si>
  <si>
    <t>Douglas County--Omaha City (Southeast)</t>
  </si>
  <si>
    <t>G32000101</t>
  </si>
  <si>
    <t>Washoe County (South Central)--Reno City</t>
  </si>
  <si>
    <t>G32000102</t>
  </si>
  <si>
    <t>Washoe County (South)</t>
  </si>
  <si>
    <t>G32000200</t>
  </si>
  <si>
    <t>Carson City, Lyon, Douglas &amp; Storey Counties</t>
  </si>
  <si>
    <t>G32000300</t>
  </si>
  <si>
    <t>Rural Nevada</t>
  </si>
  <si>
    <t>G32000402</t>
  </si>
  <si>
    <t>Clark County (North)--Las Vegas (Northeast) &amp; North Las Vegas (Outer) Cities</t>
  </si>
  <si>
    <t>G32000407</t>
  </si>
  <si>
    <t>Clark County (West)--Las Vegas City (Southwest)</t>
  </si>
  <si>
    <t>G32000409</t>
  </si>
  <si>
    <t>Clark County (Central)--Paradise (Northwest) &amp; Winchester</t>
  </si>
  <si>
    <t>G32000411</t>
  </si>
  <si>
    <t>Clark County (Central)--Henderson City (West)</t>
  </si>
  <si>
    <t>G32000412</t>
  </si>
  <si>
    <t>Clark County (South)--Henderson (East) &amp; Boulder Cities</t>
  </si>
  <si>
    <t>G32000413</t>
  </si>
  <si>
    <t>Clark County (Central)--Paradise (South) &amp; Enterprise</t>
  </si>
  <si>
    <t>G32000403</t>
  </si>
  <si>
    <t>Clark County (Central)--Greater North Las Vegas City</t>
  </si>
  <si>
    <t>G32000410</t>
  </si>
  <si>
    <t>Clark County (Central)--Whitney, Sunrise Manor (South) &amp; Paradise (Northeast)</t>
  </si>
  <si>
    <t>G32000405</t>
  </si>
  <si>
    <t>Las Vegas City (Southeast)</t>
  </si>
  <si>
    <t>G32000401</t>
  </si>
  <si>
    <t>Clark County (Northwest Central)--Northwest Las Vegas Valley</t>
  </si>
  <si>
    <t>G32000406</t>
  </si>
  <si>
    <t>Las Vegas City (South Central)</t>
  </si>
  <si>
    <t>G32000408</t>
  </si>
  <si>
    <t>Clark County (Central)--Spring Valley &amp; Summerlin South</t>
  </si>
  <si>
    <t>G33000100</t>
  </si>
  <si>
    <t>New Hampshire</t>
  </si>
  <si>
    <t>Northern New Hampshire--Grafton &amp; Coos Counties</t>
  </si>
  <si>
    <t>G33000200</t>
  </si>
  <si>
    <t>Lakes Region--Belknap, Carroll &amp; Merrimack (Northern) Counties</t>
  </si>
  <si>
    <t>G33000300</t>
  </si>
  <si>
    <t>Strafford Region--Strafford, Rockingham (Northern) &amp; Carroll (Southeastern) Counties</t>
  </si>
  <si>
    <t>G33000400</t>
  </si>
  <si>
    <t>Central New Hampshire--Merrimack County (Central)--Concord City</t>
  </si>
  <si>
    <t>G33000700</t>
  </si>
  <si>
    <t>Outer Manchester City</t>
  </si>
  <si>
    <t>G33000500</t>
  </si>
  <si>
    <t>Southwestern New Hampshire--Cheshire &amp; Sullivan Counties</t>
  </si>
  <si>
    <t>G33000600</t>
  </si>
  <si>
    <t>Hillsborough County (Western)</t>
  </si>
  <si>
    <t>G33000900</t>
  </si>
  <si>
    <t>Hillsborough County (Southeastern)--Greater Nashua City</t>
  </si>
  <si>
    <t>G33000800</t>
  </si>
  <si>
    <t>Manchester City</t>
  </si>
  <si>
    <t>G33001000</t>
  </si>
  <si>
    <t>Seacoast Region--Rockingham County (Southern)--Portsmouth City</t>
  </si>
  <si>
    <t>G34000101</t>
  </si>
  <si>
    <t>New Jersey</t>
  </si>
  <si>
    <t>Atlantic County (East)--Atlantic City &amp; Ventnor City</t>
  </si>
  <si>
    <t>G34000102</t>
  </si>
  <si>
    <t>Atlantic County (Outside Somers Point City)--Pleasantville City &amp; Hammonton Town</t>
  </si>
  <si>
    <t>G34002600</t>
  </si>
  <si>
    <t>Cape May &amp; Atlantic (South Central) Counties--Ocean City &amp; Somers Point City</t>
  </si>
  <si>
    <t>G34000301</t>
  </si>
  <si>
    <t>Bergen County (South Central)--Hackensack &amp; Englewood (West) Cities</t>
  </si>
  <si>
    <t>G34000305</t>
  </si>
  <si>
    <t>Bergen County (East)--Tenafly, Park Ridge &amp; Cresskill Boroughs</t>
  </si>
  <si>
    <t>G34000302</t>
  </si>
  <si>
    <t>Bergen County (Southwest)--Rutherford, North Arlington &amp; Hasbrouck Heights Boroughs</t>
  </si>
  <si>
    <t>G34000501</t>
  </si>
  <si>
    <t>Passaic County (South)--Passaic &amp; Clifton (Southeast) Cities</t>
  </si>
  <si>
    <t>G34000703</t>
  </si>
  <si>
    <t>Hudson County (South &amp; West)--Bayonne City, Kearney &amp; Harrison Towns</t>
  </si>
  <si>
    <t>G34000303</t>
  </si>
  <si>
    <t>Bergen County (Southeast)--Fort Lee, Cliffside Park &amp; Palisades Park Boroughs</t>
  </si>
  <si>
    <t>G34000304</t>
  </si>
  <si>
    <t>Bergen County (West Central)--Fair Lawn Borough, Garfield City &amp; Lodi Borough</t>
  </si>
  <si>
    <t>G34000306</t>
  </si>
  <si>
    <t>Bergen County (Northwest)--Ramsey, Oakland &amp; Franklin Lakes Boroughs</t>
  </si>
  <si>
    <t>G34000307</t>
  </si>
  <si>
    <t>Bergen County (North Central)--Bergenfield, Paramus, Dumont &amp; New Milford Boroughs</t>
  </si>
  <si>
    <t>G34000308</t>
  </si>
  <si>
    <t>Bergen County (Central)--Ridgewood Village, Glen Rock &amp; Westwood Boroughs</t>
  </si>
  <si>
    <t>G34000400</t>
  </si>
  <si>
    <t>Passaic County (Southeast)--Paterson City</t>
  </si>
  <si>
    <t>G34000502</t>
  </si>
  <si>
    <t>Passaic County (Central)--Hawthorne Borough &amp; Clifton City (Northwest)</t>
  </si>
  <si>
    <t>G34001401</t>
  </si>
  <si>
    <t>Essex County (Northeast)</t>
  </si>
  <si>
    <t>G34000503</t>
  </si>
  <si>
    <t>Passaic County (North)--Ringwood, Wanaque &amp; Pompton Lakes Boroughs</t>
  </si>
  <si>
    <t>G34000601</t>
  </si>
  <si>
    <t>Hudson County (Central)--Jersey City (North)</t>
  </si>
  <si>
    <t>G34000602</t>
  </si>
  <si>
    <t>Hudson County (Central)--Jersey City (South)</t>
  </si>
  <si>
    <t>G34000701</t>
  </si>
  <si>
    <t>Hudson County (North)--West New York, Secaucus &amp; Guttenberg Towns</t>
  </si>
  <si>
    <t>G34000702</t>
  </si>
  <si>
    <t>Hudson County (Northeast)--Union City &amp; Hoboken Cities</t>
  </si>
  <si>
    <t>G34000800</t>
  </si>
  <si>
    <t>Hunterdon County</t>
  </si>
  <si>
    <t>G34001001</t>
  </si>
  <si>
    <t>Somerset County (North &amp; West)</t>
  </si>
  <si>
    <t>G34000901</t>
  </si>
  <si>
    <t>Middlesex County (Southeast)</t>
  </si>
  <si>
    <t>G34000907</t>
  </si>
  <si>
    <t>Middlesex County (East Central)--Perth Amboy City &amp; Sayreville Borough</t>
  </si>
  <si>
    <t>G34000902</t>
  </si>
  <si>
    <t>Middlesex County (Southwest)</t>
  </si>
  <si>
    <t>G34000906</t>
  </si>
  <si>
    <t>Middlesex County (Central)--New Brunswick City, South River &amp; Highland Park Boroughs</t>
  </si>
  <si>
    <t>G34000903</t>
  </si>
  <si>
    <t>Middlesex County (Northwest)--South Plainfield &amp; Middlesex Boroughs</t>
  </si>
  <si>
    <t>G34000904</t>
  </si>
  <si>
    <t>Middlesex County (North Central)--Metuchen Borough</t>
  </si>
  <si>
    <t>G34000905</t>
  </si>
  <si>
    <t>Middlesex County (Northeast)--Carteret Borough</t>
  </si>
  <si>
    <t>G34001003</t>
  </si>
  <si>
    <t>Somerset County (Central)--North Plainfield &amp; Somerville Boroughs</t>
  </si>
  <si>
    <t>G34001502</t>
  </si>
  <si>
    <t>Morris County (West)</t>
  </si>
  <si>
    <t>G34001002</t>
  </si>
  <si>
    <t>Somerset County (South)</t>
  </si>
  <si>
    <t>G34001101</t>
  </si>
  <si>
    <t>Monmouth County (Southeast)--Tinton Falls Borough (South)</t>
  </si>
  <si>
    <t>G34001103</t>
  </si>
  <si>
    <t>Monmouth County (East Central)--Long Branch, Asbury Park Cities &amp; Eatontown Borough</t>
  </si>
  <si>
    <t>G34001106</t>
  </si>
  <si>
    <t>Monmouth County (Central)</t>
  </si>
  <si>
    <t>G34001102</t>
  </si>
  <si>
    <t>Monmouth County (Southwest)--Freehold Borough</t>
  </si>
  <si>
    <t>G34001104</t>
  </si>
  <si>
    <t>Monmouth County (Northeast)--Red Bank &amp; Tinton Falls (North) Boroughs</t>
  </si>
  <si>
    <t>G34001105</t>
  </si>
  <si>
    <t>Monmouth County (Northwest)--Keansburg Borough</t>
  </si>
  <si>
    <t>G34001201</t>
  </si>
  <si>
    <t>Ocean County (South)</t>
  </si>
  <si>
    <t>G34001202</t>
  </si>
  <si>
    <t>Ocean County (Central)--Beachwood Borough</t>
  </si>
  <si>
    <t>G34001204</t>
  </si>
  <si>
    <t>Ocean County (Northwest)</t>
  </si>
  <si>
    <t>G34001203</t>
  </si>
  <si>
    <t>Ocean County (North Central)</t>
  </si>
  <si>
    <t>G34001205</t>
  </si>
  <si>
    <t>Ocean County (Northeast)--Point Pleasant Borough</t>
  </si>
  <si>
    <t>G34001301</t>
  </si>
  <si>
    <t>Essex County (Southeast)--Newark City (North &amp; East)</t>
  </si>
  <si>
    <t>G34001302</t>
  </si>
  <si>
    <t>Essex County (Southeast)--Newark City (Southwest)</t>
  </si>
  <si>
    <t>G34001402</t>
  </si>
  <si>
    <t>Essex County (South Central)--East Orange City</t>
  </si>
  <si>
    <t>G34001403</t>
  </si>
  <si>
    <t>Essex County (Northwest)</t>
  </si>
  <si>
    <t>G34001404</t>
  </si>
  <si>
    <t>Essex County (Southwest)</t>
  </si>
  <si>
    <t>G34001501</t>
  </si>
  <si>
    <t>Morris County (North)--Dover Town &amp; Kinnelon Borough</t>
  </si>
  <si>
    <t>G34001503</t>
  </si>
  <si>
    <t>Morris County (East)--Lincoln Park Borough</t>
  </si>
  <si>
    <t>G34001504</t>
  </si>
  <si>
    <t>Morris County (South)--Morristown Town, Madison &amp; Florham Park Boroughs</t>
  </si>
  <si>
    <t>G34001600</t>
  </si>
  <si>
    <t>G34001700</t>
  </si>
  <si>
    <t>Warren County</t>
  </si>
  <si>
    <t>G42000600</t>
  </si>
  <si>
    <t>Pennsylvania</t>
  </si>
  <si>
    <t>G42002902</t>
  </si>
  <si>
    <t>Northampton County (North)</t>
  </si>
  <si>
    <t>G34001800</t>
  </si>
  <si>
    <t>Union County (Northeast)--Elizabeth City</t>
  </si>
  <si>
    <t>G34001901</t>
  </si>
  <si>
    <t>Union County (North Central)--Roselle Park Borough</t>
  </si>
  <si>
    <t>G34001902</t>
  </si>
  <si>
    <t>Union County (Northwest)--Summit City &amp; Westfield Town (North)</t>
  </si>
  <si>
    <t>G34001904</t>
  </si>
  <si>
    <t>Union County (Southeast)--Linden, Rahway Cities &amp; Roselle Borough (South)</t>
  </si>
  <si>
    <t>G34001903</t>
  </si>
  <si>
    <t>Union County (Southwest)--Plainfield City &amp; Westfield Town (South)</t>
  </si>
  <si>
    <t>G34002001</t>
  </si>
  <si>
    <t>Burlington County (North)--Burlington City</t>
  </si>
  <si>
    <t>G34002003</t>
  </si>
  <si>
    <t>Burlington County (South &amp; East)</t>
  </si>
  <si>
    <t>G34002002</t>
  </si>
  <si>
    <t>Burlington County (West Central)</t>
  </si>
  <si>
    <t>G34002101</t>
  </si>
  <si>
    <t>Camden County (North)--Camden &amp; Gloucester Cities</t>
  </si>
  <si>
    <t>G34002102</t>
  </si>
  <si>
    <t>Camden County (Central)--Lindenwold &amp; Collingswood Boroughs</t>
  </si>
  <si>
    <t>G34002104</t>
  </si>
  <si>
    <t>Camden County (East Central)--Haddonfield Borough</t>
  </si>
  <si>
    <t>G34002103</t>
  </si>
  <si>
    <t>Camden County (South &amp; West)--Bellmawr &amp; Pine Hill Boroughs</t>
  </si>
  <si>
    <t>G34002201</t>
  </si>
  <si>
    <t>Gloucester County (Northeast)--Woodbury City</t>
  </si>
  <si>
    <t>G34002202</t>
  </si>
  <si>
    <t>Gloucester County (South &amp; West)--Glassboro Borough</t>
  </si>
  <si>
    <t>G34002500</t>
  </si>
  <si>
    <t>Salem &amp; Cumberland (North) Counties--Bridgeton City</t>
  </si>
  <si>
    <t>G34002301</t>
  </si>
  <si>
    <t>Mercer County (West Central)--Trenton City</t>
  </si>
  <si>
    <t>G34002302</t>
  </si>
  <si>
    <t>Mercer County (North)--Princeton Borough</t>
  </si>
  <si>
    <t>G34002303</t>
  </si>
  <si>
    <t>Mercer County (South)</t>
  </si>
  <si>
    <t>G34002400</t>
  </si>
  <si>
    <t>Cumberland County (South)--Vineland &amp; Millville Cities</t>
  </si>
  <si>
    <t>G35000100</t>
  </si>
  <si>
    <t>Northwest New Mexico--Navajo Nation</t>
  </si>
  <si>
    <t>G35000200</t>
  </si>
  <si>
    <t>San Juan County (Northeast)--Farmington, Bloomfield &amp; Aztec Cities</t>
  </si>
  <si>
    <t>G35000400</t>
  </si>
  <si>
    <t>Eastern Plains New Mexico</t>
  </si>
  <si>
    <t>G35000500</t>
  </si>
  <si>
    <t>Santa Fe County</t>
  </si>
  <si>
    <t>G35000600</t>
  </si>
  <si>
    <t>Sandoval County</t>
  </si>
  <si>
    <t>G35001100</t>
  </si>
  <si>
    <t>Central Southeast New Mexico</t>
  </si>
  <si>
    <t>G35000700</t>
  </si>
  <si>
    <t>Valencia, Bernalillo (East Mountains) Counties &amp; Isleta Pueblo</t>
  </si>
  <si>
    <t>G35000900</t>
  </si>
  <si>
    <t>Southwest New Mexico</t>
  </si>
  <si>
    <t>G35000805</t>
  </si>
  <si>
    <t>Albuquerque City (Northwest Mesa), Paradise Hills &amp; Navajo Nation-Tohajiilee Chapter</t>
  </si>
  <si>
    <t>G35000801</t>
  </si>
  <si>
    <t>Albuquerque City (Far Northeast Heights)</t>
  </si>
  <si>
    <t>G35000802</t>
  </si>
  <si>
    <t>Albuquerque City (Near Northeast Heights)</t>
  </si>
  <si>
    <t>G35000803</t>
  </si>
  <si>
    <t>Albuquerque City (Southeast Heights)</t>
  </si>
  <si>
    <t>G35000804</t>
  </si>
  <si>
    <t>Albuquerque City (Central) &amp; Bernalillo County (North Valley)</t>
  </si>
  <si>
    <t>G35000806</t>
  </si>
  <si>
    <t>Albuquerque City (Southwest Mesa) &amp; Bernalillo County (Southwest Mesa &amp; South Valley)</t>
  </si>
  <si>
    <t>G35001001</t>
  </si>
  <si>
    <t>Doña Ana County (Outer)</t>
  </si>
  <si>
    <t>G35001002</t>
  </si>
  <si>
    <t>Doña Ana County (Central)--Las Cruces, Mesilla Cities &amp; University Park</t>
  </si>
  <si>
    <t>G35001200</t>
  </si>
  <si>
    <t>Far Southeast New Mexico</t>
  </si>
  <si>
    <t>G48003200</t>
  </si>
  <si>
    <t>Rio Grande COG &amp; Permian Basin Regional Planning Commission (West)</t>
  </si>
  <si>
    <t>G36000100</t>
  </si>
  <si>
    <t>New York</t>
  </si>
  <si>
    <t>St. Lawrence County</t>
  </si>
  <si>
    <t>G36000200</t>
  </si>
  <si>
    <t>Clinton, Franklin, Essex &amp; Hamilton Counties</t>
  </si>
  <si>
    <t>G36000300</t>
  </si>
  <si>
    <t>Warren &amp; Washington Counties</t>
  </si>
  <si>
    <t>G36000401</t>
  </si>
  <si>
    <t>Herkimer (North &amp; Central) &amp; Oneida (Outer) Counties</t>
  </si>
  <si>
    <t>G36000402</t>
  </si>
  <si>
    <t>Oneida County (Central)--Greater Utica &amp; Rome Cities</t>
  </si>
  <si>
    <t>G36000403</t>
  </si>
  <si>
    <t>Otsego, Schoharie, Oneida (South) &amp; Herkimer (South) Counties</t>
  </si>
  <si>
    <t>G36001600</t>
  </si>
  <si>
    <t>Fulton &amp; Montgomery Counties</t>
  </si>
  <si>
    <t>G36000500</t>
  </si>
  <si>
    <t>Jefferson &amp; Lewis Counties</t>
  </si>
  <si>
    <t>G36000600</t>
  </si>
  <si>
    <t>Oswego County</t>
  </si>
  <si>
    <t>G36000701</t>
  </si>
  <si>
    <t>Onondaga County (Central)--Syracuse City</t>
  </si>
  <si>
    <t>G36000703</t>
  </si>
  <si>
    <t>Onondaga County (Central)--Syracuse City (Outer)</t>
  </si>
  <si>
    <t>G36000702</t>
  </si>
  <si>
    <t>Onondaga County (North)</t>
  </si>
  <si>
    <t>G36000704</t>
  </si>
  <si>
    <t>Cayuga &amp; Onondaga (South) Counties</t>
  </si>
  <si>
    <t>G36001500</t>
  </si>
  <si>
    <t>Madison &amp; Cortland Counties</t>
  </si>
  <si>
    <t>G36000901</t>
  </si>
  <si>
    <t>G36000903</t>
  </si>
  <si>
    <t>Monroe County (Central)--Rochester City (West)</t>
  </si>
  <si>
    <t>G36000904</t>
  </si>
  <si>
    <t>Monroe County (Central)--Greece &amp; Gates Towns</t>
  </si>
  <si>
    <t>G36000905</t>
  </si>
  <si>
    <t>Monroe County (North &amp; West)</t>
  </si>
  <si>
    <t>G36000902</t>
  </si>
  <si>
    <t>Monroe County (East)</t>
  </si>
  <si>
    <t>Monroe County (Central)--Rochester City (East)</t>
  </si>
  <si>
    <t>G36000906</t>
  </si>
  <si>
    <t>Monroe County (South)</t>
  </si>
  <si>
    <t>G36000800</t>
  </si>
  <si>
    <t>Wayne &amp; Seneca Counties</t>
  </si>
  <si>
    <t>G36001000</t>
  </si>
  <si>
    <t>Genesee &amp; Orleans Counties</t>
  </si>
  <si>
    <t>G36001400</t>
  </si>
  <si>
    <t>Ontario &amp; Yates Counties</t>
  </si>
  <si>
    <t>G36001300</t>
  </si>
  <si>
    <t>Livingston &amp; Wyoming Counties</t>
  </si>
  <si>
    <t>G36002500</t>
  </si>
  <si>
    <t>Cattaraugus &amp; Allegany Counties</t>
  </si>
  <si>
    <t>G36001204</t>
  </si>
  <si>
    <t>Erie County (Central)</t>
  </si>
  <si>
    <t>G36001205</t>
  </si>
  <si>
    <t>Erie County (West Central)--Buffalo City (East)</t>
  </si>
  <si>
    <t>G36001206</t>
  </si>
  <si>
    <t>Erie County (West Central)--Buffalo City (West)</t>
  </si>
  <si>
    <t>G36001101</t>
  </si>
  <si>
    <t>Niagara County (Southwest)--Greater Niagara Falls &amp; North Tonawanda Area</t>
  </si>
  <si>
    <t>G36001102</t>
  </si>
  <si>
    <t>Niagara County (North &amp; East)</t>
  </si>
  <si>
    <t>G36001201</t>
  </si>
  <si>
    <t>Erie County (Northwest)</t>
  </si>
  <si>
    <t>G36001202</t>
  </si>
  <si>
    <t>Erie County (North Central)</t>
  </si>
  <si>
    <t>G36001203</t>
  </si>
  <si>
    <t>Erie County (Northeast)</t>
  </si>
  <si>
    <t>G36001207</t>
  </si>
  <si>
    <t>Erie County (South)</t>
  </si>
  <si>
    <t>G36001700</t>
  </si>
  <si>
    <t>G36002300</t>
  </si>
  <si>
    <t>Tompkins County</t>
  </si>
  <si>
    <t>G36002203</t>
  </si>
  <si>
    <t>Chenango, Delaware &amp; Broome (East) Counties</t>
  </si>
  <si>
    <t>G36001900</t>
  </si>
  <si>
    <t>Schenectady County--Schenectady City</t>
  </si>
  <si>
    <t>G36002100</t>
  </si>
  <si>
    <t>G36001802</t>
  </si>
  <si>
    <t>Saratoga County (Outer)</t>
  </si>
  <si>
    <t>G36002002</t>
  </si>
  <si>
    <t>Albany County (Outside Albany City)</t>
  </si>
  <si>
    <t>G36002201</t>
  </si>
  <si>
    <t>G36001801</t>
  </si>
  <si>
    <t>Saratoga County (South &amp; Central)</t>
  </si>
  <si>
    <t>G36002202</t>
  </si>
  <si>
    <t>Rensselaer County--Troy City</t>
  </si>
  <si>
    <t>G36002401</t>
  </si>
  <si>
    <t>G36002001</t>
  </si>
  <si>
    <t>Albany County (East Central)--Albany City</t>
  </si>
  <si>
    <t>G36002402</t>
  </si>
  <si>
    <t>Columbia &amp; Greene Counties</t>
  </si>
  <si>
    <t>Broome County (West Central)--Greater Binghamton City &amp; Greater Johnson City Village</t>
  </si>
  <si>
    <t>Broome (Outer West) &amp; Tioga Counties</t>
  </si>
  <si>
    <t>Chemung (South) &amp; Steuben (East) Counties--Greater Elmira &amp; Greater Corning Cities</t>
  </si>
  <si>
    <t>Steuben (North &amp; West), Schuyler &amp; Chemung (North) Counties</t>
  </si>
  <si>
    <t>G42000400</t>
  </si>
  <si>
    <t>Bradford, Tioga &amp; Sullivan Counties</t>
  </si>
  <si>
    <t>G36002600</t>
  </si>
  <si>
    <t>Chautauqua County</t>
  </si>
  <si>
    <t>G42000102</t>
  </si>
  <si>
    <t>Erie County (Outer)</t>
  </si>
  <si>
    <t>G36003101</t>
  </si>
  <si>
    <t>G36002701</t>
  </si>
  <si>
    <t>Sullivan &amp; Ulster (West) Counties</t>
  </si>
  <si>
    <t>G36002702</t>
  </si>
  <si>
    <t>Ulster County (East)</t>
  </si>
  <si>
    <t>G36002902</t>
  </si>
  <si>
    <t>G36003102</t>
  </si>
  <si>
    <t>G36003201</t>
  </si>
  <si>
    <t>G36002801</t>
  </si>
  <si>
    <t>Dutchess County (North &amp; East)</t>
  </si>
  <si>
    <t>G36002802</t>
  </si>
  <si>
    <t>Dutchess County (Southwest)</t>
  </si>
  <si>
    <t>G36003202</t>
  </si>
  <si>
    <t>G36003301</t>
  </si>
  <si>
    <t>G36002901</t>
  </si>
  <si>
    <t>Orange County (Northeast)--Greater Newburgh City</t>
  </si>
  <si>
    <t>G36002903</t>
  </si>
  <si>
    <t>G36003302</t>
  </si>
  <si>
    <t>G36003303</t>
  </si>
  <si>
    <t>G36003106</t>
  </si>
  <si>
    <t>Westchester County (Southwest)--Yonkers City</t>
  </si>
  <si>
    <t>Westchester County (Northwest)</t>
  </si>
  <si>
    <t>G36003103</t>
  </si>
  <si>
    <t>Westchester County (Northeast)</t>
  </si>
  <si>
    <t>G36003105</t>
  </si>
  <si>
    <t>Westchester County (Central)--White Plains City</t>
  </si>
  <si>
    <t>G36003104</t>
  </si>
  <si>
    <t>Westchester County (Southeast)</t>
  </si>
  <si>
    <t>G36003107</t>
  </si>
  <si>
    <t>Westchester County (South Central)--New Rochelle &amp; Mount Vernon Cities</t>
  </si>
  <si>
    <t>Putnam County</t>
  </si>
  <si>
    <t>G36003001</t>
  </si>
  <si>
    <t>Rockland County (North)--New City &amp; Congers</t>
  </si>
  <si>
    <t>G36003002</t>
  </si>
  <si>
    <t>Rockland County (South)--Orangetown, Clarkstown (South) &amp; Ramapo (Southeast) Towns</t>
  </si>
  <si>
    <t>G36003003</t>
  </si>
  <si>
    <t>Rockland County (West)--Spring Valley, Suffern Villages &amp; Monsey</t>
  </si>
  <si>
    <t>G36003701</t>
  </si>
  <si>
    <t>NYC-Bronx Community District 8--Riverdale, Fieldston &amp; Kingsbridge</t>
  </si>
  <si>
    <t>G36003706</t>
  </si>
  <si>
    <t>NYC-Bronx Community District 7--Bedford Park, Fordham North &amp; Norwood</t>
  </si>
  <si>
    <t>G36003702</t>
  </si>
  <si>
    <t>NYC-Bronx Community District 12--Wakefield, Williamsbridge &amp; Woodlawn</t>
  </si>
  <si>
    <t>G36003703</t>
  </si>
  <si>
    <t>NYC-Bronx Community District 10--Co-op City, Pelham Bay &amp; Schuylerville</t>
  </si>
  <si>
    <t>G36003709</t>
  </si>
  <si>
    <t>NYC-Bronx Community District 9--Castle Hill, Clason Point &amp; Parkchester</t>
  </si>
  <si>
    <t>G36003704</t>
  </si>
  <si>
    <t>NYC-Bronx Community District 11--Pelham Parkway, Morris Park &amp; Laconia</t>
  </si>
  <si>
    <t>G36003705</t>
  </si>
  <si>
    <t>NYC-Bronx Community District 3 &amp; 6--Belmont, Crotona Park East &amp; East Tremont</t>
  </si>
  <si>
    <t>G36003707</t>
  </si>
  <si>
    <t>NYC-Bronx Community District 5--Morris Heights, Fordham South &amp; Mount Hope</t>
  </si>
  <si>
    <t>G36003708</t>
  </si>
  <si>
    <t>NYC-Bronx Community District 4--Concourse, Highbridge &amp; Mount Eden</t>
  </si>
  <si>
    <t>G36003710</t>
  </si>
  <si>
    <t>NYC-Bronx Community District 1 &amp; 2--Hunts Point, Longwood &amp; Melrose</t>
  </si>
  <si>
    <t>G36003801</t>
  </si>
  <si>
    <t>NYC-Manhattan Community District 12--Washington Heights, Inwood &amp; Marble Hill</t>
  </si>
  <si>
    <t>G36003802</t>
  </si>
  <si>
    <t>NYC-Manhattan Community District 9--Hamilton Heights, Manhattanville &amp; West Harlem</t>
  </si>
  <si>
    <t>G36003803</t>
  </si>
  <si>
    <t>NYC-Manhattan Community District 10--Central Harlem</t>
  </si>
  <si>
    <t>G36003804</t>
  </si>
  <si>
    <t>NYC-Manhattan Community District 11--East Harlem</t>
  </si>
  <si>
    <t>G36003805</t>
  </si>
  <si>
    <t>NYC-Manhattan Community District 8--Upper East Side</t>
  </si>
  <si>
    <t>G36003806</t>
  </si>
  <si>
    <t>NYC-Manhattan Community District 7--Upper West Side &amp; West Side</t>
  </si>
  <si>
    <t>G36003807</t>
  </si>
  <si>
    <t>NYC-Manhattan Community District 4 &amp; 5--Chelsea, Clinton &amp; Midtown Business District</t>
  </si>
  <si>
    <t>G36003808</t>
  </si>
  <si>
    <t>NYC-Manhattan Community District 6--Murray Hill, Gramercy &amp; Stuyvesant Town</t>
  </si>
  <si>
    <t>G36003809</t>
  </si>
  <si>
    <t>NYC-Manhattan Community District 3--Chinatown &amp; Lower East Side</t>
  </si>
  <si>
    <t>G36003810</t>
  </si>
  <si>
    <t>NYC-Manhattan Community District 1 &amp; 2--Battery Park City, Greenwich Village &amp; Soho</t>
  </si>
  <si>
    <t>G36003901</t>
  </si>
  <si>
    <t>NYC-Staten Island Community District 3--Tottenville, Great Kills &amp; Annadale</t>
  </si>
  <si>
    <t>G36003902</t>
  </si>
  <si>
    <t>NYC-Staten Island Community District 2--New Springville &amp; South Beach</t>
  </si>
  <si>
    <t>G36003903</t>
  </si>
  <si>
    <t>NYC-Staten Island Community District 1--Port Richmond, Stapleton &amp; Mariner's Harbor</t>
  </si>
  <si>
    <t>G36004001</t>
  </si>
  <si>
    <t>NYC-Brooklyn Community District 1--Greenpoint &amp; Williamsburg</t>
  </si>
  <si>
    <t>G36004002</t>
  </si>
  <si>
    <t>NYC-Brooklyn Community District 4--Bushwick</t>
  </si>
  <si>
    <t>G36004003</t>
  </si>
  <si>
    <t>NYC-Brooklyn Community District 3--Bedford-Stuyvesant</t>
  </si>
  <si>
    <t>G36004004</t>
  </si>
  <si>
    <t>NYC-Brooklyn Community District 2--Brooklyn Heights &amp; Fort Greene</t>
  </si>
  <si>
    <t>G36004005</t>
  </si>
  <si>
    <t>NYC-Brooklyn Community District 6--Park Slope, Carroll Gardens &amp; Red Hook</t>
  </si>
  <si>
    <t>G36004012</t>
  </si>
  <si>
    <t>NYC-Brooklyn Community District 7--Sunset Park &amp; Windsor Terrace</t>
  </si>
  <si>
    <t>G36004006</t>
  </si>
  <si>
    <t>NYC-Brooklyn Community District 8--Crown Heights North &amp; Prospect Heights</t>
  </si>
  <si>
    <t>G36004007</t>
  </si>
  <si>
    <t>NYC-Brooklyn Community District 16--Brownsville &amp; Ocean Hill</t>
  </si>
  <si>
    <t>G36004008</t>
  </si>
  <si>
    <t>NYC-Brooklyn Community District 5--East New York &amp; Starrett City</t>
  </si>
  <si>
    <t>G36004009</t>
  </si>
  <si>
    <t>NYC-Brooklyn Community District 18--Canarsie &amp; Flatlands</t>
  </si>
  <si>
    <t>G36004010</t>
  </si>
  <si>
    <t>NYC-Brooklyn Community District 17--East Flatbush, Farragut &amp; Rugby</t>
  </si>
  <si>
    <t>G36004016</t>
  </si>
  <si>
    <t>NYC-Brooklyn Community District 15--Sheepshead Bay, Gerritsen Beach &amp; Homecrest</t>
  </si>
  <si>
    <t>G36004011</t>
  </si>
  <si>
    <t>NYC-Brooklyn Community District 9--Crown Heights South, Prospect Lefferts &amp; Wingate</t>
  </si>
  <si>
    <t>G36004013</t>
  </si>
  <si>
    <t>NYC-Brooklyn Community District 10--Bay Ridge &amp; Dyker Heights</t>
  </si>
  <si>
    <t>G36004014</t>
  </si>
  <si>
    <t>NYC-Brooklyn Community District 12--Borough Park, Kensington &amp; Ocean Parkway</t>
  </si>
  <si>
    <t>G36004015</t>
  </si>
  <si>
    <t>NYC-Brooklyn Community District 14--Flatbush &amp; Midwood</t>
  </si>
  <si>
    <t>G36004017</t>
  </si>
  <si>
    <t>NYC-Brooklyn Community District 11--Bensonhurst &amp; Bath Beach</t>
  </si>
  <si>
    <t>G36004018</t>
  </si>
  <si>
    <t>NYC-Brooklyn Community District 13--Brighton Beach &amp; Coney Island</t>
  </si>
  <si>
    <t>G36004101</t>
  </si>
  <si>
    <t>NYC-Queens Community District 1--Astoria &amp; Long Island City</t>
  </si>
  <si>
    <t>G36004102</t>
  </si>
  <si>
    <t>NYC-Queens Community District 3--Jackson Heights &amp; North Corona</t>
  </si>
  <si>
    <t>G36004109</t>
  </si>
  <si>
    <t>NYC-Queens Community District 2--Sunnyside &amp; Woodside</t>
  </si>
  <si>
    <t>G36004103</t>
  </si>
  <si>
    <t>NYC-Queens Community District 7--Flushing, Murray Hill &amp; Whitestone</t>
  </si>
  <si>
    <t>G36004104</t>
  </si>
  <si>
    <t>NYC-Queens Community District 11--Bayside, Douglaston &amp; Little Neck</t>
  </si>
  <si>
    <t>G36004105</t>
  </si>
  <si>
    <t>NYC-Queens Community District 13--Queens Village, Cambria Heights &amp; Rosedale</t>
  </si>
  <si>
    <t>G36004106</t>
  </si>
  <si>
    <t>NYC-Queens Community District 8--Briarwood, Fresh Meadows &amp; Hillcrest</t>
  </si>
  <si>
    <t>G36004107</t>
  </si>
  <si>
    <t>NYC-Queens Community District 4--Elmhurst &amp; South Corona</t>
  </si>
  <si>
    <t>G36004108</t>
  </si>
  <si>
    <t>NYC-Queens Community District 6--Forest Hills &amp; Rego Park</t>
  </si>
  <si>
    <t>G36004111</t>
  </si>
  <si>
    <t>NYC-Queens Community District 9--Richmond Hill &amp; Woodhaven</t>
  </si>
  <si>
    <t>G36004110</t>
  </si>
  <si>
    <t>NYC-Queens Community District 5--Ridgewood, Glendale &amp; Middle Village</t>
  </si>
  <si>
    <t>G36004112</t>
  </si>
  <si>
    <t>NYC-Queens Community District 12--Jamaica, Hollis &amp; St. Albans</t>
  </si>
  <si>
    <t>G36004113</t>
  </si>
  <si>
    <t>NYC-Queens Community District 10--Howard Beach &amp; Ozone Park</t>
  </si>
  <si>
    <t>G36004114</t>
  </si>
  <si>
    <t>NYC-Queens Community District 14--Far Rockaway, Breezy Point &amp; Broad Channel</t>
  </si>
  <si>
    <t>Nassau County (Northwest)--North Hempstead Town (North)</t>
  </si>
  <si>
    <t>Nassau County (Northeast)--Oyster Bay Town (North) &amp; Glen Cove City</t>
  </si>
  <si>
    <t>G36003204</t>
  </si>
  <si>
    <t>Nassau County (West Central)--North Hempstead Town (South)</t>
  </si>
  <si>
    <t>G36003203</t>
  </si>
  <si>
    <t>Nassau County (East Central)--Oyster Bay Town (Central)</t>
  </si>
  <si>
    <t>G36003207</t>
  </si>
  <si>
    <t>Nassau County (Central)--Hempstead Town (Northeast)</t>
  </si>
  <si>
    <t>G36003208</t>
  </si>
  <si>
    <t>Nassau County (Southeast)--Oyster Bay Town (South)</t>
  </si>
  <si>
    <t>G36003205</t>
  </si>
  <si>
    <t>Nassau County (West Central)--Hempstead Town (Northwest)</t>
  </si>
  <si>
    <t>G36003206</t>
  </si>
  <si>
    <t>Nassau County (Central)--Hempstead Town (North Central)--Meadowbrook Corridor</t>
  </si>
  <si>
    <t>G36003211</t>
  </si>
  <si>
    <t>Nassau County (West Central)--Hempstead Town (West Central)</t>
  </si>
  <si>
    <t>G36003209</t>
  </si>
  <si>
    <t>Nassau County (Central)--Hempstead Town (East Central)</t>
  </si>
  <si>
    <t>G36003210</t>
  </si>
  <si>
    <t>Nassau County (South Central)--Hempstead Town (Southeast)</t>
  </si>
  <si>
    <t>G36003212</t>
  </si>
  <si>
    <t>Nassau County (Southwest)--Hempstead Town (Southwest) &amp; Long Beach City</t>
  </si>
  <si>
    <t>Suffolk County (Northwest)--Huntington Town (North)</t>
  </si>
  <si>
    <t>Suffolk County (Northwest)--Huntington Town (South)</t>
  </si>
  <si>
    <t>Suffolk County (Northwest)--Smithtown Town</t>
  </si>
  <si>
    <t>G36003313</t>
  </si>
  <si>
    <t>Suffolk County (West Central)--Babylon Town (Northwest)</t>
  </si>
  <si>
    <t>G36003304</t>
  </si>
  <si>
    <t>Suffolk County (North Central)--Brookhaven Town (North)</t>
  </si>
  <si>
    <t>G36003309</t>
  </si>
  <si>
    <t>Suffolk County (Central)--Islip Town (East)</t>
  </si>
  <si>
    <t>G36003305</t>
  </si>
  <si>
    <t>Suffolk County (East)</t>
  </si>
  <si>
    <t>G36003306</t>
  </si>
  <si>
    <t>Suffolk County (South Central)--Brookhaven Town (South)</t>
  </si>
  <si>
    <t>G36003307</t>
  </si>
  <si>
    <t>Suffolk County (Central)--Brookhaven Town (Central)</t>
  </si>
  <si>
    <t>G36003308</t>
  </si>
  <si>
    <t>Suffolk County (Central)--Brookhaven Town (West Central)</t>
  </si>
  <si>
    <t>G36003310</t>
  </si>
  <si>
    <t>Suffolk County (Central)--Islip Town (Northwest)</t>
  </si>
  <si>
    <t>G36003311</t>
  </si>
  <si>
    <t>Suffolk County (Southwest)--Islip Town (South)</t>
  </si>
  <si>
    <t>G36003312</t>
  </si>
  <si>
    <t>Suffolk County (Southwest)--Babylon Town (Southeast)</t>
  </si>
  <si>
    <t>G37000100</t>
  </si>
  <si>
    <t>G37002202</t>
  </si>
  <si>
    <t>Buncombe County (Northwest)</t>
  </si>
  <si>
    <t>G37002300</t>
  </si>
  <si>
    <t>Haywood, Madison, Swain, Graham &amp; Jackson (North) Counties</t>
  </si>
  <si>
    <t>G47001400</t>
  </si>
  <si>
    <t>Hamblen, Cocke &amp; Grainger Counties</t>
  </si>
  <si>
    <t>Boone High Country--Watauga, Ashe, Yancey, Avery &amp; Mitchell Counties</t>
  </si>
  <si>
    <t>G37002100</t>
  </si>
  <si>
    <t>Burke &amp; McDowell Counties</t>
  </si>
  <si>
    <t>G37002201</t>
  </si>
  <si>
    <t>Buncombe County (Southeast)--Asheville City</t>
  </si>
  <si>
    <t>G37002500</t>
  </si>
  <si>
    <t>Henderson &amp; Transylvania Counties</t>
  </si>
  <si>
    <t>G37002600</t>
  </si>
  <si>
    <t>Rutherford, Cleveland (West) &amp; Polk Counties--Shelby City</t>
  </si>
  <si>
    <t>G37000300</t>
  </si>
  <si>
    <t>G37000400</t>
  </si>
  <si>
    <t>G37002700</t>
  </si>
  <si>
    <t>Lincoln &amp; Cleveland (East) Counties</t>
  </si>
  <si>
    <t>G37003001</t>
  </si>
  <si>
    <t>Gaston County (Northwest)--Mount Holly City</t>
  </si>
  <si>
    <t>G37000500</t>
  </si>
  <si>
    <t>G37000200</t>
  </si>
  <si>
    <t>Wilkesboro High Country--Surry, Wilkes &amp; Alleghany Counties</t>
  </si>
  <si>
    <t>G37002000</t>
  </si>
  <si>
    <t>Caldwell &amp; Alexander Counties</t>
  </si>
  <si>
    <t>G37000600</t>
  </si>
  <si>
    <t>Rockingham &amp; Stokes Counties</t>
  </si>
  <si>
    <t>G37001900</t>
  </si>
  <si>
    <t>Davie, Yadkin &amp; Iredell (North) Counties</t>
  </si>
  <si>
    <t>G37000700</t>
  </si>
  <si>
    <t>G37002800</t>
  </si>
  <si>
    <t>Catawba County--Hickory City</t>
  </si>
  <si>
    <t>G37000800</t>
  </si>
  <si>
    <t>G37003102</t>
  </si>
  <si>
    <t>Charlotte City (Northwest)</t>
  </si>
  <si>
    <t>G37003105</t>
  </si>
  <si>
    <t>Charlotte City (Southwest)</t>
  </si>
  <si>
    <t>G37003108</t>
  </si>
  <si>
    <t>Mecklenburg County (South)--Matthews Town (South)</t>
  </si>
  <si>
    <t>G37003103</t>
  </si>
  <si>
    <t>Charlotte City (Northeast)</t>
  </si>
  <si>
    <t>G37003106</t>
  </si>
  <si>
    <t>Mecklenburg County (North)--Huntersville, Cornelius &amp; Davidson Towns</t>
  </si>
  <si>
    <t>G37003107</t>
  </si>
  <si>
    <t>Mecklenburg County (East)--Mint Hill &amp; Matthews (North) Towns</t>
  </si>
  <si>
    <t>G37003101</t>
  </si>
  <si>
    <t>Charlotte City (Central)</t>
  </si>
  <si>
    <t>G37003104</t>
  </si>
  <si>
    <t>Charlotte City (South)</t>
  </si>
  <si>
    <t>G37001000</t>
  </si>
  <si>
    <t>G37005400</t>
  </si>
  <si>
    <t>Union County (West)--Indian Trail &amp; Stallings Towns</t>
  </si>
  <si>
    <t>G37001100</t>
  </si>
  <si>
    <t>G37003002</t>
  </si>
  <si>
    <t>Gaston County (Southeast)--Gastonia &amp; Belmont Cities</t>
  </si>
  <si>
    <t>G37003400</t>
  </si>
  <si>
    <t>Rowan County</t>
  </si>
  <si>
    <t>G37003200</t>
  </si>
  <si>
    <t>Cabarrus County (West)--Concord, Kannapolis Cities &amp; Harrisburg Town</t>
  </si>
  <si>
    <t>G37003300</t>
  </si>
  <si>
    <t>Stanley &amp; Cabarrus (East) Counties</t>
  </si>
  <si>
    <t>G37001400</t>
  </si>
  <si>
    <t>G37005300</t>
  </si>
  <si>
    <t>Union (East) &amp; Anson Counties--Monroe City</t>
  </si>
  <si>
    <t>G37001500</t>
  </si>
  <si>
    <t>G37002900</t>
  </si>
  <si>
    <t>Iredell (South)--Mooresville Town &amp; Statesville City</t>
  </si>
  <si>
    <t>G37001701</t>
  </si>
  <si>
    <t>Greensboro City (North)</t>
  </si>
  <si>
    <t>G37001702</t>
  </si>
  <si>
    <t>Greensboro City (South)</t>
  </si>
  <si>
    <t>G37001703</t>
  </si>
  <si>
    <t>Guilford County (North)--Summerfield Town</t>
  </si>
  <si>
    <t>G37001704</t>
  </si>
  <si>
    <t>Guilford County (South)--High Point City</t>
  </si>
  <si>
    <t>G37001801</t>
  </si>
  <si>
    <t>Winston-Salem City (North)</t>
  </si>
  <si>
    <t>G37001802</t>
  </si>
  <si>
    <t>Winston-Salem City (South)</t>
  </si>
  <si>
    <t>G37001803</t>
  </si>
  <si>
    <t>Forsyth County (Outside Winston-Salem City)--Kernersville Town &amp; Clemmons Village</t>
  </si>
  <si>
    <t>G37003500</t>
  </si>
  <si>
    <t>Davidson County</t>
  </si>
  <si>
    <t>Chatham &amp; Lee Counties</t>
  </si>
  <si>
    <t>G37003600</t>
  </si>
  <si>
    <t>Randolph County</t>
  </si>
  <si>
    <t>Orange County--Chapel Hill Town</t>
  </si>
  <si>
    <t>G37001600</t>
  </si>
  <si>
    <t>Alamance County--Burlington City</t>
  </si>
  <si>
    <t>Granville, Person &amp; Caswell Counties</t>
  </si>
  <si>
    <t>G51051097</t>
  </si>
  <si>
    <t>West Piedmont Planning District Commission</t>
  </si>
  <si>
    <t>G37003700</t>
  </si>
  <si>
    <t>Moore &amp; Montgomery Counties</t>
  </si>
  <si>
    <t>G37001201</t>
  </si>
  <si>
    <t>Raleigh City (South &amp; Central)</t>
  </si>
  <si>
    <t>G37001202</t>
  </si>
  <si>
    <t>Raleigh City (North)</t>
  </si>
  <si>
    <t>G37001204</t>
  </si>
  <si>
    <t>Wake County (East)--Raleigh City (East), Knightdale &amp; Garner (North) Towns</t>
  </si>
  <si>
    <t>G37001205</t>
  </si>
  <si>
    <t>Wake County (Southeast)--Garner (South) &amp; Fuquay-Varina Towns</t>
  </si>
  <si>
    <t>G37001207</t>
  </si>
  <si>
    <t>Wake County (West Central)--Cary Town</t>
  </si>
  <si>
    <t>G37001203</t>
  </si>
  <si>
    <t>Wake County (Northeast)--Raleigh City (Northeast), Wake Forest &amp; Rolesville Towns</t>
  </si>
  <si>
    <t>G37001206</t>
  </si>
  <si>
    <t>Wake County (Northwest)--Raleigh City (Northwest) &amp; Morrisville Town</t>
  </si>
  <si>
    <t>G37001302</t>
  </si>
  <si>
    <t>Durham County (North)--Durham City (North)</t>
  </si>
  <si>
    <t>G37001208</t>
  </si>
  <si>
    <t>Wake County (Southwest)--Apex &amp; Holly Springs Towns</t>
  </si>
  <si>
    <t>G37001301</t>
  </si>
  <si>
    <t>Durham County (South)--Durham City (South)</t>
  </si>
  <si>
    <t>Johnston County</t>
  </si>
  <si>
    <t>G37003800</t>
  </si>
  <si>
    <t>Harnett County</t>
  </si>
  <si>
    <t>Franklin, Vance &amp; Warren (West) Counties</t>
  </si>
  <si>
    <t>G37003900</t>
  </si>
  <si>
    <t>Sampson &amp; Duplin Counties</t>
  </si>
  <si>
    <t>G37004100</t>
  </si>
  <si>
    <t>Lenoir, Onslow (North) &amp; Jones Counties</t>
  </si>
  <si>
    <t>Halifax, Hertford, Northampton &amp; Warren (East) Counties</t>
  </si>
  <si>
    <t>G51051105</t>
  </si>
  <si>
    <t>Southside Planning District Commission &amp; Commonwealth Regional Council</t>
  </si>
  <si>
    <t>G37000900</t>
  </si>
  <si>
    <t>Nash &amp; Edgecombe Counties--Rocky Mount City</t>
  </si>
  <si>
    <t>Wilson &amp; Greene Counties--Wilson City</t>
  </si>
  <si>
    <t>G37005001</t>
  </si>
  <si>
    <t>Cumberland County (Central)--Fayetteville City (Central &amp; East)</t>
  </si>
  <si>
    <t>G37005002</t>
  </si>
  <si>
    <t>Cumberland County (East)--Hope Mills &amp; Spring Lake Towns</t>
  </si>
  <si>
    <t>G37005003</t>
  </si>
  <si>
    <t>Cumberland County (West)--Fayetteville City (West)</t>
  </si>
  <si>
    <t>G37004900</t>
  </si>
  <si>
    <t>Columbus, Bladen &amp; Robeson (East) Counties</t>
  </si>
  <si>
    <t>G37005100</t>
  </si>
  <si>
    <t>Robeson County (West)--Lumberton City</t>
  </si>
  <si>
    <t>G37005200</t>
  </si>
  <si>
    <t>Hoke, Richmond &amp; Scotland Counties</t>
  </si>
  <si>
    <t>G37004000</t>
  </si>
  <si>
    <t>G37004600</t>
  </si>
  <si>
    <t>Pender &amp; New Hanover (North) Counties</t>
  </si>
  <si>
    <t>G37004700</t>
  </si>
  <si>
    <t>New Hanover County (South)--Wilmington City</t>
  </si>
  <si>
    <t>G37004800</t>
  </si>
  <si>
    <t>Brunswick County</t>
  </si>
  <si>
    <t>G37004200</t>
  </si>
  <si>
    <t>G37004500</t>
  </si>
  <si>
    <t>Onslow County (South)--Jacksonville City</t>
  </si>
  <si>
    <t>G37004300</t>
  </si>
  <si>
    <t>Wayne County</t>
  </si>
  <si>
    <t>G37004400</t>
  </si>
  <si>
    <t>Craven County</t>
  </si>
  <si>
    <t>Carteret, Beaufort &amp; Pamlico Counties</t>
  </si>
  <si>
    <t>Pitt County--Greenville City</t>
  </si>
  <si>
    <t>South &amp; West Albemarle Sound &amp; Northern Outer Banks Regions</t>
  </si>
  <si>
    <t>Northeast Albemarle Sound Region</t>
  </si>
  <si>
    <t>G38000100</t>
  </si>
  <si>
    <t>North Dakota</t>
  </si>
  <si>
    <t>West North Dakota--Minot City</t>
  </si>
  <si>
    <t>G38000300</t>
  </si>
  <si>
    <t>South Central North Dakota--Bismarck City</t>
  </si>
  <si>
    <t>G46000100</t>
  </si>
  <si>
    <t>South Dakota</t>
  </si>
  <si>
    <t>West South Dakota--Rapid City</t>
  </si>
  <si>
    <t>G38000200</t>
  </si>
  <si>
    <t>East Central North Dakota--Jamestown City</t>
  </si>
  <si>
    <t>G38000400</t>
  </si>
  <si>
    <t>Northeast North Dakota--Grand Forks City</t>
  </si>
  <si>
    <t>G38000500</t>
  </si>
  <si>
    <t>Cass County--Fargo City</t>
  </si>
  <si>
    <t>G39000100</t>
  </si>
  <si>
    <t>Ohio</t>
  </si>
  <si>
    <t>Defiance, Williams, Henry &amp; Paulding Counties</t>
  </si>
  <si>
    <t>G39002400</t>
  </si>
  <si>
    <t>Hancock &amp; Putnam Counties</t>
  </si>
  <si>
    <t>G39000200</t>
  </si>
  <si>
    <t>Wood (South), Fulton &amp; Lucas (Southwest) Counties--Bowling Green City</t>
  </si>
  <si>
    <t>G39000300</t>
  </si>
  <si>
    <t>Lucas (West) &amp; Wood (North Central) Counties--Perrysburg, Sylvania &amp; Maumee Cities</t>
  </si>
  <si>
    <t>G39000400</t>
  </si>
  <si>
    <t>Toledo City (West)</t>
  </si>
  <si>
    <t>G39000600</t>
  </si>
  <si>
    <t>Ottawa, Wood (Northeast) &amp; Lucas (East) Counties--Oregon City</t>
  </si>
  <si>
    <t>G39000500</t>
  </si>
  <si>
    <t>Toledo City (East)</t>
  </si>
  <si>
    <t>G39000700</t>
  </si>
  <si>
    <t>Erie &amp; Sandusky Counties</t>
  </si>
  <si>
    <t>G39000802</t>
  </si>
  <si>
    <t>Lorain County (South)--Avon, Avon Lake &amp; North Ridgeville Cities</t>
  </si>
  <si>
    <t>G39002100</t>
  </si>
  <si>
    <t>Huron &amp; Ashland Counties</t>
  </si>
  <si>
    <t>G39000801</t>
  </si>
  <si>
    <t>Lorain County (North)--Elyria &amp; Lorain Cities</t>
  </si>
  <si>
    <t>G39000901</t>
  </si>
  <si>
    <t>Cuyahoga County--Olmsted Township, Bay Village, North Olmsted &amp; Westlake Cities</t>
  </si>
  <si>
    <t>G39000902</t>
  </si>
  <si>
    <t>Cuyahoga County (West)--Berea, Brook Park, Lakewood &amp; Rocky River Cities</t>
  </si>
  <si>
    <t>G39000905</t>
  </si>
  <si>
    <t>Cleveland City (West)</t>
  </si>
  <si>
    <t>G39000904</t>
  </si>
  <si>
    <t>Cuyahoga County (South Central)--Brooklyn, Parma, Parma Heights &amp; Seven Hills Cities</t>
  </si>
  <si>
    <t>G39000906</t>
  </si>
  <si>
    <t>Cleveland City (Central)</t>
  </si>
  <si>
    <t>G39000907</t>
  </si>
  <si>
    <t>Cuyahoga County (Southeast)--Bedford, Garfield Heights &amp; Maple Heights Cities</t>
  </si>
  <si>
    <t>G39000903</t>
  </si>
  <si>
    <t>Cuyahoga County (South)--Broadview Heights, North Royalton &amp; Strongsville Cities</t>
  </si>
  <si>
    <t>G39001801</t>
  </si>
  <si>
    <t>Summit County (North &amp; Northwest)--Hudson, Twinsburg &amp; Macedonia Cities</t>
  </si>
  <si>
    <t>G39000908</t>
  </si>
  <si>
    <t>Cleveland City (East) &amp; Bratenahl Village</t>
  </si>
  <si>
    <t>G39000910</t>
  </si>
  <si>
    <t>Cuyahoga County (East)--Lyndhurst, Mayfield Heights, Shaker Heights &amp; Solon Cities</t>
  </si>
  <si>
    <t>G39000909</t>
  </si>
  <si>
    <t>Cuyahoga County (Northeast)--Euclid, Cleveland Heights &amp; South Euclid Cities</t>
  </si>
  <si>
    <t>G39001200</t>
  </si>
  <si>
    <t>Geauga &amp; Lake (South) Counties</t>
  </si>
  <si>
    <t>G39001000</t>
  </si>
  <si>
    <t>Lake County (West)--Eastlake, Wickliffe, Willoughby &amp; Willowick Cities</t>
  </si>
  <si>
    <t>G39001100</t>
  </si>
  <si>
    <t>Lake County (East)--Mentor, Painesville Cities &amp; Madison Village</t>
  </si>
  <si>
    <t>G39001400</t>
  </si>
  <si>
    <t>Trumbull (Outside Warren City) &amp; Mahoning (Outside Youngstown City) Counties</t>
  </si>
  <si>
    <t>G39001700</t>
  </si>
  <si>
    <t>Portage County</t>
  </si>
  <si>
    <t>G39001300</t>
  </si>
  <si>
    <t>Ashtabula County</t>
  </si>
  <si>
    <t>G39001500</t>
  </si>
  <si>
    <t>Mahoning County (Northeast)--Youngstown City, Boardman &amp; Austintown</t>
  </si>
  <si>
    <t>G39001600</t>
  </si>
  <si>
    <t>Trumbull County (South Central)--Warren &amp; Niles Cities</t>
  </si>
  <si>
    <t>G39003400</t>
  </si>
  <si>
    <t>Columbiana County</t>
  </si>
  <si>
    <t>G42001400</t>
  </si>
  <si>
    <t>Mercer County</t>
  </si>
  <si>
    <t>G39001802</t>
  </si>
  <si>
    <t>Summit County (East Central)--Cuyahoga Falls (Southeast), Stow &amp; Tallmadge Cities</t>
  </si>
  <si>
    <t>G39001803</t>
  </si>
  <si>
    <t>Summit County (Central)--Akron City (East)</t>
  </si>
  <si>
    <t>G39001804</t>
  </si>
  <si>
    <t>Summit County (Central)--Akron (West) &amp; Cuyahoga Falls (West) Cities</t>
  </si>
  <si>
    <t>G39001805</t>
  </si>
  <si>
    <t>Summit County (South)--Barberton, Green &amp; New Franklin Cities</t>
  </si>
  <si>
    <t>G39003100</t>
  </si>
  <si>
    <t>Stark County (West)--Massillon City</t>
  </si>
  <si>
    <t>G39003300</t>
  </si>
  <si>
    <t>Stark County (East) &amp; Carroll County--Alliance City</t>
  </si>
  <si>
    <t>G39001900</t>
  </si>
  <si>
    <t>Medina County</t>
  </si>
  <si>
    <t>G39002000</t>
  </si>
  <si>
    <t>G39002300</t>
  </si>
  <si>
    <t>Seneca, Crawford &amp; Wyandot Counties</t>
  </si>
  <si>
    <t>G39002500</t>
  </si>
  <si>
    <t>Allen County</t>
  </si>
  <si>
    <t>G39002600</t>
  </si>
  <si>
    <t>Auglaize, Mercer &amp; Van Wert Counties</t>
  </si>
  <si>
    <t>G39002700</t>
  </si>
  <si>
    <t>Logan, Champaign &amp; Hardin Counties</t>
  </si>
  <si>
    <t>G39004300</t>
  </si>
  <si>
    <t>Clark County</t>
  </si>
  <si>
    <t>G39004400</t>
  </si>
  <si>
    <t>Miami County</t>
  </si>
  <si>
    <t>G39002200</t>
  </si>
  <si>
    <t>Richland County</t>
  </si>
  <si>
    <t>G39002800</t>
  </si>
  <si>
    <t>Marion, Knox &amp; Morrow Counties</t>
  </si>
  <si>
    <t>G39002900</t>
  </si>
  <si>
    <t>Holmes, Guernsey &amp; Coshocton Counties</t>
  </si>
  <si>
    <t>G39003200</t>
  </si>
  <si>
    <t>Stark County (Central)--Canton &amp; North Canton Cities</t>
  </si>
  <si>
    <t>G39003000</t>
  </si>
  <si>
    <t>Tuscarawas &amp; Harrison Counties</t>
  </si>
  <si>
    <t>G39003500</t>
  </si>
  <si>
    <t>Belmont &amp; Jefferson Counties</t>
  </si>
  <si>
    <t>G39003800</t>
  </si>
  <si>
    <t>Licking County</t>
  </si>
  <si>
    <t>G39004000</t>
  </si>
  <si>
    <t>Delaware County</t>
  </si>
  <si>
    <t>G39004200</t>
  </si>
  <si>
    <t>Pickaway, Union &amp; Madison Counties</t>
  </si>
  <si>
    <t>G39004500</t>
  </si>
  <si>
    <t>Darke, Shelby &amp; Preble Counties</t>
  </si>
  <si>
    <t>G39005403</t>
  </si>
  <si>
    <t>Butler County (North &amp; West)--Middletown, Oxford &amp; Trenton Cities</t>
  </si>
  <si>
    <t>G39004602</t>
  </si>
  <si>
    <t>Montgomery County (Northeast)--Huber Heights, Trotwood, Vandalia &amp; Englewood Cities</t>
  </si>
  <si>
    <t>G39004109</t>
  </si>
  <si>
    <t>Franklin County (South)--Columbus (South), Grove Cities &amp; Groveport Village</t>
  </si>
  <si>
    <t>G39004111</t>
  </si>
  <si>
    <t>Columbus (Far West) &amp; Hilliard (South) Cities</t>
  </si>
  <si>
    <t>G39004102</t>
  </si>
  <si>
    <t>Columbus (North), Westerville &amp; Worthington Cities</t>
  </si>
  <si>
    <t>G39004103</t>
  </si>
  <si>
    <t>Columbus (Far Northwest), Dublin &amp; Hilliard (North) Cities</t>
  </si>
  <si>
    <t>G39004104</t>
  </si>
  <si>
    <t>Columbus (Northwest), Upper Arlington &amp; Grandview Heights Cities</t>
  </si>
  <si>
    <t>G39004107</t>
  </si>
  <si>
    <t>Columbus (East), Whitehall &amp; Bexley Cities</t>
  </si>
  <si>
    <t>G39004110</t>
  </si>
  <si>
    <t>Columbus City (West)</t>
  </si>
  <si>
    <t>G39004105</t>
  </si>
  <si>
    <t>Columbus City (Central)</t>
  </si>
  <si>
    <t>G39004106</t>
  </si>
  <si>
    <t>Columbus City (Northeast)</t>
  </si>
  <si>
    <t>G39004108</t>
  </si>
  <si>
    <t>Columbus (Southeast) &amp; Reynoldsburg Cities</t>
  </si>
  <si>
    <t>G39004101</t>
  </si>
  <si>
    <t>Columbus (Far Northeast), Gahanna &amp; New Albany Cities</t>
  </si>
  <si>
    <t>G39003700</t>
  </si>
  <si>
    <t>Muskingum &amp; Perry Counties</t>
  </si>
  <si>
    <t>G39003900</t>
  </si>
  <si>
    <t>Fairfield County</t>
  </si>
  <si>
    <t>G39003600</t>
  </si>
  <si>
    <t>Washington, Morgan, Noble &amp; Monroe Counties</t>
  </si>
  <si>
    <t>G39004800</t>
  </si>
  <si>
    <t>Ross &amp; Fayette Counties</t>
  </si>
  <si>
    <t>G39004900</t>
  </si>
  <si>
    <t>Jackson, Hocking, Pike &amp; Vinton Counties</t>
  </si>
  <si>
    <t>G39005000</t>
  </si>
  <si>
    <t>Athens, Gallia &amp; Meigs Counties</t>
  </si>
  <si>
    <t>G39005200</t>
  </si>
  <si>
    <t>Highland, Clinton &amp; Adams Counties</t>
  </si>
  <si>
    <t>G39004700</t>
  </si>
  <si>
    <t>Greene County</t>
  </si>
  <si>
    <t>G39004601</t>
  </si>
  <si>
    <t>Montgomery County (West)--Miamisburg &amp; West Carrollton Cities</t>
  </si>
  <si>
    <t>G39004603</t>
  </si>
  <si>
    <t>Montgomery County (East Central)--Dayton &amp; Riverside Cities</t>
  </si>
  <si>
    <t>G39004604</t>
  </si>
  <si>
    <t>Montgomery County (Southeast)--Kettering &amp; Centerville Cities</t>
  </si>
  <si>
    <t>G39005301</t>
  </si>
  <si>
    <t>Warren County (East)--Lebanon &amp; Springboro (East) Cities</t>
  </si>
  <si>
    <t>G39005302</t>
  </si>
  <si>
    <t>Warren County (West)--Mason, Franklin &amp; Springboro (West) Cities</t>
  </si>
  <si>
    <t>G39005401</t>
  </si>
  <si>
    <t>Butler County (Southeast)--Monroe City &amp; Beckett Ridge</t>
  </si>
  <si>
    <t>G39005402</t>
  </si>
  <si>
    <t>Butler County (South Central)--Hamilton &amp; Fairfield Cities</t>
  </si>
  <si>
    <t>G39005501</t>
  </si>
  <si>
    <t>Hamilton County (West)--Mack &amp; Dent</t>
  </si>
  <si>
    <t>G39005502</t>
  </si>
  <si>
    <t>Hamilton County (Central)--Forest Park City, White Oak, Bridgetown &amp; Finneytown</t>
  </si>
  <si>
    <t>G39005503</t>
  </si>
  <si>
    <t>Cincinnati City (West)</t>
  </si>
  <si>
    <t>G39005504</t>
  </si>
  <si>
    <t>Cincinnati City (Central)</t>
  </si>
  <si>
    <t>G39005505</t>
  </si>
  <si>
    <t>Cincinnati (East) &amp; Norwood Cities</t>
  </si>
  <si>
    <t>G39005506</t>
  </si>
  <si>
    <t>Hamilton County (North Central)--Sharonville, Blue Ash, Springdale &amp; Reading Cities</t>
  </si>
  <si>
    <t>G39005507</t>
  </si>
  <si>
    <t>Hamilton County (East)--Loveland, Montgomery Cities &amp; Forestville</t>
  </si>
  <si>
    <t>G39005600</t>
  </si>
  <si>
    <t>Clermont County (West)</t>
  </si>
  <si>
    <t>G39005700</t>
  </si>
  <si>
    <t>Clermont (East) &amp; Brown Counties</t>
  </si>
  <si>
    <t>G39005100</t>
  </si>
  <si>
    <t>Scioto &amp; Lawrence Counties</t>
  </si>
  <si>
    <t>G40000100</t>
  </si>
  <si>
    <t>G40000400</t>
  </si>
  <si>
    <t>Southwest Oklahoma</t>
  </si>
  <si>
    <t>G40000800</t>
  </si>
  <si>
    <t>Canadian County--Oklahoma City (West)</t>
  </si>
  <si>
    <t>G40001400</t>
  </si>
  <si>
    <t>Garfield, Kay &amp; Noble Counties--Enid City</t>
  </si>
  <si>
    <t>G48000100</t>
  </si>
  <si>
    <t>Panhandle Regional Planning Commission (Outside Potter &amp; Randall Counties)</t>
  </si>
  <si>
    <t>G40000200</t>
  </si>
  <si>
    <t>G40001601</t>
  </si>
  <si>
    <t>Washington, Osage (North &amp; West), Pawnee &amp; Creek (Northwest) Counties</t>
  </si>
  <si>
    <t>G40000602</t>
  </si>
  <si>
    <t>Stephens, Caddo, Comanche (North), Tillman, Jefferson &amp; Cotton Counties</t>
  </si>
  <si>
    <t>G40000601</t>
  </si>
  <si>
    <t>Comanche County (Central)--Lawton City</t>
  </si>
  <si>
    <t>G40000701</t>
  </si>
  <si>
    <t>Carter, Garvin, Murray, Love &amp; Pontotoc (West) Counties</t>
  </si>
  <si>
    <t>G40000702</t>
  </si>
  <si>
    <t>Bryan, Pontotoc (East), Marshall, Atoka, Johnston &amp; Coal Counties--Ada City</t>
  </si>
  <si>
    <t>G40001101</t>
  </si>
  <si>
    <t>Grady, McClain &amp; Pottawatomie (South) Counties</t>
  </si>
  <si>
    <t>G40001501</t>
  </si>
  <si>
    <t>Payne, Seminole, Creek (Southwest), Hughes &amp; Okfuskee Counties--Stillwater City</t>
  </si>
  <si>
    <t>G40001102</t>
  </si>
  <si>
    <t>Pottawatomie (North), Logan &amp; Lincoln Counties--Shawnee City</t>
  </si>
  <si>
    <t>G40001203</t>
  </si>
  <si>
    <t>Tulsa County (North)--Tulsa (North) &amp; Owasso Cities</t>
  </si>
  <si>
    <t>G40001204</t>
  </si>
  <si>
    <t>Tulsa (West), Creek (Northeast) &amp; Osage (Southeast) Counties--Tulsa City (West)</t>
  </si>
  <si>
    <t>G40001302</t>
  </si>
  <si>
    <t>Muskogee, Okmulgee, Wagoner (East) &amp; McIntosh Counties</t>
  </si>
  <si>
    <t>Cherokee, Sequoyah &amp; Adair Counties</t>
  </si>
  <si>
    <t>G40000900</t>
  </si>
  <si>
    <t>Northeast Oklahoma</t>
  </si>
  <si>
    <t>G40001301</t>
  </si>
  <si>
    <t>Rogers (Central) &amp; Wagoner (West) Counties--Claremore City</t>
  </si>
  <si>
    <t>G40001201</t>
  </si>
  <si>
    <t>Tulsa County (Central)--Tulsa City (Central)</t>
  </si>
  <si>
    <t>G40001202</t>
  </si>
  <si>
    <t>Tulsa County (Southeast)--Tulsa (Southeast) &amp; Broken Arrow (West) Cities</t>
  </si>
  <si>
    <t>G40001001</t>
  </si>
  <si>
    <t>Oklahoma County (Southwest)--Oklahoma City (West Central)</t>
  </si>
  <si>
    <t>G40001002</t>
  </si>
  <si>
    <t>Oklahoma County (Northwest)--Oklahoma City (Northwest Central) &amp; Bethany Cities</t>
  </si>
  <si>
    <t>G40001003</t>
  </si>
  <si>
    <t>Oklahoma County (Northeast)--Edmond &amp; Oklahoma City (North Central) Cities</t>
  </si>
  <si>
    <t>G40001004</t>
  </si>
  <si>
    <t>Oklahoma County (East)--Midwest, Del &amp; Oklahoma City (Northeast) Cities</t>
  </si>
  <si>
    <t>G40001005</t>
  </si>
  <si>
    <t>Oklahoma County (Southeast)--Oklahoma City (East Central)</t>
  </si>
  <si>
    <t>G40001006</t>
  </si>
  <si>
    <t>Oklahoma County (Central)--Oklahoma City (Central)</t>
  </si>
  <si>
    <t>Cleveland County--Norman, Oklahoma City (South) &amp; Moore Cities</t>
  </si>
  <si>
    <t>G41000100</t>
  </si>
  <si>
    <t>Umatilla, Union, Baker &amp; Wallowa Counties</t>
  </si>
  <si>
    <t>G41000200</t>
  </si>
  <si>
    <t>North Central Oregon--The Dalles City</t>
  </si>
  <si>
    <t>G41000400</t>
  </si>
  <si>
    <t>Deschutes County</t>
  </si>
  <si>
    <t>G41001317</t>
  </si>
  <si>
    <t>Clackamas County (South &amp; East)--Damascus City</t>
  </si>
  <si>
    <t>G41000902</t>
  </si>
  <si>
    <t>Jackson County (Outside Medford &amp; Central Point Cities)--Ashland City</t>
  </si>
  <si>
    <t>G41000705</t>
  </si>
  <si>
    <t>Lane County (Outside Eugene &amp; Springfield Cities)</t>
  </si>
  <si>
    <t>G41000500</t>
  </si>
  <si>
    <t>Columbia, Lincoln, Clatsop &amp; Tillamook Counties</t>
  </si>
  <si>
    <t>G41000600</t>
  </si>
  <si>
    <t>Linn &amp; Benton Counties</t>
  </si>
  <si>
    <t>G41001200</t>
  </si>
  <si>
    <t>Yamhill &amp; Polk Counties</t>
  </si>
  <si>
    <t>G41001105</t>
  </si>
  <si>
    <t>Marion County (Outside Salem &amp; Keizer Cities)--Woodburn &amp; Silverton Cities</t>
  </si>
  <si>
    <t>G41000703</t>
  </si>
  <si>
    <t>Lane County (West Central)--Eugene City (West &amp; South)</t>
  </si>
  <si>
    <t>G41000704</t>
  </si>
  <si>
    <t>Lane County (East Central)--Eugene (Northeast) &amp; Springfield Cities</t>
  </si>
  <si>
    <t>G41000800</t>
  </si>
  <si>
    <t>Josephine, Coos &amp; Curry Counties</t>
  </si>
  <si>
    <t>G41001000</t>
  </si>
  <si>
    <t>Douglas County</t>
  </si>
  <si>
    <t>G41000901</t>
  </si>
  <si>
    <t>Jackson County (Central)--Medford &amp; Central Point Cities</t>
  </si>
  <si>
    <t>G41001103</t>
  </si>
  <si>
    <t>Marion County (West Central)--Salem (North), Keizer Cities &amp; Hayesville</t>
  </si>
  <si>
    <t>G41001104</t>
  </si>
  <si>
    <t>Marion County (West Central)--Salem City (South) &amp; Four Corners</t>
  </si>
  <si>
    <t>G41001301</t>
  </si>
  <si>
    <t>Portland City (North &amp; Northeast)</t>
  </si>
  <si>
    <t>G41001302</t>
  </si>
  <si>
    <t>Portland City (East)</t>
  </si>
  <si>
    <t>G41001303</t>
  </si>
  <si>
    <t>Portland City (Southeast)</t>
  </si>
  <si>
    <t>G41001305</t>
  </si>
  <si>
    <t>Portland City (Central East)</t>
  </si>
  <si>
    <t>G41001318</t>
  </si>
  <si>
    <t>Clackamas County (Northwest)--Oregon City, Milwaukie &amp; Happy Valley Cities</t>
  </si>
  <si>
    <t>G41001314</t>
  </si>
  <si>
    <t>Portland City (Northwest &amp; Southwest)</t>
  </si>
  <si>
    <t>G41001319</t>
  </si>
  <si>
    <t>Clackamas County (Northwest)--Lake Oswego, West Linn, Wilsonville &amp; Canby Cities</t>
  </si>
  <si>
    <t>G41001324</t>
  </si>
  <si>
    <t>Washington County (Northeast)--Beaverton City (East &amp; Central) &amp; Cedar Mill</t>
  </si>
  <si>
    <t>G41001316</t>
  </si>
  <si>
    <t>Multnomah County (East)--Gresham &amp; Troutdale Cities</t>
  </si>
  <si>
    <t>G41001320</t>
  </si>
  <si>
    <t>Washington County (Southeast)--Tigard, Tualatin &amp; Sherwood Cities</t>
  </si>
  <si>
    <t>G41001321</t>
  </si>
  <si>
    <t>Washington County (West)--Forest Grove, Cornelius Cities, Bethany &amp; Oak Hills</t>
  </si>
  <si>
    <t>G41001322</t>
  </si>
  <si>
    <t>Washington County (Central)--Hillsboro City</t>
  </si>
  <si>
    <t>G41001323</t>
  </si>
  <si>
    <t>Washington County (Central)--Beaverton City (West) &amp; Aloha</t>
  </si>
  <si>
    <t>G42000101</t>
  </si>
  <si>
    <t>Erie City, Lawrence Park Township &amp; Wesleyville Borough</t>
  </si>
  <si>
    <t>G42000200</t>
  </si>
  <si>
    <t>Crawford &amp; Warren Counties</t>
  </si>
  <si>
    <t>G42000300</t>
  </si>
  <si>
    <t>Clearfield, McKean, Elk, Potter &amp; Cameron Counties</t>
  </si>
  <si>
    <t>G42000500</t>
  </si>
  <si>
    <t>Pike, Wayne &amp; Susquehanna Counties</t>
  </si>
  <si>
    <t>G42000702</t>
  </si>
  <si>
    <t>Lackawanna (Outside Greater Scranton City) &amp; Wyoming Counties</t>
  </si>
  <si>
    <t>G42000803</t>
  </si>
  <si>
    <t>Columbia &amp; Luzerne (West) Counties--Bloomsburg Town &amp; Berwick Borough</t>
  </si>
  <si>
    <t>G42000900</t>
  </si>
  <si>
    <t>Lycoming &amp; Clinton Counties</t>
  </si>
  <si>
    <t>G42000801</t>
  </si>
  <si>
    <t>G42000701</t>
  </si>
  <si>
    <t>Lackawanna County--Scranton City, Dunmore, Old Forge, Taylor &amp; Moosic Boroughs</t>
  </si>
  <si>
    <t>G42000802</t>
  </si>
  <si>
    <t>Luzerne County (East)--Kingston Borough</t>
  </si>
  <si>
    <t>Luzerne County (South Central)--Wilkes-Barre &amp; Hazleton Cities</t>
  </si>
  <si>
    <t>G42001000</t>
  </si>
  <si>
    <t>G42001100</t>
  </si>
  <si>
    <t>Northumberland &amp; Montour Counties</t>
  </si>
  <si>
    <t>G42001200</t>
  </si>
  <si>
    <t>Mifflin, Union, Snyder &amp; Juniata Counties</t>
  </si>
  <si>
    <t>G42002200</t>
  </si>
  <si>
    <t>Blair &amp; Huntingdon Counties--Altoona City</t>
  </si>
  <si>
    <t>G42002301</t>
  </si>
  <si>
    <t>Cumberland (West) &amp; Perry Counties--Carlisle Borough</t>
  </si>
  <si>
    <t>G42001300</t>
  </si>
  <si>
    <t>Centre County</t>
  </si>
  <si>
    <t>Venango, Jefferson, Clarion &amp; Forest Counties</t>
  </si>
  <si>
    <t>G42001600</t>
  </si>
  <si>
    <t>G42001501</t>
  </si>
  <si>
    <t>Lawrence &amp; Beaver (North) Counties--New Castle City</t>
  </si>
  <si>
    <t>G42001701</t>
  </si>
  <si>
    <t>Pittsburgh City (North)</t>
  </si>
  <si>
    <t>G42001702</t>
  </si>
  <si>
    <t>Pittsburgh City (South)</t>
  </si>
  <si>
    <t>G42001801</t>
  </si>
  <si>
    <t>Allegheny County (West)</t>
  </si>
  <si>
    <t>G42001803</t>
  </si>
  <si>
    <t>Allegheny County (North Central)</t>
  </si>
  <si>
    <t>G42001804</t>
  </si>
  <si>
    <t>Allegheny County (East)--Monroeville Municipality, Plum &amp; Wilkinsburg Boroughs</t>
  </si>
  <si>
    <t>G42001805</t>
  </si>
  <si>
    <t>Allegheny County (Southeast)--West Mifflin Borough, McKeesport City &amp; Munhall Borough</t>
  </si>
  <si>
    <t>G42001806</t>
  </si>
  <si>
    <t>Allegheny County (South Central)--Baldwin &amp; Whitehall Boroughs</t>
  </si>
  <si>
    <t>Butler County</t>
  </si>
  <si>
    <t>G42001802</t>
  </si>
  <si>
    <t>Allegheny County (North)--Franklin Park Borough &amp; Allison Park</t>
  </si>
  <si>
    <t>G42001502</t>
  </si>
  <si>
    <t>Beaver County (South)</t>
  </si>
  <si>
    <t>G42001807</t>
  </si>
  <si>
    <t>Allegheny County (South)--Bethel Park Municipality &amp; Jefferson Hills Borough</t>
  </si>
  <si>
    <t>G42002001</t>
  </si>
  <si>
    <t>Westmoreland County (Northwest)--Murrysville Municipality &amp; New Kensington City</t>
  </si>
  <si>
    <t>G42002002</t>
  </si>
  <si>
    <t>Westmoreland County (Southwest)--Greensburg City</t>
  </si>
  <si>
    <t>G42001900</t>
  </si>
  <si>
    <t>G42002003</t>
  </si>
  <si>
    <t>Westmoreland County (East)</t>
  </si>
  <si>
    <t>G42003900</t>
  </si>
  <si>
    <t>Fayette County</t>
  </si>
  <si>
    <t>G42002100</t>
  </si>
  <si>
    <t>Cambria County</t>
  </si>
  <si>
    <t>G42003800</t>
  </si>
  <si>
    <t>Somerset, Bedford &amp; Fulton Counties</t>
  </si>
  <si>
    <t>G42004001</t>
  </si>
  <si>
    <t>Washington County (North)--Washington City</t>
  </si>
  <si>
    <t>G42004002</t>
  </si>
  <si>
    <t>Washington (South) &amp; Greene Counties</t>
  </si>
  <si>
    <t>G54000100</t>
  </si>
  <si>
    <t>Ohio, Marshall, Hancock &amp; Brooke Counties</t>
  </si>
  <si>
    <t>Indiana &amp; Armstrong Counties</t>
  </si>
  <si>
    <t>G42002600</t>
  </si>
  <si>
    <t>G42003702</t>
  </si>
  <si>
    <t>Franklin County (Outside Washington Township &amp; Waynesboro Borough)</t>
  </si>
  <si>
    <t>G42002801</t>
  </si>
  <si>
    <t>G42003602</t>
  </si>
  <si>
    <t>York County (North)--Weigelstown</t>
  </si>
  <si>
    <t>G42003701</t>
  </si>
  <si>
    <t>Adams &amp; Franklin (Southeast) Counties</t>
  </si>
  <si>
    <t>G42002802</t>
  </si>
  <si>
    <t>G42002500</t>
  </si>
  <si>
    <t>Lebanon County</t>
  </si>
  <si>
    <t>G42002701</t>
  </si>
  <si>
    <t>Berks County (Northwest)--Wyomissing Borough</t>
  </si>
  <si>
    <t>G42003502</t>
  </si>
  <si>
    <t>Lancaster County (Northwest)--Elizabethtown Borough</t>
  </si>
  <si>
    <t>G42003001</t>
  </si>
  <si>
    <t>G42002401</t>
  </si>
  <si>
    <t>Dauphin County (Central)--Harrisburg City &amp; Colonial Park</t>
  </si>
  <si>
    <t>G42002402</t>
  </si>
  <si>
    <t>Dauphin County (Outer)--Hershey</t>
  </si>
  <si>
    <t>G42003002</t>
  </si>
  <si>
    <t>G42003101</t>
  </si>
  <si>
    <t>G42002302</t>
  </si>
  <si>
    <t>Cumberland County (East)</t>
  </si>
  <si>
    <t>G42003102</t>
  </si>
  <si>
    <t>G42003201</t>
  </si>
  <si>
    <t>G42003601</t>
  </si>
  <si>
    <t>York County (Central)--York City &amp; Shiloh</t>
  </si>
  <si>
    <t>G42003603</t>
  </si>
  <si>
    <t>York County (South)</t>
  </si>
  <si>
    <t>G42003202</t>
  </si>
  <si>
    <t>G42003203</t>
  </si>
  <si>
    <t>G42003301</t>
  </si>
  <si>
    <t>G42003501</t>
  </si>
  <si>
    <t>Lancaster County--Lancaster City, East Lampeter, Lancaster &amp; West Lampeter Townships</t>
  </si>
  <si>
    <t>G42003503</t>
  </si>
  <si>
    <t>Lancaster County (East)--Ephrata Borough</t>
  </si>
  <si>
    <t>G42003504</t>
  </si>
  <si>
    <t>Lancaster County (Southwest)--Columbia Borough</t>
  </si>
  <si>
    <t>G42003302</t>
  </si>
  <si>
    <t>G42003303</t>
  </si>
  <si>
    <t>G42003401</t>
  </si>
  <si>
    <t>G42002702</t>
  </si>
  <si>
    <t>Berks County (Southwest)--Reading City</t>
  </si>
  <si>
    <t>G42002703</t>
  </si>
  <si>
    <t>Berks County (East)</t>
  </si>
  <si>
    <t>G42003402</t>
  </si>
  <si>
    <t>Schuylkill County</t>
  </si>
  <si>
    <t>Lehigh County (South--Outside Allentown &amp; Bethlehem Cities)--Emmaus Borough</t>
  </si>
  <si>
    <t>Montgomery County (Northwest)--Pottstown Borough</t>
  </si>
  <si>
    <t>G42002803</t>
  </si>
  <si>
    <t>Allentown City</t>
  </si>
  <si>
    <t>G42002901</t>
  </si>
  <si>
    <t>Northampton (South) &amp; Lehigh (East) Counties--Bethlehem (East) &amp; Easton Cities</t>
  </si>
  <si>
    <t>Carbon &amp; Lehigh (North) Counties</t>
  </si>
  <si>
    <t>Bucks County (North)</t>
  </si>
  <si>
    <t>Bucks County (Central)</t>
  </si>
  <si>
    <t>Montgomery County (Northeast)--Lansdale Borough</t>
  </si>
  <si>
    <t>G42003003</t>
  </si>
  <si>
    <t>Bucks County (Southeast)--Levittown</t>
  </si>
  <si>
    <t>G42003004</t>
  </si>
  <si>
    <t>Bucks County (Southwest)</t>
  </si>
  <si>
    <t>G42003104</t>
  </si>
  <si>
    <t>Montgomery County (Central)--Norristown Borough</t>
  </si>
  <si>
    <t>G42003105</t>
  </si>
  <si>
    <t>Montgomery County (Southeast)--Willow Grove, Horsham &amp; Montgomeryville</t>
  </si>
  <si>
    <t>G42003106</t>
  </si>
  <si>
    <t>Montgomery County (South Central)</t>
  </si>
  <si>
    <t>G42003103</t>
  </si>
  <si>
    <t>Montgomery County (Southwest)--King of Prussia &amp; Ardmore (East)</t>
  </si>
  <si>
    <t>G42003206</t>
  </si>
  <si>
    <t>Philadelphia City (Northwest)</t>
  </si>
  <si>
    <t>G42003208</t>
  </si>
  <si>
    <t>Philadelphia City (West)</t>
  </si>
  <si>
    <t>Philadelphia City (Far Northeast)</t>
  </si>
  <si>
    <t>Philadelphia City (Near Northeast-West)</t>
  </si>
  <si>
    <t>Philadelphia City (Near Northeast-East)</t>
  </si>
  <si>
    <t>G42003204</t>
  </si>
  <si>
    <t>Philadelphia City (North)</t>
  </si>
  <si>
    <t>G42003205</t>
  </si>
  <si>
    <t>Philadelphia City (East)</t>
  </si>
  <si>
    <t>G42003207</t>
  </si>
  <si>
    <t>Philadelphia City (Central)</t>
  </si>
  <si>
    <t>G42003209</t>
  </si>
  <si>
    <t>Philadelphia City (Center City)</t>
  </si>
  <si>
    <t>G42003211</t>
  </si>
  <si>
    <t>Philadelphia City (Southeast)</t>
  </si>
  <si>
    <t>G42003210</t>
  </si>
  <si>
    <t>Philadelphia City (Southwest)</t>
  </si>
  <si>
    <t>Delaware County (Southeast)--Chester City</t>
  </si>
  <si>
    <t>Delaware County (North)--Broomall &amp; Ardmore (West)</t>
  </si>
  <si>
    <t>Delaware County (East)--Yeadon, Darby, Lansdowne Boroughs &amp; Drexel Hill</t>
  </si>
  <si>
    <t>G42003304</t>
  </si>
  <si>
    <t>Delaware County (West)</t>
  </si>
  <si>
    <t>Chester County (East Central)--West Chester Borough</t>
  </si>
  <si>
    <t>G42003404</t>
  </si>
  <si>
    <t>Chester County (South)</t>
  </si>
  <si>
    <t>Chester County (North)--Phoenixville Borough</t>
  </si>
  <si>
    <t>G42003403</t>
  </si>
  <si>
    <t>Chester County (West Central)--Coatesville City</t>
  </si>
  <si>
    <t>G44000101</t>
  </si>
  <si>
    <t>Rhode Island</t>
  </si>
  <si>
    <t>Northwest Rhode Island--Providence County (West &amp; Central)--Woonsocket City</t>
  </si>
  <si>
    <t>G44000103</t>
  </si>
  <si>
    <t>Providence City</t>
  </si>
  <si>
    <t>G44000104</t>
  </si>
  <si>
    <t>Providence County (Southeast)--Cranston &amp; East Providence Cities</t>
  </si>
  <si>
    <t>G44000300</t>
  </si>
  <si>
    <t>G44000102</t>
  </si>
  <si>
    <t>Northeast Rhode Island--Providence County--Pawtucket &amp; Central Falls Cities</t>
  </si>
  <si>
    <t>G44000400</t>
  </si>
  <si>
    <t>Southeast Rhode Island--Newport &amp; Bristol Counties--Newport City</t>
  </si>
  <si>
    <t>G44000201</t>
  </si>
  <si>
    <t>Central Rhode Island--Kent County--Warwick City</t>
  </si>
  <si>
    <t>South Rhode Island--Washington County</t>
  </si>
  <si>
    <t>G45000101</t>
  </si>
  <si>
    <t>South Carolina</t>
  </si>
  <si>
    <t>Pickens &amp; Oconee Counties--Easley &amp; Clemson Cities</t>
  </si>
  <si>
    <t>G45000200</t>
  </si>
  <si>
    <t>Anderson County--Anderson City</t>
  </si>
  <si>
    <t>G45000103</t>
  </si>
  <si>
    <t>Greenville County (North Central &amp; Outside Greenville City)--Wade Hampton &amp; Berea</t>
  </si>
  <si>
    <t>G45000104</t>
  </si>
  <si>
    <t>Greenville County (Central)--Greenville &amp; Mauldin Cities</t>
  </si>
  <si>
    <t>G45000105</t>
  </si>
  <si>
    <t>Greenville (South) &amp; Laurens Counties--Simpsonville, Laurens &amp; Clinton Cities</t>
  </si>
  <si>
    <t>G45000102</t>
  </si>
  <si>
    <t>Greenville County (North)--Greer City (North &amp; West) &amp; Taylors (Central &amp; East)</t>
  </si>
  <si>
    <t>G45000302</t>
  </si>
  <si>
    <t>Spartanburg County (Outside Spartanburg City)--Greer City (East)</t>
  </si>
  <si>
    <t>G45000301</t>
  </si>
  <si>
    <t>Spartanburg County (Central)--Spartanburg City</t>
  </si>
  <si>
    <t>G45000400</t>
  </si>
  <si>
    <t>Cherokee, Newberry, Chester &amp; Union Counties</t>
  </si>
  <si>
    <t>G45000501</t>
  </si>
  <si>
    <t>York County (West &amp; Outside Rock Hill City)</t>
  </si>
  <si>
    <t>G45000502</t>
  </si>
  <si>
    <t>York County (East)--Rock Hill City &amp; Fort Mill Town</t>
  </si>
  <si>
    <t>G45000602</t>
  </si>
  <si>
    <t>Lexington County (North &amp; East)--West Columbia, Cayce Cities, Irmo Town &amp; Seven Oaks</t>
  </si>
  <si>
    <t>G45000603</t>
  </si>
  <si>
    <t>Richland (North) &amp; Fairfield Counties--Forest Acres City &amp; Dentsville</t>
  </si>
  <si>
    <t>G45000700</t>
  </si>
  <si>
    <t>G45000800</t>
  </si>
  <si>
    <t>G45000601</t>
  </si>
  <si>
    <t>Lexington (South &amp; West) &amp; Saluda Counties--Lexington Town &amp; Red Bank</t>
  </si>
  <si>
    <t>G45001500</t>
  </si>
  <si>
    <t>Aiken &amp; Edgefield Counties--Aiken &amp; North Augusta Cities</t>
  </si>
  <si>
    <t>G45001600</t>
  </si>
  <si>
    <t>Greenwood, Abbeville &amp; McCormick Counties</t>
  </si>
  <si>
    <t>G45000900</t>
  </si>
  <si>
    <t>G45001300</t>
  </si>
  <si>
    <t>Orangeburg, Colleton, Barnwell, Hampton, Bamberg &amp; Allendale Counties</t>
  </si>
  <si>
    <t>G45000605</t>
  </si>
  <si>
    <t>Kershaw, Richland (South) &amp; Calhoun Counties</t>
  </si>
  <si>
    <t>G45000604</t>
  </si>
  <si>
    <t>Richland County (Central)--Columbia City</t>
  </si>
  <si>
    <t>Lancaster, Chesterfield &amp; Marlboro Counties</t>
  </si>
  <si>
    <t>Sumter, Clarendon, Williamsburg &amp; Lee Counties--Sumter City</t>
  </si>
  <si>
    <t>G45001400</t>
  </si>
  <si>
    <t>Florence &amp; Darlington Counties--Florence City</t>
  </si>
  <si>
    <t>G45001000</t>
  </si>
  <si>
    <t>Georgetown, Marion &amp; Dillon Counties</t>
  </si>
  <si>
    <t>G45001101</t>
  </si>
  <si>
    <t>Horry County (West &amp; North)--Conway City &amp; Red Hill</t>
  </si>
  <si>
    <t>G45001102</t>
  </si>
  <si>
    <t>Horry County (Southeast)--Myrtle Beach, North Myrtle Beach Cities &amp; Socastee (East)</t>
  </si>
  <si>
    <t>Beaufort &amp; Jasper Counties--Hilton Head Island, Bluffton Towns &amp; Beaufort City</t>
  </si>
  <si>
    <t>G45001201</t>
  </si>
  <si>
    <t>Dorchester (North &amp; West) &amp; Berkeley (Southwest) Counties--Summerville Town &amp; Ladson</t>
  </si>
  <si>
    <t>G45001202</t>
  </si>
  <si>
    <t>Charleston (South &amp; West) &amp; Berkeley (South) Counties--Charleston City</t>
  </si>
  <si>
    <t>G45001203</t>
  </si>
  <si>
    <t>Charleston (Northeast) &amp; Berkeley (North &amp; East) Counties--Mount Pleasant Town</t>
  </si>
  <si>
    <t>G45001204</t>
  </si>
  <si>
    <t>Charleston, Berkeley &amp; Dorchester Counties--North Charleston City</t>
  </si>
  <si>
    <t>G46000200</t>
  </si>
  <si>
    <t>Lakota Region</t>
  </si>
  <si>
    <t>G46000300</t>
  </si>
  <si>
    <t>Northeast South Dakota</t>
  </si>
  <si>
    <t>G46000400</t>
  </si>
  <si>
    <t>Jackrabbit Region</t>
  </si>
  <si>
    <t>G46000500</t>
  </si>
  <si>
    <t>Southeast South Dakota (Outside Sioux Falls City)</t>
  </si>
  <si>
    <t>G46000600</t>
  </si>
  <si>
    <t>Sioux Falls City</t>
  </si>
  <si>
    <t>G47000100</t>
  </si>
  <si>
    <t>Northwest Tennessee--Gibson, Dyer, Obion, Crockett &amp; Lake Counties</t>
  </si>
  <si>
    <t>G47000200</t>
  </si>
  <si>
    <t>Land Between the Lakes--Weakley, Henry, Carroll, Humphreys, Benton &amp; Houston Counties</t>
  </si>
  <si>
    <t>G47000400</t>
  </si>
  <si>
    <t>Robertson, Dickson, Cheatham &amp; Hickman Counties</t>
  </si>
  <si>
    <t>G47000500</t>
  </si>
  <si>
    <t>Sumner County--Hendersonville City</t>
  </si>
  <si>
    <t>G47002502</t>
  </si>
  <si>
    <t>Nashville-Davidson (North)</t>
  </si>
  <si>
    <t>G47002505</t>
  </si>
  <si>
    <t>Nashville-Davidson (Southwest)</t>
  </si>
  <si>
    <t>G47002300</t>
  </si>
  <si>
    <t>Wilson County--Lebanon &amp; Mount Juliet Cities</t>
  </si>
  <si>
    <t>G47002501</t>
  </si>
  <si>
    <t>Nashville-Davidson (East)</t>
  </si>
  <si>
    <t>G47000700</t>
  </si>
  <si>
    <t>Putnam, Overton, Jackson, Clay &amp; Pickett Counties</t>
  </si>
  <si>
    <t>G47000800</t>
  </si>
  <si>
    <t>Cumberland, White, Fentress &amp; Van Buren Counties</t>
  </si>
  <si>
    <t>G47002200</t>
  </si>
  <si>
    <t>Coffee, Franklin, Lincoln &amp; Moore Counties</t>
  </si>
  <si>
    <t>G47000900</t>
  </si>
  <si>
    <t>Campbell, Claiborne, Scott, Morgan &amp; Hancock Counties</t>
  </si>
  <si>
    <t>G47001000</t>
  </si>
  <si>
    <t>Hawkins &amp; Sullivan (Northwest) Counties--Kingsport City</t>
  </si>
  <si>
    <t>G47001601</t>
  </si>
  <si>
    <t>Anderson, Union &amp; Knox (North) Counties--Oak Ridge (East) &amp; Clinton Cities</t>
  </si>
  <si>
    <t>G47001100</t>
  </si>
  <si>
    <t>Sullivan County (Southeast)--Bristol City</t>
  </si>
  <si>
    <t>G47001200</t>
  </si>
  <si>
    <t>Greene, Carter, Unicoi &amp; Johnson Counties</t>
  </si>
  <si>
    <t>G47001300</t>
  </si>
  <si>
    <t>Washington County--Johnson City</t>
  </si>
  <si>
    <t>G47001500</t>
  </si>
  <si>
    <t>Sevier &amp; Jefferson Counties</t>
  </si>
  <si>
    <t>G47001602</t>
  </si>
  <si>
    <t>Knox County (East)</t>
  </si>
  <si>
    <t>G47001603</t>
  </si>
  <si>
    <t>Knoxville City</t>
  </si>
  <si>
    <t>G47001604</t>
  </si>
  <si>
    <t>Knox County (West)--Farragut Town</t>
  </si>
  <si>
    <t>G47001700</t>
  </si>
  <si>
    <t>Blount County</t>
  </si>
  <si>
    <t>G47001800</t>
  </si>
  <si>
    <t>Roane, Loudon &amp; Monroe Counties--Oak Ridge City (West)</t>
  </si>
  <si>
    <t>G47002003</t>
  </si>
  <si>
    <t>Hamilton County (North)--Soddy-Daisy City</t>
  </si>
  <si>
    <t>G47002100</t>
  </si>
  <si>
    <t>Rhea, Marion, Sequatchie, Grundy, Bledsoe &amp; Meigs Counties</t>
  </si>
  <si>
    <t>G47002001</t>
  </si>
  <si>
    <t>Chattanooga City (South &amp; Central)</t>
  </si>
  <si>
    <t>G47002002</t>
  </si>
  <si>
    <t>Hamilton County (South)--Chattanooga (North) &amp; Red Bank Cities</t>
  </si>
  <si>
    <t>G47002504</t>
  </si>
  <si>
    <t>Nashville-Davidson (Southeast)</t>
  </si>
  <si>
    <t>G47002503</t>
  </si>
  <si>
    <t>Nashville-Davidson (Central)</t>
  </si>
  <si>
    <t>G47002401</t>
  </si>
  <si>
    <t>Rutherford County (North)--Smyrna Town &amp; La Vergne City</t>
  </si>
  <si>
    <t>G47002402</t>
  </si>
  <si>
    <t>Rutherford County (South)--Murfreesboro City</t>
  </si>
  <si>
    <t>G47002600</t>
  </si>
  <si>
    <t>Williamson County--Franklin &amp; Brentwood Cities</t>
  </si>
  <si>
    <t>G47002700</t>
  </si>
  <si>
    <t>Maury, Bedford &amp; Marshall Counties</t>
  </si>
  <si>
    <t>G47002800</t>
  </si>
  <si>
    <t>Lawrence, Giles, Wayne, Lewis &amp; Perry Counties</t>
  </si>
  <si>
    <t>G47002900</t>
  </si>
  <si>
    <t>Henderson, Hardeman, McNairy, Hardin, Haywood &amp; Decatur Counties</t>
  </si>
  <si>
    <t>G47003000</t>
  </si>
  <si>
    <t>Madison &amp; Chester Counties--Jackson City</t>
  </si>
  <si>
    <t>G47003201</t>
  </si>
  <si>
    <t>Memphis City (Central Riverside)</t>
  </si>
  <si>
    <t>G47003202</t>
  </si>
  <si>
    <t>Memphis City (Central Midtown)</t>
  </si>
  <si>
    <t>G47003203</t>
  </si>
  <si>
    <t>Memphis (North) &amp; Bartlett (Southwest) Cities</t>
  </si>
  <si>
    <t>G47003208</t>
  </si>
  <si>
    <t>Memphis City (Southwest)</t>
  </si>
  <si>
    <t>G47003204</t>
  </si>
  <si>
    <t>Shelby County (North)--Bartlett (North &amp; East) &amp; Millington Cities</t>
  </si>
  <si>
    <t>G47003205</t>
  </si>
  <si>
    <t>Memphis (East), Lakeland Cities &amp; Arlington Town (South)</t>
  </si>
  <si>
    <t>G47003206</t>
  </si>
  <si>
    <t>Shelby County (Southeast)--Collierville Town &amp; Germantown City</t>
  </si>
  <si>
    <t>G47003207</t>
  </si>
  <si>
    <t>Memphis City (Southeast)</t>
  </si>
  <si>
    <t>G48000300</t>
  </si>
  <si>
    <t>Panhandle Regional Planning Commission--Randall County--Amarillo City (South)</t>
  </si>
  <si>
    <t>G48000400</t>
  </si>
  <si>
    <t>South Plains Association of Governments (Outside Lubbock County)</t>
  </si>
  <si>
    <t>G48000200</t>
  </si>
  <si>
    <t>Panhandle Regional Planning Commission--Potter County--Amarillo City (North)</t>
  </si>
  <si>
    <t>G48000600</t>
  </si>
  <si>
    <t>North Texas Regional Planning Commission (Outside Wichita County) &amp; Wise County</t>
  </si>
  <si>
    <t>G48002600</t>
  </si>
  <si>
    <t>West Central Texas COG (Outside Taylor County)</t>
  </si>
  <si>
    <t>G48000501</t>
  </si>
  <si>
    <t>South Plains Association of Governments--Lubbock County--Lubbock City (Central)</t>
  </si>
  <si>
    <t>G48000502</t>
  </si>
  <si>
    <t>South Plains Association of Governments--Lubbock County--Lubbock City (Outer)</t>
  </si>
  <si>
    <t>G48000800</t>
  </si>
  <si>
    <t>Texoma COG--Grayson, Cooke &amp; Fannin Counties</t>
  </si>
  <si>
    <t>G48002516</t>
  </si>
  <si>
    <t>Tarrant County (Northwest)--Fort Worth (Northwest) &amp; Saginaw Cities</t>
  </si>
  <si>
    <t>G48000700</t>
  </si>
  <si>
    <t>North Texas Regional Planning Commission--Wichita County--Wichita Falls City</t>
  </si>
  <si>
    <t>G48001907</t>
  </si>
  <si>
    <t>Collin County (East)</t>
  </si>
  <si>
    <t>G48002006</t>
  </si>
  <si>
    <t>Denton County (North &amp; West)--Denton City (Outer)</t>
  </si>
  <si>
    <t>G48000900</t>
  </si>
  <si>
    <t>Hunt &amp; Rockwall Counties--Rockwall, Greenville &amp; Dallas (Far Northeast) Cities</t>
  </si>
  <si>
    <t>G48001000</t>
  </si>
  <si>
    <t>Ark-Tex COG (West)</t>
  </si>
  <si>
    <t>G48001200</t>
  </si>
  <si>
    <t>East Texas COG (Northeast)--Harrison, Upshur &amp; Marion Counties</t>
  </si>
  <si>
    <t>G48001300</t>
  </si>
  <si>
    <t>East Texas COG (Northwest)--Van Zandt, Wood, Camp &amp; Rains Counties</t>
  </si>
  <si>
    <t>G48001600</t>
  </si>
  <si>
    <t>East Texas COG (Central)--Gregg County--Longview City</t>
  </si>
  <si>
    <t>G48001400</t>
  </si>
  <si>
    <t>G48001501</t>
  </si>
  <si>
    <t>East Texas COG (Central)--Smith County (Outside Tyler City)</t>
  </si>
  <si>
    <t>G48001502</t>
  </si>
  <si>
    <t>East Texas COG (Central)--Smith County (West)--Tyler City</t>
  </si>
  <si>
    <t>G48001700</t>
  </si>
  <si>
    <t>East Texas COG (Southeast)--Rusk, Cherokee &amp; Panola Counties</t>
  </si>
  <si>
    <t>G48004100</t>
  </si>
  <si>
    <t>Deep East Texas COG (East)</t>
  </si>
  <si>
    <t>G48004000</t>
  </si>
  <si>
    <t>Deep East Texas COG (Central)--Angelina &amp; Nacogdoches Counties</t>
  </si>
  <si>
    <t>G48001800</t>
  </si>
  <si>
    <t>Kaufman County</t>
  </si>
  <si>
    <t>East Texas COG (Southwest)--Henderson &amp; Anderson Counties</t>
  </si>
  <si>
    <t>G48003700</t>
  </si>
  <si>
    <t>Heart of Texas COG (Outside McLennan County) &amp; Navarro County</t>
  </si>
  <si>
    <t>G48002304</t>
  </si>
  <si>
    <t>Dallas County (Southeast)--Dallas City (Southeast)</t>
  </si>
  <si>
    <t>G48002101</t>
  </si>
  <si>
    <t>G48001905</t>
  </si>
  <si>
    <t>Collin County (Central)--McKinney City</t>
  </si>
  <si>
    <t>G48001906</t>
  </si>
  <si>
    <t>Collin County (Northwest)--Frisco City (East) &amp; Prosper Town</t>
  </si>
  <si>
    <t>G48002102</t>
  </si>
  <si>
    <t>G48001901</t>
  </si>
  <si>
    <t>Collin County (Southwest)--Dallas (North), Plano (South) &amp; Richardson (North) Cities</t>
  </si>
  <si>
    <t>G48001902</t>
  </si>
  <si>
    <t>Collin County (Southwest)--Plano City (West)</t>
  </si>
  <si>
    <t>G48001904</t>
  </si>
  <si>
    <t>Collin County (South Central)--Allen, Murphy, Plano (East) &amp; Parker Cities</t>
  </si>
  <si>
    <t>G48001903</t>
  </si>
  <si>
    <t>Collin County (Southwest)--Plano City (Central)</t>
  </si>
  <si>
    <t>G48002001</t>
  </si>
  <si>
    <t>Denton County (Far Southeast)--Carrollton (North) &amp; Dallas (North) Cities</t>
  </si>
  <si>
    <t>G48002002</t>
  </si>
  <si>
    <t>Denton County (Southeast)--Lewisville City</t>
  </si>
  <si>
    <t>G48002003</t>
  </si>
  <si>
    <t>Denton County (South Central)--Flower Mound Town &amp; Highland Village City</t>
  </si>
  <si>
    <t>G48002005</t>
  </si>
  <si>
    <t>Denton County (Central)--Denton (Central) &amp; Corinth Cities</t>
  </si>
  <si>
    <t>G48002322</t>
  </si>
  <si>
    <t>Dallas County (Northwest)--Irving (North), Coppell &amp; Carrollton (Southwest) Cities</t>
  </si>
  <si>
    <t>G48002501</t>
  </si>
  <si>
    <t>Tarrant County (Northeast)--Grapevine, Southlake &amp; Colleyville Cities</t>
  </si>
  <si>
    <t>G48002004</t>
  </si>
  <si>
    <t>Denton County (East Central)--Frisco (West), The Colony &amp; Little Elm Cities</t>
  </si>
  <si>
    <t>G48002510</t>
  </si>
  <si>
    <t>Tarrant County (North)--North Richland Hills (North) &amp; Keller Cities</t>
  </si>
  <si>
    <t>G48002511</t>
  </si>
  <si>
    <t>Fort Worth City (North)--East of I-35W &amp; West of US-377</t>
  </si>
  <si>
    <t>G48002301</t>
  </si>
  <si>
    <t>G48002311</t>
  </si>
  <si>
    <t>Dallas City (North)--South of I-635 &amp; West of US-75</t>
  </si>
  <si>
    <t>G48002312</t>
  </si>
  <si>
    <t>Dallas (West Central), University Park Cities &amp; Highland Park Town</t>
  </si>
  <si>
    <t>G48002313</t>
  </si>
  <si>
    <t>Dallas City (Downtown)--North of I-30</t>
  </si>
  <si>
    <t>G48002314</t>
  </si>
  <si>
    <t>Dallas City (East Central)--South of I-30 &amp; East of I-35E</t>
  </si>
  <si>
    <t>G48002315</t>
  </si>
  <si>
    <t>Dallas City (West Central)--East of Loop TX-12 &amp; West of I-35E</t>
  </si>
  <si>
    <t>G48002321</t>
  </si>
  <si>
    <t>Dallas County (Northwest)--Irving (Central) &amp; Dallas (Northwest) Cities</t>
  </si>
  <si>
    <t>G48002302</t>
  </si>
  <si>
    <t>G48002306</t>
  </si>
  <si>
    <t>Dallas (Northeast) &amp; Mesquite (North) Cities--North of I-30 &amp; West of I-635</t>
  </si>
  <si>
    <t>G48002303</t>
  </si>
  <si>
    <t>Dallas County (East)--Mesquite City (Central &amp; Southeast)</t>
  </si>
  <si>
    <t>G48002305</t>
  </si>
  <si>
    <t>Dallas (East) &amp; Mesquite (West) Cities--South of I-30 &amp; West of I-635</t>
  </si>
  <si>
    <t>Dallas County (Northeast)--Rowlett &amp; Garland (Northeast) Cities</t>
  </si>
  <si>
    <t>G48002307</t>
  </si>
  <si>
    <t>Dallas City (Northeast)--East of US-75</t>
  </si>
  <si>
    <t>G48002308</t>
  </si>
  <si>
    <t>Dallas County (Northeast)--Garland (Northwest) &amp; Richardson (East) Cities</t>
  </si>
  <si>
    <t>G48002309</t>
  </si>
  <si>
    <t>Dallas (Far North) &amp; Richardson (Southwest) Cities</t>
  </si>
  <si>
    <t>G48002310</t>
  </si>
  <si>
    <t>Dallas (Far North), Carrollton (Southeast) Cities &amp; Addison Town--North of I-635</t>
  </si>
  <si>
    <t>G48002316</t>
  </si>
  <si>
    <t>Dallas City (South Central)--North of I-20 &amp; West of I-35E</t>
  </si>
  <si>
    <t>G48002317</t>
  </si>
  <si>
    <t>Dallas County (South)--DeSoto &amp; Lancaster Cities</t>
  </si>
  <si>
    <t>G48002318</t>
  </si>
  <si>
    <t>Dallas County (Southwest)--Cedar Hill &amp; Duncanville Cities</t>
  </si>
  <si>
    <t>G48002319</t>
  </si>
  <si>
    <t>Dallas County (West)--Grand Prairie (Central) &amp; Dallas (Southwest) Cities</t>
  </si>
  <si>
    <t>G48002320</t>
  </si>
  <si>
    <t>Dallas County (West)--Irving (South) &amp; Grand Prairie (North) Cities</t>
  </si>
  <si>
    <t>Dallas County (Northeast)--Garland City (South)</t>
  </si>
  <si>
    <t>G48002400</t>
  </si>
  <si>
    <t>Ellis County</t>
  </si>
  <si>
    <t>Johnson County</t>
  </si>
  <si>
    <t>G48002502</t>
  </si>
  <si>
    <t>Tarrant County (East)--Euless (South &amp; West) &amp; Arlington (North) Cities</t>
  </si>
  <si>
    <t>G48002507</t>
  </si>
  <si>
    <t>Tarrant County (East)--Arlington City (West)--South of I-30 &amp; East of Loop I-820</t>
  </si>
  <si>
    <t>G48002508</t>
  </si>
  <si>
    <t>Fort Worth City (East Central)--South of I-30, East of I-35W &amp; Inside Loop I-820</t>
  </si>
  <si>
    <t>G48002509</t>
  </si>
  <si>
    <t>Fort Worth (Northeast) &amp; Hurst (South) Cities--North of I-30</t>
  </si>
  <si>
    <t>G48002512</t>
  </si>
  <si>
    <t>Fort Worth City (North Central) &amp; Haltom City (North)--Inside Loop I-820</t>
  </si>
  <si>
    <t>G48002515</t>
  </si>
  <si>
    <t>Tarrant County (West)--Fort Worth City (West)</t>
  </si>
  <si>
    <t>G48002506</t>
  </si>
  <si>
    <t>Tarrant County (South Central)--Fort Worth City (Southeast)--South of I-20</t>
  </si>
  <si>
    <t>G48002513</t>
  </si>
  <si>
    <t>Fort Worth City (South Central) &amp; Edgecliff Village Town</t>
  </si>
  <si>
    <t>G48002503</t>
  </si>
  <si>
    <t>G48002514</t>
  </si>
  <si>
    <t>Tarrant County (Southwest)--Fort Worth (Southwest) &amp; Benbrook Cities</t>
  </si>
  <si>
    <t>G48002504</t>
  </si>
  <si>
    <t>G48002505</t>
  </si>
  <si>
    <t>Tarrant County (East)--Arlington (East) &amp; Grand Prairie (West Central) Cities</t>
  </si>
  <si>
    <t>Tarrant County (Southeast)--Arlington (Southeast) &amp; Grand Prairie (Southwest) Cities</t>
  </si>
  <si>
    <t>Tarrant County (Southeast)--Mansfield (North) &amp; Arlington (Southwest) Cities</t>
  </si>
  <si>
    <t>G48002200</t>
  </si>
  <si>
    <t>North Central Texas COG (West)--Hood, Erath, Palo Pinto &amp; Somervell Counties</t>
  </si>
  <si>
    <t>Parker County</t>
  </si>
  <si>
    <t>G48002700</t>
  </si>
  <si>
    <t>G48002800</t>
  </si>
  <si>
    <t>West Central Texas COG--Taylor County--Abilene City</t>
  </si>
  <si>
    <t>G48002900</t>
  </si>
  <si>
    <t>G48003000</t>
  </si>
  <si>
    <t>Concho Valley COG &amp; Permian Basin Regional Planning Commission (East)</t>
  </si>
  <si>
    <t>Concho Valley COG--Tom Green County--San Angelo City</t>
  </si>
  <si>
    <t>G48003100</t>
  </si>
  <si>
    <t>G48003400</t>
  </si>
  <si>
    <t>Central Texas COG (West), Burnet &amp; Llano Counties</t>
  </si>
  <si>
    <t>Permian Basin Regional Planning Commission (Central)--Midland County--Midland City</t>
  </si>
  <si>
    <t>Permian Basin Regional Planning Commission (Central)--Ector County--Odessa City</t>
  </si>
  <si>
    <t>G48003501</t>
  </si>
  <si>
    <t>G48003304</t>
  </si>
  <si>
    <t>El Paso City (Central)</t>
  </si>
  <si>
    <t>G48003305</t>
  </si>
  <si>
    <t>El Paso City (North)</t>
  </si>
  <si>
    <t>G48003306</t>
  </si>
  <si>
    <t>El Paso City (Northwest)</t>
  </si>
  <si>
    <t>G48003502</t>
  </si>
  <si>
    <t>G48003301</t>
  </si>
  <si>
    <t>El Paso County (Outside El Paso City)--Socorro &amp; Horizon Cities</t>
  </si>
  <si>
    <t>G48003303</t>
  </si>
  <si>
    <t>El Paso City (Southeast)</t>
  </si>
  <si>
    <t>G48003302</t>
  </si>
  <si>
    <t>El Paso City (East)</t>
  </si>
  <si>
    <t>Central Texas COG--Bell County (North, East &amp; South)--Temple &amp; Belton Cities</t>
  </si>
  <si>
    <t>G48005201</t>
  </si>
  <si>
    <t>Capital Area COG--Williamson County (North)--Georgetown (East) &amp; Taylor Cities</t>
  </si>
  <si>
    <t>G48005309</t>
  </si>
  <si>
    <t>Travis County (West, South &amp; Outside Austin City)</t>
  </si>
  <si>
    <t>G48006000</t>
  </si>
  <si>
    <t>Alamo Area COG (Northwest) &amp; Blanco County</t>
  </si>
  <si>
    <t>Central Texas COG--Bell County (West)--Killeen &amp; Harker Heights Cities</t>
  </si>
  <si>
    <t>G48003801</t>
  </si>
  <si>
    <t>Heart of Texas COG--McLennan County--Waco City (Central)</t>
  </si>
  <si>
    <t>G48003802</t>
  </si>
  <si>
    <t>Heart of Texas COG--McLennan County--Waco (Outer), Hewitt &amp; Robinson Cities</t>
  </si>
  <si>
    <t>G48003900</t>
  </si>
  <si>
    <t>G48003601</t>
  </si>
  <si>
    <t>Brazos Valley COG (Outside Brazos County) &amp; Milam County</t>
  </si>
  <si>
    <t>G48004905</t>
  </si>
  <si>
    <t>Fort Bend County (West &amp; South)</t>
  </si>
  <si>
    <t>G48005000</t>
  </si>
  <si>
    <t>Houston-Galveston Area Council (West)</t>
  </si>
  <si>
    <t>G48005100</t>
  </si>
  <si>
    <t>Capital Area COG (East)--Bastrop, Caldwell, Fayette &amp; Lee Counties</t>
  </si>
  <si>
    <t>G48003602</t>
  </si>
  <si>
    <t>Brazos Valley COG--Brazos County--College Station &amp; Bryan Cities</t>
  </si>
  <si>
    <t>Deep East Texas COG (West) &amp; Walker County</t>
  </si>
  <si>
    <t>G48004200</t>
  </si>
  <si>
    <t>Orange &amp; Hardin Counties</t>
  </si>
  <si>
    <t>G48004400</t>
  </si>
  <si>
    <t>Houston-Galveston Area Council--Liberty &amp; Chambers Counties</t>
  </si>
  <si>
    <t>G48004301</t>
  </si>
  <si>
    <t>Jefferson County (North Central)--Beaumont City</t>
  </si>
  <si>
    <t>G48004302</t>
  </si>
  <si>
    <t>Jefferson County (Outside Beaumont City)--Port Arthur City</t>
  </si>
  <si>
    <t>G48004501</t>
  </si>
  <si>
    <t>Houston-Galveston Area Council--Montgomery County (Northeast)--Conroe City (East)</t>
  </si>
  <si>
    <t>G48004502</t>
  </si>
  <si>
    <t>Houston-Galveston Area Council--Montgomery County (West)--Conroe City (West)</t>
  </si>
  <si>
    <t>G48004503</t>
  </si>
  <si>
    <t>Houston-Galveston Area Council--Montgomery County (South)--The Woodlands (North)</t>
  </si>
  <si>
    <t>G48004504</t>
  </si>
  <si>
    <t>Houston-Galveston Area Council--Montgomery County (Southeast)</t>
  </si>
  <si>
    <t>G48004624</t>
  </si>
  <si>
    <t>Harris County (Northeast)--Houston City (Far Northeast)</t>
  </si>
  <si>
    <t>G48004632</t>
  </si>
  <si>
    <t>Harris County (Far Northwest)--Katy City (Northeast)</t>
  </si>
  <si>
    <t>G48004601</t>
  </si>
  <si>
    <t>Houston City (North Central)--North of I-10 &amp; Inside Loop I-610</t>
  </si>
  <si>
    <t>G48004602</t>
  </si>
  <si>
    <t>Houston City (East Central)--East of I-45 &amp; Inside Loop I-610</t>
  </si>
  <si>
    <t>G48004603</t>
  </si>
  <si>
    <t>Houston City (South Central)--South of US-59, West of I-45 &amp; Inside Loop I-610</t>
  </si>
  <si>
    <t>G48004607</t>
  </si>
  <si>
    <t>Houston City (Northeast)--Between Loop I-610 &amp; Beltway TX-8</t>
  </si>
  <si>
    <t>G48004608</t>
  </si>
  <si>
    <t>Houston City (North) &amp; Aldine--Between Loop I-610 &amp; Beltway TX-8</t>
  </si>
  <si>
    <t>G48004609</t>
  </si>
  <si>
    <t>Houston City (North)--South of Aldine &amp; Inside Beltway TX-8</t>
  </si>
  <si>
    <t>G48004604</t>
  </si>
  <si>
    <t>Houston City (West Central)--South of I-10 &amp; Inside Loop I-610</t>
  </si>
  <si>
    <t>G48004611</t>
  </si>
  <si>
    <t>Houston City (Northwest)--Between Loop I-610 &amp; Beltway TX-8</t>
  </si>
  <si>
    <t>G48004612</t>
  </si>
  <si>
    <t>Houston (West) &amp; Spring Valley Village Cities--Between Loop I-610 &amp; Beltway TX-8</t>
  </si>
  <si>
    <t>G48004613</t>
  </si>
  <si>
    <t>Houston (West) &amp; Hunters Creek Village Cities--Between Loop I-610 &amp; Beltway TX-8</t>
  </si>
  <si>
    <t>G48004614</t>
  </si>
  <si>
    <t>Houston City (West)--Westpark Tollway, Between Loop I-610 &amp; Beltway TX-8</t>
  </si>
  <si>
    <t>G48004605</t>
  </si>
  <si>
    <t>G48004636</t>
  </si>
  <si>
    <t>Houston City (West)--East of TX-6 &amp; West of Beltway TX-8</t>
  </si>
  <si>
    <t>G48004606</t>
  </si>
  <si>
    <t>G48004610</t>
  </si>
  <si>
    <t>Houston City (North)--West of Aldine &amp; Inside Beltway TX-8</t>
  </si>
  <si>
    <t>G48004616</t>
  </si>
  <si>
    <t>Houston City (Southwest)--Between Loop I-610 &amp; Beltway TX-8</t>
  </si>
  <si>
    <t>G48004617</t>
  </si>
  <si>
    <t>Houston City (South)--Between Loop I-610 &amp; Beltway TX-8</t>
  </si>
  <si>
    <t>G48004618</t>
  </si>
  <si>
    <t>Houston City (Southeast)--West of Pasadena City &amp; Outside Loop I-610</t>
  </si>
  <si>
    <t>G48004619</t>
  </si>
  <si>
    <t>Houston (Southeast) &amp; South Houston Cities--Inside Beltway TX-8</t>
  </si>
  <si>
    <t>G48004615</t>
  </si>
  <si>
    <t>Houston (Southwest) &amp; Bellaire (Southeast) Cities--Between Loop I-610 &amp; Beltway TX-8</t>
  </si>
  <si>
    <t>G48004638</t>
  </si>
  <si>
    <t>Houston City (Southwest)--East of TX-6 &amp; West of Beltway TX-8</t>
  </si>
  <si>
    <t>G48004637</t>
  </si>
  <si>
    <t>Houston City (West)--Westpark Tollway, West of Beltway TX-8</t>
  </si>
  <si>
    <t>Harris County (Southeast)--Pasadena City (North &amp; Central)--Inside Beltway TX-8</t>
  </si>
  <si>
    <t>Houston (East), Galena Park, Jacinto Cities &amp; Cloverleaf</t>
  </si>
  <si>
    <t>G48004634</t>
  </si>
  <si>
    <t>Harris County (West)--Houston City (West)--North of US-90 &amp; West of TX-6</t>
  </si>
  <si>
    <t>G48004635</t>
  </si>
  <si>
    <t>Houston City (West)--South of I-10 &amp; West of TX-6</t>
  </si>
  <si>
    <t>G48004621</t>
  </si>
  <si>
    <t>Houston (Southeast), Pasadena (Southeast), La Porte (South) &amp; Seabrook (East) Cities</t>
  </si>
  <si>
    <t>G48004622</t>
  </si>
  <si>
    <t>Harris County (East)--Deer Park, La Porte (North) Cities &amp; Channelview</t>
  </si>
  <si>
    <t>G48004623</t>
  </si>
  <si>
    <t>Harris County (East)--Baytown City</t>
  </si>
  <si>
    <t>G48004626</t>
  </si>
  <si>
    <t>Harris County (North)--Houston City (North)--I-45, Between Beltway TX-8 &amp; FM-1960</t>
  </si>
  <si>
    <t>G48004628</t>
  </si>
  <si>
    <t>Harris County (Northwest)--Jersey Village City--Between Beltway TX-8 &amp; FM-1960</t>
  </si>
  <si>
    <t>G48004627</t>
  </si>
  <si>
    <t>Harris County (Far North)--Spring</t>
  </si>
  <si>
    <t>G48004629</t>
  </si>
  <si>
    <t>Harris County (North)--North of FM-1960, West of I-45 &amp; East of TX-249</t>
  </si>
  <si>
    <t>G48004630</t>
  </si>
  <si>
    <t>Harris County (Far North)--Tomball City &amp; The Woodlands (Southwest)</t>
  </si>
  <si>
    <t>G48004631</t>
  </si>
  <si>
    <t>Harris County (Northwest)--North of US-290 &amp; North of FM-1960</t>
  </si>
  <si>
    <t>G48004633</t>
  </si>
  <si>
    <t>Harris County (Northwest)--South of US-290 &amp; West of TX-6</t>
  </si>
  <si>
    <t>G48004620</t>
  </si>
  <si>
    <t>Houston (Southeast) &amp; Webster Cities</t>
  </si>
  <si>
    <t>G48004625</t>
  </si>
  <si>
    <t>Harris County (North)--Houston (North), Humble Cities &amp; Atascocita</t>
  </si>
  <si>
    <t>G48004701</t>
  </si>
  <si>
    <t>G48004901</t>
  </si>
  <si>
    <t>Fort Bend County (East)--Missouri City</t>
  </si>
  <si>
    <t>G48004902</t>
  </si>
  <si>
    <t>Fort Bend County (Northeast)--Sugar Land &amp; Stafford Cities</t>
  </si>
  <si>
    <t>G48004903</t>
  </si>
  <si>
    <t>Fort Bend County (Central)--Rosenberg City, Pecan Grove &amp; New Territory</t>
  </si>
  <si>
    <t>G48004904</t>
  </si>
  <si>
    <t>Fort Bend County (North)--Mission Bend (Southwest), Cinco Ranch &amp; Four Corners</t>
  </si>
  <si>
    <t>G48004702</t>
  </si>
  <si>
    <t>G48004801</t>
  </si>
  <si>
    <t>G48004802</t>
  </si>
  <si>
    <t>Houston-Galveston Area Council--Brazoria County (Central)--Alvin City</t>
  </si>
  <si>
    <t>G48004803</t>
  </si>
  <si>
    <t>Houston-Galveston Area Council--Brazoria County (Southwest)--Lake Jackson City</t>
  </si>
  <si>
    <t>Houston-Galveston Area Council--Brazoria County (North)--Pearland City</t>
  </si>
  <si>
    <t>Galveston County (Central, South &amp; East)--Galveston, Texas City &amp; La Marque Cities</t>
  </si>
  <si>
    <t>Galveston County (Northwest)--League City &amp; Friendswood City</t>
  </si>
  <si>
    <t>G48005500</t>
  </si>
  <si>
    <t>Golden Crescent Regional Planning Commission (North) &amp; Wilson &amp; Karnes Counties</t>
  </si>
  <si>
    <t>G48005203</t>
  </si>
  <si>
    <t>Williamson County (South)--Austin City (Far North), Brushy Creek &amp; Jollyville</t>
  </si>
  <si>
    <t>G48005204</t>
  </si>
  <si>
    <t>Capital Area COG--Williamson County (West)--Cedar Park &amp; Leander Cities</t>
  </si>
  <si>
    <t>G48005301</t>
  </si>
  <si>
    <t>Travis County (Northeast)--Pflugerville, Manor Cities &amp; Wells Branch</t>
  </si>
  <si>
    <t>G48005202</t>
  </si>
  <si>
    <t>Capital Area COG--Williamson County (Southeast)--Round Rock City</t>
  </si>
  <si>
    <t>G48005302</t>
  </si>
  <si>
    <t>Austin City (North)</t>
  </si>
  <si>
    <t>G48005303</t>
  </si>
  <si>
    <t>Austin City (Northeast)</t>
  </si>
  <si>
    <t>G48005305</t>
  </si>
  <si>
    <t>Austin City (Northwest)</t>
  </si>
  <si>
    <t>G48005306</t>
  </si>
  <si>
    <t>Austin City (Central)</t>
  </si>
  <si>
    <t>G48005304</t>
  </si>
  <si>
    <t>Austin City (Southeast)</t>
  </si>
  <si>
    <t>G48005307</t>
  </si>
  <si>
    <t>Austin City (South)</t>
  </si>
  <si>
    <t>G48005308</t>
  </si>
  <si>
    <t>Austin City (Southwest), Lost Creek &amp; Barton Creek</t>
  </si>
  <si>
    <t>G48005400</t>
  </si>
  <si>
    <t>Capital Area COG (Southwest)--Hays County</t>
  </si>
  <si>
    <t>G48005700</t>
  </si>
  <si>
    <t>Alamo Area COG (Northeast)--Guadalupe County</t>
  </si>
  <si>
    <t>G48005800</t>
  </si>
  <si>
    <t>Alamo Area COG (Northeast)--Comal County</t>
  </si>
  <si>
    <t>G48005916</t>
  </si>
  <si>
    <t>Bexar County (Northeast)--San Antonio (Northeast), Universal City &amp; Converse Cities</t>
  </si>
  <si>
    <t>G48005901</t>
  </si>
  <si>
    <t>San Antonio City (Central)</t>
  </si>
  <si>
    <t>G48005903</t>
  </si>
  <si>
    <t>San Antonio City (Southeast)--Inside Loop I-410</t>
  </si>
  <si>
    <t>G48005905</t>
  </si>
  <si>
    <t>San Antonio City (West)--Inside Loop I-410</t>
  </si>
  <si>
    <t>G48005906</t>
  </si>
  <si>
    <t>San Antonio City (Southwest)--Inside Loop I-410</t>
  </si>
  <si>
    <t>G48005902</t>
  </si>
  <si>
    <t>San Antonio City (Northeast)--Inside Loop I-410</t>
  </si>
  <si>
    <t>G48005907</t>
  </si>
  <si>
    <t>Bexar County (South)--San Antonio City (Far South)</t>
  </si>
  <si>
    <t>G48005913</t>
  </si>
  <si>
    <t>San Antonio (Northeast), Kirby &amp; Windcrest Cities</t>
  </si>
  <si>
    <t>G48005908</t>
  </si>
  <si>
    <t>San Antonio City (West)--Between Loop TX-1604 &amp; Loop I-410</t>
  </si>
  <si>
    <t>G48005914</t>
  </si>
  <si>
    <t>Bexar County (Northwest)--San Antonio (Far Northwest) &amp; Helotes Cities</t>
  </si>
  <si>
    <t>G48005904</t>
  </si>
  <si>
    <t>San Antonio City (Northwest)--Inside Loop I-410</t>
  </si>
  <si>
    <t>G48005909</t>
  </si>
  <si>
    <t>San Antonio (Northwest) &amp; Leon Valley Cities</t>
  </si>
  <si>
    <t>G48005910</t>
  </si>
  <si>
    <t>San Antonio City (Northwest)--Between Loop TX-1604 &amp; Loop I-410</t>
  </si>
  <si>
    <t>G48005911</t>
  </si>
  <si>
    <t>San Antonio City (North), Hollywood Park Town &amp; Shavano Park City</t>
  </si>
  <si>
    <t>G48005915</t>
  </si>
  <si>
    <t>Bexar County (North)--San Antonio City (Far North) &amp; Timberwood Park</t>
  </si>
  <si>
    <t>G48005912</t>
  </si>
  <si>
    <t>San Antonio City (Northeast)--Between Loop TX-1604 &amp; Loop I-410</t>
  </si>
  <si>
    <t>G48006100</t>
  </si>
  <si>
    <t>Alamo Area COG (Southwest)</t>
  </si>
  <si>
    <t>G48006400</t>
  </si>
  <si>
    <t>South Texas Development Council (South) &amp; Coastal Bend COG (West)</t>
  </si>
  <si>
    <t>G48006200</t>
  </si>
  <si>
    <t>Middle Rio Grande Development Council</t>
  </si>
  <si>
    <t>G48006302</t>
  </si>
  <si>
    <t>South Texas Development Council--Webb County (North &amp; East)--Laredo City (Outer)</t>
  </si>
  <si>
    <t>G48006301</t>
  </si>
  <si>
    <t>South Texas Development Council (North)--Webb County--Laredo City (Central)</t>
  </si>
  <si>
    <t>G48006500</t>
  </si>
  <si>
    <t>Coastal Bend COG (Northeast)</t>
  </si>
  <si>
    <t>G48006900</t>
  </si>
  <si>
    <t>Coastal Bend COG (Southeast) &amp; Willacy County</t>
  </si>
  <si>
    <t>G48005600</t>
  </si>
  <si>
    <t>Golden Crescent Regional Planning Commission (Southeast)--Victoria &amp; Calhoun Counties</t>
  </si>
  <si>
    <t>G48006601</t>
  </si>
  <si>
    <t>Coastal Bend COG--Nueces County--Corpus Christi City (Outer)</t>
  </si>
  <si>
    <t>G48006602</t>
  </si>
  <si>
    <t>Coastal Bend COG--Nueces County (Central)--Corpus Christi City (North Central)</t>
  </si>
  <si>
    <t>G48006603</t>
  </si>
  <si>
    <t>Coastal Bend COG--Nueces County (Central)--Corpus Christi City (South Central)</t>
  </si>
  <si>
    <t>G48006807</t>
  </si>
  <si>
    <t>Hidalgo County (North &amp; West)</t>
  </si>
  <si>
    <t>G48006803</t>
  </si>
  <si>
    <t>Hidalgo County (South Central)--Pharr, San Juan &amp; Hidalgo Cities</t>
  </si>
  <si>
    <t>G48006804</t>
  </si>
  <si>
    <t>Hidalgo County (North Central)--Edinburg City</t>
  </si>
  <si>
    <t>G48006805</t>
  </si>
  <si>
    <t>Hidalgo County (Central)--McAllen City</t>
  </si>
  <si>
    <t>G48006806</t>
  </si>
  <si>
    <t>Hidalgo County (Southwest)--Mission City</t>
  </si>
  <si>
    <t>G48006701</t>
  </si>
  <si>
    <t>G48006802</t>
  </si>
  <si>
    <t>Hidalgo County (East)--Alamo &amp; Donna Cities</t>
  </si>
  <si>
    <t>G48006702</t>
  </si>
  <si>
    <t>G48006703</t>
  </si>
  <si>
    <t>G48006801</t>
  </si>
  <si>
    <t>Hidalgo County (Southeast)--Weslaco &amp; Mercedes Cities</t>
  </si>
  <si>
    <t>Cameron County (East)--Brownsville City (North)</t>
  </si>
  <si>
    <t>Cameron County (South)--Brownsville City (Central)</t>
  </si>
  <si>
    <t>Cameron County (West)--Harlingen &amp; San Benito Cities</t>
  </si>
  <si>
    <t>G49005001</t>
  </si>
  <si>
    <t>Cache, Summit, Morgan &amp; Rich Counties</t>
  </si>
  <si>
    <t>G49021001</t>
  </si>
  <si>
    <t>Southwest &amp; South Central Utah (Outside Washington County)--Cedar City</t>
  </si>
  <si>
    <t>G49057002</t>
  </si>
  <si>
    <t>Weber County (East)--Ogden (Southeast) &amp; South Ogden Cities</t>
  </si>
  <si>
    <t>G49011001</t>
  </si>
  <si>
    <t>Davis County (North)--Layton, Clearfield, Kaysville, Syracuse &amp; Clinton Cities</t>
  </si>
  <si>
    <t>G49057001</t>
  </si>
  <si>
    <t>Weber County (West)--Roy, North Ogden, Ogden (Northwest) &amp; West Haven Cities</t>
  </si>
  <si>
    <t>G49011002</t>
  </si>
  <si>
    <t>Davis County (South)--Bountiful, Farmington &amp; North Salt Lake Cities</t>
  </si>
  <si>
    <t>G49049004</t>
  </si>
  <si>
    <t>Utah County (East)--Spanish Fork, Springville, Lehi (Northeast) &amp; Highland Cities</t>
  </si>
  <si>
    <t>G49035001</t>
  </si>
  <si>
    <t>Salt Lake County (Northwest)--Salt Lake City (West), West Valley City (West) &amp; Magna</t>
  </si>
  <si>
    <t>G49035002</t>
  </si>
  <si>
    <t>Salt Lake County (Northeast)--Salt Lake City (East)</t>
  </si>
  <si>
    <t>G49035003</t>
  </si>
  <si>
    <t>Salt Lake County--West Valley City (Central), Salt Lake City (South Central) &amp; Kearns</t>
  </si>
  <si>
    <t>G49035004</t>
  </si>
  <si>
    <t>Salt Lake County--West Valley City (East), Taylorsville &amp; Murray (West) Cities</t>
  </si>
  <si>
    <t>G49035005</t>
  </si>
  <si>
    <t>Salt Lake County (East Central)--Murray (East), Holladay Cities &amp; Millcreek</t>
  </si>
  <si>
    <t>G49035006</t>
  </si>
  <si>
    <t>Salt Lake County--West Jordan (West), Herriman &amp; South Jordan (West) Cities</t>
  </si>
  <si>
    <t>G49035007</t>
  </si>
  <si>
    <t>Salt Lake County--West Jordan (East), South Jordan (East) &amp; Riverton Cities</t>
  </si>
  <si>
    <t>G49035009</t>
  </si>
  <si>
    <t>Salt Lake County (South &amp; East Central)--Draper (Northwest) &amp; Sandy (South) Cities</t>
  </si>
  <si>
    <t>G49035008</t>
  </si>
  <si>
    <t>Salt Lake County (Southeast)--Sandy (North), Cottonwood Heights &amp; Midvale Cities</t>
  </si>
  <si>
    <t>G49049001</t>
  </si>
  <si>
    <t>Utah County (West)--Saratoga Springs, Payson &amp; Lehi (Southwest) Cities</t>
  </si>
  <si>
    <t>G49049002</t>
  </si>
  <si>
    <t>Utah County (Central)--Orem, Pleasant Grove, American Fork &amp; Lindon Cities</t>
  </si>
  <si>
    <t>G49049003</t>
  </si>
  <si>
    <t>Utah County (Central)--Provo City</t>
  </si>
  <si>
    <t>G50000100</t>
  </si>
  <si>
    <t>Vermont</t>
  </si>
  <si>
    <t>Northwest Vermont--Chittenden, Franklin &amp; Grand Isle Counties--Burlington City</t>
  </si>
  <si>
    <t>G50000200</t>
  </si>
  <si>
    <t>Northeast Vermont--Washington, Caledonia, Orleans, Lamoille &amp; Essex Counties</t>
  </si>
  <si>
    <t>G50000400</t>
  </si>
  <si>
    <t>Southwest Vermont--Rutland, Bennington &amp; Addison Counties</t>
  </si>
  <si>
    <t>G50000300</t>
  </si>
  <si>
    <t>Southeast Vermont--Windsor, Windham &amp; Orange Counties</t>
  </si>
  <si>
    <t>G51001301</t>
  </si>
  <si>
    <t>Arlington County (North)</t>
  </si>
  <si>
    <t>G51051255</t>
  </si>
  <si>
    <t>Alexandria City</t>
  </si>
  <si>
    <t>G51059308</t>
  </si>
  <si>
    <t>Fairfax County (Northeast)--McLean &amp; Idylwood</t>
  </si>
  <si>
    <t>G51059301</t>
  </si>
  <si>
    <t>Fairfax County (East Central)--Annandale, West Falls Church &amp; Bailey's Crossroads</t>
  </si>
  <si>
    <t>G51059303</t>
  </si>
  <si>
    <t>Fairfax County (Central) &amp; Fairfax City--Burke</t>
  </si>
  <si>
    <t>G51059305</t>
  </si>
  <si>
    <t>Fairfax County (North Central)--Vienna Town, Oakton &amp; Fair Oaks (East)</t>
  </si>
  <si>
    <t>G51059306</t>
  </si>
  <si>
    <t>Fairfax County (South Central)--Springfield (South), West Springfield &amp; Franconia</t>
  </si>
  <si>
    <t>G51059302</t>
  </si>
  <si>
    <t>Fairfax County (Southeast)--Woodlawn, Rose Hill &amp; Mount Vernon</t>
  </si>
  <si>
    <t>G51059304</t>
  </si>
  <si>
    <t>Fairfax County (Southwest)--Centreville (Southeast) &amp; Lorton</t>
  </si>
  <si>
    <t>G51059307</t>
  </si>
  <si>
    <t>Fairfax County (Northwest)--Reston (North) &amp; Franklin Farm</t>
  </si>
  <si>
    <t>G51059309</t>
  </si>
  <si>
    <t>Fairfax County (West Central)--Centreville (North &amp; West) &amp; Chantilly (South &amp; West)</t>
  </si>
  <si>
    <t>G51010701</t>
  </si>
  <si>
    <t>Loudoun County (Northeast)--Sterling &amp; Ashburn (Northeast/Ashburn Village)</t>
  </si>
  <si>
    <t>G51051084</t>
  </si>
  <si>
    <t>Northern Shenandoah Valley Regional Commission (North)</t>
  </si>
  <si>
    <t>G51051085</t>
  </si>
  <si>
    <t>Northern Shenandoah Valley Regional Commission (South)</t>
  </si>
  <si>
    <t>G51051087</t>
  </si>
  <si>
    <t>Rappahannock-Rapidan Regional Commission</t>
  </si>
  <si>
    <t>G51051244</t>
  </si>
  <si>
    <t>Prince William County (North &amp; West)--Linton Hall &amp; Gainesville</t>
  </si>
  <si>
    <t>G51051245</t>
  </si>
  <si>
    <t>Manassas, Manassas Park Cities &amp; Prince William County (Central)--Buckhall &amp; Sudley</t>
  </si>
  <si>
    <t>G51051246</t>
  </si>
  <si>
    <t>Prince William County (Southeast)--Dale City, Lake Ridge &amp; Woodbridge</t>
  </si>
  <si>
    <t>G51010702</t>
  </si>
  <si>
    <t>Loudoun County (East Central)--Ashburn (Southwest/Belmont Ridge) &amp; Dulles Airport</t>
  </si>
  <si>
    <t>G51010703</t>
  </si>
  <si>
    <t>Loudoun County (West &amp; South)--Leesburg Town</t>
  </si>
  <si>
    <t>G51051089</t>
  </si>
  <si>
    <t>Thomas Jefferson Planning District Commission (South &amp; East)</t>
  </si>
  <si>
    <t>G51051110</t>
  </si>
  <si>
    <t>Central Shenandoah Planning District Commission (Northeast)</t>
  </si>
  <si>
    <t>G51051215</t>
  </si>
  <si>
    <t>Hanover, Powhatan, Goochland, New Kent, King William &amp; Charles City Counties</t>
  </si>
  <si>
    <t>G51051115</t>
  </si>
  <si>
    <t>George Washington Regional Commission (North)</t>
  </si>
  <si>
    <t>G51051120</t>
  </si>
  <si>
    <t>George Washington Regional Commission (South)</t>
  </si>
  <si>
    <t>G51051090</t>
  </si>
  <si>
    <t>Thomas Jefferson Planning District Commission (North)</t>
  </si>
  <si>
    <t>G51051045</t>
  </si>
  <si>
    <t>Roanoke Valley-Alleghany Regional Commission (Outside Roanoke &amp; Salem Cities)</t>
  </si>
  <si>
    <t>G51051080</t>
  </si>
  <si>
    <t>Central Shenandoah Planning District Commission (Southwest)</t>
  </si>
  <si>
    <t>G54001100</t>
  </si>
  <si>
    <t>Greenbrier, Nicholas, Summers, Monroe &amp; Pocahontas Counties</t>
  </si>
  <si>
    <t>G51004101</t>
  </si>
  <si>
    <t>Chesterfield County (East)--James River Region</t>
  </si>
  <si>
    <t>G51051224</t>
  </si>
  <si>
    <t>Henrico County (South &amp; East)--Highland Springs, East Highland Park &amp; Glen Allen</t>
  </si>
  <si>
    <t>G51051225</t>
  </si>
  <si>
    <t>Henrico County (West)--Tuckahoe, Short Pump &amp; Wyndham</t>
  </si>
  <si>
    <t>G51051235</t>
  </si>
  <si>
    <t>Richmond City</t>
  </si>
  <si>
    <t>G51004102</t>
  </si>
  <si>
    <t>Chesterfield County (Central)--Chester &amp; Rockwood</t>
  </si>
  <si>
    <t>G51004103</t>
  </si>
  <si>
    <t>Chesterfield County (West)--Brandermill &amp; Woodlake</t>
  </si>
  <si>
    <t>G51051044</t>
  </si>
  <si>
    <t>Roanoke Valley-Alleghany Regional Commission (Roanoke, Salem Cities &amp; Vinton Town)</t>
  </si>
  <si>
    <t>G51051040</t>
  </si>
  <si>
    <t>New River Valley Planning District Commission</t>
  </si>
  <si>
    <t>G51051095</t>
  </si>
  <si>
    <t>Virginia's Region 2000 (North)--Bedford, Amherst, Appomattox Counties &amp; Bedford City</t>
  </si>
  <si>
    <t>G51051096</t>
  </si>
  <si>
    <t>Virginia's Region 2000 (South)--Campbell County &amp; Lynchburg City</t>
  </si>
  <si>
    <t>G51051125</t>
  </si>
  <si>
    <t>Middle Peninsula, Northern Neck &amp; Accomack-Northampton Planning District Commissions</t>
  </si>
  <si>
    <t>G51051175</t>
  </si>
  <si>
    <t>Newport News City</t>
  </si>
  <si>
    <t>G51051206</t>
  </si>
  <si>
    <t>James City, York Counties, Williamsburg &amp; Poquoson Cities</t>
  </si>
  <si>
    <t>G51051186</t>
  </si>
  <si>
    <t>Hampton City</t>
  </si>
  <si>
    <t>G51051135</t>
  </si>
  <si>
    <t>Crater Planning District Commission</t>
  </si>
  <si>
    <t>G51051020</t>
  </si>
  <si>
    <t>Mount Rogers Planning District Commission</t>
  </si>
  <si>
    <t>G51051164</t>
  </si>
  <si>
    <t>Virginia Beach City (North)</t>
  </si>
  <si>
    <t>G51051165</t>
  </si>
  <si>
    <t>Virginia Beach City (Central)</t>
  </si>
  <si>
    <t>G51051167</t>
  </si>
  <si>
    <t>Virginia Beach City (South)</t>
  </si>
  <si>
    <t>G51051154</t>
  </si>
  <si>
    <t>Norfolk City (Northeast)</t>
  </si>
  <si>
    <t>G51051155</t>
  </si>
  <si>
    <t>Portsmouth &amp; Norfolk (Southwest) Cities</t>
  </si>
  <si>
    <t>G51055001</t>
  </si>
  <si>
    <t>Chesapeake City (Northeast)</t>
  </si>
  <si>
    <t>G51055002</t>
  </si>
  <si>
    <t>Chesapeake City (South &amp; West)</t>
  </si>
  <si>
    <t>G51051145</t>
  </si>
  <si>
    <t>Isle of Wight, Southampton Counties, Suffolk &amp; Franklin Cities</t>
  </si>
  <si>
    <t>G53010100</t>
  </si>
  <si>
    <t>Washington</t>
  </si>
  <si>
    <t>Whatcom County--Bellingham City</t>
  </si>
  <si>
    <t>G53010200</t>
  </si>
  <si>
    <t>Skagit, Island &amp; San Juan Counties</t>
  </si>
  <si>
    <t>G53011706</t>
  </si>
  <si>
    <t>Snohomish County (North)--Marysville &amp; Arlington Cities</t>
  </si>
  <si>
    <t>G53010300</t>
  </si>
  <si>
    <t>Chelan &amp; Douglas Counties</t>
  </si>
  <si>
    <t>G53010400</t>
  </si>
  <si>
    <t>Stevens, Okanogan, Pend Oreille &amp; Ferry Counties</t>
  </si>
  <si>
    <t>G53010800</t>
  </si>
  <si>
    <t>Grant &amp; Kittitas Counties</t>
  </si>
  <si>
    <t>G53010902</t>
  </si>
  <si>
    <t>Yakima County (Outer)--Sunnyside &amp; Grandview Cities</t>
  </si>
  <si>
    <t>G53011616</t>
  </si>
  <si>
    <t>King County (Northeast)--Snoqualmie City, Cottage Lake, Union Hill &amp; Novelty Hill</t>
  </si>
  <si>
    <t>G53010600</t>
  </si>
  <si>
    <t>Whitman, Asotin, Adams, Lincoln, Columbia &amp; Garfield Counties</t>
  </si>
  <si>
    <t>G53010501</t>
  </si>
  <si>
    <t>Spokane County (North Central)--Spokane City (North)</t>
  </si>
  <si>
    <t>G53010502</t>
  </si>
  <si>
    <t>Spokane County (South Central)--Spokane City (South)</t>
  </si>
  <si>
    <t>G53010503</t>
  </si>
  <si>
    <t>Spokane County (East Central)--Greater Spokane Valley City</t>
  </si>
  <si>
    <t>G53010504</t>
  </si>
  <si>
    <t>Spokane County (Outer)--Cheney City</t>
  </si>
  <si>
    <t>G53010703</t>
  </si>
  <si>
    <t>Walla Walla, Benton (Outer) &amp; Franklin (Outer) Counties</t>
  </si>
  <si>
    <t>G53010701</t>
  </si>
  <si>
    <t>Benton &amp; Franklin Counties--Pasco, Richland (North) &amp; West Richland Cities</t>
  </si>
  <si>
    <t>G53010702</t>
  </si>
  <si>
    <t>Benton County (East Central)--Kennewick &amp; Richland (South) Cities</t>
  </si>
  <si>
    <t>G53011000</t>
  </si>
  <si>
    <t>Lewis, Klickitat &amp; Skamania Counties</t>
  </si>
  <si>
    <t>G53010901</t>
  </si>
  <si>
    <t>Yakima County (Central)--Greater Yakima City</t>
  </si>
  <si>
    <t>G53011702</t>
  </si>
  <si>
    <t>Snohomish County (West Central)--Mukilteo &amp; Everett (Southwest) Cities</t>
  </si>
  <si>
    <t>G53011703</t>
  </si>
  <si>
    <t>Snohomish County (Central)--Everett City (Central &amp; East) &amp; Eastmont</t>
  </si>
  <si>
    <t>G53011701</t>
  </si>
  <si>
    <t>Snohomish County (Southwest)--Edmonds, Lynnwood &amp; Mountlake Terrace Cities</t>
  </si>
  <si>
    <t>G53011704</t>
  </si>
  <si>
    <t>Snohomish County (South Central)--Bothell (North), Mill Creek Cities &amp; Silver Firs</t>
  </si>
  <si>
    <t>G53011705</t>
  </si>
  <si>
    <t>Snohomish County (Central &amp; Southeast)--Lake Stevens &amp; Monroe Cities</t>
  </si>
  <si>
    <t>G53011103</t>
  </si>
  <si>
    <t>Clark County (Southeast)--Vancouver (East), Camas &amp; Washougal Cities</t>
  </si>
  <si>
    <t>G53011200</t>
  </si>
  <si>
    <t>Cowlitz, Pacific &amp; Wahkiakum Counties</t>
  </si>
  <si>
    <t>G53011401</t>
  </si>
  <si>
    <t>Thurston County (Central)--Olympia, Lacey &amp; Tumwater Cities</t>
  </si>
  <si>
    <t>G53011402</t>
  </si>
  <si>
    <t>Thurston County (Outer)</t>
  </si>
  <si>
    <t>G53011501</t>
  </si>
  <si>
    <t>Pierce County (Central)--Tacoma City (Central)</t>
  </si>
  <si>
    <t>G53011502</t>
  </si>
  <si>
    <t>Pierce County (Northwest)--Peninsula Region &amp; Tacoma City (West)</t>
  </si>
  <si>
    <t>G53011503</t>
  </si>
  <si>
    <t>Pierce County (West Central)--Lakewood City &amp; Joint Base Lewis-McChord</t>
  </si>
  <si>
    <t>G53011504</t>
  </si>
  <si>
    <t>Pierce County (South Central)--Tacoma City (South), Parkland &amp; Spanaway</t>
  </si>
  <si>
    <t>G53011505</t>
  </si>
  <si>
    <t>Pierce County (North Central)--Tacoma (Port) &amp; Bonney Lake (Northwest) Cities</t>
  </si>
  <si>
    <t>G53011612</t>
  </si>
  <si>
    <t>King County (Far Southwest)--Federal Way, Des Moines Cities &amp; Vashon Island</t>
  </si>
  <si>
    <t>G53011506</t>
  </si>
  <si>
    <t>Pierce County (East Central)--Puyallup City &amp; South Hill</t>
  </si>
  <si>
    <t>G53011507</t>
  </si>
  <si>
    <t>Pierce County (Southeast)--Graham, Elk Plain &amp; Prairie Ridge</t>
  </si>
  <si>
    <t>G53011614</t>
  </si>
  <si>
    <t>King County (Southwest)--Auburn City &amp; Lakeland</t>
  </si>
  <si>
    <t>G53011300</t>
  </si>
  <si>
    <t>Grays Harbor &amp; Mason Counties</t>
  </si>
  <si>
    <t>G53011900</t>
  </si>
  <si>
    <t>Clallam &amp; Jefferson Counties</t>
  </si>
  <si>
    <t>G53011801</t>
  </si>
  <si>
    <t>Kitsap County (North)--Bainbridge Island City &amp; Silverdale</t>
  </si>
  <si>
    <t>G53011802</t>
  </si>
  <si>
    <t>Kitsap County (South)--Bremerton &amp; Port Orchard Cities</t>
  </si>
  <si>
    <t>G53011601</t>
  </si>
  <si>
    <t>Seattle City (Northwest)</t>
  </si>
  <si>
    <t>G53011602</t>
  </si>
  <si>
    <t>Seattle City (Northeast)</t>
  </si>
  <si>
    <t>G53011603</t>
  </si>
  <si>
    <t>Seattle City (Downtown)--Queen Anne &amp; Magnolia</t>
  </si>
  <si>
    <t>G53011604</t>
  </si>
  <si>
    <t>Seattle City (Southeast)--Capitol Hill</t>
  </si>
  <si>
    <t>G53011611</t>
  </si>
  <si>
    <t>King County (West Central)--Burien, SeaTac, Tukwila Cities &amp; White Center</t>
  </si>
  <si>
    <t>G53011605</t>
  </si>
  <si>
    <t>Seattle City (West)--Duwamish &amp; Beacon Hill</t>
  </si>
  <si>
    <t>G53011607</t>
  </si>
  <si>
    <t>King County (Northwest)--Redmond, Kirkland Cities, Inglewood &amp; Finn Hill</t>
  </si>
  <si>
    <t>G53011608</t>
  </si>
  <si>
    <t>King County (Northwest Central)--Greater Bellevue City</t>
  </si>
  <si>
    <t>G53011609</t>
  </si>
  <si>
    <t>King County (Central)--Sammamish, Issaquah, Mercer Island &amp; Newcastle Cities</t>
  </si>
  <si>
    <t>G53011606</t>
  </si>
  <si>
    <t>King County (Northwest)--Shoreline, Kenmore &amp; Bothell (South) Cities</t>
  </si>
  <si>
    <t>G53011610</t>
  </si>
  <si>
    <t>King County (Central)--Renton City, Fairwood, Bryn Mawr &amp; Skyway</t>
  </si>
  <si>
    <t>G53011615</t>
  </si>
  <si>
    <t>King County (Southeast)--Maple Valley, Covington &amp; Enumclaw Cities</t>
  </si>
  <si>
    <t>G53011613</t>
  </si>
  <si>
    <t>King County (Southwest Central)--Kent City</t>
  </si>
  <si>
    <t>G53011101</t>
  </si>
  <si>
    <t>Clark County (Southwest)--Vancouver City (West &amp; Central)</t>
  </si>
  <si>
    <t>G53011102</t>
  </si>
  <si>
    <t>Clark County (West Central)--Salmon Creek &amp; Hazel Dell</t>
  </si>
  <si>
    <t>G53011104</t>
  </si>
  <si>
    <t>Clark County (North)--Battle Ground City &amp; Orchards</t>
  </si>
  <si>
    <t>G54000600</t>
  </si>
  <si>
    <t>Jackson, Wetzel, Roane, Braxton, Ritchie, Tyler, Gilmer &amp; Calhoun Counties</t>
  </si>
  <si>
    <t>G54000200</t>
  </si>
  <si>
    <t>Harrison, Marion, Taylor &amp; Doddridge Counties</t>
  </si>
  <si>
    <t>G54000500</t>
  </si>
  <si>
    <t>Randolph, Upshur, Barbour, Lewis, Hardy, Grant, Pendleton &amp; Tucker Counties</t>
  </si>
  <si>
    <t>G54000700</t>
  </si>
  <si>
    <t>Wood, Pleasants &amp; Wirt Counties</t>
  </si>
  <si>
    <t>G54000800</t>
  </si>
  <si>
    <t>Cabell, Wayne &amp; Mason Counties--Huntington City</t>
  </si>
  <si>
    <t>G54001000</t>
  </si>
  <si>
    <t>Kanawha &amp; Clay Counties--Charleston City</t>
  </si>
  <si>
    <t>G54000900</t>
  </si>
  <si>
    <t>Putnam, Boone &amp; Lincoln Counties</t>
  </si>
  <si>
    <t>G54001200</t>
  </si>
  <si>
    <t>Raleigh, Mercer &amp; Fayette Counties</t>
  </si>
  <si>
    <t>G54001300</t>
  </si>
  <si>
    <t>Logan, Mingo, Wyoming &amp; McDowell Counties</t>
  </si>
  <si>
    <t>G55000100</t>
  </si>
  <si>
    <t>Northwest Wisconsin</t>
  </si>
  <si>
    <t>G55000200</t>
  </si>
  <si>
    <t>Green Bay City</t>
  </si>
  <si>
    <t>G55000300</t>
  </si>
  <si>
    <t>Outer Green Bay City</t>
  </si>
  <si>
    <t>G55001301</t>
  </si>
  <si>
    <t>Manitowoc &amp; Kewaunee Counties</t>
  </si>
  <si>
    <t>G55001500</t>
  </si>
  <si>
    <t>Outagamie County</t>
  </si>
  <si>
    <t>G55000700</t>
  </si>
  <si>
    <t>West Central Wisconsin--Northern Mississippi Region</t>
  </si>
  <si>
    <t>G55055101</t>
  </si>
  <si>
    <t>Barron, Polk, Clark &amp; Chippewa (North) Counties</t>
  </si>
  <si>
    <t>G55055102</t>
  </si>
  <si>
    <t>St. Croix &amp; Dunn Counties</t>
  </si>
  <si>
    <t>G55055103</t>
  </si>
  <si>
    <t>Eau Claire &amp; Chippewa (South) Counties</t>
  </si>
  <si>
    <t>G55000600</t>
  </si>
  <si>
    <t>Oneida, Lincoln, Vilas, Langlade &amp; Forest Counties</t>
  </si>
  <si>
    <t>G55001601</t>
  </si>
  <si>
    <t>Central Sands--Wood, Portage, Juneau &amp; Adams Counties</t>
  </si>
  <si>
    <t>G55000900</t>
  </si>
  <si>
    <t>La Crosse County</t>
  </si>
  <si>
    <t>G55000800</t>
  </si>
  <si>
    <t>Grant, Green, Iowa, Richland &amp; Lafayette Counties</t>
  </si>
  <si>
    <t>G55001000</t>
  </si>
  <si>
    <t>Sauk &amp; Columbia Counties</t>
  </si>
  <si>
    <t>G55001001</t>
  </si>
  <si>
    <t>Dodge &amp; Jefferson Counties</t>
  </si>
  <si>
    <t>G55000101</t>
  </si>
  <si>
    <t>Madison City (Central)</t>
  </si>
  <si>
    <t>G55000102</t>
  </si>
  <si>
    <t>Dane County (East)</t>
  </si>
  <si>
    <t>G55000103</t>
  </si>
  <si>
    <t>Dane County (West)</t>
  </si>
  <si>
    <t>G55001300</t>
  </si>
  <si>
    <t>Marinette, Oconto, Door &amp; Florence Counties</t>
  </si>
  <si>
    <t>G55001400</t>
  </si>
  <si>
    <t>East Central Wisconsin</t>
  </si>
  <si>
    <t>G55001401</t>
  </si>
  <si>
    <t>Fond du Lac &amp; Calumet Counties</t>
  </si>
  <si>
    <t>G55001501</t>
  </si>
  <si>
    <t>Winnebago County</t>
  </si>
  <si>
    <t>G55001600</t>
  </si>
  <si>
    <t>Marathon County</t>
  </si>
  <si>
    <t>G55050000</t>
  </si>
  <si>
    <t>Walworth County</t>
  </si>
  <si>
    <t>G55010000</t>
  </si>
  <si>
    <t>Kenosha County</t>
  </si>
  <si>
    <t>G55030000</t>
  </si>
  <si>
    <t>Racine County</t>
  </si>
  <si>
    <t>G55020000</t>
  </si>
  <si>
    <t>Washington &amp; Ozaukee Counties</t>
  </si>
  <si>
    <t>G55040101</t>
  </si>
  <si>
    <t>Milwaukee County (Northeast)</t>
  </si>
  <si>
    <t>G55040701</t>
  </si>
  <si>
    <t>Milwaukee County (West)</t>
  </si>
  <si>
    <t>G55041001</t>
  </si>
  <si>
    <t>Milwaukee City (North)</t>
  </si>
  <si>
    <t>G55041002</t>
  </si>
  <si>
    <t>Milwaukee City (North Central)</t>
  </si>
  <si>
    <t>G55041003</t>
  </si>
  <si>
    <t>Milwaukee City (Central)</t>
  </si>
  <si>
    <t>G55070201</t>
  </si>
  <si>
    <t>Waukesha County (East)</t>
  </si>
  <si>
    <t>G55041004</t>
  </si>
  <si>
    <t>Milwaukee City (South Central)</t>
  </si>
  <si>
    <t>G55041005</t>
  </si>
  <si>
    <t>Milwaukee City (South)</t>
  </si>
  <si>
    <t>G55040301</t>
  </si>
  <si>
    <t>Milwaukee County (South)</t>
  </si>
  <si>
    <t>G55070101</t>
  </si>
  <si>
    <t>Waukesha County (West)</t>
  </si>
  <si>
    <t>G55070301</t>
  </si>
  <si>
    <t>Waukesha County (Central)</t>
  </si>
  <si>
    <t>G55002500</t>
  </si>
  <si>
    <t>Sheboygan County</t>
  </si>
  <si>
    <t>G56000500</t>
  </si>
  <si>
    <t>Sweetwater, Fremont, Uinta, Sublette &amp; Hot Springs Counties--Wind River Reservation</t>
  </si>
  <si>
    <t>G56000200</t>
  </si>
  <si>
    <t>G56000400</t>
  </si>
  <si>
    <t>Natrona, Carbon &amp; Converse Counties</t>
  </si>
  <si>
    <t>Campbell, Goshen, Platte, Johnson, Washakie, Weston, Crook &amp; Niobrara Counties</t>
  </si>
  <si>
    <t>G72000101</t>
  </si>
  <si>
    <t>Puerto Rico</t>
  </si>
  <si>
    <t>San Sebastián, Aguada, Moca, Añasco &amp; Rincón Municipios--Carr 2-Carr 111</t>
  </si>
  <si>
    <t>G72000102</t>
  </si>
  <si>
    <t>Aguadilla, Isabela &amp; Quebradillas Municipios--Carr 2 (Noroeste)</t>
  </si>
  <si>
    <t>G72000302</t>
  </si>
  <si>
    <t>Hatillo, Camuy, Utuado &amp; Lares Municipios--Carr 2-Carr 129</t>
  </si>
  <si>
    <t>G72000301</t>
  </si>
  <si>
    <t>Arecibo, Barceloneta &amp; Florida Municipios--Carr 2 (Norte)</t>
  </si>
  <si>
    <t>G72000501</t>
  </si>
  <si>
    <t>Vega Baja, Manatí, Morovis &amp; Ciales Municipios--Carr 137-Carr 149</t>
  </si>
  <si>
    <t>G72000502</t>
  </si>
  <si>
    <t>Toa Baja &amp; Dorado Municipios</t>
  </si>
  <si>
    <t>G72000503</t>
  </si>
  <si>
    <t>Toa Alta &amp; Vega Alta Municipios</t>
  </si>
  <si>
    <t>G72000803</t>
  </si>
  <si>
    <t>Guaynabo &amp; Cataño Municipios</t>
  </si>
  <si>
    <t>G72000601</t>
  </si>
  <si>
    <t>Corozal, Naranjito, Barranquitas, Orocovis &amp; Comerío Municipios--Carr 156-Carr 164</t>
  </si>
  <si>
    <t>G72000802</t>
  </si>
  <si>
    <t>Bayamón Municipio (OEste)</t>
  </si>
  <si>
    <t>G72000801</t>
  </si>
  <si>
    <t>Bayamón Municipio (Este)</t>
  </si>
  <si>
    <t>G72000806</t>
  </si>
  <si>
    <t>San Juan Municipio (Sur)</t>
  </si>
  <si>
    <t>G72001001</t>
  </si>
  <si>
    <t>G72000804</t>
  </si>
  <si>
    <t>San Juan Municipio (Noroeste)</t>
  </si>
  <si>
    <t>G72001002</t>
  </si>
  <si>
    <t>G72000805</t>
  </si>
  <si>
    <t>San Juan Municipio (Este)</t>
  </si>
  <si>
    <t>G72000902</t>
  </si>
  <si>
    <t>Trujillo Alto, Canóvanas, Loíza &amp; Carolina (Sur) Municipios--Carr 852-Carr 185</t>
  </si>
  <si>
    <t>G72000901</t>
  </si>
  <si>
    <t>Carolina Municipio (Norte)</t>
  </si>
  <si>
    <t>Gurabo, San Lorenzo, Juncos &amp; Las Piedras Municipios--Carr 30</t>
  </si>
  <si>
    <t>G72001101</t>
  </si>
  <si>
    <t>Río Grande, Fajardo, Luquillo, Ceiba, Vieques &amp; Culebra Municipios--Carr 3 (Noreste)</t>
  </si>
  <si>
    <t>G72001102</t>
  </si>
  <si>
    <t>Humacao, Yabucoa &amp; Naguabo Municipios--Carr 53</t>
  </si>
  <si>
    <t>G72000701</t>
  </si>
  <si>
    <t>Guayama, Salinas, Arroyo, Patillas &amp; Maunabo Municipios--Carr 3 (Sureste)</t>
  </si>
  <si>
    <t>Caguas Municipio</t>
  </si>
  <si>
    <t>G72000403</t>
  </si>
  <si>
    <t>Juana Díaz, Coamo, Villalba &amp; Santa Isabel Municipios--Carr 52-Carr 150</t>
  </si>
  <si>
    <t>G72000602</t>
  </si>
  <si>
    <t>Cayey, Cidra, Aguas Buenas &amp; Aibonito Municipios--Carr 14-Carr 173</t>
  </si>
  <si>
    <t>G72000401</t>
  </si>
  <si>
    <t>Yauco, Peñuelas, Guayanilla, Adjuntas &amp; Guánica Municipios--Carr 2 (Sur)</t>
  </si>
  <si>
    <t>G72000402</t>
  </si>
  <si>
    <t>Ponce &amp; Jayuya Municipios</t>
  </si>
  <si>
    <t>G72000202</t>
  </si>
  <si>
    <t>Mayagüez, Hormigueros, Las Marías &amp; Maricao Municipios--Carr 2 (Suroeste)</t>
  </si>
  <si>
    <t>G72000201</t>
  </si>
  <si>
    <t>Cabo Rojo, San Germán, Lajas &amp; Sabana Grande Municipios--Carr 2-Carr 100</t>
  </si>
  <si>
    <t>pumalookup</t>
  </si>
  <si>
    <t>statelookup</t>
  </si>
  <si>
    <t>geoid</t>
  </si>
  <si>
    <t>kid_foreignhh_200pov</t>
  </si>
  <si>
    <t>kid_pov200</t>
  </si>
  <si>
    <t>s_kid_foreignhh_200pov</t>
  </si>
  <si>
    <t>geoid</t>
  </si>
  <si>
    <t>kid_foreignhh_200pov</t>
  </si>
  <si>
    <t>age5to17</t>
  </si>
  <si>
    <t>s_kid_foreignhh_200pov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</si>
</sst>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1" fillId="0" borderId="0" xfId="0" applyNumberFormat="true" applyFont="true" applyAlignment="true">
      <alignment wrapText="true"/>
    </xf>
    <xf numFmtId="0" fontId="1" fillId="0" borderId="0" xfId="0" applyFont="true" applyAlignment="true">
      <alignment wrapText="true"/>
    </xf>
    <xf numFmtId="0" fontId="1" fillId="0" borderId="0" xfId="0" applyFont="true" applyAlignment="true">
      <alignment horizontal="right" wrapText="true"/>
    </xf>
    <xf numFmtId="3" fontId="1" fillId="0" borderId="0" xfId="0" applyNumberFormat="true" applyFont="true" applyAlignment="true">
      <alignment horizontal="right" wrapText="true"/>
    </xf>
    <xf numFmtId="2" fontId="1" fillId="0" borderId="0" xfId="0" applyNumberFormat="true" applyFont="true" applyAlignment="true">
      <alignment horizontal="right" wrapText="true"/>
    </xf>
    <xf numFmtId="0" fontId="2" fillId="0" borderId="0" xfId="0" applyFont="true"/>
    <xf numFmtId="3" fontId="2" fillId="0" borderId="0" xfId="0" applyNumberFormat="true" applyFont="true"/>
    <xf numFmtId="2" fontId="2" fillId="0" borderId="0" xfId="0" applyNumberFormat="true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worksheets/sheet13.xml" Type="http://schemas.openxmlformats.org/officeDocument/2006/relationships/worksheet" Id="rId13"/><Relationship Target="theme/theme1.xml" Type="http://schemas.openxmlformats.org/officeDocument/2006/relationships/theme" Id="rId18"/><Relationship Target="worksheets/sheet3.xml" Type="http://schemas.openxmlformats.org/officeDocument/2006/relationships/worksheet" Id="rId3"/><Relationship Target="worksheets/sheet7.xml" Type="http://schemas.openxmlformats.org/officeDocument/2006/relationships/worksheet" Id="rId7"/><Relationship Target="worksheets/sheet12.xml" Type="http://schemas.openxmlformats.org/officeDocument/2006/relationships/worksheet" Id="rId12"/><Relationship Target="worksheets/sheet17.xml" Type="http://schemas.openxmlformats.org/officeDocument/2006/relationships/worksheet" Id="rId17"/><Relationship Target="worksheets/sheet2.xml" Type="http://schemas.openxmlformats.org/officeDocument/2006/relationships/worksheet" Id="rId2"/><Relationship Target="worksheets/sheet16.xml" Type="http://schemas.openxmlformats.org/officeDocument/2006/relationships/worksheet" Id="rId16"/><Relationship Target="sharedStrings.xml" Type="http://schemas.openxmlformats.org/officeDocument/2006/relationships/sharedStrings" Id="rId20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11.xml" Type="http://schemas.openxmlformats.org/officeDocument/2006/relationships/worksheet" Id="rId11"/><Relationship Target="worksheets/sheet5.xml" Type="http://schemas.openxmlformats.org/officeDocument/2006/relationships/worksheet" Id="rId5"/><Relationship Target="worksheets/sheet15.xml" Type="http://schemas.openxmlformats.org/officeDocument/2006/relationships/worksheet" Id="rId15"/><Relationship Target="worksheets/sheet10.xml" Type="http://schemas.openxmlformats.org/officeDocument/2006/relationships/worksheet" Id="rId10"/><Relationship Target="styles.xml" Type="http://schemas.openxmlformats.org/officeDocument/2006/relationships/styles" Id="rId19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Relationship Target="worksheets/sheet14.xml" Type="http://schemas.openxmlformats.org/officeDocument/2006/relationships/worksheet" Id="rId14"/><Relationship Target="worksheets/sheet18.xml" Type="http://schemas.openxmlformats.org/officeDocument/2006/relationships/worksheet" Id="rId22"/><Relationship Target="worksheets/sheet19.xml" Type="http://schemas.openxmlformats.org/officeDocument/2006/relationships/worksheet" Id="rId2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52"/>
  <sheetViews>
    <sheetView workbookViewId="0">
      <selection activeCell="E3" sqref="E3"/>
    </sheetView>
  </sheetViews>
  <sheetFormatPr defaultRowHeight="14.5"/>
  <sheetData>
    <row r="1">
      <c r="A1" t="s">
        <v>0</v>
      </c>
      <c r="B1" t="s">
        <v>1</v>
      </c>
      <c r="C1" t="s">
        <v>2</v>
      </c>
      <c r="D1" t="s">
        <v>3</v>
      </c>
      <c r="E1" t="s">
        <v>4888</v>
      </c>
    </row>
    <row r="2">
      <c r="A2">
        <v>1208609</v>
      </c>
      <c r="B2">
        <v>76311</v>
      </c>
      <c r="C2">
        <v>98779</v>
      </c>
      <c r="D2">
        <v>0.77254277467727661</v>
      </c>
      <c r="E2" t="str">
        <f>VLOOKUP(A2,pumalookup!$A$2:$T$6452,4,FALSE)</f>
        <v>Miami-Dade County (Northeast)--Hialeah City (South Central)</v>
      </c>
    </row>
    <row r="3">
      <c r="A3">
        <v>1208615</v>
      </c>
      <c r="B3">
        <v>85019</v>
      </c>
      <c r="C3">
        <v>114876</v>
      </c>
      <c r="D3">
        <v>0.7400936484336853</v>
      </c>
      <c r="E3" t="str">
        <f>VLOOKUP(A3,pumalookup!$A$2:$T$6452,4,FALSE)</f>
        <v>Miami-Dade County (East Central)--Miami City (West)</v>
      </c>
    </row>
    <row r="4">
      <c r="A4">
        <v>1208607</v>
      </c>
      <c r="B4">
        <v>78198</v>
      </c>
      <c r="C4">
        <v>106296</v>
      </c>
      <c r="D4">
        <v>0.73566269874572754</v>
      </c>
      <c r="E4" t="str">
        <f>VLOOKUP(A4,pumalookup!$A$2:$T$6452,4,FALSE)</f>
        <v>Miami-Dade County (Northeast)--Hialeah City (North Central)</v>
      </c>
    </row>
    <row r="5">
      <c r="A5">
        <v>1208608</v>
      </c>
      <c r="B5">
        <v>92449</v>
      </c>
      <c r="C5">
        <v>130882</v>
      </c>
      <c r="D5">
        <v>0.70635384321212769</v>
      </c>
      <c r="E5" t="str">
        <f>VLOOKUP(A5,pumalookup!$A$2:$T$6452,4,FALSE)</f>
        <v>Miami-Dade County (North Central)--Doral, Sweetwater Cities &amp; Fontainebleau</v>
      </c>
    </row>
    <row r="6">
      <c r="A6">
        <v>1208613</v>
      </c>
      <c r="B6">
        <v>75410</v>
      </c>
      <c r="C6">
        <v>112577</v>
      </c>
      <c r="D6">
        <v>0.669852614402771</v>
      </c>
      <c r="E6" t="str">
        <f>VLOOKUP(A6,pumalookup!$A$2:$T$6452,4,FALSE)</f>
        <v>Miami-Dade County (Northeast Central)--Miami City (Downtown)</v>
      </c>
    </row>
    <row r="7">
      <c r="A7">
        <v>3604107</v>
      </c>
      <c r="B7">
        <v>89817</v>
      </c>
      <c r="C7">
        <v>138664</v>
      </c>
      <c r="D7">
        <v>0.64773118495941162</v>
      </c>
      <c r="E7" t="str">
        <f>VLOOKUP(A7,pumalookup!$A$2:$T$6452,4,FALSE)</f>
        <v>NYC-Queens Community District 4--Elmhurst &amp; South Corona</v>
      </c>
    </row>
    <row r="8">
      <c r="A8">
        <v>1208618</v>
      </c>
      <c r="B8">
        <v>67886</v>
      </c>
      <c r="C8">
        <v>106299</v>
      </c>
      <c r="D8">
        <v>0.63863253593444824</v>
      </c>
      <c r="E8" t="str">
        <f>VLOOKUP(A8,pumalookup!$A$2:$T$6452,4,FALSE)</f>
        <v>Miami-Dade County (North Central)--Tamiami Trail Region (South)--Tamiami</v>
      </c>
    </row>
    <row r="9">
      <c r="A9">
        <v>1208610</v>
      </c>
      <c r="B9">
        <v>63250</v>
      </c>
      <c r="C9">
        <v>101175</v>
      </c>
      <c r="D9">
        <v>0.62515443563461304</v>
      </c>
      <c r="E9" t="str">
        <f>VLOOKUP(A9,pumalookup!$A$2:$T$6452,4,FALSE)</f>
        <v>Miami-Dade County (Central)--Miami Springs City &amp; Miami International Airport</v>
      </c>
    </row>
    <row r="10">
      <c r="A10">
        <v>1208619</v>
      </c>
      <c r="B10">
        <v>66766</v>
      </c>
      <c r="C10">
        <v>106957</v>
      </c>
      <c r="D10">
        <v>0.62423217296600342</v>
      </c>
      <c r="E10" t="str">
        <f>VLOOKUP(A10,pumalookup!$A$2:$T$6452,4,FALSE)</f>
        <v>Miami-Dade County (Central)--Kendale Lakes (Southwest) &amp; Kendall West (South)</v>
      </c>
    </row>
    <row r="11">
      <c r="A11">
        <v>3604102</v>
      </c>
      <c r="B11">
        <v>104147</v>
      </c>
      <c r="C11">
        <v>169521</v>
      </c>
      <c r="D11">
        <v>0.61436045169830322</v>
      </c>
      <c r="E11" t="str">
        <f>VLOOKUP(A11,pumalookup!$A$2:$T$6452,4,FALSE)</f>
        <v>NYC-Queens Community District 3--Jackson Heights &amp; North Corona</v>
      </c>
    </row>
    <row r="12">
      <c r="A12">
        <v>1208617</v>
      </c>
      <c r="B12">
        <v>61457</v>
      </c>
      <c r="C12">
        <v>101532</v>
      </c>
      <c r="D12">
        <v>0.60529685020446777</v>
      </c>
      <c r="E12" t="str">
        <f>VLOOKUP(A12,pumalookup!$A$2:$T$6452,4,FALSE)</f>
        <v>Miami-Dade County (East Central)--South Miami City, Westchester &amp; Coral Terrace</v>
      </c>
    </row>
    <row r="13">
      <c r="A13">
        <v>603733</v>
      </c>
      <c r="B13">
        <v>66413</v>
      </c>
      <c r="C13">
        <v>113499</v>
      </c>
      <c r="D13">
        <v>0.58514171838760376</v>
      </c>
      <c r="E13" t="str">
        <f>VLOOKUP(A13,pumalookup!$A$2:$T$6452,4,FALSE)</f>
        <v>Los Angeles County (Central)--LA City (Central/Koreatown)</v>
      </c>
    </row>
    <row r="14">
      <c r="A14">
        <v>1208601</v>
      </c>
      <c r="B14">
        <v>72182</v>
      </c>
      <c r="C14">
        <v>124999</v>
      </c>
      <c r="D14">
        <v>0.5774606466293335</v>
      </c>
      <c r="E14" t="str">
        <f>VLOOKUP(A14,pumalookup!$A$2:$T$6452,4,FALSE)</f>
        <v>Miami-Dade County (North Central)--Greater Miami Lakes Town</v>
      </c>
    </row>
    <row r="15">
      <c r="A15">
        <v>3604017</v>
      </c>
      <c r="B15">
        <v>108212</v>
      </c>
      <c r="C15">
        <v>188012</v>
      </c>
      <c r="D15">
        <v>0.57555902004241943</v>
      </c>
      <c r="E15" t="str">
        <f>VLOOKUP(A15,pumalookup!$A$2:$T$6452,4,FALSE)</f>
        <v>NYC-Brooklyn Community District 11--Bensonhurst &amp; Bath Beach</v>
      </c>
    </row>
    <row r="16">
      <c r="A16">
        <v>3604103</v>
      </c>
      <c r="B16">
        <v>138013</v>
      </c>
      <c r="C16">
        <v>239860</v>
      </c>
      <c r="D16">
        <v>0.5753898024559021</v>
      </c>
      <c r="E16" t="str">
        <f>VLOOKUP(A16,pumalookup!$A$2:$T$6452,4,FALSE)</f>
        <v>NYC-Queens Community District 7--Flushing, Murray Hill &amp; Whitestone</v>
      </c>
    </row>
    <row r="17">
      <c r="A17">
        <v>4804614</v>
      </c>
      <c r="B17">
        <v>65106</v>
      </c>
      <c r="C17">
        <v>114133</v>
      </c>
      <c r="D17">
        <v>0.57043975591659546</v>
      </c>
      <c r="E17" t="str">
        <f>VLOOKUP(A17,pumalookup!$A$2:$T$6452,4,FALSE)</f>
        <v>Houston City (West)--Westpark Tollway, Between Loop I-610 &amp; Beltway TX-8</v>
      </c>
    </row>
    <row r="18">
      <c r="A18">
        <v>608504</v>
      </c>
      <c r="B18">
        <v>79189</v>
      </c>
      <c r="C18">
        <v>141202</v>
      </c>
      <c r="D18">
        <v>0.56082063913345337</v>
      </c>
      <c r="E18" t="str">
        <f>VLOOKUP(A18,pumalookup!$A$2:$T$6452,4,FALSE)</f>
        <v>Santa Clara County (North Central)--Milpitas &amp; San Jose (Northeast) Cities</v>
      </c>
    </row>
    <row r="19">
      <c r="A19">
        <v>3604018</v>
      </c>
      <c r="B19">
        <v>62593</v>
      </c>
      <c r="C19">
        <v>111819</v>
      </c>
      <c r="D19">
        <v>0.55977070331573486</v>
      </c>
      <c r="E19" t="str">
        <f>VLOOKUP(A19,pumalookup!$A$2:$T$6452,4,FALSE)</f>
        <v>NYC-Brooklyn Community District 13--Brighton Beach &amp; Coney Island</v>
      </c>
    </row>
    <row r="20">
      <c r="A20">
        <v>603737</v>
      </c>
      <c r="B20">
        <v>71101</v>
      </c>
      <c r="C20">
        <v>127727</v>
      </c>
      <c r="D20">
        <v>0.55666381120681763</v>
      </c>
      <c r="E20" t="str">
        <f>VLOOKUP(A20,pumalookup!$A$2:$T$6452,4,FALSE)</f>
        <v>Los Angeles County (Central)--Monterey Park &amp; Rosemead Cities</v>
      </c>
    </row>
    <row r="21">
      <c r="A21">
        <v>603719</v>
      </c>
      <c r="B21">
        <v>108797</v>
      </c>
      <c r="C21">
        <v>196936</v>
      </c>
      <c r="D21">
        <v>0.55244851112365723</v>
      </c>
      <c r="E21" t="str">
        <f>VLOOKUP(A21,pumalookup!$A$2:$T$6452,4,FALSE)</f>
        <v>Los Angeles County (Central)--Glendale City</v>
      </c>
    </row>
    <row r="22">
      <c r="A22">
        <v>3604109</v>
      </c>
      <c r="B22">
        <v>74029</v>
      </c>
      <c r="C22">
        <v>134412</v>
      </c>
      <c r="D22">
        <v>0.55076181888580322</v>
      </c>
      <c r="E22" t="str">
        <f>VLOOKUP(A22,pumalookup!$A$2:$T$6452,4,FALSE)</f>
        <v>NYC-Queens Community District 2--Sunnyside &amp; Woodside</v>
      </c>
    </row>
    <row r="23">
      <c r="A23">
        <v>1208620</v>
      </c>
      <c r="B23">
        <v>53800</v>
      </c>
      <c r="C23">
        <v>98896</v>
      </c>
      <c r="D23">
        <v>0.54400581121444702</v>
      </c>
      <c r="E23" t="str">
        <f>VLOOKUP(A23,pumalookup!$A$2:$T$6452,4,FALSE)</f>
        <v>Miami-Dade County (East Central)--Kendall (North), Sunset &amp; Westwood Lakes</v>
      </c>
    </row>
    <row r="24">
      <c r="A24">
        <v>1208614</v>
      </c>
      <c r="B24">
        <v>60624</v>
      </c>
      <c r="C24">
        <v>111481</v>
      </c>
      <c r="D24">
        <v>0.54380565881729126</v>
      </c>
      <c r="E24" t="str">
        <f>VLOOKUP(A24,pumalookup!$A$2:$T$6452,4,FALSE)</f>
        <v>Miami-Dade County (East)--Miami City (East) &amp; Key Biscayne Village</v>
      </c>
    </row>
    <row r="25">
      <c r="A25">
        <v>3400701</v>
      </c>
      <c r="B25">
        <v>78249</v>
      </c>
      <c r="C25">
        <v>144201</v>
      </c>
      <c r="D25">
        <v>0.54263842105865479</v>
      </c>
      <c r="E25" t="str">
        <f>VLOOKUP(A25,pumalookup!$A$2:$T$6452,4,FALSE)</f>
        <v>Hudson County (North)--West New York, Secaucus &amp; Guttenberg Towns</v>
      </c>
    </row>
    <row r="26">
      <c r="A26">
        <v>3604111</v>
      </c>
      <c r="B26">
        <v>78589</v>
      </c>
      <c r="C26">
        <v>147286</v>
      </c>
      <c r="D26">
        <v>0.53358089923858643</v>
      </c>
      <c r="E26" t="str">
        <f>VLOOKUP(A26,pumalookup!$A$2:$T$6452,4,FALSE)</f>
        <v>NYC-Queens Community District 9--Richmond Hill &amp; Woodhaven</v>
      </c>
    </row>
    <row r="27">
      <c r="A27">
        <v>1208604</v>
      </c>
      <c r="B27">
        <v>55089</v>
      </c>
      <c r="C27">
        <v>103646</v>
      </c>
      <c r="D27">
        <v>0.53151112794876099</v>
      </c>
      <c r="E27" t="str">
        <f>VLOOKUP(A27,pumalookup!$A$2:$T$6452,4,FALSE)</f>
        <v>Miami-Dade County (Northeast)--Aventura City &amp; Surfside Town</v>
      </c>
    </row>
    <row r="28">
      <c r="A28">
        <v>1208603</v>
      </c>
      <c r="B28">
        <v>55184</v>
      </c>
      <c r="C28">
        <v>104279</v>
      </c>
      <c r="D28">
        <v>0.52919572591781616</v>
      </c>
      <c r="E28" t="str">
        <f>VLOOKUP(A28,pumalookup!$A$2:$T$6452,4,FALSE)</f>
        <v>Miami-Dade County (Northeast)--Greater North Miami Beach City (West)</v>
      </c>
    </row>
    <row r="29">
      <c r="A29">
        <v>3604010</v>
      </c>
      <c r="B29">
        <v>70341</v>
      </c>
      <c r="C29">
        <v>133281</v>
      </c>
      <c r="D29">
        <v>0.52776461839675903</v>
      </c>
      <c r="E29" t="str">
        <f>VLOOKUP(A29,pumalookup!$A$2:$T$6452,4,FALSE)</f>
        <v>NYC-Brooklyn Community District 17--East Flatbush, Farragut &amp; Rugby</v>
      </c>
    </row>
    <row r="30">
      <c r="A30">
        <v>1208612</v>
      </c>
      <c r="B30">
        <v>53448</v>
      </c>
      <c r="C30">
        <v>101948</v>
      </c>
      <c r="D30">
        <v>0.52426725625991821</v>
      </c>
      <c r="E30" t="str">
        <f>VLOOKUP(A30,pumalookup!$A$2:$T$6452,4,FALSE)</f>
        <v>Miami-Dade County (Northeast)--Miami Beach City &amp; Miami Shores Village</v>
      </c>
    </row>
    <row r="31">
      <c r="A31">
        <v>3604108</v>
      </c>
      <c r="B31">
        <v>59744</v>
      </c>
      <c r="C31">
        <v>115376</v>
      </c>
      <c r="D31">
        <v>0.51782000064849854</v>
      </c>
      <c r="E31" t="str">
        <f>VLOOKUP(A31,pumalookup!$A$2:$T$6452,4,FALSE)</f>
        <v>NYC-Queens Community District 6--Forest Hills &amp; Rego Park</v>
      </c>
    </row>
    <row r="32">
      <c r="A32">
        <v>3604016</v>
      </c>
      <c r="B32">
        <v>76521</v>
      </c>
      <c r="C32">
        <v>149768</v>
      </c>
      <c r="D32">
        <v>0.51093024015426636</v>
      </c>
      <c r="E32" t="str">
        <f>VLOOKUP(A32,pumalookup!$A$2:$T$6452,4,FALSE)</f>
        <v>NYC-Brooklyn Community District 15--Sheepshead Bay, Gerritsen Beach &amp; Homecrest</v>
      </c>
    </row>
    <row r="33">
      <c r="A33">
        <v>608514</v>
      </c>
      <c r="B33">
        <v>55501</v>
      </c>
      <c r="C33">
        <v>108764</v>
      </c>
      <c r="D33">
        <v>0.51028835773468018</v>
      </c>
      <c r="E33" t="str">
        <f>VLOOKUP(A33,pumalookup!$A$2:$T$6452,4,FALSE)</f>
        <v>Santa Clara County (Central)--San Jose City (East Central/East Valley)</v>
      </c>
    </row>
    <row r="34">
      <c r="A34">
        <v>1208621</v>
      </c>
      <c r="B34">
        <v>59068</v>
      </c>
      <c r="C34">
        <v>116422</v>
      </c>
      <c r="D34">
        <v>0.50736117362976074</v>
      </c>
      <c r="E34" t="str">
        <f>VLOOKUP(A34,pumalookup!$A$2:$T$6452,4,FALSE)</f>
        <v>Miami-Dade County (Central)--The Hammocks (West), Richmond West (West) &amp; Country Walk</v>
      </c>
    </row>
    <row r="35">
      <c r="A35">
        <v>3400303</v>
      </c>
      <c r="B35">
        <v>72468</v>
      </c>
      <c r="C35">
        <v>142987</v>
      </c>
      <c r="D35">
        <v>0.50681531429290771</v>
      </c>
      <c r="E35" t="str">
        <f>VLOOKUP(A35,pumalookup!$A$2:$T$6452,4,FALSE)</f>
        <v>Bergen County (Southeast)--Fort Lee, Cliffside Park &amp; Palisades Park Boroughs</v>
      </c>
    </row>
    <row r="36">
      <c r="A36">
        <v>603738</v>
      </c>
      <c r="B36">
        <v>67226</v>
      </c>
      <c r="C36">
        <v>133599</v>
      </c>
      <c r="D36">
        <v>0.50319236516952515</v>
      </c>
      <c r="E36" t="str">
        <f>VLOOKUP(A36,pumalookup!$A$2:$T$6452,4,FALSE)</f>
        <v>Los Angeles County (Central)--El Monte &amp; South El Monte Cities</v>
      </c>
    </row>
    <row r="37">
      <c r="A37">
        <v>1208605</v>
      </c>
      <c r="B37">
        <v>55005</v>
      </c>
      <c r="C37">
        <v>109788</v>
      </c>
      <c r="D37">
        <v>0.50101101398468018</v>
      </c>
      <c r="E37" t="str">
        <f>VLOOKUP(A37,pumalookup!$A$2:$T$6452,4,FALSE)</f>
        <v>Miami-Dade County--North Miami City (Southwest) &amp; Golden Glades (West)</v>
      </c>
    </row>
    <row r="38">
      <c r="A38">
        <v>603714</v>
      </c>
      <c r="B38">
        <v>55685</v>
      </c>
      <c r="C38">
        <v>111908</v>
      </c>
      <c r="D38">
        <v>0.49759623408317566</v>
      </c>
      <c r="E38" t="str">
        <f>VLOOKUP(A38,pumalookup!$A$2:$T$6452,4,FALSE)</f>
        <v>Los Angeles County--Diamond Bar, La Habra Heights (East) Cities &amp; Rowland Heights</v>
      </c>
    </row>
    <row r="39">
      <c r="A39">
        <v>600109</v>
      </c>
      <c r="B39">
        <v>102133</v>
      </c>
      <c r="C39">
        <v>206209</v>
      </c>
      <c r="D39">
        <v>0.49528875946998596</v>
      </c>
      <c r="E39" t="str">
        <f>VLOOKUP(A39,pumalookup!$A$2:$T$6452,4,FALSE)</f>
        <v>Alameda County (South Central)--Fremont City (East)</v>
      </c>
    </row>
    <row r="40">
      <c r="A40">
        <v>608502</v>
      </c>
      <c r="B40">
        <v>78331</v>
      </c>
      <c r="C40">
        <v>158735</v>
      </c>
      <c r="D40">
        <v>0.49347025156021118</v>
      </c>
      <c r="E40" t="str">
        <f>VLOOKUP(A40,pumalookup!$A$2:$T$6452,4,FALSE)</f>
        <v>Santa Clara County (Northwest)--Sunnyvale &amp; San Jose (North) Cities</v>
      </c>
    </row>
    <row r="41">
      <c r="A41">
        <v>603717</v>
      </c>
      <c r="B41">
        <v>93600</v>
      </c>
      <c r="C41">
        <v>190707</v>
      </c>
      <c r="D41">
        <v>0.49080526828765869</v>
      </c>
      <c r="E41" t="str">
        <f>VLOOKUP(A41,pumalookup!$A$2:$T$6452,4,FALSE)</f>
        <v>Los Angeles County (East Central)--Arcadia, San Gabriel &amp; Temple City Cities</v>
      </c>
    </row>
    <row r="42">
      <c r="A42">
        <v>3604106</v>
      </c>
      <c r="B42">
        <v>77427</v>
      </c>
      <c r="C42">
        <v>158158</v>
      </c>
      <c r="D42">
        <v>0.489554762840271</v>
      </c>
      <c r="E42" t="str">
        <f>VLOOKUP(A42,pumalookup!$A$2:$T$6452,4,FALSE)</f>
        <v>NYC-Queens Community District 8--Briarwood, Fresh Meadows &amp; Hillcrest</v>
      </c>
    </row>
    <row r="43">
      <c r="A43">
        <v>607507</v>
      </c>
      <c r="B43">
        <v>55200</v>
      </c>
      <c r="C43">
        <v>112892</v>
      </c>
      <c r="D43">
        <v>0.48896288871765137</v>
      </c>
      <c r="E43" t="str">
        <f>VLOOKUP(A43,pumalookup!$A$2:$T$6452,4,FALSE)</f>
        <v>San Francisco County (South Central)--Bayview &amp; Hunters Point</v>
      </c>
    </row>
    <row r="44">
      <c r="A44">
        <v>603723</v>
      </c>
      <c r="B44">
        <v>71767</v>
      </c>
      <c r="C44">
        <v>147367</v>
      </c>
      <c r="D44">
        <v>0.48699504137039185</v>
      </c>
      <c r="E44" t="str">
        <f>VLOOKUP(A44,pumalookup!$A$2:$T$6452,4,FALSE)</f>
        <v>Los Angeles County (North)--LA City (North Central/Mission Hills &amp; Panorama City)</v>
      </c>
    </row>
    <row r="45">
      <c r="A45">
        <v>605913</v>
      </c>
      <c r="B45">
        <v>77362</v>
      </c>
      <c r="C45">
        <v>159211</v>
      </c>
      <c r="D45">
        <v>0.4859086275100708</v>
      </c>
      <c r="E45" t="str">
        <f>VLOOKUP(A45,pumalookup!$A$2:$T$6452,4,FALSE)</f>
        <v>Orange County (Northwest)--Garden Grove City (East)</v>
      </c>
    </row>
    <row r="46">
      <c r="A46">
        <v>2401101</v>
      </c>
      <c r="B46">
        <v>53591</v>
      </c>
      <c r="C46">
        <v>110412</v>
      </c>
      <c r="D46">
        <v>0.48537296056747437</v>
      </c>
      <c r="E46" t="str">
        <f>VLOOKUP(A46,pumalookup!$A$2:$T$6452,4,FALSE)</f>
        <v>Prince George's County (Northwest)--College Park City &amp; Langley Park</v>
      </c>
    </row>
    <row r="47">
      <c r="A47">
        <v>3400601</v>
      </c>
      <c r="B47">
        <v>67679</v>
      </c>
      <c r="C47">
        <v>139565</v>
      </c>
      <c r="D47">
        <v>0.48492816090583801</v>
      </c>
      <c r="E47" t="str">
        <f>VLOOKUP(A47,pumalookup!$A$2:$T$6452,4,FALSE)</f>
        <v>Hudson County (Central)--Jersey City (North)</v>
      </c>
    </row>
    <row r="48">
      <c r="A48">
        <v>4804638</v>
      </c>
      <c r="B48">
        <v>56273</v>
      </c>
      <c r="C48">
        <v>116063</v>
      </c>
      <c r="D48">
        <v>0.4848487377166748</v>
      </c>
      <c r="E48" t="str">
        <f>VLOOKUP(A48,pumalookup!$A$2:$T$6452,4,FALSE)</f>
        <v>Houston City (Southwest)--East of TX-6 &amp; West of Beltway TX-8</v>
      </c>
    </row>
    <row r="49">
      <c r="A49">
        <v>3401800</v>
      </c>
      <c r="B49">
        <v>60886</v>
      </c>
      <c r="C49">
        <v>126017</v>
      </c>
      <c r="D49">
        <v>0.48315703868865967</v>
      </c>
      <c r="E49" t="str">
        <f>VLOOKUP(A49,pumalookup!$A$2:$T$6452,4,FALSE)</f>
        <v>Union County (Northeast)--Elizabeth City</v>
      </c>
    </row>
    <row r="50">
      <c r="A50">
        <v>3603801</v>
      </c>
      <c r="B50">
        <v>102849</v>
      </c>
      <c r="C50">
        <v>213055</v>
      </c>
      <c r="D50">
        <v>0.48273450136184692</v>
      </c>
      <c r="E50" t="str">
        <f>VLOOKUP(A50,pumalookup!$A$2:$T$6452,4,FALSE)</f>
        <v>NYC-Manhattan Community District 12--Washington Heights, Inwood &amp; Marble Hill</v>
      </c>
    </row>
    <row r="51">
      <c r="A51">
        <v>3604012</v>
      </c>
      <c r="B51">
        <v>66160</v>
      </c>
      <c r="C51">
        <v>137901</v>
      </c>
      <c r="D51">
        <v>0.47976446151733398</v>
      </c>
      <c r="E51" t="str">
        <f>VLOOKUP(A51,pumalookup!$A$2:$T$6452,4,FALSE)</f>
        <v>NYC-Brooklyn Community District 7--Sunset Park &amp; Windsor Terrace</v>
      </c>
    </row>
    <row r="52">
      <c r="A52">
        <v>1208622</v>
      </c>
      <c r="B52">
        <v>54123</v>
      </c>
      <c r="C52">
        <v>113346</v>
      </c>
      <c r="D52">
        <v>0.47750252485275269</v>
      </c>
      <c r="E52" t="str">
        <f>VLOOKUP(A52,pumalookup!$A$2:$T$6452,4,FALSE)</f>
        <v>Miami-Dade County (Southwest)--South Miami Heights</v>
      </c>
    </row>
    <row r="53">
      <c r="A53">
        <v>608503</v>
      </c>
      <c r="B53">
        <v>72412</v>
      </c>
      <c r="C53">
        <v>152500</v>
      </c>
      <c r="D53">
        <v>0.47483277320861816</v>
      </c>
      <c r="E53" t="str">
        <f>VLOOKUP(A53,pumalookup!$A$2:$T$6452,4,FALSE)</f>
        <v>Santa Clara County (Northwest)--San Jose (Northwest) &amp; Santa Clara Cities</v>
      </c>
    </row>
    <row r="54">
      <c r="A54">
        <v>603746</v>
      </c>
      <c r="B54">
        <v>49521</v>
      </c>
      <c r="C54">
        <v>104684</v>
      </c>
      <c r="D54">
        <v>0.47305223345756531</v>
      </c>
      <c r="E54" t="str">
        <f>VLOOKUP(A54,pumalookup!$A$2:$T$6452,4,FALSE)</f>
        <v>Los Angeles County--LA City (Central/Univ. of Southern California &amp; Exposition Park)</v>
      </c>
    </row>
    <row r="55">
      <c r="A55">
        <v>3603706</v>
      </c>
      <c r="B55">
        <v>61318</v>
      </c>
      <c r="C55">
        <v>129986</v>
      </c>
      <c r="D55">
        <v>0.47172772884368896</v>
      </c>
      <c r="E55" t="str">
        <f>VLOOKUP(A55,pumalookup!$A$2:$T$6452,4,FALSE)</f>
        <v>NYC-Bronx Community District 7--Bedford Park, Fordham North &amp; Norwood</v>
      </c>
    </row>
    <row r="56">
      <c r="A56">
        <v>3604113</v>
      </c>
      <c r="B56">
        <v>61666</v>
      </c>
      <c r="C56">
        <v>132401</v>
      </c>
      <c r="D56">
        <v>0.4657517671585083</v>
      </c>
      <c r="E56" t="str">
        <f>VLOOKUP(A56,pumalookup!$A$2:$T$6452,4,FALSE)</f>
        <v>NYC-Queens Community District 10--Howard Beach &amp; Ozone Park</v>
      </c>
    </row>
    <row r="57">
      <c r="A57">
        <v>600108</v>
      </c>
      <c r="B57">
        <v>68362</v>
      </c>
      <c r="C57">
        <v>147412</v>
      </c>
      <c r="D57">
        <v>0.46374785900115967</v>
      </c>
      <c r="E57" t="str">
        <f>VLOOKUP(A57,pumalookup!$A$2:$T$6452,4,FALSE)</f>
        <v>Alameda County (Southwest)--Union City, Newark &amp; Fremont (West) Cities</v>
      </c>
    </row>
    <row r="58">
      <c r="A58">
        <v>605916</v>
      </c>
      <c r="B58">
        <v>72140</v>
      </c>
      <c r="C58">
        <v>155660</v>
      </c>
      <c r="D58">
        <v>0.46344596147537231</v>
      </c>
      <c r="E58" t="str">
        <f>VLOOKUP(A58,pumalookup!$A$2:$T$6452,4,FALSE)</f>
        <v>Orange County (Central)--Santa Ana City (West)</v>
      </c>
    </row>
    <row r="59">
      <c r="A59">
        <v>3603707</v>
      </c>
      <c r="B59">
        <v>62872</v>
      </c>
      <c r="C59">
        <v>136250</v>
      </c>
      <c r="D59">
        <v>0.46144586801528931</v>
      </c>
      <c r="E59" t="str">
        <f>VLOOKUP(A59,pumalookup!$A$2:$T$6452,4,FALSE)</f>
        <v>NYC-Bronx Community District 5--Morris Heights, Fordham South &amp; Mount Hope</v>
      </c>
    </row>
    <row r="60">
      <c r="A60">
        <v>608513</v>
      </c>
      <c r="B60">
        <v>53111</v>
      </c>
      <c r="C60">
        <v>115155</v>
      </c>
      <c r="D60">
        <v>0.46121314167976379</v>
      </c>
      <c r="E60" t="str">
        <f>VLOOKUP(A60,pumalookup!$A$2:$T$6452,4,FALSE)</f>
        <v>Santa Clara County (Central)--San Jose City (Southeast/Evergreen)</v>
      </c>
    </row>
    <row r="61">
      <c r="A61">
        <v>603745</v>
      </c>
      <c r="B61">
        <v>59077</v>
      </c>
      <c r="C61">
        <v>128242</v>
      </c>
      <c r="D61">
        <v>0.46066811680793762</v>
      </c>
      <c r="E61" t="str">
        <f>VLOOKUP(A61,pumalookup!$A$2:$T$6452,4,FALSE)</f>
        <v>Los Angeles County (Central)--LA City (Southeast/East Vernon)</v>
      </c>
    </row>
    <row r="62">
      <c r="A62">
        <v>5159301</v>
      </c>
      <c r="B62">
        <v>67690</v>
      </c>
      <c r="C62">
        <v>147792</v>
      </c>
      <c r="D62">
        <v>0.45800855755805969</v>
      </c>
      <c r="E62" t="str">
        <f>VLOOKUP(A62,pumalookup!$A$2:$T$6452,4,FALSE)</f>
        <v>Fairfax County (East Central)--Annandale, West Falls Church &amp; Bailey's Crossroads</v>
      </c>
    </row>
    <row r="63">
      <c r="A63">
        <v>3603708</v>
      </c>
      <c r="B63">
        <v>63145</v>
      </c>
      <c r="C63">
        <v>138345</v>
      </c>
      <c r="D63">
        <v>0.45643138885498047</v>
      </c>
      <c r="E63" t="str">
        <f>VLOOKUP(A63,pumalookup!$A$2:$T$6452,4,FALSE)</f>
        <v>NYC-Bronx Community District 4--Concourse, Highbridge &amp; Mount Eden</v>
      </c>
    </row>
    <row r="64">
      <c r="A64">
        <v>608505</v>
      </c>
      <c r="B64">
        <v>49433</v>
      </c>
      <c r="C64">
        <v>110425</v>
      </c>
      <c r="D64">
        <v>0.44766131043434143</v>
      </c>
      <c r="E64" t="str">
        <f>VLOOKUP(A64,pumalookup!$A$2:$T$6452,4,FALSE)</f>
        <v>Santa Clara County (North Central)--San Jose City (East Central) &amp; Alum Rock</v>
      </c>
    </row>
    <row r="65">
      <c r="A65">
        <v>603734</v>
      </c>
      <c r="B65">
        <v>91146</v>
      </c>
      <c r="C65">
        <v>203710</v>
      </c>
      <c r="D65">
        <v>0.44743016362190247</v>
      </c>
      <c r="E65" t="str">
        <f>VLOOKUP(A65,pumalookup!$A$2:$T$6452,4,FALSE)</f>
        <v>Los Angeles County--LA City (East Central/Silver Lake, Echo Park &amp; Westlake)</v>
      </c>
    </row>
    <row r="66">
      <c r="A66">
        <v>603742</v>
      </c>
      <c r="B66">
        <v>59750</v>
      </c>
      <c r="C66">
        <v>133924</v>
      </c>
      <c r="D66">
        <v>0.4461485743522644</v>
      </c>
      <c r="E66" t="str">
        <f>VLOOKUP(A66,pumalookup!$A$2:$T$6452,4,FALSE)</f>
        <v>Los Angeles County (Central)--Huntington Park City, Florence-Graham &amp; Walnut Park</v>
      </c>
    </row>
    <row r="67">
      <c r="A67">
        <v>3604104</v>
      </c>
      <c r="B67">
        <v>52306</v>
      </c>
      <c r="C67">
        <v>117365</v>
      </c>
      <c r="D67">
        <v>0.4456695020198822</v>
      </c>
      <c r="E67" t="str">
        <f>VLOOKUP(A67,pumalookup!$A$2:$T$6452,4,FALSE)</f>
        <v>NYC-Queens Community District 11--Bayside, Douglaston &amp; Little Neck</v>
      </c>
    </row>
    <row r="68">
      <c r="A68">
        <v>3604105</v>
      </c>
      <c r="B68">
        <v>88527</v>
      </c>
      <c r="C68">
        <v>199118</v>
      </c>
      <c r="D68">
        <v>0.44459566473960876</v>
      </c>
      <c r="E68" t="str">
        <f>VLOOKUP(A68,pumalookup!$A$2:$T$6452,4,FALSE)</f>
        <v>NYC-Queens Community District 13--Queens Village, Cambria Heights &amp; Rosedale</v>
      </c>
    </row>
    <row r="69">
      <c r="A69">
        <v>608101</v>
      </c>
      <c r="B69">
        <v>63893</v>
      </c>
      <c r="C69">
        <v>144016</v>
      </c>
      <c r="D69">
        <v>0.44365209341049194</v>
      </c>
      <c r="E69" t="str">
        <f>VLOOKUP(A69,pumalookup!$A$2:$T$6452,4,FALSE)</f>
        <v>San Mateo County (North Central)--Daly City, Pacifica Cities &amp; Colma Town</v>
      </c>
    </row>
    <row r="70">
      <c r="A70">
        <v>3604112</v>
      </c>
      <c r="B70">
        <v>103539</v>
      </c>
      <c r="C70">
        <v>233474</v>
      </c>
      <c r="D70">
        <v>0.44347122311592102</v>
      </c>
      <c r="E70" t="str">
        <f>VLOOKUP(A70,pumalookup!$A$2:$T$6452,4,FALSE)</f>
        <v>NYC-Queens Community District 12--Jamaica, Hollis &amp; St. Albans</v>
      </c>
    </row>
    <row r="71">
      <c r="A71">
        <v>603736</v>
      </c>
      <c r="B71">
        <v>51343</v>
      </c>
      <c r="C71">
        <v>115835</v>
      </c>
      <c r="D71">
        <v>0.44324254989624023</v>
      </c>
      <c r="E71" t="str">
        <f>VLOOKUP(A71,pumalookup!$A$2:$T$6452,4,FALSE)</f>
        <v>Los Angeles County (Central)--Alhambra &amp; South Pasadena Cities</v>
      </c>
    </row>
    <row r="72">
      <c r="A72">
        <v>603744</v>
      </c>
      <c r="B72">
        <v>75333</v>
      </c>
      <c r="C72">
        <v>171839</v>
      </c>
      <c r="D72">
        <v>0.43839290738105774</v>
      </c>
      <c r="E72" t="str">
        <f>VLOOKUP(A72,pumalookup!$A$2:$T$6452,4,FALSE)</f>
        <v>Los Angeles County (Central)--LA City (East Central/Central City &amp; Boyle Heights)</v>
      </c>
    </row>
    <row r="73">
      <c r="A73">
        <v>4804615</v>
      </c>
      <c r="B73">
        <v>46193</v>
      </c>
      <c r="C73">
        <v>105493</v>
      </c>
      <c r="D73">
        <v>0.43787738680839539</v>
      </c>
      <c r="E73" t="str">
        <f>VLOOKUP(A73,pumalookup!$A$2:$T$6452,4,FALSE)</f>
        <v>Houston (Southwest) &amp; Bellaire (Southeast) Cities--Between Loop I-610 &amp; Beltway TX-8</v>
      </c>
    </row>
    <row r="74">
      <c r="A74">
        <v>1201111</v>
      </c>
      <c r="B74">
        <v>60846</v>
      </c>
      <c r="C74">
        <v>139532</v>
      </c>
      <c r="D74">
        <v>0.43607202172279358</v>
      </c>
      <c r="E74" t="str">
        <f>VLOOKUP(A74,pumalookup!$A$2:$T$6452,4,FALSE)</f>
        <v>Broward County--Weston, Pembroke Pines (Northwest) Cities &amp; Southwest Ranches Town</v>
      </c>
    </row>
    <row r="75">
      <c r="A75">
        <v>3604015</v>
      </c>
      <c r="B75">
        <v>67840</v>
      </c>
      <c r="C75">
        <v>156030</v>
      </c>
      <c r="D75">
        <v>0.43478816747665405</v>
      </c>
      <c r="E75" t="str">
        <f>VLOOKUP(A75,pumalookup!$A$2:$T$6452,4,FALSE)</f>
        <v>NYC-Brooklyn Community District 14--Flatbush &amp; Midwood</v>
      </c>
    </row>
    <row r="76">
      <c r="A76">
        <v>603732</v>
      </c>
      <c r="B76">
        <v>72623</v>
      </c>
      <c r="C76">
        <v>167987</v>
      </c>
      <c r="D76">
        <v>0.43231320381164551</v>
      </c>
      <c r="E76" t="str">
        <f>VLOOKUP(A76,pumalookup!$A$2:$T$6452,4,FALSE)</f>
        <v>Los Angeles County (Central)--LA City (East Central/Hollywood)</v>
      </c>
    </row>
    <row r="77">
      <c r="A77">
        <v>3603702</v>
      </c>
      <c r="B77">
        <v>64585</v>
      </c>
      <c r="C77">
        <v>149496</v>
      </c>
      <c r="D77">
        <v>0.43201825022697449</v>
      </c>
      <c r="E77" t="str">
        <f>VLOOKUP(A77,pumalookup!$A$2:$T$6452,4,FALSE)</f>
        <v>NYC-Bronx Community District 12--Wakefield, Williamsbridge &amp; Woodlawn</v>
      </c>
    </row>
    <row r="78">
      <c r="A78">
        <v>603708</v>
      </c>
      <c r="B78">
        <v>56553</v>
      </c>
      <c r="C78">
        <v>130964</v>
      </c>
      <c r="D78">
        <v>0.43182095885276794</v>
      </c>
      <c r="E78" t="str">
        <f>VLOOKUP(A78,pumalookup!$A$2:$T$6452,4,FALSE)</f>
        <v>Los Angeles County (North)--LA City (Northeast/Sunland, Sun Valley &amp; Tujunga)</v>
      </c>
    </row>
    <row r="79">
      <c r="A79">
        <v>1208623</v>
      </c>
      <c r="B79">
        <v>51576</v>
      </c>
      <c r="C79">
        <v>119981</v>
      </c>
      <c r="D79">
        <v>0.42986807227134705</v>
      </c>
      <c r="E79" t="str">
        <f>VLOOKUP(A79,pumalookup!$A$2:$T$6452,4,FALSE)</f>
        <v>Miami-Dade County (Southeast)--Cutler Bay Town &amp; Palmetto Bay Village</v>
      </c>
    </row>
    <row r="80">
      <c r="A80">
        <v>1208616</v>
      </c>
      <c r="B80">
        <v>43667</v>
      </c>
      <c r="C80">
        <v>101625</v>
      </c>
      <c r="D80">
        <v>0.42968758940696716</v>
      </c>
      <c r="E80" t="str">
        <f>VLOOKUP(A80,pumalookup!$A$2:$T$6452,4,FALSE)</f>
        <v>Miami-Dade County (East)--Coral Gables City, Pinecrest Village &amp; Kendall (South)</v>
      </c>
    </row>
    <row r="81">
      <c r="A81">
        <v>605917</v>
      </c>
      <c r="B81">
        <v>70844</v>
      </c>
      <c r="C81">
        <v>165403</v>
      </c>
      <c r="D81">
        <v>0.42831146717071533</v>
      </c>
      <c r="E81" t="str">
        <f>VLOOKUP(A81,pumalookup!$A$2:$T$6452,4,FALSE)</f>
        <v>Orange County (Central)--Santa Ana City (East)</v>
      </c>
    </row>
    <row r="82">
      <c r="A82">
        <v>603741</v>
      </c>
      <c r="B82">
        <v>61262</v>
      </c>
      <c r="C82">
        <v>143051</v>
      </c>
      <c r="D82">
        <v>0.42825284600257874</v>
      </c>
      <c r="E82" t="str">
        <f>VLOOKUP(A82,pumalookup!$A$2:$T$6452,4,FALSE)</f>
        <v>Los Angeles County (Central)--Bell Gardens, Bell, Maywood, Cudahy &amp; Commerce Cities</v>
      </c>
    </row>
    <row r="83">
      <c r="A83">
        <v>3604009</v>
      </c>
      <c r="B83">
        <v>87234</v>
      </c>
      <c r="C83">
        <v>204220</v>
      </c>
      <c r="D83">
        <v>0.42715698480606079</v>
      </c>
      <c r="E83" t="str">
        <f>VLOOKUP(A83,pumalookup!$A$2:$T$6452,4,FALSE)</f>
        <v>NYC-Brooklyn Community District 18--Canarsie &amp; Flatlands</v>
      </c>
    </row>
    <row r="84">
      <c r="A84">
        <v>1208611</v>
      </c>
      <c r="B84">
        <v>48075</v>
      </c>
      <c r="C84">
        <v>112569</v>
      </c>
      <c r="D84">
        <v>0.42707139253616333</v>
      </c>
      <c r="E84" t="str">
        <f>VLOOKUP(A84,pumalookup!$A$2:$T$6452,4,FALSE)</f>
        <v>Miami-Dade County (Northeast Central)--Miami City (North)</v>
      </c>
    </row>
    <row r="85">
      <c r="A85">
        <v>1201114</v>
      </c>
      <c r="B85">
        <v>54589</v>
      </c>
      <c r="C85">
        <v>127868</v>
      </c>
      <c r="D85">
        <v>0.42691680788993835</v>
      </c>
      <c r="E85" t="str">
        <f>VLOOKUP(A85,pumalookup!$A$2:$T$6452,4,FALSE)</f>
        <v>Broward County (Southeast)--Miramar (East), Hallandale Beach &amp; West Park Cities</v>
      </c>
    </row>
    <row r="86">
      <c r="A86">
        <v>3604011</v>
      </c>
      <c r="B86">
        <v>45045</v>
      </c>
      <c r="C86">
        <v>105548</v>
      </c>
      <c r="D86">
        <v>0.42677265405654907</v>
      </c>
      <c r="E86" t="str">
        <f>VLOOKUP(A86,pumalookup!$A$2:$T$6452,4,FALSE)</f>
        <v>NYC-Brooklyn Community District 9--Crown Heights South, Prospect Lefferts &amp; Wingate</v>
      </c>
    </row>
    <row r="87">
      <c r="A87">
        <v>603707</v>
      </c>
      <c r="B87">
        <v>65102</v>
      </c>
      <c r="C87">
        <v>152686</v>
      </c>
      <c r="D87">
        <v>0.42637830972671509</v>
      </c>
      <c r="E87" t="str">
        <f>VLOOKUP(A87,pumalookup!$A$2:$T$6452,4,FALSE)</f>
        <v>Los Angeles County--LA (North Central/Arleta &amp; Pacoima) &amp; San Fernando Cities</v>
      </c>
    </row>
    <row r="88">
      <c r="A88">
        <v>603722</v>
      </c>
      <c r="B88">
        <v>71052</v>
      </c>
      <c r="C88">
        <v>167025</v>
      </c>
      <c r="D88">
        <v>0.42539739608764648</v>
      </c>
      <c r="E88" t="str">
        <f>VLOOKUP(A88,pumalookup!$A$2:$T$6452,4,FALSE)</f>
        <v>Los Angeles County (Northwest)--LA City (North Central/Van Nuys &amp; North Sherman Oaks)</v>
      </c>
    </row>
    <row r="89">
      <c r="A89">
        <v>1209904</v>
      </c>
      <c r="B89">
        <v>57825</v>
      </c>
      <c r="C89">
        <v>136298</v>
      </c>
      <c r="D89">
        <v>0.42425420880317688</v>
      </c>
      <c r="E89" t="str">
        <f>VLOOKUP(A89,pumalookup!$A$2:$T$6452,4,FALSE)</f>
        <v>Palm Beach County (East)--Greenacres City (North) &amp; Palm Springs Village (North)</v>
      </c>
    </row>
    <row r="90">
      <c r="A90">
        <v>3400501</v>
      </c>
      <c r="B90">
        <v>58409</v>
      </c>
      <c r="C90">
        <v>137931</v>
      </c>
      <c r="D90">
        <v>0.42346534132957458</v>
      </c>
      <c r="E90" t="str">
        <f>VLOOKUP(A90,pumalookup!$A$2:$T$6452,4,FALSE)</f>
        <v>Passaic County (South)--Passaic &amp; Clifton (Southeast) Cities</v>
      </c>
    </row>
    <row r="91">
      <c r="A91">
        <v>3400902</v>
      </c>
      <c r="B91">
        <v>47408</v>
      </c>
      <c r="C91">
        <v>112073</v>
      </c>
      <c r="D91">
        <v>0.42300999164581299</v>
      </c>
      <c r="E91" t="str">
        <f>VLOOKUP(A91,pumalookup!$A$2:$T$6452,4,FALSE)</f>
        <v>Middlesex County (Southwest)</v>
      </c>
    </row>
    <row r="92">
      <c r="A92">
        <v>608102</v>
      </c>
      <c r="B92">
        <v>51355</v>
      </c>
      <c r="C92">
        <v>121836</v>
      </c>
      <c r="D92">
        <v>0.42150923609733582</v>
      </c>
      <c r="E92" t="str">
        <f>VLOOKUP(A92,pumalookup!$A$2:$T$6452,4,FALSE)</f>
        <v>San Mateo County (North Central)--South San Francisco, San Bruno &amp; Brisbane Cities</v>
      </c>
    </row>
    <row r="93">
      <c r="A93">
        <v>3401301</v>
      </c>
      <c r="B93">
        <v>62005</v>
      </c>
      <c r="C93">
        <v>147423</v>
      </c>
      <c r="D93">
        <v>0.42059245705604553</v>
      </c>
      <c r="E93" t="str">
        <f>VLOOKUP(A93,pumalookup!$A$2:$T$6452,4,FALSE)</f>
        <v>Essex County (Southeast)--Newark City (North &amp; East)</v>
      </c>
    </row>
    <row r="94">
      <c r="A94">
        <v>3400400</v>
      </c>
      <c r="B94">
        <v>60067</v>
      </c>
      <c r="C94">
        <v>143540</v>
      </c>
      <c r="D94">
        <v>0.41846871376037598</v>
      </c>
      <c r="E94" t="str">
        <f>VLOOKUP(A94,pumalookup!$A$2:$T$6452,4,FALSE)</f>
        <v>Passaic County (Southeast)--Paterson City</v>
      </c>
    </row>
    <row r="95">
      <c r="A95">
        <v>607506</v>
      </c>
      <c r="B95">
        <v>49051</v>
      </c>
      <c r="C95">
        <v>117532</v>
      </c>
      <c r="D95">
        <v>0.41734164953231812</v>
      </c>
      <c r="E95" t="str">
        <f>VLOOKUP(A95,pumalookup!$A$2:$T$6452,4,FALSE)</f>
        <v>San Francisco County (South Central)--Sunset District (South)</v>
      </c>
    </row>
    <row r="96">
      <c r="A96">
        <v>605912</v>
      </c>
      <c r="B96">
        <v>70928</v>
      </c>
      <c r="C96">
        <v>170175</v>
      </c>
      <c r="D96">
        <v>0.41679447889328003</v>
      </c>
      <c r="E96" t="str">
        <f>VLOOKUP(A96,pumalookup!$A$2:$T$6452,4,FALSE)</f>
        <v>Orange County (Northwest)--Westminster, Stanton &amp; Garden Grove (West) Cities</v>
      </c>
    </row>
    <row r="97">
      <c r="A97">
        <v>4804637</v>
      </c>
      <c r="B97">
        <v>52911</v>
      </c>
      <c r="C97">
        <v>126955</v>
      </c>
      <c r="D97">
        <v>0.41676971316337585</v>
      </c>
      <c r="E97" t="str">
        <f>VLOOKUP(A97,pumalookup!$A$2:$T$6452,4,FALSE)</f>
        <v>Houston City (West)--Westpark Tollway, West of Beltway TX-8</v>
      </c>
    </row>
    <row r="98">
      <c r="A98">
        <v>603752</v>
      </c>
      <c r="B98">
        <v>70504</v>
      </c>
      <c r="C98">
        <v>169519</v>
      </c>
      <c r="D98">
        <v>0.41590619087219238</v>
      </c>
      <c r="E98" t="str">
        <f>VLOOKUP(A98,pumalookup!$A$2:$T$6452,4,FALSE)</f>
        <v>Los Angeles County (South)--South Gate &amp; Lynwood Cities</v>
      </c>
    </row>
    <row r="99">
      <c r="A99">
        <v>3400703</v>
      </c>
      <c r="B99">
        <v>54672</v>
      </c>
      <c r="C99">
        <v>131507</v>
      </c>
      <c r="D99">
        <v>0.41573452949523926</v>
      </c>
      <c r="E99" t="str">
        <f>VLOOKUP(A99,pumalookup!$A$2:$T$6452,4,FALSE)</f>
        <v>Hudson County (South &amp; West)--Bayonne City, Kearney &amp; Harrison Towns</v>
      </c>
    </row>
    <row r="100">
      <c r="A100">
        <v>605904</v>
      </c>
      <c r="B100">
        <v>97572</v>
      </c>
      <c r="C100">
        <v>234705</v>
      </c>
      <c r="D100">
        <v>0.41572186350822449</v>
      </c>
      <c r="E100" t="str">
        <f>VLOOKUP(A100,pumalookup!$A$2:$T$6452,4,FALSE)</f>
        <v>Orange County (Central)--Irvine City (Central)</v>
      </c>
    </row>
    <row r="101">
      <c r="A101">
        <v>3400904</v>
      </c>
      <c r="B101">
        <v>44589</v>
      </c>
      <c r="C101">
        <v>107851</v>
      </c>
      <c r="D101">
        <v>0.41343149542808533</v>
      </c>
      <c r="E101" t="str">
        <f>VLOOKUP(A101,pumalookup!$A$2:$T$6452,4,FALSE)</f>
        <v>Middlesex County (North Central)--Metuchen Borough</v>
      </c>
    </row>
    <row r="102">
      <c r="A102">
        <v>603724</v>
      </c>
      <c r="B102">
        <v>73250</v>
      </c>
      <c r="C102">
        <v>178639</v>
      </c>
      <c r="D102">
        <v>0.41004484891891479</v>
      </c>
      <c r="E102" t="str">
        <f>VLOOKUP(A102,pumalookup!$A$2:$T$6452,4,FALSE)</f>
        <v>Los Angeles County (Northwest)--LA City (Northwest/Encino &amp; Tarzana)</v>
      </c>
    </row>
    <row r="103">
      <c r="A103">
        <v>608507</v>
      </c>
      <c r="B103">
        <v>57219</v>
      </c>
      <c r="C103">
        <v>140005</v>
      </c>
      <c r="D103">
        <v>0.40869253873825073</v>
      </c>
      <c r="E103" t="str">
        <f>VLOOKUP(A103,pumalookup!$A$2:$T$6452,4,FALSE)</f>
        <v>Santa Clara County (Southwest)--Cupertino, Saratoga Cities &amp; Los Gatos Town</v>
      </c>
    </row>
    <row r="104">
      <c r="A104">
        <v>1201107</v>
      </c>
      <c r="B104">
        <v>44145</v>
      </c>
      <c r="C104">
        <v>108104</v>
      </c>
      <c r="D104">
        <v>0.40835675597190857</v>
      </c>
      <c r="E104" t="str">
        <f>VLOOKUP(A104,pumalookup!$A$2:$T$6452,4,FALSE)</f>
        <v>Broward County (Central)--Lauderhill &amp; Lauderdale Lakes Cities</v>
      </c>
    </row>
    <row r="105">
      <c r="A105">
        <v>603743</v>
      </c>
      <c r="B105">
        <v>48244</v>
      </c>
      <c r="C105">
        <v>118225</v>
      </c>
      <c r="D105">
        <v>0.40806937217712402</v>
      </c>
      <c r="E105" t="str">
        <f>VLOOKUP(A105,pumalookup!$A$2:$T$6452,4,FALSE)</f>
        <v>Los Angeles County (Central)--East Los Angeles</v>
      </c>
    </row>
    <row r="106">
      <c r="A106">
        <v>3400702</v>
      </c>
      <c r="B106">
        <v>54648</v>
      </c>
      <c r="C106">
        <v>134130</v>
      </c>
      <c r="D106">
        <v>0.4074256420135498</v>
      </c>
      <c r="E106" t="str">
        <f>VLOOKUP(A106,pumalookup!$A$2:$T$6452,4,FALSE)</f>
        <v>Hudson County (Northeast)--Union City &amp; Hoboken Cities</v>
      </c>
    </row>
    <row r="107">
      <c r="A107">
        <v>1201113</v>
      </c>
      <c r="B107">
        <v>51381</v>
      </c>
      <c r="C107">
        <v>126702</v>
      </c>
      <c r="D107">
        <v>0.40552634000778198</v>
      </c>
      <c r="E107" t="str">
        <f>VLOOKUP(A107,pumalookup!$A$2:$T$6452,4,FALSE)</f>
        <v>Broward County (Southeast)--Hollywood (South) &amp; Pembroke Pines (East) Cities</v>
      </c>
    </row>
    <row r="108">
      <c r="A108">
        <v>1208624</v>
      </c>
      <c r="B108">
        <v>47401</v>
      </c>
      <c r="C108">
        <v>116939</v>
      </c>
      <c r="D108">
        <v>0.40534809231758118</v>
      </c>
      <c r="E108" t="str">
        <f>VLOOKUP(A108,pumalookup!$A$2:$T$6452,4,FALSE)</f>
        <v>Miami-Dade County (South)--Homestead City (North) &amp; Florida City (North)</v>
      </c>
    </row>
    <row r="109">
      <c r="A109">
        <v>3604013</v>
      </c>
      <c r="B109">
        <v>49431</v>
      </c>
      <c r="C109">
        <v>121953</v>
      </c>
      <c r="D109">
        <v>0.40532827377319336</v>
      </c>
      <c r="E109" t="str">
        <f>VLOOKUP(A109,pumalookup!$A$2:$T$6452,4,FALSE)</f>
        <v>NYC-Brooklyn Community District 10--Bay Ridge &amp; Dyker Heights</v>
      </c>
    </row>
    <row r="110">
      <c r="A110">
        <v>608508</v>
      </c>
      <c r="B110">
        <v>54735</v>
      </c>
      <c r="C110">
        <v>135156</v>
      </c>
      <c r="D110">
        <v>0.40497645735740662</v>
      </c>
      <c r="E110" t="str">
        <f>VLOOKUP(A110,pumalookup!$A$2:$T$6452,4,FALSE)</f>
        <v>Santa Clara County (Central)--San Jose (West Central) &amp; Campbell Cities</v>
      </c>
    </row>
    <row r="111">
      <c r="A111">
        <v>601301</v>
      </c>
      <c r="B111">
        <v>49273</v>
      </c>
      <c r="C111">
        <v>121890</v>
      </c>
      <c r="D111">
        <v>0.40424153208732605</v>
      </c>
      <c r="E111" t="str">
        <f>VLOOKUP(A111,pumalookup!$A$2:$T$6452,4,FALSE)</f>
        <v>Contra Costa County (Far Southwest)--Richmond (Southwest) &amp; San Pablo Cities</v>
      </c>
    </row>
    <row r="112">
      <c r="A112">
        <v>5311608</v>
      </c>
      <c r="B112">
        <v>59183</v>
      </c>
      <c r="C112">
        <v>146686</v>
      </c>
      <c r="D112">
        <v>0.40346726775169373</v>
      </c>
      <c r="E112" t="str">
        <f>VLOOKUP(A112,pumalookup!$A$2:$T$6452,4,FALSE)</f>
        <v>King County (Northwest Central)--Greater Bellevue City</v>
      </c>
    </row>
    <row r="113">
      <c r="A113">
        <v>605909</v>
      </c>
      <c r="B113">
        <v>59460</v>
      </c>
      <c r="C113">
        <v>149084</v>
      </c>
      <c r="D113">
        <v>0.39883556962013245</v>
      </c>
      <c r="E113" t="str">
        <f>VLOOKUP(A113,pumalookup!$A$2:$T$6452,4,FALSE)</f>
        <v>Orange County (North Central)--Anaheim City (West)</v>
      </c>
    </row>
    <row r="114">
      <c r="A114">
        <v>3604110</v>
      </c>
      <c r="B114">
        <v>74048</v>
      </c>
      <c r="C114">
        <v>185804</v>
      </c>
      <c r="D114">
        <v>0.39852747321128845</v>
      </c>
      <c r="E114" t="str">
        <f>VLOOKUP(A114,pumalookup!$A$2:$T$6452,4,FALSE)</f>
        <v>NYC-Queens Community District 5--Ridgewood, Glendale &amp; Middle Village</v>
      </c>
    </row>
    <row r="115">
      <c r="A115">
        <v>607503</v>
      </c>
      <c r="B115">
        <v>55901</v>
      </c>
      <c r="C115">
        <v>140328</v>
      </c>
      <c r="D115">
        <v>0.39835956692695618</v>
      </c>
      <c r="E115" t="str">
        <f>VLOOKUP(A115,pumalookup!$A$2:$T$6452,4,FALSE)</f>
        <v>San Francisco County (Central)--South of Market &amp; Potrero</v>
      </c>
    </row>
    <row r="116">
      <c r="A116">
        <v>600107</v>
      </c>
      <c r="B116">
        <v>62211</v>
      </c>
      <c r="C116">
        <v>156958</v>
      </c>
      <c r="D116">
        <v>0.39635443687438965</v>
      </c>
      <c r="E116" t="str">
        <f>VLOOKUP(A116,pumalookup!$A$2:$T$6452,4,FALSE)</f>
        <v>Alameda County (Central)--Hayward City</v>
      </c>
    </row>
    <row r="117">
      <c r="A117">
        <v>3604101</v>
      </c>
      <c r="B117">
        <v>64548</v>
      </c>
      <c r="C117">
        <v>163211</v>
      </c>
      <c r="D117">
        <v>0.39548805356025696</v>
      </c>
      <c r="E117" t="str">
        <f>VLOOKUP(A117,pumalookup!$A$2:$T$6452,4,FALSE)</f>
        <v>NYC-Queens Community District 1--Astoria &amp; Long Island City</v>
      </c>
    </row>
    <row r="118">
      <c r="A118">
        <v>2401005</v>
      </c>
      <c r="B118">
        <v>56695</v>
      </c>
      <c r="C118">
        <v>143422</v>
      </c>
      <c r="D118">
        <v>0.39530196785926819</v>
      </c>
      <c r="E118" t="str">
        <f>VLOOKUP(A118,pumalookup!$A$2:$T$6452,4,FALSE)</f>
        <v>Montgomery County (East Central)--Wheaton, Aspen Hill &amp; Glenmont</v>
      </c>
    </row>
    <row r="119">
      <c r="A119">
        <v>1201112</v>
      </c>
      <c r="B119">
        <v>56534</v>
      </c>
      <c r="C119">
        <v>143079</v>
      </c>
      <c r="D119">
        <v>0.39512437582015991</v>
      </c>
      <c r="E119" t="str">
        <f>VLOOKUP(A119,pumalookup!$A$2:$T$6452,4,FALSE)</f>
        <v>Broward County (South Central)--Miramar (West) &amp; Pembroke Pines (Southwest) Cities</v>
      </c>
    </row>
    <row r="120">
      <c r="A120">
        <v>603716</v>
      </c>
      <c r="B120">
        <v>43761</v>
      </c>
      <c r="C120">
        <v>110975</v>
      </c>
      <c r="D120">
        <v>0.39433205127716064</v>
      </c>
      <c r="E120" t="str">
        <f>VLOOKUP(A120,pumalookup!$A$2:$T$6452,4,FALSE)</f>
        <v>Los Angeles County (East Central)--La Puente &amp; Industry Cities</v>
      </c>
    </row>
    <row r="121">
      <c r="A121">
        <v>1208606</v>
      </c>
      <c r="B121">
        <v>41523</v>
      </c>
      <c r="C121">
        <v>105558</v>
      </c>
      <c r="D121">
        <v>0.39336669445037842</v>
      </c>
      <c r="E121" t="str">
        <f>VLOOKUP(A121,pumalookup!$A$2:$T$6452,4,FALSE)</f>
        <v>Miami-Dade County (Northeast)--Opa-Locka City, West Little River &amp; Westview</v>
      </c>
    </row>
    <row r="122">
      <c r="A122">
        <v>1208602</v>
      </c>
      <c r="B122">
        <v>39799</v>
      </c>
      <c r="C122">
        <v>101493</v>
      </c>
      <c r="D122">
        <v>0.39213541150093079</v>
      </c>
      <c r="E122" t="str">
        <f>VLOOKUP(A122,pumalookup!$A$2:$T$6452,4,FALSE)</f>
        <v>Miami-Dade County (North Central)--Miami Gardens City (North &amp; West)</v>
      </c>
    </row>
    <row r="123">
      <c r="A123">
        <v>607505</v>
      </c>
      <c r="B123">
        <v>44989</v>
      </c>
      <c r="C123">
        <v>114780</v>
      </c>
      <c r="D123">
        <v>0.39195853471755981</v>
      </c>
      <c r="E123" t="str">
        <f>VLOOKUP(A123,pumalookup!$A$2:$T$6452,4,FALSE)</f>
        <v>San Francisco County (Central)--Sunset District (North)</v>
      </c>
    </row>
    <row r="124">
      <c r="A124">
        <v>3603310</v>
      </c>
      <c r="B124">
        <v>50566</v>
      </c>
      <c r="C124">
        <v>129243</v>
      </c>
      <c r="D124">
        <v>0.39124748110771179</v>
      </c>
      <c r="E124" t="str">
        <f>VLOOKUP(A124,pumalookup!$A$2:$T$6452,4,FALSE)</f>
        <v>Suffolk County (Central)--Islip Town (Northwest)</v>
      </c>
    </row>
    <row r="125">
      <c r="A125">
        <v>4804902</v>
      </c>
      <c r="B125">
        <v>54390</v>
      </c>
      <c r="C125">
        <v>139135</v>
      </c>
      <c r="D125">
        <v>0.39091530442237854</v>
      </c>
      <c r="E125" t="str">
        <f>VLOOKUP(A125,pumalookup!$A$2:$T$6452,4,FALSE)</f>
        <v>Fort Bend County (Northeast)--Sugar Land &amp; Stafford Cities</v>
      </c>
    </row>
    <row r="126">
      <c r="A126">
        <v>2503306</v>
      </c>
      <c r="B126">
        <v>43381</v>
      </c>
      <c r="C126">
        <v>111164</v>
      </c>
      <c r="D126">
        <v>0.39024323225021362</v>
      </c>
      <c r="E126" t="str">
        <f>VLOOKUP(A126,pumalookup!$A$2:$T$6452,4,FALSE)</f>
        <v>Suffolk County (North)--Revere, Chelsea &amp; Winthrop Town Cities</v>
      </c>
    </row>
    <row r="127">
      <c r="A127">
        <v>608501</v>
      </c>
      <c r="B127">
        <v>77877</v>
      </c>
      <c r="C127">
        <v>199698</v>
      </c>
      <c r="D127">
        <v>0.38997384905815125</v>
      </c>
      <c r="E127" t="str">
        <f>VLOOKUP(A127,pumalookup!$A$2:$T$6452,4,FALSE)</f>
        <v>Santa Clara County (Northwest)--Mountain View, Palo Alto &amp; Los Altos Cities</v>
      </c>
    </row>
    <row r="128">
      <c r="A128">
        <v>2401002</v>
      </c>
      <c r="B128">
        <v>53364</v>
      </c>
      <c r="C128">
        <v>136846</v>
      </c>
      <c r="D128">
        <v>0.38995659351348877</v>
      </c>
      <c r="E128" t="str">
        <f>VLOOKUP(A128,pumalookup!$A$2:$T$6452,4,FALSE)</f>
        <v>Montgomery County (West Central)--Germantown &amp; Montgomery Village</v>
      </c>
    </row>
    <row r="129">
      <c r="A129">
        <v>607312</v>
      </c>
      <c r="B129">
        <v>43057</v>
      </c>
      <c r="C129">
        <v>110494</v>
      </c>
      <c r="D129">
        <v>0.3896772563457489</v>
      </c>
      <c r="E129" t="str">
        <f>VLOOKUP(A129,pumalookup!$A$2:$T$6452,4,FALSE)</f>
        <v>San Diego County (Central)--San Diego City (Central/Mira Mesa &amp; University Heights)</v>
      </c>
    </row>
    <row r="130">
      <c r="A130">
        <v>603725</v>
      </c>
      <c r="B130">
        <v>72248</v>
      </c>
      <c r="C130">
        <v>186078</v>
      </c>
      <c r="D130">
        <v>0.38826727867126465</v>
      </c>
      <c r="E130" t="str">
        <f>VLOOKUP(A130,pumalookup!$A$2:$T$6452,4,FALSE)</f>
        <v>Los Angeles County--LA City (Northwest/Canoga Park, Winnetka &amp; Woodland Hills)</v>
      </c>
    </row>
    <row r="131">
      <c r="A131">
        <v>2401103</v>
      </c>
      <c r="B131">
        <v>42482</v>
      </c>
      <c r="C131">
        <v>109827</v>
      </c>
      <c r="D131">
        <v>0.38680833578109741</v>
      </c>
      <c r="E131" t="str">
        <f>VLOOKUP(A131,pumalookup!$A$2:$T$6452,4,FALSE)</f>
        <v>Prince George's County (Northwest)--New Carrollton &amp; Hyattsville (Southeast) Cities</v>
      </c>
    </row>
    <row r="132">
      <c r="A132">
        <v>1703526</v>
      </c>
      <c r="B132">
        <v>61874</v>
      </c>
      <c r="C132">
        <v>160150</v>
      </c>
      <c r="D132">
        <v>0.38635030388832092</v>
      </c>
      <c r="E132" t="str">
        <f>VLOOKUP(A132,pumalookup!$A$2:$T$6452,4,FALSE)</f>
        <v>Chicago City (Southwest)--Brighton Park, New City, Bridgeport &amp; McKinley Park</v>
      </c>
    </row>
    <row r="133">
      <c r="A133">
        <v>3603206</v>
      </c>
      <c r="B133">
        <v>54462</v>
      </c>
      <c r="C133">
        <v>141327</v>
      </c>
      <c r="D133">
        <v>0.38536161184310913</v>
      </c>
      <c r="E133" t="str">
        <f>VLOOKUP(A133,pumalookup!$A$2:$T$6452,4,FALSE)</f>
        <v>Nassau County (Central)--Hempstead Town (North Central)--Meadowbrook Corridor</v>
      </c>
    </row>
    <row r="134">
      <c r="A134">
        <v>3603704</v>
      </c>
      <c r="B134">
        <v>47410</v>
      </c>
      <c r="C134">
        <v>123039</v>
      </c>
      <c r="D134">
        <v>0.38532498478889465</v>
      </c>
      <c r="E134" t="str">
        <f>VLOOKUP(A134,pumalookup!$A$2:$T$6452,4,FALSE)</f>
        <v>NYC-Bronx Community District 11--Pelham Parkway, Morris Park &amp; Laconia</v>
      </c>
    </row>
    <row r="135">
      <c r="A135">
        <v>4804904</v>
      </c>
      <c r="B135">
        <v>62265</v>
      </c>
      <c r="C135">
        <v>161904</v>
      </c>
      <c r="D135">
        <v>0.38457974791526794</v>
      </c>
      <c r="E135" t="str">
        <f>VLOOKUP(A135,pumalookup!$A$2:$T$6452,4,FALSE)</f>
        <v>Fort Bend County (North)--Mission Bend (Southwest), Cinco Ranch &amp; Four Corners</v>
      </c>
    </row>
    <row r="136">
      <c r="A136">
        <v>605302</v>
      </c>
      <c r="B136">
        <v>64332</v>
      </c>
      <c r="C136">
        <v>167662</v>
      </c>
      <c r="D136">
        <v>0.38370054960250854</v>
      </c>
      <c r="E136" t="str">
        <f>VLOOKUP(A136,pumalookup!$A$2:$T$6452,4,FALSE)</f>
        <v>Monterey County (Northeast)--Salinas City</v>
      </c>
    </row>
    <row r="137">
      <c r="A137">
        <v>2401003</v>
      </c>
      <c r="B137">
        <v>72419</v>
      </c>
      <c r="C137">
        <v>189739</v>
      </c>
      <c r="D137">
        <v>0.38167694211006165</v>
      </c>
      <c r="E137" t="str">
        <f>VLOOKUP(A137,pumalookup!$A$2:$T$6452,4,FALSE)</f>
        <v>Montgomery County (Central)--Rockville, Gaithersburg Cities &amp; North Potomac</v>
      </c>
    </row>
    <row r="138">
      <c r="A138">
        <v>1201105</v>
      </c>
      <c r="B138">
        <v>69009</v>
      </c>
      <c r="C138">
        <v>180930</v>
      </c>
      <c r="D138">
        <v>0.38141271471977234</v>
      </c>
      <c r="E138" t="str">
        <f>VLOOKUP(A138,pumalookup!$A$2:$T$6452,4,FALSE)</f>
        <v>Broward County (Central)--Tamarac, Oakland Park &amp; North Lauderdale Cities</v>
      </c>
    </row>
    <row r="139">
      <c r="A139">
        <v>603710</v>
      </c>
      <c r="B139">
        <v>65205</v>
      </c>
      <c r="C139">
        <v>171019</v>
      </c>
      <c r="D139">
        <v>0.38127341866493225</v>
      </c>
      <c r="E139" t="str">
        <f>VLOOKUP(A139,pumalookup!$A$2:$T$6452,4,FALSE)</f>
        <v>Los Angeles County--Baldwin Park, Azusa, Duarte &amp; Irwindale Cities</v>
      </c>
    </row>
    <row r="140">
      <c r="A140">
        <v>607321</v>
      </c>
      <c r="B140">
        <v>64486</v>
      </c>
      <c r="C140">
        <v>169521</v>
      </c>
      <c r="D140">
        <v>0.38040125370025635</v>
      </c>
      <c r="E140" t="str">
        <f>VLOOKUP(A140,pumalookup!$A$2:$T$6452,4,FALSE)</f>
        <v>San Diego County (Southwest)--Chula Vista (West) &amp; National City Cities</v>
      </c>
    </row>
    <row r="141">
      <c r="A141">
        <v>4802321</v>
      </c>
      <c r="B141">
        <v>44999</v>
      </c>
      <c r="C141">
        <v>119018</v>
      </c>
      <c r="D141">
        <v>0.3780856728553772</v>
      </c>
      <c r="E141" t="str">
        <f>VLOOKUP(A141,pumalookup!$A$2:$T$6452,4,FALSE)</f>
        <v>Dallas County (Northwest)--Irving (Central) &amp; Dallas (Northwest) Cities</v>
      </c>
    </row>
    <row r="142">
      <c r="A142">
        <v>4802322</v>
      </c>
      <c r="B142">
        <v>45323</v>
      </c>
      <c r="C142">
        <v>120199</v>
      </c>
      <c r="D142">
        <v>0.37706637382507324</v>
      </c>
      <c r="E142" t="str">
        <f>VLOOKUP(A142,pumalookup!$A$2:$T$6452,4,FALSE)</f>
        <v>Dallas County (Northwest)--Irving (North), Coppell &amp; Carrollton (Southwest) Cities</v>
      </c>
    </row>
    <row r="143">
      <c r="A143">
        <v>1201106</v>
      </c>
      <c r="B143">
        <v>68880</v>
      </c>
      <c r="C143">
        <v>183183</v>
      </c>
      <c r="D143">
        <v>0.37601742148399353</v>
      </c>
      <c r="E143" t="str">
        <f>VLOOKUP(A143,pumalookup!$A$2:$T$6452,4,FALSE)</f>
        <v>Broward County (Central)--Plantation &amp; Sunrise Cities</v>
      </c>
    </row>
    <row r="144">
      <c r="A144">
        <v>603735</v>
      </c>
      <c r="B144">
        <v>72580</v>
      </c>
      <c r="C144">
        <v>193617</v>
      </c>
      <c r="D144">
        <v>0.37486377358436584</v>
      </c>
      <c r="E144" t="str">
        <f>VLOOKUP(A144,pumalookup!$A$2:$T$6452,4,FALSE)</f>
        <v>Los Angeles County--LA City (Mount Washington, Highland Park &amp; Glassell Park)</v>
      </c>
    </row>
    <row r="145">
      <c r="A145">
        <v>603762</v>
      </c>
      <c r="B145">
        <v>41734</v>
      </c>
      <c r="C145">
        <v>111938</v>
      </c>
      <c r="D145">
        <v>0.37283137440681458</v>
      </c>
      <c r="E145" t="str">
        <f>VLOOKUP(A145,pumalookup!$A$2:$T$6452,4,FALSE)</f>
        <v>Los Angeles County (South Central)--Carson City</v>
      </c>
    </row>
    <row r="146">
      <c r="A146">
        <v>603715</v>
      </c>
      <c r="B146">
        <v>43776</v>
      </c>
      <c r="C146">
        <v>117460</v>
      </c>
      <c r="D146">
        <v>0.37268856167793274</v>
      </c>
      <c r="E146" t="str">
        <f>VLOOKUP(A146,pumalookup!$A$2:$T$6452,4,FALSE)</f>
        <v>Los Angeles County (East Central)--West Covina City</v>
      </c>
    </row>
    <row r="147">
      <c r="A147">
        <v>1209905</v>
      </c>
      <c r="B147">
        <v>50860</v>
      </c>
      <c r="C147">
        <v>137269</v>
      </c>
      <c r="D147">
        <v>0.37051337957382202</v>
      </c>
      <c r="E147" t="str">
        <f>VLOOKUP(A147,pumalookup!$A$2:$T$6452,4,FALSE)</f>
        <v>Palm Beach County (East Central)--Lake Worth City, Lantana Town &amp; Atlantis City</v>
      </c>
    </row>
    <row r="148">
      <c r="A148">
        <v>603706</v>
      </c>
      <c r="B148">
        <v>52264</v>
      </c>
      <c r="C148">
        <v>141298</v>
      </c>
      <c r="D148">
        <v>0.36988493800163269</v>
      </c>
      <c r="E148" t="str">
        <f>VLOOKUP(A148,pumalookup!$A$2:$T$6452,4,FALSE)</f>
        <v>Los Angeles County (North)--LA City (North Central/Granada Hills &amp; Sylmar)</v>
      </c>
    </row>
    <row r="149">
      <c r="A149">
        <v>3200409</v>
      </c>
      <c r="B149">
        <v>57439</v>
      </c>
      <c r="C149">
        <v>155370</v>
      </c>
      <c r="D149">
        <v>0.36969169974327087</v>
      </c>
      <c r="E149" t="str">
        <f>VLOOKUP(A149,pumalookup!$A$2:$T$6452,4,FALSE)</f>
        <v>Clark County (Central)--Paradise (Northwest) &amp; Winchester</v>
      </c>
    </row>
    <row r="150">
      <c r="A150">
        <v>5159309</v>
      </c>
      <c r="B150">
        <v>41438</v>
      </c>
      <c r="C150">
        <v>112557</v>
      </c>
      <c r="D150">
        <v>0.36815124750137329</v>
      </c>
      <c r="E150" t="str">
        <f>VLOOKUP(A150,pumalookup!$A$2:$T$6452,4,FALSE)</f>
        <v>Fairfax County (West Central)--Centreville (North &amp; West) &amp; Chantilly (South &amp; West)</v>
      </c>
    </row>
    <row r="151">
      <c r="A151">
        <v>4804608</v>
      </c>
      <c r="B151">
        <v>38790</v>
      </c>
      <c r="C151">
        <v>105366</v>
      </c>
      <c r="D151">
        <v>0.36814531683921814</v>
      </c>
      <c r="E151" t="str">
        <f>VLOOKUP(A151,pumalookup!$A$2:$T$6452,4,FALSE)</f>
        <v>Houston City (North) &amp; Aldine--Between Loop I-610 &amp; Beltway TX-8</v>
      </c>
    </row>
    <row r="152">
      <c r="A152">
        <v>3603802</v>
      </c>
      <c r="B152">
        <v>43832</v>
      </c>
      <c r="C152">
        <v>119313</v>
      </c>
      <c r="D152">
        <v>0.36736986041069031</v>
      </c>
      <c r="E152" t="str">
        <f>VLOOKUP(A152,pumalookup!$A$2:$T$6452,4,FALSE)</f>
        <v>NYC-Manhattan Community District 9--Hamilton Heights, Manhattanville &amp; West Harlem</v>
      </c>
    </row>
    <row r="153">
      <c r="A153">
        <v>1500305</v>
      </c>
      <c r="B153">
        <v>41674</v>
      </c>
      <c r="C153">
        <v>113463</v>
      </c>
      <c r="D153">
        <v>0.36729153990745544</v>
      </c>
      <c r="E153" t="str">
        <f>VLOOKUP(A153,pumalookup!$A$2:$T$6452,4,FALSE)</f>
        <v>Honolulu County--Nuuanu to Kalihi</v>
      </c>
    </row>
    <row r="154">
      <c r="A154">
        <v>603713</v>
      </c>
      <c r="B154">
        <v>39901</v>
      </c>
      <c r="C154">
        <v>108652</v>
      </c>
      <c r="D154">
        <v>0.3672366738319397</v>
      </c>
      <c r="E154" t="str">
        <f>VLOOKUP(A154,pumalookup!$A$2:$T$6452,4,FALSE)</f>
        <v>Los Angeles County (East Central)--Covina &amp; Walnut Cities</v>
      </c>
    </row>
    <row r="155">
      <c r="A155">
        <v>603721</v>
      </c>
      <c r="B155">
        <v>49142</v>
      </c>
      <c r="C155">
        <v>133907</v>
      </c>
      <c r="D155">
        <v>0.36698603630065918</v>
      </c>
      <c r="E155" t="str">
        <f>VLOOKUP(A155,pumalookup!$A$2:$T$6452,4,FALSE)</f>
        <v>Los Angeles County (North)--LA City (Northeast/North Hollywood &amp; Valley Village)</v>
      </c>
    </row>
    <row r="156">
      <c r="A156">
        <v>607322</v>
      </c>
      <c r="B156">
        <v>51925</v>
      </c>
      <c r="C156">
        <v>141515</v>
      </c>
      <c r="D156">
        <v>0.36692222952842712</v>
      </c>
      <c r="E156" t="str">
        <f>VLOOKUP(A156,pumalookup!$A$2:$T$6452,4,FALSE)</f>
        <v>San Diego County (South)--San Diego City (South/Otay Mesa &amp; South Bay)</v>
      </c>
    </row>
    <row r="157">
      <c r="A157">
        <v>1304006</v>
      </c>
      <c r="B157">
        <v>77371</v>
      </c>
      <c r="C157">
        <v>210984</v>
      </c>
      <c r="D157">
        <v>0.36671501398086548</v>
      </c>
      <c r="E157" t="str">
        <f>VLOOKUP(A157,pumalookup!$A$2:$T$6452,4,FALSE)</f>
        <v>Atlanta Regional Commission (Northeast)--Gwinnett County (Southwest)--Lilburn City</v>
      </c>
    </row>
    <row r="158">
      <c r="A158">
        <v>3400602</v>
      </c>
      <c r="B158">
        <v>41193</v>
      </c>
      <c r="C158">
        <v>112447</v>
      </c>
      <c r="D158">
        <v>0.36633259057998657</v>
      </c>
      <c r="E158" t="str">
        <f>VLOOKUP(A158,pumalookup!$A$2:$T$6452,4,FALSE)</f>
        <v>Hudson County (Central)--Jersey City (South)</v>
      </c>
    </row>
    <row r="159">
      <c r="A159">
        <v>3603809</v>
      </c>
      <c r="B159">
        <v>53147</v>
      </c>
      <c r="C159">
        <v>145103</v>
      </c>
      <c r="D159">
        <v>0.36627086997032166</v>
      </c>
      <c r="E159" t="str">
        <f>VLOOKUP(A159,pumalookup!$A$2:$T$6452,4,FALSE)</f>
        <v>NYC-Manhattan Community District 3--Chinatown &amp; Lower East Side</v>
      </c>
    </row>
    <row r="160">
      <c r="A160">
        <v>603759</v>
      </c>
      <c r="B160">
        <v>41916</v>
      </c>
      <c r="C160">
        <v>114675</v>
      </c>
      <c r="D160">
        <v>0.3655199408531189</v>
      </c>
      <c r="E160" t="str">
        <f>VLOOKUP(A160,pumalookup!$A$2:$T$6452,4,FALSE)</f>
        <v>Los Angeles County (South Central)--Hawthorne City</v>
      </c>
    </row>
    <row r="161">
      <c r="A161">
        <v>3604008</v>
      </c>
      <c r="B161">
        <v>58113</v>
      </c>
      <c r="C161">
        <v>159369</v>
      </c>
      <c r="D161">
        <v>0.36464431881904602</v>
      </c>
      <c r="E161" t="str">
        <f>VLOOKUP(A161,pumalookup!$A$2:$T$6452,4,FALSE)</f>
        <v>NYC-Brooklyn Community District 5--East New York &amp; Starrett City</v>
      </c>
    </row>
    <row r="162">
      <c r="A162">
        <v>605910</v>
      </c>
      <c r="B162">
        <v>69758</v>
      </c>
      <c r="C162">
        <v>191955</v>
      </c>
      <c r="D162">
        <v>0.36340808868408203</v>
      </c>
      <c r="E162" t="str">
        <f>VLOOKUP(A162,pumalookup!$A$2:$T$6452,4,FALSE)</f>
        <v>Orange County (North Central)--Anaheim City (East)</v>
      </c>
    </row>
    <row r="163">
      <c r="A163">
        <v>608510</v>
      </c>
      <c r="B163">
        <v>57405</v>
      </c>
      <c r="C163">
        <v>158306</v>
      </c>
      <c r="D163">
        <v>0.36262050271034241</v>
      </c>
      <c r="E163" t="str">
        <f>VLOOKUP(A163,pumalookup!$A$2:$T$6452,4,FALSE)</f>
        <v>Santa Clara County (Central)--San Jose City (Central)</v>
      </c>
    </row>
    <row r="164">
      <c r="A164">
        <v>2401006</v>
      </c>
      <c r="B164">
        <v>43736</v>
      </c>
      <c r="C164">
        <v>120853</v>
      </c>
      <c r="D164">
        <v>0.36189419031143188</v>
      </c>
      <c r="E164" t="str">
        <f>VLOOKUP(A164,pumalookup!$A$2:$T$6452,4,FALSE)</f>
        <v>Montgomery County (East)--Fairland, Calverton, White Oak &amp; Burtonsville</v>
      </c>
    </row>
    <row r="165">
      <c r="A165">
        <v>3400304</v>
      </c>
      <c r="B165">
        <v>44047</v>
      </c>
      <c r="C165">
        <v>122581</v>
      </c>
      <c r="D165">
        <v>0.35932976007461548</v>
      </c>
      <c r="E165" t="str">
        <f>VLOOKUP(A165,pumalookup!$A$2:$T$6452,4,FALSE)</f>
        <v>Bergen County (West Central)--Fair Lawn Borough, Garfield City &amp; Lodi Borough</v>
      </c>
    </row>
    <row r="166">
      <c r="A166">
        <v>3400903</v>
      </c>
      <c r="B166">
        <v>38815</v>
      </c>
      <c r="C166">
        <v>108166</v>
      </c>
      <c r="D166">
        <v>0.35884657502174377</v>
      </c>
      <c r="E166" t="str">
        <f>VLOOKUP(A166,pumalookup!$A$2:$T$6452,4,FALSE)</f>
        <v>Middlesex County (Northwest)--South Plainfield &amp; Middlesex Boroughs</v>
      </c>
    </row>
    <row r="167">
      <c r="A167">
        <v>4804611</v>
      </c>
      <c r="B167">
        <v>40308</v>
      </c>
      <c r="C167">
        <v>112424</v>
      </c>
      <c r="D167">
        <v>0.35853555798530579</v>
      </c>
      <c r="E167" t="str">
        <f>VLOOKUP(A167,pumalookup!$A$2:$T$6452,4,FALSE)</f>
        <v>Houston City (Northwest)--Between Loop I-610 &amp; Beltway TX-8</v>
      </c>
    </row>
    <row r="168">
      <c r="A168">
        <v>3603204</v>
      </c>
      <c r="B168">
        <v>41654</v>
      </c>
      <c r="C168">
        <v>116239</v>
      </c>
      <c r="D168">
        <v>0.35834789276123047</v>
      </c>
      <c r="E168" t="str">
        <f>VLOOKUP(A168,pumalookup!$A$2:$T$6452,4,FALSE)</f>
        <v>Nassau County (West Central)--North Hempstead Town (South)</v>
      </c>
    </row>
    <row r="169">
      <c r="A169">
        <v>4802320</v>
      </c>
      <c r="B169">
        <v>37723</v>
      </c>
      <c r="C169">
        <v>105695</v>
      </c>
      <c r="D169">
        <v>0.3569042980670929</v>
      </c>
      <c r="E169" t="str">
        <f>VLOOKUP(A169,pumalookup!$A$2:$T$6452,4,FALSE)</f>
        <v>Dallas County (West)--Irving (South) &amp; Grand Prairie (North) Cities</v>
      </c>
    </row>
    <row r="170">
      <c r="A170">
        <v>603705</v>
      </c>
      <c r="B170">
        <v>63179</v>
      </c>
      <c r="C170">
        <v>177196</v>
      </c>
      <c r="D170">
        <v>0.35654866695404053</v>
      </c>
      <c r="E170" t="str">
        <f>VLOOKUP(A170,pumalookup!$A$2:$T$6452,4,FALSE)</f>
        <v>Los Angeles County (North)--LA City (Northwest/Chatsworth &amp; Porter Ranch)</v>
      </c>
    </row>
    <row r="171">
      <c r="A171">
        <v>1703422</v>
      </c>
      <c r="B171">
        <v>45643</v>
      </c>
      <c r="C171">
        <v>128061</v>
      </c>
      <c r="D171">
        <v>0.35641607642173767</v>
      </c>
      <c r="E171" t="str">
        <f>VLOOKUP(A171,pumalookup!$A$2:$T$6452,4,FALSE)</f>
        <v>Cook County (West)--Leyden, Norwood Park (South) Townships &amp; Chicago City--O'Hare</v>
      </c>
    </row>
    <row r="172">
      <c r="A172">
        <v>608103</v>
      </c>
      <c r="B172">
        <v>38429</v>
      </c>
      <c r="C172">
        <v>107835</v>
      </c>
      <c r="D172">
        <v>0.35636851191520691</v>
      </c>
      <c r="E172" t="str">
        <f>VLOOKUP(A172,pumalookup!$A$2:$T$6452,4,FALSE)</f>
        <v>San Mateo County (Central)--San Mateo (North), Burlingame &amp; Millbrae Cities</v>
      </c>
    </row>
    <row r="173">
      <c r="A173">
        <v>603758</v>
      </c>
      <c r="B173">
        <v>56621</v>
      </c>
      <c r="C173">
        <v>159096</v>
      </c>
      <c r="D173">
        <v>0.35589203238487244</v>
      </c>
      <c r="E173" t="str">
        <f>VLOOKUP(A173,pumalookup!$A$2:$T$6452,4,FALSE)</f>
        <v>Los Angeles County (South Central)--Gardena, Lawndale Cities &amp; West Athens</v>
      </c>
    </row>
    <row r="174">
      <c r="A174">
        <v>3603701</v>
      </c>
      <c r="B174">
        <v>37045</v>
      </c>
      <c r="C174">
        <v>104165</v>
      </c>
      <c r="D174">
        <v>0.35563769936561584</v>
      </c>
      <c r="E174" t="str">
        <f>VLOOKUP(A174,pumalookup!$A$2:$T$6452,4,FALSE)</f>
        <v>NYC-Bronx Community District 8--Riverdale, Fieldston &amp; Kingsbridge</v>
      </c>
    </row>
    <row r="175">
      <c r="A175">
        <v>603730</v>
      </c>
      <c r="B175">
        <v>57300</v>
      </c>
      <c r="C175">
        <v>161382</v>
      </c>
      <c r="D175">
        <v>0.35505819320678711</v>
      </c>
      <c r="E175" t="str">
        <f>VLOOKUP(A175,pumalookup!$A$2:$T$6452,4,FALSE)</f>
        <v>Los Angeles County (West Central)--LA City (Central/Hancock Park &amp; Mid-Wilshire)</v>
      </c>
    </row>
    <row r="176">
      <c r="A176">
        <v>2401007</v>
      </c>
      <c r="B176">
        <v>41958</v>
      </c>
      <c r="C176">
        <v>118320</v>
      </c>
      <c r="D176">
        <v>0.35461461544036865</v>
      </c>
      <c r="E176" t="str">
        <f>VLOOKUP(A176,pumalookup!$A$2:$T$6452,4,FALSE)</f>
        <v>Montgomery County (Southeast)--Takoma Park City &amp; Silver Spring</v>
      </c>
    </row>
    <row r="177">
      <c r="A177">
        <v>3400905</v>
      </c>
      <c r="B177">
        <v>37393</v>
      </c>
      <c r="C177">
        <v>105537</v>
      </c>
      <c r="D177">
        <v>0.35431176424026489</v>
      </c>
      <c r="E177" t="str">
        <f>VLOOKUP(A177,pumalookup!$A$2:$T$6452,4,FALSE)</f>
        <v>Middlesex County (Northeast)--Carteret Borough</v>
      </c>
    </row>
    <row r="178">
      <c r="A178">
        <v>608509</v>
      </c>
      <c r="B178">
        <v>44908</v>
      </c>
      <c r="C178">
        <v>126748</v>
      </c>
      <c r="D178">
        <v>0.35430935025215149</v>
      </c>
      <c r="E178" t="str">
        <f>VLOOKUP(A178,pumalookup!$A$2:$T$6452,4,FALSE)</f>
        <v>Santa Clara County (Central)--San Jose City (Northwest)</v>
      </c>
    </row>
    <row r="179">
      <c r="A179">
        <v>603751</v>
      </c>
      <c r="B179">
        <v>57506</v>
      </c>
      <c r="C179">
        <v>162744</v>
      </c>
      <c r="D179">
        <v>0.35335251688957214</v>
      </c>
      <c r="E179" t="str">
        <f>VLOOKUP(A179,pumalookup!$A$2:$T$6452,4,FALSE)</f>
        <v>Los Angeles County (South Central)--LA City (South Central/Watts)</v>
      </c>
    </row>
    <row r="180">
      <c r="A180">
        <v>3400907</v>
      </c>
      <c r="B180">
        <v>39524</v>
      </c>
      <c r="C180">
        <v>111897</v>
      </c>
      <c r="D180">
        <v>0.35321769118309021</v>
      </c>
      <c r="E180" t="str">
        <f>VLOOKUP(A180,pumalookup!$A$2:$T$6452,4,FALSE)</f>
        <v>Middlesex County (East Central)--Perth Amboy City &amp; Sayreville Borough</v>
      </c>
    </row>
    <row r="181">
      <c r="A181">
        <v>3603709</v>
      </c>
      <c r="B181">
        <v>64831</v>
      </c>
      <c r="C181">
        <v>183924</v>
      </c>
      <c r="D181">
        <v>0.35248798131942749</v>
      </c>
      <c r="E181" t="str">
        <f>VLOOKUP(A181,pumalookup!$A$2:$T$6452,4,FALSE)</f>
        <v>NYC-Bronx Community District 9--Castle Hill, Clason Point &amp; Parkchester</v>
      </c>
    </row>
    <row r="182">
      <c r="A182">
        <v>4804612</v>
      </c>
      <c r="B182">
        <v>37571</v>
      </c>
      <c r="C182">
        <v>106800</v>
      </c>
      <c r="D182">
        <v>0.35178840160369873</v>
      </c>
      <c r="E182" t="str">
        <f>VLOOKUP(A182,pumalookup!$A$2:$T$6452,4,FALSE)</f>
        <v>Houston (West) &amp; Spring Valley Village Cities--Between Loop I-610 &amp; Beltway TX-8</v>
      </c>
    </row>
    <row r="183">
      <c r="A183">
        <v>2500508</v>
      </c>
      <c r="B183">
        <v>40777</v>
      </c>
      <c r="C183">
        <v>115942</v>
      </c>
      <c r="D183">
        <v>0.35170170664787292</v>
      </c>
      <c r="E183" t="str">
        <f>VLOOKUP(A183,pumalookup!$A$2:$T$6452,4,FALSE)</f>
        <v>Middlesex County (East)--Malden &amp; Medford Cities</v>
      </c>
    </row>
    <row r="184">
      <c r="A184">
        <v>603712</v>
      </c>
      <c r="B184">
        <v>50941</v>
      </c>
      <c r="C184">
        <v>145981</v>
      </c>
      <c r="D184">
        <v>0.34895637631416321</v>
      </c>
      <c r="E184" t="str">
        <f>VLOOKUP(A184,pumalookup!$A$2:$T$6452,4,FALSE)</f>
        <v>Los Angeles County (East Central)--Pomona City</v>
      </c>
    </row>
    <row r="185">
      <c r="A185">
        <v>602500</v>
      </c>
      <c r="B185">
        <v>59166</v>
      </c>
      <c r="C185">
        <v>170791</v>
      </c>
      <c r="D185">
        <v>0.34642341732978821</v>
      </c>
      <c r="E185" t="str">
        <f>VLOOKUP(A185,pumalookup!$A$2:$T$6452,4,FALSE)</f>
        <v>Imperial County--El Centro City</v>
      </c>
    </row>
    <row r="186">
      <c r="A186">
        <v>607311</v>
      </c>
      <c r="B186">
        <v>42247</v>
      </c>
      <c r="C186">
        <v>122059</v>
      </c>
      <c r="D186">
        <v>0.34611949324607849</v>
      </c>
      <c r="E186" t="str">
        <f>VLOOKUP(A186,pumalookup!$A$2:$T$6452,4,FALSE)</f>
        <v>San Diego County (West Central)--San Diego City (Northwest/Del Mar Mesa)</v>
      </c>
    </row>
    <row r="187">
      <c r="A187">
        <v>3200405</v>
      </c>
      <c r="B187">
        <v>42766</v>
      </c>
      <c r="C187">
        <v>123607</v>
      </c>
      <c r="D187">
        <v>0.34598365426063538</v>
      </c>
      <c r="E187" t="str">
        <f>VLOOKUP(A187,pumalookup!$A$2:$T$6452,4,FALSE)</f>
        <v>Las Vegas City (Southeast)</v>
      </c>
    </row>
    <row r="188">
      <c r="A188">
        <v>603740</v>
      </c>
      <c r="B188">
        <v>44263</v>
      </c>
      <c r="C188">
        <v>128246</v>
      </c>
      <c r="D188">
        <v>0.34514138102531433</v>
      </c>
      <c r="E188" t="str">
        <f>VLOOKUP(A188,pumalookup!$A$2:$T$6452,4,FALSE)</f>
        <v>Los Angeles County (Central)--Pico Rivera &amp; Montebello Cities</v>
      </c>
    </row>
    <row r="189">
      <c r="A189">
        <v>400122</v>
      </c>
      <c r="B189">
        <v>39804</v>
      </c>
      <c r="C189">
        <v>115380</v>
      </c>
      <c r="D189">
        <v>0.34498178958892822</v>
      </c>
      <c r="E189" t="str">
        <f>VLOOKUP(A189,pumalookup!$A$2:$T$6452,4,FALSE)</f>
        <v>Phoenix City--Maryvale (East)</v>
      </c>
    </row>
    <row r="190">
      <c r="A190">
        <v>603756</v>
      </c>
      <c r="B190">
        <v>39946</v>
      </c>
      <c r="C190">
        <v>116079</v>
      </c>
      <c r="D190">
        <v>0.34412771463394165</v>
      </c>
      <c r="E190" t="str">
        <f>VLOOKUP(A190,pumalookup!$A$2:$T$6452,4,FALSE)</f>
        <v>Los Angeles County (Southeast)--Bellflower &amp; Paramount Cities</v>
      </c>
    </row>
    <row r="191">
      <c r="A191">
        <v>603766</v>
      </c>
      <c r="B191">
        <v>34180</v>
      </c>
      <c r="C191">
        <v>99403</v>
      </c>
      <c r="D191">
        <v>0.34385278820991516</v>
      </c>
      <c r="E191" t="str">
        <f>VLOOKUP(A191,pumalookup!$A$2:$T$6452,4,FALSE)</f>
        <v>Los Angeles County (South)--Long Beach City (Southwest &amp; Port)</v>
      </c>
    </row>
    <row r="192">
      <c r="A192">
        <v>2500704</v>
      </c>
      <c r="B192">
        <v>38230</v>
      </c>
      <c r="C192">
        <v>111283</v>
      </c>
      <c r="D192">
        <v>0.3435385525226593</v>
      </c>
      <c r="E192" t="str">
        <f>VLOOKUP(A192,pumalookup!$A$2:$T$6452,4,FALSE)</f>
        <v>Essex County (South)--Lynn City, Swampscott &amp; Nahant Towns</v>
      </c>
    </row>
    <row r="193">
      <c r="A193">
        <v>3603705</v>
      </c>
      <c r="B193">
        <v>56174</v>
      </c>
      <c r="C193">
        <v>163529</v>
      </c>
      <c r="D193">
        <v>0.34351092576980591</v>
      </c>
      <c r="E193" t="str">
        <f>VLOOKUP(A193,pumalookup!$A$2:$T$6452,4,FALSE)</f>
        <v>NYC-Bronx Community District 3 &amp; 6--Belmont, Crotona Park East &amp; East Tremont</v>
      </c>
    </row>
    <row r="194">
      <c r="A194">
        <v>603755</v>
      </c>
      <c r="B194">
        <v>40872</v>
      </c>
      <c r="C194">
        <v>119203</v>
      </c>
      <c r="D194">
        <v>0.34287726879119873</v>
      </c>
      <c r="E194" t="str">
        <f>VLOOKUP(A194,pumalookup!$A$2:$T$6452,4,FALSE)</f>
        <v>Los Angeles County (Southeast)--Norwalk City</v>
      </c>
    </row>
    <row r="195">
      <c r="A195">
        <v>1201102</v>
      </c>
      <c r="B195">
        <v>40932</v>
      </c>
      <c r="C195">
        <v>120218</v>
      </c>
      <c r="D195">
        <v>0.3404814600944519</v>
      </c>
      <c r="E195" t="str">
        <f>VLOOKUP(A195,pumalookup!$A$2:$T$6452,4,FALSE)</f>
        <v>Broward County (North Central)--Margate &amp; Coconut Creek Cities</v>
      </c>
    </row>
    <row r="196">
      <c r="A196">
        <v>603764</v>
      </c>
      <c r="B196">
        <v>54427</v>
      </c>
      <c r="C196">
        <v>160204</v>
      </c>
      <c r="D196">
        <v>0.33973559737205505</v>
      </c>
      <c r="E196" t="str">
        <f>VLOOKUP(A196,pumalookup!$A$2:$T$6452,4,FALSE)</f>
        <v>Los Angeles County (South)--Lakewood, Cerritos, Artesia &amp; Hawaiian Gardens Cities</v>
      </c>
    </row>
    <row r="197">
      <c r="A197">
        <v>603750</v>
      </c>
      <c r="B197">
        <v>62398</v>
      </c>
      <c r="C197">
        <v>183918</v>
      </c>
      <c r="D197">
        <v>0.33927077054977417</v>
      </c>
      <c r="E197" t="str">
        <f>VLOOKUP(A197,pumalookup!$A$2:$T$6452,4,FALSE)</f>
        <v>Los Angeles County (South Central)--LA City (South Central/Westmont)</v>
      </c>
    </row>
    <row r="198">
      <c r="A198">
        <v>611103</v>
      </c>
      <c r="B198">
        <v>67025</v>
      </c>
      <c r="C198">
        <v>197746</v>
      </c>
      <c r="D198">
        <v>0.33894491195678711</v>
      </c>
      <c r="E198" t="str">
        <f>VLOOKUP(A198,pumalookup!$A$2:$T$6452,4,FALSE)</f>
        <v>Ventura County (Southwest)--Oxnard &amp; Port Hueneme Cities</v>
      </c>
    </row>
    <row r="199">
      <c r="A199">
        <v>5159307</v>
      </c>
      <c r="B199">
        <v>57299</v>
      </c>
      <c r="C199">
        <v>169102</v>
      </c>
      <c r="D199">
        <v>0.33884283900260925</v>
      </c>
      <c r="E199" t="str">
        <f>VLOOKUP(A199,pumalookup!$A$2:$T$6452,4,FALSE)</f>
        <v>Fairfax County (Northwest)--Reston (North) &amp; Franklin Farm</v>
      </c>
    </row>
    <row r="200">
      <c r="A200">
        <v>608104</v>
      </c>
      <c r="B200">
        <v>43371</v>
      </c>
      <c r="C200">
        <v>128032</v>
      </c>
      <c r="D200">
        <v>0.33875125646591187</v>
      </c>
      <c r="E200" t="str">
        <f>VLOOKUP(A200,pumalookup!$A$2:$T$6452,4,FALSE)</f>
        <v>San Mateo County (South &amp; West)--San Mateo (South) &amp; Half Moon Bay Cities</v>
      </c>
    </row>
    <row r="201">
      <c r="A201">
        <v>3400906</v>
      </c>
      <c r="B201">
        <v>44939</v>
      </c>
      <c r="C201">
        <v>132747</v>
      </c>
      <c r="D201">
        <v>0.33853119611740112</v>
      </c>
      <c r="E201" t="str">
        <f>VLOOKUP(A201,pumalookup!$A$2:$T$6452,4,FALSE)</f>
        <v>Middlesex County (Central)--New Brunswick City, South River &amp; Highland Park Boroughs</v>
      </c>
    </row>
    <row r="202">
      <c r="A202">
        <v>1201103</v>
      </c>
      <c r="B202">
        <v>37060</v>
      </c>
      <c r="C202">
        <v>109515</v>
      </c>
      <c r="D202">
        <v>0.33840113878250122</v>
      </c>
      <c r="E202" t="str">
        <f>VLOOKUP(A202,pumalookup!$A$2:$T$6452,4,FALSE)</f>
        <v>Broward County--Deerfield, Pompano Beach (North) &amp; Lighthouse Point Cities</v>
      </c>
    </row>
    <row r="203">
      <c r="A203">
        <v>2503301</v>
      </c>
      <c r="B203">
        <v>29872</v>
      </c>
      <c r="C203">
        <v>88307</v>
      </c>
      <c r="D203">
        <v>0.33827441930770874</v>
      </c>
      <c r="E203" t="str">
        <f>VLOOKUP(A203,pumalookup!$A$2:$T$6452,4,FALSE)</f>
        <v>Boston City--Allston, Brighton &amp; Fenway</v>
      </c>
    </row>
    <row r="204">
      <c r="A204">
        <v>600104</v>
      </c>
      <c r="B204">
        <v>45902</v>
      </c>
      <c r="C204">
        <v>135718</v>
      </c>
      <c r="D204">
        <v>0.33821600675582886</v>
      </c>
      <c r="E204" t="str">
        <f>VLOOKUP(A204,pumalookup!$A$2:$T$6452,4,FALSE)</f>
        <v>Alameda County (North Central)--Oakland City (South Central)</v>
      </c>
    </row>
    <row r="205">
      <c r="A205">
        <v>4801902</v>
      </c>
      <c r="B205">
        <v>39883</v>
      </c>
      <c r="C205">
        <v>118159</v>
      </c>
      <c r="D205">
        <v>0.33753672242164612</v>
      </c>
      <c r="E205" t="str">
        <f>VLOOKUP(A205,pumalookup!$A$2:$T$6452,4,FALSE)</f>
        <v>Collin County (Southwest)--Plano City (West)</v>
      </c>
    </row>
    <row r="206">
      <c r="A206">
        <v>3400301</v>
      </c>
      <c r="B206">
        <v>37242</v>
      </c>
      <c r="C206">
        <v>110512</v>
      </c>
      <c r="D206">
        <v>0.33699506521224976</v>
      </c>
      <c r="E206" t="str">
        <f>VLOOKUP(A206,pumalookup!$A$2:$T$6452,4,FALSE)</f>
        <v>Bergen County (South Central)--Hackensack &amp; Englewood (West) Cities</v>
      </c>
    </row>
    <row r="207">
      <c r="A207">
        <v>4804602</v>
      </c>
      <c r="B207">
        <v>34779</v>
      </c>
      <c r="C207">
        <v>103355</v>
      </c>
      <c r="D207">
        <v>0.33650040626525879</v>
      </c>
      <c r="E207" t="str">
        <f>VLOOKUP(A207,pumalookup!$A$2:$T$6452,4,FALSE)</f>
        <v>Houston City (East Central)--East of I-45 &amp; Inside Loop I-610</v>
      </c>
    </row>
    <row r="208">
      <c r="A208">
        <v>607318</v>
      </c>
      <c r="B208">
        <v>54741</v>
      </c>
      <c r="C208">
        <v>162687</v>
      </c>
      <c r="D208">
        <v>0.33648046851158142</v>
      </c>
      <c r="E208" t="str">
        <f>VLOOKUP(A208,pumalookup!$A$2:$T$6452,4,FALSE)</f>
        <v>San Diego County (South)--San Diego City (Southeast/Encanto &amp; Skyline)</v>
      </c>
    </row>
    <row r="209">
      <c r="A209">
        <v>4804636</v>
      </c>
      <c r="B209">
        <v>38117</v>
      </c>
      <c r="C209">
        <v>113897</v>
      </c>
      <c r="D209">
        <v>0.33466202020645142</v>
      </c>
      <c r="E209" t="str">
        <f>VLOOKUP(A209,pumalookup!$A$2:$T$6452,4,FALSE)</f>
        <v>Houston City (West)--East of TX-6 &amp; West of Beltway TX-8</v>
      </c>
    </row>
    <row r="210">
      <c r="A210">
        <v>603720</v>
      </c>
      <c r="B210">
        <v>39321</v>
      </c>
      <c r="C210">
        <v>117514</v>
      </c>
      <c r="D210">
        <v>0.33460694551467896</v>
      </c>
      <c r="E210" t="str">
        <f>VLOOKUP(A210,pumalookup!$A$2:$T$6452,4,FALSE)</f>
        <v>Los Angeles County (Central)--Burbank City</v>
      </c>
    </row>
    <row r="211">
      <c r="A211">
        <v>3603106</v>
      </c>
      <c r="B211">
        <v>65915</v>
      </c>
      <c r="C211">
        <v>197018</v>
      </c>
      <c r="D211">
        <v>0.33456334471702576</v>
      </c>
      <c r="E211" t="str">
        <f>VLOOKUP(A211,pumalookup!$A$2:$T$6452,4,FALSE)</f>
        <v>Westchester County (Southwest)--Yonkers City</v>
      </c>
    </row>
    <row r="212">
      <c r="A212">
        <v>5311613</v>
      </c>
      <c r="B212">
        <v>43556</v>
      </c>
      <c r="C212">
        <v>130221</v>
      </c>
      <c r="D212">
        <v>0.33447754383087158</v>
      </c>
      <c r="E212" t="str">
        <f>VLOOKUP(A212,pumalookup!$A$2:$T$6452,4,FALSE)</f>
        <v>King County (Southwest Central)--Kent City</v>
      </c>
    </row>
    <row r="213">
      <c r="A213">
        <v>4802307</v>
      </c>
      <c r="B213">
        <v>43586</v>
      </c>
      <c r="C213">
        <v>130986</v>
      </c>
      <c r="D213">
        <v>0.33275312185287476</v>
      </c>
      <c r="E213" t="str">
        <f>VLOOKUP(A213,pumalookup!$A$2:$T$6452,4,FALSE)</f>
        <v>Dallas City (Northeast)--East of US-75</v>
      </c>
    </row>
    <row r="214">
      <c r="A214">
        <v>1703415</v>
      </c>
      <c r="B214">
        <v>41866</v>
      </c>
      <c r="C214">
        <v>125934</v>
      </c>
      <c r="D214">
        <v>0.33244398236274719</v>
      </c>
      <c r="E214" t="str">
        <f>VLOOKUP(A214,pumalookup!$A$2:$T$6452,4,FALSE)</f>
        <v>Cook County (North)--Wheeling Township (North &amp; East)</v>
      </c>
    </row>
    <row r="215">
      <c r="A215">
        <v>603753</v>
      </c>
      <c r="B215">
        <v>36696</v>
      </c>
      <c r="C215">
        <v>110420</v>
      </c>
      <c r="D215">
        <v>0.3323310911655426</v>
      </c>
      <c r="E215" t="str">
        <f>VLOOKUP(A215,pumalookup!$A$2:$T$6452,4,FALSE)</f>
        <v>Los Angeles County (South)--Downey City</v>
      </c>
    </row>
    <row r="216">
      <c r="A216">
        <v>1703504</v>
      </c>
      <c r="B216">
        <v>46099</v>
      </c>
      <c r="C216">
        <v>139154</v>
      </c>
      <c r="D216">
        <v>0.33128044009208679</v>
      </c>
      <c r="E216" t="str">
        <f>VLOOKUP(A216,pumalookup!$A$2:$T$6452,4,FALSE)</f>
        <v>Chicago City (Northwest)--Irving Park, Albany Park, Forest Glen &amp; North Park</v>
      </c>
    </row>
    <row r="217">
      <c r="A217">
        <v>603761</v>
      </c>
      <c r="B217">
        <v>41029</v>
      </c>
      <c r="C217">
        <v>124241</v>
      </c>
      <c r="D217">
        <v>0.33023720979690552</v>
      </c>
      <c r="E217" t="str">
        <f>VLOOKUP(A217,pumalookup!$A$2:$T$6452,4,FALSE)</f>
        <v>Los Angeles County (South Central)--Torrance City</v>
      </c>
    </row>
    <row r="218">
      <c r="A218">
        <v>1703417</v>
      </c>
      <c r="B218">
        <v>40115</v>
      </c>
      <c r="C218">
        <v>121575</v>
      </c>
      <c r="D218">
        <v>0.32996094226837158</v>
      </c>
      <c r="E218" t="str">
        <f>VLOOKUP(A218,pumalookup!$A$2:$T$6452,4,FALSE)</f>
        <v>Cook County (Northwest)--Hanover &amp; Schaumburg (Northwest) Townships</v>
      </c>
    </row>
    <row r="219">
      <c r="A219">
        <v>5110701</v>
      </c>
      <c r="B219">
        <v>36855</v>
      </c>
      <c r="C219">
        <v>111943</v>
      </c>
      <c r="D219">
        <v>0.32923004031181335</v>
      </c>
      <c r="E219" t="str">
        <f>VLOOKUP(A219,pumalookup!$A$2:$T$6452,4,FALSE)</f>
        <v>Loudoun County (Northeast)--Sterling &amp; Ashburn (Northeast/Ashburn Village)</v>
      </c>
    </row>
    <row r="220">
      <c r="A220">
        <v>600105</v>
      </c>
      <c r="B220">
        <v>56803</v>
      </c>
      <c r="C220">
        <v>172688</v>
      </c>
      <c r="D220">
        <v>0.32893425226211548</v>
      </c>
      <c r="E220" t="str">
        <f>VLOOKUP(A220,pumalookup!$A$2:$T$6452,4,FALSE)</f>
        <v>Alameda County (West)--San Leandro, Alameda &amp; Oakland (Southwest) Cities</v>
      </c>
    </row>
    <row r="221">
      <c r="A221">
        <v>2500507</v>
      </c>
      <c r="B221">
        <v>40622</v>
      </c>
      <c r="C221">
        <v>123785</v>
      </c>
      <c r="D221">
        <v>0.32816576957702637</v>
      </c>
      <c r="E221" t="str">
        <f>VLOOKUP(A221,pumalookup!$A$2:$T$6452,4,FALSE)</f>
        <v>Middlesex County (East)--Somerville &amp; Everett Cities</v>
      </c>
    </row>
    <row r="222">
      <c r="A222">
        <v>2503304</v>
      </c>
      <c r="B222">
        <v>44502</v>
      </c>
      <c r="C222">
        <v>135620</v>
      </c>
      <c r="D222">
        <v>0.32813745737075806</v>
      </c>
      <c r="E222" t="str">
        <f>VLOOKUP(A222,pumalookup!$A$2:$T$6452,4,FALSE)</f>
        <v>Boston City--Mattapan &amp; Roxbury</v>
      </c>
    </row>
    <row r="223">
      <c r="A223">
        <v>601901</v>
      </c>
      <c r="B223">
        <v>46476</v>
      </c>
      <c r="C223">
        <v>142042</v>
      </c>
      <c r="D223">
        <v>0.32719901204109192</v>
      </c>
      <c r="E223" t="str">
        <f>VLOOKUP(A223,pumalookup!$A$2:$T$6452,4,FALSE)</f>
        <v>Fresno County (West)--Selma, Kerman &amp; Coalinga Cities</v>
      </c>
    </row>
    <row r="224">
      <c r="A224">
        <v>5159305</v>
      </c>
      <c r="B224">
        <v>40643</v>
      </c>
      <c r="C224">
        <v>124374</v>
      </c>
      <c r="D224">
        <v>0.3267805278301239</v>
      </c>
      <c r="E224" t="str">
        <f>VLOOKUP(A224,pumalookup!$A$2:$T$6452,4,FALSE)</f>
        <v>Fairfax County (North Central)--Vienna Town, Oakton &amp; Fair Oaks (East)</v>
      </c>
    </row>
    <row r="225">
      <c r="A225">
        <v>5151245</v>
      </c>
      <c r="B225">
        <v>41751</v>
      </c>
      <c r="C225">
        <v>127801</v>
      </c>
      <c r="D225">
        <v>0.32668757438659668</v>
      </c>
      <c r="E225" t="str">
        <f>VLOOKUP(A225,pumalookup!$A$2:$T$6452,4,FALSE)</f>
        <v>Manassas, Manassas Park Cities &amp; Prince William County (Central)--Buckhall &amp; Sudley</v>
      </c>
    </row>
    <row r="226">
      <c r="A226">
        <v>603729</v>
      </c>
      <c r="B226">
        <v>61758</v>
      </c>
      <c r="C226">
        <v>189391</v>
      </c>
      <c r="D226">
        <v>0.32608729600906372</v>
      </c>
      <c r="E226" t="str">
        <f>VLOOKUP(A226,pumalookup!$A$2:$T$6452,4,FALSE)</f>
        <v>Los Angeles County (West Central)--LA City (West Central/Westwood &amp; West Los Angeles)</v>
      </c>
    </row>
    <row r="227">
      <c r="A227">
        <v>5159306</v>
      </c>
      <c r="B227">
        <v>36045</v>
      </c>
      <c r="C227">
        <v>110577</v>
      </c>
      <c r="D227">
        <v>0.32597196102142334</v>
      </c>
      <c r="E227" t="str">
        <f>VLOOKUP(A227,pumalookup!$A$2:$T$6452,4,FALSE)</f>
        <v>Fairfax County (South Central)--Springfield (South), West Springfield &amp; Franconia</v>
      </c>
    </row>
    <row r="228">
      <c r="A228">
        <v>4804635</v>
      </c>
      <c r="B228">
        <v>38166</v>
      </c>
      <c r="C228">
        <v>117106</v>
      </c>
      <c r="D228">
        <v>0.32590985298156738</v>
      </c>
      <c r="E228" t="str">
        <f>VLOOKUP(A228,pumalookup!$A$2:$T$6452,4,FALSE)</f>
        <v>Houston City (West)--South of I-10 &amp; West of TX-6</v>
      </c>
    </row>
    <row r="229">
      <c r="A229">
        <v>4802503</v>
      </c>
      <c r="B229">
        <v>42631</v>
      </c>
      <c r="C229">
        <v>131106</v>
      </c>
      <c r="D229">
        <v>0.32516437768936157</v>
      </c>
      <c r="E229" t="str">
        <f>VLOOKUP(A229,pumalookup!$A$2:$T$6452,4,FALSE)</f>
        <v>Tarrant County (East)--Arlington (East) &amp; Grand Prairie (West Central) Cities</v>
      </c>
    </row>
    <row r="230">
      <c r="A230">
        <v>601302</v>
      </c>
      <c r="B230">
        <v>40398</v>
      </c>
      <c r="C230">
        <v>124451</v>
      </c>
      <c r="D230">
        <v>0.32460969686508179</v>
      </c>
      <c r="E230" t="str">
        <f>VLOOKUP(A230,pumalookup!$A$2:$T$6452,4,FALSE)</f>
        <v>Contra Costa County (Far Northwest)--Richmond (North), Hercules &amp; El Cerrito Cites</v>
      </c>
    </row>
    <row r="231">
      <c r="A231">
        <v>1209903</v>
      </c>
      <c r="B231">
        <v>51191</v>
      </c>
      <c r="C231">
        <v>157860</v>
      </c>
      <c r="D231">
        <v>0.3242810070514679</v>
      </c>
      <c r="E231" t="str">
        <f>VLOOKUP(A231,pumalookup!$A$2:$T$6452,4,FALSE)</f>
        <v>Palm Beach County (East)--West Palm Beach City (Southeast) &amp; Palm Beach Town</v>
      </c>
    </row>
    <row r="232">
      <c r="A232">
        <v>607317</v>
      </c>
      <c r="B232">
        <v>54943</v>
      </c>
      <c r="C232">
        <v>169636</v>
      </c>
      <c r="D232">
        <v>0.32388761639595032</v>
      </c>
      <c r="E232" t="str">
        <f>VLOOKUP(A232,pumalookup!$A$2:$T$6452,4,FALSE)</f>
        <v>San Diego County (South Central)--San Diego City (Central/Mid-City)</v>
      </c>
    </row>
    <row r="233">
      <c r="A233">
        <v>3604002</v>
      </c>
      <c r="B233">
        <v>41035</v>
      </c>
      <c r="C233">
        <v>126715</v>
      </c>
      <c r="D233">
        <v>0.32383695244789124</v>
      </c>
      <c r="E233" t="str">
        <f>VLOOKUP(A233,pumalookup!$A$2:$T$6452,4,FALSE)</f>
        <v>NYC-Brooklyn Community District 4--Bushwick</v>
      </c>
    </row>
    <row r="234">
      <c r="A234">
        <v>4400103</v>
      </c>
      <c r="B234">
        <v>53347</v>
      </c>
      <c r="C234">
        <v>164934</v>
      </c>
      <c r="D234">
        <v>0.32344451546669006</v>
      </c>
      <c r="E234" t="str">
        <f>VLOOKUP(A234,pumalookup!$A$2:$T$6452,4,FALSE)</f>
        <v>Providence City</v>
      </c>
    </row>
    <row r="235">
      <c r="A235">
        <v>900104</v>
      </c>
      <c r="B235">
        <v>45624</v>
      </c>
      <c r="C235">
        <v>141059</v>
      </c>
      <c r="D235">
        <v>0.32343912124633789</v>
      </c>
      <c r="E235" t="str">
        <f>VLOOKUP(A235,pumalookup!$A$2:$T$6452,4,FALSE)</f>
        <v>Bridgeport Town</v>
      </c>
    </row>
    <row r="236">
      <c r="A236">
        <v>1304001</v>
      </c>
      <c r="B236">
        <v>48862</v>
      </c>
      <c r="C236">
        <v>151176</v>
      </c>
      <c r="D236">
        <v>0.32321268320083618</v>
      </c>
      <c r="E236" t="str">
        <f>VLOOKUP(A236,pumalookup!$A$2:$T$6452,4,FALSE)</f>
        <v>Atlanta Regional Commission (Northeast)--Gwinnett County (West Central)--Duluth City</v>
      </c>
    </row>
    <row r="237">
      <c r="A237">
        <v>607502</v>
      </c>
      <c r="B237">
        <v>35507</v>
      </c>
      <c r="C237">
        <v>109982</v>
      </c>
      <c r="D237">
        <v>0.32284373044967651</v>
      </c>
      <c r="E237" t="str">
        <f>VLOOKUP(A237,pumalookup!$A$2:$T$6452,4,FALSE)</f>
        <v>San Francisco County (North &amp; East)--North Beach &amp; Chinatown</v>
      </c>
    </row>
    <row r="238">
      <c r="A238">
        <v>1201109</v>
      </c>
      <c r="B238">
        <v>34694</v>
      </c>
      <c r="C238">
        <v>107471</v>
      </c>
      <c r="D238">
        <v>0.3228219747543335</v>
      </c>
      <c r="E238" t="str">
        <f>VLOOKUP(A238,pumalookup!$A$2:$T$6452,4,FALSE)</f>
        <v>Broward County (Southeast)--Hollywood (North) &amp; Dania Beach (South) Cities</v>
      </c>
    </row>
    <row r="239">
      <c r="A239">
        <v>3400302</v>
      </c>
      <c r="B239">
        <v>38821</v>
      </c>
      <c r="C239">
        <v>120375</v>
      </c>
      <c r="D239">
        <v>0.32250052690505981</v>
      </c>
      <c r="E239" t="str">
        <f>VLOOKUP(A239,pumalookup!$A$2:$T$6452,4,FALSE)</f>
        <v>Bergen County (Southwest)--Rutherford, North Arlington &amp; Hasbrouck Heights Boroughs</v>
      </c>
    </row>
    <row r="240">
      <c r="A240">
        <v>1703520</v>
      </c>
      <c r="B240">
        <v>43609</v>
      </c>
      <c r="C240">
        <v>135225</v>
      </c>
      <c r="D240">
        <v>0.32249215245246887</v>
      </c>
      <c r="E240" t="str">
        <f>VLOOKUP(A240,pumalookup!$A$2:$T$6452,4,FALSE)</f>
        <v>Chicago City (Northwest)--Portage Park, Dunning &amp; Jefferson Park</v>
      </c>
    </row>
    <row r="241">
      <c r="A241">
        <v>1301002</v>
      </c>
      <c r="B241">
        <v>37686</v>
      </c>
      <c r="C241">
        <v>116964</v>
      </c>
      <c r="D241">
        <v>0.32220169901847839</v>
      </c>
      <c r="E241" t="str">
        <f>VLOOKUP(A241,pumalookup!$A$2:$T$6452,4,FALSE)</f>
        <v>Atlanta Regional Commission (Central)--Fulton County (Northeast)--Johns Creek City</v>
      </c>
    </row>
    <row r="242">
      <c r="A242">
        <v>4804613</v>
      </c>
      <c r="B242">
        <v>38006</v>
      </c>
      <c r="C242">
        <v>118078</v>
      </c>
      <c r="D242">
        <v>0.32187199592590332</v>
      </c>
      <c r="E242" t="str">
        <f>VLOOKUP(A242,pumalookup!$A$2:$T$6452,4,FALSE)</f>
        <v>Houston (West) &amp; Hunters Creek Village Cities--Between Loop I-610 &amp; Beltway TX-8</v>
      </c>
    </row>
    <row r="243">
      <c r="A243">
        <v>2503302</v>
      </c>
      <c r="B243">
        <v>49253</v>
      </c>
      <c r="C243">
        <v>153055</v>
      </c>
      <c r="D243">
        <v>0.32179936766624451</v>
      </c>
      <c r="E243" t="str">
        <f>VLOOKUP(A243,pumalookup!$A$2:$T$6452,4,FALSE)</f>
        <v>Boston City--Back Bay, Beacon Hill, Charlestown, East Boston, Central &amp; South End</v>
      </c>
    </row>
    <row r="244">
      <c r="A244">
        <v>4804606</v>
      </c>
      <c r="B244">
        <v>36761</v>
      </c>
      <c r="C244">
        <v>114237</v>
      </c>
      <c r="D244">
        <v>0.32179591059684753</v>
      </c>
      <c r="E244" t="str">
        <f>VLOOKUP(A244,pumalookup!$A$2:$T$6452,4,FALSE)</f>
        <v>Houston (East), Galena Park, Jacinto Cities &amp; Cloverleaf</v>
      </c>
    </row>
    <row r="245">
      <c r="A245">
        <v>900102</v>
      </c>
      <c r="B245">
        <v>61135</v>
      </c>
      <c r="C245">
        <v>190032</v>
      </c>
      <c r="D245">
        <v>0.32170897722244263</v>
      </c>
      <c r="E245" t="str">
        <f>VLOOKUP(A245,pumalookup!$A$2:$T$6452,4,FALSE)</f>
        <v>Stamford &amp; Greenwich Towns</v>
      </c>
    </row>
    <row r="246">
      <c r="A246">
        <v>5311607</v>
      </c>
      <c r="B246">
        <v>47347</v>
      </c>
      <c r="C246">
        <v>147342</v>
      </c>
      <c r="D246">
        <v>0.32134082913398743</v>
      </c>
      <c r="E246" t="str">
        <f>VLOOKUP(A246,pumalookup!$A$2:$T$6452,4,FALSE)</f>
        <v>King County (Northwest)--Redmond, Kirkland Cities, Inglewood &amp; Finn Hill</v>
      </c>
    </row>
    <row r="247">
      <c r="A247">
        <v>600102</v>
      </c>
      <c r="B247">
        <v>54499</v>
      </c>
      <c r="C247">
        <v>170200</v>
      </c>
      <c r="D247">
        <v>0.32020562887191772</v>
      </c>
      <c r="E247" t="str">
        <f>VLOOKUP(A247,pumalookup!$A$2:$T$6452,4,FALSE)</f>
        <v>Alameda County (Northwest)--Oakland (Northwest) &amp; Emeryville Cities</v>
      </c>
    </row>
    <row r="248">
      <c r="A248">
        <v>5159308</v>
      </c>
      <c r="B248">
        <v>36641</v>
      </c>
      <c r="C248">
        <v>114451</v>
      </c>
      <c r="D248">
        <v>0.32014572620391846</v>
      </c>
      <c r="E248" t="str">
        <f>VLOOKUP(A248,pumalookup!$A$2:$T$6452,4,FALSE)</f>
        <v>Fairfax County (Northeast)--McLean &amp; Idylwood</v>
      </c>
    </row>
    <row r="249">
      <c r="A249">
        <v>603767</v>
      </c>
      <c r="B249">
        <v>58171</v>
      </c>
      <c r="C249">
        <v>181738</v>
      </c>
      <c r="D249">
        <v>0.32008165121078491</v>
      </c>
      <c r="E249" t="str">
        <f>VLOOKUP(A249,pumalookup!$A$2:$T$6452,4,FALSE)</f>
        <v>Los Angeles County (South)--LA City (South/San Pedro)</v>
      </c>
    </row>
    <row r="250">
      <c r="A250">
        <v>4804618</v>
      </c>
      <c r="B250">
        <v>34274</v>
      </c>
      <c r="C250">
        <v>107334</v>
      </c>
      <c r="D250">
        <v>0.31932100653648376</v>
      </c>
      <c r="E250" t="str">
        <f>VLOOKUP(A250,pumalookup!$A$2:$T$6452,4,FALSE)</f>
        <v>Houston City (Southeast)--West of Pasadena City &amp; Outside Loop I-610</v>
      </c>
    </row>
    <row r="251">
      <c r="A251">
        <v>2401102</v>
      </c>
      <c r="B251">
        <v>43146</v>
      </c>
      <c r="C251">
        <v>135618</v>
      </c>
      <c r="D251">
        <v>0.31814360618591309</v>
      </c>
      <c r="E251" t="str">
        <f>VLOOKUP(A251,pumalookup!$A$2:$T$6452,4,FALSE)</f>
        <v>Prince George's County (North)--Laurel, Greenbelt (North &amp; East) Cities &amp; Beltsville</v>
      </c>
    </row>
    <row r="252">
      <c r="A252">
        <v>4806806</v>
      </c>
      <c r="B252">
        <v>36265</v>
      </c>
      <c r="C252">
        <v>114213</v>
      </c>
      <c r="D252">
        <v>0.31752076745033264</v>
      </c>
      <c r="E252" t="str">
        <f>VLOOKUP(A252,pumalookup!$A$2:$T$6452,4,FALSE)</f>
        <v>Hidalgo County (Southwest)--Mission City</v>
      </c>
    </row>
    <row r="253">
      <c r="A253">
        <v>4804619</v>
      </c>
      <c r="B253">
        <v>36647</v>
      </c>
      <c r="C253">
        <v>115623</v>
      </c>
      <c r="D253">
        <v>0.31695249676704407</v>
      </c>
      <c r="E253" t="str">
        <f>VLOOKUP(A253,pumalookup!$A$2:$T$6452,4,FALSE)</f>
        <v>Houston (Southeast) &amp; South Houston Cities--Inside Beltway TX-8</v>
      </c>
    </row>
    <row r="254">
      <c r="A254">
        <v>608512</v>
      </c>
      <c r="B254">
        <v>35359</v>
      </c>
      <c r="C254">
        <v>111615</v>
      </c>
      <c r="D254">
        <v>0.31679433584213257</v>
      </c>
      <c r="E254" t="str">
        <f>VLOOKUP(A254,pumalookup!$A$2:$T$6452,4,FALSE)</f>
        <v>Santa Clara County (Central)--San Jose City (Southwest/Almaden Valley)</v>
      </c>
    </row>
    <row r="255">
      <c r="A255">
        <v>605908</v>
      </c>
      <c r="B255">
        <v>56866</v>
      </c>
      <c r="C255">
        <v>179925</v>
      </c>
      <c r="D255">
        <v>0.31605389714241028</v>
      </c>
      <c r="E255" t="str">
        <f>VLOOKUP(A255,pumalookup!$A$2:$T$6452,4,FALSE)</f>
        <v>Orange County (Northwest)--Buena Park, Cypress &amp; Seal Beach Cities</v>
      </c>
    </row>
    <row r="256">
      <c r="A256">
        <v>608106</v>
      </c>
      <c r="B256">
        <v>37385</v>
      </c>
      <c r="C256">
        <v>118406</v>
      </c>
      <c r="D256">
        <v>0.31573569774627686</v>
      </c>
      <c r="E256" t="str">
        <f>VLOOKUP(A256,pumalookup!$A$2:$T$6452,4,FALSE)</f>
        <v>San Mateo County (Southeast)--Menlo Park, East Palo Alto Cities &amp; Atherton Town</v>
      </c>
    </row>
    <row r="257">
      <c r="A257">
        <v>3604007</v>
      </c>
      <c r="B257">
        <v>34329</v>
      </c>
      <c r="C257">
        <v>108818</v>
      </c>
      <c r="D257">
        <v>0.31547170877456665</v>
      </c>
      <c r="E257" t="str">
        <f>VLOOKUP(A257,pumalookup!$A$2:$T$6452,4,FALSE)</f>
        <v>NYC-Brooklyn Community District 16--Brownsville &amp; Ocean Hill</v>
      </c>
    </row>
    <row r="258">
      <c r="A258">
        <v>607320</v>
      </c>
      <c r="B258">
        <v>49699</v>
      </c>
      <c r="C258">
        <v>157584</v>
      </c>
      <c r="D258">
        <v>0.31538099050521851</v>
      </c>
      <c r="E258" t="str">
        <f>VLOOKUP(A258,pumalookup!$A$2:$T$6452,4,FALSE)</f>
        <v>San Diego County (Southwest)--Sweetwater Region--Chula Vista City (East)</v>
      </c>
    </row>
    <row r="259">
      <c r="A259">
        <v>3401901</v>
      </c>
      <c r="B259">
        <v>33573</v>
      </c>
      <c r="C259">
        <v>106466</v>
      </c>
      <c r="D259">
        <v>0.31534010171890259</v>
      </c>
      <c r="E259" t="str">
        <f>VLOOKUP(A259,pumalookup!$A$2:$T$6452,4,FALSE)</f>
        <v>Union County (North Central)--Roselle Park Borough</v>
      </c>
    </row>
    <row r="260">
      <c r="A260">
        <v>605907</v>
      </c>
      <c r="B260">
        <v>60116</v>
      </c>
      <c r="C260">
        <v>190653</v>
      </c>
      <c r="D260">
        <v>0.31531631946563721</v>
      </c>
      <c r="E260" t="str">
        <f>VLOOKUP(A260,pumalookup!$A$2:$T$6452,4,FALSE)</f>
        <v>Orange County (North Central)--Fullerton &amp; Placentia Cities</v>
      </c>
    </row>
    <row r="261">
      <c r="A261">
        <v>4806807</v>
      </c>
      <c r="B261">
        <v>34055</v>
      </c>
      <c r="C261">
        <v>108043</v>
      </c>
      <c r="D261">
        <v>0.31519857048988342</v>
      </c>
      <c r="E261" t="str">
        <f>VLOOKUP(A261,pumalookup!$A$2:$T$6452,4,FALSE)</f>
        <v>Hidalgo County (North &amp; West)</v>
      </c>
    </row>
    <row r="262">
      <c r="A262">
        <v>3603710</v>
      </c>
      <c r="B262">
        <v>45871</v>
      </c>
      <c r="C262">
        <v>145566</v>
      </c>
      <c r="D262">
        <v>0.31512165069580078</v>
      </c>
      <c r="E262" t="str">
        <f>VLOOKUP(A262,pumalookup!$A$2:$T$6452,4,FALSE)</f>
        <v>NYC-Bronx Community District 1 &amp; 2--Hunts Point, Longwood &amp; Melrose</v>
      </c>
    </row>
    <row r="263">
      <c r="A263">
        <v>4802315</v>
      </c>
      <c r="B263">
        <v>36046</v>
      </c>
      <c r="C263">
        <v>114509</v>
      </c>
      <c r="D263">
        <v>0.31478747725486755</v>
      </c>
      <c r="E263" t="str">
        <f>VLOOKUP(A263,pumalookup!$A$2:$T$6452,4,FALSE)</f>
        <v>Dallas City (West Central)--East of Loop TX-12 &amp; West of I-35E</v>
      </c>
    </row>
    <row r="264">
      <c r="A264">
        <v>1703421</v>
      </c>
      <c r="B264">
        <v>53599</v>
      </c>
      <c r="C264">
        <v>170486</v>
      </c>
      <c r="D264">
        <v>0.3143894374370575</v>
      </c>
      <c r="E264" t="str">
        <f>VLOOKUP(A264,pumalookup!$A$2:$T$6452,4,FALSE)</f>
        <v>Cook County (North)--Niles &amp; Evanston Townships</v>
      </c>
    </row>
    <row r="265">
      <c r="A265">
        <v>5311611</v>
      </c>
      <c r="B265">
        <v>41189</v>
      </c>
      <c r="C265">
        <v>131355</v>
      </c>
      <c r="D265">
        <v>0.31357008218765259</v>
      </c>
      <c r="E265" t="str">
        <f>VLOOKUP(A265,pumalookup!$A$2:$T$6452,4,FALSE)</f>
        <v>King County (West Central)--Burien, SeaTac, Tukwila Cities &amp; White Center</v>
      </c>
    </row>
    <row r="266">
      <c r="A266">
        <v>1703503</v>
      </c>
      <c r="B266">
        <v>48204</v>
      </c>
      <c r="C266">
        <v>153743</v>
      </c>
      <c r="D266">
        <v>0.31353622674942017</v>
      </c>
      <c r="E266" t="str">
        <f>VLOOKUP(A266,pumalookup!$A$2:$T$6452,4,FALSE)</f>
        <v>Chicago City (North)--West Ridge, Lincoln Square &amp; North Center</v>
      </c>
    </row>
    <row r="267">
      <c r="A267">
        <v>4806803</v>
      </c>
      <c r="B267">
        <v>42020</v>
      </c>
      <c r="C267">
        <v>134035</v>
      </c>
      <c r="D267">
        <v>0.31350019574165344</v>
      </c>
      <c r="E267" t="str">
        <f>VLOOKUP(A267,pumalookup!$A$2:$T$6452,4,FALSE)</f>
        <v>Hidalgo County (South Central)--Pharr, San Juan &amp; Hidalgo Cities</v>
      </c>
    </row>
    <row r="268">
      <c r="A268">
        <v>4804610</v>
      </c>
      <c r="B268">
        <v>36282</v>
      </c>
      <c r="C268">
        <v>115853</v>
      </c>
      <c r="D268">
        <v>0.31317272782325745</v>
      </c>
      <c r="E268" t="str">
        <f>VLOOKUP(A268,pumalookup!$A$2:$T$6452,4,FALSE)</f>
        <v>Houston City (North)--West of Aldine &amp; Inside Beltway TX-8</v>
      </c>
    </row>
    <row r="269">
      <c r="A269">
        <v>601305</v>
      </c>
      <c r="B269">
        <v>41491</v>
      </c>
      <c r="C269">
        <v>132531</v>
      </c>
      <c r="D269">
        <v>0.31306636333465576</v>
      </c>
      <c r="E269" t="str">
        <f>VLOOKUP(A269,pumalookup!$A$2:$T$6452,4,FALSE)</f>
        <v>Contra Costa County (South)--San Ramon City &amp; Danville Town</v>
      </c>
    </row>
    <row r="270">
      <c r="A270">
        <v>604701</v>
      </c>
      <c r="B270">
        <v>34975</v>
      </c>
      <c r="C270">
        <v>111739</v>
      </c>
      <c r="D270">
        <v>0.313006192445755</v>
      </c>
      <c r="E270" t="str">
        <f>VLOOKUP(A270,pumalookup!$A$2:$T$6452,4,FALSE)</f>
        <v>Merced County (West &amp; South)--Los Banos &amp; Livingston Cities</v>
      </c>
    </row>
    <row r="271">
      <c r="A271">
        <v>1703420</v>
      </c>
      <c r="B271">
        <v>57447</v>
      </c>
      <c r="C271">
        <v>183890</v>
      </c>
      <c r="D271">
        <v>0.31239870190620422</v>
      </c>
      <c r="E271" t="str">
        <f>VLOOKUP(A271,pumalookup!$A$2:$T$6452,4,FALSE)</f>
        <v>Cook County (North)--Maine, Norwood Park Townships &amp; Chicago City--Edison Park</v>
      </c>
    </row>
    <row r="272">
      <c r="A272">
        <v>4806703</v>
      </c>
      <c r="B272">
        <v>44447</v>
      </c>
      <c r="C272">
        <v>142377</v>
      </c>
      <c r="D272">
        <v>0.31217822432518005</v>
      </c>
      <c r="E272" t="str">
        <f>VLOOKUP(A272,pumalookup!$A$2:$T$6452,4,FALSE)</f>
        <v>Cameron County (South)--Brownsville City (Central)</v>
      </c>
    </row>
    <row r="273">
      <c r="A273">
        <v>600106</v>
      </c>
      <c r="B273">
        <v>44267</v>
      </c>
      <c r="C273">
        <v>141825</v>
      </c>
      <c r="D273">
        <v>0.312124103307724</v>
      </c>
      <c r="E273" t="str">
        <f>VLOOKUP(A273,pumalookup!$A$2:$T$6452,4,FALSE)</f>
        <v>Alameda County (North Central)--Castro Valley, San Lorenzo &amp; Ashland</v>
      </c>
    </row>
    <row r="274">
      <c r="A274">
        <v>605905</v>
      </c>
      <c r="B274">
        <v>68477</v>
      </c>
      <c r="C274">
        <v>219449</v>
      </c>
      <c r="D274">
        <v>0.31204059720039368</v>
      </c>
      <c r="E274" t="str">
        <f>VLOOKUP(A274,pumalookup!$A$2:$T$6452,4,FALSE)</f>
        <v>Orange County (Northeast)--Lake Forest, Irvine (North) Cities &amp; Silverado</v>
      </c>
    </row>
    <row r="275">
      <c r="A275">
        <v>4803303</v>
      </c>
      <c r="B275">
        <v>39586</v>
      </c>
      <c r="C275">
        <v>127154</v>
      </c>
      <c r="D275">
        <v>0.31132328510284424</v>
      </c>
      <c r="E275" t="str">
        <f>VLOOKUP(A275,pumalookup!$A$2:$T$6452,4,FALSE)</f>
        <v>El Paso City (Southeast)</v>
      </c>
    </row>
    <row r="276">
      <c r="A276">
        <v>4802308</v>
      </c>
      <c r="B276">
        <v>34209</v>
      </c>
      <c r="C276">
        <v>110105</v>
      </c>
      <c r="D276">
        <v>0.31069433689117432</v>
      </c>
      <c r="E276" t="str">
        <f>VLOOKUP(A276,pumalookup!$A$2:$T$6452,4,FALSE)</f>
        <v>Dallas County (Northeast)--Garland (Northwest) &amp; Richardson (East) Cities</v>
      </c>
    </row>
    <row r="277">
      <c r="A277">
        <v>3603807</v>
      </c>
      <c r="B277">
        <v>47600</v>
      </c>
      <c r="C277">
        <v>153306</v>
      </c>
      <c r="D277">
        <v>0.31049013137817383</v>
      </c>
      <c r="E277" t="str">
        <f>VLOOKUP(A277,pumalookup!$A$2:$T$6452,4,FALSE)</f>
        <v>NYC-Manhattan Community District 4 &amp; 5--Chelsea, Clinton &amp; Midtown Business District</v>
      </c>
    </row>
    <row r="278">
      <c r="A278">
        <v>3400307</v>
      </c>
      <c r="B278">
        <v>34959</v>
      </c>
      <c r="C278">
        <v>112621</v>
      </c>
      <c r="D278">
        <v>0.31041279435157776</v>
      </c>
      <c r="E278" t="str">
        <f>VLOOKUP(A278,pumalookup!$A$2:$T$6452,4,FALSE)</f>
        <v>Bergen County (North Central)--Bergenfield, Paramus, Dumont &amp; New Milford Boroughs</v>
      </c>
    </row>
    <row r="279">
      <c r="A279">
        <v>2500506</v>
      </c>
      <c r="B279">
        <v>30974</v>
      </c>
      <c r="C279">
        <v>99972</v>
      </c>
      <c r="D279">
        <v>0.30982676148414612</v>
      </c>
      <c r="E279" t="str">
        <f>VLOOKUP(A279,pumalookup!$A$2:$T$6452,4,FALSE)</f>
        <v>Middlesex County (East)--Cambridge City</v>
      </c>
    </row>
    <row r="280">
      <c r="A280">
        <v>608105</v>
      </c>
      <c r="B280">
        <v>42173</v>
      </c>
      <c r="C280">
        <v>136121</v>
      </c>
      <c r="D280">
        <v>0.30981993675231934</v>
      </c>
      <c r="E280" t="str">
        <f>VLOOKUP(A280,pumalookup!$A$2:$T$6452,4,FALSE)</f>
        <v>San Mateo County (East Central)--Redwood City, San Carlos &amp; Belmont Cities</v>
      </c>
    </row>
    <row r="281">
      <c r="A281">
        <v>2504000</v>
      </c>
      <c r="B281">
        <v>39255</v>
      </c>
      <c r="C281">
        <v>126747</v>
      </c>
      <c r="D281">
        <v>0.30971148610115051</v>
      </c>
      <c r="E281" t="str">
        <f>VLOOKUP(A281,pumalookup!$A$2:$T$6452,4,FALSE)</f>
        <v>Plymouth &amp; Norfolk Counties--Brockton City, Stoughton &amp; Avon Towns</v>
      </c>
    </row>
    <row r="282">
      <c r="A282">
        <v>602904</v>
      </c>
      <c r="B282">
        <v>34116</v>
      </c>
      <c r="C282">
        <v>110263</v>
      </c>
      <c r="D282">
        <v>0.30940568447113037</v>
      </c>
      <c r="E282" t="str">
        <f>VLOOKUP(A282,pumalookup!$A$2:$T$6452,4,FALSE)</f>
        <v>Kern County (Central)--Bakersfield City (Southeast)</v>
      </c>
    </row>
    <row r="283">
      <c r="A283">
        <v>606509</v>
      </c>
      <c r="B283">
        <v>40914</v>
      </c>
      <c r="C283">
        <v>132354</v>
      </c>
      <c r="D283">
        <v>0.30912551283836365</v>
      </c>
      <c r="E283" t="str">
        <f>VLOOKUP(A283,pumalookup!$A$2:$T$6452,4,FALSE)</f>
        <v>Riverside County (West Central)--Perris City, Temescal Valley &amp; Mead Valley</v>
      </c>
    </row>
    <row r="284">
      <c r="A284">
        <v>1500304</v>
      </c>
      <c r="B284">
        <v>35827</v>
      </c>
      <c r="C284">
        <v>115964</v>
      </c>
      <c r="D284">
        <v>0.30894932150840759</v>
      </c>
      <c r="E284" t="str">
        <f>VLOOKUP(A284,pumalookup!$A$2:$T$6452,4,FALSE)</f>
        <v>Honolulu County--Tantalus to Waikiki</v>
      </c>
    </row>
    <row r="285">
      <c r="A285">
        <v>3401402</v>
      </c>
      <c r="B285">
        <v>57488</v>
      </c>
      <c r="C285">
        <v>186145</v>
      </c>
      <c r="D285">
        <v>0.30883452296257019</v>
      </c>
      <c r="E285" t="str">
        <f>VLOOKUP(A285,pumalookup!$A$2:$T$6452,4,FALSE)</f>
        <v>Essex County (South Central)--East Orange City</v>
      </c>
    </row>
    <row r="286">
      <c r="A286">
        <v>3604014</v>
      </c>
      <c r="B286">
        <v>47214</v>
      </c>
      <c r="C286">
        <v>153220</v>
      </c>
      <c r="D286">
        <v>0.30814516544342041</v>
      </c>
      <c r="E286" t="str">
        <f>VLOOKUP(A286,pumalookup!$A$2:$T$6452,4,FALSE)</f>
        <v>NYC-Brooklyn Community District 12--Borough Park, Kensington &amp; Ocean Parkway</v>
      </c>
    </row>
    <row r="287">
      <c r="A287">
        <v>4802302</v>
      </c>
      <c r="B287">
        <v>32510</v>
      </c>
      <c r="C287">
        <v>105504</v>
      </c>
      <c r="D287">
        <v>0.30813997983932495</v>
      </c>
      <c r="E287" t="str">
        <f>VLOOKUP(A287,pumalookup!$A$2:$T$6452,4,FALSE)</f>
        <v>Dallas County (Northeast)--Garland City (South)</v>
      </c>
    </row>
    <row r="288">
      <c r="A288">
        <v>4804616</v>
      </c>
      <c r="B288">
        <v>35429</v>
      </c>
      <c r="C288">
        <v>115120</v>
      </c>
      <c r="D288">
        <v>0.30775710940361023</v>
      </c>
      <c r="E288" t="str">
        <f>VLOOKUP(A288,pumalookup!$A$2:$T$6452,4,FALSE)</f>
        <v>Houston City (Southwest)--Between Loop I-610 &amp; Beltway TX-8</v>
      </c>
    </row>
    <row r="289">
      <c r="A289">
        <v>1201110</v>
      </c>
      <c r="B289">
        <v>39775</v>
      </c>
      <c r="C289">
        <v>129504</v>
      </c>
      <c r="D289">
        <v>0.30713337659835815</v>
      </c>
      <c r="E289" t="str">
        <f>VLOOKUP(A289,pumalookup!$A$2:$T$6452,4,FALSE)</f>
        <v>Broward County (Central)--Davie Town &amp; Cooper City</v>
      </c>
    </row>
    <row r="290">
      <c r="A290">
        <v>601307</v>
      </c>
      <c r="B290">
        <v>41394</v>
      </c>
      <c r="C290">
        <v>134825</v>
      </c>
      <c r="D290">
        <v>0.30702021718025208</v>
      </c>
      <c r="E290" t="str">
        <f>VLOOKUP(A290,pumalookup!$A$2:$T$6452,4,FALSE)</f>
        <v>Contra Costa County (North Central)--Pittsburg &amp; Concord (North &amp; East) Cities</v>
      </c>
    </row>
    <row r="291">
      <c r="A291">
        <v>4203202</v>
      </c>
      <c r="B291">
        <v>44123</v>
      </c>
      <c r="C291">
        <v>144022</v>
      </c>
      <c r="D291">
        <v>0.30636292695999146</v>
      </c>
      <c r="E291" t="str">
        <f>VLOOKUP(A291,pumalookup!$A$2:$T$6452,4,FALSE)</f>
        <v>Philadelphia City (Near Northeast-West)</v>
      </c>
    </row>
    <row r="292">
      <c r="A292">
        <v>3603104</v>
      </c>
      <c r="B292">
        <v>35382</v>
      </c>
      <c r="C292">
        <v>115573</v>
      </c>
      <c r="D292">
        <v>0.30614417791366577</v>
      </c>
      <c r="E292" t="str">
        <f>VLOOKUP(A292,pumalookup!$A$2:$T$6452,4,FALSE)</f>
        <v>Westchester County (Southeast)</v>
      </c>
    </row>
    <row r="293">
      <c r="A293">
        <v>603718</v>
      </c>
      <c r="B293">
        <v>41572</v>
      </c>
      <c r="C293">
        <v>135833</v>
      </c>
      <c r="D293">
        <v>0.30605229735374451</v>
      </c>
      <c r="E293" t="str">
        <f>VLOOKUP(A293,pumalookup!$A$2:$T$6452,4,FALSE)</f>
        <v>Los Angeles County (Central)--Pasadena City</v>
      </c>
    </row>
    <row r="294">
      <c r="A294">
        <v>603731</v>
      </c>
      <c r="B294">
        <v>33691</v>
      </c>
      <c r="C294">
        <v>110157</v>
      </c>
      <c r="D294">
        <v>0.30584529042243958</v>
      </c>
      <c r="E294" t="str">
        <f>VLOOKUP(A294,pumalookup!$A$2:$T$6452,4,FALSE)</f>
        <v>Los Angeles County (Central)--West Hollywood &amp; Beverly Hills Cities</v>
      </c>
    </row>
    <row r="295">
      <c r="A295">
        <v>608511</v>
      </c>
      <c r="B295">
        <v>33447</v>
      </c>
      <c r="C295">
        <v>109373</v>
      </c>
      <c r="D295">
        <v>0.3058067262172699</v>
      </c>
      <c r="E295" t="str">
        <f>VLOOKUP(A295,pumalookup!$A$2:$T$6452,4,FALSE)</f>
        <v>Santa Clara County (Central)--San Jose City (South Central/Branham) &amp; Cambrian Park</v>
      </c>
    </row>
    <row r="296">
      <c r="A296">
        <v>605303</v>
      </c>
      <c r="B296">
        <v>40096</v>
      </c>
      <c r="C296">
        <v>131131</v>
      </c>
      <c r="D296">
        <v>0.30577057600021362</v>
      </c>
      <c r="E296" t="str">
        <f>VLOOKUP(A296,pumalookup!$A$2:$T$6452,4,FALSE)</f>
        <v>Monterey (South &amp; East) &amp; San Benito Counties</v>
      </c>
    </row>
    <row r="297">
      <c r="A297">
        <v>5101302</v>
      </c>
      <c r="B297">
        <v>34840</v>
      </c>
      <c r="C297">
        <v>113943</v>
      </c>
      <c r="D297">
        <v>0.30576691031455994</v>
      </c>
      <c r="E297" t="str">
        <f>VLOOKUP(A297,pumalookup!$A$2:$T$6452,4,FALSE)</f>
        <v>Arlington County (South)</v>
      </c>
    </row>
    <row r="298">
      <c r="A298">
        <v>3603902</v>
      </c>
      <c r="B298">
        <v>41385</v>
      </c>
      <c r="C298">
        <v>135369</v>
      </c>
      <c r="D298">
        <v>0.30571991205215454</v>
      </c>
      <c r="E298" t="str">
        <f>VLOOKUP(A298,pumalookup!$A$2:$T$6452,4,FALSE)</f>
        <v>NYC-Staten Island Community District 2--New Springville &amp; South Beach</v>
      </c>
    </row>
    <row r="299">
      <c r="A299">
        <v>1209506</v>
      </c>
      <c r="B299">
        <v>36284</v>
      </c>
      <c r="C299">
        <v>118896</v>
      </c>
      <c r="D299">
        <v>0.30517426133155823</v>
      </c>
      <c r="E299" t="str">
        <f>VLOOKUP(A299,pumalookup!$A$2:$T$6452,4,FALSE)</f>
        <v>Orange County (Central)--Orlando City (West Downtown) &amp; Pine Hills (Southeast)</v>
      </c>
    </row>
    <row r="300">
      <c r="A300">
        <v>2503603</v>
      </c>
      <c r="B300">
        <v>36241</v>
      </c>
      <c r="C300">
        <v>118779</v>
      </c>
      <c r="D300">
        <v>0.30511286854743958</v>
      </c>
      <c r="E300" t="str">
        <f>VLOOKUP(A300,pumalookup!$A$2:$T$6452,4,FALSE)</f>
        <v>Norfolk County (Northeast)--Quincy City &amp; Milton Town</v>
      </c>
    </row>
    <row r="301">
      <c r="A301">
        <v>5311610</v>
      </c>
      <c r="B301">
        <v>42558</v>
      </c>
      <c r="C301">
        <v>139514</v>
      </c>
      <c r="D301">
        <v>0.30504465103149414</v>
      </c>
      <c r="E301" t="str">
        <f>VLOOKUP(A301,pumalookup!$A$2:$T$6452,4,FALSE)</f>
        <v>King County (Central)--Renton City, Fairwood, Bryn Mawr &amp; Skyway</v>
      </c>
    </row>
    <row r="302">
      <c r="A302">
        <v>607110</v>
      </c>
      <c r="B302">
        <v>33416</v>
      </c>
      <c r="C302">
        <v>109546</v>
      </c>
      <c r="D302">
        <v>0.30504080653190613</v>
      </c>
      <c r="E302" t="str">
        <f>VLOOKUP(A302,pumalookup!$A$2:$T$6452,4,FALSE)</f>
        <v>San Bernardino County (Southwest)--Fontana City (East)</v>
      </c>
    </row>
    <row r="303">
      <c r="A303">
        <v>1201101</v>
      </c>
      <c r="B303">
        <v>49566</v>
      </c>
      <c r="C303">
        <v>163069</v>
      </c>
      <c r="D303">
        <v>0.30395722389221191</v>
      </c>
      <c r="E303" t="str">
        <f>VLOOKUP(A303,pumalookup!$A$2:$T$6452,4,FALSE)</f>
        <v>Broward County (West)--Coral Springs &amp; Parkland Cities</v>
      </c>
    </row>
    <row r="304">
      <c r="A304">
        <v>4805302</v>
      </c>
      <c r="B304">
        <v>34493</v>
      </c>
      <c r="C304">
        <v>113618</v>
      </c>
      <c r="D304">
        <v>0.30358746647834778</v>
      </c>
      <c r="E304" t="str">
        <f>VLOOKUP(A304,pumalookup!$A$2:$T$6452,4,FALSE)</f>
        <v>Austin City (North)</v>
      </c>
    </row>
    <row r="305">
      <c r="A305">
        <v>1202103</v>
      </c>
      <c r="B305">
        <v>40078</v>
      </c>
      <c r="C305">
        <v>132087</v>
      </c>
      <c r="D305">
        <v>0.30342122912406921</v>
      </c>
      <c r="E305" t="str">
        <f>VLOOKUP(A305,pumalookup!$A$2:$T$6452,4,FALSE)</f>
        <v>Collier County (East)</v>
      </c>
    </row>
    <row r="306">
      <c r="A306">
        <v>601905</v>
      </c>
      <c r="B306">
        <v>33540</v>
      </c>
      <c r="C306">
        <v>110596</v>
      </c>
      <c r="D306">
        <v>0.30326592922210693</v>
      </c>
      <c r="E306" t="str">
        <f>VLOOKUP(A306,pumalookup!$A$2:$T$6452,4,FALSE)</f>
        <v>Fresno County (Central)--Fresno City (Southeast)</v>
      </c>
    </row>
    <row r="307">
      <c r="A307">
        <v>4803304</v>
      </c>
      <c r="B307">
        <v>29131</v>
      </c>
      <c r="C307">
        <v>96230</v>
      </c>
      <c r="D307">
        <v>0.30272263288497925</v>
      </c>
      <c r="E307" t="str">
        <f>VLOOKUP(A307,pumalookup!$A$2:$T$6452,4,FALSE)</f>
        <v>El Paso City (Central)</v>
      </c>
    </row>
    <row r="308">
      <c r="A308">
        <v>3200408</v>
      </c>
      <c r="B308">
        <v>70229</v>
      </c>
      <c r="C308">
        <v>232744</v>
      </c>
      <c r="D308">
        <v>0.30174353718757629</v>
      </c>
      <c r="E308" t="str">
        <f>VLOOKUP(A308,pumalookup!$A$2:$T$6452,4,FALSE)</f>
        <v>Clark County (Central)--Spring Valley &amp; Summerlin South</v>
      </c>
    </row>
    <row r="309">
      <c r="A309">
        <v>603747</v>
      </c>
      <c r="B309">
        <v>46794</v>
      </c>
      <c r="C309">
        <v>155262</v>
      </c>
      <c r="D309">
        <v>0.30138733983039856</v>
      </c>
      <c r="E309" t="str">
        <f>VLOOKUP(A309,pumalookup!$A$2:$T$6452,4,FALSE)</f>
        <v>Los Angeles County (Central)--LA City (Central/West Adams &amp; Baldwin Hills)</v>
      </c>
    </row>
    <row r="310">
      <c r="A310">
        <v>603757</v>
      </c>
      <c r="B310">
        <v>48151</v>
      </c>
      <c r="C310">
        <v>159842</v>
      </c>
      <c r="D310">
        <v>0.30124121904373169</v>
      </c>
      <c r="E310" t="str">
        <f>VLOOKUP(A310,pumalookup!$A$2:$T$6452,4,FALSE)</f>
        <v>Los Angeles County (South Central)--Compton City &amp; West Rancho Dominguez</v>
      </c>
    </row>
    <row r="311">
      <c r="A311">
        <v>3402302</v>
      </c>
      <c r="B311">
        <v>41497</v>
      </c>
      <c r="C311">
        <v>137904</v>
      </c>
      <c r="D311">
        <v>0.30091223120689392</v>
      </c>
      <c r="E311" t="str">
        <f>VLOOKUP(A311,pumalookup!$A$2:$T$6452,4,FALSE)</f>
        <v>Mercer County (North)--Princeton Borough</v>
      </c>
    </row>
    <row r="312">
      <c r="A312">
        <v>2500502</v>
      </c>
      <c r="B312">
        <v>32057</v>
      </c>
      <c r="C312">
        <v>106570</v>
      </c>
      <c r="D312">
        <v>0.30080696940422058</v>
      </c>
      <c r="E312" t="str">
        <f>VLOOKUP(A312,pumalookup!$A$2:$T$6452,4,FALSE)</f>
        <v>Middlesex County (Far Northeast)--Lowell City</v>
      </c>
    </row>
    <row r="313">
      <c r="A313">
        <v>610703</v>
      </c>
      <c r="B313">
        <v>48096</v>
      </c>
      <c r="C313">
        <v>159980</v>
      </c>
      <c r="D313">
        <v>0.30063757300376892</v>
      </c>
      <c r="E313" t="str">
        <f>VLOOKUP(A313,pumalookup!$A$2:$T$6452,4,FALSE)</f>
        <v>Tulare County (Outside Visalia, Tulare &amp; Porterville Cities)</v>
      </c>
    </row>
    <row r="314">
      <c r="A314">
        <v>3603107</v>
      </c>
      <c r="B314">
        <v>56501</v>
      </c>
      <c r="C314">
        <v>187956</v>
      </c>
      <c r="D314">
        <v>0.3006075918674469</v>
      </c>
      <c r="E314" t="str">
        <f>VLOOKUP(A314,pumalookup!$A$2:$T$6452,4,FALSE)</f>
        <v>Westchester County (South Central)--New Rochelle &amp; Mount Vernon Cities</v>
      </c>
    </row>
    <row r="315">
      <c r="A315">
        <v>1209509</v>
      </c>
      <c r="B315">
        <v>45778</v>
      </c>
      <c r="C315">
        <v>152503</v>
      </c>
      <c r="D315">
        <v>0.30017769336700439</v>
      </c>
      <c r="E315" t="str">
        <f>VLOOKUP(A315,pumalookup!$A$2:$T$6452,4,FALSE)</f>
        <v>Orange County (Southeast)</v>
      </c>
    </row>
    <row r="316">
      <c r="A316">
        <v>607501</v>
      </c>
      <c r="B316">
        <v>43115</v>
      </c>
      <c r="C316">
        <v>143644</v>
      </c>
      <c r="D316">
        <v>0.3001517653465271</v>
      </c>
      <c r="E316" t="str">
        <f>VLOOKUP(A316,pumalookup!$A$2:$T$6452,4,FALSE)</f>
        <v>San Francisco County (North &amp; West)--Richmond District</v>
      </c>
    </row>
    <row r="317">
      <c r="A317">
        <v>3401503</v>
      </c>
      <c r="B317">
        <v>32831</v>
      </c>
      <c r="C317">
        <v>109638</v>
      </c>
      <c r="D317">
        <v>0.29944908618927002</v>
      </c>
      <c r="E317" t="str">
        <f>VLOOKUP(A317,pumalookup!$A$2:$T$6452,4,FALSE)</f>
        <v>Morris County (East)--Lincoln Park Borough</v>
      </c>
    </row>
    <row r="318">
      <c r="A318">
        <v>1703418</v>
      </c>
      <c r="B318">
        <v>32226</v>
      </c>
      <c r="C318">
        <v>107802</v>
      </c>
      <c r="D318">
        <v>0.29893693327903748</v>
      </c>
      <c r="E318" t="str">
        <f>VLOOKUP(A318,pumalookup!$A$2:$T$6452,4,FALSE)</f>
        <v>Cook County (Northwest)--Schaumburg Township (South &amp; Central)</v>
      </c>
    </row>
    <row r="319">
      <c r="A319">
        <v>5151255</v>
      </c>
      <c r="B319">
        <v>46644</v>
      </c>
      <c r="C319">
        <v>156063</v>
      </c>
      <c r="D319">
        <v>0.29887929558753967</v>
      </c>
      <c r="E319" t="str">
        <f>VLOOKUP(A319,pumalookup!$A$2:$T$6452,4,FALSE)</f>
        <v>Alexandria City</v>
      </c>
    </row>
    <row r="320">
      <c r="A320">
        <v>5151246</v>
      </c>
      <c r="B320">
        <v>77374</v>
      </c>
      <c r="C320">
        <v>258931</v>
      </c>
      <c r="D320">
        <v>0.29882091283798218</v>
      </c>
      <c r="E320" t="str">
        <f>VLOOKUP(A320,pumalookup!$A$2:$T$6452,4,FALSE)</f>
        <v>Prince William County (Southeast)--Dale City, Lake Ridge &amp; Woodbridge</v>
      </c>
    </row>
    <row r="321">
      <c r="A321">
        <v>1202102</v>
      </c>
      <c r="B321">
        <v>35203</v>
      </c>
      <c r="C321">
        <v>118075</v>
      </c>
      <c r="D321">
        <v>0.2981410026550293</v>
      </c>
      <c r="E321" t="str">
        <f>VLOOKUP(A321,pumalookup!$A$2:$T$6452,4,FALSE)</f>
        <v>Collier County (Southwest)</v>
      </c>
    </row>
    <row r="322">
      <c r="A322">
        <v>4804609</v>
      </c>
      <c r="B322">
        <v>39079</v>
      </c>
      <c r="C322">
        <v>131216</v>
      </c>
      <c r="D322">
        <v>0.29782190918922424</v>
      </c>
      <c r="E322" t="str">
        <f>VLOOKUP(A322,pumalookup!$A$2:$T$6452,4,FALSE)</f>
        <v>Houston City (North)--South of Aldine &amp; Inside Beltway TX-8</v>
      </c>
    </row>
    <row r="323">
      <c r="A323">
        <v>607306</v>
      </c>
      <c r="B323">
        <v>42003</v>
      </c>
      <c r="C323">
        <v>141090</v>
      </c>
      <c r="D323">
        <v>0.29770359396934509</v>
      </c>
      <c r="E323" t="str">
        <f>VLOOKUP(A323,pumalookup!$A$2:$T$6452,4,FALSE)</f>
        <v>San Diego County (Northwest)--Escondido City (East)</v>
      </c>
    </row>
    <row r="324">
      <c r="A324">
        <v>4802512</v>
      </c>
      <c r="B324">
        <v>33001</v>
      </c>
      <c r="C324">
        <v>110906</v>
      </c>
      <c r="D324">
        <v>0.29755827784538269</v>
      </c>
      <c r="E324" t="str">
        <f>VLOOKUP(A324,pumalookup!$A$2:$T$6452,4,FALSE)</f>
        <v>Fort Worth City (North Central) &amp; Haltom City (North)--Inside Loop I-820</v>
      </c>
    </row>
    <row r="325">
      <c r="A325">
        <v>603749</v>
      </c>
      <c r="B325">
        <v>33247</v>
      </c>
      <c r="C325">
        <v>111822</v>
      </c>
      <c r="D325">
        <v>0.29732075333595276</v>
      </c>
      <c r="E325" t="str">
        <f>VLOOKUP(A325,pumalookup!$A$2:$T$6452,4,FALSE)</f>
        <v>Los Angeles County (Central)--Inglewood City</v>
      </c>
    </row>
    <row r="326">
      <c r="A326">
        <v>4802305</v>
      </c>
      <c r="B326">
        <v>40311</v>
      </c>
      <c r="C326">
        <v>135876</v>
      </c>
      <c r="D326">
        <v>0.29667490720748901</v>
      </c>
      <c r="E326" t="str">
        <f>VLOOKUP(A326,pumalookup!$A$2:$T$6452,4,FALSE)</f>
        <v>Dallas (East) &amp; Mesquite (West) Cities--South of I-30 &amp; West of I-635</v>
      </c>
    </row>
    <row r="327">
      <c r="A327">
        <v>4804634</v>
      </c>
      <c r="B327">
        <v>35792</v>
      </c>
      <c r="C327">
        <v>120755</v>
      </c>
      <c r="D327">
        <v>0.29640179872512817</v>
      </c>
      <c r="E327" t="str">
        <f>VLOOKUP(A327,pumalookup!$A$2:$T$6452,4,FALSE)</f>
        <v>Harris County (West)--Houston City (West)--North of US-90 &amp; West of TX-6</v>
      </c>
    </row>
    <row r="328">
      <c r="A328">
        <v>4802311</v>
      </c>
      <c r="B328">
        <v>31557</v>
      </c>
      <c r="C328">
        <v>106468</v>
      </c>
      <c r="D328">
        <v>0.29639890789985657</v>
      </c>
      <c r="E328" t="str">
        <f>VLOOKUP(A328,pumalookup!$A$2:$T$6452,4,FALSE)</f>
        <v>Dallas City (North)--South of I-635 &amp; West of US-75</v>
      </c>
    </row>
    <row r="329">
      <c r="A329">
        <v>2603203</v>
      </c>
      <c r="B329">
        <v>44325</v>
      </c>
      <c r="C329">
        <v>149681</v>
      </c>
      <c r="D329">
        <v>0.29612976312637329</v>
      </c>
      <c r="E329" t="str">
        <f>VLOOKUP(A329,pumalookup!$A$2:$T$6452,4,FALSE)</f>
        <v>Wayne County (Central)--Dearborn &amp; Dearborn Heights Cities</v>
      </c>
    </row>
    <row r="330">
      <c r="A330">
        <v>400123</v>
      </c>
      <c r="B330">
        <v>39561</v>
      </c>
      <c r="C330">
        <v>134351</v>
      </c>
      <c r="D330">
        <v>0.29446002840995789</v>
      </c>
      <c r="E330" t="str">
        <f>VLOOKUP(A330,pumalookup!$A$2:$T$6452,4,FALSE)</f>
        <v>Phoenix City--Maryvale (West)</v>
      </c>
    </row>
    <row r="331">
      <c r="A331">
        <v>4804605</v>
      </c>
      <c r="B331">
        <v>35682</v>
      </c>
      <c r="C331">
        <v>121249</v>
      </c>
      <c r="D331">
        <v>0.29428696632385254</v>
      </c>
      <c r="E331" t="str">
        <f>VLOOKUP(A331,pumalookup!$A$2:$T$6452,4,FALSE)</f>
        <v>Harris County (Southeast)--Pasadena City (North &amp; Central)--Inside Beltway TX-8</v>
      </c>
    </row>
    <row r="332">
      <c r="A332">
        <v>3200406</v>
      </c>
      <c r="B332">
        <v>41508</v>
      </c>
      <c r="C332">
        <v>141366</v>
      </c>
      <c r="D332">
        <v>0.29362082481384277</v>
      </c>
      <c r="E332" t="str">
        <f>VLOOKUP(A332,pumalookup!$A$2:$T$6452,4,FALSE)</f>
        <v>Las Vegas City (South Central)</v>
      </c>
    </row>
    <row r="333">
      <c r="A333">
        <v>4806301</v>
      </c>
      <c r="B333">
        <v>38590</v>
      </c>
      <c r="C333">
        <v>131684</v>
      </c>
      <c r="D333">
        <v>0.29305002093315125</v>
      </c>
      <c r="E333" t="str">
        <f>VLOOKUP(A333,pumalookup!$A$2:$T$6452,4,FALSE)</f>
        <v>South Texas Development Council (North)--Webb County--Laredo City (Central)</v>
      </c>
    </row>
    <row r="334">
      <c r="A334">
        <v>5110702</v>
      </c>
      <c r="B334">
        <v>41328</v>
      </c>
      <c r="C334">
        <v>141144</v>
      </c>
      <c r="D334">
        <v>0.29280734062194824</v>
      </c>
      <c r="E334" t="str">
        <f>VLOOKUP(A334,pumalookup!$A$2:$T$6452,4,FALSE)</f>
        <v>Loudoun County (East Central)--Ashburn (Southwest/Belmont Ridge) &amp; Dulles Airport</v>
      </c>
    </row>
    <row r="335">
      <c r="A335">
        <v>607113</v>
      </c>
      <c r="B335">
        <v>51919</v>
      </c>
      <c r="C335">
        <v>177832</v>
      </c>
      <c r="D335">
        <v>0.29195532202720642</v>
      </c>
      <c r="E335" t="str">
        <f>VLOOKUP(A335,pumalookup!$A$2:$T$6452,4,FALSE)</f>
        <v>San Bernardino County (Southwest)--Ontario City</v>
      </c>
    </row>
    <row r="336">
      <c r="A336">
        <v>607702</v>
      </c>
      <c r="B336">
        <v>42963</v>
      </c>
      <c r="C336">
        <v>147268</v>
      </c>
      <c r="D336">
        <v>0.29173344373703003</v>
      </c>
      <c r="E336" t="str">
        <f>VLOOKUP(A336,pumalookup!$A$2:$T$6452,4,FALSE)</f>
        <v>San Joaquin County (Central)--Stockton City (South)</v>
      </c>
    </row>
    <row r="337">
      <c r="A337">
        <v>600110</v>
      </c>
      <c r="B337">
        <v>68109</v>
      </c>
      <c r="C337">
        <v>234493</v>
      </c>
      <c r="D337">
        <v>0.29045215249061584</v>
      </c>
      <c r="E337" t="str">
        <f>VLOOKUP(A337,pumalookup!$A$2:$T$6452,4,FALSE)</f>
        <v>Alameda County (East)--Livermore, Pleasanton &amp; Dublin Cities</v>
      </c>
    </row>
    <row r="338">
      <c r="A338">
        <v>3200410</v>
      </c>
      <c r="B338">
        <v>42746</v>
      </c>
      <c r="C338">
        <v>147179</v>
      </c>
      <c r="D338">
        <v>0.29043546319007874</v>
      </c>
      <c r="E338" t="str">
        <f>VLOOKUP(A338,pumalookup!$A$2:$T$6452,4,FALSE)</f>
        <v>Clark County (Central)--Whitney, Sunrise Manor (South) &amp; Paradise (Northeast)</v>
      </c>
    </row>
    <row r="339">
      <c r="A339">
        <v>603769</v>
      </c>
      <c r="B339">
        <v>28127</v>
      </c>
      <c r="C339">
        <v>96973</v>
      </c>
      <c r="D339">
        <v>0.29004982113838196</v>
      </c>
      <c r="E339" t="str">
        <f>VLOOKUP(A339,pumalookup!$A$2:$T$6452,4,FALSE)</f>
        <v>Los Angeles County (Southeast)--Long Beach (Central) &amp; Signal Hill Cities</v>
      </c>
    </row>
    <row r="340">
      <c r="A340">
        <v>603763</v>
      </c>
      <c r="B340">
        <v>41827</v>
      </c>
      <c r="C340">
        <v>144323</v>
      </c>
      <c r="D340">
        <v>0.28981521725654602</v>
      </c>
      <c r="E340" t="str">
        <f>VLOOKUP(A340,pumalookup!$A$2:$T$6452,4,FALSE)</f>
        <v>Los Angeles County (South Central)--Long Beach City (North)</v>
      </c>
    </row>
    <row r="341">
      <c r="A341">
        <v>3604114</v>
      </c>
      <c r="B341">
        <v>35669</v>
      </c>
      <c r="C341">
        <v>123169</v>
      </c>
      <c r="D341">
        <v>0.28959396481513977</v>
      </c>
      <c r="E341" t="str">
        <f>VLOOKUP(A341,pumalookup!$A$2:$T$6452,4,FALSE)</f>
        <v>NYC-Queens Community District 14--Far Rockaway, Breezy Point &amp; Broad Channel</v>
      </c>
    </row>
    <row r="342">
      <c r="A342">
        <v>3603211</v>
      </c>
      <c r="B342">
        <v>31957</v>
      </c>
      <c r="C342">
        <v>110785</v>
      </c>
      <c r="D342">
        <v>0.28845962882041931</v>
      </c>
      <c r="E342" t="str">
        <f>VLOOKUP(A342,pumalookup!$A$2:$T$6452,4,FALSE)</f>
        <v>Nassau County (West Central)--Hempstead Town (West Central)</v>
      </c>
    </row>
    <row r="343">
      <c r="A343">
        <v>5311609</v>
      </c>
      <c r="B343">
        <v>43421</v>
      </c>
      <c r="C343">
        <v>150572</v>
      </c>
      <c r="D343">
        <v>0.2883736789226532</v>
      </c>
      <c r="E343" t="str">
        <f>VLOOKUP(A343,pumalookup!$A$2:$T$6452,4,FALSE)</f>
        <v>King County (Central)--Sammamish, Issaquah, Mercer Island &amp; Newcastle Cities</v>
      </c>
    </row>
    <row r="344">
      <c r="A344">
        <v>606501</v>
      </c>
      <c r="B344">
        <v>50983</v>
      </c>
      <c r="C344">
        <v>176892</v>
      </c>
      <c r="D344">
        <v>0.28821539878845215</v>
      </c>
      <c r="E344" t="str">
        <f>VLOOKUP(A344,pumalookup!$A$2:$T$6452,4,FALSE)</f>
        <v>Riverside County (East)--Indio, Coachella, Blythe &amp; La Quinta (East) Cities</v>
      </c>
    </row>
    <row r="345">
      <c r="A345">
        <v>1703527</v>
      </c>
      <c r="B345">
        <v>43266</v>
      </c>
      <c r="C345">
        <v>150316</v>
      </c>
      <c r="D345">
        <v>0.28783363103866577</v>
      </c>
      <c r="E345" t="str">
        <f>VLOOKUP(A345,pumalookup!$A$2:$T$6452,4,FALSE)</f>
        <v>Chicago City (Southwest)--Gage Park, Garfield Ridge &amp; West Lawn</v>
      </c>
    </row>
    <row r="346">
      <c r="A346">
        <v>3401003</v>
      </c>
      <c r="B346">
        <v>32392</v>
      </c>
      <c r="C346">
        <v>112642</v>
      </c>
      <c r="D346">
        <v>0.2875659167766571</v>
      </c>
      <c r="E346" t="str">
        <f>VLOOKUP(A346,pumalookup!$A$2:$T$6452,4,FALSE)</f>
        <v>Somerset County (Central)--North Plainfield &amp; Somerville Boroughs</v>
      </c>
    </row>
    <row r="347">
      <c r="A347">
        <v>4802310</v>
      </c>
      <c r="B347">
        <v>35196</v>
      </c>
      <c r="C347">
        <v>122555</v>
      </c>
      <c r="D347">
        <v>0.28718534111976624</v>
      </c>
      <c r="E347" t="str">
        <f>VLOOKUP(A347,pumalookup!$A$2:$T$6452,4,FALSE)</f>
        <v>Dallas (Far North), Carrollton (Southeast) Cities &amp; Addison Town--North of I-635</v>
      </c>
    </row>
    <row r="348">
      <c r="A348">
        <v>2503305</v>
      </c>
      <c r="B348">
        <v>39479</v>
      </c>
      <c r="C348">
        <v>137563</v>
      </c>
      <c r="D348">
        <v>0.28698849678039551</v>
      </c>
      <c r="E348" t="str">
        <f>VLOOKUP(A348,pumalookup!$A$2:$T$6452,4,FALSE)</f>
        <v>Boston City--Hyde Park, Jamaica Plain, Roslindale &amp; West Roxbury</v>
      </c>
    </row>
    <row r="349">
      <c r="A349">
        <v>1703408</v>
      </c>
      <c r="B349">
        <v>53818</v>
      </c>
      <c r="C349">
        <v>188545</v>
      </c>
      <c r="D349">
        <v>0.28543847799301147</v>
      </c>
      <c r="E349" t="str">
        <f>VLOOKUP(A349,pumalookup!$A$2:$T$6452,4,FALSE)</f>
        <v>Cook County (Central)--Cicero, Berwyn &amp; Oak Park Townships</v>
      </c>
    </row>
    <row r="350">
      <c r="A350">
        <v>608301</v>
      </c>
      <c r="B350">
        <v>36878</v>
      </c>
      <c r="C350">
        <v>129243</v>
      </c>
      <c r="D350">
        <v>0.28533846139907837</v>
      </c>
      <c r="E350" t="str">
        <f>VLOOKUP(A350,pumalookup!$A$2:$T$6452,4,FALSE)</f>
        <v>Santa Barbara County (Northwest)--Santa Maria City &amp; Orcutt</v>
      </c>
    </row>
    <row r="351">
      <c r="A351">
        <v>1209909</v>
      </c>
      <c r="B351">
        <v>30223</v>
      </c>
      <c r="C351">
        <v>106014</v>
      </c>
      <c r="D351">
        <v>0.28508499264717102</v>
      </c>
      <c r="E351" t="str">
        <f>VLOOKUP(A351,pumalookup!$A$2:$T$6452,4,FALSE)</f>
        <v>Palm Beach County (West of Boca Raton City)</v>
      </c>
    </row>
    <row r="352">
      <c r="A352">
        <v>4806805</v>
      </c>
      <c r="B352">
        <v>39694</v>
      </c>
      <c r="C352">
        <v>139384</v>
      </c>
      <c r="D352">
        <v>0.28478160500526428</v>
      </c>
      <c r="E352" t="str">
        <f>VLOOKUP(A352,pumalookup!$A$2:$T$6452,4,FALSE)</f>
        <v>Hidalgo County (Central)--McAllen City</v>
      </c>
    </row>
    <row r="353">
      <c r="A353">
        <v>3603205</v>
      </c>
      <c r="B353">
        <v>33619</v>
      </c>
      <c r="C353">
        <v>118409</v>
      </c>
      <c r="D353">
        <v>0.28392267227172852</v>
      </c>
      <c r="E353" t="str">
        <f>VLOOKUP(A353,pumalookup!$A$2:$T$6452,4,FALSE)</f>
        <v>Nassau County (West Central)--Hempstead Town (Northwest)</v>
      </c>
    </row>
    <row r="354">
      <c r="A354">
        <v>1703419</v>
      </c>
      <c r="B354">
        <v>34209</v>
      </c>
      <c r="C354">
        <v>121019</v>
      </c>
      <c r="D354">
        <v>0.28267461061477661</v>
      </c>
      <c r="E354" t="str">
        <f>VLOOKUP(A354,pumalookup!$A$2:$T$6452,4,FALSE)</f>
        <v>Cook County (Northwest)--Elk Grove &amp; Wheeling (Southwest) Townships</v>
      </c>
    </row>
    <row r="355">
      <c r="A355">
        <v>3401404</v>
      </c>
      <c r="B355">
        <v>28780</v>
      </c>
      <c r="C355">
        <v>101836</v>
      </c>
      <c r="D355">
        <v>0.28261125087738037</v>
      </c>
      <c r="E355" t="str">
        <f>VLOOKUP(A355,pumalookup!$A$2:$T$6452,4,FALSE)</f>
        <v>Essex County (Southwest)</v>
      </c>
    </row>
    <row r="356">
      <c r="A356">
        <v>1703501</v>
      </c>
      <c r="B356">
        <v>46049</v>
      </c>
      <c r="C356">
        <v>162977</v>
      </c>
      <c r="D356">
        <v>0.28254908323287964</v>
      </c>
      <c r="E356" t="str">
        <f>VLOOKUP(A356,pumalookup!$A$2:$T$6452,4,FALSE)</f>
        <v>Chicago City (North)--Edgewater, Uptown &amp; Rogers Park</v>
      </c>
    </row>
    <row r="357">
      <c r="A357">
        <v>2503303</v>
      </c>
      <c r="B357">
        <v>34551</v>
      </c>
      <c r="C357">
        <v>122293</v>
      </c>
      <c r="D357">
        <v>0.2825264036655426</v>
      </c>
      <c r="E357" t="str">
        <f>VLOOKUP(A357,pumalookup!$A$2:$T$6452,4,FALSE)</f>
        <v>Boston City--Dorchester &amp; South Boston</v>
      </c>
    </row>
    <row r="358">
      <c r="A358">
        <v>3603201</v>
      </c>
      <c r="B358">
        <v>31551</v>
      </c>
      <c r="C358">
        <v>111750</v>
      </c>
      <c r="D358">
        <v>0.28233557939529419</v>
      </c>
      <c r="E358" t="str">
        <f>VLOOKUP(A358,pumalookup!$A$2:$T$6452,4,FALSE)</f>
        <v>Nassau County (Northwest)--North Hempstead Town (North)</v>
      </c>
    </row>
    <row r="359">
      <c r="A359">
        <v>4801901</v>
      </c>
      <c r="B359">
        <v>35021</v>
      </c>
      <c r="C359">
        <v>124080</v>
      </c>
      <c r="D359">
        <v>0.28224533796310425</v>
      </c>
      <c r="E359" t="str">
        <f>VLOOKUP(A359,pumalookup!$A$2:$T$6452,4,FALSE)</f>
        <v>Collin County (Southwest)--Dallas (North), Plano (South) &amp; Richardson (North) Cities</v>
      </c>
    </row>
    <row r="360">
      <c r="A360">
        <v>5159303</v>
      </c>
      <c r="B360">
        <v>43128</v>
      </c>
      <c r="C360">
        <v>152881</v>
      </c>
      <c r="D360">
        <v>0.28210178017616272</v>
      </c>
      <c r="E360" t="str">
        <f>VLOOKUP(A360,pumalookup!$A$2:$T$6452,4,FALSE)</f>
        <v>Fairfax County (Central) &amp; Fairfax City--Burke</v>
      </c>
    </row>
    <row r="361">
      <c r="A361">
        <v>607114</v>
      </c>
      <c r="B361">
        <v>44906</v>
      </c>
      <c r="C361">
        <v>159237</v>
      </c>
      <c r="D361">
        <v>0.28200733661651611</v>
      </c>
      <c r="E361" t="str">
        <f>VLOOKUP(A361,pumalookup!$A$2:$T$6452,4,FALSE)</f>
        <v>San Bernardino County (Southwest)--Chino &amp; Chino Hills Cities</v>
      </c>
    </row>
    <row r="362">
      <c r="A362">
        <v>607109</v>
      </c>
      <c r="B362">
        <v>31752</v>
      </c>
      <c r="C362">
        <v>112678</v>
      </c>
      <c r="D362">
        <v>0.28179413080215454</v>
      </c>
      <c r="E362" t="str">
        <f>VLOOKUP(A362,pumalookup!$A$2:$T$6452,4,FALSE)</f>
        <v>San Bernardino County (Southwest)--Rialto City</v>
      </c>
    </row>
    <row r="363">
      <c r="A363">
        <v>5159302</v>
      </c>
      <c r="B363">
        <v>38253</v>
      </c>
      <c r="C363">
        <v>135795</v>
      </c>
      <c r="D363">
        <v>0.28169667720794678</v>
      </c>
      <c r="E363" t="str">
        <f>VLOOKUP(A363,pumalookup!$A$2:$T$6452,4,FALSE)</f>
        <v>Fairfax County (Southeast)--Woodlawn, Rose Hill &amp; Mount Vernon</v>
      </c>
    </row>
    <row r="364">
      <c r="A364">
        <v>606708</v>
      </c>
      <c r="B364">
        <v>39424</v>
      </c>
      <c r="C364">
        <v>139988</v>
      </c>
      <c r="D364">
        <v>0.28162413835525513</v>
      </c>
      <c r="E364" t="str">
        <f>VLOOKUP(A364,pumalookup!$A$2:$T$6452,4,FALSE)</f>
        <v>Sacramento County--Sacramento City (Southeast/Fruitridge, Avondale &amp; Depot Park)</v>
      </c>
    </row>
    <row r="365">
      <c r="A365">
        <v>3604006</v>
      </c>
      <c r="B365">
        <v>36965</v>
      </c>
      <c r="C365">
        <v>131345</v>
      </c>
      <c r="D365">
        <v>0.28143438696861267</v>
      </c>
      <c r="E365" t="str">
        <f>VLOOKUP(A365,pumalookup!$A$2:$T$6452,4,FALSE)</f>
        <v>NYC-Brooklyn Community District 8--Crown Heights North &amp; Prospect Heights</v>
      </c>
    </row>
    <row r="366">
      <c r="A366">
        <v>1201108</v>
      </c>
      <c r="B366">
        <v>41899</v>
      </c>
      <c r="C366">
        <v>149064</v>
      </c>
      <c r="D366">
        <v>0.28108060359954834</v>
      </c>
      <c r="E366" t="str">
        <f>VLOOKUP(A366,pumalookup!$A$2:$T$6452,4,FALSE)</f>
        <v>Broward County (East Central)--Fort Lauderdale City (Central)</v>
      </c>
    </row>
    <row r="367">
      <c r="A367">
        <v>3401903</v>
      </c>
      <c r="B367">
        <v>28075</v>
      </c>
      <c r="C367">
        <v>100333</v>
      </c>
      <c r="D367">
        <v>0.27981820702552795</v>
      </c>
      <c r="E367" t="str">
        <f>VLOOKUP(A367,pumalookup!$A$2:$T$6452,4,FALSE)</f>
        <v>Union County (Southwest)--Plainfield City &amp; Westfield Town (South)</v>
      </c>
    </row>
    <row r="368">
      <c r="A368">
        <v>3401002</v>
      </c>
      <c r="B368">
        <v>29866</v>
      </c>
      <c r="C368">
        <v>106864</v>
      </c>
      <c r="D368">
        <v>0.27947673201560974</v>
      </c>
      <c r="E368" t="str">
        <f>VLOOKUP(A368,pumalookup!$A$2:$T$6452,4,FALSE)</f>
        <v>Somerset County (South)</v>
      </c>
    </row>
    <row r="369">
      <c r="A369">
        <v>2500504</v>
      </c>
      <c r="B369">
        <v>40226</v>
      </c>
      <c r="C369">
        <v>144004</v>
      </c>
      <c r="D369">
        <v>0.27933946251869202</v>
      </c>
      <c r="E369" t="str">
        <f>VLOOKUP(A369,pumalookup!$A$2:$T$6452,4,FALSE)</f>
        <v>Middlesex County (South)--Framingham Town, Marlborough City &amp; Natick Town</v>
      </c>
    </row>
    <row r="370">
      <c r="A370">
        <v>4804626</v>
      </c>
      <c r="B370">
        <v>39296</v>
      </c>
      <c r="C370">
        <v>140702</v>
      </c>
      <c r="D370">
        <v>0.27928531169891357</v>
      </c>
      <c r="E370" t="str">
        <f>VLOOKUP(A370,pumalookup!$A$2:$T$6452,4,FALSE)</f>
        <v>Harris County (North)--Houston City (North)--I-45, Between Beltway TX-8 &amp; FM-1960</v>
      </c>
    </row>
    <row r="371">
      <c r="A371">
        <v>1302004</v>
      </c>
      <c r="B371">
        <v>40758</v>
      </c>
      <c r="C371">
        <v>146026</v>
      </c>
      <c r="D371">
        <v>0.27911466360092163</v>
      </c>
      <c r="E371" t="str">
        <f>VLOOKUP(A371,pumalookup!$A$2:$T$6452,4,FALSE)</f>
        <v>Atlanta Regional Commission--DeKalb County (North)--Dunwoody City</v>
      </c>
    </row>
    <row r="372">
      <c r="A372">
        <v>400700</v>
      </c>
      <c r="B372">
        <v>56741</v>
      </c>
      <c r="C372">
        <v>203925</v>
      </c>
      <c r="D372">
        <v>0.27824446558952332</v>
      </c>
      <c r="E372" t="str">
        <f>VLOOKUP(A372,pumalookup!$A$2:$T$6452,4,FALSE)</f>
        <v>Yuma County--Yuma City</v>
      </c>
    </row>
    <row r="373">
      <c r="A373">
        <v>3400305</v>
      </c>
      <c r="B373">
        <v>28875</v>
      </c>
      <c r="C373">
        <v>103819</v>
      </c>
      <c r="D373">
        <v>0.27812826633453369</v>
      </c>
      <c r="E373" t="str">
        <f>VLOOKUP(A373,pumalookup!$A$2:$T$6452,4,FALSE)</f>
        <v>Bergen County (East)--Tenafly, Park Ridge &amp; Cresskill Boroughs</v>
      </c>
    </row>
    <row r="374">
      <c r="A374">
        <v>2603003</v>
      </c>
      <c r="B374">
        <v>36569</v>
      </c>
      <c r="C374">
        <v>131518</v>
      </c>
      <c r="D374">
        <v>0.27805319428443909</v>
      </c>
      <c r="E374" t="str">
        <f>VLOOKUP(A374,pumalookup!$A$2:$T$6452,4,FALSE)</f>
        <v>Macomb County (Southwest)--Sterling Heights City</v>
      </c>
    </row>
    <row r="375">
      <c r="A375">
        <v>606709</v>
      </c>
      <c r="B375">
        <v>40723</v>
      </c>
      <c r="C375">
        <v>146736</v>
      </c>
      <c r="D375">
        <v>0.2775256335735321</v>
      </c>
      <c r="E375" t="str">
        <f>VLOOKUP(A375,pumalookup!$A$2:$T$6452,4,FALSE)</f>
        <v>Sacramento County--Sacramento City (Southwest/Pocket, Meadowview &amp; North Laguna)</v>
      </c>
    </row>
    <row r="376">
      <c r="A376">
        <v>1201104</v>
      </c>
      <c r="B376">
        <v>33393</v>
      </c>
      <c r="C376">
        <v>120534</v>
      </c>
      <c r="D376">
        <v>0.27704215049743652</v>
      </c>
      <c r="E376" t="str">
        <f>VLOOKUP(A376,pumalookup!$A$2:$T$6452,4,FALSE)</f>
        <v>Broward County--Pompano Beach (South) &amp; Fort Lauderdale (Northeast) Cities</v>
      </c>
    </row>
    <row r="377">
      <c r="A377">
        <v>1703005</v>
      </c>
      <c r="B377">
        <v>40475</v>
      </c>
      <c r="C377">
        <v>146130</v>
      </c>
      <c r="D377">
        <v>0.27697941660881042</v>
      </c>
      <c r="E377" t="str">
        <f>VLOOKUP(A377,pumalookup!$A$2:$T$6452,4,FALSE)</f>
        <v>Kane County (Southeast)--Aurora Township</v>
      </c>
    </row>
    <row r="378">
      <c r="A378">
        <v>602901</v>
      </c>
      <c r="B378">
        <v>51266</v>
      </c>
      <c r="C378">
        <v>185234</v>
      </c>
      <c r="D378">
        <v>0.2767634391784668</v>
      </c>
      <c r="E378" t="str">
        <f>VLOOKUP(A378,pumalookup!$A$2:$T$6452,4,FALSE)</f>
        <v>Kern County (West)--Delano, Wasco &amp; Shafter Cities</v>
      </c>
    </row>
    <row r="379">
      <c r="A379">
        <v>2500701</v>
      </c>
      <c r="B379">
        <v>52901</v>
      </c>
      <c r="C379">
        <v>191147</v>
      </c>
      <c r="D379">
        <v>0.27675557136535645</v>
      </c>
      <c r="E379" t="str">
        <f>VLOOKUP(A379,pumalookup!$A$2:$T$6452,4,FALSE)</f>
        <v>Essex County (Northwest)--Lawrence, Haverhill &amp; Methuen Town Cities</v>
      </c>
    </row>
    <row r="380">
      <c r="A380">
        <v>1209503</v>
      </c>
      <c r="B380">
        <v>37941</v>
      </c>
      <c r="C380">
        <v>137544</v>
      </c>
      <c r="D380">
        <v>0.27584627270698547</v>
      </c>
      <c r="E380" t="str">
        <f>VLOOKUP(A380,pumalookup!$A$2:$T$6452,4,FALSE)</f>
        <v>Orange County (Southwest)--Disney-International Drive Region</v>
      </c>
    </row>
    <row r="381">
      <c r="A381">
        <v>2401004</v>
      </c>
      <c r="B381">
        <v>51013</v>
      </c>
      <c r="C381">
        <v>185006</v>
      </c>
      <c r="D381">
        <v>0.27573701739311218</v>
      </c>
      <c r="E381" t="str">
        <f>VLOOKUP(A381,pumalookup!$A$2:$T$6452,4,FALSE)</f>
        <v>Montgomery County (South)--Bethesda, Potomac &amp; North Bethesda</v>
      </c>
    </row>
    <row r="382">
      <c r="A382">
        <v>4803301</v>
      </c>
      <c r="B382">
        <v>45028</v>
      </c>
      <c r="C382">
        <v>163680</v>
      </c>
      <c r="D382">
        <v>0.27509775757789612</v>
      </c>
      <c r="E382" t="str">
        <f>VLOOKUP(A382,pumalookup!$A$2:$T$6452,4,FALSE)</f>
        <v>El Paso County (Outside El Paso City)--Socorro &amp; Horizon Cities</v>
      </c>
    </row>
    <row r="383">
      <c r="A383">
        <v>800810</v>
      </c>
      <c r="B383">
        <v>33695</v>
      </c>
      <c r="C383">
        <v>122518</v>
      </c>
      <c r="D383">
        <v>0.27502080798149109</v>
      </c>
      <c r="E383" t="str">
        <f>VLOOKUP(A383,pumalookup!$A$2:$T$6452,4,FALSE)</f>
        <v>Arapahoe (Northwest) &amp; Adams (Southwest) Counties--Aurora City (Northwest)</v>
      </c>
    </row>
    <row r="384">
      <c r="A384">
        <v>2500503</v>
      </c>
      <c r="B384">
        <v>37407</v>
      </c>
      <c r="C384">
        <v>136157</v>
      </c>
      <c r="D384">
        <v>0.27473431825637817</v>
      </c>
      <c r="E384" t="str">
        <f>VLOOKUP(A384,pumalookup!$A$2:$T$6452,4,FALSE)</f>
        <v>Middlesex County--Waltham City, Lexington, Burlington, Bedford &amp; Lincoln Towns</v>
      </c>
    </row>
    <row r="385">
      <c r="A385">
        <v>607115</v>
      </c>
      <c r="B385">
        <v>34855</v>
      </c>
      <c r="C385">
        <v>127126</v>
      </c>
      <c r="D385">
        <v>0.27417680621147156</v>
      </c>
      <c r="E385" t="str">
        <f>VLOOKUP(A385,pumalookup!$A$2:$T$6452,4,FALSE)</f>
        <v>San Bernardino County (Southwest)--Fontana City (West)</v>
      </c>
    </row>
    <row r="386">
      <c r="A386">
        <v>5311702</v>
      </c>
      <c r="B386">
        <v>35976</v>
      </c>
      <c r="C386">
        <v>131255</v>
      </c>
      <c r="D386">
        <v>0.2740924060344696</v>
      </c>
      <c r="E386" t="str">
        <f>VLOOKUP(A386,pumalookup!$A$2:$T$6452,4,FALSE)</f>
        <v>Snohomish County (West Central)--Mukilteo &amp; Everett (Southwest) Cities</v>
      </c>
    </row>
    <row r="387">
      <c r="A387">
        <v>400208</v>
      </c>
      <c r="B387">
        <v>28659</v>
      </c>
      <c r="C387">
        <v>104620</v>
      </c>
      <c r="D387">
        <v>0.27393424510955811</v>
      </c>
      <c r="E387" t="str">
        <f>VLOOKUP(A387,pumalookup!$A$2:$T$6452,4,FALSE)</f>
        <v>Tucson City (South)</v>
      </c>
    </row>
    <row r="388">
      <c r="A388">
        <v>606514</v>
      </c>
      <c r="B388">
        <v>45716</v>
      </c>
      <c r="C388">
        <v>167068</v>
      </c>
      <c r="D388">
        <v>0.2736370861530304</v>
      </c>
      <c r="E388" t="str">
        <f>VLOOKUP(A388,pumalookup!$A$2:$T$6452,4,FALSE)</f>
        <v>Riverside County (Northwest)--Jurupa Valley &amp; Eastvale Cities</v>
      </c>
    </row>
    <row r="389">
      <c r="A389">
        <v>4806802</v>
      </c>
      <c r="B389">
        <v>31955</v>
      </c>
      <c r="C389">
        <v>117505</v>
      </c>
      <c r="D389">
        <v>0.27194586396217346</v>
      </c>
      <c r="E389" t="str">
        <f>VLOOKUP(A389,pumalookup!$A$2:$T$6452,4,FALSE)</f>
        <v>Hidalgo County (East)--Alamo &amp; Donna Cities</v>
      </c>
    </row>
    <row r="390">
      <c r="A390">
        <v>603739</v>
      </c>
      <c r="B390">
        <v>45228</v>
      </c>
      <c r="C390">
        <v>166766</v>
      </c>
      <c r="D390">
        <v>0.27120634913444519</v>
      </c>
      <c r="E390" t="str">
        <f>VLOOKUP(A390,pumalookup!$A$2:$T$6452,4,FALSE)</f>
        <v>Los Angeles County (Southeast)--Whittier City &amp; Hacienda Heights</v>
      </c>
    </row>
    <row r="391">
      <c r="A391">
        <v>1205703</v>
      </c>
      <c r="B391">
        <v>44037</v>
      </c>
      <c r="C391">
        <v>162522</v>
      </c>
      <c r="D391">
        <v>0.2709602415561676</v>
      </c>
      <c r="E391" t="str">
        <f>VLOOKUP(A391,pumalookup!$A$2:$T$6452,4,FALSE)</f>
        <v>Hillsborough County (Northwest)</v>
      </c>
    </row>
    <row r="392">
      <c r="A392">
        <v>3603105</v>
      </c>
      <c r="B392">
        <v>44303</v>
      </c>
      <c r="C392">
        <v>163622</v>
      </c>
      <c r="D392">
        <v>0.27076432108879089</v>
      </c>
      <c r="E392" t="str">
        <f>VLOOKUP(A392,pumalookup!$A$2:$T$6452,4,FALSE)</f>
        <v>Westchester County (Central)--White Plains City</v>
      </c>
    </row>
    <row r="393">
      <c r="A393">
        <v>3401401</v>
      </c>
      <c r="B393">
        <v>30614</v>
      </c>
      <c r="C393">
        <v>113184</v>
      </c>
      <c r="D393">
        <v>0.27047991752624512</v>
      </c>
      <c r="E393" t="str">
        <f>VLOOKUP(A393,pumalookup!$A$2:$T$6452,4,FALSE)</f>
        <v>Essex County (Northeast)</v>
      </c>
    </row>
    <row r="394">
      <c r="A394">
        <v>2503400</v>
      </c>
      <c r="B394">
        <v>37383</v>
      </c>
      <c r="C394">
        <v>138320</v>
      </c>
      <c r="D394">
        <v>0.27026459574699402</v>
      </c>
      <c r="E394" t="str">
        <f>VLOOKUP(A394,pumalookup!$A$2:$T$6452,4,FALSE)</f>
        <v>Middlesex (Southeast) &amp; Norfolk (Northeast) Counties--Newton City &amp; Brookline Town</v>
      </c>
    </row>
    <row r="395">
      <c r="A395">
        <v>3603903</v>
      </c>
      <c r="B395">
        <v>45499</v>
      </c>
      <c r="C395">
        <v>168492</v>
      </c>
      <c r="D395">
        <v>0.27003654837608337</v>
      </c>
      <c r="E395" t="str">
        <f>VLOOKUP(A395,pumalookup!$A$2:$T$6452,4,FALSE)</f>
        <v>NYC-Staten Island Community District 1--Port Richmond, Stapleton &amp; Mariner's Harbor</v>
      </c>
    </row>
    <row r="396">
      <c r="A396">
        <v>5159304</v>
      </c>
      <c r="B396">
        <v>28546</v>
      </c>
      <c r="C396">
        <v>106272</v>
      </c>
      <c r="D396">
        <v>0.26861262321472168</v>
      </c>
      <c r="E396" t="str">
        <f>VLOOKUP(A396,pumalookup!$A$2:$T$6452,4,FALSE)</f>
        <v>Fairfax County (Southwest)--Centreville (Southeast) &amp; Lorton</v>
      </c>
    </row>
    <row r="397">
      <c r="A397">
        <v>3401904</v>
      </c>
      <c r="B397">
        <v>29063</v>
      </c>
      <c r="C397">
        <v>108632</v>
      </c>
      <c r="D397">
        <v>0.26753628253936768</v>
      </c>
      <c r="E397" t="str">
        <f>VLOOKUP(A397,pumalookup!$A$2:$T$6452,4,FALSE)</f>
        <v>Union County (Southeast)--Linden, Rahway Cities &amp; Roselle Borough (South)</v>
      </c>
    </row>
    <row r="398">
      <c r="A398">
        <v>4805303</v>
      </c>
      <c r="B398">
        <v>40735</v>
      </c>
      <c r="C398">
        <v>152617</v>
      </c>
      <c r="D398">
        <v>0.26690998673439026</v>
      </c>
      <c r="E398" t="str">
        <f>VLOOKUP(A398,pumalookup!$A$2:$T$6452,4,FALSE)</f>
        <v>Austin City (Northeast)</v>
      </c>
    </row>
    <row r="399">
      <c r="A399">
        <v>605918</v>
      </c>
      <c r="B399">
        <v>47555</v>
      </c>
      <c r="C399">
        <v>178756</v>
      </c>
      <c r="D399">
        <v>0.26603302359580994</v>
      </c>
      <c r="E399" t="str">
        <f>VLOOKUP(A399,pumalookup!$A$2:$T$6452,4,FALSE)</f>
        <v>Orange County (Central)--Costa Mesa &amp; Fountain Valley Cities</v>
      </c>
    </row>
    <row r="400">
      <c r="A400">
        <v>400121</v>
      </c>
      <c r="B400">
        <v>41106</v>
      </c>
      <c r="C400">
        <v>154706</v>
      </c>
      <c r="D400">
        <v>0.26570397615432739</v>
      </c>
      <c r="E400" t="str">
        <f>VLOOKUP(A400,pumalookup!$A$2:$T$6452,4,FALSE)</f>
        <v>Phoenix (Southwest) &amp; Tolleson Cities</v>
      </c>
    </row>
    <row r="401">
      <c r="A401">
        <v>1100102</v>
      </c>
      <c r="B401">
        <v>34163</v>
      </c>
      <c r="C401">
        <v>128608</v>
      </c>
      <c r="D401">
        <v>0.26563665270805359</v>
      </c>
      <c r="E401" t="str">
        <f>VLOOKUP(A401,pumalookup!$A$2:$T$6452,4,FALSE)</f>
        <v>District of Columbia (North)</v>
      </c>
    </row>
    <row r="402">
      <c r="A402">
        <v>1209504</v>
      </c>
      <c r="B402">
        <v>34739</v>
      </c>
      <c r="C402">
        <v>130806</v>
      </c>
      <c r="D402">
        <v>0.26557651162147522</v>
      </c>
      <c r="E402" t="str">
        <f>VLOOKUP(A402,pumalookup!$A$2:$T$6452,4,FALSE)</f>
        <v>Orange County (South Central)--Orlando City (South Central), Conway &amp; Pine Castle</v>
      </c>
    </row>
    <row r="403">
      <c r="A403">
        <v>4806701</v>
      </c>
      <c r="B403">
        <v>34343</v>
      </c>
      <c r="C403">
        <v>130210</v>
      </c>
      <c r="D403">
        <v>0.26375085115432739</v>
      </c>
      <c r="E403" t="str">
        <f>VLOOKUP(A403,pumalookup!$A$2:$T$6452,4,FALSE)</f>
        <v>Cameron County (East)--Brownsville City (North)</v>
      </c>
    </row>
    <row r="404">
      <c r="A404">
        <v>607112</v>
      </c>
      <c r="B404">
        <v>33310</v>
      </c>
      <c r="C404">
        <v>126376</v>
      </c>
      <c r="D404">
        <v>0.26357853412628174</v>
      </c>
      <c r="E404" t="str">
        <f>VLOOKUP(A404,pumalookup!$A$2:$T$6452,4,FALSE)</f>
        <v>San Bernardino County (Southwest)--Upland &amp; Montclair Cities</v>
      </c>
    </row>
    <row r="405">
      <c r="A405">
        <v>4804901</v>
      </c>
      <c r="B405">
        <v>30137</v>
      </c>
      <c r="C405">
        <v>114551</v>
      </c>
      <c r="D405">
        <v>0.26308804750442505</v>
      </c>
      <c r="E405" t="str">
        <f>VLOOKUP(A405,pumalookup!$A$2:$T$6452,4,FALSE)</f>
        <v>Fort Bend County (East)--Missouri City</v>
      </c>
    </row>
    <row r="406">
      <c r="A406">
        <v>4804628</v>
      </c>
      <c r="B406">
        <v>29666</v>
      </c>
      <c r="C406">
        <v>113212</v>
      </c>
      <c r="D406">
        <v>0.26203936338424683</v>
      </c>
      <c r="E406" t="str">
        <f>VLOOKUP(A406,pumalookup!$A$2:$T$6452,4,FALSE)</f>
        <v>Harris County (Northwest)--Jersey Village City--Between Beltway TX-8 &amp; FM-1960</v>
      </c>
    </row>
    <row r="407">
      <c r="A407">
        <v>603754</v>
      </c>
      <c r="B407">
        <v>36290</v>
      </c>
      <c r="C407">
        <v>138509</v>
      </c>
      <c r="D407">
        <v>0.26200464367866516</v>
      </c>
      <c r="E407" t="str">
        <f>VLOOKUP(A407,pumalookup!$A$2:$T$6452,4,FALSE)</f>
        <v>Los Angeles County (Southeast)--La Mirada &amp; Santa Fe Springs Cities</v>
      </c>
    </row>
    <row r="408">
      <c r="A408">
        <v>607703</v>
      </c>
      <c r="B408">
        <v>58838</v>
      </c>
      <c r="C408">
        <v>224804</v>
      </c>
      <c r="D408">
        <v>0.26173022389411926</v>
      </c>
      <c r="E408" t="str">
        <f>VLOOKUP(A408,pumalookup!$A$2:$T$6452,4,FALSE)</f>
        <v>San Joaquin County (South)--Tracy, Manteca &amp; Lathrop Cities</v>
      </c>
    </row>
    <row r="409">
      <c r="A409">
        <v>1500307</v>
      </c>
      <c r="B409">
        <v>37051</v>
      </c>
      <c r="C409">
        <v>141714</v>
      </c>
      <c r="D409">
        <v>0.26144912838935852</v>
      </c>
      <c r="E409" t="str">
        <f>VLOOKUP(A409,pumalookup!$A$2:$T$6452,4,FALSE)</f>
        <v>Honolulu County--Central Oahu</v>
      </c>
    </row>
    <row r="410">
      <c r="A410">
        <v>1703207</v>
      </c>
      <c r="B410">
        <v>30451</v>
      </c>
      <c r="C410">
        <v>116640</v>
      </c>
      <c r="D410">
        <v>0.26106825470924377</v>
      </c>
      <c r="E410" t="str">
        <f>VLOOKUP(A410,pumalookup!$A$2:$T$6452,4,FALSE)</f>
        <v>Dupage County (Northeast)--Addison &amp; Bloomingdale (North) Townships</v>
      </c>
    </row>
    <row r="411">
      <c r="A411">
        <v>603768</v>
      </c>
      <c r="B411">
        <v>28823</v>
      </c>
      <c r="C411">
        <v>110545</v>
      </c>
      <c r="D411">
        <v>0.26073545217514038</v>
      </c>
      <c r="E411" t="str">
        <f>VLOOKUP(A411,pumalookup!$A$2:$T$6452,4,FALSE)</f>
        <v>Los Angeles County (Southwest)--Palos Verdes Peninsula</v>
      </c>
    </row>
    <row r="412">
      <c r="A412">
        <v>607108</v>
      </c>
      <c r="B412">
        <v>43449</v>
      </c>
      <c r="C412">
        <v>167045</v>
      </c>
      <c r="D412">
        <v>0.26010355353355408</v>
      </c>
      <c r="E412" t="str">
        <f>VLOOKUP(A412,pumalookup!$A$2:$T$6452,4,FALSE)</f>
        <v>San Bernardino County (Southwest)--San Bernardino City (West)</v>
      </c>
    </row>
    <row r="413">
      <c r="A413">
        <v>1302003</v>
      </c>
      <c r="B413">
        <v>42296</v>
      </c>
      <c r="C413">
        <v>163264</v>
      </c>
      <c r="D413">
        <v>0.25906506180763245</v>
      </c>
      <c r="E413" t="str">
        <f>VLOOKUP(A413,pumalookup!$A$2:$T$6452,4,FALSE)</f>
        <v>Atlanta Regional Commission (Central)--DeKalb County (Northeast)--Tucker</v>
      </c>
    </row>
    <row r="414">
      <c r="A414">
        <v>606706</v>
      </c>
      <c r="B414">
        <v>31819</v>
      </c>
      <c r="C414">
        <v>123198</v>
      </c>
      <c r="D414">
        <v>0.25827530026435852</v>
      </c>
      <c r="E414" t="str">
        <f>VLOOKUP(A414,pumalookup!$A$2:$T$6452,4,FALSE)</f>
        <v>Sacramento County (North)--Sacramento City (North), Antelope &amp; Rio Linda</v>
      </c>
    </row>
    <row r="415">
      <c r="A415">
        <v>606710</v>
      </c>
      <c r="B415">
        <v>41726</v>
      </c>
      <c r="C415">
        <v>161854</v>
      </c>
      <c r="D415">
        <v>0.25780025124549866</v>
      </c>
      <c r="E415" t="str">
        <f>VLOOKUP(A415,pumalookup!$A$2:$T$6452,4,FALSE)</f>
        <v>Sacramento County (Central)--Elk Grove City</v>
      </c>
    </row>
    <row r="416">
      <c r="A416">
        <v>1703208</v>
      </c>
      <c r="B416">
        <v>45314</v>
      </c>
      <c r="C416">
        <v>176420</v>
      </c>
      <c r="D416">
        <v>0.25685295462608337</v>
      </c>
      <c r="E416" t="str">
        <f>VLOOKUP(A416,pumalookup!$A$2:$T$6452,4,FALSE)</f>
        <v>DuPage County (Northwest)--Bloomingdale (South), Wayne &amp; Winfield (North) Townships</v>
      </c>
    </row>
    <row r="417">
      <c r="A417">
        <v>1209502</v>
      </c>
      <c r="B417">
        <v>38151</v>
      </c>
      <c r="C417">
        <v>148593</v>
      </c>
      <c r="D417">
        <v>0.25674828886985779</v>
      </c>
      <c r="E417" t="str">
        <f>VLOOKUP(A417,pumalookup!$A$2:$T$6452,4,FALSE)</f>
        <v>Orange County (West Central)--Winter Garden, Ocoee Cities &amp; Oakland Town</v>
      </c>
    </row>
    <row r="418">
      <c r="A418">
        <v>609501</v>
      </c>
      <c r="B418">
        <v>38448</v>
      </c>
      <c r="C418">
        <v>149980</v>
      </c>
      <c r="D418">
        <v>0.25635418295860291</v>
      </c>
      <c r="E418" t="str">
        <f>VLOOKUP(A418,pumalookup!$A$2:$T$6452,4,FALSE)</f>
        <v>Solano County (Southwest)--Vallejo &amp; Benicia Cities</v>
      </c>
    </row>
    <row r="419">
      <c r="A419">
        <v>607504</v>
      </c>
      <c r="B419">
        <v>29579</v>
      </c>
      <c r="C419">
        <v>115404</v>
      </c>
      <c r="D419">
        <v>0.25630828738212585</v>
      </c>
      <c r="E419" t="str">
        <f>VLOOKUP(A419,pumalookup!$A$2:$T$6452,4,FALSE)</f>
        <v>San Francisco County (Central)--Inner Mission &amp; Castro</v>
      </c>
    </row>
    <row r="420">
      <c r="A420">
        <v>606704</v>
      </c>
      <c r="B420">
        <v>34391</v>
      </c>
      <c r="C420">
        <v>134268</v>
      </c>
      <c r="D420">
        <v>0.25613698363304138</v>
      </c>
      <c r="E420" t="str">
        <f>VLOOKUP(A420,pumalookup!$A$2:$T$6452,4,FALSE)</f>
        <v>Sacramento County (North Central)--North Highlands, Foothill Farms &amp; McClellan Park</v>
      </c>
    </row>
    <row r="421">
      <c r="A421">
        <v>400124</v>
      </c>
      <c r="B421">
        <v>29521</v>
      </c>
      <c r="C421">
        <v>115282</v>
      </c>
      <c r="D421">
        <v>0.2560763955116272</v>
      </c>
      <c r="E421" t="str">
        <f>VLOOKUP(A421,pumalookup!$A$2:$T$6452,4,FALSE)</f>
        <v>Maricopa County--Glendale City (South)</v>
      </c>
    </row>
    <row r="422">
      <c r="A422">
        <v>1304003</v>
      </c>
      <c r="B422">
        <v>42316</v>
      </c>
      <c r="C422">
        <v>165450</v>
      </c>
      <c r="D422">
        <v>0.25576308369636536</v>
      </c>
      <c r="E422" t="str">
        <f>VLOOKUP(A422,pumalookup!$A$2:$T$6452,4,FALSE)</f>
        <v>Atlanta Regional Commission--Gwinnett County (Central)--Lawrenceville City</v>
      </c>
    </row>
    <row r="423">
      <c r="A423">
        <v>4806302</v>
      </c>
      <c r="B423">
        <v>35367</v>
      </c>
      <c r="C423">
        <v>138635</v>
      </c>
      <c r="D423">
        <v>0.25510874390602112</v>
      </c>
      <c r="E423" t="str">
        <f>VLOOKUP(A423,pumalookup!$A$2:$T$6452,4,FALSE)</f>
        <v>South Texas Development Council--Webb County (North &amp; East)--Laredo City (Outer)</v>
      </c>
    </row>
    <row r="424">
      <c r="A424">
        <v>4802508</v>
      </c>
      <c r="B424">
        <v>29152</v>
      </c>
      <c r="C424">
        <v>114310</v>
      </c>
      <c r="D424">
        <v>0.25502580404281616</v>
      </c>
      <c r="E424" t="str">
        <f>VLOOKUP(A424,pumalookup!$A$2:$T$6452,4,FALSE)</f>
        <v>Fort Worth City (East Central)--South of I-30, East of I-35W &amp; Inside Loop I-820</v>
      </c>
    </row>
    <row r="425">
      <c r="A425">
        <v>3603313</v>
      </c>
      <c r="B425">
        <v>28162</v>
      </c>
      <c r="C425">
        <v>110555</v>
      </c>
      <c r="D425">
        <v>0.25473293662071228</v>
      </c>
      <c r="E425" t="str">
        <f>VLOOKUP(A425,pumalookup!$A$2:$T$6452,4,FALSE)</f>
        <v>Suffolk County (West Central)--Babylon Town (Northwest)</v>
      </c>
    </row>
    <row r="426">
      <c r="A426">
        <v>606508</v>
      </c>
      <c r="B426">
        <v>49367</v>
      </c>
      <c r="C426">
        <v>194166</v>
      </c>
      <c r="D426">
        <v>0.25425150990486145</v>
      </c>
      <c r="E426" t="str">
        <f>VLOOKUP(A426,pumalookup!$A$2:$T$6452,4,FALSE)</f>
        <v>Riverside County (Northwest)--Moreno Valley City</v>
      </c>
    </row>
    <row r="427">
      <c r="A427">
        <v>3603810</v>
      </c>
      <c r="B427">
        <v>37564</v>
      </c>
      <c r="C427">
        <v>148154</v>
      </c>
      <c r="D427">
        <v>0.25354698300361633</v>
      </c>
      <c r="E427" t="str">
        <f>VLOOKUP(A427,pumalookup!$A$2:$T$6452,4,FALSE)</f>
        <v>NYC-Manhattan Community District 1 &amp; 2--Battery Park City, Greenwich Village &amp; Soho</v>
      </c>
    </row>
    <row r="428">
      <c r="A428">
        <v>3603203</v>
      </c>
      <c r="B428">
        <v>26260</v>
      </c>
      <c r="C428">
        <v>103624</v>
      </c>
      <c r="D428">
        <v>0.25341621041297913</v>
      </c>
      <c r="E428" t="str">
        <f>VLOOKUP(A428,pumalookup!$A$2:$T$6452,4,FALSE)</f>
        <v>Nassau County (East Central)--Oyster Bay Town (Central)</v>
      </c>
    </row>
    <row r="429">
      <c r="A429">
        <v>4804633</v>
      </c>
      <c r="B429">
        <v>28372</v>
      </c>
      <c r="C429">
        <v>111971</v>
      </c>
      <c r="D429">
        <v>0.25338703393936157</v>
      </c>
      <c r="E429" t="str">
        <f>VLOOKUP(A429,pumalookup!$A$2:$T$6452,4,FALSE)</f>
        <v>Harris County (Northwest)--South of US-290 &amp; West of TX-6</v>
      </c>
    </row>
    <row r="430">
      <c r="A430">
        <v>1209701</v>
      </c>
      <c r="B430">
        <v>49077</v>
      </c>
      <c r="C430">
        <v>193770</v>
      </c>
      <c r="D430">
        <v>0.25327450037002563</v>
      </c>
      <c r="E430" t="str">
        <f>VLOOKUP(A430,pumalookup!$A$2:$T$6452,4,FALSE)</f>
        <v>Osceola County (West)</v>
      </c>
    </row>
    <row r="431">
      <c r="A431">
        <v>603728</v>
      </c>
      <c r="B431">
        <v>25542</v>
      </c>
      <c r="C431">
        <v>101370</v>
      </c>
      <c r="D431">
        <v>0.25196802616119385</v>
      </c>
      <c r="E431" t="str">
        <f>VLOOKUP(A431,pumalookup!$A$2:$T$6452,4,FALSE)</f>
        <v>Los Angeles County (Southwest)--Santa Monica City</v>
      </c>
    </row>
    <row r="432">
      <c r="A432">
        <v>3604001</v>
      </c>
      <c r="B432">
        <v>40698</v>
      </c>
      <c r="C432">
        <v>161706</v>
      </c>
      <c r="D432">
        <v>0.25167897343635559</v>
      </c>
      <c r="E432" t="str">
        <f>VLOOKUP(A432,pumalookup!$A$2:$T$6452,4,FALSE)</f>
        <v>NYC-Brooklyn Community District 1--Greenpoint &amp; Williamsburg</v>
      </c>
    </row>
    <row r="433">
      <c r="A433">
        <v>1703401</v>
      </c>
      <c r="B433">
        <v>31620</v>
      </c>
      <c r="C433">
        <v>125745</v>
      </c>
      <c r="D433">
        <v>0.25146129727363586</v>
      </c>
      <c r="E433" t="str">
        <f>VLOOKUP(A433,pumalookup!$A$2:$T$6452,4,FALSE)</f>
        <v>Cook County (Northwest)--Palatine &amp; Barrington Townships</v>
      </c>
    </row>
    <row r="434">
      <c r="A434">
        <v>4101302</v>
      </c>
      <c r="B434">
        <v>31126</v>
      </c>
      <c r="C434">
        <v>123812</v>
      </c>
      <c r="D434">
        <v>0.25139728188514709</v>
      </c>
      <c r="E434" t="str">
        <f>VLOOKUP(A434,pumalookup!$A$2:$T$6452,4,FALSE)</f>
        <v>Portland City (East)</v>
      </c>
    </row>
    <row r="435">
      <c r="A435">
        <v>607308</v>
      </c>
      <c r="B435">
        <v>33064</v>
      </c>
      <c r="C435">
        <v>131563</v>
      </c>
      <c r="D435">
        <v>0.25131684541702271</v>
      </c>
      <c r="E435" t="str">
        <f>VLOOKUP(A435,pumalookup!$A$2:$T$6452,4,FALSE)</f>
        <v>San Diego County (Central)--San Diego (Northeast/Rancho Bernardo) &amp; Poway Cities</v>
      </c>
    </row>
    <row r="436">
      <c r="A436">
        <v>607303</v>
      </c>
      <c r="B436">
        <v>28224</v>
      </c>
      <c r="C436">
        <v>112368</v>
      </c>
      <c r="D436">
        <v>0.25117471814155579</v>
      </c>
      <c r="E436" t="str">
        <f>VLOOKUP(A436,pumalookup!$A$2:$T$6452,4,FALSE)</f>
        <v>San Diego County (Northwest)--Vista City</v>
      </c>
    </row>
    <row r="437">
      <c r="A437">
        <v>4802309</v>
      </c>
      <c r="B437">
        <v>31490</v>
      </c>
      <c r="C437">
        <v>125445</v>
      </c>
      <c r="D437">
        <v>0.25102633237838745</v>
      </c>
      <c r="E437" t="str">
        <f>VLOOKUP(A437,pumalookup!$A$2:$T$6452,4,FALSE)</f>
        <v>Dallas (Far North) &amp; Richardson (Southwest) Cities</v>
      </c>
    </row>
    <row r="438">
      <c r="A438">
        <v>609502</v>
      </c>
      <c r="B438">
        <v>37086</v>
      </c>
      <c r="C438">
        <v>147922</v>
      </c>
      <c r="D438">
        <v>0.25071319937705994</v>
      </c>
      <c r="E438" t="str">
        <f>VLOOKUP(A438,pumalookup!$A$2:$T$6452,4,FALSE)</f>
        <v>Solano County (Central)--Fairfield &amp; Suisun City Cities</v>
      </c>
    </row>
    <row r="439">
      <c r="A439">
        <v>604702</v>
      </c>
      <c r="B439">
        <v>38513</v>
      </c>
      <c r="C439">
        <v>153652</v>
      </c>
      <c r="D439">
        <v>0.25065082311630249</v>
      </c>
      <c r="E439" t="str">
        <f>VLOOKUP(A439,pumalookup!$A$2:$T$6452,4,FALSE)</f>
        <v>Merced County (Northeast)--Merced &amp; Atwater Cities</v>
      </c>
    </row>
    <row r="440">
      <c r="A440">
        <v>5311612</v>
      </c>
      <c r="B440">
        <v>32128</v>
      </c>
      <c r="C440">
        <v>128256</v>
      </c>
      <c r="D440">
        <v>0.25049901008605957</v>
      </c>
      <c r="E440" t="str">
        <f>VLOOKUP(A440,pumalookup!$A$2:$T$6452,4,FALSE)</f>
        <v>King County (Far Southwest)--Federal Way, Des Moines Cities &amp; Vashon Island</v>
      </c>
    </row>
    <row r="441">
      <c r="A441">
        <v>3603808</v>
      </c>
      <c r="B441">
        <v>35677</v>
      </c>
      <c r="C441">
        <v>142591</v>
      </c>
      <c r="D441">
        <v>0.25020512938499451</v>
      </c>
      <c r="E441" t="str">
        <f>VLOOKUP(A441,pumalookup!$A$2:$T$6452,4,FALSE)</f>
        <v>NYC-Manhattan Community District 6--Murray Hill, Gramercy &amp; Stuyvesant Town</v>
      </c>
    </row>
    <row r="442">
      <c r="A442">
        <v>607305</v>
      </c>
      <c r="B442">
        <v>31400</v>
      </c>
      <c r="C442">
        <v>125787</v>
      </c>
      <c r="D442">
        <v>0.24962833523750305</v>
      </c>
      <c r="E442" t="str">
        <f>VLOOKUP(A442,pumalookup!$A$2:$T$6452,4,FALSE)</f>
        <v>San Diego County (Northwest)--San Marcos &amp; Escondido (West) Cities</v>
      </c>
    </row>
    <row r="443">
      <c r="A443">
        <v>3401302</v>
      </c>
      <c r="B443">
        <v>29968</v>
      </c>
      <c r="C443">
        <v>120300</v>
      </c>
      <c r="D443">
        <v>0.24911054968833923</v>
      </c>
      <c r="E443" t="str">
        <f>VLOOKUP(A443,pumalookup!$A$2:$T$6452,4,FALSE)</f>
        <v>Essex County (Southeast)--Newark City (Southwest)</v>
      </c>
    </row>
    <row r="444">
      <c r="A444">
        <v>603704</v>
      </c>
      <c r="B444">
        <v>41883</v>
      </c>
      <c r="C444">
        <v>168154</v>
      </c>
      <c r="D444">
        <v>0.24907524883747101</v>
      </c>
      <c r="E444" t="str">
        <f>VLOOKUP(A444,pumalookup!$A$2:$T$6452,4,FALSE)</f>
        <v>Los Angeles County (North Central)--Palmdale City</v>
      </c>
    </row>
    <row r="445">
      <c r="A445">
        <v>4801903</v>
      </c>
      <c r="B445">
        <v>27933</v>
      </c>
      <c r="C445">
        <v>112211</v>
      </c>
      <c r="D445">
        <v>0.24893280863761902</v>
      </c>
      <c r="E445" t="str">
        <f>VLOOKUP(A445,pumalookup!$A$2:$T$6452,4,FALSE)</f>
        <v>Collin County (Southwest)--Plano City (Central)</v>
      </c>
    </row>
    <row r="446">
      <c r="A446">
        <v>4802001</v>
      </c>
      <c r="B446">
        <v>31665</v>
      </c>
      <c r="C446">
        <v>127277</v>
      </c>
      <c r="D446">
        <v>0.24878807365894318</v>
      </c>
      <c r="E446" t="str">
        <f>VLOOKUP(A446,pumalookup!$A$2:$T$6452,4,FALSE)</f>
        <v>Denton County (Far Southeast)--Carrollton (North) &amp; Dallas (North) Cities</v>
      </c>
    </row>
    <row r="447">
      <c r="A447">
        <v>3200404</v>
      </c>
      <c r="B447">
        <v>38013</v>
      </c>
      <c r="C447">
        <v>152876</v>
      </c>
      <c r="D447">
        <v>0.24865250289440155</v>
      </c>
      <c r="E447" t="str">
        <f>VLOOKUP(A447,pumalookup!$A$2:$T$6452,4,FALSE)</f>
        <v>Clark County (East)--Mesquite City, Sunrise Manor (North), Moapa Valley &amp; Nellis AFB</v>
      </c>
    </row>
    <row r="448">
      <c r="A448">
        <v>1209911</v>
      </c>
      <c r="B448">
        <v>34622</v>
      </c>
      <c r="C448">
        <v>139294</v>
      </c>
      <c r="D448">
        <v>0.24855342507362366</v>
      </c>
      <c r="E448" t="str">
        <f>VLOOKUP(A448,pumalookup!$A$2:$T$6452,4,FALSE)</f>
        <v>Palm Beach County (West)--Glades &amp; Western Communities</v>
      </c>
    </row>
    <row r="449">
      <c r="A449">
        <v>606511</v>
      </c>
      <c r="B449">
        <v>43183</v>
      </c>
      <c r="C449">
        <v>173858</v>
      </c>
      <c r="D449">
        <v>0.2483808696269989</v>
      </c>
      <c r="E449" t="str">
        <f>VLOOKUP(A449,pumalookup!$A$2:$T$6452,4,FALSE)</f>
        <v>Riverside County (Northwest)--Riverside City (West)</v>
      </c>
    </row>
    <row r="450">
      <c r="A450">
        <v>4805304</v>
      </c>
      <c r="B450">
        <v>35011</v>
      </c>
      <c r="C450">
        <v>141156</v>
      </c>
      <c r="D450">
        <v>0.24803054332733154</v>
      </c>
      <c r="E450" t="str">
        <f>VLOOKUP(A450,pumalookup!$A$2:$T$6452,4,FALSE)</f>
        <v>Austin City (Southeast)</v>
      </c>
    </row>
    <row r="451">
      <c r="A451">
        <v>1303001</v>
      </c>
      <c r="B451">
        <v>36415</v>
      </c>
      <c r="C451">
        <v>146931</v>
      </c>
      <c r="D451">
        <v>0.24783742427825928</v>
      </c>
      <c r="E451" t="str">
        <f>VLOOKUP(A451,pumalookup!$A$2:$T$6452,4,FALSE)</f>
        <v>Atlanta Regional Commission (Northwest)--Cobb County (Central)--Marietta City</v>
      </c>
    </row>
    <row r="452">
      <c r="A452">
        <v>607313</v>
      </c>
      <c r="B452">
        <v>44853</v>
      </c>
      <c r="C452">
        <v>181032</v>
      </c>
      <c r="D452">
        <v>0.24776282906532288</v>
      </c>
      <c r="E452" t="str">
        <f>VLOOKUP(A452,pumalookup!$A$2:$T$6452,4,FALSE)</f>
        <v>San Diego County (Central)--El Cajon &amp; Santee Cities</v>
      </c>
    </row>
    <row r="453">
      <c r="A453">
        <v>1703307</v>
      </c>
      <c r="B453">
        <v>33644</v>
      </c>
      <c r="C453">
        <v>135949</v>
      </c>
      <c r="D453">
        <v>0.24747516214847565</v>
      </c>
      <c r="E453" t="str">
        <f>VLOOKUP(A453,pumalookup!$A$2:$T$6452,4,FALSE)</f>
        <v>Lake County (Northeast)--Waukegan, Zion, Benton &amp; Newport Townships</v>
      </c>
    </row>
    <row r="454">
      <c r="A454">
        <v>3501001</v>
      </c>
      <c r="B454">
        <v>25751</v>
      </c>
      <c r="C454">
        <v>104150</v>
      </c>
      <c r="D454">
        <v>0.24724915623664856</v>
      </c>
      <c r="E454" t="str">
        <f>VLOOKUP(A454,pumalookup!$A$2:$T$6452,4,FALSE)</f>
        <v>Doña Ana County (Outer)</v>
      </c>
    </row>
    <row r="455">
      <c r="A455">
        <v>4803306</v>
      </c>
      <c r="B455">
        <v>34066</v>
      </c>
      <c r="C455">
        <v>138005</v>
      </c>
      <c r="D455">
        <v>0.24684612452983856</v>
      </c>
      <c r="E455" t="str">
        <f>VLOOKUP(A455,pumalookup!$A$2:$T$6452,4,FALSE)</f>
        <v>El Paso City (Northwest)</v>
      </c>
    </row>
    <row r="456">
      <c r="A456">
        <v>4802319</v>
      </c>
      <c r="B456">
        <v>28332</v>
      </c>
      <c r="C456">
        <v>114842</v>
      </c>
      <c r="D456">
        <v>0.24670416116714478</v>
      </c>
      <c r="E456" t="str">
        <f>VLOOKUP(A456,pumalookup!$A$2:$T$6452,4,FALSE)</f>
        <v>Dallas County (West)--Grand Prairie (Central) &amp; Dallas (Southwest) Cities</v>
      </c>
    </row>
    <row r="457">
      <c r="A457">
        <v>603709</v>
      </c>
      <c r="B457">
        <v>27307</v>
      </c>
      <c r="C457">
        <v>110810</v>
      </c>
      <c r="D457">
        <v>0.24643082916736603</v>
      </c>
      <c r="E457" t="str">
        <f>VLOOKUP(A457,pumalookup!$A$2:$T$6452,4,FALSE)</f>
        <v>Los Angeles County (Central)--San Gabriel Valley Region (North)</v>
      </c>
    </row>
    <row r="458">
      <c r="A458">
        <v>606502</v>
      </c>
      <c r="B458">
        <v>33368</v>
      </c>
      <c r="C458">
        <v>135444</v>
      </c>
      <c r="D458">
        <v>0.24636012315750122</v>
      </c>
      <c r="E458" t="str">
        <f>VLOOKUP(A458,pumalookup!$A$2:$T$6452,4,FALSE)</f>
        <v>Riverside County (Central)--Cathedral City, Palm Springs &amp; Rancho Mirage Cities</v>
      </c>
    </row>
    <row r="459">
      <c r="A459">
        <v>1703008</v>
      </c>
      <c r="B459">
        <v>34102</v>
      </c>
      <c r="C459">
        <v>138766</v>
      </c>
      <c r="D459">
        <v>0.24575184285640717</v>
      </c>
      <c r="E459" t="str">
        <f>VLOOKUP(A459,pumalookup!$A$2:$T$6452,4,FALSE)</f>
        <v>Kane County (Northeast)--Elgin (North &amp; Central) &amp; Dundee Townships</v>
      </c>
    </row>
    <row r="460">
      <c r="A460">
        <v>2602903</v>
      </c>
      <c r="B460">
        <v>41632</v>
      </c>
      <c r="C460">
        <v>169439</v>
      </c>
      <c r="D460">
        <v>0.24570494890213013</v>
      </c>
      <c r="E460" t="str">
        <f>VLOOKUP(A460,pumalookup!$A$2:$T$6452,4,FALSE)</f>
        <v>Oakland County (East Central)--Troy &amp; Rochester Area</v>
      </c>
    </row>
    <row r="461">
      <c r="A461">
        <v>4203201</v>
      </c>
      <c r="B461">
        <v>38087</v>
      </c>
      <c r="C461">
        <v>155044</v>
      </c>
      <c r="D461">
        <v>0.24565283954143524</v>
      </c>
      <c r="E461" t="str">
        <f>VLOOKUP(A461,pumalookup!$A$2:$T$6452,4,FALSE)</f>
        <v>Philadelphia City (Far Northeast)</v>
      </c>
    </row>
    <row r="462">
      <c r="A462">
        <v>1703522</v>
      </c>
      <c r="B462">
        <v>32970</v>
      </c>
      <c r="C462">
        <v>134297</v>
      </c>
      <c r="D462">
        <v>0.24550063908100128</v>
      </c>
      <c r="E462" t="str">
        <f>VLOOKUP(A462,pumalookup!$A$2:$T$6452,4,FALSE)</f>
        <v>Chicago City (Northwest)--Logan Square, Avondale &amp; Hermosa</v>
      </c>
    </row>
    <row r="463">
      <c r="A463">
        <v>1208700</v>
      </c>
      <c r="B463">
        <v>25731</v>
      </c>
      <c r="C463">
        <v>104842</v>
      </c>
      <c r="D463">
        <v>0.24542644619941711</v>
      </c>
      <c r="E463" t="str">
        <f>VLOOKUP(A463,pumalookup!$A$2:$T$6452,4,FALSE)</f>
        <v>Miami-Dade (South/Outside Urban Development Boundary) &amp; Monroe Counties</v>
      </c>
    </row>
    <row r="464">
      <c r="A464">
        <v>3603806</v>
      </c>
      <c r="B464">
        <v>46576</v>
      </c>
      <c r="C464">
        <v>189928</v>
      </c>
      <c r="D464">
        <v>0.24522976577281952</v>
      </c>
      <c r="E464" t="str">
        <f>VLOOKUP(A464,pumalookup!$A$2:$T$6452,4,FALSE)</f>
        <v>NYC-Manhattan Community District 7--Upper West Side &amp; West Side</v>
      </c>
    </row>
    <row r="465">
      <c r="A465">
        <v>3603805</v>
      </c>
      <c r="B465">
        <v>51822</v>
      </c>
      <c r="C465">
        <v>211465</v>
      </c>
      <c r="D465">
        <v>0.24506182968616486</v>
      </c>
      <c r="E465" t="str">
        <f>VLOOKUP(A465,pumalookup!$A$2:$T$6452,4,FALSE)</f>
        <v>NYC-Manhattan Community District 8--Upper East Side</v>
      </c>
    </row>
    <row r="466">
      <c r="A466">
        <v>611300</v>
      </c>
      <c r="B466">
        <v>51207</v>
      </c>
      <c r="C466">
        <v>209046</v>
      </c>
      <c r="D466">
        <v>0.24495565891265869</v>
      </c>
      <c r="E466" t="str">
        <f>VLOOKUP(A466,pumalookup!$A$2:$T$6452,4,FALSE)</f>
        <v>Yolo County--Davis, Woodland &amp; West Sacramento Cities</v>
      </c>
    </row>
    <row r="467">
      <c r="A467">
        <v>601303</v>
      </c>
      <c r="B467">
        <v>33097</v>
      </c>
      <c r="C467">
        <v>135226</v>
      </c>
      <c r="D467">
        <v>0.24475322663784027</v>
      </c>
      <c r="E467" t="str">
        <f>VLOOKUP(A467,pumalookup!$A$2:$T$6452,4,FALSE)</f>
        <v>Contra Costa County (Northwest)--Concord (West), Martinez &amp; Pleasant Hill Cities</v>
      </c>
    </row>
    <row r="468">
      <c r="A468">
        <v>609901</v>
      </c>
      <c r="B468">
        <v>29490</v>
      </c>
      <c r="C468">
        <v>120502</v>
      </c>
      <c r="D468">
        <v>0.24472622573375702</v>
      </c>
      <c r="E468" t="str">
        <f>VLOOKUP(A468,pumalookup!$A$2:$T$6452,4,FALSE)</f>
        <v>Stanislaus County (Southwest)--Ceres, Patterson &amp; Newman Cities</v>
      </c>
    </row>
    <row r="469">
      <c r="A469">
        <v>3603804</v>
      </c>
      <c r="B469">
        <v>28210</v>
      </c>
      <c r="C469">
        <v>115291</v>
      </c>
      <c r="D469">
        <v>0.24468518793582916</v>
      </c>
      <c r="E469" t="str">
        <f>VLOOKUP(A469,pumalookup!$A$2:$T$6452,4,FALSE)</f>
        <v>NYC-Manhattan Community District 11--East Harlem</v>
      </c>
    </row>
    <row r="470">
      <c r="A470">
        <v>607701</v>
      </c>
      <c r="B470">
        <v>45854</v>
      </c>
      <c r="C470">
        <v>187677</v>
      </c>
      <c r="D470">
        <v>0.24432402849197388</v>
      </c>
      <c r="E470" t="str">
        <f>VLOOKUP(A470,pumalookup!$A$2:$T$6452,4,FALSE)</f>
        <v>San Joaquin County (Central)--Stockton City (North)</v>
      </c>
    </row>
    <row r="471">
      <c r="A471">
        <v>1209906</v>
      </c>
      <c r="B471">
        <v>40189</v>
      </c>
      <c r="C471">
        <v>164612</v>
      </c>
      <c r="D471">
        <v>0.24414379894733429</v>
      </c>
      <c r="E471" t="str">
        <f>VLOOKUP(A471,pumalookup!$A$2:$T$6452,4,FALSE)</f>
        <v>Palm Beach County (East Central)--Greater Boynton Beach City (North)</v>
      </c>
    </row>
    <row r="472">
      <c r="A472">
        <v>607315</v>
      </c>
      <c r="B472">
        <v>41034</v>
      </c>
      <c r="C472">
        <v>168172</v>
      </c>
      <c r="D472">
        <v>0.24400019645690918</v>
      </c>
      <c r="E472" t="str">
        <f>VLOOKUP(A472,pumalookup!$A$2:$T$6452,4,FALSE)</f>
        <v>San Diego County (West Central)--San Diego City (Central/Clairemont &amp; Kearny Mesa)</v>
      </c>
    </row>
    <row r="473">
      <c r="A473">
        <v>3400502</v>
      </c>
      <c r="B473">
        <v>26404</v>
      </c>
      <c r="C473">
        <v>108337</v>
      </c>
      <c r="D473">
        <v>0.24372097849845886</v>
      </c>
      <c r="E473" t="str">
        <f>VLOOKUP(A473,pumalookup!$A$2:$T$6452,4,FALSE)</f>
        <v>Passaic County (Central)--Hawthorne Borough &amp; Clifton City (Northwest)</v>
      </c>
    </row>
    <row r="474">
      <c r="A474">
        <v>3603803</v>
      </c>
      <c r="B474">
        <v>32384</v>
      </c>
      <c r="C474">
        <v>132892</v>
      </c>
      <c r="D474">
        <v>0.24368660151958466</v>
      </c>
      <c r="E474" t="str">
        <f>VLOOKUP(A474,pumalookup!$A$2:$T$6452,4,FALSE)</f>
        <v>NYC-Manhattan Community District 10--Central Harlem</v>
      </c>
    </row>
    <row r="475">
      <c r="A475">
        <v>400119</v>
      </c>
      <c r="B475">
        <v>27243</v>
      </c>
      <c r="C475">
        <v>111866</v>
      </c>
      <c r="D475">
        <v>0.24353243410587311</v>
      </c>
      <c r="E475" t="str">
        <f>VLOOKUP(A475,pumalookup!$A$2:$T$6452,4,FALSE)</f>
        <v>Phoenix City (South)</v>
      </c>
    </row>
    <row r="476">
      <c r="A476">
        <v>606705</v>
      </c>
      <c r="B476">
        <v>28074</v>
      </c>
      <c r="C476">
        <v>115283</v>
      </c>
      <c r="D476">
        <v>0.24352246522903442</v>
      </c>
      <c r="E476" t="str">
        <f>VLOOKUP(A476,pumalookup!$A$2:$T$6452,4,FALSE)</f>
        <v>Sacramento County (Northwest)--Sacramento City (Northwest/Natomas)</v>
      </c>
    </row>
    <row r="477">
      <c r="A477">
        <v>3200403</v>
      </c>
      <c r="B477">
        <v>48259</v>
      </c>
      <c r="C477">
        <v>198389</v>
      </c>
      <c r="D477">
        <v>0.2432544082403183</v>
      </c>
      <c r="E477" t="str">
        <f>VLOOKUP(A477,pumalookup!$A$2:$T$6452,4,FALSE)</f>
        <v>Clark County (Central)--Greater North Las Vegas City</v>
      </c>
    </row>
    <row r="478">
      <c r="A478">
        <v>605301</v>
      </c>
      <c r="B478">
        <v>43016</v>
      </c>
      <c r="C478">
        <v>177090</v>
      </c>
      <c r="D478">
        <v>0.24290473759174347</v>
      </c>
      <c r="E478" t="str">
        <f>VLOOKUP(A478,pumalookup!$A$2:$T$6452,4,FALSE)</f>
        <v>Monterey County (North Central)--Seaside, Monterey, Marina &amp; Pacific Grove Cities</v>
      </c>
    </row>
    <row r="479">
      <c r="A479">
        <v>900103</v>
      </c>
      <c r="B479">
        <v>33299</v>
      </c>
      <c r="C479">
        <v>137438</v>
      </c>
      <c r="D479">
        <v>0.24228379130363464</v>
      </c>
      <c r="E479" t="str">
        <f>VLOOKUP(A479,pumalookup!$A$2:$T$6452,4,FALSE)</f>
        <v>Norwalk, Westport &amp; Darien Towns</v>
      </c>
    </row>
    <row r="480">
      <c r="A480">
        <v>2701303</v>
      </c>
      <c r="B480">
        <v>33691</v>
      </c>
      <c r="C480">
        <v>139239</v>
      </c>
      <c r="D480">
        <v>0.24196524918079376</v>
      </c>
      <c r="E480" t="str">
        <f>VLOOKUP(A480,pumalookup!$A$2:$T$6452,4,FALSE)</f>
        <v>Ramsey County (Southeast)--St. Paul City (East)</v>
      </c>
    </row>
    <row r="481">
      <c r="A481">
        <v>3603003</v>
      </c>
      <c r="B481">
        <v>27041</v>
      </c>
      <c r="C481">
        <v>111803</v>
      </c>
      <c r="D481">
        <v>0.24186292290687561</v>
      </c>
      <c r="E481" t="str">
        <f>VLOOKUP(A481,pumalookup!$A$2:$T$6452,4,FALSE)</f>
        <v>Rockland County (West)--Spring Valley, Suffern Villages &amp; Monsey</v>
      </c>
    </row>
    <row r="482">
      <c r="A482">
        <v>4806804</v>
      </c>
      <c r="B482">
        <v>29517</v>
      </c>
      <c r="C482">
        <v>122199</v>
      </c>
      <c r="D482">
        <v>0.24154862761497498</v>
      </c>
      <c r="E482" t="str">
        <f>VLOOKUP(A482,pumalookup!$A$2:$T$6452,4,FALSE)</f>
        <v>Hidalgo County (North Central)--Edinburg City</v>
      </c>
    </row>
    <row r="483">
      <c r="A483">
        <v>601907</v>
      </c>
      <c r="B483">
        <v>31870</v>
      </c>
      <c r="C483">
        <v>132498</v>
      </c>
      <c r="D483">
        <v>0.24053193628787994</v>
      </c>
      <c r="E483" t="str">
        <f>VLOOKUP(A483,pumalookup!$A$2:$T$6452,4,FALSE)</f>
        <v>Fresno County (East)--Sanger, Reedley &amp; Parlier Cities</v>
      </c>
    </row>
    <row r="484">
      <c r="A484">
        <v>4702504</v>
      </c>
      <c r="B484">
        <v>31527</v>
      </c>
      <c r="C484">
        <v>131347</v>
      </c>
      <c r="D484">
        <v>0.24002832174301147</v>
      </c>
      <c r="E484" t="str">
        <f>VLOOKUP(A484,pumalookup!$A$2:$T$6452,4,FALSE)</f>
        <v>Nashville-Davidson (Southeast)</v>
      </c>
    </row>
    <row r="485">
      <c r="A485">
        <v>1205704</v>
      </c>
      <c r="B485">
        <v>39969</v>
      </c>
      <c r="C485">
        <v>166562</v>
      </c>
      <c r="D485">
        <v>0.23996469378471375</v>
      </c>
      <c r="E485" t="str">
        <f>VLOOKUP(A485,pumalookup!$A$2:$T$6452,4,FALSE)</f>
        <v>Hillsborough County (North Central)</v>
      </c>
    </row>
    <row r="486">
      <c r="A486">
        <v>4802002</v>
      </c>
      <c r="B486">
        <v>26994</v>
      </c>
      <c r="C486">
        <v>112525</v>
      </c>
      <c r="D486">
        <v>0.2398933619260788</v>
      </c>
      <c r="E486" t="str">
        <f>VLOOKUP(A486,pumalookup!$A$2:$T$6452,4,FALSE)</f>
        <v>Denton County (Southeast)--Lewisville City</v>
      </c>
    </row>
    <row r="487">
      <c r="A487">
        <v>4801904</v>
      </c>
      <c r="B487">
        <v>33831</v>
      </c>
      <c r="C487">
        <v>141671</v>
      </c>
      <c r="D487">
        <v>0.23879975080490112</v>
      </c>
      <c r="E487" t="str">
        <f>VLOOKUP(A487,pumalookup!$A$2:$T$6452,4,FALSE)</f>
        <v>Collin County (South Central)--Allen, Murphy, Plano (East) &amp; Parker Cities</v>
      </c>
    </row>
    <row r="488">
      <c r="A488">
        <v>600101</v>
      </c>
      <c r="B488">
        <v>30110</v>
      </c>
      <c r="C488">
        <v>126410</v>
      </c>
      <c r="D488">
        <v>0.23819318413734436</v>
      </c>
      <c r="E488" t="str">
        <f>VLOOKUP(A488,pumalookup!$A$2:$T$6452,4,FALSE)</f>
        <v>Alameda County (North)--Berkeley &amp; Albany Cities</v>
      </c>
    </row>
    <row r="489">
      <c r="A489">
        <v>1500308</v>
      </c>
      <c r="B489">
        <v>29749</v>
      </c>
      <c r="C489">
        <v>124947</v>
      </c>
      <c r="D489">
        <v>0.23809294402599335</v>
      </c>
      <c r="E489" t="str">
        <f>VLOOKUP(A489,pumalookup!$A$2:$T$6452,4,FALSE)</f>
        <v>Honolulu County--Ewa</v>
      </c>
    </row>
    <row r="490">
      <c r="A490">
        <v>606513</v>
      </c>
      <c r="B490">
        <v>36180</v>
      </c>
      <c r="C490">
        <v>152052</v>
      </c>
      <c r="D490">
        <v>0.23794491589069366</v>
      </c>
      <c r="E490" t="str">
        <f>VLOOKUP(A490,pumalookup!$A$2:$T$6452,4,FALSE)</f>
        <v>Riverside County (West Central)--Corona (Northwest) &amp; Norco Cities</v>
      </c>
    </row>
    <row r="491">
      <c r="A491">
        <v>2400902</v>
      </c>
      <c r="B491">
        <v>42538</v>
      </c>
      <c r="C491">
        <v>178773</v>
      </c>
      <c r="D491">
        <v>0.23794421553611755</v>
      </c>
      <c r="E491" t="str">
        <f>VLOOKUP(A491,pumalookup!$A$2:$T$6452,4,FALSE)</f>
        <v>Howard County (East)--Columbia (East), Ellicott City (Southeast) &amp; Elkridge</v>
      </c>
    </row>
    <row r="492">
      <c r="A492">
        <v>900302</v>
      </c>
      <c r="B492">
        <v>27368</v>
      </c>
      <c r="C492">
        <v>115598</v>
      </c>
      <c r="D492">
        <v>0.2367514967918396</v>
      </c>
      <c r="E492" t="str">
        <f>VLOOKUP(A492,pumalookup!$A$2:$T$6452,4,FALSE)</f>
        <v>Hartford Town</v>
      </c>
    </row>
    <row r="493">
      <c r="A493">
        <v>1209907</v>
      </c>
      <c r="B493">
        <v>29765</v>
      </c>
      <c r="C493">
        <v>125754</v>
      </c>
      <c r="D493">
        <v>0.23669227957725525</v>
      </c>
      <c r="E493" t="str">
        <f>VLOOKUP(A493,pumalookup!$A$2:$T$6452,4,FALSE)</f>
        <v>Palm Beach County (Southeast)--Greater Delray Beach City</v>
      </c>
    </row>
    <row r="494">
      <c r="A494">
        <v>3603102</v>
      </c>
      <c r="B494">
        <v>33607</v>
      </c>
      <c r="C494">
        <v>142164</v>
      </c>
      <c r="D494">
        <v>0.23639599978923798</v>
      </c>
      <c r="E494" t="str">
        <f>VLOOKUP(A494,pumalookup!$A$2:$T$6452,4,FALSE)</f>
        <v>Westchester County (Northwest)</v>
      </c>
    </row>
    <row r="495">
      <c r="A495">
        <v>3603001</v>
      </c>
      <c r="B495">
        <v>24532</v>
      </c>
      <c r="C495">
        <v>103959</v>
      </c>
      <c r="D495">
        <v>0.2359776496887207</v>
      </c>
      <c r="E495" t="str">
        <f>VLOOKUP(A495,pumalookup!$A$2:$T$6452,4,FALSE)</f>
        <v>Rockland County (North)--New City &amp; Congers</v>
      </c>
    </row>
    <row r="496">
      <c r="A496">
        <v>4804620</v>
      </c>
      <c r="B496">
        <v>27340</v>
      </c>
      <c r="C496">
        <v>115901</v>
      </c>
      <c r="D496">
        <v>0.23589096963405609</v>
      </c>
      <c r="E496" t="str">
        <f>VLOOKUP(A496,pumalookup!$A$2:$T$6452,4,FALSE)</f>
        <v>Houston (Southeast) &amp; Webster Cities</v>
      </c>
    </row>
    <row r="497">
      <c r="A497">
        <v>603702</v>
      </c>
      <c r="B497">
        <v>45297</v>
      </c>
      <c r="C497">
        <v>192043</v>
      </c>
      <c r="D497">
        <v>0.23586905002593994</v>
      </c>
      <c r="E497" t="str">
        <f>VLOOKUP(A497,pumalookup!$A$2:$T$6452,4,FALSE)</f>
        <v>Los Angeles County (Northwest)--Santa Clarita City</v>
      </c>
    </row>
    <row r="498">
      <c r="A498">
        <v>2401001</v>
      </c>
      <c r="B498">
        <v>33110</v>
      </c>
      <c r="C498">
        <v>140528</v>
      </c>
      <c r="D498">
        <v>0.23561140894889832</v>
      </c>
      <c r="E498" t="str">
        <f>VLOOKUP(A498,pumalookup!$A$2:$T$6452,4,FALSE)</f>
        <v>Montgomery County (North &amp; West)--Olney, Damascus, Clarksburg &amp; Darnestown</v>
      </c>
    </row>
    <row r="499">
      <c r="A499">
        <v>608506</v>
      </c>
      <c r="B499">
        <v>28811</v>
      </c>
      <c r="C499">
        <v>122337</v>
      </c>
      <c r="D499">
        <v>0.23550520837306976</v>
      </c>
      <c r="E499" t="str">
        <f>VLOOKUP(A499,pumalookup!$A$2:$T$6452,4,FALSE)</f>
        <v>Santa Clara County (East)--Gilroy, Morgan Hill &amp; San Jose (South) Cities</v>
      </c>
    </row>
    <row r="500">
      <c r="A500">
        <v>605911</v>
      </c>
      <c r="B500">
        <v>32245</v>
      </c>
      <c r="C500">
        <v>136965</v>
      </c>
      <c r="D500">
        <v>0.23542511463165283</v>
      </c>
      <c r="E500" t="str">
        <f>VLOOKUP(A500,pumalookup!$A$2:$T$6452,4,FALSE)</f>
        <v>Orange County (Central)--Orange &amp; Villa Park Cities</v>
      </c>
    </row>
    <row r="501">
      <c r="A501">
        <v>605903</v>
      </c>
      <c r="B501">
        <v>49092</v>
      </c>
      <c r="C501">
        <v>208549</v>
      </c>
      <c r="D501">
        <v>0.23539792001247406</v>
      </c>
      <c r="E501" t="str">
        <f>VLOOKUP(A501,pumalookup!$A$2:$T$6452,4,FALSE)</f>
        <v>Orange County (West Central)--Newport Beach, Aliso Viejo &amp; Laguna Hills Cities</v>
      </c>
    </row>
    <row r="502">
      <c r="A502">
        <v>605500</v>
      </c>
      <c r="B502">
        <v>31833</v>
      </c>
      <c r="C502">
        <v>135526</v>
      </c>
      <c r="D502">
        <v>0.23488481342792511</v>
      </c>
      <c r="E502" t="str">
        <f>VLOOKUP(A502,pumalookup!$A$2:$T$6452,4,FALSE)</f>
        <v>Napa County--Napa City</v>
      </c>
    </row>
    <row r="503">
      <c r="A503">
        <v>5311605</v>
      </c>
      <c r="B503">
        <v>33477</v>
      </c>
      <c r="C503">
        <v>142574</v>
      </c>
      <c r="D503">
        <v>0.23480437695980072</v>
      </c>
      <c r="E503" t="str">
        <f>VLOOKUP(A503,pumalookup!$A$2:$T$6452,4,FALSE)</f>
        <v>Seattle City (West)--Duwamish &amp; Beacon Hill</v>
      </c>
    </row>
    <row r="504">
      <c r="A504">
        <v>4804905</v>
      </c>
      <c r="B504">
        <v>54700</v>
      </c>
      <c r="C504">
        <v>233306</v>
      </c>
      <c r="D504">
        <v>0.23445603251457214</v>
      </c>
      <c r="E504" t="str">
        <f>VLOOKUP(A504,pumalookup!$A$2:$T$6452,4,FALSE)</f>
        <v>Fort Bend County (West &amp; South)</v>
      </c>
    </row>
    <row r="505">
      <c r="A505">
        <v>4802301</v>
      </c>
      <c r="B505">
        <v>26700</v>
      </c>
      <c r="C505">
        <v>113908</v>
      </c>
      <c r="D505">
        <v>0.23439969122409821</v>
      </c>
      <c r="E505" t="str">
        <f>VLOOKUP(A505,pumalookup!$A$2:$T$6452,4,FALSE)</f>
        <v>Dallas County (Northeast)--Rowlett &amp; Garland (Northeast) Cities</v>
      </c>
    </row>
    <row r="506">
      <c r="A506">
        <v>5541004</v>
      </c>
      <c r="B506">
        <v>22723</v>
      </c>
      <c r="C506">
        <v>97045</v>
      </c>
      <c r="D506">
        <v>0.23414911329746246</v>
      </c>
      <c r="E506" t="str">
        <f>VLOOKUP(A506,pumalookup!$A$2:$T$6452,4,FALSE)</f>
        <v>Milwaukee City (South Central)</v>
      </c>
    </row>
    <row r="507">
      <c r="A507">
        <v>607106</v>
      </c>
      <c r="B507">
        <v>24215</v>
      </c>
      <c r="C507">
        <v>103445</v>
      </c>
      <c r="D507">
        <v>0.23408573865890503</v>
      </c>
      <c r="E507" t="str">
        <f>VLOOKUP(A507,pumalookup!$A$2:$T$6452,4,FALSE)</f>
        <v>San Bernardino County (Southwest)--Colton, Loma Linda &amp; Grand Terrace Cities</v>
      </c>
    </row>
    <row r="508">
      <c r="A508">
        <v>605906</v>
      </c>
      <c r="B508">
        <v>43419</v>
      </c>
      <c r="C508">
        <v>185486</v>
      </c>
      <c r="D508">
        <v>0.23408235609531403</v>
      </c>
      <c r="E508" t="str">
        <f>VLOOKUP(A508,pumalookup!$A$2:$T$6452,4,FALSE)</f>
        <v>Orange County (North)--Yorba Linda, La Habra &amp; Brea Cities</v>
      </c>
    </row>
    <row r="509">
      <c r="A509">
        <v>1703310</v>
      </c>
      <c r="B509">
        <v>30952</v>
      </c>
      <c r="C509">
        <v>132577</v>
      </c>
      <c r="D509">
        <v>0.23346433043479919</v>
      </c>
      <c r="E509" t="str">
        <f>VLOOKUP(A509,pumalookup!$A$2:$T$6452,4,FALSE)</f>
        <v>Lake County--Vernon, Moraine, West Deerfield &amp; Libertyville (Southeast) Townships</v>
      </c>
    </row>
    <row r="510">
      <c r="A510">
        <v>1205705</v>
      </c>
      <c r="B510">
        <v>38993</v>
      </c>
      <c r="C510">
        <v>167081</v>
      </c>
      <c r="D510">
        <v>0.23337782919406891</v>
      </c>
      <c r="E510" t="str">
        <f>VLOOKUP(A510,pumalookup!$A$2:$T$6452,4,FALSE)</f>
        <v>Hillsborough County (North Central)--Tampa City (North)</v>
      </c>
    </row>
    <row r="511">
      <c r="A511">
        <v>3200413</v>
      </c>
      <c r="B511">
        <v>38250</v>
      </c>
      <c r="C511">
        <v>163908</v>
      </c>
      <c r="D511">
        <v>0.23336261510848999</v>
      </c>
      <c r="E511" t="str">
        <f>VLOOKUP(A511,pumalookup!$A$2:$T$6452,4,FALSE)</f>
        <v>Clark County (Central)--Paradise (South) &amp; Enterprise</v>
      </c>
    </row>
    <row r="512">
      <c r="A512">
        <v>4806400</v>
      </c>
      <c r="B512">
        <v>24513</v>
      </c>
      <c r="C512">
        <v>105170</v>
      </c>
      <c r="D512">
        <v>0.23307977616786957</v>
      </c>
      <c r="E512" t="str">
        <f>VLOOKUP(A512,pumalookup!$A$2:$T$6452,4,FALSE)</f>
        <v>South Texas Development Council (South) &amp; Coastal Bend COG (West)</v>
      </c>
    </row>
    <row r="513">
      <c r="A513">
        <v>609703</v>
      </c>
      <c r="B513">
        <v>43649</v>
      </c>
      <c r="C513">
        <v>187403</v>
      </c>
      <c r="D513">
        <v>0.23291516304016113</v>
      </c>
      <c r="E513" t="str">
        <f>VLOOKUP(A513,pumalookup!$A$2:$T$6452,4,FALSE)</f>
        <v>Sonoma County (Central)--Santa Rosa City</v>
      </c>
    </row>
    <row r="514">
      <c r="A514">
        <v>1207103</v>
      </c>
      <c r="B514">
        <v>41935</v>
      </c>
      <c r="C514">
        <v>180376</v>
      </c>
      <c r="D514">
        <v>0.23248659074306488</v>
      </c>
      <c r="E514" t="str">
        <f>VLOOKUP(A514,pumalookup!$A$2:$T$6452,4,FALSE)</f>
        <v>Lee County (Northeast)--Lehigh Acres &amp; North Fort Myers</v>
      </c>
    </row>
    <row r="515">
      <c r="A515">
        <v>400118</v>
      </c>
      <c r="B515">
        <v>25969</v>
      </c>
      <c r="C515">
        <v>111749</v>
      </c>
      <c r="D515">
        <v>0.23238687217235565</v>
      </c>
      <c r="E515" t="str">
        <f>VLOOKUP(A515,pumalookup!$A$2:$T$6452,4,FALSE)</f>
        <v>Phoenix City--Downtown &amp; Sky Harbor International Airport</v>
      </c>
    </row>
    <row r="516">
      <c r="A516">
        <v>611105</v>
      </c>
      <c r="B516">
        <v>27822</v>
      </c>
      <c r="C516">
        <v>119921</v>
      </c>
      <c r="D516">
        <v>0.23200273513793945</v>
      </c>
      <c r="E516" t="str">
        <f>VLOOKUP(A516,pumalookup!$A$2:$T$6452,4,FALSE)</f>
        <v>Ventura County (North)--Santa Paula, Fillmore &amp; Ojai Cities</v>
      </c>
    </row>
    <row r="517">
      <c r="A517">
        <v>601306</v>
      </c>
      <c r="B517">
        <v>27912</v>
      </c>
      <c r="C517">
        <v>120358</v>
      </c>
      <c r="D517">
        <v>0.23190814256668091</v>
      </c>
      <c r="E517" t="str">
        <f>VLOOKUP(A517,pumalookup!$A$2:$T$6452,4,FALSE)</f>
        <v>Contra Costa County (Central)--Concord (South), Walnut Creek (East) &amp; Clayton Cities</v>
      </c>
    </row>
    <row r="518">
      <c r="A518">
        <v>4804903</v>
      </c>
      <c r="B518">
        <v>25634</v>
      </c>
      <c r="C518">
        <v>110638</v>
      </c>
      <c r="D518">
        <v>0.23169255256652832</v>
      </c>
      <c r="E518" t="str">
        <f>VLOOKUP(A518,pumalookup!$A$2:$T$6452,4,FALSE)</f>
        <v>Fort Bend County (Central)--Rosenberg City, Pecan Grove &amp; New Territory</v>
      </c>
    </row>
    <row r="519">
      <c r="A519">
        <v>2500300</v>
      </c>
      <c r="B519">
        <v>39476</v>
      </c>
      <c r="C519">
        <v>170732</v>
      </c>
      <c r="D519">
        <v>0.2312161773443222</v>
      </c>
      <c r="E519" t="str">
        <f>VLOOKUP(A519,pumalookup!$A$2:$T$6452,4,FALSE)</f>
        <v>Worcester County (Central)--Worcester City</v>
      </c>
    </row>
    <row r="520">
      <c r="A520">
        <v>603748</v>
      </c>
      <c r="B520">
        <v>42510</v>
      </c>
      <c r="C520">
        <v>184135</v>
      </c>
      <c r="D520">
        <v>0.23086322844028473</v>
      </c>
      <c r="E520" t="str">
        <f>VLOOKUP(A520,pumalookup!$A$2:$T$6452,4,FALSE)</f>
        <v>Los Angeles County--LA (Southwest/Marina del Rey &amp; Westchester) &amp; Culver City Cities</v>
      </c>
    </row>
    <row r="521">
      <c r="A521">
        <v>601308</v>
      </c>
      <c r="B521">
        <v>27033</v>
      </c>
      <c r="C521">
        <v>117141</v>
      </c>
      <c r="D521">
        <v>0.23077316582202911</v>
      </c>
      <c r="E521" t="str">
        <f>VLOOKUP(A521,pumalookup!$A$2:$T$6452,4,FALSE)</f>
        <v>Contra Costa County (Northeast)--Antioch City</v>
      </c>
    </row>
    <row r="522">
      <c r="A522">
        <v>607107</v>
      </c>
      <c r="B522">
        <v>25287</v>
      </c>
      <c r="C522">
        <v>109811</v>
      </c>
      <c r="D522">
        <v>0.23027747869491577</v>
      </c>
      <c r="E522" t="str">
        <f>VLOOKUP(A522,pumalookup!$A$2:$T$6452,4,FALSE)</f>
        <v>San Bernardino County (Southwest)--San Bernardino City (East)</v>
      </c>
    </row>
    <row r="523">
      <c r="A523">
        <v>3603703</v>
      </c>
      <c r="B523">
        <v>26554</v>
      </c>
      <c r="C523">
        <v>115747</v>
      </c>
      <c r="D523">
        <v>0.22941415011882782</v>
      </c>
      <c r="E523" t="str">
        <f>VLOOKUP(A523,pumalookup!$A$2:$T$6452,4,FALSE)</f>
        <v>NYC-Bronx Community District 10--Co-op City, Pelham Bay &amp; Schuylerville</v>
      </c>
    </row>
    <row r="524">
      <c r="A524">
        <v>606711</v>
      </c>
      <c r="B524">
        <v>26253</v>
      </c>
      <c r="C524">
        <v>114575</v>
      </c>
      <c r="D524">
        <v>0.22913375496864319</v>
      </c>
      <c r="E524" t="str">
        <f>VLOOKUP(A524,pumalookup!$A$2:$T$6452,4,FALSE)</f>
        <v>Sacramento County (South)--Galt, Isleton Cities &amp; Delta Region</v>
      </c>
    </row>
    <row r="525">
      <c r="A525">
        <v>4802504</v>
      </c>
      <c r="B525">
        <v>27689</v>
      </c>
      <c r="C525">
        <v>121063</v>
      </c>
      <c r="D525">
        <v>0.22871562838554382</v>
      </c>
      <c r="E525" t="str">
        <f>VLOOKUP(A525,pumalookup!$A$2:$T$6452,4,FALSE)</f>
        <v>Tarrant County (Southeast)--Arlington (Southeast) &amp; Grand Prairie (Southwest) Cities</v>
      </c>
    </row>
    <row r="526">
      <c r="A526">
        <v>4802306</v>
      </c>
      <c r="B526">
        <v>30035</v>
      </c>
      <c r="C526">
        <v>131529</v>
      </c>
      <c r="D526">
        <v>0.22835268080234528</v>
      </c>
      <c r="E526" t="str">
        <f>VLOOKUP(A526,pumalookup!$A$2:$T$6452,4,FALSE)</f>
        <v>Dallas (Northeast) &amp; Mesquite (North) Cities--North of I-30 &amp; West of I-635</v>
      </c>
    </row>
    <row r="527">
      <c r="A527">
        <v>606512</v>
      </c>
      <c r="B527">
        <v>25574</v>
      </c>
      <c r="C527">
        <v>112033</v>
      </c>
      <c r="D527">
        <v>0.22827202081680298</v>
      </c>
      <c r="E527" t="str">
        <f>VLOOKUP(A527,pumalookup!$A$2:$T$6452,4,FALSE)</f>
        <v>Riverside County (West Central)--Corona City (South), Woodcrest &amp; Home Gardens</v>
      </c>
    </row>
    <row r="528">
      <c r="A528">
        <v>4802316</v>
      </c>
      <c r="B528">
        <v>26010</v>
      </c>
      <c r="C528">
        <v>113997</v>
      </c>
      <c r="D528">
        <v>0.22816389799118042</v>
      </c>
      <c r="E528" t="str">
        <f>VLOOKUP(A528,pumalookup!$A$2:$T$6452,4,FALSE)</f>
        <v>Dallas City (South Central)--North of I-20 &amp; West of I-35E</v>
      </c>
    </row>
    <row r="529">
      <c r="A529">
        <v>606510</v>
      </c>
      <c r="B529">
        <v>33242</v>
      </c>
      <c r="C529">
        <v>146679</v>
      </c>
      <c r="D529">
        <v>0.22663094103336334</v>
      </c>
      <c r="E529" t="str">
        <f>VLOOKUP(A529,pumalookup!$A$2:$T$6452,4,FALSE)</f>
        <v>Riverside County (Northwest)--Riverside City (East)</v>
      </c>
    </row>
    <row r="530">
      <c r="A530">
        <v>1703521</v>
      </c>
      <c r="B530">
        <v>41869</v>
      </c>
      <c r="C530">
        <v>184805</v>
      </c>
      <c r="D530">
        <v>0.22655771672725677</v>
      </c>
      <c r="E530" t="str">
        <f>VLOOKUP(A530,pumalookup!$A$2:$T$6452,4,FALSE)</f>
        <v>Chicago City (West)--Austin, Belmont Cragin &amp; Montclare</v>
      </c>
    </row>
    <row r="531">
      <c r="A531">
        <v>2001200</v>
      </c>
      <c r="B531">
        <v>30177</v>
      </c>
      <c r="C531">
        <v>133321</v>
      </c>
      <c r="D531">
        <v>0.22634842991828918</v>
      </c>
      <c r="E531" t="str">
        <f>VLOOKUP(A531,pumalookup!$A$2:$T$6452,4,FALSE)</f>
        <v>Southwest Kansas--Dodge City, Garden City &amp; Liberal City</v>
      </c>
    </row>
    <row r="532">
      <c r="A532">
        <v>3703103</v>
      </c>
      <c r="B532">
        <v>26798</v>
      </c>
      <c r="C532">
        <v>118421</v>
      </c>
      <c r="D532">
        <v>0.22629432380199432</v>
      </c>
      <c r="E532" t="str">
        <f>VLOOKUP(A532,pumalookup!$A$2:$T$6452,4,FALSE)</f>
        <v>Charlotte City (Northeast)</v>
      </c>
    </row>
    <row r="533">
      <c r="A533">
        <v>4101323</v>
      </c>
      <c r="B533">
        <v>26373</v>
      </c>
      <c r="C533">
        <v>116647</v>
      </c>
      <c r="D533">
        <v>0.22609239816665649</v>
      </c>
      <c r="E533" t="str">
        <f>VLOOKUP(A533,pumalookup!$A$2:$T$6452,4,FALSE)</f>
        <v>Washington County (Central)--Beaverton City (West) &amp; Aloha</v>
      </c>
    </row>
    <row r="534">
      <c r="A534">
        <v>3402301</v>
      </c>
      <c r="B534">
        <v>25269</v>
      </c>
      <c r="C534">
        <v>111771</v>
      </c>
      <c r="D534">
        <v>0.22607831656932831</v>
      </c>
      <c r="E534" t="str">
        <f>VLOOKUP(A534,pumalookup!$A$2:$T$6452,4,FALSE)</f>
        <v>Mercer County (West Central)--Trenton City</v>
      </c>
    </row>
    <row r="535">
      <c r="A535">
        <v>1209908</v>
      </c>
      <c r="B535">
        <v>26267</v>
      </c>
      <c r="C535">
        <v>116310</v>
      </c>
      <c r="D535">
        <v>0.2258361279964447</v>
      </c>
      <c r="E535" t="str">
        <f>VLOOKUP(A535,pumalookup!$A$2:$T$6452,4,FALSE)</f>
        <v>Palm Beach County (Southeast)--Boca Raton City &amp; Highland Beach Town</v>
      </c>
    </row>
    <row r="536">
      <c r="A536">
        <v>4803302</v>
      </c>
      <c r="B536">
        <v>36260</v>
      </c>
      <c r="C536">
        <v>160608</v>
      </c>
      <c r="D536">
        <v>0.22576709091663361</v>
      </c>
      <c r="E536" t="str">
        <f>VLOOKUP(A536,pumalookup!$A$2:$T$6452,4,FALSE)</f>
        <v>El Paso City (East)</v>
      </c>
    </row>
    <row r="537">
      <c r="A537">
        <v>607319</v>
      </c>
      <c r="B537">
        <v>30749</v>
      </c>
      <c r="C537">
        <v>136328</v>
      </c>
      <c r="D537">
        <v>0.22555160522460938</v>
      </c>
      <c r="E537" t="str">
        <f>VLOOKUP(A537,pumalookup!$A$2:$T$6452,4,FALSE)</f>
        <v>San Diego County (South Central)--Lemon Grove City, La Presa &amp; Spring Valley</v>
      </c>
    </row>
    <row r="538">
      <c r="A538">
        <v>900100</v>
      </c>
      <c r="B538">
        <v>38141</v>
      </c>
      <c r="C538">
        <v>169250</v>
      </c>
      <c r="D538">
        <v>0.22535303235054016</v>
      </c>
      <c r="E538" t="str">
        <f>VLOOKUP(A538,pumalookup!$A$2:$T$6452,4,FALSE)</f>
        <v>Danbury, Ridgefield, Bethel, Brookfield, New Fairfield, Redding &amp; Sherman Towns</v>
      </c>
    </row>
    <row r="539">
      <c r="A539">
        <v>1209910</v>
      </c>
      <c r="B539">
        <v>27772</v>
      </c>
      <c r="C539">
        <v>123245</v>
      </c>
      <c r="D539">
        <v>0.22533977031707764</v>
      </c>
      <c r="E539" t="str">
        <f>VLOOKUP(A539,pumalookup!$A$2:$T$6452,4,FALSE)</f>
        <v>Palm Beach County (Central)--Wellington Village &amp; Agricultural Reserve</v>
      </c>
    </row>
    <row r="540">
      <c r="A540">
        <v>609902</v>
      </c>
      <c r="B540">
        <v>27422</v>
      </c>
      <c r="C540">
        <v>121702</v>
      </c>
      <c r="D540">
        <v>0.22532086074352264</v>
      </c>
      <c r="E540" t="str">
        <f>VLOOKUP(A540,pumalookup!$A$2:$T$6452,4,FALSE)</f>
        <v>Stanislaus County (Central)--Modesto City (West)</v>
      </c>
    </row>
    <row r="541">
      <c r="A541">
        <v>5311603</v>
      </c>
      <c r="B541">
        <v>32390</v>
      </c>
      <c r="C541">
        <v>143833</v>
      </c>
      <c r="D541">
        <v>0.22519171237945557</v>
      </c>
      <c r="E541" t="str">
        <f>VLOOKUP(A541,pumalookup!$A$2:$T$6452,4,FALSE)</f>
        <v>Seattle City (Downtown)--Queen Anne &amp; Magnolia</v>
      </c>
    </row>
    <row r="542">
      <c r="A542">
        <v>800816</v>
      </c>
      <c r="B542">
        <v>29909</v>
      </c>
      <c r="C542">
        <v>132901</v>
      </c>
      <c r="D542">
        <v>0.22504721581935883</v>
      </c>
      <c r="E542" t="str">
        <f>VLOOKUP(A542,pumalookup!$A$2:$T$6452,4,FALSE)</f>
        <v>Denver City (Southwest)</v>
      </c>
    </row>
    <row r="543">
      <c r="A543">
        <v>5311614</v>
      </c>
      <c r="B543">
        <v>26396</v>
      </c>
      <c r="C543">
        <v>117555</v>
      </c>
      <c r="D543">
        <v>0.22454170882701874</v>
      </c>
      <c r="E543" t="str">
        <f>VLOOKUP(A543,pumalookup!$A$2:$T$6452,4,FALSE)</f>
        <v>King County (Southwest)--Auburn City &amp; Lakeland</v>
      </c>
    </row>
    <row r="544">
      <c r="A544">
        <v>4804603</v>
      </c>
      <c r="B544">
        <v>25143</v>
      </c>
      <c r="C544">
        <v>112220</v>
      </c>
      <c r="D544">
        <v>0.22405096888542175</v>
      </c>
      <c r="E544" t="str">
        <f>VLOOKUP(A544,pumalookup!$A$2:$T$6452,4,FALSE)</f>
        <v>Houston City (South Central)--South of US-59, West of I-45 &amp; Inside Loop I-610</v>
      </c>
    </row>
    <row r="545">
      <c r="A545">
        <v>2500505</v>
      </c>
      <c r="B545">
        <v>28759</v>
      </c>
      <c r="C545">
        <v>128369</v>
      </c>
      <c r="D545">
        <v>0.22403383255004883</v>
      </c>
      <c r="E545" t="str">
        <f>VLOOKUP(A545,pumalookup!$A$2:$T$6452,4,FALSE)</f>
        <v>Middlesex County--Watertown Town City, Arlington, Belmont &amp; Winchester Towns</v>
      </c>
    </row>
    <row r="546">
      <c r="A546">
        <v>4805910</v>
      </c>
      <c r="B546">
        <v>27875</v>
      </c>
      <c r="C546">
        <v>124526</v>
      </c>
      <c r="D546">
        <v>0.22384883463382721</v>
      </c>
      <c r="E546" t="str">
        <f>VLOOKUP(A546,pumalookup!$A$2:$T$6452,4,FALSE)</f>
        <v>San Antonio City (Northwest)--Between Loop TX-1604 &amp; Loop I-410</v>
      </c>
    </row>
    <row r="547">
      <c r="A547">
        <v>4802314</v>
      </c>
      <c r="B547">
        <v>28219</v>
      </c>
      <c r="C547">
        <v>126152</v>
      </c>
      <c r="D547">
        <v>0.223690465092659</v>
      </c>
      <c r="E547" t="str">
        <f>VLOOKUP(A547,pumalookup!$A$2:$T$6452,4,FALSE)</f>
        <v>Dallas City (East Central)--South of I-30 &amp; East of I-35E</v>
      </c>
    </row>
    <row r="548">
      <c r="A548">
        <v>5311701</v>
      </c>
      <c r="B548">
        <v>26703</v>
      </c>
      <c r="C548">
        <v>119563</v>
      </c>
      <c r="D548">
        <v>0.22333832085132599</v>
      </c>
      <c r="E548" t="str">
        <f>VLOOKUP(A548,pumalookup!$A$2:$T$6452,4,FALSE)</f>
        <v>Snohomish County (Southwest)--Edmonds, Lynnwood &amp; Mountlake Terrace Cities</v>
      </c>
    </row>
    <row r="549">
      <c r="A549">
        <v>4935001</v>
      </c>
      <c r="B549">
        <v>23676</v>
      </c>
      <c r="C549">
        <v>106412</v>
      </c>
      <c r="D549">
        <v>0.22249370813369751</v>
      </c>
      <c r="E549" t="str">
        <f>VLOOKUP(A549,pumalookup!$A$2:$T$6452,4,FALSE)</f>
        <v>Salt Lake County (Northwest)--Salt Lake City (West), West Valley City (West) &amp; Magna</v>
      </c>
    </row>
    <row r="550">
      <c r="A550">
        <v>2503602</v>
      </c>
      <c r="B550">
        <v>26876</v>
      </c>
      <c r="C550">
        <v>120994</v>
      </c>
      <c r="D550">
        <v>0.22212672233581543</v>
      </c>
      <c r="E550" t="str">
        <f>VLOOKUP(A550,pumalookup!$A$2:$T$6452,4,FALSE)</f>
        <v>Norfolk County (Central)--Randolph, Norwood, Dedham, Canton &amp; Holbrook Towns</v>
      </c>
    </row>
    <row r="551">
      <c r="A551">
        <v>4803305</v>
      </c>
      <c r="B551">
        <v>30042</v>
      </c>
      <c r="C551">
        <v>135435</v>
      </c>
      <c r="D551">
        <v>0.22181858122348785</v>
      </c>
      <c r="E551" t="str">
        <f>VLOOKUP(A551,pumalookup!$A$2:$T$6452,4,FALSE)</f>
        <v>El Paso City (North)</v>
      </c>
    </row>
    <row r="552">
      <c r="A552">
        <v>5311704</v>
      </c>
      <c r="B552">
        <v>30538</v>
      </c>
      <c r="C552">
        <v>137696</v>
      </c>
      <c r="D552">
        <v>0.22177840769290924</v>
      </c>
      <c r="E552" t="str">
        <f>VLOOKUP(A552,pumalookup!$A$2:$T$6452,4,FALSE)</f>
        <v>Snohomish County (South Central)--Bothell (North), Mill Creek Cities &amp; Silver Firs</v>
      </c>
    </row>
    <row r="553">
      <c r="A553">
        <v>608701</v>
      </c>
      <c r="B553">
        <v>32176</v>
      </c>
      <c r="C553">
        <v>145168</v>
      </c>
      <c r="D553">
        <v>0.22164663672447205</v>
      </c>
      <c r="E553" t="str">
        <f>VLOOKUP(A553,pumalookup!$A$2:$T$6452,4,FALSE)</f>
        <v>Santa Cruz County (North)--Watsonville &amp; Scotts Valley Cities</v>
      </c>
    </row>
    <row r="554">
      <c r="A554">
        <v>606702</v>
      </c>
      <c r="B554">
        <v>26252</v>
      </c>
      <c r="C554">
        <v>118667</v>
      </c>
      <c r="D554">
        <v>0.2212240993976593</v>
      </c>
      <c r="E554" t="str">
        <f>VLOOKUP(A554,pumalookup!$A$2:$T$6452,4,FALSE)</f>
        <v>Sacramento County (Central)--Rancho Cordova City</v>
      </c>
    </row>
    <row r="555">
      <c r="A555">
        <v>400125</v>
      </c>
      <c r="B555">
        <v>25198</v>
      </c>
      <c r="C555">
        <v>114140</v>
      </c>
      <c r="D555">
        <v>0.22076398134231567</v>
      </c>
      <c r="E555" t="str">
        <f>VLOOKUP(A555,pumalookup!$A$2:$T$6452,4,FALSE)</f>
        <v>Phoenix City (West)</v>
      </c>
    </row>
    <row r="556">
      <c r="A556">
        <v>603727</v>
      </c>
      <c r="B556">
        <v>34768</v>
      </c>
      <c r="C556">
        <v>157513</v>
      </c>
      <c r="D556">
        <v>0.2207309901714325</v>
      </c>
      <c r="E556" t="str">
        <f>VLOOKUP(A556,pumalookup!$A$2:$T$6452,4,FALSE)</f>
        <v>Los Angeles County (Central)--LA City (Central/Pacific Palisades)</v>
      </c>
    </row>
    <row r="557">
      <c r="A557">
        <v>1703209</v>
      </c>
      <c r="B557">
        <v>26416</v>
      </c>
      <c r="C557">
        <v>119712</v>
      </c>
      <c r="D557">
        <v>0.220662921667099</v>
      </c>
      <c r="E557" t="str">
        <f>VLOOKUP(A557,pumalookup!$A$2:$T$6452,4,FALSE)</f>
        <v>DuPage County (Southwest)--Naperville &amp; Winfield (South) Townships</v>
      </c>
    </row>
    <row r="558">
      <c r="A558">
        <v>1203105</v>
      </c>
      <c r="B558">
        <v>30546</v>
      </c>
      <c r="C558">
        <v>138434</v>
      </c>
      <c r="D558">
        <v>0.22065389156341553</v>
      </c>
      <c r="E558" t="str">
        <f>VLOOKUP(A558,pumalookup!$A$2:$T$6452,4,FALSE)</f>
        <v>Duval County (Southeast)--Jacksonville City (Southeast)</v>
      </c>
    </row>
    <row r="559">
      <c r="A559">
        <v>610702</v>
      </c>
      <c r="B559">
        <v>33883</v>
      </c>
      <c r="C559">
        <v>153770</v>
      </c>
      <c r="D559">
        <v>0.22034856677055359</v>
      </c>
      <c r="E559" t="str">
        <f>VLOOKUP(A559,pumalookup!$A$2:$T$6452,4,FALSE)</f>
        <v>Tulare County (West Central)--Tulare &amp; Porterville Cities</v>
      </c>
    </row>
    <row r="560">
      <c r="A560">
        <v>603900</v>
      </c>
      <c r="B560">
        <v>32224</v>
      </c>
      <c r="C560">
        <v>146436</v>
      </c>
      <c r="D560">
        <v>0.22005517780780792</v>
      </c>
      <c r="E560" t="str">
        <f>VLOOKUP(A560,pumalookup!$A$2:$T$6452,4,FALSE)</f>
        <v>Madera County--Madera City</v>
      </c>
    </row>
    <row r="561">
      <c r="A561">
        <v>4804632</v>
      </c>
      <c r="B561">
        <v>40042</v>
      </c>
      <c r="C561">
        <v>182426</v>
      </c>
      <c r="D561">
        <v>0.21949721872806549</v>
      </c>
      <c r="E561" t="str">
        <f>VLOOKUP(A561,pumalookup!$A$2:$T$6452,4,FALSE)</f>
        <v>Harris County (Far Northwest)--Katy City (Northeast)</v>
      </c>
    </row>
    <row r="562">
      <c r="A562">
        <v>5311606</v>
      </c>
      <c r="B562">
        <v>26510</v>
      </c>
      <c r="C562">
        <v>121010</v>
      </c>
      <c r="D562">
        <v>0.21907280385494232</v>
      </c>
      <c r="E562" t="str">
        <f>VLOOKUP(A562,pumalookup!$A$2:$T$6452,4,FALSE)</f>
        <v>King County (Northwest)--Shoreline, Kenmore &amp; Bothell (South) Cities</v>
      </c>
    </row>
    <row r="563">
      <c r="A563">
        <v>5310902</v>
      </c>
      <c r="B563">
        <v>27206</v>
      </c>
      <c r="C563">
        <v>124575</v>
      </c>
      <c r="D563">
        <v>0.21839052438735962</v>
      </c>
      <c r="E563" t="str">
        <f>VLOOKUP(A563,pumalookup!$A$2:$T$6452,4,FALSE)</f>
        <v>Yakima County (Outer)--Sunnyside &amp; Grandview Cities</v>
      </c>
    </row>
    <row r="564">
      <c r="A564">
        <v>1100101</v>
      </c>
      <c r="B564">
        <v>21840</v>
      </c>
      <c r="C564">
        <v>100080</v>
      </c>
      <c r="D564">
        <v>0.21822541952133179</v>
      </c>
      <c r="E564" t="str">
        <f>VLOOKUP(A564,pumalookup!$A$2:$T$6452,4,FALSE)</f>
        <v>District of Columbia (West)</v>
      </c>
    </row>
    <row r="565">
      <c r="A565">
        <v>607316</v>
      </c>
      <c r="B565">
        <v>35586</v>
      </c>
      <c r="C565">
        <v>163081</v>
      </c>
      <c r="D565">
        <v>0.21821057796478271</v>
      </c>
      <c r="E565" t="str">
        <f>VLOOKUP(A565,pumalookup!$A$2:$T$6452,4,FALSE)</f>
        <v>San Diego County (South Central)--San Diego City (Central/Centre City &amp; Balboa Park)</v>
      </c>
    </row>
    <row r="566">
      <c r="A566">
        <v>608302</v>
      </c>
      <c r="B566">
        <v>22121</v>
      </c>
      <c r="C566">
        <v>101642</v>
      </c>
      <c r="D566">
        <v>0.21763640642166138</v>
      </c>
      <c r="E566" t="str">
        <f>VLOOKUP(A566,pumalookup!$A$2:$T$6452,4,FALSE)</f>
        <v>Santa Barbara County (North)--Lompoc, Guadalupe, Solvang &amp; Buellton Cities</v>
      </c>
    </row>
    <row r="567">
      <c r="A567">
        <v>605902</v>
      </c>
      <c r="B567">
        <v>23295</v>
      </c>
      <c r="C567">
        <v>107353</v>
      </c>
      <c r="D567">
        <v>0.21699440479278564</v>
      </c>
      <c r="E567" t="str">
        <f>VLOOKUP(A567,pumalookup!$A$2:$T$6452,4,FALSE)</f>
        <v>Orange County (South Central)--Mission Viejo &amp; Rancho Santa Margarita (West) Cities</v>
      </c>
    </row>
    <row r="568">
      <c r="A568">
        <v>1304004</v>
      </c>
      <c r="B568">
        <v>26115</v>
      </c>
      <c r="C568">
        <v>120365</v>
      </c>
      <c r="D568">
        <v>0.21696506440639496</v>
      </c>
      <c r="E568" t="str">
        <f>VLOOKUP(A568,pumalookup!$A$2:$T$6452,4,FALSE)</f>
        <v>Atlanta Regional Commission (Northeast)--Gwinnett County (East)</v>
      </c>
    </row>
    <row r="569">
      <c r="A569">
        <v>1703523</v>
      </c>
      <c r="B569">
        <v>39649</v>
      </c>
      <c r="C569">
        <v>182844</v>
      </c>
      <c r="D569">
        <v>0.2168460488319397</v>
      </c>
      <c r="E569" t="str">
        <f>VLOOKUP(A569,pumalookup!$A$2:$T$6452,4,FALSE)</f>
        <v>Chicago City (West)--North &amp; South Lawndale, Humboldt Park, East &amp; West Garfield Park</v>
      </c>
    </row>
    <row r="570">
      <c r="A570">
        <v>1703106</v>
      </c>
      <c r="B570">
        <v>37436</v>
      </c>
      <c r="C570">
        <v>173083</v>
      </c>
      <c r="D570">
        <v>0.21628929674625397</v>
      </c>
      <c r="E570" t="str">
        <f>VLOOKUP(A570,pumalookup!$A$2:$T$6452,4,FALSE)</f>
        <v>Will County (Northwest)--DuPage &amp; Wheatland Townships</v>
      </c>
    </row>
    <row r="571">
      <c r="A571">
        <v>5311602</v>
      </c>
      <c r="B571">
        <v>27000</v>
      </c>
      <c r="C571">
        <v>125554</v>
      </c>
      <c r="D571">
        <v>0.21504691243171692</v>
      </c>
      <c r="E571" t="str">
        <f>VLOOKUP(A571,pumalookup!$A$2:$T$6452,4,FALSE)</f>
        <v>Seattle City (Northeast)</v>
      </c>
    </row>
    <row r="572">
      <c r="A572">
        <v>3603202</v>
      </c>
      <c r="B572">
        <v>23101</v>
      </c>
      <c r="C572">
        <v>108154</v>
      </c>
      <c r="D572">
        <v>0.21359357237815857</v>
      </c>
      <c r="E572" t="str">
        <f>VLOOKUP(A572,pumalookup!$A$2:$T$6452,4,FALSE)</f>
        <v>Nassau County (Northeast)--Oyster Bay Town (North) &amp; Glen Cove City</v>
      </c>
    </row>
    <row r="573">
      <c r="A573">
        <v>608303</v>
      </c>
      <c r="B573">
        <v>40586</v>
      </c>
      <c r="C573">
        <v>191122</v>
      </c>
      <c r="D573">
        <v>0.21235650777816772</v>
      </c>
      <c r="E573" t="str">
        <f>VLOOKUP(A573,pumalookup!$A$2:$T$6452,4,FALSE)</f>
        <v>Santa Barbara County--South Coast Region</v>
      </c>
    </row>
    <row r="574">
      <c r="A574">
        <v>4935004</v>
      </c>
      <c r="B574">
        <v>25510</v>
      </c>
      <c r="C574">
        <v>120143</v>
      </c>
      <c r="D574">
        <v>0.21233031153678894</v>
      </c>
      <c r="E574" t="str">
        <f>VLOOKUP(A574,pumalookup!$A$2:$T$6452,4,FALSE)</f>
        <v>Salt Lake County--West Valley City (East), Taylorsville &amp; Murray (West) Cities</v>
      </c>
    </row>
    <row r="575">
      <c r="A575">
        <v>4806801</v>
      </c>
      <c r="B575">
        <v>23397</v>
      </c>
      <c r="C575">
        <v>110271</v>
      </c>
      <c r="D575">
        <v>0.21217727661132813</v>
      </c>
      <c r="E575" t="str">
        <f>VLOOKUP(A575,pumalookup!$A$2:$T$6452,4,FALSE)</f>
        <v>Hidalgo County (Southeast)--Weslaco &amp; Mercedes Cities</v>
      </c>
    </row>
    <row r="576">
      <c r="A576">
        <v>607309</v>
      </c>
      <c r="B576">
        <v>37759</v>
      </c>
      <c r="C576">
        <v>177986</v>
      </c>
      <c r="D576">
        <v>0.21214589476585388</v>
      </c>
      <c r="E576" t="str">
        <f>VLOOKUP(A576,pumalookup!$A$2:$T$6452,4,FALSE)</f>
        <v>San Diego County (West)--San Diego (Northwest/San Dieguito) &amp; Encinitas Cities</v>
      </c>
    </row>
    <row r="577">
      <c r="A577">
        <v>3400901</v>
      </c>
      <c r="B577">
        <v>25008</v>
      </c>
      <c r="C577">
        <v>118029</v>
      </c>
      <c r="D577">
        <v>0.21188013255596161</v>
      </c>
      <c r="E577" t="str">
        <f>VLOOKUP(A577,pumalookup!$A$2:$T$6452,4,FALSE)</f>
        <v>Middlesex County (Southeast)</v>
      </c>
    </row>
    <row r="578">
      <c r="A578">
        <v>4802312</v>
      </c>
      <c r="B578">
        <v>21852</v>
      </c>
      <c r="C578">
        <v>103547</v>
      </c>
      <c r="D578">
        <v>0.21103459596633911</v>
      </c>
      <c r="E578" t="str">
        <f>VLOOKUP(A578,pumalookup!$A$2:$T$6452,4,FALSE)</f>
        <v>Dallas (West Central), University Park Cities &amp; Highland Park Town</v>
      </c>
    </row>
    <row r="579">
      <c r="A579">
        <v>607111</v>
      </c>
      <c r="B579">
        <v>36541</v>
      </c>
      <c r="C579">
        <v>173598</v>
      </c>
      <c r="D579">
        <v>0.21049205958843231</v>
      </c>
      <c r="E579" t="str">
        <f>VLOOKUP(A579,pumalookup!$A$2:$T$6452,4,FALSE)</f>
        <v>San Bernardino County (Southwest)--Rancho Cucamonga City</v>
      </c>
    </row>
    <row r="580">
      <c r="A580">
        <v>602903</v>
      </c>
      <c r="B580">
        <v>33906</v>
      </c>
      <c r="C580">
        <v>161182</v>
      </c>
      <c r="D580">
        <v>0.21035847067832947</v>
      </c>
      <c r="E580" t="str">
        <f>VLOOKUP(A580,pumalookup!$A$2:$T$6452,4,FALSE)</f>
        <v>Kern County (Central)--Bakersfield City (Northeast)</v>
      </c>
    </row>
    <row r="581">
      <c r="A581">
        <v>4400102</v>
      </c>
      <c r="B581">
        <v>37575</v>
      </c>
      <c r="C581">
        <v>178654</v>
      </c>
      <c r="D581">
        <v>0.21032275259494781</v>
      </c>
      <c r="E581" t="str">
        <f>VLOOKUP(A581,pumalookup!$A$2:$T$6452,4,FALSE)</f>
        <v>Northeast Rhode Island--Providence County--Pawtucket &amp; Central Falls Cities</v>
      </c>
    </row>
    <row r="582">
      <c r="A582">
        <v>603726</v>
      </c>
      <c r="B582">
        <v>20986</v>
      </c>
      <c r="C582">
        <v>99858</v>
      </c>
      <c r="D582">
        <v>0.21015842258930206</v>
      </c>
      <c r="E582" t="str">
        <f>VLOOKUP(A582,pumalookup!$A$2:$T$6452,4,FALSE)</f>
        <v>Los Angeles County--Calabasas, Agoura Hills, Malibu &amp; Westlake Village Cities</v>
      </c>
    </row>
    <row r="583">
      <c r="A583">
        <v>4801906</v>
      </c>
      <c r="B583">
        <v>37001</v>
      </c>
      <c r="C583">
        <v>176136</v>
      </c>
      <c r="D583">
        <v>0.21007062494754791</v>
      </c>
      <c r="E583" t="str">
        <f>VLOOKUP(A583,pumalookup!$A$2:$T$6452,4,FALSE)</f>
        <v>Collin County (Northwest)--Frisco City (East) &amp; Prosper Town</v>
      </c>
    </row>
    <row r="584">
      <c r="A584">
        <v>3400101</v>
      </c>
      <c r="B584">
        <v>21985</v>
      </c>
      <c r="C584">
        <v>104712</v>
      </c>
      <c r="D584">
        <v>0.20995683968067169</v>
      </c>
      <c r="E584" t="str">
        <f>VLOOKUP(A584,pumalookup!$A$2:$T$6452,4,FALSE)</f>
        <v>Atlantic County (East)--Atlantic City &amp; Ventnor City</v>
      </c>
    </row>
    <row r="585">
      <c r="A585">
        <v>2400901</v>
      </c>
      <c r="B585">
        <v>28856</v>
      </c>
      <c r="C585">
        <v>137596</v>
      </c>
      <c r="D585">
        <v>0.20971539616584778</v>
      </c>
      <c r="E585" t="str">
        <f>VLOOKUP(A585,pumalookup!$A$2:$T$6452,4,FALSE)</f>
        <v>Howard County (West)--Columbia (West) &amp; Ellicott City (Northwest)</v>
      </c>
    </row>
    <row r="586">
      <c r="A586">
        <v>603100</v>
      </c>
      <c r="B586">
        <v>28508</v>
      </c>
      <c r="C586">
        <v>136203</v>
      </c>
      <c r="D586">
        <v>0.20930522680282593</v>
      </c>
      <c r="E586" t="str">
        <f>VLOOKUP(A586,pumalookup!$A$2:$T$6452,4,FALSE)</f>
        <v>Kings County--Hanford City</v>
      </c>
    </row>
    <row r="587">
      <c r="A587">
        <v>4202803</v>
      </c>
      <c r="B587">
        <v>24106</v>
      </c>
      <c r="C587">
        <v>115384</v>
      </c>
      <c r="D587">
        <v>0.20891977846622467</v>
      </c>
      <c r="E587" t="str">
        <f>VLOOKUP(A587,pumalookup!$A$2:$T$6452,4,FALSE)</f>
        <v>Allentown City</v>
      </c>
    </row>
    <row r="588">
      <c r="A588">
        <v>4802502</v>
      </c>
      <c r="B588">
        <v>25947</v>
      </c>
      <c r="C588">
        <v>124360</v>
      </c>
      <c r="D588">
        <v>0.20864425599575043</v>
      </c>
      <c r="E588" t="str">
        <f>VLOOKUP(A588,pumalookup!$A$2:$T$6452,4,FALSE)</f>
        <v>Tarrant County (East)--Euless (South &amp; West) &amp; Arlington (North) Cities</v>
      </c>
    </row>
    <row r="589">
      <c r="A589">
        <v>4935003</v>
      </c>
      <c r="B589">
        <v>23102</v>
      </c>
      <c r="C589">
        <v>110782</v>
      </c>
      <c r="D589">
        <v>0.20853568613529205</v>
      </c>
      <c r="E589" t="str">
        <f>VLOOKUP(A589,pumalookup!$A$2:$T$6452,4,FALSE)</f>
        <v>Salt Lake County--West Valley City (Central), Salt Lake City (South Central) &amp; Kearns</v>
      </c>
    </row>
    <row r="590">
      <c r="A590">
        <v>1301001</v>
      </c>
      <c r="B590">
        <v>26049</v>
      </c>
      <c r="C590">
        <v>124977</v>
      </c>
      <c r="D590">
        <v>0.20843034982681274</v>
      </c>
      <c r="E590" t="str">
        <f>VLOOKUP(A590,pumalookup!$A$2:$T$6452,4,FALSE)</f>
        <v>Atlanta Regional Commission (Central)--Fulton County (North)--Sandy Springs City</v>
      </c>
    </row>
    <row r="591">
      <c r="A591">
        <v>4802304</v>
      </c>
      <c r="B591">
        <v>22700</v>
      </c>
      <c r="C591">
        <v>109556</v>
      </c>
      <c r="D591">
        <v>0.20719997584819794</v>
      </c>
      <c r="E591" t="str">
        <f>VLOOKUP(A591,pumalookup!$A$2:$T$6452,4,FALSE)</f>
        <v>Dallas County (Southeast)--Dallas City (Southeast)</v>
      </c>
    </row>
    <row r="592">
      <c r="A592">
        <v>5101301</v>
      </c>
      <c r="B592">
        <v>24013</v>
      </c>
      <c r="C592">
        <v>116023</v>
      </c>
      <c r="D592">
        <v>0.20696757733821869</v>
      </c>
      <c r="E592" t="str">
        <f>VLOOKUP(A592,pumalookup!$A$2:$T$6452,4,FALSE)</f>
        <v>Arlington County (North)</v>
      </c>
    </row>
    <row r="593">
      <c r="A593">
        <v>3200407</v>
      </c>
      <c r="B593">
        <v>30834</v>
      </c>
      <c r="C593">
        <v>149036</v>
      </c>
      <c r="D593">
        <v>0.20688961446285248</v>
      </c>
      <c r="E593" t="str">
        <f>VLOOKUP(A593,pumalookup!$A$2:$T$6452,4,FALSE)</f>
        <v>Clark County (West)--Las Vegas City (Southwest)</v>
      </c>
    </row>
    <row r="594">
      <c r="A594">
        <v>800809</v>
      </c>
      <c r="B594">
        <v>24818</v>
      </c>
      <c r="C594">
        <v>119973</v>
      </c>
      <c r="D594">
        <v>0.20686320960521698</v>
      </c>
      <c r="E594" t="str">
        <f>VLOOKUP(A594,pumalookup!$A$2:$T$6452,4,FALSE)</f>
        <v>Arapahoe (West) &amp; Adams (South Central) Counties--Aurora City (North Central)</v>
      </c>
    </row>
    <row r="595">
      <c r="A595">
        <v>1703309</v>
      </c>
      <c r="B595">
        <v>29048</v>
      </c>
      <c r="C595">
        <v>140669</v>
      </c>
      <c r="D595">
        <v>0.20649895071983337</v>
      </c>
      <c r="E595" t="str">
        <f>VLOOKUP(A595,pumalookup!$A$2:$T$6452,4,FALSE)</f>
        <v>Lake County (East Central)--Warren, Libertyville (North &amp; East) &amp; Shields Townships</v>
      </c>
    </row>
    <row r="596">
      <c r="A596">
        <v>3401001</v>
      </c>
      <c r="B596">
        <v>21843</v>
      </c>
      <c r="C596">
        <v>105861</v>
      </c>
      <c r="D596">
        <v>0.2063366174697876</v>
      </c>
      <c r="E596" t="str">
        <f>VLOOKUP(A596,pumalookup!$A$2:$T$6452,4,FALSE)</f>
        <v>Somerset County (North &amp; West)</v>
      </c>
    </row>
    <row r="597">
      <c r="A597">
        <v>4101322</v>
      </c>
      <c r="B597">
        <v>24628</v>
      </c>
      <c r="C597">
        <v>119456</v>
      </c>
      <c r="D597">
        <v>0.20616796612739563</v>
      </c>
      <c r="E597" t="str">
        <f>VLOOKUP(A597,pumalookup!$A$2:$T$6452,4,FALSE)</f>
        <v>Washington County (Central)--Hillsboro City</v>
      </c>
    </row>
    <row r="598">
      <c r="A598">
        <v>4802513</v>
      </c>
      <c r="B598">
        <v>26454</v>
      </c>
      <c r="C598">
        <v>128354</v>
      </c>
      <c r="D598">
        <v>0.20610187947750092</v>
      </c>
      <c r="E598" t="str">
        <f>VLOOKUP(A598,pumalookup!$A$2:$T$6452,4,FALSE)</f>
        <v>Fort Worth City (South Central) &amp; Edgecliff Village Town</v>
      </c>
    </row>
    <row r="599">
      <c r="A599">
        <v>607301</v>
      </c>
      <c r="B599">
        <v>37813</v>
      </c>
      <c r="C599">
        <v>183677</v>
      </c>
      <c r="D599">
        <v>0.20586681365966797</v>
      </c>
      <c r="E599" t="str">
        <f>VLOOKUP(A599,pumalookup!$A$2:$T$6452,4,FALSE)</f>
        <v>San Diego County (Northwest)--Oceanside City &amp; Camp Pendleton</v>
      </c>
    </row>
    <row r="600">
      <c r="A600">
        <v>2701406</v>
      </c>
      <c r="B600">
        <v>26649</v>
      </c>
      <c r="C600">
        <v>129709</v>
      </c>
      <c r="D600">
        <v>0.20545220375061035</v>
      </c>
      <c r="E600" t="str">
        <f>VLOOKUP(A600,pumalookup!$A$2:$T$6452,4,FALSE)</f>
        <v>Hennepin County--Minneapolis City (Southeast)</v>
      </c>
    </row>
    <row r="601">
      <c r="A601">
        <v>4806200</v>
      </c>
      <c r="B601">
        <v>34606</v>
      </c>
      <c r="C601">
        <v>168515</v>
      </c>
      <c r="D601">
        <v>0.20535857975482941</v>
      </c>
      <c r="E601" t="str">
        <f>VLOOKUP(A601,pumalookup!$A$2:$T$6452,4,FALSE)</f>
        <v>Middle Rio Grande Development Council</v>
      </c>
    </row>
    <row r="602">
      <c r="A602">
        <v>3100904</v>
      </c>
      <c r="B602">
        <v>21938</v>
      </c>
      <c r="C602">
        <v>106853</v>
      </c>
      <c r="D602">
        <v>0.20531010627746582</v>
      </c>
      <c r="E602" t="str">
        <f>VLOOKUP(A602,pumalookup!$A$2:$T$6452,4,FALSE)</f>
        <v>Douglas County--Omaha City (Southeast)</v>
      </c>
    </row>
    <row r="603">
      <c r="A603">
        <v>1211102</v>
      </c>
      <c r="B603">
        <v>41493</v>
      </c>
      <c r="C603">
        <v>202185</v>
      </c>
      <c r="D603">
        <v>0.20522293448448181</v>
      </c>
      <c r="E603" t="str">
        <f>VLOOKUP(A603,pumalookup!$A$2:$T$6452,4,FALSE)</f>
        <v>St. Lucie County (South)</v>
      </c>
    </row>
    <row r="604">
      <c r="A604">
        <v>609903</v>
      </c>
      <c r="B604">
        <v>38017</v>
      </c>
      <c r="C604">
        <v>185309</v>
      </c>
      <c r="D604">
        <v>0.20515462756156921</v>
      </c>
      <c r="E604" t="str">
        <f>VLOOKUP(A604,pumalookup!$A$2:$T$6452,4,FALSE)</f>
        <v>Stanislaus County (Northeast)--Turlock, Riverbank, Oakdale &amp; Waterford Cities</v>
      </c>
    </row>
    <row r="605">
      <c r="A605">
        <v>607704</v>
      </c>
      <c r="B605">
        <v>33956</v>
      </c>
      <c r="C605">
        <v>165594</v>
      </c>
      <c r="D605">
        <v>0.20505574345588684</v>
      </c>
      <c r="E605" t="str">
        <f>VLOOKUP(A605,pumalookup!$A$2:$T$6452,4,FALSE)</f>
        <v>San Joaquin County (North)--Lodi, Ripon &amp; Escalon Cities</v>
      </c>
    </row>
    <row r="606">
      <c r="A606">
        <v>4804601</v>
      </c>
      <c r="B606">
        <v>23692</v>
      </c>
      <c r="C606">
        <v>115617</v>
      </c>
      <c r="D606">
        <v>0.20491796731948853</v>
      </c>
      <c r="E606" t="str">
        <f>VLOOKUP(A606,pumalookup!$A$2:$T$6452,4,FALSE)</f>
        <v>Houston City (North Central)--North of I-10 &amp; Inside Loop I-610</v>
      </c>
    </row>
    <row r="607">
      <c r="A607">
        <v>5311604</v>
      </c>
      <c r="B607">
        <v>26033</v>
      </c>
      <c r="C607">
        <v>127243</v>
      </c>
      <c r="D607">
        <v>0.20459279417991638</v>
      </c>
      <c r="E607" t="str">
        <f>VLOOKUP(A607,pumalookup!$A$2:$T$6452,4,FALSE)</f>
        <v>Seattle City (Southeast)--Capitol Hill</v>
      </c>
    </row>
    <row r="608">
      <c r="A608">
        <v>601903</v>
      </c>
      <c r="B608">
        <v>21564</v>
      </c>
      <c r="C608">
        <v>105581</v>
      </c>
      <c r="D608">
        <v>0.20424129068851471</v>
      </c>
      <c r="E608" t="str">
        <f>VLOOKUP(A608,pumalookup!$A$2:$T$6452,4,FALSE)</f>
        <v>Fresno County (Central)--Fresno City (East Central)</v>
      </c>
    </row>
    <row r="609">
      <c r="A609">
        <v>603711</v>
      </c>
      <c r="B609">
        <v>33008</v>
      </c>
      <c r="C609">
        <v>161675</v>
      </c>
      <c r="D609">
        <v>0.20416267216205597</v>
      </c>
      <c r="E609" t="str">
        <f>VLOOKUP(A609,pumalookup!$A$2:$T$6452,4,FALSE)</f>
        <v>Los Angeles County (East Central)--Glendora, Claremont, San Dimas &amp; La Verne Cities</v>
      </c>
    </row>
    <row r="610">
      <c r="A610">
        <v>3603002</v>
      </c>
      <c r="B610">
        <v>20774</v>
      </c>
      <c r="C610">
        <v>101822</v>
      </c>
      <c r="D610">
        <v>0.20402270555496216</v>
      </c>
      <c r="E610" t="str">
        <f>VLOOKUP(A610,pumalookup!$A$2:$T$6452,4,FALSE)</f>
        <v>Rockland County (South)--Orangetown, Clarkstown (South) &amp; Ramapo (Southeast) Towns</v>
      </c>
    </row>
    <row r="611">
      <c r="A611">
        <v>3604004</v>
      </c>
      <c r="B611">
        <v>27494</v>
      </c>
      <c r="C611">
        <v>134842</v>
      </c>
      <c r="D611">
        <v>0.20389789342880249</v>
      </c>
      <c r="E611" t="str">
        <f>VLOOKUP(A611,pumalookup!$A$2:$T$6452,4,FALSE)</f>
        <v>NYC-Brooklyn Community District 2--Brooklyn Heights &amp; Fort Greene</v>
      </c>
    </row>
    <row r="612">
      <c r="A612">
        <v>1703409</v>
      </c>
      <c r="B612">
        <v>30651</v>
      </c>
      <c r="C612">
        <v>150390</v>
      </c>
      <c r="D612">
        <v>0.20381009578704834</v>
      </c>
      <c r="E612" t="str">
        <f>VLOOKUP(A612,pumalookup!$A$2:$T$6452,4,FALSE)</f>
        <v>Cook County (West Central)--Lyons &amp; Stickney Townships</v>
      </c>
    </row>
    <row r="613">
      <c r="A613">
        <v>2602702</v>
      </c>
      <c r="B613">
        <v>22193</v>
      </c>
      <c r="C613">
        <v>109117</v>
      </c>
      <c r="D613">
        <v>0.20338718593120575</v>
      </c>
      <c r="E613" t="str">
        <f>VLOOKUP(A613,pumalookup!$A$2:$T$6452,4,FALSE)</f>
        <v>Washtenaw County (East Central)--Ann Arbor City Area</v>
      </c>
    </row>
    <row r="614">
      <c r="A614">
        <v>1703416</v>
      </c>
      <c r="B614">
        <v>28814</v>
      </c>
      <c r="C614">
        <v>141850</v>
      </c>
      <c r="D614">
        <v>0.20313006639480591</v>
      </c>
      <c r="E614" t="str">
        <f>VLOOKUP(A614,pumalookup!$A$2:$T$6452,4,FALSE)</f>
        <v>Cook County (Northeast)--Northfield &amp; New Trier Townships</v>
      </c>
    </row>
    <row r="615">
      <c r="A615">
        <v>4804604</v>
      </c>
      <c r="B615">
        <v>28719</v>
      </c>
      <c r="C615">
        <v>142052</v>
      </c>
      <c r="D615">
        <v>0.20217244327068329</v>
      </c>
      <c r="E615" t="str">
        <f>VLOOKUP(A615,pumalookup!$A$2:$T$6452,4,FALSE)</f>
        <v>Houston City (West Central)--South of I-10 &amp; Inside Loop I-610</v>
      </c>
    </row>
    <row r="616">
      <c r="A616">
        <v>4804503</v>
      </c>
      <c r="B616">
        <v>23825</v>
      </c>
      <c r="C616">
        <v>118199</v>
      </c>
      <c r="D616">
        <v>0.20156684517860413</v>
      </c>
      <c r="E616" t="str">
        <f>VLOOKUP(A616,pumalookup!$A$2:$T$6452,4,FALSE)</f>
        <v>Houston-Galveston Area Council--Montgomery County (South)--The Woodlands (North)</v>
      </c>
    </row>
    <row r="617">
      <c r="A617">
        <v>1209501</v>
      </c>
      <c r="B617">
        <v>30538</v>
      </c>
      <c r="C617">
        <v>151610</v>
      </c>
      <c r="D617">
        <v>0.20142470300197601</v>
      </c>
      <c r="E617" t="str">
        <f>VLOOKUP(A617,pumalookup!$A$2:$T$6452,4,FALSE)</f>
        <v>Orange County (Northwest)</v>
      </c>
    </row>
    <row r="618">
      <c r="A618">
        <v>3604003</v>
      </c>
      <c r="B618">
        <v>29673</v>
      </c>
      <c r="C618">
        <v>147351</v>
      </c>
      <c r="D618">
        <v>0.2013763040304184</v>
      </c>
      <c r="E618" t="str">
        <f>VLOOKUP(A618,pumalookup!$A$2:$T$6452,4,FALSE)</f>
        <v>NYC-Brooklyn Community District 3--Bedford-Stuyvesant</v>
      </c>
    </row>
    <row r="619">
      <c r="A619">
        <v>604102</v>
      </c>
      <c r="B619">
        <v>29110</v>
      </c>
      <c r="C619">
        <v>144867</v>
      </c>
      <c r="D619">
        <v>0.20094293355941772</v>
      </c>
      <c r="E619" t="str">
        <f>VLOOKUP(A619,pumalookup!$A$2:$T$6452,4,FALSE)</f>
        <v>Marin County (Southeast)--San Rafael (South), Mill Valley &amp; Sausalito Cities</v>
      </c>
    </row>
    <row r="620">
      <c r="A620">
        <v>1703525</v>
      </c>
      <c r="B620">
        <v>30212</v>
      </c>
      <c r="C620">
        <v>150360</v>
      </c>
      <c r="D620">
        <v>0.20093110203742981</v>
      </c>
      <c r="E620" t="str">
        <f>VLOOKUP(A620,pumalookup!$A$2:$T$6452,4,FALSE)</f>
        <v>Chicago City (Central)--Near North Side, Loop &amp; Near South Side</v>
      </c>
    </row>
    <row r="621">
      <c r="A621">
        <v>2701403</v>
      </c>
      <c r="B621">
        <v>23066</v>
      </c>
      <c r="C621">
        <v>114844</v>
      </c>
      <c r="D621">
        <v>0.2008463591337204</v>
      </c>
      <c r="E621" t="str">
        <f>VLOOKUP(A621,pumalookup!$A$2:$T$6452,4,FALSE)</f>
        <v>Hennepin County--Brooklyn Park, Maple Grove (East) &amp; Osseo Cities</v>
      </c>
    </row>
    <row r="622">
      <c r="A622">
        <v>3701207</v>
      </c>
      <c r="B622">
        <v>27261</v>
      </c>
      <c r="C622">
        <v>135898</v>
      </c>
      <c r="D622">
        <v>0.20059898495674133</v>
      </c>
      <c r="E622" t="str">
        <f>VLOOKUP(A622,pumalookup!$A$2:$T$6452,4,FALSE)</f>
        <v>Wake County (West Central)--Cary Town</v>
      </c>
    </row>
    <row r="623">
      <c r="A623">
        <v>400103</v>
      </c>
      <c r="B623">
        <v>23083</v>
      </c>
      <c r="C623">
        <v>115462</v>
      </c>
      <c r="D623">
        <v>0.19991858303546906</v>
      </c>
      <c r="E623" t="str">
        <f>VLOOKUP(A623,pumalookup!$A$2:$T$6452,4,FALSE)</f>
        <v>Maricopa County--Mesa City (West)</v>
      </c>
    </row>
    <row r="624">
      <c r="A624">
        <v>3401501</v>
      </c>
      <c r="B624">
        <v>25919</v>
      </c>
      <c r="C624">
        <v>130046</v>
      </c>
      <c r="D624">
        <v>0.19930639863014221</v>
      </c>
      <c r="E624" t="str">
        <f>VLOOKUP(A624,pumalookup!$A$2:$T$6452,4,FALSE)</f>
        <v>Morris County (North)--Dover Town &amp; Kinnelon Borough</v>
      </c>
    </row>
    <row r="625">
      <c r="A625">
        <v>4101321</v>
      </c>
      <c r="B625">
        <v>23086</v>
      </c>
      <c r="C625">
        <v>116008</v>
      </c>
      <c r="D625">
        <v>0.19900351762771606</v>
      </c>
      <c r="E625" t="str">
        <f>VLOOKUP(A625,pumalookup!$A$2:$T$6452,4,FALSE)</f>
        <v>Washington County (West)--Forest Grove, Cornelius Cities, Bethany &amp; Oak Hills</v>
      </c>
    </row>
    <row r="626">
      <c r="A626">
        <v>1304002</v>
      </c>
      <c r="B626">
        <v>25848</v>
      </c>
      <c r="C626">
        <v>130373</v>
      </c>
      <c r="D626">
        <v>0.19826191663742065</v>
      </c>
      <c r="E626" t="str">
        <f>VLOOKUP(A626,pumalookup!$A$2:$T$6452,4,FALSE)</f>
        <v>Atlanta Regional Commission (Northeast)--Gwinnett County (North)--Sugar Hill City</v>
      </c>
    </row>
    <row r="627">
      <c r="A627">
        <v>4804607</v>
      </c>
      <c r="B627">
        <v>24230</v>
      </c>
      <c r="C627">
        <v>122264</v>
      </c>
      <c r="D627">
        <v>0.19817771017551422</v>
      </c>
      <c r="E627" t="str">
        <f>VLOOKUP(A627,pumalookup!$A$2:$T$6452,4,FALSE)</f>
        <v>Houston City (Northeast)--Between Loop I-610 &amp; Beltway TX-8</v>
      </c>
    </row>
    <row r="628">
      <c r="A628">
        <v>4001001</v>
      </c>
      <c r="B628">
        <v>21579</v>
      </c>
      <c r="C628">
        <v>109029</v>
      </c>
      <c r="D628">
        <v>0.1979198157787323</v>
      </c>
      <c r="E628" t="str">
        <f>VLOOKUP(A628,pumalookup!$A$2:$T$6452,4,FALSE)</f>
        <v>Oklahoma County (Southwest)--Oklahoma City (West Central)</v>
      </c>
    </row>
    <row r="629">
      <c r="A629">
        <v>5311703</v>
      </c>
      <c r="B629">
        <v>23522</v>
      </c>
      <c r="C629">
        <v>118941</v>
      </c>
      <c r="D629">
        <v>0.1977619081735611</v>
      </c>
      <c r="E629" t="str">
        <f>VLOOKUP(A629,pumalookup!$A$2:$T$6452,4,FALSE)</f>
        <v>Snohomish County (Central)--Everett City (Central &amp; East) &amp; Eastmont</v>
      </c>
    </row>
    <row r="630">
      <c r="A630">
        <v>4805203</v>
      </c>
      <c r="B630">
        <v>23291</v>
      </c>
      <c r="C630">
        <v>117942</v>
      </c>
      <c r="D630">
        <v>0.19747842848300934</v>
      </c>
      <c r="E630" t="str">
        <f>VLOOKUP(A630,pumalookup!$A$2:$T$6452,4,FALSE)</f>
        <v>Williamson County (South)--Austin City (Far North), Brushy Creek &amp; Jollyville</v>
      </c>
    </row>
    <row r="631">
      <c r="A631">
        <v>4802303</v>
      </c>
      <c r="B631">
        <v>24137</v>
      </c>
      <c r="C631">
        <v>122245</v>
      </c>
      <c r="D631">
        <v>0.19744774699211121</v>
      </c>
      <c r="E631" t="str">
        <f>VLOOKUP(A631,pumalookup!$A$2:$T$6452,4,FALSE)</f>
        <v>Dallas County (East)--Mesquite City (Central &amp; Southeast)</v>
      </c>
    </row>
    <row r="632">
      <c r="A632">
        <v>1209902</v>
      </c>
      <c r="B632">
        <v>24211</v>
      </c>
      <c r="C632">
        <v>122664</v>
      </c>
      <c r="D632">
        <v>0.19737657904624939</v>
      </c>
      <c r="E632" t="str">
        <f>VLOOKUP(A632,pumalookup!$A$2:$T$6452,4,FALSE)</f>
        <v>Palm Beach County (Northeast)--Palm Beach Gardens &amp; Riviera Beach Cities</v>
      </c>
    </row>
    <row r="633">
      <c r="A633">
        <v>5151225</v>
      </c>
      <c r="B633">
        <v>35274</v>
      </c>
      <c r="C633">
        <v>178827</v>
      </c>
      <c r="D633">
        <v>0.19725209474563599</v>
      </c>
      <c r="E633" t="str">
        <f>VLOOKUP(A633,pumalookup!$A$2:$T$6452,4,FALSE)</f>
        <v>Henrico County (West)--Tuckahoe, Short Pump &amp; Wyndham</v>
      </c>
    </row>
    <row r="634">
      <c r="A634">
        <v>1209505</v>
      </c>
      <c r="B634">
        <v>23776</v>
      </c>
      <c r="C634">
        <v>120637</v>
      </c>
      <c r="D634">
        <v>0.1970871239900589</v>
      </c>
      <c r="E634" t="str">
        <f>VLOOKUP(A634,pumalookup!$A$2:$T$6452,4,FALSE)</f>
        <v>Orange County (Central)--Orlando City (East Downtown) &amp; Azalea Park</v>
      </c>
    </row>
    <row r="635">
      <c r="A635">
        <v>1500100</v>
      </c>
      <c r="B635">
        <v>45930</v>
      </c>
      <c r="C635">
        <v>233902</v>
      </c>
      <c r="D635">
        <v>0.19636428356170654</v>
      </c>
      <c r="E635" t="str">
        <f>VLOOKUP(A635,pumalookup!$A$2:$T$6452,4,FALSE)</f>
        <v>Maui, Kalawao &amp; Kauai Counties</v>
      </c>
    </row>
    <row r="636">
      <c r="A636">
        <v>3401902</v>
      </c>
      <c r="B636">
        <v>20585</v>
      </c>
      <c r="C636">
        <v>104891</v>
      </c>
      <c r="D636">
        <v>0.19625134766101837</v>
      </c>
      <c r="E636" t="str">
        <f>VLOOKUP(A636,pumalookup!$A$2:$T$6452,4,FALSE)</f>
        <v>Union County (Northwest)--Summit City &amp; Westfield Town (North)</v>
      </c>
    </row>
    <row r="637">
      <c r="A637">
        <v>3703108</v>
      </c>
      <c r="B637">
        <v>26319</v>
      </c>
      <c r="C637">
        <v>134125</v>
      </c>
      <c r="D637">
        <v>0.19622740149497986</v>
      </c>
      <c r="E637" t="str">
        <f>VLOOKUP(A637,pumalookup!$A$2:$T$6452,4,FALSE)</f>
        <v>Mecklenburg County (South)--Matthews Town (South)</v>
      </c>
    </row>
    <row r="638">
      <c r="A638">
        <v>5110703</v>
      </c>
      <c r="B638">
        <v>27429</v>
      </c>
      <c r="C638">
        <v>140025</v>
      </c>
      <c r="D638">
        <v>0.19588644802570343</v>
      </c>
      <c r="E638" t="str">
        <f>VLOOKUP(A638,pumalookup!$A$2:$T$6452,4,FALSE)</f>
        <v>Loudoun County (West &amp; South)--Leesburg Town</v>
      </c>
    </row>
    <row r="639">
      <c r="A639">
        <v>3703105</v>
      </c>
      <c r="B639">
        <v>23315</v>
      </c>
      <c r="C639">
        <v>119151</v>
      </c>
      <c r="D639">
        <v>0.19567607343196869</v>
      </c>
      <c r="E639" t="str">
        <f>VLOOKUP(A639,pumalookup!$A$2:$T$6452,4,FALSE)</f>
        <v>Charlotte City (Southwest)</v>
      </c>
    </row>
    <row r="640">
      <c r="A640">
        <v>606515</v>
      </c>
      <c r="B640">
        <v>30195</v>
      </c>
      <c r="C640">
        <v>154435</v>
      </c>
      <c r="D640">
        <v>0.19551914930343628</v>
      </c>
      <c r="E640" t="str">
        <f>VLOOKUP(A640,pumalookup!$A$2:$T$6452,4,FALSE)</f>
        <v>Riverside County--Palm Desert, La Quinta (West) &amp; Desert Hot Springs Cities</v>
      </c>
    </row>
    <row r="641">
      <c r="A641">
        <v>1703524</v>
      </c>
      <c r="B641">
        <v>33925</v>
      </c>
      <c r="C641">
        <v>173642</v>
      </c>
      <c r="D641">
        <v>0.19537323713302612</v>
      </c>
      <c r="E641" t="str">
        <f>VLOOKUP(A641,pumalookup!$A$2:$T$6452,4,FALSE)</f>
        <v>Chicago City (West)--West Town, Near West Side &amp; Lower West Side</v>
      </c>
    </row>
    <row r="642">
      <c r="A642">
        <v>1304005</v>
      </c>
      <c r="B642">
        <v>25693</v>
      </c>
      <c r="C642">
        <v>131646</v>
      </c>
      <c r="D642">
        <v>0.19516734778881073</v>
      </c>
      <c r="E642" t="str">
        <f>VLOOKUP(A642,pumalookup!$A$2:$T$6452,4,FALSE)</f>
        <v>Atlanta Regional Commission (Northeast)--Gwinnett County (South)--Snellville City</v>
      </c>
    </row>
    <row r="643">
      <c r="A643">
        <v>900301</v>
      </c>
      <c r="B643">
        <v>20829</v>
      </c>
      <c r="C643">
        <v>106729</v>
      </c>
      <c r="D643">
        <v>0.19515782594680786</v>
      </c>
      <c r="E643" t="str">
        <f>VLOOKUP(A643,pumalookup!$A$2:$T$6452,4,FALSE)</f>
        <v>Manchester &amp; East Hartford Towns</v>
      </c>
    </row>
    <row r="644">
      <c r="A644">
        <v>611101</v>
      </c>
      <c r="B644">
        <v>22177</v>
      </c>
      <c r="C644">
        <v>113744</v>
      </c>
      <c r="D644">
        <v>0.19497291743755341</v>
      </c>
      <c r="E644" t="str">
        <f>VLOOKUP(A644,pumalookup!$A$2:$T$6452,4,FALSE)</f>
        <v>Ventura County (Southeast)--Simi Valley City</v>
      </c>
    </row>
    <row r="645">
      <c r="A645">
        <v>611106</v>
      </c>
      <c r="B645">
        <v>25059</v>
      </c>
      <c r="C645">
        <v>128527</v>
      </c>
      <c r="D645">
        <v>0.19497071206569672</v>
      </c>
      <c r="E645" t="str">
        <f>VLOOKUP(A645,pumalookup!$A$2:$T$6452,4,FALSE)</f>
        <v>Ventura County (South Central)--Camarillo &amp; Moorpark Cities</v>
      </c>
    </row>
    <row r="646">
      <c r="A646">
        <v>611102</v>
      </c>
      <c r="B646">
        <v>29120</v>
      </c>
      <c r="C646">
        <v>149478</v>
      </c>
      <c r="D646">
        <v>0.19481126964092255</v>
      </c>
      <c r="E646" t="str">
        <f>VLOOKUP(A646,pumalookup!$A$2:$T$6452,4,FALSE)</f>
        <v>Ventura County (Southeast)--Thousand Oaks City</v>
      </c>
    </row>
    <row r="647">
      <c r="A647">
        <v>4805904</v>
      </c>
      <c r="B647">
        <v>21717</v>
      </c>
      <c r="C647">
        <v>111663</v>
      </c>
      <c r="D647">
        <v>0.19448699057102203</v>
      </c>
      <c r="E647" t="str">
        <f>VLOOKUP(A647,pumalookup!$A$2:$T$6452,4,FALSE)</f>
        <v>San Antonio City (Northwest)--Inside Loop I-410</v>
      </c>
    </row>
    <row r="648">
      <c r="A648">
        <v>601904</v>
      </c>
      <c r="B648">
        <v>33314</v>
      </c>
      <c r="C648">
        <v>171302</v>
      </c>
      <c r="D648">
        <v>0.19447524845600128</v>
      </c>
      <c r="E648" t="str">
        <f>VLOOKUP(A648,pumalookup!$A$2:$T$6452,4,FALSE)</f>
        <v>Fresno County (Central)--Fresno City (Southwest)</v>
      </c>
    </row>
    <row r="649">
      <c r="A649">
        <v>400900</v>
      </c>
      <c r="B649">
        <v>31767</v>
      </c>
      <c r="C649">
        <v>163359</v>
      </c>
      <c r="D649">
        <v>0.19446127116680145</v>
      </c>
      <c r="E649" t="str">
        <f>VLOOKUP(A649,pumalookup!$A$2:$T$6452,4,FALSE)</f>
        <v>Cochise &amp; Santa Cruz Counties--Sierra Vista City</v>
      </c>
    </row>
    <row r="650">
      <c r="A650">
        <v>400109</v>
      </c>
      <c r="B650">
        <v>21084</v>
      </c>
      <c r="C650">
        <v>108491</v>
      </c>
      <c r="D650">
        <v>0.19433869421482086</v>
      </c>
      <c r="E650" t="str">
        <f>VLOOKUP(A650,pumalookup!$A$2:$T$6452,4,FALSE)</f>
        <v>Maricopa County--Tempe City (North)</v>
      </c>
    </row>
    <row r="651">
      <c r="A651">
        <v>1302700</v>
      </c>
      <c r="B651">
        <v>19904</v>
      </c>
      <c r="C651">
        <v>102743</v>
      </c>
      <c r="D651">
        <v>0.19372609257698059</v>
      </c>
      <c r="E651" t="str">
        <f>VLOOKUP(A651,pumalookup!$A$2:$T$6452,4,FALSE)</f>
        <v>Northwest Georgia Regional Commission (North Central)--Whitfield County</v>
      </c>
    </row>
    <row r="652">
      <c r="A652">
        <v>3401103</v>
      </c>
      <c r="B652">
        <v>19768</v>
      </c>
      <c r="C652">
        <v>102049</v>
      </c>
      <c r="D652">
        <v>0.19371086359024048</v>
      </c>
      <c r="E652" t="str">
        <f>VLOOKUP(A652,pumalookup!$A$2:$T$6452,4,FALSE)</f>
        <v>Monmouth County (East Central)--Long Branch, Asbury Park Cities &amp; Eatontown Borough</v>
      </c>
    </row>
    <row r="653">
      <c r="A653">
        <v>607102</v>
      </c>
      <c r="B653">
        <v>31677</v>
      </c>
      <c r="C653">
        <v>163733</v>
      </c>
      <c r="D653">
        <v>0.1934674084186554</v>
      </c>
      <c r="E653" t="str">
        <f>VLOOKUP(A653,pumalookup!$A$2:$T$6452,4,FALSE)</f>
        <v>San Bernardino County (West Central)--Victorville &amp; Adelanto Cities</v>
      </c>
    </row>
    <row r="654">
      <c r="A654">
        <v>1301005</v>
      </c>
      <c r="B654">
        <v>32022</v>
      </c>
      <c r="C654">
        <v>165527</v>
      </c>
      <c r="D654">
        <v>0.19345484673976898</v>
      </c>
      <c r="E654" t="str">
        <f>VLOOKUP(A654,pumalookup!$A$2:$T$6452,4,FALSE)</f>
        <v>Atlanta Regional Commission (Central)--Fulton County (Northwest)--Roswell City</v>
      </c>
    </row>
    <row r="655">
      <c r="A655">
        <v>2504302</v>
      </c>
      <c r="B655">
        <v>20434</v>
      </c>
      <c r="C655">
        <v>105866</v>
      </c>
      <c r="D655">
        <v>0.19301758706569672</v>
      </c>
      <c r="E655" t="str">
        <f>VLOOKUP(A655,pumalookup!$A$2:$T$6452,4,FALSE)</f>
        <v>Bristol County (Central)--Fall River City &amp; Somerset Town</v>
      </c>
    </row>
    <row r="656">
      <c r="A656">
        <v>4805906</v>
      </c>
      <c r="B656">
        <v>24985</v>
      </c>
      <c r="C656">
        <v>129465</v>
      </c>
      <c r="D656">
        <v>0.19298651814460754</v>
      </c>
      <c r="E656" t="str">
        <f>VLOOKUP(A656,pumalookup!$A$2:$T$6452,4,FALSE)</f>
        <v>San Antonio City (Southwest)--Inside Loop I-410</v>
      </c>
    </row>
    <row r="657">
      <c r="A657">
        <v>4805901</v>
      </c>
      <c r="B657">
        <v>20142</v>
      </c>
      <c r="C657">
        <v>104378</v>
      </c>
      <c r="D657">
        <v>0.19297170639038086</v>
      </c>
      <c r="E657" t="str">
        <f>VLOOKUP(A657,pumalookup!$A$2:$T$6452,4,FALSE)</f>
        <v>San Antonio City (Central)</v>
      </c>
    </row>
    <row r="658">
      <c r="A658">
        <v>1202101</v>
      </c>
      <c r="B658">
        <v>22605</v>
      </c>
      <c r="C658">
        <v>117183</v>
      </c>
      <c r="D658">
        <v>0.19290341436862946</v>
      </c>
      <c r="E658" t="str">
        <f>VLOOKUP(A658,pumalookup!$A$2:$T$6452,4,FALSE)</f>
        <v>Collier County (Northwest)</v>
      </c>
    </row>
    <row r="659">
      <c r="A659">
        <v>610100</v>
      </c>
      <c r="B659">
        <v>32770</v>
      </c>
      <c r="C659">
        <v>169997</v>
      </c>
      <c r="D659">
        <v>0.19276811182498932</v>
      </c>
      <c r="E659" t="str">
        <f>VLOOKUP(A659,pumalookup!$A$2:$T$6452,4,FALSE)</f>
        <v>Sutter &amp; Yuba Counties--Yuba City</v>
      </c>
    </row>
    <row r="660">
      <c r="A660">
        <v>3904106</v>
      </c>
      <c r="B660">
        <v>27565</v>
      </c>
      <c r="C660">
        <v>143057</v>
      </c>
      <c r="D660">
        <v>0.19268544018268585</v>
      </c>
      <c r="E660" t="str">
        <f>VLOOKUP(A660,pumalookup!$A$2:$T$6452,4,FALSE)</f>
        <v>Columbus City (Northeast)</v>
      </c>
    </row>
    <row r="661">
      <c r="A661">
        <v>2500303</v>
      </c>
      <c r="B661">
        <v>22827</v>
      </c>
      <c r="C661">
        <v>118573</v>
      </c>
      <c r="D661">
        <v>0.19251431524753571</v>
      </c>
      <c r="E661" t="str">
        <f>VLOOKUP(A661,pumalookup!$A$2:$T$6452,4,FALSE)</f>
        <v>Worcester County (East Central)</v>
      </c>
    </row>
    <row r="662">
      <c r="A662">
        <v>4805301</v>
      </c>
      <c r="B662">
        <v>27746</v>
      </c>
      <c r="C662">
        <v>144528</v>
      </c>
      <c r="D662">
        <v>0.1919766366481781</v>
      </c>
      <c r="E662" t="str">
        <f>VLOOKUP(A662,pumalookup!$A$2:$T$6452,4,FALSE)</f>
        <v>Travis County (Northeast)--Pflugerville, Manor Cities &amp; Wells Branch</v>
      </c>
    </row>
    <row r="663">
      <c r="A663">
        <v>3500806</v>
      </c>
      <c r="B663">
        <v>21920</v>
      </c>
      <c r="C663">
        <v>114404</v>
      </c>
      <c r="D663">
        <v>0.19160169363021851</v>
      </c>
      <c r="E663" t="str">
        <f>VLOOKUP(A663,pumalookup!$A$2:$T$6452,4,FALSE)</f>
        <v>Albuquerque City (Southwest Mesa) &amp; Bernalillo County (Southwest Mesa &amp; South Valley)</v>
      </c>
    </row>
    <row r="664">
      <c r="A664">
        <v>5311504</v>
      </c>
      <c r="B664">
        <v>25788</v>
      </c>
      <c r="C664">
        <v>134819</v>
      </c>
      <c r="D664">
        <v>0.19127868115901947</v>
      </c>
      <c r="E664" t="str">
        <f>VLOOKUP(A664,pumalookup!$A$2:$T$6452,4,FALSE)</f>
        <v>Pierce County (South Central)--Tacoma City (South), Parkland &amp; Spanaway</v>
      </c>
    </row>
    <row r="665">
      <c r="A665">
        <v>400115</v>
      </c>
      <c r="B665">
        <v>20763</v>
      </c>
      <c r="C665">
        <v>108571</v>
      </c>
      <c r="D665">
        <v>0.19123890995979309</v>
      </c>
      <c r="E665" t="str">
        <f>VLOOKUP(A665,pumalookup!$A$2:$T$6452,4,FALSE)</f>
        <v>Phoenix City (Northwest Central)</v>
      </c>
    </row>
    <row r="666">
      <c r="A666">
        <v>4804622</v>
      </c>
      <c r="B666">
        <v>21574</v>
      </c>
      <c r="C666">
        <v>112967</v>
      </c>
      <c r="D666">
        <v>0.19097612798213959</v>
      </c>
      <c r="E666" t="str">
        <f>VLOOKUP(A666,pumalookup!$A$2:$T$6452,4,FALSE)</f>
        <v>Harris County (East)--Deer Park, La Porte (North) Cities &amp; Channelview</v>
      </c>
    </row>
    <row r="667">
      <c r="A667">
        <v>606505</v>
      </c>
      <c r="B667">
        <v>39990</v>
      </c>
      <c r="C667">
        <v>209708</v>
      </c>
      <c r="D667">
        <v>0.19069372117519379</v>
      </c>
      <c r="E667" t="str">
        <f>VLOOKUP(A667,pumalookup!$A$2:$T$6452,4,FALSE)</f>
        <v>Riverside County (Southwest)--Menifee, Lake Elsinore &amp; Canyon Lake Cities</v>
      </c>
    </row>
    <row r="668">
      <c r="A668">
        <v>4804630</v>
      </c>
      <c r="B668">
        <v>28841</v>
      </c>
      <c r="C668">
        <v>151385</v>
      </c>
      <c r="D668">
        <v>0.19051425158977509</v>
      </c>
      <c r="E668" t="str">
        <f>VLOOKUP(A668,pumalookup!$A$2:$T$6452,4,FALSE)</f>
        <v>Harris County (Far North)--Tomball City &amp; The Woodlands (Southwest)</v>
      </c>
    </row>
    <row r="669">
      <c r="A669">
        <v>900905</v>
      </c>
      <c r="B669">
        <v>22952</v>
      </c>
      <c r="C669">
        <v>120902</v>
      </c>
      <c r="D669">
        <v>0.18983970582485199</v>
      </c>
      <c r="E669" t="str">
        <f>VLOOKUP(A669,pumalookup!$A$2:$T$6452,4,FALSE)</f>
        <v>New Haven Town</v>
      </c>
    </row>
    <row r="670">
      <c r="A670">
        <v>604101</v>
      </c>
      <c r="B670">
        <v>20423</v>
      </c>
      <c r="C670">
        <v>107613</v>
      </c>
      <c r="D670">
        <v>0.18978190422058105</v>
      </c>
      <c r="E670" t="str">
        <f>VLOOKUP(A670,pumalookup!$A$2:$T$6452,4,FALSE)</f>
        <v>Marin County (North &amp; West)--Novato &amp; San Rafael (North) Cities</v>
      </c>
    </row>
    <row r="671">
      <c r="A671">
        <v>3701206</v>
      </c>
      <c r="B671">
        <v>23766</v>
      </c>
      <c r="C671">
        <v>125326</v>
      </c>
      <c r="D671">
        <v>0.18963342905044556</v>
      </c>
      <c r="E671" t="str">
        <f>VLOOKUP(A671,pumalookup!$A$2:$T$6452,4,FALSE)</f>
        <v>Wake County (Northwest)--Raleigh City (Northwest) &amp; Morrisville Town</v>
      </c>
    </row>
    <row r="672">
      <c r="A672">
        <v>1303004</v>
      </c>
      <c r="B672">
        <v>33373</v>
      </c>
      <c r="C672">
        <v>175990</v>
      </c>
      <c r="D672">
        <v>0.18963009119033813</v>
      </c>
      <c r="E672" t="str">
        <f>VLOOKUP(A672,pumalookup!$A$2:$T$6452,4,FALSE)</f>
        <v>Atlanta Regional Commission (Northwest)--Cobb County (Southeast)--Smyrna City</v>
      </c>
    </row>
    <row r="673">
      <c r="A673">
        <v>3603305</v>
      </c>
      <c r="B673">
        <v>25406</v>
      </c>
      <c r="C673">
        <v>134522</v>
      </c>
      <c r="D673">
        <v>0.18886129558086395</v>
      </c>
      <c r="E673" t="str">
        <f>VLOOKUP(A673,pumalookup!$A$2:$T$6452,4,FALSE)</f>
        <v>Suffolk County (East)</v>
      </c>
    </row>
    <row r="674">
      <c r="A674">
        <v>4804623</v>
      </c>
      <c r="B674">
        <v>21224</v>
      </c>
      <c r="C674">
        <v>112441</v>
      </c>
      <c r="D674">
        <v>0.18875676393508911</v>
      </c>
      <c r="E674" t="str">
        <f>VLOOKUP(A674,pumalookup!$A$2:$T$6452,4,FALSE)</f>
        <v>Harris County (East)--Baytown City</v>
      </c>
    </row>
    <row r="675">
      <c r="A675">
        <v>2602905</v>
      </c>
      <c r="B675">
        <v>24041</v>
      </c>
      <c r="C675">
        <v>127383</v>
      </c>
      <c r="D675">
        <v>0.18873004615306854</v>
      </c>
      <c r="E675" t="str">
        <f>VLOOKUP(A675,pumalookup!$A$2:$T$6452,4,FALSE)</f>
        <v>Oakland County (Southwest)</v>
      </c>
    </row>
    <row r="676">
      <c r="A676">
        <v>1703203</v>
      </c>
      <c r="B676">
        <v>22130</v>
      </c>
      <c r="C676">
        <v>117459</v>
      </c>
      <c r="D676">
        <v>0.18840616941452026</v>
      </c>
      <c r="E676" t="str">
        <f>VLOOKUP(A676,pumalookup!$A$2:$T$6452,4,FALSE)</f>
        <v>DuPage County (South Central)--Lisle Township</v>
      </c>
    </row>
    <row r="677">
      <c r="A677">
        <v>3402303</v>
      </c>
      <c r="B677">
        <v>19014</v>
      </c>
      <c r="C677">
        <v>101226</v>
      </c>
      <c r="D677">
        <v>0.18783712387084961</v>
      </c>
      <c r="E677" t="str">
        <f>VLOOKUP(A677,pumalookup!$A$2:$T$6452,4,FALSE)</f>
        <v>Mercer County (South)</v>
      </c>
    </row>
    <row r="678">
      <c r="A678">
        <v>2504500</v>
      </c>
      <c r="B678">
        <v>20403</v>
      </c>
      <c r="C678">
        <v>108980</v>
      </c>
      <c r="D678">
        <v>0.1872178316116333</v>
      </c>
      <c r="E678" t="str">
        <f>VLOOKUP(A678,pumalookup!$A$2:$T$6452,4,FALSE)</f>
        <v>Bristol County (South)--New Bedford City &amp; Fairhaven Town</v>
      </c>
    </row>
    <row r="679">
      <c r="A679">
        <v>1209510</v>
      </c>
      <c r="B679">
        <v>25268</v>
      </c>
      <c r="C679">
        <v>135150</v>
      </c>
      <c r="D679">
        <v>0.18696263432502747</v>
      </c>
      <c r="E679" t="str">
        <f>VLOOKUP(A679,pumalookup!$A$2:$T$6452,4,FALSE)</f>
        <v>Orange County (Northeast)</v>
      </c>
    </row>
    <row r="680">
      <c r="A680">
        <v>3603207</v>
      </c>
      <c r="B680">
        <v>20899</v>
      </c>
      <c r="C680">
        <v>111813</v>
      </c>
      <c r="D680">
        <v>0.18691028654575348</v>
      </c>
      <c r="E680" t="str">
        <f>VLOOKUP(A680,pumalookup!$A$2:$T$6452,4,FALSE)</f>
        <v>Nassau County (Central)--Hempstead Town (Northeast)</v>
      </c>
    </row>
    <row r="681">
      <c r="A681">
        <v>1500306</v>
      </c>
      <c r="B681">
        <v>26731</v>
      </c>
      <c r="C681">
        <v>143021</v>
      </c>
      <c r="D681">
        <v>0.18690262734889984</v>
      </c>
      <c r="E681" t="str">
        <f>VLOOKUP(A681,pumalookup!$A$2:$T$6452,4,FALSE)</f>
        <v>Honolulu County--Moanalua to Pearl City</v>
      </c>
    </row>
    <row r="682">
      <c r="A682">
        <v>4203211</v>
      </c>
      <c r="B682">
        <v>23904</v>
      </c>
      <c r="C682">
        <v>127949</v>
      </c>
      <c r="D682">
        <v>0.18682444095611572</v>
      </c>
      <c r="E682" t="str">
        <f>VLOOKUP(A682,pumalookup!$A$2:$T$6452,4,FALSE)</f>
        <v>Philadelphia City (Southeast)</v>
      </c>
    </row>
    <row r="683">
      <c r="A683">
        <v>1100105</v>
      </c>
      <c r="B683">
        <v>28154</v>
      </c>
      <c r="C683">
        <v>150737</v>
      </c>
      <c r="D683">
        <v>0.18677563965320587</v>
      </c>
      <c r="E683" t="str">
        <f>VLOOKUP(A683,pumalookup!$A$2:$T$6452,4,FALSE)</f>
        <v>District of Columbia (Central)</v>
      </c>
    </row>
    <row r="684">
      <c r="A684">
        <v>606507</v>
      </c>
      <c r="B684">
        <v>30436</v>
      </c>
      <c r="C684">
        <v>163067</v>
      </c>
      <c r="D684">
        <v>0.1866472065448761</v>
      </c>
      <c r="E684" t="str">
        <f>VLOOKUP(A684,pumalookup!$A$2:$T$6452,4,FALSE)</f>
        <v>Riverside County (North Central)--San Jacinto, Beaumont, Banning &amp; Calimesa Cities</v>
      </c>
    </row>
    <row r="685">
      <c r="A685">
        <v>800812</v>
      </c>
      <c r="B685">
        <v>35396</v>
      </c>
      <c r="C685">
        <v>189887</v>
      </c>
      <c r="D685">
        <v>0.18640559911727905</v>
      </c>
      <c r="E685" t="str">
        <f>VLOOKUP(A685,pumalookup!$A$2:$T$6452,4,FALSE)</f>
        <v>Denver City (Northeast)</v>
      </c>
    </row>
    <row r="686">
      <c r="A686">
        <v>900901</v>
      </c>
      <c r="B686">
        <v>19809</v>
      </c>
      <c r="C686">
        <v>106300</v>
      </c>
      <c r="D686">
        <v>0.18634995818138123</v>
      </c>
      <c r="E686" t="str">
        <f>VLOOKUP(A686,pumalookup!$A$2:$T$6452,4,FALSE)</f>
        <v>Waterbury Town</v>
      </c>
    </row>
    <row r="687">
      <c r="A687">
        <v>2400502</v>
      </c>
      <c r="B687">
        <v>24339</v>
      </c>
      <c r="C687">
        <v>130711</v>
      </c>
      <c r="D687">
        <v>0.1862046867609024</v>
      </c>
      <c r="E687" t="str">
        <f>VLOOKUP(A687,pumalookup!$A$2:$T$6452,4,FALSE)</f>
        <v>Baltimore County--Randallstown (East), Owings Mills, Milford Mill &amp; Reisterstown</v>
      </c>
    </row>
    <row r="688">
      <c r="A688">
        <v>601304</v>
      </c>
      <c r="B688">
        <v>23464</v>
      </c>
      <c r="C688">
        <v>126040</v>
      </c>
      <c r="D688">
        <v>0.18616312742233276</v>
      </c>
      <c r="E688" t="str">
        <f>VLOOKUP(A688,pumalookup!$A$2:$T$6452,4,FALSE)</f>
        <v>Contra Costa County--Walnut Creek (West), Lafayette, Orinda Cities &amp; Moraga Town</v>
      </c>
    </row>
    <row r="689">
      <c r="A689">
        <v>2701304</v>
      </c>
      <c r="B689">
        <v>29083</v>
      </c>
      <c r="C689">
        <v>156625</v>
      </c>
      <c r="D689">
        <v>0.18568556010723114</v>
      </c>
      <c r="E689" t="str">
        <f>VLOOKUP(A689,pumalookup!$A$2:$T$6452,4,FALSE)</f>
        <v>Ramsey County (Southwest)--St. Paul City (West)</v>
      </c>
    </row>
    <row r="690">
      <c r="A690">
        <v>4802313</v>
      </c>
      <c r="B690">
        <v>22811</v>
      </c>
      <c r="C690">
        <v>123088</v>
      </c>
      <c r="D690">
        <v>0.18532270193099976</v>
      </c>
      <c r="E690" t="str">
        <f>VLOOKUP(A690,pumalookup!$A$2:$T$6452,4,FALSE)</f>
        <v>Dallas City (Downtown)--North of I-30</v>
      </c>
    </row>
    <row r="691">
      <c r="A691">
        <v>605901</v>
      </c>
      <c r="B691">
        <v>33329</v>
      </c>
      <c r="C691">
        <v>180851</v>
      </c>
      <c r="D691">
        <v>0.18428982794284821</v>
      </c>
      <c r="E691" t="str">
        <f>VLOOKUP(A691,pumalookup!$A$2:$T$6452,4,FALSE)</f>
        <v>Orange County (Southwest)--San Clemente, Laguna Niguel &amp; San Juan Capistrano Cities</v>
      </c>
    </row>
    <row r="692">
      <c r="A692">
        <v>3603212</v>
      </c>
      <c r="B692">
        <v>18992</v>
      </c>
      <c r="C692">
        <v>103305</v>
      </c>
      <c r="D692">
        <v>0.1838439553976059</v>
      </c>
      <c r="E692" t="str">
        <f>VLOOKUP(A692,pumalookup!$A$2:$T$6452,4,FALSE)</f>
        <v>Nassau County (Southwest)--Hempstead Town (Southwest) &amp; Long Beach City</v>
      </c>
    </row>
    <row r="693">
      <c r="A693">
        <v>1303300</v>
      </c>
      <c r="B693">
        <v>41835</v>
      </c>
      <c r="C693">
        <v>227722</v>
      </c>
      <c r="D693">
        <v>0.18371084332466125</v>
      </c>
      <c r="E693" t="str">
        <f>VLOOKUP(A693,pumalookup!$A$2:$T$6452,4,FALSE)</f>
        <v>Georgia Mountains Regional Commission (Southwest)--Forsyth County</v>
      </c>
    </row>
    <row r="694">
      <c r="A694">
        <v>4804801</v>
      </c>
      <c r="B694">
        <v>24382</v>
      </c>
      <c r="C694">
        <v>133095</v>
      </c>
      <c r="D694">
        <v>0.18319246172904968</v>
      </c>
      <c r="E694" t="str">
        <f>VLOOKUP(A694,pumalookup!$A$2:$T$6452,4,FALSE)</f>
        <v>Houston-Galveston Area Council--Brazoria County (North)--Pearland City</v>
      </c>
    </row>
    <row r="695">
      <c r="A695">
        <v>3604005</v>
      </c>
      <c r="B695">
        <v>21330</v>
      </c>
      <c r="C695">
        <v>116754</v>
      </c>
      <c r="D695">
        <v>0.18269181251525879</v>
      </c>
      <c r="E695" t="str">
        <f>VLOOKUP(A695,pumalookup!$A$2:$T$6452,4,FALSE)</f>
        <v>NYC-Brooklyn Community District 6--Park Slope, Carroll Gardens &amp; Red Hook</v>
      </c>
    </row>
    <row r="696">
      <c r="A696">
        <v>1703308</v>
      </c>
      <c r="B696">
        <v>21271</v>
      </c>
      <c r="C696">
        <v>116521</v>
      </c>
      <c r="D696">
        <v>0.18255078792572021</v>
      </c>
      <c r="E696" t="str">
        <f>VLOOKUP(A696,pumalookup!$A$2:$T$6452,4,FALSE)</f>
        <v>Lake County (Southwest)--Ela, Freemont, Wauconda &amp; Cuba Townships</v>
      </c>
    </row>
    <row r="697">
      <c r="A697">
        <v>400106</v>
      </c>
      <c r="B697">
        <v>21013</v>
      </c>
      <c r="C697">
        <v>115378</v>
      </c>
      <c r="D697">
        <v>0.18212310969829559</v>
      </c>
      <c r="E697" t="str">
        <f>VLOOKUP(A697,pumalookup!$A$2:$T$6452,4,FALSE)</f>
        <v>Maricopa County--Chandler City (Northeast)</v>
      </c>
    </row>
    <row r="698">
      <c r="A698">
        <v>1207104</v>
      </c>
      <c r="B698">
        <v>21704</v>
      </c>
      <c r="C698">
        <v>119250</v>
      </c>
      <c r="D698">
        <v>0.18200419843196869</v>
      </c>
      <c r="E698" t="str">
        <f>VLOOKUP(A698,pumalookup!$A$2:$T$6452,4,FALSE)</f>
        <v>Lee County (Central)--Greater Fort Myers City</v>
      </c>
    </row>
    <row r="699">
      <c r="A699">
        <v>400114</v>
      </c>
      <c r="B699">
        <v>20547</v>
      </c>
      <c r="C699">
        <v>112899</v>
      </c>
      <c r="D699">
        <v>0.18199452757835388</v>
      </c>
      <c r="E699" t="str">
        <f>VLOOKUP(A699,pumalookup!$A$2:$T$6452,4,FALSE)</f>
        <v>Phoenix City (Northeast Central)</v>
      </c>
    </row>
    <row r="700">
      <c r="A700">
        <v>2602906</v>
      </c>
      <c r="B700">
        <v>28203</v>
      </c>
      <c r="C700">
        <v>155059</v>
      </c>
      <c r="D700">
        <v>0.18188560009002686</v>
      </c>
      <c r="E700" t="str">
        <f>VLOOKUP(A700,pumalookup!$A$2:$T$6452,4,FALSE)</f>
        <v>Oakland County (Central)--Birmingham &amp; Bloomfield Area</v>
      </c>
    </row>
    <row r="701">
      <c r="A701">
        <v>3400308</v>
      </c>
      <c r="B701">
        <v>18885</v>
      </c>
      <c r="C701">
        <v>103912</v>
      </c>
      <c r="D701">
        <v>0.18174031376838684</v>
      </c>
      <c r="E701" t="str">
        <f>VLOOKUP(A701,pumalookup!$A$2:$T$6452,4,FALSE)</f>
        <v>Bergen County (Central)--Ridgewood Village, Glen Rock &amp; Westwood Boroughs</v>
      </c>
    </row>
    <row r="702">
      <c r="A702">
        <v>600103</v>
      </c>
      <c r="B702">
        <v>23788</v>
      </c>
      <c r="C702">
        <v>131127</v>
      </c>
      <c r="D702">
        <v>0.18141190707683563</v>
      </c>
      <c r="E702" t="str">
        <f>VLOOKUP(A702,pumalookup!$A$2:$T$6452,4,FALSE)</f>
        <v>Alameda County (Northeast)--Oakland (East) &amp; Piedmont Cities</v>
      </c>
    </row>
    <row r="703">
      <c r="A703">
        <v>900303</v>
      </c>
      <c r="B703">
        <v>28846</v>
      </c>
      <c r="C703">
        <v>159202</v>
      </c>
      <c r="D703">
        <v>0.18119119107723236</v>
      </c>
      <c r="E703" t="str">
        <f>VLOOKUP(A703,pumalookup!$A$2:$T$6452,4,FALSE)</f>
        <v>West Hartford, Farmington, Simsbury, Bloomfield, Avon &amp; Canton Towns</v>
      </c>
    </row>
    <row r="704">
      <c r="A704">
        <v>4802004</v>
      </c>
      <c r="B704">
        <v>31053</v>
      </c>
      <c r="C704">
        <v>171478</v>
      </c>
      <c r="D704">
        <v>0.18109028041362762</v>
      </c>
      <c r="E704" t="str">
        <f>VLOOKUP(A704,pumalookup!$A$2:$T$6452,4,FALSE)</f>
        <v>Denton County (East Central)--Frisco (West), The Colony &amp; Little Elm Cities</v>
      </c>
    </row>
    <row r="705">
      <c r="A705">
        <v>800807</v>
      </c>
      <c r="B705">
        <v>32028</v>
      </c>
      <c r="C705">
        <v>177074</v>
      </c>
      <c r="D705">
        <v>0.18087352812290192</v>
      </c>
      <c r="E705" t="str">
        <f>VLOOKUP(A705,pumalookup!$A$2:$T$6452,4,FALSE)</f>
        <v>Adams County (West Central)--Commerce City &amp; Brighton Cities</v>
      </c>
    </row>
    <row r="706">
      <c r="A706">
        <v>2603212</v>
      </c>
      <c r="B706">
        <v>20706</v>
      </c>
      <c r="C706">
        <v>114546</v>
      </c>
      <c r="D706">
        <v>0.18076580762863159</v>
      </c>
      <c r="E706" t="str">
        <f>VLOOKUP(A706,pumalookup!$A$2:$T$6452,4,FALSE)</f>
        <v>Detroit City (Southwest)</v>
      </c>
    </row>
    <row r="707">
      <c r="A707">
        <v>4800200</v>
      </c>
      <c r="B707">
        <v>20354</v>
      </c>
      <c r="C707">
        <v>112778</v>
      </c>
      <c r="D707">
        <v>0.18047846853733063</v>
      </c>
      <c r="E707" t="str">
        <f>VLOOKUP(A707,pumalookup!$A$2:$T$6452,4,FALSE)</f>
        <v>Panhandle Regional Planning Commission--Potter County--Amarillo City (North)</v>
      </c>
    </row>
    <row r="708">
      <c r="A708">
        <v>1211501</v>
      </c>
      <c r="B708">
        <v>23458</v>
      </c>
      <c r="C708">
        <v>130065</v>
      </c>
      <c r="D708">
        <v>0.1803559809923172</v>
      </c>
      <c r="E708" t="str">
        <f>VLOOKUP(A708,pumalookup!$A$2:$T$6452,4,FALSE)</f>
        <v>Sarasota County (North)</v>
      </c>
    </row>
    <row r="709">
      <c r="A709">
        <v>3703101</v>
      </c>
      <c r="B709">
        <v>21832</v>
      </c>
      <c r="C709">
        <v>121175</v>
      </c>
      <c r="D709">
        <v>0.18016918003559113</v>
      </c>
      <c r="E709" t="str">
        <f>VLOOKUP(A709,pumalookup!$A$2:$T$6452,4,FALSE)</f>
        <v>Charlotte City (Central)</v>
      </c>
    </row>
    <row r="710">
      <c r="A710">
        <v>4203302</v>
      </c>
      <c r="B710">
        <v>28973</v>
      </c>
      <c r="C710">
        <v>161041</v>
      </c>
      <c r="D710">
        <v>0.17991070449352264</v>
      </c>
      <c r="E710" t="str">
        <f>VLOOKUP(A710,pumalookup!$A$2:$T$6452,4,FALSE)</f>
        <v>Delaware County (East)--Yeadon, Darby, Lansdowne Boroughs &amp; Drexel Hill</v>
      </c>
    </row>
    <row r="711">
      <c r="A711">
        <v>400116</v>
      </c>
      <c r="B711">
        <v>20300</v>
      </c>
      <c r="C711">
        <v>112975</v>
      </c>
      <c r="D711">
        <v>0.17968577146530151</v>
      </c>
      <c r="E711" t="str">
        <f>VLOOKUP(A711,pumalookup!$A$2:$T$6452,4,FALSE)</f>
        <v>Phoenix City (Uptown)</v>
      </c>
    </row>
    <row r="712">
      <c r="A712">
        <v>4804629</v>
      </c>
      <c r="B712">
        <v>22205</v>
      </c>
      <c r="C712">
        <v>123785</v>
      </c>
      <c r="D712">
        <v>0.17938360571861267</v>
      </c>
      <c r="E712" t="str">
        <f>VLOOKUP(A712,pumalookup!$A$2:$T$6452,4,FALSE)</f>
        <v>Harris County (North)--North of FM-1960, West of I-45 &amp; East of TX-249</v>
      </c>
    </row>
    <row r="713">
      <c r="A713">
        <v>800815</v>
      </c>
      <c r="B713">
        <v>31400</v>
      </c>
      <c r="C713">
        <v>175368</v>
      </c>
      <c r="D713">
        <v>0.17905205488204956</v>
      </c>
      <c r="E713" t="str">
        <f>VLOOKUP(A713,pumalookup!$A$2:$T$6452,4,FALSE)</f>
        <v>Denver City (Southeast)</v>
      </c>
    </row>
    <row r="714">
      <c r="A714">
        <v>603701</v>
      </c>
      <c r="B714">
        <v>23374</v>
      </c>
      <c r="C714">
        <v>130596</v>
      </c>
      <c r="D714">
        <v>0.17897944152355194</v>
      </c>
      <c r="E714" t="str">
        <f>VLOOKUP(A714,pumalookup!$A$2:$T$6452,4,FALSE)</f>
        <v>Los Angeles County (North/Unincorporated)--Castaic</v>
      </c>
    </row>
    <row r="715">
      <c r="A715">
        <v>4101316</v>
      </c>
      <c r="B715">
        <v>29202</v>
      </c>
      <c r="C715">
        <v>163172</v>
      </c>
      <c r="D715">
        <v>0.1789645254611969</v>
      </c>
      <c r="E715" t="str">
        <f>VLOOKUP(A715,pumalookup!$A$2:$T$6452,4,FALSE)</f>
        <v>Multnomah County (East)--Gresham &amp; Troutdale Cities</v>
      </c>
    </row>
    <row r="716">
      <c r="A716">
        <v>4804631</v>
      </c>
      <c r="B716">
        <v>23230</v>
      </c>
      <c r="C716">
        <v>129893</v>
      </c>
      <c r="D716">
        <v>0.17883950471878052</v>
      </c>
      <c r="E716" t="str">
        <f>VLOOKUP(A716,pumalookup!$A$2:$T$6452,4,FALSE)</f>
        <v>Harris County (Northwest)--North of US-290 &amp; North of FM-1960</v>
      </c>
    </row>
    <row r="717">
      <c r="A717">
        <v>4101324</v>
      </c>
      <c r="B717">
        <v>20159</v>
      </c>
      <c r="C717">
        <v>112773</v>
      </c>
      <c r="D717">
        <v>0.17875732481479645</v>
      </c>
      <c r="E717" t="str">
        <f>VLOOKUP(A717,pumalookup!$A$2:$T$6452,4,FALSE)</f>
        <v>Washington County (Northeast)--Beaverton City (East &amp; Central) &amp; Cedar Mill</v>
      </c>
    </row>
    <row r="718">
      <c r="A718">
        <v>3200101</v>
      </c>
      <c r="B718">
        <v>32669</v>
      </c>
      <c r="C718">
        <v>182882</v>
      </c>
      <c r="D718">
        <v>0.17863431572914124</v>
      </c>
      <c r="E718" t="str">
        <f>VLOOKUP(A718,pumalookup!$A$2:$T$6452,4,FALSE)</f>
        <v>Washoe County (South Central)--Reno City</v>
      </c>
    </row>
    <row r="719">
      <c r="A719">
        <v>1205702</v>
      </c>
      <c r="B719">
        <v>30673</v>
      </c>
      <c r="C719">
        <v>171756</v>
      </c>
      <c r="D719">
        <v>0.1785847395658493</v>
      </c>
      <c r="E719" t="str">
        <f>VLOOKUP(A719,pumalookup!$A$2:$T$6452,4,FALSE)</f>
        <v>Hillsborough County (Southwest)--Tampa City (South)</v>
      </c>
    </row>
    <row r="720">
      <c r="A720">
        <v>400133</v>
      </c>
      <c r="B720">
        <v>21311</v>
      </c>
      <c r="C720">
        <v>119338</v>
      </c>
      <c r="D720">
        <v>0.17857681214809418</v>
      </c>
      <c r="E720" t="str">
        <f>VLOOKUP(A720,pumalookup!$A$2:$T$6452,4,FALSE)</f>
        <v>Maricopa County--Avondale (Central) &amp; Litchfield Park (Central) Cities</v>
      </c>
    </row>
    <row r="721">
      <c r="A721">
        <v>1211701</v>
      </c>
      <c r="B721">
        <v>20926</v>
      </c>
      <c r="C721">
        <v>117374</v>
      </c>
      <c r="D721">
        <v>0.17828479409217834</v>
      </c>
      <c r="E721" t="str">
        <f>VLOOKUP(A721,pumalookup!$A$2:$T$6452,4,FALSE)</f>
        <v>Seminole County (West)</v>
      </c>
    </row>
    <row r="722">
      <c r="A722">
        <v>4804617</v>
      </c>
      <c r="B722">
        <v>23642</v>
      </c>
      <c r="C722">
        <v>132698</v>
      </c>
      <c r="D722">
        <v>0.17816394567489624</v>
      </c>
      <c r="E722" t="str">
        <f>VLOOKUP(A722,pumalookup!$A$2:$T$6452,4,FALSE)</f>
        <v>Houston City (South)--Between Loop I-610 &amp; Beltway TX-8</v>
      </c>
    </row>
    <row r="723">
      <c r="A723">
        <v>1209702</v>
      </c>
      <c r="B723">
        <v>27813</v>
      </c>
      <c r="C723">
        <v>156314</v>
      </c>
      <c r="D723">
        <v>0.1779303252696991</v>
      </c>
      <c r="E723" t="str">
        <f>VLOOKUP(A723,pumalookup!$A$2:$T$6452,4,FALSE)</f>
        <v>Osceola County (East)</v>
      </c>
    </row>
    <row r="724">
      <c r="A724">
        <v>1207105</v>
      </c>
      <c r="B724">
        <v>21202</v>
      </c>
      <c r="C724">
        <v>119187</v>
      </c>
      <c r="D724">
        <v>0.17788852751255035</v>
      </c>
      <c r="E724" t="str">
        <f>VLOOKUP(A724,pumalookup!$A$2:$T$6452,4,FALSE)</f>
        <v>Lee County (Southeast)--Bonita Springs City &amp; Estero (East)</v>
      </c>
    </row>
    <row r="725">
      <c r="A725">
        <v>606503</v>
      </c>
      <c r="B725">
        <v>25496</v>
      </c>
      <c r="C725">
        <v>143407</v>
      </c>
      <c r="D725">
        <v>0.17778769135475159</v>
      </c>
      <c r="E725" t="str">
        <f>VLOOKUP(A725,pumalookup!$A$2:$T$6452,4,FALSE)</f>
        <v>Riverside County (Southwest)--Temecula City</v>
      </c>
    </row>
    <row r="726">
      <c r="A726">
        <v>1703410</v>
      </c>
      <c r="B726">
        <v>30950</v>
      </c>
      <c r="C726">
        <v>174472</v>
      </c>
      <c r="D726">
        <v>0.17739236354827881</v>
      </c>
      <c r="E726" t="str">
        <f>VLOOKUP(A726,pumalookup!$A$2:$T$6452,4,FALSE)</f>
        <v>Cook County (Southwest)--Orland (West &amp; Central), Palos &amp; Lemont Townships</v>
      </c>
    </row>
    <row r="727">
      <c r="A727">
        <v>4702501</v>
      </c>
      <c r="B727">
        <v>29166</v>
      </c>
      <c r="C727">
        <v>164582</v>
      </c>
      <c r="D727">
        <v>0.17721258103847504</v>
      </c>
      <c r="E727" t="str">
        <f>VLOOKUP(A727,pumalookup!$A$2:$T$6452,4,FALSE)</f>
        <v>Nashville-Davidson (East)</v>
      </c>
    </row>
    <row r="728">
      <c r="A728">
        <v>3401504</v>
      </c>
      <c r="B728">
        <v>20518</v>
      </c>
      <c r="C728">
        <v>115834</v>
      </c>
      <c r="D728">
        <v>0.17713280022144318</v>
      </c>
      <c r="E728" t="str">
        <f>VLOOKUP(A728,pumalookup!$A$2:$T$6452,4,FALSE)</f>
        <v>Morris County (South)--Morristown Town, Madison &amp; Florham Park Boroughs</v>
      </c>
    </row>
    <row r="729">
      <c r="A729">
        <v>400207</v>
      </c>
      <c r="B729">
        <v>16571</v>
      </c>
      <c r="C729">
        <v>93808</v>
      </c>
      <c r="D729">
        <v>0.17664805054664612</v>
      </c>
      <c r="E729" t="str">
        <f>VLOOKUP(A729,pumalookup!$A$2:$T$6452,4,FALSE)</f>
        <v>Tucson City (Northwest)</v>
      </c>
    </row>
    <row r="730">
      <c r="A730">
        <v>3402104</v>
      </c>
      <c r="B730">
        <v>20320</v>
      </c>
      <c r="C730">
        <v>115280</v>
      </c>
      <c r="D730">
        <v>0.17626647651195526</v>
      </c>
      <c r="E730" t="str">
        <f>VLOOKUP(A730,pumalookup!$A$2:$T$6452,4,FALSE)</f>
        <v>Camden County (East Central)--Haddonfield Borough</v>
      </c>
    </row>
    <row r="731">
      <c r="A731">
        <v>2000500</v>
      </c>
      <c r="B731">
        <v>28768</v>
      </c>
      <c r="C731">
        <v>163503</v>
      </c>
      <c r="D731">
        <v>0.17594784498214722</v>
      </c>
      <c r="E731" t="str">
        <f>VLOOKUP(A731,pumalookup!$A$2:$T$6452,4,FALSE)</f>
        <v>Wyandotte County--Kansas City</v>
      </c>
    </row>
    <row r="732">
      <c r="A732">
        <v>1209508</v>
      </c>
      <c r="B732">
        <v>18255</v>
      </c>
      <c r="C732">
        <v>103775</v>
      </c>
      <c r="D732">
        <v>0.17590941488742828</v>
      </c>
      <c r="E732" t="str">
        <f>VLOOKUP(A732,pumalookup!$A$2:$T$6452,4,FALSE)</f>
        <v>Orange County (North Central)--Orlando City (Univ. of Central Florida) &amp; Union Park</v>
      </c>
    </row>
    <row r="733">
      <c r="A733">
        <v>5151244</v>
      </c>
      <c r="B733">
        <v>22638</v>
      </c>
      <c r="C733">
        <v>128762</v>
      </c>
      <c r="D733">
        <v>0.1758127361536026</v>
      </c>
      <c r="E733" t="str">
        <f>VLOOKUP(A733,pumalookup!$A$2:$T$6452,4,FALSE)</f>
        <v>Prince William County (North &amp; West)--Linton Hall &amp; Gainesville</v>
      </c>
    </row>
    <row r="734">
      <c r="A734">
        <v>4101103</v>
      </c>
      <c r="B734">
        <v>19231</v>
      </c>
      <c r="C734">
        <v>109394</v>
      </c>
      <c r="D734">
        <v>0.17579574882984161</v>
      </c>
      <c r="E734" t="str">
        <f>VLOOKUP(A734,pumalookup!$A$2:$T$6452,4,FALSE)</f>
        <v>Marion County (West Central)--Salem (North), Keizer Cities &amp; Hayesville</v>
      </c>
    </row>
    <row r="735">
      <c r="A735">
        <v>4802509</v>
      </c>
      <c r="B735">
        <v>25133</v>
      </c>
      <c r="C735">
        <v>143445</v>
      </c>
      <c r="D735">
        <v>0.17521001398563385</v>
      </c>
      <c r="E735" t="str">
        <f>VLOOKUP(A735,pumalookup!$A$2:$T$6452,4,FALSE)</f>
        <v>Fort Worth (Northeast) &amp; Hurst (South) Cities--North of I-30</v>
      </c>
    </row>
    <row r="736">
      <c r="A736">
        <v>605914</v>
      </c>
      <c r="B736">
        <v>34530</v>
      </c>
      <c r="C736">
        <v>197415</v>
      </c>
      <c r="D736">
        <v>0.17491072416305542</v>
      </c>
      <c r="E736" t="str">
        <f>VLOOKUP(A736,pumalookup!$A$2:$T$6452,4,FALSE)</f>
        <v>Orange County (Northwest)--Huntington Beach City</v>
      </c>
    </row>
    <row r="737">
      <c r="A737">
        <v>1703204</v>
      </c>
      <c r="B737">
        <v>25775</v>
      </c>
      <c r="C737">
        <v>147393</v>
      </c>
      <c r="D737">
        <v>0.17487262189388275</v>
      </c>
      <c r="E737" t="str">
        <f>VLOOKUP(A737,pumalookup!$A$2:$T$6452,4,FALSE)</f>
        <v>DuPage County (Southeast)--Downers Grove Township</v>
      </c>
    </row>
    <row r="738">
      <c r="A738">
        <v>5310701</v>
      </c>
      <c r="B738">
        <v>20562</v>
      </c>
      <c r="C738">
        <v>118063</v>
      </c>
      <c r="D738">
        <v>0.17416125535964966</v>
      </c>
      <c r="E738" t="str">
        <f>VLOOKUP(A738,pumalookup!$A$2:$T$6452,4,FALSE)</f>
        <v>Benton &amp; Franklin Counties--Pasco, Richland (North) &amp; West Richland Cities</v>
      </c>
    </row>
    <row r="739">
      <c r="A739">
        <v>1500303</v>
      </c>
      <c r="B739">
        <v>18067</v>
      </c>
      <c r="C739">
        <v>103831</v>
      </c>
      <c r="D739">
        <v>0.17400391399860382</v>
      </c>
      <c r="E739" t="str">
        <f>VLOOKUP(A739,pumalookup!$A$2:$T$6452,4,FALSE)</f>
        <v>Honolulu County--East Honolulu to Kapahulu</v>
      </c>
    </row>
    <row r="740">
      <c r="A740">
        <v>3904103</v>
      </c>
      <c r="B740">
        <v>20910</v>
      </c>
      <c r="C740">
        <v>120269</v>
      </c>
      <c r="D740">
        <v>0.17386026680469513</v>
      </c>
      <c r="E740" t="str">
        <f>VLOOKUP(A740,pumalookup!$A$2:$T$6452,4,FALSE)</f>
        <v>Columbus (Far Northwest), Dublin &amp; Hilliard (North) Cities</v>
      </c>
    </row>
    <row r="741">
      <c r="A741">
        <v>4804501</v>
      </c>
      <c r="B741">
        <v>26891</v>
      </c>
      <c r="C741">
        <v>155301</v>
      </c>
      <c r="D741">
        <v>0.1731540709733963</v>
      </c>
      <c r="E741" t="str">
        <f>VLOOKUP(A741,pumalookup!$A$2:$T$6452,4,FALSE)</f>
        <v>Houston-Galveston Area Council--Montgomery County (Northeast)--Conroe City (East)</v>
      </c>
    </row>
    <row r="742">
      <c r="A742">
        <v>3603103</v>
      </c>
      <c r="B742">
        <v>23157</v>
      </c>
      <c r="C742">
        <v>133862</v>
      </c>
      <c r="D742">
        <v>0.17299158871173859</v>
      </c>
      <c r="E742" t="str">
        <f>VLOOKUP(A742,pumalookup!$A$2:$T$6452,4,FALSE)</f>
        <v>Westchester County (Northeast)</v>
      </c>
    </row>
    <row r="743">
      <c r="A743">
        <v>900305</v>
      </c>
      <c r="B743">
        <v>18588</v>
      </c>
      <c r="C743">
        <v>107933</v>
      </c>
      <c r="D743">
        <v>0.1722179502248764</v>
      </c>
      <c r="E743" t="str">
        <f>VLOOKUP(A743,pumalookup!$A$2:$T$6452,4,FALSE)</f>
        <v>New Britain, Berlin &amp; Plainville Towns</v>
      </c>
    </row>
    <row r="744">
      <c r="A744">
        <v>5310901</v>
      </c>
      <c r="B744">
        <v>20913</v>
      </c>
      <c r="C744">
        <v>121513</v>
      </c>
      <c r="D744">
        <v>0.17210504412651062</v>
      </c>
      <c r="E744" t="str">
        <f>VLOOKUP(A744,pumalookup!$A$2:$T$6452,4,FALSE)</f>
        <v>Yakima County (Central)--Greater Yakima City</v>
      </c>
    </row>
    <row r="745">
      <c r="A745">
        <v>611104</v>
      </c>
      <c r="B745">
        <v>21402</v>
      </c>
      <c r="C745">
        <v>124574</v>
      </c>
      <c r="D745">
        <v>0.17180149257183075</v>
      </c>
      <c r="E745" t="str">
        <f>VLOOKUP(A745,pumalookup!$A$2:$T$6452,4,FALSE)</f>
        <v>Ventura County (Southwest)--San Buenaventura (Ventura) City</v>
      </c>
    </row>
    <row r="746">
      <c r="A746">
        <v>1210303</v>
      </c>
      <c r="B746">
        <v>18611</v>
      </c>
      <c r="C746">
        <v>108351</v>
      </c>
      <c r="D746">
        <v>0.17176583409309387</v>
      </c>
      <c r="E746" t="str">
        <f>VLOOKUP(A746,pumalookup!$A$2:$T$6452,4,FALSE)</f>
        <v>Pinellas County (Central)--Clearwater City (South &amp; Central)</v>
      </c>
    </row>
    <row r="747">
      <c r="A747">
        <v>1205701</v>
      </c>
      <c r="B747">
        <v>27229</v>
      </c>
      <c r="C747">
        <v>158600</v>
      </c>
      <c r="D747">
        <v>0.17168347537517548</v>
      </c>
      <c r="E747" t="str">
        <f>VLOOKUP(A747,pumalookup!$A$2:$T$6452,4,FALSE)</f>
        <v>Hillsborough County (Central)--Tampa City (Central)</v>
      </c>
    </row>
    <row r="748">
      <c r="A748">
        <v>607314</v>
      </c>
      <c r="B748">
        <v>27126</v>
      </c>
      <c r="C748">
        <v>158041</v>
      </c>
      <c r="D748">
        <v>0.17163901031017303</v>
      </c>
      <c r="E748" t="str">
        <f>VLOOKUP(A748,pumalookup!$A$2:$T$6452,4,FALSE)</f>
        <v>San Diego County (Central)--San Diego (East Central/Navajo) &amp; La Mesa Cities</v>
      </c>
    </row>
    <row r="749">
      <c r="A749">
        <v>5311616</v>
      </c>
      <c r="B749">
        <v>20230</v>
      </c>
      <c r="C749">
        <v>117906</v>
      </c>
      <c r="D749">
        <v>0.17157736420631409</v>
      </c>
      <c r="E749" t="str">
        <f>VLOOKUP(A749,pumalookup!$A$2:$T$6452,4,FALSE)</f>
        <v>King County (Northeast)--Snoqualmie City, Cottage Lake, Union Hill &amp; Novelty Hill</v>
      </c>
    </row>
    <row r="750">
      <c r="A750">
        <v>603760</v>
      </c>
      <c r="B750">
        <v>23821</v>
      </c>
      <c r="C750">
        <v>138967</v>
      </c>
      <c r="D750">
        <v>0.17141479253768921</v>
      </c>
      <c r="E750" t="str">
        <f>VLOOKUP(A750,pumalookup!$A$2:$T$6452,4,FALSE)</f>
        <v>Los Angeles County--Redondo Beach, Manhattan Beach &amp; Hermosa Beach Cities</v>
      </c>
    </row>
    <row r="751">
      <c r="A751">
        <v>1000103</v>
      </c>
      <c r="B751">
        <v>23880</v>
      </c>
      <c r="C751">
        <v>139334</v>
      </c>
      <c r="D751">
        <v>0.17138673365116119</v>
      </c>
      <c r="E751" t="str">
        <f>VLOOKUP(A751,pumalookup!$A$2:$T$6452,4,FALSE)</f>
        <v>New Castle County (West Central)--Newark City &amp; Brookside</v>
      </c>
    </row>
    <row r="752">
      <c r="A752">
        <v>4001005</v>
      </c>
      <c r="B752">
        <v>20403</v>
      </c>
      <c r="C752">
        <v>119155</v>
      </c>
      <c r="D752">
        <v>0.171230748295784</v>
      </c>
      <c r="E752" t="str">
        <f>VLOOKUP(A752,pumalookup!$A$2:$T$6452,4,FALSE)</f>
        <v>Oklahoma County (Southeast)--Oklahoma City (East Central)</v>
      </c>
    </row>
    <row r="753">
      <c r="A753">
        <v>1303400</v>
      </c>
      <c r="B753">
        <v>33695</v>
      </c>
      <c r="C753">
        <v>196943</v>
      </c>
      <c r="D753">
        <v>0.17109011113643646</v>
      </c>
      <c r="E753" t="str">
        <f>VLOOKUP(A753,pumalookup!$A$2:$T$6452,4,FALSE)</f>
        <v>Georgia Mountains Regional Commission (South Central)--Hall County</v>
      </c>
    </row>
    <row r="754">
      <c r="A754">
        <v>3401102</v>
      </c>
      <c r="B754">
        <v>18361</v>
      </c>
      <c r="C754">
        <v>107346</v>
      </c>
      <c r="D754">
        <v>0.17104503512382507</v>
      </c>
      <c r="E754" t="str">
        <f>VLOOKUP(A754,pumalookup!$A$2:$T$6452,4,FALSE)</f>
        <v>Monmouth County (Southwest)--Freehold Borough</v>
      </c>
    </row>
    <row r="755">
      <c r="A755">
        <v>1205707</v>
      </c>
      <c r="B755">
        <v>35259</v>
      </c>
      <c r="C755">
        <v>206401</v>
      </c>
      <c r="D755">
        <v>0.17082765698432922</v>
      </c>
      <c r="E755" t="str">
        <f>VLOOKUP(A755,pumalookup!$A$2:$T$6452,4,FALSE)</f>
        <v>Hillsborough County (Central)</v>
      </c>
    </row>
    <row r="756">
      <c r="A756">
        <v>602902</v>
      </c>
      <c r="B756">
        <v>36895</v>
      </c>
      <c r="C756">
        <v>216658</v>
      </c>
      <c r="D756">
        <v>0.17029142379760742</v>
      </c>
      <c r="E756" t="str">
        <f>VLOOKUP(A756,pumalookup!$A$2:$T$6452,4,FALSE)</f>
        <v>Kern County (Central)--Bakersfield City (West)</v>
      </c>
    </row>
    <row r="757">
      <c r="A757">
        <v>2401105</v>
      </c>
      <c r="B757">
        <v>30598</v>
      </c>
      <c r="C757">
        <v>179884</v>
      </c>
      <c r="D757">
        <v>0.17009851336479187</v>
      </c>
      <c r="E757" t="str">
        <f>VLOOKUP(A757,pumalookup!$A$2:$T$6452,4,FALSE)</f>
        <v>Prince George's County (East)--Bowie City, Kettering, Largo, Mitchellville &amp; Lanham</v>
      </c>
    </row>
    <row r="758">
      <c r="A758">
        <v>2400503</v>
      </c>
      <c r="B758">
        <v>19624</v>
      </c>
      <c r="C758">
        <v>115585</v>
      </c>
      <c r="D758">
        <v>0.16977982223033905</v>
      </c>
      <c r="E758" t="str">
        <f>VLOOKUP(A758,pumalookup!$A$2:$T$6452,4,FALSE)</f>
        <v>Baltimore County--Pikesville (South), Lochearn, Cockeysville &amp; Mays Chapel</v>
      </c>
    </row>
    <row r="759">
      <c r="A759">
        <v>4804621</v>
      </c>
      <c r="B759">
        <v>18029</v>
      </c>
      <c r="C759">
        <v>106408</v>
      </c>
      <c r="D759">
        <v>0.16943274438381195</v>
      </c>
      <c r="E759" t="str">
        <f>VLOOKUP(A759,pumalookup!$A$2:$T$6452,4,FALSE)</f>
        <v>Houston (Southeast), Pasadena (Southeast), La Porte (South) &amp; Seabrook (East) Cities</v>
      </c>
    </row>
    <row r="760">
      <c r="A760">
        <v>3603901</v>
      </c>
      <c r="B760">
        <v>27805</v>
      </c>
      <c r="C760">
        <v>164207</v>
      </c>
      <c r="D760">
        <v>0.1693289577960968</v>
      </c>
      <c r="E760" t="str">
        <f>VLOOKUP(A760,pumalookup!$A$2:$T$6452,4,FALSE)</f>
        <v>NYC-Staten Island Community District 3--Tottenville, Great Kills &amp; Annadale</v>
      </c>
    </row>
    <row r="761">
      <c r="A761">
        <v>1209300</v>
      </c>
      <c r="B761">
        <v>16912</v>
      </c>
      <c r="C761">
        <v>99878</v>
      </c>
      <c r="D761">
        <v>0.16932657361030579</v>
      </c>
      <c r="E761" t="str">
        <f>VLOOKUP(A761,pumalookup!$A$2:$T$6452,4,FALSE)</f>
        <v>Southeast Heartland--Highlands (South &amp; East), Okeechobee, Hendry &amp; Glades Counties</v>
      </c>
    </row>
    <row r="762">
      <c r="A762">
        <v>900306</v>
      </c>
      <c r="B762">
        <v>19564</v>
      </c>
      <c r="C762">
        <v>115600</v>
      </c>
      <c r="D762">
        <v>0.16923876106739044</v>
      </c>
      <c r="E762" t="str">
        <f>VLOOKUP(A762,pumalookup!$A$2:$T$6452,4,FALSE)</f>
        <v>Glastonbury, Newington, Wethersfield, Rocky Hill &amp; Marlborough Towns</v>
      </c>
    </row>
    <row r="763">
      <c r="A763">
        <v>606504</v>
      </c>
      <c r="B763">
        <v>24646</v>
      </c>
      <c r="C763">
        <v>146160</v>
      </c>
      <c r="D763">
        <v>0.1686234325170517</v>
      </c>
      <c r="E763" t="str">
        <f>VLOOKUP(A763,pumalookup!$A$2:$T$6452,4,FALSE)</f>
        <v>Riverside County (Southwest)--Murrieta &amp; Wildomar Cities</v>
      </c>
    </row>
    <row r="764">
      <c r="A764">
        <v>1802304</v>
      </c>
      <c r="B764">
        <v>24531</v>
      </c>
      <c r="C764">
        <v>145589</v>
      </c>
      <c r="D764">
        <v>0.16849486529827118</v>
      </c>
      <c r="E764" t="str">
        <f>VLOOKUP(A764,pumalookup!$A$2:$T$6452,4,FALSE)</f>
        <v>Marion County--Wayne &amp; Decatur (Northwest) Townships--Indianapolis City (West)</v>
      </c>
    </row>
    <row r="765">
      <c r="A765">
        <v>2400302</v>
      </c>
      <c r="B765">
        <v>20255</v>
      </c>
      <c r="C765">
        <v>120387</v>
      </c>
      <c r="D765">
        <v>0.16824907064437866</v>
      </c>
      <c r="E765" t="str">
        <f>VLOOKUP(A765,pumalookup!$A$2:$T$6452,4,FALSE)</f>
        <v>Frederick County (Central)--Greater Frederick City</v>
      </c>
    </row>
    <row r="766">
      <c r="A766">
        <v>3401106</v>
      </c>
      <c r="B766">
        <v>17256</v>
      </c>
      <c r="C766">
        <v>102881</v>
      </c>
      <c r="D766">
        <v>0.1677277684211731</v>
      </c>
      <c r="E766" t="str">
        <f>VLOOKUP(A766,pumalookup!$A$2:$T$6452,4,FALSE)</f>
        <v>Monmouth County (Central)</v>
      </c>
    </row>
    <row r="767">
      <c r="A767">
        <v>4803200</v>
      </c>
      <c r="B767">
        <v>19227</v>
      </c>
      <c r="C767">
        <v>114720</v>
      </c>
      <c r="D767">
        <v>0.16759936511516571</v>
      </c>
      <c r="E767" t="str">
        <f>VLOOKUP(A767,pumalookup!$A$2:$T$6452,4,FALSE)</f>
        <v>Rio Grande COG &amp; Permian Basin Regional Planning Commission (West)</v>
      </c>
    </row>
    <row r="768">
      <c r="A768">
        <v>3603210</v>
      </c>
      <c r="B768">
        <v>17128</v>
      </c>
      <c r="C768">
        <v>102400</v>
      </c>
      <c r="D768">
        <v>0.1672656238079071</v>
      </c>
      <c r="E768" t="str">
        <f>VLOOKUP(A768,pumalookup!$A$2:$T$6452,4,FALSE)</f>
        <v>Nassau County (South Central)--Hempstead Town (Southeast)</v>
      </c>
    </row>
    <row r="769">
      <c r="A769">
        <v>607304</v>
      </c>
      <c r="B769">
        <v>20504</v>
      </c>
      <c r="C769">
        <v>122597</v>
      </c>
      <c r="D769">
        <v>0.16724716126918793</v>
      </c>
      <c r="E769" t="str">
        <f>VLOOKUP(A769,pumalookup!$A$2:$T$6452,4,FALSE)</f>
        <v>San Diego County (Northwest)--Carlsbad City</v>
      </c>
    </row>
    <row r="770">
      <c r="A770">
        <v>1703407</v>
      </c>
      <c r="B770">
        <v>28915</v>
      </c>
      <c r="C770">
        <v>173230</v>
      </c>
      <c r="D770">
        <v>0.16691681742668152</v>
      </c>
      <c r="E770" t="str">
        <f>VLOOKUP(A770,pumalookup!$A$2:$T$6452,4,FALSE)</f>
        <v>Cook County (West Central)--Proviso, Riverside &amp; River Forest Townships</v>
      </c>
    </row>
    <row r="771">
      <c r="A771">
        <v>4805202</v>
      </c>
      <c r="B771">
        <v>21893</v>
      </c>
      <c r="C771">
        <v>131939</v>
      </c>
      <c r="D771">
        <v>0.16593274474143982</v>
      </c>
      <c r="E771" t="str">
        <f>VLOOKUP(A771,pumalookup!$A$2:$T$6452,4,FALSE)</f>
        <v>Capital Area COG--Williamson County (Southeast)--Round Rock City</v>
      </c>
    </row>
    <row r="772">
      <c r="A772">
        <v>400117</v>
      </c>
      <c r="B772">
        <v>17811</v>
      </c>
      <c r="C772">
        <v>107352</v>
      </c>
      <c r="D772">
        <v>0.16591213643550873</v>
      </c>
      <c r="E772" t="str">
        <f>VLOOKUP(A772,pumalookup!$A$2:$T$6452,4,FALSE)</f>
        <v>Phoenix City (East)</v>
      </c>
    </row>
    <row r="773">
      <c r="A773">
        <v>900904</v>
      </c>
      <c r="B773">
        <v>19771</v>
      </c>
      <c r="C773">
        <v>119341</v>
      </c>
      <c r="D773">
        <v>0.16566812992095947</v>
      </c>
      <c r="E773" t="str">
        <f>VLOOKUP(A773,pumalookup!$A$2:$T$6452,4,FALSE)</f>
        <v>West Haven, Milford &amp; Orange Towns</v>
      </c>
    </row>
    <row r="774">
      <c r="A774">
        <v>1210306</v>
      </c>
      <c r="B774">
        <v>18982</v>
      </c>
      <c r="C774">
        <v>114747</v>
      </c>
      <c r="D774">
        <v>0.16542480885982513</v>
      </c>
      <c r="E774" t="str">
        <f>VLOOKUP(A774,pumalookup!$A$2:$T$6452,4,FALSE)</f>
        <v>Pinellas County (Central)--Greater Pinellas Park City</v>
      </c>
    </row>
    <row r="775">
      <c r="A775">
        <v>4804625</v>
      </c>
      <c r="B775">
        <v>22298</v>
      </c>
      <c r="C775">
        <v>134877</v>
      </c>
      <c r="D775">
        <v>0.1653209924697876</v>
      </c>
      <c r="E775" t="str">
        <f>VLOOKUP(A775,pumalookup!$A$2:$T$6452,4,FALSE)</f>
        <v>Harris County (North)--Houston (North), Humble Cities &amp; Atascocita</v>
      </c>
    </row>
    <row r="776">
      <c r="A776">
        <v>3400503</v>
      </c>
      <c r="B776">
        <v>17263</v>
      </c>
      <c r="C776">
        <v>104439</v>
      </c>
      <c r="D776">
        <v>0.16529266536235809</v>
      </c>
      <c r="E776" t="str">
        <f>VLOOKUP(A776,pumalookup!$A$2:$T$6452,4,FALSE)</f>
        <v>Passaic County (North)--Ringwood, Wanaque &amp; Pompton Lakes Boroughs</v>
      </c>
    </row>
    <row r="777">
      <c r="A777">
        <v>4805305</v>
      </c>
      <c r="B777">
        <v>19907</v>
      </c>
      <c r="C777">
        <v>120854</v>
      </c>
      <c r="D777">
        <v>0.16471941769123077</v>
      </c>
      <c r="E777" t="str">
        <f>VLOOKUP(A777,pumalookup!$A$2:$T$6452,4,FALSE)</f>
        <v>Austin City (Northwest)</v>
      </c>
    </row>
    <row r="778">
      <c r="A778">
        <v>2701410</v>
      </c>
      <c r="B778">
        <v>19789</v>
      </c>
      <c r="C778">
        <v>120351</v>
      </c>
      <c r="D778">
        <v>0.16442738473415375</v>
      </c>
      <c r="E778" t="str">
        <f>VLOOKUP(A778,pumalookup!$A$2:$T$6452,4,FALSE)</f>
        <v>Hennepin County--Bloomington &amp; Richfield Cities</v>
      </c>
    </row>
    <row r="779">
      <c r="A779">
        <v>3401502</v>
      </c>
      <c r="B779">
        <v>21132</v>
      </c>
      <c r="C779">
        <v>128822</v>
      </c>
      <c r="D779">
        <v>0.16404029726982117</v>
      </c>
      <c r="E779" t="str">
        <f>VLOOKUP(A779,pumalookup!$A$2:$T$6452,4,FALSE)</f>
        <v>Morris County (West)</v>
      </c>
    </row>
    <row r="780">
      <c r="A780">
        <v>606506</v>
      </c>
      <c r="B780">
        <v>27463</v>
      </c>
      <c r="C780">
        <v>167509</v>
      </c>
      <c r="D780">
        <v>0.1639494001865387</v>
      </c>
      <c r="E780" t="str">
        <f>VLOOKUP(A780,pumalookup!$A$2:$T$6452,4,FALSE)</f>
        <v>Riverside County (Southwest)--Hemet City &amp; East Hemet</v>
      </c>
    </row>
    <row r="781">
      <c r="A781">
        <v>601902</v>
      </c>
      <c r="B781">
        <v>30577</v>
      </c>
      <c r="C781">
        <v>187174</v>
      </c>
      <c r="D781">
        <v>0.16336137056350708</v>
      </c>
      <c r="E781" t="str">
        <f>VLOOKUP(A781,pumalookup!$A$2:$T$6452,4,FALSE)</f>
        <v>Fresno County (North Central)--Fresno City (North)</v>
      </c>
    </row>
    <row r="782">
      <c r="A782">
        <v>609503</v>
      </c>
      <c r="B782">
        <v>21737</v>
      </c>
      <c r="C782">
        <v>133236</v>
      </c>
      <c r="D782">
        <v>0.16314660012722015</v>
      </c>
      <c r="E782" t="str">
        <f>VLOOKUP(A782,pumalookup!$A$2:$T$6452,4,FALSE)</f>
        <v>Solano County (Northeast)--Vacaville &amp; Dixon Cities</v>
      </c>
    </row>
    <row r="783">
      <c r="A783">
        <v>1703411</v>
      </c>
      <c r="B783">
        <v>27565</v>
      </c>
      <c r="C783">
        <v>169004</v>
      </c>
      <c r="D783">
        <v>0.1631026417016983</v>
      </c>
      <c r="E783" t="str">
        <f>VLOOKUP(A783,pumalookup!$A$2:$T$6452,4,FALSE)</f>
        <v>Cook County (South Central)--Worth &amp; Calumet Townships</v>
      </c>
    </row>
    <row r="784">
      <c r="A784">
        <v>3200412</v>
      </c>
      <c r="B784">
        <v>28868</v>
      </c>
      <c r="C784">
        <v>177036</v>
      </c>
      <c r="D784">
        <v>0.16306288540363312</v>
      </c>
      <c r="E784" t="str">
        <f>VLOOKUP(A784,pumalookup!$A$2:$T$6452,4,FALSE)</f>
        <v>Clark County (South)--Henderson (East) &amp; Boulder Cities</v>
      </c>
    </row>
    <row r="785">
      <c r="A785">
        <v>609904</v>
      </c>
      <c r="B785">
        <v>17925</v>
      </c>
      <c r="C785">
        <v>110486</v>
      </c>
      <c r="D785">
        <v>0.162237748503685</v>
      </c>
      <c r="E785" t="str">
        <f>VLOOKUP(A785,pumalookup!$A$2:$T$6452,4,FALSE)</f>
        <v>Stanislaus County (Central)--Modesto City (East)</v>
      </c>
    </row>
    <row r="786">
      <c r="A786">
        <v>3701301</v>
      </c>
      <c r="B786">
        <v>26184</v>
      </c>
      <c r="C786">
        <v>161731</v>
      </c>
      <c r="D786">
        <v>0.16189846396446228</v>
      </c>
      <c r="E786" t="str">
        <f>VLOOKUP(A786,pumalookup!$A$2:$T$6452,4,FALSE)</f>
        <v>Durham County (South)--Durham City (South)</v>
      </c>
    </row>
    <row r="787">
      <c r="A787">
        <v>606712</v>
      </c>
      <c r="B787">
        <v>17823</v>
      </c>
      <c r="C787">
        <v>110155</v>
      </c>
      <c r="D787">
        <v>0.16179928183555603</v>
      </c>
      <c r="E787" t="str">
        <f>VLOOKUP(A787,pumalookup!$A$2:$T$6452,4,FALSE)</f>
        <v>Sacramento County (Northeast)--Folsom City, Orangevale &amp; Fair Oaks (East)</v>
      </c>
    </row>
    <row r="788">
      <c r="A788">
        <v>607302</v>
      </c>
      <c r="B788">
        <v>18766</v>
      </c>
      <c r="C788">
        <v>116230</v>
      </c>
      <c r="D788">
        <v>0.16145573556423187</v>
      </c>
      <c r="E788" t="str">
        <f>VLOOKUP(A788,pumalookup!$A$2:$T$6452,4,FALSE)</f>
        <v>San Diego County (North &amp; East)--Fallbrook, Alpine &amp; Valley Center</v>
      </c>
    </row>
    <row r="789">
      <c r="A789">
        <v>3603301</v>
      </c>
      <c r="B789">
        <v>16198</v>
      </c>
      <c r="C789">
        <v>100360</v>
      </c>
      <c r="D789">
        <v>0.16139896214008331</v>
      </c>
      <c r="E789" t="str">
        <f>VLOOKUP(A789,pumalookup!$A$2:$T$6452,4,FALSE)</f>
        <v>Suffolk County (Northwest)--Huntington Town (North)</v>
      </c>
    </row>
    <row r="790">
      <c r="A790">
        <v>2602907</v>
      </c>
      <c r="B790">
        <v>26836</v>
      </c>
      <c r="C790">
        <v>166745</v>
      </c>
      <c r="D790">
        <v>0.16094036400318146</v>
      </c>
      <c r="E790" t="str">
        <f>VLOOKUP(A790,pumalookup!$A$2:$T$6452,4,FALSE)</f>
        <v>Oakland County (South Central)--Farmington &amp; Southfield Area</v>
      </c>
    </row>
    <row r="791">
      <c r="A791">
        <v>5311503</v>
      </c>
      <c r="B791">
        <v>17932</v>
      </c>
      <c r="C791">
        <v>111509</v>
      </c>
      <c r="D791">
        <v>0.1608121246099472</v>
      </c>
      <c r="E791" t="str">
        <f>VLOOKUP(A791,pumalookup!$A$2:$T$6452,4,FALSE)</f>
        <v>Pierce County (West Central)--Lakewood City &amp; Joint Base Lewis-McChord</v>
      </c>
    </row>
    <row r="792">
      <c r="A792">
        <v>800806</v>
      </c>
      <c r="B792">
        <v>24192</v>
      </c>
      <c r="C792">
        <v>150669</v>
      </c>
      <c r="D792">
        <v>0.1605638861656189</v>
      </c>
      <c r="E792" t="str">
        <f>VLOOKUP(A792,pumalookup!$A$2:$T$6452,4,FALSE)</f>
        <v>Adams County (West Central)--Thornton &amp; Federal Heights Cities</v>
      </c>
    </row>
    <row r="793">
      <c r="A793">
        <v>1211702</v>
      </c>
      <c r="B793">
        <v>17986</v>
      </c>
      <c r="C793">
        <v>112105</v>
      </c>
      <c r="D793">
        <v>0.16043888032436371</v>
      </c>
      <c r="E793" t="str">
        <f>VLOOKUP(A793,pumalookup!$A$2:$T$6452,4,FALSE)</f>
        <v>Seminole County (North Central)</v>
      </c>
    </row>
    <row r="794">
      <c r="A794">
        <v>3400102</v>
      </c>
      <c r="B794">
        <v>23278</v>
      </c>
      <c r="C794">
        <v>145112</v>
      </c>
      <c r="D794">
        <v>0.16041402518749237</v>
      </c>
      <c r="E794" t="str">
        <f>VLOOKUP(A794,pumalookup!$A$2:$T$6452,4,FALSE)</f>
        <v>Atlantic County (Outside Somers Point City)--Pleasantville City &amp; Hammonton Town</v>
      </c>
    </row>
    <row r="795">
      <c r="A795">
        <v>4804627</v>
      </c>
      <c r="B795">
        <v>21770</v>
      </c>
      <c r="C795">
        <v>135755</v>
      </c>
      <c r="D795">
        <v>0.16036242246627808</v>
      </c>
      <c r="E795" t="str">
        <f>VLOOKUP(A795,pumalookup!$A$2:$T$6452,4,FALSE)</f>
        <v>Harris County (Far North)--Spring</v>
      </c>
    </row>
    <row r="796">
      <c r="A796">
        <v>4203103</v>
      </c>
      <c r="B796">
        <v>20840</v>
      </c>
      <c r="C796">
        <v>130039</v>
      </c>
      <c r="D796">
        <v>0.16025961935520172</v>
      </c>
      <c r="E796" t="str">
        <f>VLOOKUP(A796,pumalookup!$A$2:$T$6452,4,FALSE)</f>
        <v>Montgomery County (Southwest)--King of Prussia &amp; Ardmore (East)</v>
      </c>
    </row>
    <row r="797">
      <c r="A797">
        <v>4801905</v>
      </c>
      <c r="B797">
        <v>24168</v>
      </c>
      <c r="C797">
        <v>150960</v>
      </c>
      <c r="D797">
        <v>0.16009539365768433</v>
      </c>
      <c r="E797" t="str">
        <f>VLOOKUP(A797,pumalookup!$A$2:$T$6452,4,FALSE)</f>
        <v>Collin County (Central)--McKinney City</v>
      </c>
    </row>
    <row r="798">
      <c r="A798">
        <v>1305002</v>
      </c>
      <c r="B798">
        <v>25709</v>
      </c>
      <c r="C798">
        <v>160621</v>
      </c>
      <c r="D798">
        <v>0.16006001830101013</v>
      </c>
      <c r="E798" t="str">
        <f>VLOOKUP(A798,pumalookup!$A$2:$T$6452,4,FALSE)</f>
        <v>Atlanta Regional Commission (South Central)--Clayton County (North)--Forest Park City</v>
      </c>
    </row>
    <row r="799">
      <c r="A799">
        <v>1207102</v>
      </c>
      <c r="B799">
        <v>29937</v>
      </c>
      <c r="C799">
        <v>187189</v>
      </c>
      <c r="D799">
        <v>0.15992927551269531</v>
      </c>
      <c r="E799" t="str">
        <f>VLOOKUP(A799,pumalookup!$A$2:$T$6452,4,FALSE)</f>
        <v>Lee County (Northwest)--Cape Coral City</v>
      </c>
    </row>
    <row r="800">
      <c r="A800">
        <v>2501400</v>
      </c>
      <c r="B800">
        <v>19769</v>
      </c>
      <c r="C800">
        <v>123611</v>
      </c>
      <c r="D800">
        <v>0.15992912650108337</v>
      </c>
      <c r="E800" t="str">
        <f>VLOOKUP(A800,pumalookup!$A$2:$T$6452,4,FALSE)</f>
        <v>Middlesex (West Central) &amp; Worcester (East) Counties</v>
      </c>
    </row>
    <row r="801">
      <c r="A801">
        <v>605915</v>
      </c>
      <c r="B801">
        <v>17900</v>
      </c>
      <c r="C801">
        <v>111953</v>
      </c>
      <c r="D801">
        <v>0.15988852083683014</v>
      </c>
      <c r="E801" t="str">
        <f>VLOOKUP(A801,pumalookup!$A$2:$T$6452,4,FALSE)</f>
        <v>Orange County (Southeast)--Rancho Santa Margarita City (East) &amp; Ladera Ranch</v>
      </c>
    </row>
    <row r="802">
      <c r="A802">
        <v>2603201</v>
      </c>
      <c r="B802">
        <v>30580</v>
      </c>
      <c r="C802">
        <v>191545</v>
      </c>
      <c r="D802">
        <v>0.15964916348457336</v>
      </c>
      <c r="E802" t="str">
        <f>VLOOKUP(A802,pumalookup!$A$2:$T$6452,4,FALSE)</f>
        <v>Wayne County (Northwest)</v>
      </c>
    </row>
    <row r="803">
      <c r="A803">
        <v>3400306</v>
      </c>
      <c r="B803">
        <v>16383</v>
      </c>
      <c r="C803">
        <v>103004</v>
      </c>
      <c r="D803">
        <v>0.15905207395553589</v>
      </c>
      <c r="E803" t="str">
        <f>VLOOKUP(A803,pumalookup!$A$2:$T$6452,4,FALSE)</f>
        <v>Bergen County (Northwest)--Ramsey, Oakland &amp; Franklin Lakes Boroughs</v>
      </c>
    </row>
    <row r="804">
      <c r="A804">
        <v>4806702</v>
      </c>
      <c r="B804">
        <v>23117</v>
      </c>
      <c r="C804">
        <v>145540</v>
      </c>
      <c r="D804">
        <v>0.15883605182170868</v>
      </c>
      <c r="E804" t="str">
        <f>VLOOKUP(A804,pumalookup!$A$2:$T$6452,4,FALSE)</f>
        <v>Cameron County (West)--Harlingen &amp; San Benito Cities</v>
      </c>
    </row>
    <row r="805">
      <c r="A805">
        <v>3500803</v>
      </c>
      <c r="B805">
        <v>16475</v>
      </c>
      <c r="C805">
        <v>103816</v>
      </c>
      <c r="D805">
        <v>0.15869422256946564</v>
      </c>
      <c r="E805" t="str">
        <f>VLOOKUP(A805,pumalookup!$A$2:$T$6452,4,FALSE)</f>
        <v>Albuquerque City (Southeast Heights)</v>
      </c>
    </row>
    <row r="806">
      <c r="A806">
        <v>400113</v>
      </c>
      <c r="B806">
        <v>17012</v>
      </c>
      <c r="C806">
        <v>107285</v>
      </c>
      <c r="D806">
        <v>0.15856829285621643</v>
      </c>
      <c r="E806" t="str">
        <f>VLOOKUP(A806,pumalookup!$A$2:$T$6452,4,FALSE)</f>
        <v>Phoenix City (Northeast)</v>
      </c>
    </row>
    <row r="807">
      <c r="A807">
        <v>2503500</v>
      </c>
      <c r="B807">
        <v>16746</v>
      </c>
      <c r="C807">
        <v>105696</v>
      </c>
      <c r="D807">
        <v>0.15843550860881805</v>
      </c>
      <c r="E807" t="str">
        <f>VLOOKUP(A807,pumalookup!$A$2:$T$6452,4,FALSE)</f>
        <v>Norfolk (Northeast) &amp; Middlesex (Southeast) Counties (West of Boston City)</v>
      </c>
    </row>
    <row r="808">
      <c r="A808">
        <v>2202301</v>
      </c>
      <c r="B808">
        <v>22203</v>
      </c>
      <c r="C808">
        <v>140174</v>
      </c>
      <c r="D808">
        <v>0.15839599072933197</v>
      </c>
      <c r="E808" t="str">
        <f>VLOOKUP(A808,pumalookup!$A$2:$T$6452,4,FALSE)</f>
        <v>Regional Planning Commission 4--Jefferson Parish (Central)</v>
      </c>
    </row>
    <row r="809">
      <c r="A809">
        <v>609702</v>
      </c>
      <c r="B809">
        <v>19463</v>
      </c>
      <c r="C809">
        <v>123116</v>
      </c>
      <c r="D809">
        <v>0.15808668732643127</v>
      </c>
      <c r="E809" t="str">
        <f>VLOOKUP(A809,pumalookup!$A$2:$T$6452,4,FALSE)</f>
        <v>Sonoma County (South)--Petaluma, Rohnert Park &amp; Cotati Cities</v>
      </c>
    </row>
    <row r="810">
      <c r="A810">
        <v>4805309</v>
      </c>
      <c r="B810">
        <v>21763</v>
      </c>
      <c r="C810">
        <v>137804</v>
      </c>
      <c r="D810">
        <v>0.15792720019817352</v>
      </c>
      <c r="E810" t="str">
        <f>VLOOKUP(A810,pumalookup!$A$2:$T$6452,4,FALSE)</f>
        <v>Travis County (West, South &amp; Outside Austin City)</v>
      </c>
    </row>
    <row r="811">
      <c r="A811">
        <v>1703205</v>
      </c>
      <c r="B811">
        <v>19539</v>
      </c>
      <c r="C811">
        <v>123830</v>
      </c>
      <c r="D811">
        <v>0.15778890252113342</v>
      </c>
      <c r="E811" t="str">
        <f>VLOOKUP(A811,pumalookup!$A$2:$T$6452,4,FALSE)</f>
        <v>DuPage County (East Central)--York Township</v>
      </c>
    </row>
    <row r="812">
      <c r="A812">
        <v>606101</v>
      </c>
      <c r="B812">
        <v>22271</v>
      </c>
      <c r="C812">
        <v>141173</v>
      </c>
      <c r="D812">
        <v>0.15775679051876068</v>
      </c>
      <c r="E812" t="str">
        <f>VLOOKUP(A812,pumalookup!$A$2:$T$6452,4,FALSE)</f>
        <v>Placer County (Southwest)--Roseville City</v>
      </c>
    </row>
    <row r="813">
      <c r="A813">
        <v>1203106</v>
      </c>
      <c r="B813">
        <v>19293</v>
      </c>
      <c r="C813">
        <v>122342</v>
      </c>
      <c r="D813">
        <v>0.15769727528095245</v>
      </c>
      <c r="E813" t="str">
        <f>VLOOKUP(A813,pumalookup!$A$2:$T$6452,4,FALSE)</f>
        <v>Duval County (South Central)--Jacksonville City (Southeast River)</v>
      </c>
    </row>
    <row r="814">
      <c r="A814">
        <v>1703102</v>
      </c>
      <c r="B814">
        <v>20703</v>
      </c>
      <c r="C814">
        <v>131285</v>
      </c>
      <c r="D814">
        <v>0.15769508481025696</v>
      </c>
      <c r="E814" t="str">
        <f>VLOOKUP(A814,pumalookup!$A$2:$T$6452,4,FALSE)</f>
        <v>Will County (West Central)--Joliet &amp; Troy Townships</v>
      </c>
    </row>
    <row r="815">
      <c r="A815">
        <v>1703202</v>
      </c>
      <c r="B815">
        <v>18049</v>
      </c>
      <c r="C815">
        <v>114572</v>
      </c>
      <c r="D815">
        <v>0.15753412246704102</v>
      </c>
      <c r="E815" t="str">
        <f>VLOOKUP(A815,pumalookup!$A$2:$T$6452,4,FALSE)</f>
        <v>DuPage County (Central)--Milton Township</v>
      </c>
    </row>
    <row r="816">
      <c r="A816">
        <v>4101303</v>
      </c>
      <c r="B816">
        <v>18384</v>
      </c>
      <c r="C816">
        <v>116903</v>
      </c>
      <c r="D816">
        <v>0.15725858509540558</v>
      </c>
      <c r="E816" t="str">
        <f>VLOOKUP(A816,pumalookup!$A$2:$T$6452,4,FALSE)</f>
        <v>Portland City (Southeast)</v>
      </c>
    </row>
    <row r="817">
      <c r="A817">
        <v>2701409</v>
      </c>
      <c r="B817">
        <v>18310</v>
      </c>
      <c r="C817">
        <v>116600</v>
      </c>
      <c r="D817">
        <v>0.15703259408473969</v>
      </c>
      <c r="E817" t="str">
        <f>VLOOKUP(A817,pumalookup!$A$2:$T$6452,4,FALSE)</f>
        <v>Hennepin County--Eden Prairie &amp; Minnetonka Cities</v>
      </c>
    </row>
    <row r="818">
      <c r="A818">
        <v>4202702</v>
      </c>
      <c r="B818">
        <v>21765</v>
      </c>
      <c r="C818">
        <v>139300</v>
      </c>
      <c r="D818">
        <v>0.15624551475048065</v>
      </c>
      <c r="E818" t="str">
        <f>VLOOKUP(A818,pumalookup!$A$2:$T$6452,4,FALSE)</f>
        <v>Berks County (Southwest)--Reading City</v>
      </c>
    </row>
    <row r="819">
      <c r="A819">
        <v>2701404</v>
      </c>
      <c r="B819">
        <v>16961</v>
      </c>
      <c r="C819">
        <v>109000</v>
      </c>
      <c r="D819">
        <v>0.1556055098772049</v>
      </c>
      <c r="E819" t="str">
        <f>VLOOKUP(A819,pumalookup!$A$2:$T$6452,4,FALSE)</f>
        <v>Hennepin County--Brooklyn Center, Golden Valley, New Hope &amp; Robbinsdale Cities</v>
      </c>
    </row>
    <row r="820">
      <c r="A820">
        <v>4805915</v>
      </c>
      <c r="B820">
        <v>17952</v>
      </c>
      <c r="C820">
        <v>115416</v>
      </c>
      <c r="D820">
        <v>0.15554168820381165</v>
      </c>
      <c r="E820" t="str">
        <f>VLOOKUP(A820,pumalookup!$A$2:$T$6452,4,FALSE)</f>
        <v>Bexar County (North)--San Antonio City (Far North) &amp; Timberwood Park</v>
      </c>
    </row>
    <row r="821">
      <c r="A821">
        <v>607103</v>
      </c>
      <c r="B821">
        <v>27290</v>
      </c>
      <c r="C821">
        <v>175465</v>
      </c>
      <c r="D821">
        <v>0.15552958846092224</v>
      </c>
      <c r="E821" t="str">
        <f>VLOOKUP(A821,pumalookup!$A$2:$T$6452,4,FALSE)</f>
        <v>San Bernardino County (West Central)--Hesperia City &amp; Apple Valley Town</v>
      </c>
    </row>
    <row r="822">
      <c r="A822">
        <v>1303005</v>
      </c>
      <c r="B822">
        <v>23454</v>
      </c>
      <c r="C822">
        <v>150937</v>
      </c>
      <c r="D822">
        <v>0.15538933873176575</v>
      </c>
      <c r="E822" t="str">
        <f>VLOOKUP(A822,pumalookup!$A$2:$T$6452,4,FALSE)</f>
        <v>Atlanta Regional Commission (Northwest)--Cobb County (Northeast)</v>
      </c>
    </row>
    <row r="823">
      <c r="A823">
        <v>4203209</v>
      </c>
      <c r="B823">
        <v>21378</v>
      </c>
      <c r="C823">
        <v>137951</v>
      </c>
      <c r="D823">
        <v>0.15496806800365448</v>
      </c>
      <c r="E823" t="str">
        <f>VLOOKUP(A823,pumalookup!$A$2:$T$6452,4,FALSE)</f>
        <v>Philadelphia City (Center City)</v>
      </c>
    </row>
    <row r="824">
      <c r="A824">
        <v>2400507</v>
      </c>
      <c r="B824">
        <v>16881</v>
      </c>
      <c r="C824">
        <v>108954</v>
      </c>
      <c r="D824">
        <v>0.15493693947792053</v>
      </c>
      <c r="E824" t="str">
        <f>VLOOKUP(A824,pumalookup!$A$2:$T$6452,4,FALSE)</f>
        <v>Baltimore County--Catonsville, Woodlawn &amp; Arbutus</v>
      </c>
    </row>
    <row r="825">
      <c r="A825">
        <v>3601206</v>
      </c>
      <c r="B825">
        <v>16948</v>
      </c>
      <c r="C825">
        <v>109404</v>
      </c>
      <c r="D825">
        <v>0.154912069439888</v>
      </c>
      <c r="E825" t="str">
        <f>VLOOKUP(A825,pumalookup!$A$2:$T$6452,4,FALSE)</f>
        <v>Erie County (West Central)--Buffalo City (West)</v>
      </c>
    </row>
    <row r="826">
      <c r="A826">
        <v>4802501</v>
      </c>
      <c r="B826">
        <v>18940</v>
      </c>
      <c r="C826">
        <v>122430</v>
      </c>
      <c r="D826">
        <v>0.15470065176486969</v>
      </c>
      <c r="E826" t="str">
        <f>VLOOKUP(A826,pumalookup!$A$2:$T$6452,4,FALSE)</f>
        <v>Tarrant County (Northeast)--Grapevine, Southlake &amp; Colleyville Cities</v>
      </c>
    </row>
    <row r="827">
      <c r="A827">
        <v>4800100</v>
      </c>
      <c r="B827">
        <v>26975</v>
      </c>
      <c r="C827">
        <v>174635</v>
      </c>
      <c r="D827">
        <v>0.15446501970291138</v>
      </c>
      <c r="E827" t="str">
        <f>VLOOKUP(A827,pumalookup!$A$2:$T$6452,4,FALSE)</f>
        <v>Panhandle Regional Planning Commission (Outside Potter &amp; Randall Counties)</v>
      </c>
    </row>
    <row r="828">
      <c r="A828">
        <v>601309</v>
      </c>
      <c r="B828">
        <v>18498</v>
      </c>
      <c r="C828">
        <v>119778</v>
      </c>
      <c r="D828">
        <v>0.15443570911884308</v>
      </c>
      <c r="E828" t="str">
        <f>VLOOKUP(A828,pumalookup!$A$2:$T$6452,4,FALSE)</f>
        <v>Contra Costa County (East)--Brentwood &amp; Oakley Cities</v>
      </c>
    </row>
    <row r="829">
      <c r="A829">
        <v>3701208</v>
      </c>
      <c r="B829">
        <v>20692</v>
      </c>
      <c r="C829">
        <v>134062</v>
      </c>
      <c r="D829">
        <v>0.15434649586677551</v>
      </c>
      <c r="E829" t="str">
        <f>VLOOKUP(A829,pumalookup!$A$2:$T$6452,4,FALSE)</f>
        <v>Wake County (Southwest)--Apex &amp; Holly Springs Towns</v>
      </c>
    </row>
    <row r="830">
      <c r="A830">
        <v>1208103</v>
      </c>
      <c r="B830">
        <v>19247</v>
      </c>
      <c r="C830">
        <v>124923</v>
      </c>
      <c r="D830">
        <v>0.15407091379165649</v>
      </c>
      <c r="E830" t="str">
        <f>VLOOKUP(A830,pumalookup!$A$2:$T$6452,4,FALSE)</f>
        <v>Manatee County (South)</v>
      </c>
    </row>
    <row r="831">
      <c r="A831">
        <v>4804504</v>
      </c>
      <c r="B831">
        <v>21668</v>
      </c>
      <c r="C831">
        <v>140750</v>
      </c>
      <c r="D831">
        <v>0.15394671261310577</v>
      </c>
      <c r="E831" t="str">
        <f>VLOOKUP(A831,pumalookup!$A$2:$T$6452,4,FALSE)</f>
        <v>Houston-Galveston Area Council--Montgomery County (Southeast)</v>
      </c>
    </row>
    <row r="832">
      <c r="A832">
        <v>4400104</v>
      </c>
      <c r="B832">
        <v>19066</v>
      </c>
      <c r="C832">
        <v>124070</v>
      </c>
      <c r="D832">
        <v>0.15367130935192108</v>
      </c>
      <c r="E832" t="str">
        <f>VLOOKUP(A832,pumalookup!$A$2:$T$6452,4,FALSE)</f>
        <v>Providence County (Southeast)--Cranston &amp; East Providence Cities</v>
      </c>
    </row>
    <row r="833">
      <c r="A833">
        <v>3200411</v>
      </c>
      <c r="B833">
        <v>35049</v>
      </c>
      <c r="C833">
        <v>228284</v>
      </c>
      <c r="D833">
        <v>0.15353244543075562</v>
      </c>
      <c r="E833" t="str">
        <f>VLOOKUP(A833,pumalookup!$A$2:$T$6452,4,FALSE)</f>
        <v>Clark County (Central)--Henderson City (West)</v>
      </c>
    </row>
    <row r="834">
      <c r="A834">
        <v>1209507</v>
      </c>
      <c r="B834">
        <v>18134</v>
      </c>
      <c r="C834">
        <v>118142</v>
      </c>
      <c r="D834">
        <v>0.1534932553768158</v>
      </c>
      <c r="E834" t="str">
        <f>VLOOKUP(A834,pumalookup!$A$2:$T$6452,4,FALSE)</f>
        <v>Orange County (North Central)--Orlando (North), Winter Park &amp; Maitland Cities</v>
      </c>
    </row>
    <row r="835">
      <c r="A835">
        <v>3603312</v>
      </c>
      <c r="B835">
        <v>15118</v>
      </c>
      <c r="C835">
        <v>98503</v>
      </c>
      <c r="D835">
        <v>0.15347756445407867</v>
      </c>
      <c r="E835" t="str">
        <f>VLOOKUP(A835,pumalookup!$A$2:$T$6452,4,FALSE)</f>
        <v>Suffolk County (Southwest)--Babylon Town (Southeast)</v>
      </c>
    </row>
    <row r="836">
      <c r="A836">
        <v>2701405</v>
      </c>
      <c r="B836">
        <v>22066</v>
      </c>
      <c r="C836">
        <v>143832</v>
      </c>
      <c r="D836">
        <v>0.15341509878635406</v>
      </c>
      <c r="E836" t="str">
        <f>VLOOKUP(A836,pumalookup!$A$2:$T$6452,4,FALSE)</f>
        <v>Hennepin County--Minneapolis (North) &amp; St. Anthony Cities</v>
      </c>
    </row>
    <row r="837">
      <c r="A837">
        <v>2502400</v>
      </c>
      <c r="B837">
        <v>18797</v>
      </c>
      <c r="C837">
        <v>122630</v>
      </c>
      <c r="D837">
        <v>0.15328222513198853</v>
      </c>
      <c r="E837" t="str">
        <f>VLOOKUP(A837,pumalookup!$A$2:$T$6452,4,FALSE)</f>
        <v>Middlesex (Far Southwest), Norfolk (Northwest) &amp; Worcester (Far East) Counties</v>
      </c>
    </row>
    <row r="838">
      <c r="A838">
        <v>3200401</v>
      </c>
      <c r="B838">
        <v>23225</v>
      </c>
      <c r="C838">
        <v>151697</v>
      </c>
      <c r="D838">
        <v>0.15310125052928925</v>
      </c>
      <c r="E838" t="str">
        <f>VLOOKUP(A838,pumalookup!$A$2:$T$6452,4,FALSE)</f>
        <v>Clark County (Northwest Central)--Northwest Las Vegas Valley</v>
      </c>
    </row>
    <row r="839">
      <c r="A839">
        <v>4203210</v>
      </c>
      <c r="B839">
        <v>21299</v>
      </c>
      <c r="C839">
        <v>139701</v>
      </c>
      <c r="D839">
        <v>0.15246133506298065</v>
      </c>
      <c r="E839" t="str">
        <f>VLOOKUP(A839,pumalookup!$A$2:$T$6452,4,FALSE)</f>
        <v>Philadelphia City (Southwest)</v>
      </c>
    </row>
    <row r="840">
      <c r="A840">
        <v>4203004</v>
      </c>
      <c r="B840">
        <v>26726</v>
      </c>
      <c r="C840">
        <v>175557</v>
      </c>
      <c r="D840">
        <v>0.15223546326160431</v>
      </c>
      <c r="E840" t="str">
        <f>VLOOKUP(A840,pumalookup!$A$2:$T$6452,4,FALSE)</f>
        <v>Bucks County (Southwest)</v>
      </c>
    </row>
    <row r="841">
      <c r="A841">
        <v>1211703</v>
      </c>
      <c r="B841">
        <v>16840</v>
      </c>
      <c r="C841">
        <v>110921</v>
      </c>
      <c r="D841">
        <v>0.15181976556777954</v>
      </c>
      <c r="E841" t="str">
        <f>VLOOKUP(A841,pumalookup!$A$2:$T$6452,4,FALSE)</f>
        <v>Seminole County (South Central)</v>
      </c>
    </row>
    <row r="842">
      <c r="A842">
        <v>800808</v>
      </c>
      <c r="B842">
        <v>17980</v>
      </c>
      <c r="C842">
        <v>118461</v>
      </c>
      <c r="D842">
        <v>0.151779904961586</v>
      </c>
      <c r="E842" t="str">
        <f>VLOOKUP(A842,pumalookup!$A$2:$T$6452,4,FALSE)</f>
        <v>Arapahoe County (West)--Aurora (Southwest) &amp; Centennial (East) Cities</v>
      </c>
    </row>
    <row r="843">
      <c r="A843">
        <v>4805905</v>
      </c>
      <c r="B843">
        <v>17440</v>
      </c>
      <c r="C843">
        <v>114929</v>
      </c>
      <c r="D843">
        <v>0.15174585580825806</v>
      </c>
      <c r="E843" t="str">
        <f>VLOOKUP(A843,pumalookup!$A$2:$T$6452,4,FALSE)</f>
        <v>San Antonio City (West)--Inside Loop I-410</v>
      </c>
    </row>
    <row r="844">
      <c r="A844">
        <v>3602001</v>
      </c>
      <c r="B844">
        <v>14607</v>
      </c>
      <c r="C844">
        <v>96371</v>
      </c>
      <c r="D844">
        <v>0.15157049894332886</v>
      </c>
      <c r="E844" t="str">
        <f>VLOOKUP(A844,pumalookup!$A$2:$T$6452,4,FALSE)</f>
        <v>Albany County (East Central)--Albany City</v>
      </c>
    </row>
    <row r="845">
      <c r="A845">
        <v>2901804</v>
      </c>
      <c r="B845">
        <v>17068</v>
      </c>
      <c r="C845">
        <v>112824</v>
      </c>
      <c r="D845">
        <v>0.15127986669540405</v>
      </c>
      <c r="E845" t="str">
        <f>VLOOKUP(A845,pumalookup!$A$2:$T$6452,4,FALSE)</f>
        <v>St. Louis County (West)</v>
      </c>
    </row>
    <row r="846">
      <c r="A846">
        <v>3701400</v>
      </c>
      <c r="B846">
        <v>20056</v>
      </c>
      <c r="C846">
        <v>133082</v>
      </c>
      <c r="D846">
        <v>0.15070407092571259</v>
      </c>
      <c r="E846" t="str">
        <f>VLOOKUP(A846,pumalookup!$A$2:$T$6452,4,FALSE)</f>
        <v>Orange County--Chapel Hill Town</v>
      </c>
    </row>
    <row r="847">
      <c r="A847">
        <v>5310800</v>
      </c>
      <c r="B847">
        <v>20777</v>
      </c>
      <c r="C847">
        <v>137930</v>
      </c>
      <c r="D847">
        <v>0.15063437819480896</v>
      </c>
      <c r="E847" t="str">
        <f>VLOOKUP(A847,pumalookup!$A$2:$T$6452,4,FALSE)</f>
        <v>Grant &amp; Kittitas Counties</v>
      </c>
    </row>
    <row r="848">
      <c r="A848">
        <v>607310</v>
      </c>
      <c r="B848">
        <v>24242</v>
      </c>
      <c r="C848">
        <v>161251</v>
      </c>
      <c r="D848">
        <v>0.15033705532550812</v>
      </c>
      <c r="E848" t="str">
        <f>VLOOKUP(A848,pumalookup!$A$2:$T$6452,4,FALSE)</f>
        <v>San Diego County (West)--San Diego City (Southwest/Central Coastal)</v>
      </c>
    </row>
    <row r="849">
      <c r="A849">
        <v>606703</v>
      </c>
      <c r="B849">
        <v>16724</v>
      </c>
      <c r="C849">
        <v>111651</v>
      </c>
      <c r="D849">
        <v>0.14978818595409393</v>
      </c>
      <c r="E849" t="str">
        <f>VLOOKUP(A849,pumalookup!$A$2:$T$6452,4,FALSE)</f>
        <v>Sacramento County (North Central)--Arden-Arcade, Carmichael &amp; Fair Oaks (West)</v>
      </c>
    </row>
    <row r="850">
      <c r="A850">
        <v>4803602</v>
      </c>
      <c r="B850">
        <v>30905</v>
      </c>
      <c r="C850">
        <v>206927</v>
      </c>
      <c r="D850">
        <v>0.14935219287872314</v>
      </c>
      <c r="E850" t="str">
        <f>VLOOKUP(A850,pumalookup!$A$2:$T$6452,4,FALSE)</f>
        <v>Brazos Valley COG--Brazos County--College Station &amp; Bryan Cities</v>
      </c>
    </row>
    <row r="851">
      <c r="A851">
        <v>1301006</v>
      </c>
      <c r="B851">
        <v>18416</v>
      </c>
      <c r="C851">
        <v>123406</v>
      </c>
      <c r="D851">
        <v>0.14923098683357239</v>
      </c>
      <c r="E851" t="str">
        <f>VLOOKUP(A851,pumalookup!$A$2:$T$6452,4,FALSE)</f>
        <v>Atlanta Regional Commission (Central)--Fulton County (Central)--Atlanta City (North)</v>
      </c>
    </row>
    <row r="852">
      <c r="A852">
        <v>4803000</v>
      </c>
      <c r="B852">
        <v>24820</v>
      </c>
      <c r="C852">
        <v>166350</v>
      </c>
      <c r="D852">
        <v>0.14920347929000854</v>
      </c>
      <c r="E852" t="str">
        <f>VLOOKUP(A852,pumalookup!$A$2:$T$6452,4,FALSE)</f>
        <v>Permian Basin Regional Planning Commission (Central)--Midland County--Midland City</v>
      </c>
    </row>
    <row r="853">
      <c r="A853">
        <v>400108</v>
      </c>
      <c r="B853">
        <v>16828</v>
      </c>
      <c r="C853">
        <v>112913</v>
      </c>
      <c r="D853">
        <v>0.14903509616851807</v>
      </c>
      <c r="E853" t="str">
        <f>VLOOKUP(A853,pumalookup!$A$2:$T$6452,4,FALSE)</f>
        <v>Maricopa County--Tempe (South) &amp; Chandler (Northwest) Cities</v>
      </c>
    </row>
    <row r="854">
      <c r="A854">
        <v>4805306</v>
      </c>
      <c r="B854">
        <v>20674</v>
      </c>
      <c r="C854">
        <v>139158</v>
      </c>
      <c r="D854">
        <v>0.14856493473052979</v>
      </c>
      <c r="E854" t="str">
        <f>VLOOKUP(A854,pumalookup!$A$2:$T$6452,4,FALSE)</f>
        <v>Austin City (Central)</v>
      </c>
    </row>
    <row r="855">
      <c r="A855">
        <v>3200103</v>
      </c>
      <c r="B855">
        <v>21815</v>
      </c>
      <c r="C855">
        <v>146905</v>
      </c>
      <c r="D855">
        <v>0.1484973281621933</v>
      </c>
      <c r="E855" t="str">
        <f>VLOOKUP(A855,pumalookup!$A$2:$T$6452,4,FALSE)</f>
        <v>Washoe County (North)--Sparks City</v>
      </c>
    </row>
    <row r="856">
      <c r="A856">
        <v>5311601</v>
      </c>
      <c r="B856">
        <v>23871</v>
      </c>
      <c r="C856">
        <v>160906</v>
      </c>
      <c r="D856">
        <v>0.1483536958694458</v>
      </c>
      <c r="E856" t="str">
        <f>VLOOKUP(A856,pumalookup!$A$2:$T$6452,4,FALSE)</f>
        <v>Seattle City (Northwest)</v>
      </c>
    </row>
    <row r="857">
      <c r="A857">
        <v>4802318</v>
      </c>
      <c r="B857">
        <v>16626</v>
      </c>
      <c r="C857">
        <v>112221</v>
      </c>
      <c r="D857">
        <v>0.14815409481525421</v>
      </c>
      <c r="E857" t="str">
        <f>VLOOKUP(A857,pumalookup!$A$2:$T$6452,4,FALSE)</f>
        <v>Dallas County (Southwest)--Cedar Hill &amp; Duncanville Cities</v>
      </c>
    </row>
    <row r="858">
      <c r="A858">
        <v>3600701</v>
      </c>
      <c r="B858">
        <v>18933</v>
      </c>
      <c r="C858">
        <v>127826</v>
      </c>
      <c r="D858">
        <v>0.14811541140079498</v>
      </c>
      <c r="E858" t="str">
        <f>VLOOKUP(A858,pumalookup!$A$2:$T$6452,4,FALSE)</f>
        <v>Onondaga County (Central)--Syracuse City</v>
      </c>
    </row>
    <row r="859">
      <c r="A859">
        <v>3401403</v>
      </c>
      <c r="B859">
        <v>15536</v>
      </c>
      <c r="C859">
        <v>104947</v>
      </c>
      <c r="D859">
        <v>0.14803662896156311</v>
      </c>
      <c r="E859" t="str">
        <f>VLOOKUP(A859,pumalookup!$A$2:$T$6452,4,FALSE)</f>
        <v>Essex County (Northwest)</v>
      </c>
    </row>
    <row r="860">
      <c r="A860">
        <v>4803100</v>
      </c>
      <c r="B860">
        <v>23496</v>
      </c>
      <c r="C860">
        <v>158798</v>
      </c>
      <c r="D860">
        <v>0.14796155691146851</v>
      </c>
      <c r="E860" t="str">
        <f>VLOOKUP(A860,pumalookup!$A$2:$T$6452,4,FALSE)</f>
        <v>Permian Basin Regional Planning Commission (Central)--Ector County--Odessa City</v>
      </c>
    </row>
    <row r="861">
      <c r="A861">
        <v>1203103</v>
      </c>
      <c r="B861">
        <v>16295</v>
      </c>
      <c r="C861">
        <v>110484</v>
      </c>
      <c r="D861">
        <v>0.14748741686344147</v>
      </c>
      <c r="E861" t="str">
        <f>VLOOKUP(A861,pumalookup!$A$2:$T$6452,4,FALSE)</f>
        <v>Duval County (North Central)--Jacksonville City (Arlington)</v>
      </c>
    </row>
    <row r="862">
      <c r="A862">
        <v>3703107</v>
      </c>
      <c r="B862">
        <v>19224</v>
      </c>
      <c r="C862">
        <v>130380</v>
      </c>
      <c r="D862">
        <v>0.1474459320306778</v>
      </c>
      <c r="E862" t="str">
        <f>VLOOKUP(A862,pumalookup!$A$2:$T$6452,4,FALSE)</f>
        <v>Mecklenburg County (East)--Mint Hill &amp; Matthews (North) Towns</v>
      </c>
    </row>
    <row r="863">
      <c r="A863">
        <v>2401201</v>
      </c>
      <c r="B863">
        <v>24583</v>
      </c>
      <c r="C863">
        <v>166832</v>
      </c>
      <c r="D863">
        <v>0.14735183119773865</v>
      </c>
      <c r="E863" t="str">
        <f>VLOOKUP(A863,pumalookup!$A$2:$T$6452,4,FALSE)</f>
        <v>Anne Arundel County (Northwest)--Severn, Odenton, Crofton, Maryland City &amp; Fort Meade</v>
      </c>
    </row>
    <row r="864">
      <c r="A864">
        <v>1303002</v>
      </c>
      <c r="B864">
        <v>19139</v>
      </c>
      <c r="C864">
        <v>130076</v>
      </c>
      <c r="D864">
        <v>0.14713706076145172</v>
      </c>
      <c r="E864" t="str">
        <f>VLOOKUP(A864,pumalookup!$A$2:$T$6452,4,FALSE)</f>
        <v>Atlanta Regional Commission--Cobb County (Northwest)--Kennesaw &amp; Acworth Cities</v>
      </c>
    </row>
    <row r="865">
      <c r="A865">
        <v>3703102</v>
      </c>
      <c r="B865">
        <v>17879</v>
      </c>
      <c r="C865">
        <v>121672</v>
      </c>
      <c r="D865">
        <v>0.14694423973560333</v>
      </c>
      <c r="E865" t="str">
        <f>VLOOKUP(A865,pumalookup!$A$2:$T$6452,4,FALSE)</f>
        <v>Charlotte City (Northwest)</v>
      </c>
    </row>
    <row r="866">
      <c r="A866">
        <v>1205708</v>
      </c>
      <c r="B866">
        <v>34859</v>
      </c>
      <c r="C866">
        <v>237648</v>
      </c>
      <c r="D866">
        <v>0.14668333530426025</v>
      </c>
      <c r="E866" t="str">
        <f>VLOOKUP(A866,pumalookup!$A$2:$T$6452,4,FALSE)</f>
        <v>Hillsborough County (South County)</v>
      </c>
    </row>
    <row r="867">
      <c r="A867">
        <v>5310703</v>
      </c>
      <c r="B867">
        <v>15571</v>
      </c>
      <c r="C867">
        <v>106279</v>
      </c>
      <c r="D867">
        <v>0.14651060104370117</v>
      </c>
      <c r="E867" t="str">
        <f>VLOOKUP(A867,pumalookup!$A$2:$T$6452,4,FALSE)</f>
        <v>Walla Walla, Benton (Outer) &amp; Franklin (Outer) Counties</v>
      </c>
    </row>
    <row r="868">
      <c r="A868">
        <v>1601000</v>
      </c>
      <c r="B868">
        <v>16639</v>
      </c>
      <c r="C868">
        <v>113600</v>
      </c>
      <c r="D868">
        <v>0.14647006988525391</v>
      </c>
      <c r="E868" t="str">
        <f>VLOOKUP(A868,pumalookup!$A$2:$T$6452,4,FALSE)</f>
        <v>Elmore, Jerome, Blaine, Minidoka, Gooding, Lincoln &amp; Camas Counties</v>
      </c>
    </row>
    <row r="869">
      <c r="A869">
        <v>3200402</v>
      </c>
      <c r="B869">
        <v>20160</v>
      </c>
      <c r="C869">
        <v>137683</v>
      </c>
      <c r="D869">
        <v>0.14642331004142761</v>
      </c>
      <c r="E869" t="str">
        <f>VLOOKUP(A869,pumalookup!$A$2:$T$6452,4,FALSE)</f>
        <v>Clark County (North)--Las Vegas (Northeast) &amp; North Las Vegas (Outer) Cities</v>
      </c>
    </row>
    <row r="870">
      <c r="A870">
        <v>4805913</v>
      </c>
      <c r="B870">
        <v>16477</v>
      </c>
      <c r="C870">
        <v>112668</v>
      </c>
      <c r="D870">
        <v>0.14624382555484772</v>
      </c>
      <c r="E870" t="str">
        <f>VLOOKUP(A870,pumalookup!$A$2:$T$6452,4,FALSE)</f>
        <v>San Antonio (Northeast), Kirby &amp; Windcrest Cities</v>
      </c>
    </row>
    <row r="871">
      <c r="A871">
        <v>3300800</v>
      </c>
      <c r="B871">
        <v>15963</v>
      </c>
      <c r="C871">
        <v>109263</v>
      </c>
      <c r="D871">
        <v>0.14609703421592712</v>
      </c>
      <c r="E871" t="str">
        <f>VLOOKUP(A871,pumalookup!$A$2:$T$6452,4,FALSE)</f>
        <v>Manchester City</v>
      </c>
    </row>
    <row r="872">
      <c r="A872">
        <v>610701</v>
      </c>
      <c r="B872">
        <v>20779</v>
      </c>
      <c r="C872">
        <v>142648</v>
      </c>
      <c r="D872">
        <v>0.14566625654697418</v>
      </c>
      <c r="E872" t="str">
        <f>VLOOKUP(A872,pumalookup!$A$2:$T$6452,4,FALSE)</f>
        <v>Tulare County (Northwest)--Visalia City</v>
      </c>
    </row>
    <row r="873">
      <c r="A873">
        <v>606701</v>
      </c>
      <c r="B873">
        <v>15868</v>
      </c>
      <c r="C873">
        <v>108936</v>
      </c>
      <c r="D873">
        <v>0.14566351473331451</v>
      </c>
      <c r="E873" t="str">
        <f>VLOOKUP(A873,pumalookup!$A$2:$T$6452,4,FALSE)</f>
        <v>Sacramento County (North Central)--Citrus Heights City</v>
      </c>
    </row>
    <row r="874">
      <c r="A874">
        <v>400107</v>
      </c>
      <c r="B874">
        <v>16535</v>
      </c>
      <c r="C874">
        <v>113527</v>
      </c>
      <c r="D874">
        <v>0.14564816653728485</v>
      </c>
      <c r="E874" t="str">
        <f>VLOOKUP(A874,pumalookup!$A$2:$T$6452,4,FALSE)</f>
        <v>Maricopa County--Chandler City (South)</v>
      </c>
    </row>
    <row r="875">
      <c r="A875">
        <v>3701302</v>
      </c>
      <c r="B875">
        <v>19647</v>
      </c>
      <c r="C875">
        <v>135324</v>
      </c>
      <c r="D875">
        <v>0.14518488943576813</v>
      </c>
      <c r="E875" t="str">
        <f>VLOOKUP(A875,pumalookup!$A$2:$T$6452,4,FALSE)</f>
        <v>Durham County (North)--Durham City (North)</v>
      </c>
    </row>
    <row r="876">
      <c r="A876">
        <v>603765</v>
      </c>
      <c r="B876">
        <v>18887</v>
      </c>
      <c r="C876">
        <v>130106</v>
      </c>
      <c r="D876">
        <v>0.14516624808311462</v>
      </c>
      <c r="E876" t="str">
        <f>VLOOKUP(A876,pumalookup!$A$2:$T$6452,4,FALSE)</f>
        <v>Los Angeles County (Southeast)--Long Beach City (East)</v>
      </c>
    </row>
    <row r="877">
      <c r="A877">
        <v>1211101</v>
      </c>
      <c r="B877">
        <v>15690</v>
      </c>
      <c r="C877">
        <v>108086</v>
      </c>
      <c r="D877">
        <v>0.1451621800661087</v>
      </c>
      <c r="E877" t="str">
        <f>VLOOKUP(A877,pumalookup!$A$2:$T$6452,4,FALSE)</f>
        <v>St. Lucie County (North)</v>
      </c>
    </row>
    <row r="878">
      <c r="A878">
        <v>608702</v>
      </c>
      <c r="B878">
        <v>16732</v>
      </c>
      <c r="C878">
        <v>115328</v>
      </c>
      <c r="D878">
        <v>0.14508184790611267</v>
      </c>
      <c r="E878" t="str">
        <f>VLOOKUP(A878,pumalookup!$A$2:$T$6452,4,FALSE)</f>
        <v>Santa Cruz County (South &amp; Coastal)--Santa Cruz City</v>
      </c>
    </row>
    <row r="879">
      <c r="A879">
        <v>800824</v>
      </c>
      <c r="B879">
        <v>18678</v>
      </c>
      <c r="C879">
        <v>128938</v>
      </c>
      <c r="D879">
        <v>0.14486032724380493</v>
      </c>
      <c r="E879" t="str">
        <f>VLOOKUP(A879,pumalookup!$A$2:$T$6452,4,FALSE)</f>
        <v>DRCOG East Plains--Arapahoe (East) &amp; Adams (East) Counties--Aurora City (Northeast)</v>
      </c>
    </row>
    <row r="880">
      <c r="A880">
        <v>2502800</v>
      </c>
      <c r="B880">
        <v>21036</v>
      </c>
      <c r="C880">
        <v>145350</v>
      </c>
      <c r="D880">
        <v>0.14472651481628418</v>
      </c>
      <c r="E880" t="str">
        <f>VLOOKUP(A880,pumalookup!$A$2:$T$6452,4,FALSE)</f>
        <v>Woburn, Melrose Cities, Saugus, Wakefield &amp; Stoneham Towns</v>
      </c>
    </row>
    <row r="881">
      <c r="A881">
        <v>3602300</v>
      </c>
      <c r="B881">
        <v>12850</v>
      </c>
      <c r="C881">
        <v>89065</v>
      </c>
      <c r="D881">
        <v>0.14427664875984192</v>
      </c>
      <c r="E881" t="str">
        <f>VLOOKUP(A881,pumalookup!$A$2:$T$6452,4,FALSE)</f>
        <v>Tompkins County</v>
      </c>
    </row>
    <row r="882">
      <c r="A882">
        <v>4804302</v>
      </c>
      <c r="B882">
        <v>17933</v>
      </c>
      <c r="C882">
        <v>124516</v>
      </c>
      <c r="D882">
        <v>0.1440216451883316</v>
      </c>
      <c r="E882" t="str">
        <f>VLOOKUP(A882,pumalookup!$A$2:$T$6452,4,FALSE)</f>
        <v>Jefferson County (Outside Beaumont City)--Port Arthur City</v>
      </c>
    </row>
    <row r="883">
      <c r="A883">
        <v>5310300</v>
      </c>
      <c r="B883">
        <v>16776</v>
      </c>
      <c r="C883">
        <v>116517</v>
      </c>
      <c r="D883">
        <v>0.14397898316383362</v>
      </c>
      <c r="E883" t="str">
        <f>VLOOKUP(A883,pumalookup!$A$2:$T$6452,4,FALSE)</f>
        <v>Chelan &amp; Douglas Counties</v>
      </c>
    </row>
    <row r="884">
      <c r="A884">
        <v>1802301</v>
      </c>
      <c r="B884">
        <v>15544</v>
      </c>
      <c r="C884">
        <v>108052</v>
      </c>
      <c r="D884">
        <v>0.14385665953159332</v>
      </c>
      <c r="E884" t="str">
        <f>VLOOKUP(A884,pumalookup!$A$2:$T$6452,4,FALSE)</f>
        <v>Marion County--Pike &amp; Washington (Northwest) Townships--Indianapolis City (Northwest)</v>
      </c>
    </row>
    <row r="885">
      <c r="A885">
        <v>3603302</v>
      </c>
      <c r="B885">
        <v>14208</v>
      </c>
      <c r="C885">
        <v>98778</v>
      </c>
      <c r="D885">
        <v>0.14383769035339355</v>
      </c>
      <c r="E885" t="str">
        <f>VLOOKUP(A885,pumalookup!$A$2:$T$6452,4,FALSE)</f>
        <v>Suffolk County (Northwest)--Huntington Town (South)</v>
      </c>
    </row>
    <row r="886">
      <c r="A886">
        <v>400132</v>
      </c>
      <c r="B886">
        <v>17848</v>
      </c>
      <c r="C886">
        <v>124421</v>
      </c>
      <c r="D886">
        <v>0.14344845712184906</v>
      </c>
      <c r="E886" t="str">
        <f>VLOOKUP(A886,pumalookup!$A$2:$T$6452,4,FALSE)</f>
        <v>Maricopa County--Goodyear, Glendale (West) &amp; Litchfield Park (Northwest) Cities</v>
      </c>
    </row>
    <row r="887">
      <c r="A887">
        <v>3701204</v>
      </c>
      <c r="B887">
        <v>19200</v>
      </c>
      <c r="C887">
        <v>133917</v>
      </c>
      <c r="D887">
        <v>0.14337238669395447</v>
      </c>
      <c r="E887" t="str">
        <f>VLOOKUP(A887,pumalookup!$A$2:$T$6452,4,FALSE)</f>
        <v>Wake County (East)--Raleigh City (East), Knightdale &amp; Garner (North) Towns</v>
      </c>
    </row>
    <row r="888">
      <c r="A888">
        <v>1901700</v>
      </c>
      <c r="B888">
        <v>28089</v>
      </c>
      <c r="C888">
        <v>196022</v>
      </c>
      <c r="D888">
        <v>0.14329513907432556</v>
      </c>
      <c r="E888" t="str">
        <f>VLOOKUP(A888,pumalookup!$A$2:$T$6452,4,FALSE)</f>
        <v>Des Moines City</v>
      </c>
    </row>
    <row r="889">
      <c r="A889">
        <v>400202</v>
      </c>
      <c r="B889">
        <v>18036</v>
      </c>
      <c r="C889">
        <v>126228</v>
      </c>
      <c r="D889">
        <v>0.14288429915904999</v>
      </c>
      <c r="E889" t="str">
        <f>VLOOKUP(A889,pumalookup!$A$2:$T$6452,4,FALSE)</f>
        <v>Tucson (West) &amp; Marana Cities</v>
      </c>
    </row>
    <row r="890">
      <c r="A890">
        <v>2603213</v>
      </c>
      <c r="B890">
        <v>15675</v>
      </c>
      <c r="C890">
        <v>109785</v>
      </c>
      <c r="D890">
        <v>0.14277906715869904</v>
      </c>
      <c r="E890" t="str">
        <f>VLOOKUP(A890,pumalookup!$A$2:$T$6452,4,FALSE)</f>
        <v>Wayne County (Northeast)--I-94 Corridor</v>
      </c>
    </row>
    <row r="891">
      <c r="A891">
        <v>1210104</v>
      </c>
      <c r="B891">
        <v>20319</v>
      </c>
      <c r="C891">
        <v>142520</v>
      </c>
      <c r="D891">
        <v>0.14256946742534637</v>
      </c>
      <c r="E891" t="str">
        <f>VLOOKUP(A891,pumalookup!$A$2:$T$6452,4,FALSE)</f>
        <v>Pasco County (South)</v>
      </c>
    </row>
    <row r="892">
      <c r="A892">
        <v>3701202</v>
      </c>
      <c r="B892">
        <v>19440</v>
      </c>
      <c r="C892">
        <v>136559</v>
      </c>
      <c r="D892">
        <v>0.14235605299472809</v>
      </c>
      <c r="E892" t="str">
        <f>VLOOKUP(A892,pumalookup!$A$2:$T$6452,4,FALSE)</f>
        <v>Raleigh City (North)</v>
      </c>
    </row>
    <row r="893">
      <c r="A893">
        <v>5311101</v>
      </c>
      <c r="B893">
        <v>15967</v>
      </c>
      <c r="C893">
        <v>112182</v>
      </c>
      <c r="D893">
        <v>0.14233121275901794</v>
      </c>
      <c r="E893" t="str">
        <f>VLOOKUP(A893,pumalookup!$A$2:$T$6452,4,FALSE)</f>
        <v>Clark County (Southwest)--Vancouver City (West &amp; Central)</v>
      </c>
    </row>
    <row r="894">
      <c r="A894">
        <v>4203104</v>
      </c>
      <c r="B894">
        <v>16894</v>
      </c>
      <c r="C894">
        <v>118763</v>
      </c>
      <c r="D894">
        <v>0.1422496885061264</v>
      </c>
      <c r="E894" t="str">
        <f>VLOOKUP(A894,pumalookup!$A$2:$T$6452,4,FALSE)</f>
        <v>Montgomery County (Central)--Norristown Borough</v>
      </c>
    </row>
    <row r="895">
      <c r="A895">
        <v>1210301</v>
      </c>
      <c r="B895">
        <v>17625</v>
      </c>
      <c r="C895">
        <v>123959</v>
      </c>
      <c r="D895">
        <v>0.14218410849571228</v>
      </c>
      <c r="E895" t="str">
        <f>VLOOKUP(A895,pumalookup!$A$2:$T$6452,4,FALSE)</f>
        <v>Pinellas County (North)</v>
      </c>
    </row>
    <row r="896">
      <c r="A896">
        <v>3100903</v>
      </c>
      <c r="B896">
        <v>15047</v>
      </c>
      <c r="C896">
        <v>105983</v>
      </c>
      <c r="D896">
        <v>0.14197559654712677</v>
      </c>
      <c r="E896" t="str">
        <f>VLOOKUP(A896,pumalookup!$A$2:$T$6452,4,FALSE)</f>
        <v>Douglas County--Omaha City (Northeast)</v>
      </c>
    </row>
    <row r="897">
      <c r="A897">
        <v>4805908</v>
      </c>
      <c r="B897">
        <v>17498</v>
      </c>
      <c r="C897">
        <v>123569</v>
      </c>
      <c r="D897">
        <v>0.14160509407520294</v>
      </c>
      <c r="E897" t="str">
        <f>VLOOKUP(A897,pumalookup!$A$2:$T$6452,4,FALSE)</f>
        <v>San Antonio City (West)--Between Loop TX-1604 &amp; Loop I-410</v>
      </c>
    </row>
    <row r="898">
      <c r="A898">
        <v>2701102</v>
      </c>
      <c r="B898">
        <v>16550</v>
      </c>
      <c r="C898">
        <v>117128</v>
      </c>
      <c r="D898">
        <v>0.14129841327667236</v>
      </c>
      <c r="E898" t="str">
        <f>VLOOKUP(A898,pumalookup!$A$2:$T$6452,4,FALSE)</f>
        <v>Anoka County (Southwest)--Coon Rapids, Fridley &amp; Columbia Heights Cities</v>
      </c>
    </row>
    <row r="899">
      <c r="A899">
        <v>1703306</v>
      </c>
      <c r="B899">
        <v>22268</v>
      </c>
      <c r="C899">
        <v>157596</v>
      </c>
      <c r="D899">
        <v>0.14129799604415894</v>
      </c>
      <c r="E899" t="str">
        <f>VLOOKUP(A899,pumalookup!$A$2:$T$6452,4,FALSE)</f>
        <v>Lake County (Northwest)--Avon, Lake Villa, Antioch &amp; Grant Townships</v>
      </c>
    </row>
    <row r="900">
      <c r="A900">
        <v>609701</v>
      </c>
      <c r="B900">
        <v>25411</v>
      </c>
      <c r="C900">
        <v>180341</v>
      </c>
      <c r="D900">
        <v>0.14090529084205627</v>
      </c>
      <c r="E900" t="str">
        <f>VLOOKUP(A900,pumalookup!$A$2:$T$6452,4,FALSE)</f>
        <v>Sonoma County (North)--Windsor Town, Healdsburg &amp; Sonoma Cities</v>
      </c>
    </row>
    <row r="901">
      <c r="A901">
        <v>4203105</v>
      </c>
      <c r="B901">
        <v>17857</v>
      </c>
      <c r="C901">
        <v>126872</v>
      </c>
      <c r="D901">
        <v>0.14074815809726715</v>
      </c>
      <c r="E901" t="str">
        <f>VLOOKUP(A901,pumalookup!$A$2:$T$6452,4,FALSE)</f>
        <v>Montgomery County (Southeast)--Willow Grove, Horsham &amp; Montgomeryville</v>
      </c>
    </row>
    <row r="902">
      <c r="A902">
        <v>400111</v>
      </c>
      <c r="B902">
        <v>16113</v>
      </c>
      <c r="C902">
        <v>114899</v>
      </c>
      <c r="D902">
        <v>0.14023621380329132</v>
      </c>
      <c r="E902" t="str">
        <f>VLOOKUP(A902,pumalookup!$A$2:$T$6452,4,FALSE)</f>
        <v>Maricopa County (Northeast)--Scottsdale City (Southeast) &amp; Fountain Hills Town</v>
      </c>
    </row>
    <row r="903">
      <c r="A903">
        <v>2202300</v>
      </c>
      <c r="B903">
        <v>14867</v>
      </c>
      <c r="C903">
        <v>106105</v>
      </c>
      <c r="D903">
        <v>0.14011591672897339</v>
      </c>
      <c r="E903" t="str">
        <f>VLOOKUP(A903,pumalookup!$A$2:$T$6452,4,FALSE)</f>
        <v>Regional Planning Commission 3--Jefferson Parish (North)</v>
      </c>
    </row>
    <row r="904">
      <c r="A904">
        <v>3603101</v>
      </c>
      <c r="B904">
        <v>13903</v>
      </c>
      <c r="C904">
        <v>99268</v>
      </c>
      <c r="D904">
        <v>0.14005520939826965</v>
      </c>
      <c r="E904" t="str">
        <f>VLOOKUP(A904,pumalookup!$A$2:$T$6452,4,FALSE)</f>
        <v>Putnam County</v>
      </c>
    </row>
    <row r="905">
      <c r="A905">
        <v>2701302</v>
      </c>
      <c r="B905">
        <v>14610</v>
      </c>
      <c r="C905">
        <v>104334</v>
      </c>
      <c r="D905">
        <v>0.14003105461597443</v>
      </c>
      <c r="E905" t="str">
        <f>VLOOKUP(A905,pumalookup!$A$2:$T$6452,4,FALSE)</f>
        <v>Ramsey County (Central &amp; Far Southeast)--Maplewood, Roseville &amp; North St. Paul Cities</v>
      </c>
    </row>
    <row r="906">
      <c r="A906">
        <v>1800101</v>
      </c>
      <c r="B906">
        <v>15174</v>
      </c>
      <c r="C906">
        <v>108425</v>
      </c>
      <c r="D906">
        <v>0.13994927704334259</v>
      </c>
      <c r="E906" t="str">
        <f>VLOOKUP(A906,pumalookup!$A$2:$T$6452,4,FALSE)</f>
        <v>Lake County (Northwest)--Hammond &amp; East Chicago Cities</v>
      </c>
    </row>
    <row r="907">
      <c r="A907">
        <v>3701702</v>
      </c>
      <c r="B907">
        <v>15708</v>
      </c>
      <c r="C907">
        <v>112245</v>
      </c>
      <c r="D907">
        <v>0.13994386792182922</v>
      </c>
      <c r="E907" t="str">
        <f>VLOOKUP(A907,pumalookup!$A$2:$T$6452,4,FALSE)</f>
        <v>Greensboro City (South)</v>
      </c>
    </row>
    <row r="908">
      <c r="A908">
        <v>4203204</v>
      </c>
      <c r="B908">
        <v>23096</v>
      </c>
      <c r="C908">
        <v>165124</v>
      </c>
      <c r="D908">
        <v>0.13987064361572266</v>
      </c>
      <c r="E908" t="str">
        <f>VLOOKUP(A908,pumalookup!$A$2:$T$6452,4,FALSE)</f>
        <v>Philadelphia City (North)</v>
      </c>
    </row>
    <row r="909">
      <c r="A909">
        <v>4203203</v>
      </c>
      <c r="B909">
        <v>19207</v>
      </c>
      <c r="C909">
        <v>137350</v>
      </c>
      <c r="D909">
        <v>0.13983982801437378</v>
      </c>
      <c r="E909" t="str">
        <f>VLOOKUP(A909,pumalookup!$A$2:$T$6452,4,FALSE)</f>
        <v>Philadelphia City (Near Northeast-East)</v>
      </c>
    </row>
    <row r="910">
      <c r="A910">
        <v>900101</v>
      </c>
      <c r="B910">
        <v>15837</v>
      </c>
      <c r="C910">
        <v>113261</v>
      </c>
      <c r="D910">
        <v>0.13982747495174408</v>
      </c>
      <c r="E910" t="str">
        <f>VLOOKUP(A910,pumalookup!$A$2:$T$6452,4,FALSE)</f>
        <v>Fairfield, New Canaan, Wilton, Weston &amp; Easton Towns</v>
      </c>
    </row>
    <row r="911">
      <c r="A911">
        <v>3402101</v>
      </c>
      <c r="B911">
        <v>16773</v>
      </c>
      <c r="C911">
        <v>120128</v>
      </c>
      <c r="D911">
        <v>0.13962607085704803</v>
      </c>
      <c r="E911" t="str">
        <f>VLOOKUP(A911,pumalookup!$A$2:$T$6452,4,FALSE)</f>
        <v>Camden County (North)--Camden &amp; Gloucester Cities</v>
      </c>
    </row>
    <row r="912">
      <c r="A912">
        <v>3602802</v>
      </c>
      <c r="B912">
        <v>22067</v>
      </c>
      <c r="C912">
        <v>158390</v>
      </c>
      <c r="D912">
        <v>0.13932067155838013</v>
      </c>
      <c r="E912" t="str">
        <f>VLOOKUP(A912,pumalookup!$A$2:$T$6452,4,FALSE)</f>
        <v>Dutchess County (Southwest)</v>
      </c>
    </row>
    <row r="913">
      <c r="A913">
        <v>4803501</v>
      </c>
      <c r="B913">
        <v>23753</v>
      </c>
      <c r="C913">
        <v>170591</v>
      </c>
      <c r="D913">
        <v>0.13923946022987366</v>
      </c>
      <c r="E913" t="str">
        <f>VLOOKUP(A913,pumalookup!$A$2:$T$6452,4,FALSE)</f>
        <v>Central Texas COG--Bell County (West)--Killeen &amp; Harker Heights Cities</v>
      </c>
    </row>
    <row r="914">
      <c r="A914">
        <v>3602901</v>
      </c>
      <c r="B914">
        <v>16780</v>
      </c>
      <c r="C914">
        <v>120512</v>
      </c>
      <c r="D914">
        <v>0.13923925161361694</v>
      </c>
      <c r="E914" t="str">
        <f>VLOOKUP(A914,pumalookup!$A$2:$T$6452,4,FALSE)</f>
        <v>Orange County (Northeast)--Greater Newburgh City</v>
      </c>
    </row>
    <row r="915">
      <c r="A915">
        <v>2400505</v>
      </c>
      <c r="B915">
        <v>15562</v>
      </c>
      <c r="C915">
        <v>112052</v>
      </c>
      <c r="D915">
        <v>0.13888195157051086</v>
      </c>
      <c r="E915" t="str">
        <f>VLOOKUP(A915,pumalookup!$A$2:$T$6452,4,FALSE)</f>
        <v>Baltimore County--Perry Hall, Middle River &amp; Rosedale</v>
      </c>
    </row>
    <row r="916">
      <c r="A916">
        <v>2603006</v>
      </c>
      <c r="B916">
        <v>19648</v>
      </c>
      <c r="C916">
        <v>141517</v>
      </c>
      <c r="D916">
        <v>0.13883844017982483</v>
      </c>
      <c r="E916" t="str">
        <f>VLOOKUP(A916,pumalookup!$A$2:$T$6452,4,FALSE)</f>
        <v>Macomb County (Southwest)--Warren &amp; Center Line Cities</v>
      </c>
    </row>
    <row r="917">
      <c r="A917">
        <v>607105</v>
      </c>
      <c r="B917">
        <v>19424</v>
      </c>
      <c r="C917">
        <v>140136</v>
      </c>
      <c r="D917">
        <v>0.13860820233821869</v>
      </c>
      <c r="E917" t="str">
        <f>VLOOKUP(A917,pumalookup!$A$2:$T$6452,4,FALSE)</f>
        <v>San Bernardino County (Southwest)--Redlands &amp; Yucaipa Cities</v>
      </c>
    </row>
    <row r="918">
      <c r="A918">
        <v>4805911</v>
      </c>
      <c r="B918">
        <v>17637</v>
      </c>
      <c r="C918">
        <v>127281</v>
      </c>
      <c r="D918">
        <v>0.13856741786003113</v>
      </c>
      <c r="E918" t="str">
        <f>VLOOKUP(A918,pumalookup!$A$2:$T$6452,4,FALSE)</f>
        <v>San Antonio City (North), Hollywood Park Town &amp; Shavano Park City</v>
      </c>
    </row>
    <row r="919">
      <c r="A919">
        <v>5541005</v>
      </c>
      <c r="B919">
        <v>16415</v>
      </c>
      <c r="C919">
        <v>118611</v>
      </c>
      <c r="D919">
        <v>0.13839356601238251</v>
      </c>
      <c r="E919" t="str">
        <f>VLOOKUP(A919,pumalookup!$A$2:$T$6452,4,FALSE)</f>
        <v>Milwaukee City (South)</v>
      </c>
    </row>
    <row r="920">
      <c r="A920">
        <v>606102</v>
      </c>
      <c r="B920">
        <v>17329</v>
      </c>
      <c r="C920">
        <v>125369</v>
      </c>
      <c r="D920">
        <v>0.13822396099567413</v>
      </c>
      <c r="E920" t="str">
        <f>VLOOKUP(A920,pumalookup!$A$2:$T$6452,4,FALSE)</f>
        <v>Placer County (Central)--Rocklin, Lincoln Cities &amp; Loomis Town</v>
      </c>
    </row>
    <row r="921">
      <c r="A921">
        <v>900903</v>
      </c>
      <c r="B921">
        <v>16155</v>
      </c>
      <c r="C921">
        <v>116926</v>
      </c>
      <c r="D921">
        <v>0.13816431164741516</v>
      </c>
      <c r="E921" t="str">
        <f>VLOOKUP(A921,pumalookup!$A$2:$T$6452,4,FALSE)</f>
        <v>Hamden, Ansonia, Seymour, Derby, Woodbridge &amp; Bethany Towns</v>
      </c>
    </row>
    <row r="922">
      <c r="A922">
        <v>4200802</v>
      </c>
      <c r="B922">
        <v>16747</v>
      </c>
      <c r="C922">
        <v>121247</v>
      </c>
      <c r="D922">
        <v>0.13812300562858582</v>
      </c>
      <c r="E922" t="str">
        <f>VLOOKUP(A922,pumalookup!$A$2:$T$6452,4,FALSE)</f>
        <v>Luzerne County (South Central)--Wilkes-Barre &amp; Hazleton Cities</v>
      </c>
    </row>
    <row r="923">
      <c r="A923">
        <v>4801907</v>
      </c>
      <c r="B923">
        <v>20377</v>
      </c>
      <c r="C923">
        <v>147679</v>
      </c>
      <c r="D923">
        <v>0.13798169791698456</v>
      </c>
      <c r="E923" t="str">
        <f>VLOOKUP(A923,pumalookup!$A$2:$T$6452,4,FALSE)</f>
        <v>Collin County (East)</v>
      </c>
    </row>
    <row r="924">
      <c r="A924">
        <v>1203104</v>
      </c>
      <c r="B924">
        <v>18876</v>
      </c>
      <c r="C924">
        <v>137078</v>
      </c>
      <c r="D924">
        <v>0.13770262897014618</v>
      </c>
      <c r="E924" t="str">
        <f>VLOOKUP(A924,pumalookup!$A$2:$T$6452,4,FALSE)</f>
        <v>Duval County (East)--Jacksonville City (Beaches)</v>
      </c>
    </row>
    <row r="925">
      <c r="A925">
        <v>3603307</v>
      </c>
      <c r="B925">
        <v>17375</v>
      </c>
      <c r="C925">
        <v>126246</v>
      </c>
      <c r="D925">
        <v>0.13762812316417694</v>
      </c>
      <c r="E925" t="str">
        <f>VLOOKUP(A925,pumalookup!$A$2:$T$6452,4,FALSE)</f>
        <v>Suffolk County (Central)--Brookhaven Town (Central)</v>
      </c>
    </row>
    <row r="926">
      <c r="A926">
        <v>601906</v>
      </c>
      <c r="B926">
        <v>16251</v>
      </c>
      <c r="C926">
        <v>118458</v>
      </c>
      <c r="D926">
        <v>0.13718786835670471</v>
      </c>
      <c r="E926" t="str">
        <f>VLOOKUP(A926,pumalookup!$A$2:$T$6452,4,FALSE)</f>
        <v>Fresno County (Central)--Clovis City</v>
      </c>
    </row>
    <row r="927">
      <c r="A927">
        <v>800400</v>
      </c>
      <c r="B927">
        <v>16240</v>
      </c>
      <c r="C927">
        <v>118871</v>
      </c>
      <c r="D927">
        <v>0.13661868870258331</v>
      </c>
      <c r="E927" t="str">
        <f>VLOOKUP(A927,pumalookup!$A$2:$T$6452,4,FALSE)</f>
        <v>Eagle, Summit, Grand &amp; Jackson Counties</v>
      </c>
    </row>
    <row r="928">
      <c r="A928">
        <v>3501002</v>
      </c>
      <c r="B928">
        <v>14507</v>
      </c>
      <c r="C928">
        <v>106283</v>
      </c>
      <c r="D928">
        <v>0.13649407029151917</v>
      </c>
      <c r="E928" t="str">
        <f>VLOOKUP(A928,pumalookup!$A$2:$T$6452,4,FALSE)</f>
        <v>Doña Ana County (Central)--Las Cruces, Mesilla Cities &amp; University Park</v>
      </c>
    </row>
    <row r="929">
      <c r="A929">
        <v>1205706</v>
      </c>
      <c r="B929">
        <v>17782</v>
      </c>
      <c r="C929">
        <v>130310</v>
      </c>
      <c r="D929">
        <v>0.13645921647548676</v>
      </c>
      <c r="E929" t="str">
        <f>VLOOKUP(A929,pumalookup!$A$2:$T$6452,4,FALSE)</f>
        <v>Hillsborough County (Northeast)</v>
      </c>
    </row>
    <row r="930">
      <c r="A930">
        <v>400104</v>
      </c>
      <c r="B930">
        <v>15103</v>
      </c>
      <c r="C930">
        <v>110933</v>
      </c>
      <c r="D930">
        <v>0.13614523410797119</v>
      </c>
      <c r="E930" t="str">
        <f>VLOOKUP(A930,pumalookup!$A$2:$T$6452,4,FALSE)</f>
        <v>Maricopa County--Mesa City (South Central)</v>
      </c>
    </row>
    <row r="931">
      <c r="A931">
        <v>2400504</v>
      </c>
      <c r="B931">
        <v>14951</v>
      </c>
      <c r="C931">
        <v>109827</v>
      </c>
      <c r="D931">
        <v>0.13613228499889374</v>
      </c>
      <c r="E931" t="str">
        <f>VLOOKUP(A931,pumalookup!$A$2:$T$6452,4,FALSE)</f>
        <v>Baltimore County--Towson (East &amp; Central), Parkville &amp; Carney</v>
      </c>
    </row>
    <row r="932">
      <c r="A932">
        <v>400204</v>
      </c>
      <c r="B932">
        <v>14250</v>
      </c>
      <c r="C932">
        <v>104813</v>
      </c>
      <c r="D932">
        <v>0.13595642149448395</v>
      </c>
      <c r="E932" t="str">
        <f>VLOOKUP(A932,pumalookup!$A$2:$T$6452,4,FALSE)</f>
        <v>Pima County (Northeast)</v>
      </c>
    </row>
    <row r="933">
      <c r="A933">
        <v>400120</v>
      </c>
      <c r="B933">
        <v>14953</v>
      </c>
      <c r="C933">
        <v>109991</v>
      </c>
      <c r="D933">
        <v>0.13594748079776764</v>
      </c>
      <c r="E933" t="str">
        <f>VLOOKUP(A933,pumalookup!$A$2:$T$6452,4,FALSE)</f>
        <v>Phoenix City--Ahwatukee &amp; South Mountain</v>
      </c>
    </row>
    <row r="934">
      <c r="A934">
        <v>400128</v>
      </c>
      <c r="B934">
        <v>14820</v>
      </c>
      <c r="C934">
        <v>109037</v>
      </c>
      <c r="D934">
        <v>0.13591717183589935</v>
      </c>
      <c r="E934" t="str">
        <f>VLOOKUP(A934,pumalookup!$A$2:$T$6452,4,FALSE)</f>
        <v>Phoenix City (North)</v>
      </c>
    </row>
    <row r="935">
      <c r="A935">
        <v>3600906</v>
      </c>
      <c r="B935">
        <v>22280</v>
      </c>
      <c r="C935">
        <v>164147</v>
      </c>
      <c r="D935">
        <v>0.13573199510574341</v>
      </c>
      <c r="E935" t="str">
        <f>VLOOKUP(A935,pumalookup!$A$2:$T$6452,4,FALSE)</f>
        <v>Monroe County (South)</v>
      </c>
    </row>
    <row r="936">
      <c r="A936">
        <v>1500200</v>
      </c>
      <c r="B936">
        <v>26582</v>
      </c>
      <c r="C936">
        <v>195992</v>
      </c>
      <c r="D936">
        <v>0.13562798500061035</v>
      </c>
      <c r="E936" t="str">
        <f>VLOOKUP(A936,pumalookup!$A$2:$T$6452,4,FALSE)</f>
        <v>Hawaii County</v>
      </c>
    </row>
    <row r="937">
      <c r="A937">
        <v>2602703</v>
      </c>
      <c r="B937">
        <v>17122</v>
      </c>
      <c r="C937">
        <v>126383</v>
      </c>
      <c r="D937">
        <v>0.13547708094120026</v>
      </c>
      <c r="E937" t="str">
        <f>VLOOKUP(A937,pumalookup!$A$2:$T$6452,4,FALSE)</f>
        <v>Washtenaw County (East Central, Outside Ann Arbor City)</v>
      </c>
    </row>
    <row r="938">
      <c r="A938">
        <v>606707</v>
      </c>
      <c r="B938">
        <v>15559</v>
      </c>
      <c r="C938">
        <v>115039</v>
      </c>
      <c r="D938">
        <v>0.1352497786283493</v>
      </c>
      <c r="E938" t="str">
        <f>VLOOKUP(A938,pumalookup!$A$2:$T$6452,4,FALSE)</f>
        <v>Sacramento County (West)--Sacramento City (Central/Downtown &amp; Midtown)</v>
      </c>
    </row>
    <row r="939">
      <c r="A939">
        <v>4805916</v>
      </c>
      <c r="B939">
        <v>15906</v>
      </c>
      <c r="C939">
        <v>117646</v>
      </c>
      <c r="D939">
        <v>0.13520221412181854</v>
      </c>
      <c r="E939" t="str">
        <f>VLOOKUP(A939,pumalookup!$A$2:$T$6452,4,FALSE)</f>
        <v>Bexar County (Northeast)--San Antonio (Northeast), Universal City &amp; Converse Cities</v>
      </c>
    </row>
    <row r="940">
      <c r="A940">
        <v>4805308</v>
      </c>
      <c r="B940">
        <v>16855</v>
      </c>
      <c r="C940">
        <v>124877</v>
      </c>
      <c r="D940">
        <v>0.13497281074523926</v>
      </c>
      <c r="E940" t="str">
        <f>VLOOKUP(A940,pumalookup!$A$2:$T$6452,4,FALSE)</f>
        <v>Austin City (Southwest), Lost Creek &amp; Barton Creek</v>
      </c>
    </row>
    <row r="941">
      <c r="A941">
        <v>2400804</v>
      </c>
      <c r="B941">
        <v>16889</v>
      </c>
      <c r="C941">
        <v>125148</v>
      </c>
      <c r="D941">
        <v>0.13495221734046936</v>
      </c>
      <c r="E941" t="str">
        <f>VLOOKUP(A941,pumalookup!$A$2:$T$6452,4,FALSE)</f>
        <v>Baltimore City--Inner Harbor, Canton &amp; Bayview</v>
      </c>
    </row>
    <row r="942">
      <c r="A942">
        <v>1209901</v>
      </c>
      <c r="B942">
        <v>15361</v>
      </c>
      <c r="C942">
        <v>114086</v>
      </c>
      <c r="D942">
        <v>0.1346440464258194</v>
      </c>
      <c r="E942" t="str">
        <f>VLOOKUP(A942,pumalookup!$A$2:$T$6452,4,FALSE)</f>
        <v>Palm Beach County (Northeast)</v>
      </c>
    </row>
    <row r="943">
      <c r="A943">
        <v>3601202</v>
      </c>
      <c r="B943">
        <v>15783</v>
      </c>
      <c r="C943">
        <v>117396</v>
      </c>
      <c r="D943">
        <v>0.13444240391254425</v>
      </c>
      <c r="E943" t="str">
        <f>VLOOKUP(A943,pumalookup!$A$2:$T$6452,4,FALSE)</f>
        <v>Erie County (North Central)</v>
      </c>
    </row>
    <row r="944">
      <c r="A944">
        <v>2000604</v>
      </c>
      <c r="B944">
        <v>20451</v>
      </c>
      <c r="C944">
        <v>152126</v>
      </c>
      <c r="D944">
        <v>0.13443461060523987</v>
      </c>
      <c r="E944" t="str">
        <f>VLOOKUP(A944,pumalookup!$A$2:$T$6452,4,FALSE)</f>
        <v>Johnson County (Southeast)--Blue Valley Region</v>
      </c>
    </row>
    <row r="945">
      <c r="A945">
        <v>4802005</v>
      </c>
      <c r="B945">
        <v>15452</v>
      </c>
      <c r="C945">
        <v>115103</v>
      </c>
      <c r="D945">
        <v>0.13424497842788696</v>
      </c>
      <c r="E945" t="str">
        <f>VLOOKUP(A945,pumalookup!$A$2:$T$6452,4,FALSE)</f>
        <v>Denton County (Central)--Denton (Central) &amp; Corinth Cities</v>
      </c>
    </row>
    <row r="946">
      <c r="A946">
        <v>900105</v>
      </c>
      <c r="B946">
        <v>23459</v>
      </c>
      <c r="C946">
        <v>174769</v>
      </c>
      <c r="D946">
        <v>0.13422861695289612</v>
      </c>
      <c r="E946" t="str">
        <f>VLOOKUP(A946,pumalookup!$A$2:$T$6452,4,FALSE)</f>
        <v>Stratford, Shelton, Trumbull, Newtown &amp; Monroe Towns</v>
      </c>
    </row>
    <row r="947">
      <c r="A947">
        <v>3603308</v>
      </c>
      <c r="B947">
        <v>14874</v>
      </c>
      <c r="C947">
        <v>110925</v>
      </c>
      <c r="D947">
        <v>0.1340906023979187</v>
      </c>
      <c r="E947" t="str">
        <f>VLOOKUP(A947,pumalookup!$A$2:$T$6452,4,FALSE)</f>
        <v>Suffolk County (Central)--Brookhaven Town (West Central)</v>
      </c>
    </row>
    <row r="948">
      <c r="A948">
        <v>2701408</v>
      </c>
      <c r="B948">
        <v>15754</v>
      </c>
      <c r="C948">
        <v>117573</v>
      </c>
      <c r="D948">
        <v>0.13399334251880646</v>
      </c>
      <c r="E948" t="str">
        <f>VLOOKUP(A948,pumalookup!$A$2:$T$6452,4,FALSE)</f>
        <v>Hennepin County--Edina, St. Louis Park &amp; Hopkins Cities</v>
      </c>
    </row>
    <row r="949">
      <c r="A949">
        <v>4805307</v>
      </c>
      <c r="B949">
        <v>16929</v>
      </c>
      <c r="C949">
        <v>126394</v>
      </c>
      <c r="D949">
        <v>0.13393831253051758</v>
      </c>
      <c r="E949" t="str">
        <f>VLOOKUP(A949,pumalookup!$A$2:$T$6452,4,FALSE)</f>
        <v>Austin City (South)</v>
      </c>
    </row>
    <row r="950">
      <c r="A950">
        <v>2701402</v>
      </c>
      <c r="B950">
        <v>15493</v>
      </c>
      <c r="C950">
        <v>115779</v>
      </c>
      <c r="D950">
        <v>0.13381528854370117</v>
      </c>
      <c r="E950" t="str">
        <f>VLOOKUP(A950,pumalookup!$A$2:$T$6452,4,FALSE)</f>
        <v>Hennepin County--Plymouth, Maple Grove (West) &amp; Medicine Lake Cities</v>
      </c>
    </row>
    <row r="951">
      <c r="A951">
        <v>1208102</v>
      </c>
      <c r="B951">
        <v>16651</v>
      </c>
      <c r="C951">
        <v>124519</v>
      </c>
      <c r="D951">
        <v>0.13372255861759186</v>
      </c>
      <c r="E951" t="str">
        <f>VLOOKUP(A951,pumalookup!$A$2:$T$6452,4,FALSE)</f>
        <v>Manatee County (West Central)</v>
      </c>
    </row>
    <row r="952">
      <c r="A952">
        <v>3300900</v>
      </c>
      <c r="B952">
        <v>17956</v>
      </c>
      <c r="C952">
        <v>134723</v>
      </c>
      <c r="D952">
        <v>0.13328087329864502</v>
      </c>
      <c r="E952" t="str">
        <f>VLOOKUP(A952,pumalookup!$A$2:$T$6452,4,FALSE)</f>
        <v>Hillsborough County (Southeastern)--Greater Nashua City</v>
      </c>
    </row>
    <row r="953">
      <c r="A953">
        <v>5104101</v>
      </c>
      <c r="B953">
        <v>14511</v>
      </c>
      <c r="C953">
        <v>108897</v>
      </c>
      <c r="D953">
        <v>0.13325436413288116</v>
      </c>
      <c r="E953" t="str">
        <f>VLOOKUP(A953,pumalookup!$A$2:$T$6452,4,FALSE)</f>
        <v>Chesterfield County (East)--James River Region</v>
      </c>
    </row>
    <row r="954">
      <c r="A954">
        <v>200102</v>
      </c>
      <c r="B954">
        <v>20954</v>
      </c>
      <c r="C954">
        <v>157373</v>
      </c>
      <c r="D954">
        <v>0.13314864039421082</v>
      </c>
      <c r="E954" t="str">
        <f>VLOOKUP(A954,pumalookup!$A$2:$T$6452,4,FALSE)</f>
        <v>Anchorage Municipality (South)</v>
      </c>
    </row>
    <row r="955">
      <c r="A955">
        <v>1200904</v>
      </c>
      <c r="B955">
        <v>18021</v>
      </c>
      <c r="C955">
        <v>135364</v>
      </c>
      <c r="D955">
        <v>0.13312992453575134</v>
      </c>
      <c r="E955" t="str">
        <f>VLOOKUP(A955,pumalookup!$A$2:$T$6452,4,FALSE)</f>
        <v>Brevard County (Southeast)--Palm Bay City, Grant-Valkaria &amp; Malabar Towns</v>
      </c>
    </row>
    <row r="956">
      <c r="A956">
        <v>2401107</v>
      </c>
      <c r="B956">
        <v>15208</v>
      </c>
      <c r="C956">
        <v>114682</v>
      </c>
      <c r="D956">
        <v>0.13261017203330994</v>
      </c>
      <c r="E956" t="str">
        <f>VLOOKUP(A956,pumalookup!$A$2:$T$6452,4,FALSE)</f>
        <v>Prince George's County (Southwest)--Oxon Hill, Hillcrest Heights &amp; Temple Hills</v>
      </c>
    </row>
    <row r="957">
      <c r="A957">
        <v>601100</v>
      </c>
      <c r="B957">
        <v>16486</v>
      </c>
      <c r="C957">
        <v>124397</v>
      </c>
      <c r="D957">
        <v>0.13252730667591095</v>
      </c>
      <c r="E957" t="str">
        <f>VLOOKUP(A957,pumalookup!$A$2:$T$6452,4,FALSE)</f>
        <v>Colusa, Glenn, Tehama &amp; Trinity Counties</v>
      </c>
    </row>
    <row r="958">
      <c r="A958">
        <v>400126</v>
      </c>
      <c r="B958">
        <v>16757</v>
      </c>
      <c r="C958">
        <v>126784</v>
      </c>
      <c r="D958">
        <v>0.13216967880725861</v>
      </c>
      <c r="E958" t="str">
        <f>VLOOKUP(A958,pumalookup!$A$2:$T$6452,4,FALSE)</f>
        <v>Maricopa County--Glendale City (North)</v>
      </c>
    </row>
    <row r="959">
      <c r="A959">
        <v>1703105</v>
      </c>
      <c r="B959">
        <v>18084</v>
      </c>
      <c r="C959">
        <v>137132</v>
      </c>
      <c r="D959">
        <v>0.13187293708324432</v>
      </c>
      <c r="E959" t="str">
        <f>VLOOKUP(A959,pumalookup!$A$2:$T$6452,4,FALSE)</f>
        <v>Will County (Northwest Central)--Plainfield &amp; Lockport Townships</v>
      </c>
    </row>
    <row r="960">
      <c r="A960">
        <v>1702100</v>
      </c>
      <c r="B960">
        <v>25566</v>
      </c>
      <c r="C960">
        <v>194087</v>
      </c>
      <c r="D960">
        <v>0.13172443211078644</v>
      </c>
      <c r="E960" t="str">
        <f>VLOOKUP(A960,pumalookup!$A$2:$T$6452,4,FALSE)</f>
        <v>Champaign County--Champaign &amp; Urbana Cities</v>
      </c>
    </row>
    <row r="961">
      <c r="A961">
        <v>2101705</v>
      </c>
      <c r="B961">
        <v>17078</v>
      </c>
      <c r="C961">
        <v>129683</v>
      </c>
      <c r="D961">
        <v>0.13169035315513611</v>
      </c>
      <c r="E961" t="str">
        <f>VLOOKUP(A961,pumalookup!$A$2:$T$6452,4,FALSE)</f>
        <v>KIPDA Area Development District (West)--Louisville/Jefferson County (South Central)</v>
      </c>
    </row>
    <row r="962">
      <c r="A962">
        <v>2501300</v>
      </c>
      <c r="B962">
        <v>17048</v>
      </c>
      <c r="C962">
        <v>129578</v>
      </c>
      <c r="D962">
        <v>0.13156554102897644</v>
      </c>
      <c r="E962" t="str">
        <f>VLOOKUP(A962,pumalookup!$A$2:$T$6452,4,FALSE)</f>
        <v>Billerica, Andover, Tewksbury &amp; Wilmington Towns</v>
      </c>
    </row>
    <row r="963">
      <c r="A963">
        <v>3900910</v>
      </c>
      <c r="B963">
        <v>17790</v>
      </c>
      <c r="C963">
        <v>135376</v>
      </c>
      <c r="D963">
        <v>0.13141177594661713</v>
      </c>
      <c r="E963" t="str">
        <f>VLOOKUP(A963,pumalookup!$A$2:$T$6452,4,FALSE)</f>
        <v>Cuyahoga County (East)--Lyndhurst, Mayfield Heights, Shaker Heights &amp; Solon Cities</v>
      </c>
    </row>
    <row r="964">
      <c r="A964">
        <v>1200101</v>
      </c>
      <c r="B964">
        <v>17488</v>
      </c>
      <c r="C964">
        <v>133278</v>
      </c>
      <c r="D964">
        <v>0.1312144547700882</v>
      </c>
      <c r="E964" t="str">
        <f>VLOOKUP(A964,pumalookup!$A$2:$T$6452,4,FALSE)</f>
        <v>Alachua County (Central)--Gainesville City (Central)</v>
      </c>
    </row>
    <row r="965">
      <c r="A965">
        <v>1210502</v>
      </c>
      <c r="B965">
        <v>25387</v>
      </c>
      <c r="C965">
        <v>193558</v>
      </c>
      <c r="D965">
        <v>0.13115964829921722</v>
      </c>
      <c r="E965" t="str">
        <f>VLOOKUP(A965,pumalookup!$A$2:$T$6452,4,FALSE)</f>
        <v>Polk County (Northeast)</v>
      </c>
    </row>
    <row r="966">
      <c r="A966">
        <v>3501200</v>
      </c>
      <c r="B966">
        <v>16313</v>
      </c>
      <c r="C966">
        <v>124448</v>
      </c>
      <c r="D966">
        <v>0.13108286261558533</v>
      </c>
      <c r="E966" t="str">
        <f>VLOOKUP(A966,pumalookup!$A$2:$T$6452,4,FALSE)</f>
        <v>Far Southeast New Mexico</v>
      </c>
    </row>
    <row r="967">
      <c r="A967">
        <v>1703502</v>
      </c>
      <c r="B967">
        <v>21818</v>
      </c>
      <c r="C967">
        <v>166564</v>
      </c>
      <c r="D967">
        <v>0.13098868727684021</v>
      </c>
      <c r="E967" t="str">
        <f>VLOOKUP(A967,pumalookup!$A$2:$T$6452,4,FALSE)</f>
        <v>Chicago City (North)--Lake View &amp; Lincoln Park</v>
      </c>
    </row>
    <row r="968">
      <c r="A968">
        <v>3401105</v>
      </c>
      <c r="B968">
        <v>13756</v>
      </c>
      <c r="C968">
        <v>105022</v>
      </c>
      <c r="D968">
        <v>0.13098208606243134</v>
      </c>
      <c r="E968" t="str">
        <f>VLOOKUP(A968,pumalookup!$A$2:$T$6452,4,FALSE)</f>
        <v>Monmouth County (Northwest)--Keansburg Borough</v>
      </c>
    </row>
    <row r="969">
      <c r="A969">
        <v>3904104</v>
      </c>
      <c r="B969">
        <v>14572</v>
      </c>
      <c r="C969">
        <v>111362</v>
      </c>
      <c r="D969">
        <v>0.13085253536701202</v>
      </c>
      <c r="E969" t="str">
        <f>VLOOKUP(A969,pumalookup!$A$2:$T$6452,4,FALSE)</f>
        <v>Columbus (Northwest), Upper Arlington &amp; Grandview Heights Cities</v>
      </c>
    </row>
    <row r="970">
      <c r="A970">
        <v>4803801</v>
      </c>
      <c r="B970">
        <v>13437</v>
      </c>
      <c r="C970">
        <v>102805</v>
      </c>
      <c r="D970">
        <v>0.13070376217365265</v>
      </c>
      <c r="E970" t="str">
        <f>VLOOKUP(A970,pumalookup!$A$2:$T$6452,4,FALSE)</f>
        <v>Heart of Texas COG--McLennan County--Waco City (Central)</v>
      </c>
    </row>
    <row r="971">
      <c r="A971">
        <v>4949003</v>
      </c>
      <c r="B971">
        <v>13733</v>
      </c>
      <c r="C971">
        <v>105086</v>
      </c>
      <c r="D971">
        <v>0.13068343698978424</v>
      </c>
      <c r="E971" t="str">
        <f>VLOOKUP(A971,pumalookup!$A$2:$T$6452,4,FALSE)</f>
        <v>Utah County (Central)--Provo City</v>
      </c>
    </row>
    <row r="972">
      <c r="A972">
        <v>400201</v>
      </c>
      <c r="B972">
        <v>13787</v>
      </c>
      <c r="C972">
        <v>105544</v>
      </c>
      <c r="D972">
        <v>0.13062798976898193</v>
      </c>
      <c r="E972" t="str">
        <f>VLOOKUP(A972,pumalookup!$A$2:$T$6452,4,FALSE)</f>
        <v>Pima County (West)</v>
      </c>
    </row>
    <row r="973">
      <c r="A973">
        <v>4101320</v>
      </c>
      <c r="B973">
        <v>15331</v>
      </c>
      <c r="C973">
        <v>117441</v>
      </c>
      <c r="D973">
        <v>0.13054214417934418</v>
      </c>
      <c r="E973" t="str">
        <f>VLOOKUP(A973,pumalookup!$A$2:$T$6452,4,FALSE)</f>
        <v>Washington County (Southeast)--Tigard, Tualatin &amp; Sherwood Cities</v>
      </c>
    </row>
    <row r="974">
      <c r="A974">
        <v>2401104</v>
      </c>
      <c r="B974">
        <v>14976</v>
      </c>
      <c r="C974">
        <v>114743</v>
      </c>
      <c r="D974">
        <v>0.13051776587963104</v>
      </c>
      <c r="E974" t="str">
        <f>VLOOKUP(A974,pumalookup!$A$2:$T$6452,4,FALSE)</f>
        <v>Prince George's County (Central)--Seat Pleasant City, Capitol Heights Town &amp; Landover</v>
      </c>
    </row>
    <row r="975">
      <c r="A975">
        <v>2701407</v>
      </c>
      <c r="B975">
        <v>17517</v>
      </c>
      <c r="C975">
        <v>134662</v>
      </c>
      <c r="D975">
        <v>0.13008123636245728</v>
      </c>
      <c r="E975" t="str">
        <f>VLOOKUP(A975,pumalookup!$A$2:$T$6452,4,FALSE)</f>
        <v>Hennepin County--Minneapolis City (Southwest)</v>
      </c>
    </row>
    <row r="976">
      <c r="A976">
        <v>3701203</v>
      </c>
      <c r="B976">
        <v>16400</v>
      </c>
      <c r="C976">
        <v>126531</v>
      </c>
      <c r="D976">
        <v>0.1296125054359436</v>
      </c>
      <c r="E976" t="str">
        <f>VLOOKUP(A976,pumalookup!$A$2:$T$6452,4,FALSE)</f>
        <v>Wake County (Northeast)--Raleigh City (Northeast), Wake Forest &amp; Rolesville Towns</v>
      </c>
    </row>
    <row r="977">
      <c r="A977">
        <v>2202302</v>
      </c>
      <c r="B977">
        <v>17185</v>
      </c>
      <c r="C977">
        <v>132773</v>
      </c>
      <c r="D977">
        <v>0.12943144142627716</v>
      </c>
      <c r="E977" t="str">
        <f>VLOOKUP(A977,pumalookup!$A$2:$T$6452,4,FALSE)</f>
        <v>Regional Planning Commission 5--Jefferson Parish (West Bank)</v>
      </c>
    </row>
    <row r="978">
      <c r="A978">
        <v>4802507</v>
      </c>
      <c r="B978">
        <v>15524</v>
      </c>
      <c r="C978">
        <v>119978</v>
      </c>
      <c r="D978">
        <v>0.12939038872718811</v>
      </c>
      <c r="E978" t="str">
        <f>VLOOKUP(A978,pumalookup!$A$2:$T$6452,4,FALSE)</f>
        <v>Tarrant County (East)--Arlington City (West)--South of I-30 &amp; East of Loop I-820</v>
      </c>
    </row>
    <row r="979">
      <c r="A979">
        <v>2701503</v>
      </c>
      <c r="B979">
        <v>14668</v>
      </c>
      <c r="C979">
        <v>113467</v>
      </c>
      <c r="D979">
        <v>0.12927106022834778</v>
      </c>
      <c r="E979" t="str">
        <f>VLOOKUP(A979,pumalookup!$A$2:$T$6452,4,FALSE)</f>
        <v>Dakota County (West)--Burnsville &amp; Apple Valley Cities</v>
      </c>
    </row>
    <row r="980">
      <c r="A980">
        <v>4805909</v>
      </c>
      <c r="B980">
        <v>15327</v>
      </c>
      <c r="C980">
        <v>118672</v>
      </c>
      <c r="D980">
        <v>0.12915430963039398</v>
      </c>
      <c r="E980" t="str">
        <f>VLOOKUP(A980,pumalookup!$A$2:$T$6452,4,FALSE)</f>
        <v>San Antonio (Northwest) &amp; Leon Valley Cities</v>
      </c>
    </row>
    <row r="981">
      <c r="A981">
        <v>3603306</v>
      </c>
      <c r="B981">
        <v>16712</v>
      </c>
      <c r="C981">
        <v>129462</v>
      </c>
      <c r="D981">
        <v>0.12908807396888733</v>
      </c>
      <c r="E981" t="str">
        <f>VLOOKUP(A981,pumalookup!$A$2:$T$6452,4,FALSE)</f>
        <v>Suffolk County (South Central)--Brookhaven Town (South)</v>
      </c>
    </row>
    <row r="982">
      <c r="A982">
        <v>1211704</v>
      </c>
      <c r="B982">
        <v>15091</v>
      </c>
      <c r="C982">
        <v>116963</v>
      </c>
      <c r="D982">
        <v>0.12902370095252991</v>
      </c>
      <c r="E982" t="str">
        <f>VLOOKUP(A982,pumalookup!$A$2:$T$6452,4,FALSE)</f>
        <v>Seminole County (East)</v>
      </c>
    </row>
    <row r="983">
      <c r="A983">
        <v>5151115</v>
      </c>
      <c r="B983">
        <v>21826</v>
      </c>
      <c r="C983">
        <v>169202</v>
      </c>
      <c r="D983">
        <v>0.12899374961853027</v>
      </c>
      <c r="E983" t="str">
        <f>VLOOKUP(A983,pumalookup!$A$2:$T$6452,4,FALSE)</f>
        <v>George Washington Regional Commission (North)</v>
      </c>
    </row>
    <row r="984">
      <c r="A984">
        <v>3703104</v>
      </c>
      <c r="B984">
        <v>20184</v>
      </c>
      <c r="C984">
        <v>156525</v>
      </c>
      <c r="D984">
        <v>0.12895064055919647</v>
      </c>
      <c r="E984" t="str">
        <f>VLOOKUP(A984,pumalookup!$A$2:$T$6452,4,FALSE)</f>
        <v>Charlotte City (South)</v>
      </c>
    </row>
    <row r="985">
      <c r="A985">
        <v>5500101</v>
      </c>
      <c r="B985">
        <v>14692</v>
      </c>
      <c r="C985">
        <v>114045</v>
      </c>
      <c r="D985">
        <v>0.1288263350725174</v>
      </c>
      <c r="E985" t="str">
        <f>VLOOKUP(A985,pumalookup!$A$2:$T$6452,4,FALSE)</f>
        <v>Madison City (Central)</v>
      </c>
    </row>
    <row r="986">
      <c r="A986">
        <v>400206</v>
      </c>
      <c r="B986">
        <v>12349</v>
      </c>
      <c r="C986">
        <v>95939</v>
      </c>
      <c r="D986">
        <v>0.12871719896793365</v>
      </c>
      <c r="E986" t="str">
        <f>VLOOKUP(A986,pumalookup!$A$2:$T$6452,4,FALSE)</f>
        <v>Tucson City (Northeast)</v>
      </c>
    </row>
    <row r="987">
      <c r="A987">
        <v>4935002</v>
      </c>
      <c r="B987">
        <v>15091</v>
      </c>
      <c r="C987">
        <v>117278</v>
      </c>
      <c r="D987">
        <v>0.12867715954780579</v>
      </c>
      <c r="E987" t="str">
        <f>VLOOKUP(A987,pumalookup!$A$2:$T$6452,4,FALSE)</f>
        <v>Salt Lake County (Northeast)--Salt Lake City (East)</v>
      </c>
    </row>
    <row r="988">
      <c r="A988">
        <v>3904108</v>
      </c>
      <c r="B988">
        <v>15594</v>
      </c>
      <c r="C988">
        <v>121296</v>
      </c>
      <c r="D988">
        <v>0.12856154143810272</v>
      </c>
      <c r="E988" t="str">
        <f>VLOOKUP(A988,pumalookup!$A$2:$T$6452,4,FALSE)</f>
        <v>Columbus (Southeast) &amp; Reynoldsburg Cities</v>
      </c>
    </row>
    <row r="989">
      <c r="A989">
        <v>2503900</v>
      </c>
      <c r="B989">
        <v>17358</v>
      </c>
      <c r="C989">
        <v>135142</v>
      </c>
      <c r="D989">
        <v>0.1284426748752594</v>
      </c>
      <c r="E989" t="str">
        <f>VLOOKUP(A989,pumalookup!$A$2:$T$6452,4,FALSE)</f>
        <v>Weymouth Town, Braintree Town Cities, Hingham, Hull &amp; Cohasset Towns</v>
      </c>
    </row>
    <row r="990">
      <c r="A990">
        <v>3701704</v>
      </c>
      <c r="B990">
        <v>17539</v>
      </c>
      <c r="C990">
        <v>136569</v>
      </c>
      <c r="D990">
        <v>0.12842592597007751</v>
      </c>
      <c r="E990" t="str">
        <f>VLOOKUP(A990,pumalookup!$A$2:$T$6452,4,FALSE)</f>
        <v>Guilford County (South)--High Point City</v>
      </c>
    </row>
    <row r="991">
      <c r="A991">
        <v>804105</v>
      </c>
      <c r="B991">
        <v>15433</v>
      </c>
      <c r="C991">
        <v>120716</v>
      </c>
      <c r="D991">
        <v>0.12784552574157715</v>
      </c>
      <c r="E991" t="str">
        <f>VLOOKUP(A991,pumalookup!$A$2:$T$6452,4,FALSE)</f>
        <v>El Paso County (Central)--Colorado Springs City (South) &amp; Security-Widefield</v>
      </c>
    </row>
    <row r="992">
      <c r="A992">
        <v>1210304</v>
      </c>
      <c r="B992">
        <v>14066</v>
      </c>
      <c r="C992">
        <v>110079</v>
      </c>
      <c r="D992">
        <v>0.12778095901012421</v>
      </c>
      <c r="E992" t="str">
        <f>VLOOKUP(A992,pumalookup!$A$2:$T$6452,4,FALSE)</f>
        <v>Pinellas County (Central)--Greater Largo City</v>
      </c>
    </row>
    <row r="993">
      <c r="A993">
        <v>4804702</v>
      </c>
      <c r="B993">
        <v>21283</v>
      </c>
      <c r="C993">
        <v>166589</v>
      </c>
      <c r="D993">
        <v>0.12775753438472748</v>
      </c>
      <c r="E993" t="str">
        <f>VLOOKUP(A993,pumalookup!$A$2:$T$6452,4,FALSE)</f>
        <v>Galveston County (Northwest)--League City &amp; Friendswood City</v>
      </c>
    </row>
    <row r="994">
      <c r="A994">
        <v>500100</v>
      </c>
      <c r="B994">
        <v>33424</v>
      </c>
      <c r="C994">
        <v>262894</v>
      </c>
      <c r="D994">
        <v>0.12713868916034698</v>
      </c>
      <c r="E994" t="str">
        <f>VLOOKUP(A994,pumalookup!$A$2:$T$6452,4,FALSE)</f>
        <v>Benton County</v>
      </c>
    </row>
    <row r="995">
      <c r="A995">
        <v>2601002</v>
      </c>
      <c r="B995">
        <v>24366</v>
      </c>
      <c r="C995">
        <v>191701</v>
      </c>
      <c r="D995">
        <v>0.12710419297218323</v>
      </c>
      <c r="E995" t="str">
        <f>VLOOKUP(A995,pumalookup!$A$2:$T$6452,4,FALSE)</f>
        <v>Kent County (Central)--Grand Rapids City Area</v>
      </c>
    </row>
    <row r="996">
      <c r="A996">
        <v>5151165</v>
      </c>
      <c r="B996">
        <v>22142</v>
      </c>
      <c r="C996">
        <v>174692</v>
      </c>
      <c r="D996">
        <v>0.12674878537654877</v>
      </c>
      <c r="E996" t="str">
        <f>VLOOKUP(A996,pumalookup!$A$2:$T$6452,4,FALSE)</f>
        <v>Virginia Beach City (Central)</v>
      </c>
    </row>
    <row r="997">
      <c r="A997">
        <v>4804802</v>
      </c>
      <c r="B997">
        <v>14580</v>
      </c>
      <c r="C997">
        <v>115218</v>
      </c>
      <c r="D997">
        <v>0.12654273211956024</v>
      </c>
      <c r="E997" t="str">
        <f>VLOOKUP(A997,pumalookup!$A$2:$T$6452,4,FALSE)</f>
        <v>Houston-Galveston Area Council--Brazoria County (Central)--Alvin City</v>
      </c>
    </row>
    <row r="998">
      <c r="A998">
        <v>1202700</v>
      </c>
      <c r="B998">
        <v>18846</v>
      </c>
      <c r="C998">
        <v>148940</v>
      </c>
      <c r="D998">
        <v>0.12653417885303497</v>
      </c>
      <c r="E998" t="str">
        <f>VLOOKUP(A998,pumalookup!$A$2:$T$6452,4,FALSE)</f>
        <v>Southwest Heartland--Highlands (Northwest), DeSoto &amp; Hardee Counties</v>
      </c>
    </row>
    <row r="999">
      <c r="A999">
        <v>5310702</v>
      </c>
      <c r="B999">
        <v>14699</v>
      </c>
      <c r="C999">
        <v>116486</v>
      </c>
      <c r="D999">
        <v>0.12618683278560638</v>
      </c>
      <c r="E999" t="str">
        <f>VLOOKUP(A999,pumalookup!$A$2:$T$6452,4,FALSE)</f>
        <v>Benton County (East Central)--Kennewick &amp; Richland (South) Cities</v>
      </c>
    </row>
    <row r="1000">
      <c r="A1000">
        <v>2603002</v>
      </c>
      <c r="B1000">
        <v>21783</v>
      </c>
      <c r="C1000">
        <v>172791</v>
      </c>
      <c r="D1000">
        <v>0.12606559693813324</v>
      </c>
      <c r="E1000" t="str">
        <f>VLOOKUP(A1000,pumalookup!$A$2:$T$6452,4,FALSE)</f>
        <v>Macomb County (Central)</v>
      </c>
    </row>
    <row r="1001">
      <c r="A1001">
        <v>1303101</v>
      </c>
      <c r="B1001">
        <v>14710</v>
      </c>
      <c r="C1001">
        <v>116687</v>
      </c>
      <c r="D1001">
        <v>0.1260637491941452</v>
      </c>
      <c r="E1001" t="str">
        <f>VLOOKUP(A1001,pumalookup!$A$2:$T$6452,4,FALSE)</f>
        <v>Atlanta Regional Commission--Cherokee County (Central)--Woodstock &amp; Canton Cities</v>
      </c>
    </row>
    <row r="1002">
      <c r="A1002">
        <v>4101314</v>
      </c>
      <c r="B1002">
        <v>17460</v>
      </c>
      <c r="C1002">
        <v>138679</v>
      </c>
      <c r="D1002">
        <v>0.12590226531028748</v>
      </c>
      <c r="E1002" t="str">
        <f>VLOOKUP(A1002,pumalookup!$A$2:$T$6452,4,FALSE)</f>
        <v>Portland City (Northwest &amp; Southwest)</v>
      </c>
    </row>
    <row r="1003">
      <c r="A1003">
        <v>1302001</v>
      </c>
      <c r="B1003">
        <v>18084</v>
      </c>
      <c r="C1003">
        <v>143719</v>
      </c>
      <c r="D1003">
        <v>0.12582887709140778</v>
      </c>
      <c r="E1003" t="str">
        <f>VLOOKUP(A1003,pumalookup!$A$2:$T$6452,4,FALSE)</f>
        <v>Atlanta Regional Commission (Central)--DeKalb County (East Central)--Redan</v>
      </c>
    </row>
    <row r="1004">
      <c r="A1004">
        <v>4500103</v>
      </c>
      <c r="B1004">
        <v>21233</v>
      </c>
      <c r="C1004">
        <v>168847</v>
      </c>
      <c r="D1004">
        <v>0.12575289607048035</v>
      </c>
      <c r="E1004" t="str">
        <f>VLOOKUP(A1004,pumalookup!$A$2:$T$6452,4,FALSE)</f>
        <v>Greenville County (North Central &amp; Outside Greenville City)--Wade Hampton &amp; Berea</v>
      </c>
    </row>
    <row r="1005">
      <c r="A1005">
        <v>2901001</v>
      </c>
      <c r="B1005">
        <v>21260</v>
      </c>
      <c r="C1005">
        <v>169351</v>
      </c>
      <c r="D1005">
        <v>0.12553808093070984</v>
      </c>
      <c r="E1005" t="str">
        <f>VLOOKUP(A1005,pumalookup!$A$2:$T$6452,4,FALSE)</f>
        <v>Jackson County--Kansas City (Central)</v>
      </c>
    </row>
    <row r="1006">
      <c r="A1006">
        <v>4001202</v>
      </c>
      <c r="B1006">
        <v>26604</v>
      </c>
      <c r="C1006">
        <v>212093</v>
      </c>
      <c r="D1006">
        <v>0.12543554604053497</v>
      </c>
      <c r="E1006" t="str">
        <f>VLOOKUP(A1006,pumalookup!$A$2:$T$6452,4,FALSE)</f>
        <v>Tulsa County (Southeast)--Tulsa (Southeast) &amp; Broken Arrow (West) Cities</v>
      </c>
    </row>
    <row r="1007">
      <c r="A1007">
        <v>2701501</v>
      </c>
      <c r="B1007">
        <v>19242</v>
      </c>
      <c r="C1007">
        <v>153585</v>
      </c>
      <c r="D1007">
        <v>0.12528567016124725</v>
      </c>
      <c r="E1007" t="str">
        <f>VLOOKUP(A1007,pumalookup!$A$2:$T$6452,4,FALSE)</f>
        <v>Dakota County (North)--Eagan, Inver Grove Heights &amp; South St. Paul Cities</v>
      </c>
    </row>
    <row r="1008">
      <c r="A1008">
        <v>4805902</v>
      </c>
      <c r="B1008">
        <v>15019</v>
      </c>
      <c r="C1008">
        <v>120493</v>
      </c>
      <c r="D1008">
        <v>0.12464624643325806</v>
      </c>
      <c r="E1008" t="str">
        <f>VLOOKUP(A1008,pumalookup!$A$2:$T$6452,4,FALSE)</f>
        <v>San Antonio City (Northeast)--Inside Loop I-410</v>
      </c>
    </row>
    <row r="1009">
      <c r="A1009">
        <v>3602902</v>
      </c>
      <c r="B1009">
        <v>14968</v>
      </c>
      <c r="C1009">
        <v>120374</v>
      </c>
      <c r="D1009">
        <v>0.12434578686952591</v>
      </c>
      <c r="E1009" t="str">
        <f>VLOOKUP(A1009,pumalookup!$A$2:$T$6452,4,FALSE)</f>
        <v>Orange County (Northwest)</v>
      </c>
    </row>
    <row r="1010">
      <c r="A1010">
        <v>1206903</v>
      </c>
      <c r="B1010">
        <v>23085</v>
      </c>
      <c r="C1010">
        <v>185980</v>
      </c>
      <c r="D1010">
        <v>0.12412624806165695</v>
      </c>
      <c r="E1010" t="str">
        <f>VLOOKUP(A1010,pumalookup!$A$2:$T$6452,4,FALSE)</f>
        <v>Lake (South) &amp; Sumter (South) Counties</v>
      </c>
    </row>
    <row r="1011">
      <c r="A1011">
        <v>3501100</v>
      </c>
      <c r="B1011">
        <v>17951</v>
      </c>
      <c r="C1011">
        <v>144628</v>
      </c>
      <c r="D1011">
        <v>0.12411842495203018</v>
      </c>
      <c r="E1011" t="str">
        <f>VLOOKUP(A1011,pumalookup!$A$2:$T$6452,4,FALSE)</f>
        <v>Central Southeast New Mexico</v>
      </c>
    </row>
    <row r="1012">
      <c r="A1012">
        <v>400209</v>
      </c>
      <c r="B1012">
        <v>14408</v>
      </c>
      <c r="C1012">
        <v>116208</v>
      </c>
      <c r="D1012">
        <v>0.12398458272218704</v>
      </c>
      <c r="E1012" t="str">
        <f>VLOOKUP(A1012,pumalookup!$A$2:$T$6452,4,FALSE)</f>
        <v>Tucson City (Southeast)</v>
      </c>
    </row>
    <row r="1013">
      <c r="A1013">
        <v>5540101</v>
      </c>
      <c r="B1013">
        <v>13031</v>
      </c>
      <c r="C1013">
        <v>105265</v>
      </c>
      <c r="D1013">
        <v>0.12379233539104462</v>
      </c>
      <c r="E1013" t="str">
        <f>VLOOKUP(A1013,pumalookup!$A$2:$T$6452,4,FALSE)</f>
        <v>Milwaukee County (Northeast)</v>
      </c>
    </row>
    <row r="1014">
      <c r="A1014">
        <v>4806602</v>
      </c>
      <c r="B1014">
        <v>14168</v>
      </c>
      <c r="C1014">
        <v>114529</v>
      </c>
      <c r="D1014">
        <v>0.12370666116476059</v>
      </c>
      <c r="E1014" t="str">
        <f>VLOOKUP(A1014,pumalookup!$A$2:$T$6452,4,FALSE)</f>
        <v>Coastal Bend COG--Nueces County (Central)--Corpus Christi City (North Central)</v>
      </c>
    </row>
    <row r="1015">
      <c r="A1015">
        <v>4802515</v>
      </c>
      <c r="B1015">
        <v>13409</v>
      </c>
      <c r="C1015">
        <v>108423</v>
      </c>
      <c r="D1015">
        <v>0.12367302179336548</v>
      </c>
      <c r="E1015" t="str">
        <f>VLOOKUP(A1015,pumalookup!$A$2:$T$6452,4,FALSE)</f>
        <v>Tarrant County (West)--Fort Worth City (West)</v>
      </c>
    </row>
    <row r="1016">
      <c r="A1016">
        <v>1802307</v>
      </c>
      <c r="B1016">
        <v>17613</v>
      </c>
      <c r="C1016">
        <v>142775</v>
      </c>
      <c r="D1016">
        <v>0.12336193025112152</v>
      </c>
      <c r="E1016" t="str">
        <f>VLOOKUP(A1016,pumalookup!$A$2:$T$6452,4,FALSE)</f>
        <v>Marion County--Perry &amp; Decatur (South &amp; East) Townships--Indianapolis City (South)</v>
      </c>
    </row>
    <row r="1017">
      <c r="A1017">
        <v>3401203</v>
      </c>
      <c r="B1017">
        <v>17778</v>
      </c>
      <c r="C1017">
        <v>144176</v>
      </c>
      <c r="D1017">
        <v>0.12330762296915054</v>
      </c>
      <c r="E1017" t="str">
        <f>VLOOKUP(A1017,pumalookup!$A$2:$T$6452,4,FALSE)</f>
        <v>Ocean County (North Central)</v>
      </c>
    </row>
    <row r="1018">
      <c r="A1018">
        <v>607104</v>
      </c>
      <c r="B1018">
        <v>13798</v>
      </c>
      <c r="C1018">
        <v>111935</v>
      </c>
      <c r="D1018">
        <v>0.12326797097921371</v>
      </c>
      <c r="E1018" t="str">
        <f>VLOOKUP(A1018,pumalookup!$A$2:$T$6452,4,FALSE)</f>
        <v>San Bernardino County (Southwest)--Phelan, Lake Arrowhead &amp; Big Bear City</v>
      </c>
    </row>
    <row r="1019">
      <c r="A1019">
        <v>2101901</v>
      </c>
      <c r="B1019">
        <v>13414</v>
      </c>
      <c r="C1019">
        <v>108888</v>
      </c>
      <c r="D1019">
        <v>0.12319079786539078</v>
      </c>
      <c r="E1019" t="str">
        <f>VLOOKUP(A1019,pumalookup!$A$2:$T$6452,4,FALSE)</f>
        <v>Bluegrass Area Development District (Central)--Lexington-Fayette County (Central)</v>
      </c>
    </row>
    <row r="1020">
      <c r="A1020">
        <v>4802506</v>
      </c>
      <c r="B1020">
        <v>15408</v>
      </c>
      <c r="C1020">
        <v>125342</v>
      </c>
      <c r="D1020">
        <v>0.12292767316102982</v>
      </c>
      <c r="E1020" t="str">
        <f>VLOOKUP(A1020,pumalookup!$A$2:$T$6452,4,FALSE)</f>
        <v>Tarrant County (South Central)--Fort Worth City (Southeast)--South of I-20</v>
      </c>
    </row>
    <row r="1021">
      <c r="A1021">
        <v>5310100</v>
      </c>
      <c r="B1021">
        <v>26449</v>
      </c>
      <c r="C1021">
        <v>215267</v>
      </c>
      <c r="D1021">
        <v>0.12286601960659027</v>
      </c>
      <c r="E1021" t="str">
        <f>VLOOKUP(A1021,pumalookup!$A$2:$T$6452,4,FALSE)</f>
        <v>Whatcom County--Bellingham City</v>
      </c>
    </row>
    <row r="1022">
      <c r="A1022">
        <v>800811</v>
      </c>
      <c r="B1022">
        <v>14826</v>
      </c>
      <c r="C1022">
        <v>120770</v>
      </c>
      <c r="D1022">
        <v>0.1227622777223587</v>
      </c>
      <c r="E1022" t="str">
        <f>VLOOKUP(A1022,pumalookup!$A$2:$T$6452,4,FALSE)</f>
        <v>Arapahoe County (Southwest)--Centennial (West &amp; Central) &amp; Greenwood Village Cities</v>
      </c>
    </row>
    <row r="1023">
      <c r="A1023">
        <v>1901100</v>
      </c>
      <c r="B1023">
        <v>17276</v>
      </c>
      <c r="C1023">
        <v>140775</v>
      </c>
      <c r="D1023">
        <v>0.12272065132856369</v>
      </c>
      <c r="E1023" t="str">
        <f>VLOOKUP(A1023,pumalookup!$A$2:$T$6452,4,FALSE)</f>
        <v>Johnson County--Iowa City</v>
      </c>
    </row>
    <row r="1024">
      <c r="A1024">
        <v>800200</v>
      </c>
      <c r="B1024">
        <v>12483</v>
      </c>
      <c r="C1024">
        <v>101764</v>
      </c>
      <c r="D1024">
        <v>0.12266616523265839</v>
      </c>
      <c r="E1024" t="str">
        <f>VLOOKUP(A1024,pumalookup!$A$2:$T$6452,4,FALSE)</f>
        <v>Northwest Colorado--Garfield, Routt, Moffat &amp; Rio Blanco Counties</v>
      </c>
    </row>
    <row r="1025">
      <c r="A1025">
        <v>3701802</v>
      </c>
      <c r="B1025">
        <v>15192</v>
      </c>
      <c r="C1025">
        <v>124120</v>
      </c>
      <c r="D1025">
        <v>0.12239767611026764</v>
      </c>
      <c r="E1025" t="str">
        <f>VLOOKUP(A1025,pumalookup!$A$2:$T$6452,4,FALSE)</f>
        <v>Winston-Salem City (South)</v>
      </c>
    </row>
    <row r="1026">
      <c r="A1026">
        <v>2401106</v>
      </c>
      <c r="B1026">
        <v>15227</v>
      </c>
      <c r="C1026">
        <v>124462</v>
      </c>
      <c r="D1026">
        <v>0.12234256416559219</v>
      </c>
      <c r="E1026" t="str">
        <f>VLOOKUP(A1026,pumalookup!$A$2:$T$6452,4,FALSE)</f>
        <v>Prince George's County (South)--Clinton, Fort Washington (South), Rosaryville &amp; Croom</v>
      </c>
    </row>
    <row r="1027">
      <c r="A1027">
        <v>607902</v>
      </c>
      <c r="B1027">
        <v>12461</v>
      </c>
      <c r="C1027">
        <v>102322</v>
      </c>
      <c r="D1027">
        <v>0.12178221344947815</v>
      </c>
      <c r="E1027" t="str">
        <f>VLOOKUP(A1027,pumalookup!$A$2:$T$6452,4,FALSE)</f>
        <v>San Luis Obispo County (East)--Inland Region</v>
      </c>
    </row>
    <row r="1028">
      <c r="A1028">
        <v>3500500</v>
      </c>
      <c r="B1028">
        <v>17815</v>
      </c>
      <c r="C1028">
        <v>146411</v>
      </c>
      <c r="D1028">
        <v>0.12167801707983017</v>
      </c>
      <c r="E1028" t="str">
        <f>VLOOKUP(A1028,pumalookup!$A$2:$T$6452,4,FALSE)</f>
        <v>Santa Fe County</v>
      </c>
    </row>
    <row r="1029">
      <c r="A1029">
        <v>1203500</v>
      </c>
      <c r="B1029">
        <v>14222</v>
      </c>
      <c r="C1029">
        <v>117131</v>
      </c>
      <c r="D1029">
        <v>0.12141960859298706</v>
      </c>
      <c r="E1029" t="str">
        <f>VLOOKUP(A1029,pumalookup!$A$2:$T$6452,4,FALSE)</f>
        <v>Flagler &amp; Volusia (North Central) Counties</v>
      </c>
    </row>
    <row r="1030">
      <c r="A1030">
        <v>500200</v>
      </c>
      <c r="B1030">
        <v>27239</v>
      </c>
      <c r="C1030">
        <v>224379</v>
      </c>
      <c r="D1030">
        <v>0.12139727920293808</v>
      </c>
      <c r="E1030" t="str">
        <f>VLOOKUP(A1030,pumalookup!$A$2:$T$6452,4,FALSE)</f>
        <v>Washington County</v>
      </c>
    </row>
    <row r="1031">
      <c r="A1031">
        <v>3402001</v>
      </c>
      <c r="B1031">
        <v>15322</v>
      </c>
      <c r="C1031">
        <v>126283</v>
      </c>
      <c r="D1031">
        <v>0.12133066356182098</v>
      </c>
      <c r="E1031" t="str">
        <f>VLOOKUP(A1031,pumalookup!$A$2:$T$6452,4,FALSE)</f>
        <v>Burlington County (North)--Burlington City</v>
      </c>
    </row>
    <row r="1032">
      <c r="A1032">
        <v>4805204</v>
      </c>
      <c r="B1032">
        <v>18819</v>
      </c>
      <c r="C1032">
        <v>155391</v>
      </c>
      <c r="D1032">
        <v>0.12110739946365356</v>
      </c>
      <c r="E1032" t="str">
        <f>VLOOKUP(A1032,pumalookup!$A$2:$T$6452,4,FALSE)</f>
        <v>Capital Area COG--Williamson County (West)--Cedar Park &amp; Leander Cities</v>
      </c>
    </row>
    <row r="1033">
      <c r="A1033">
        <v>4805912</v>
      </c>
      <c r="B1033">
        <v>13617</v>
      </c>
      <c r="C1033">
        <v>112565</v>
      </c>
      <c r="D1033">
        <v>0.12097010761499405</v>
      </c>
      <c r="E1033" t="str">
        <f>VLOOKUP(A1033,pumalookup!$A$2:$T$6452,4,FALSE)</f>
        <v>San Antonio City (Northeast)--Between Loop TX-1604 &amp; Loop I-410</v>
      </c>
    </row>
    <row r="1034">
      <c r="A1034">
        <v>3701201</v>
      </c>
      <c r="B1034">
        <v>16171</v>
      </c>
      <c r="C1034">
        <v>133968</v>
      </c>
      <c r="D1034">
        <v>0.1207079291343689</v>
      </c>
      <c r="E1034" t="str">
        <f>VLOOKUP(A1034,pumalookup!$A$2:$T$6452,4,FALSE)</f>
        <v>Raleigh City (South &amp; Central)</v>
      </c>
    </row>
    <row r="1035">
      <c r="A1035">
        <v>400807</v>
      </c>
      <c r="B1035">
        <v>17191</v>
      </c>
      <c r="C1035">
        <v>142473</v>
      </c>
      <c r="D1035">
        <v>0.12066145986318588</v>
      </c>
      <c r="E1035" t="str">
        <f>VLOOKUP(A1035,pumalookup!$A$2:$T$6452,4,FALSE)</f>
        <v>Pinal County (West)--Maricopa, Casa Grande &amp; Eloy (Southeast) Cities</v>
      </c>
    </row>
    <row r="1036">
      <c r="A1036">
        <v>1200903</v>
      </c>
      <c r="B1036">
        <v>15353</v>
      </c>
      <c r="C1036">
        <v>127363</v>
      </c>
      <c r="D1036">
        <v>0.12054521590471268</v>
      </c>
      <c r="E1036" t="str">
        <f>VLOOKUP(A1036,pumalookup!$A$2:$T$6452,4,FALSE)</f>
        <v>Brevard County (Southwest)--Melbourne &amp; West Melbourne Cities</v>
      </c>
    </row>
    <row r="1037">
      <c r="A1037">
        <v>3200102</v>
      </c>
      <c r="B1037">
        <v>14427</v>
      </c>
      <c r="C1037">
        <v>119908</v>
      </c>
      <c r="D1037">
        <v>0.120317243039608</v>
      </c>
      <c r="E1037" t="str">
        <f>VLOOKUP(A1037,pumalookup!$A$2:$T$6452,4,FALSE)</f>
        <v>Washoe County (South)</v>
      </c>
    </row>
    <row r="1038">
      <c r="A1038">
        <v>1210302</v>
      </c>
      <c r="B1038">
        <v>13575</v>
      </c>
      <c r="C1038">
        <v>112932</v>
      </c>
      <c r="D1038">
        <v>0.12020508199930191</v>
      </c>
      <c r="E1038" t="str">
        <f>VLOOKUP(A1038,pumalookup!$A$2:$T$6452,4,FALSE)</f>
        <v>Pinellas County (North Central)</v>
      </c>
    </row>
    <row r="1039">
      <c r="A1039">
        <v>1801802</v>
      </c>
      <c r="B1039">
        <v>15908</v>
      </c>
      <c r="C1039">
        <v>132368</v>
      </c>
      <c r="D1039">
        <v>0.12018010765314102</v>
      </c>
      <c r="E1039" t="str">
        <f>VLOOKUP(A1039,pumalookup!$A$2:$T$6452,4,FALSE)</f>
        <v>Hamilton County (Central)--Carmel City &amp; Fishers Town (West)</v>
      </c>
    </row>
    <row r="1040">
      <c r="A1040">
        <v>5311401</v>
      </c>
      <c r="B1040">
        <v>20088</v>
      </c>
      <c r="C1040">
        <v>167169</v>
      </c>
      <c r="D1040">
        <v>0.12016581743955612</v>
      </c>
      <c r="E1040" t="str">
        <f>VLOOKUP(A1040,pumalookup!$A$2:$T$6452,4,FALSE)</f>
        <v>Thurston County (Central)--Olympia, Lacey &amp; Tumwater Cities</v>
      </c>
    </row>
    <row r="1041">
      <c r="A1041">
        <v>4805914</v>
      </c>
      <c r="B1041">
        <v>17559</v>
      </c>
      <c r="C1041">
        <v>146208</v>
      </c>
      <c r="D1041">
        <v>0.12009602785110474</v>
      </c>
      <c r="E1041" t="str">
        <f>VLOOKUP(A1041,pumalookup!$A$2:$T$6452,4,FALSE)</f>
        <v>Bexar County (Northwest)--San Antonio (Far Northwest) &amp; Helotes Cities</v>
      </c>
    </row>
    <row r="1042">
      <c r="A1042">
        <v>4935005</v>
      </c>
      <c r="B1042">
        <v>18238</v>
      </c>
      <c r="C1042">
        <v>152055</v>
      </c>
      <c r="D1042">
        <v>0.11994343996047974</v>
      </c>
      <c r="E1042" t="str">
        <f>VLOOKUP(A1042,pumalookup!$A$2:$T$6452,4,FALSE)</f>
        <v>Salt Lake County (East Central)--Murray (East), Holladay Cities &amp; Millcreek</v>
      </c>
    </row>
    <row r="1043">
      <c r="A1043">
        <v>4101105</v>
      </c>
      <c r="B1043">
        <v>13926</v>
      </c>
      <c r="C1043">
        <v>116193</v>
      </c>
      <c r="D1043">
        <v>0.11985231190919876</v>
      </c>
      <c r="E1043" t="str">
        <f>VLOOKUP(A1043,pumalookup!$A$2:$T$6452,4,FALSE)</f>
        <v>Marion County (Outside Salem &amp; Keizer Cities)--Woodburn &amp; Silverton Cities</v>
      </c>
    </row>
    <row r="1044">
      <c r="A1044">
        <v>400205</v>
      </c>
      <c r="B1044">
        <v>15993</v>
      </c>
      <c r="C1044">
        <v>133473</v>
      </c>
      <c r="D1044">
        <v>0.11982198804616928</v>
      </c>
      <c r="E1044" t="str">
        <f>VLOOKUP(A1044,pumalookup!$A$2:$T$6452,4,FALSE)</f>
        <v>Pima County (Southeast)--Tucson City (Far Southeast) &amp; Sahuarita Town</v>
      </c>
    </row>
    <row r="1045">
      <c r="A1045">
        <v>2701600</v>
      </c>
      <c r="B1045">
        <v>15380</v>
      </c>
      <c r="C1045">
        <v>128456</v>
      </c>
      <c r="D1045">
        <v>0.11972971260547638</v>
      </c>
      <c r="E1045" t="str">
        <f>VLOOKUP(A1045,pumalookup!$A$2:$T$6452,4,FALSE)</f>
        <v>Scott County (East)--Shakopee, Savage &amp; Prior Lake Cities</v>
      </c>
    </row>
    <row r="1046">
      <c r="A1046">
        <v>5151090</v>
      </c>
      <c r="B1046">
        <v>14815</v>
      </c>
      <c r="C1046">
        <v>123764</v>
      </c>
      <c r="D1046">
        <v>0.11970362812280655</v>
      </c>
      <c r="E1046" t="str">
        <f>VLOOKUP(A1046,pumalookup!$A$2:$T$6452,4,FALSE)</f>
        <v>Thomas Jefferson Planning District Commission (North)</v>
      </c>
    </row>
    <row r="1047">
      <c r="A1047">
        <v>1000102</v>
      </c>
      <c r="B1047">
        <v>17534</v>
      </c>
      <c r="C1047">
        <v>146540</v>
      </c>
      <c r="D1047">
        <v>0.11965333670377731</v>
      </c>
      <c r="E1047" t="str">
        <f>VLOOKUP(A1047,pumalookup!$A$2:$T$6452,4,FALSE)</f>
        <v>New Castle County (North)--Hockessin</v>
      </c>
    </row>
    <row r="1048">
      <c r="A1048">
        <v>4802511</v>
      </c>
      <c r="B1048">
        <v>15409</v>
      </c>
      <c r="C1048">
        <v>128855</v>
      </c>
      <c r="D1048">
        <v>0.11958403140306473</v>
      </c>
      <c r="E1048" t="str">
        <f>VLOOKUP(A1048,pumalookup!$A$2:$T$6452,4,FALSE)</f>
        <v>Fort Worth City (North)--East of I-35W &amp; West of US-377</v>
      </c>
    </row>
    <row r="1049">
      <c r="A1049">
        <v>3904102</v>
      </c>
      <c r="B1049">
        <v>12798</v>
      </c>
      <c r="C1049">
        <v>107049</v>
      </c>
      <c r="D1049">
        <v>0.11955273151397705</v>
      </c>
      <c r="E1049" t="str">
        <f>VLOOKUP(A1049,pumalookup!$A$2:$T$6452,4,FALSE)</f>
        <v>Columbus (North), Westerville &amp; Worthington Cities</v>
      </c>
    </row>
    <row r="1050">
      <c r="A1050">
        <v>5311102</v>
      </c>
      <c r="B1050">
        <v>14344</v>
      </c>
      <c r="C1050">
        <v>120050</v>
      </c>
      <c r="D1050">
        <v>0.11948354542255402</v>
      </c>
      <c r="E1050" t="str">
        <f>VLOOKUP(A1050,pumalookup!$A$2:$T$6452,4,FALSE)</f>
        <v>Clark County (West Central)--Salmon Creek &amp; Hazel Dell</v>
      </c>
    </row>
    <row r="1051">
      <c r="A1051">
        <v>1210503</v>
      </c>
      <c r="B1051">
        <v>17654</v>
      </c>
      <c r="C1051">
        <v>148224</v>
      </c>
      <c r="D1051">
        <v>0.11910352110862732</v>
      </c>
      <c r="E1051" t="str">
        <f>VLOOKUP(A1051,pumalookup!$A$2:$T$6452,4,FALSE)</f>
        <v>Polk County (Central)</v>
      </c>
    </row>
    <row r="1052">
      <c r="A1052">
        <v>4802514</v>
      </c>
      <c r="B1052">
        <v>16558</v>
      </c>
      <c r="C1052">
        <v>139101</v>
      </c>
      <c r="D1052">
        <v>0.11903581023216248</v>
      </c>
      <c r="E1052" t="str">
        <f>VLOOKUP(A1052,pumalookup!$A$2:$T$6452,4,FALSE)</f>
        <v>Tarrant County (Southwest)--Fort Worth (Southwest) &amp; Benbrook Cities</v>
      </c>
    </row>
    <row r="1053">
      <c r="A1053">
        <v>2901805</v>
      </c>
      <c r="B1053">
        <v>13440</v>
      </c>
      <c r="C1053">
        <v>113060</v>
      </c>
      <c r="D1053">
        <v>0.1188749372959137</v>
      </c>
      <c r="E1053" t="str">
        <f>VLOOKUP(A1053,pumalookup!$A$2:$T$6452,4,FALSE)</f>
        <v>St. Louis County (Central)</v>
      </c>
    </row>
    <row r="1054">
      <c r="A1054">
        <v>1207101</v>
      </c>
      <c r="B1054">
        <v>14416</v>
      </c>
      <c r="C1054">
        <v>121290</v>
      </c>
      <c r="D1054">
        <v>0.11885563284158707</v>
      </c>
      <c r="E1054" t="str">
        <f>VLOOKUP(A1054,pumalookup!$A$2:$T$6452,4,FALSE)</f>
        <v>Lee County (South &amp; West)--Barrier Islands Region</v>
      </c>
    </row>
    <row r="1055">
      <c r="A1055">
        <v>4805100</v>
      </c>
      <c r="B1055">
        <v>19201</v>
      </c>
      <c r="C1055">
        <v>161731</v>
      </c>
      <c r="D1055">
        <v>0.11872182786464691</v>
      </c>
      <c r="E1055" t="str">
        <f>VLOOKUP(A1055,pumalookup!$A$2:$T$6452,4,FALSE)</f>
        <v>Capital Area COG (East)--Bastrop, Caldwell, Fayette &amp; Lee Counties</v>
      </c>
    </row>
    <row r="1056">
      <c r="A1056">
        <v>4203102</v>
      </c>
      <c r="B1056">
        <v>14242</v>
      </c>
      <c r="C1056">
        <v>120010</v>
      </c>
      <c r="D1056">
        <v>0.11867344379425049</v>
      </c>
      <c r="E1056" t="str">
        <f>VLOOKUP(A1056,pumalookup!$A$2:$T$6452,4,FALSE)</f>
        <v>Montgomery County (Northeast)--Lansdale Borough</v>
      </c>
    </row>
    <row r="1057">
      <c r="A1057">
        <v>1211502</v>
      </c>
      <c r="B1057">
        <v>16637</v>
      </c>
      <c r="C1057">
        <v>140284</v>
      </c>
      <c r="D1057">
        <v>0.11859513819217682</v>
      </c>
      <c r="E1057" t="str">
        <f>VLOOKUP(A1057,pumalookup!$A$2:$T$6452,4,FALSE)</f>
        <v>Sarasota County (Central &amp; Gulf Coast)</v>
      </c>
    </row>
    <row r="1058">
      <c r="A1058">
        <v>1210308</v>
      </c>
      <c r="B1058">
        <v>13211</v>
      </c>
      <c r="C1058">
        <v>111476</v>
      </c>
      <c r="D1058">
        <v>0.11850981414318085</v>
      </c>
      <c r="E1058" t="str">
        <f>VLOOKUP(A1058,pumalookup!$A$2:$T$6452,4,FALSE)</f>
        <v>Pinellas County (South Central)--St. Petersburg City (West)</v>
      </c>
    </row>
    <row r="1059">
      <c r="A1059">
        <v>5311103</v>
      </c>
      <c r="B1059">
        <v>13254</v>
      </c>
      <c r="C1059">
        <v>111879</v>
      </c>
      <c r="D1059">
        <v>0.11846727132797241</v>
      </c>
      <c r="E1059" t="str">
        <f>VLOOKUP(A1059,pumalookup!$A$2:$T$6452,4,FALSE)</f>
        <v>Clark County (Southeast)--Vancouver (East), Camas &amp; Washougal Cities</v>
      </c>
    </row>
    <row r="1060">
      <c r="A1060">
        <v>2001303</v>
      </c>
      <c r="B1060">
        <v>13635</v>
      </c>
      <c r="C1060">
        <v>115292</v>
      </c>
      <c r="D1060">
        <v>0.11826492846012115</v>
      </c>
      <c r="E1060" t="str">
        <f>VLOOKUP(A1060,pumalookup!$A$2:$T$6452,4,FALSE)</f>
        <v>Sedgwick County (Central)--Wichita City (Central)</v>
      </c>
    </row>
    <row r="1061">
      <c r="A1061">
        <v>1210307</v>
      </c>
      <c r="B1061">
        <v>18613</v>
      </c>
      <c r="C1061">
        <v>157463</v>
      </c>
      <c r="D1061">
        <v>0.11820554733276367</v>
      </c>
      <c r="E1061" t="str">
        <f>VLOOKUP(A1061,pumalookup!$A$2:$T$6452,4,FALSE)</f>
        <v>Pinellas County (Southeast)--St. Petersburg City (East)</v>
      </c>
    </row>
    <row r="1062">
      <c r="A1062">
        <v>1305001</v>
      </c>
      <c r="B1062">
        <v>13884</v>
      </c>
      <c r="C1062">
        <v>117797</v>
      </c>
      <c r="D1062">
        <v>0.11786378175020218</v>
      </c>
      <c r="E1062" t="str">
        <f>VLOOKUP(A1062,pumalookup!$A$2:$T$6452,4,FALSE)</f>
        <v>Atlanta Regional Commission (South Central)--Clayton County (South)</v>
      </c>
    </row>
    <row r="1063">
      <c r="A1063">
        <v>1206100</v>
      </c>
      <c r="B1063">
        <v>17927</v>
      </c>
      <c r="C1063">
        <v>152355</v>
      </c>
      <c r="D1063">
        <v>0.11766597628593445</v>
      </c>
      <c r="E1063" t="str">
        <f>VLOOKUP(A1063,pumalookup!$A$2:$T$6452,4,FALSE)</f>
        <v>Indian River County</v>
      </c>
    </row>
    <row r="1064">
      <c r="A1064">
        <v>2500301</v>
      </c>
      <c r="B1064">
        <v>13951</v>
      </c>
      <c r="C1064">
        <v>118698</v>
      </c>
      <c r="D1064">
        <v>0.11753357201814651</v>
      </c>
      <c r="E1064" t="str">
        <f>VLOOKUP(A1064,pumalookup!$A$2:$T$6452,4,FALSE)</f>
        <v>Worcester County (Northeast)--Leominster, Fitchburg &amp; Gardner Cities</v>
      </c>
    </row>
    <row r="1065">
      <c r="A1065">
        <v>800805</v>
      </c>
      <c r="B1065">
        <v>14814</v>
      </c>
      <c r="C1065">
        <v>126056</v>
      </c>
      <c r="D1065">
        <v>0.11751919984817505</v>
      </c>
      <c r="E1065" t="str">
        <f>VLOOKUP(A1065,pumalookup!$A$2:$T$6452,4,FALSE)</f>
        <v>Adams (West) &amp; Jefferson (Far Northeast) Counties--Westminster &amp; Northglenn Cities</v>
      </c>
    </row>
    <row r="1066">
      <c r="A1066">
        <v>4802505</v>
      </c>
      <c r="B1066">
        <v>14100</v>
      </c>
      <c r="C1066">
        <v>120177</v>
      </c>
      <c r="D1066">
        <v>0.11732694506645203</v>
      </c>
      <c r="E1066" t="str">
        <f>VLOOKUP(A1066,pumalookup!$A$2:$T$6452,4,FALSE)</f>
        <v>Tarrant County (Southeast)--Mansfield (North) &amp; Arlington (Southwest) Cities</v>
      </c>
    </row>
    <row r="1067">
      <c r="A1067">
        <v>3703900</v>
      </c>
      <c r="B1067">
        <v>14175</v>
      </c>
      <c r="C1067">
        <v>120838</v>
      </c>
      <c r="D1067">
        <v>0.11730581521987915</v>
      </c>
      <c r="E1067" t="str">
        <f>VLOOKUP(A1067,pumalookup!$A$2:$T$6452,4,FALSE)</f>
        <v>Sampson &amp; Duplin Counties</v>
      </c>
    </row>
    <row r="1068">
      <c r="A1068">
        <v>4805000</v>
      </c>
      <c r="B1068">
        <v>20511</v>
      </c>
      <c r="C1068">
        <v>175003</v>
      </c>
      <c r="D1068">
        <v>0.11720370501279831</v>
      </c>
      <c r="E1068" t="str">
        <f>VLOOKUP(A1068,pumalookup!$A$2:$T$6452,4,FALSE)</f>
        <v>Houston-Galveston Area Council (West)</v>
      </c>
    </row>
    <row r="1069">
      <c r="A1069">
        <v>1703532</v>
      </c>
      <c r="B1069">
        <v>15457</v>
      </c>
      <c r="C1069">
        <v>131884</v>
      </c>
      <c r="D1069">
        <v>0.11720147728919983</v>
      </c>
      <c r="E1069" t="str">
        <f>VLOOKUP(A1069,pumalookup!$A$2:$T$6452,4,FALSE)</f>
        <v>Chicago City (South)--South Chicago, Pullman, West Pullman, East Side &amp; South Deering</v>
      </c>
    </row>
    <row r="1070">
      <c r="A1070">
        <v>4805907</v>
      </c>
      <c r="B1070">
        <v>13858</v>
      </c>
      <c r="C1070">
        <v>118359</v>
      </c>
      <c r="D1070">
        <v>0.11708446592092514</v>
      </c>
      <c r="E1070" t="str">
        <f>VLOOKUP(A1070,pumalookup!$A$2:$T$6452,4,FALSE)</f>
        <v>Bexar County (South)--San Antonio City (Far South)</v>
      </c>
    </row>
    <row r="1071">
      <c r="A1071">
        <v>2501000</v>
      </c>
      <c r="B1071">
        <v>15460</v>
      </c>
      <c r="C1071">
        <v>132136</v>
      </c>
      <c r="D1071">
        <v>0.11700066924095154</v>
      </c>
      <c r="E1071" t="str">
        <f>VLOOKUP(A1071,pumalookup!$A$2:$T$6452,4,FALSE)</f>
        <v>Peabody City, Danvers, Reading, North Reading &amp; Lynnfield Towns</v>
      </c>
    </row>
    <row r="1072">
      <c r="A1072">
        <v>200101</v>
      </c>
      <c r="B1072">
        <v>15092</v>
      </c>
      <c r="C1072">
        <v>129061</v>
      </c>
      <c r="D1072">
        <v>0.11693695187568665</v>
      </c>
      <c r="E1072" t="str">
        <f>VLOOKUP(A1072,pumalookup!$A$2:$T$6452,4,FALSE)</f>
        <v>Anchorage Municipality (North)</v>
      </c>
    </row>
    <row r="1073">
      <c r="A1073">
        <v>5500103</v>
      </c>
      <c r="B1073">
        <v>24750</v>
      </c>
      <c r="C1073">
        <v>212003</v>
      </c>
      <c r="D1073">
        <v>0.11674363166093826</v>
      </c>
      <c r="E1073" t="str">
        <f>VLOOKUP(A1073,pumalookup!$A$2:$T$6452,4,FALSE)</f>
        <v>Dane County (West)</v>
      </c>
    </row>
    <row r="1074">
      <c r="A1074">
        <v>800803</v>
      </c>
      <c r="B1074">
        <v>13330</v>
      </c>
      <c r="C1074">
        <v>114422</v>
      </c>
      <c r="D1074">
        <v>0.11649857461452484</v>
      </c>
      <c r="E1074" t="str">
        <f>VLOOKUP(A1074,pumalookup!$A$2:$T$6452,4,FALSE)</f>
        <v>Boulder County (Central)--Boulder City</v>
      </c>
    </row>
    <row r="1075">
      <c r="A1075">
        <v>4201701</v>
      </c>
      <c r="B1075">
        <v>19878</v>
      </c>
      <c r="C1075">
        <v>170781</v>
      </c>
      <c r="D1075">
        <v>0.11639468371868134</v>
      </c>
      <c r="E1075" t="str">
        <f>VLOOKUP(A1075,pumalookup!$A$2:$T$6452,4,FALSE)</f>
        <v>Pittsburgh City (North)</v>
      </c>
    </row>
    <row r="1076">
      <c r="A1076">
        <v>603300</v>
      </c>
      <c r="B1076">
        <v>17164</v>
      </c>
      <c r="C1076">
        <v>148139</v>
      </c>
      <c r="D1076">
        <v>0.11586415767669678</v>
      </c>
      <c r="E1076" t="str">
        <f>VLOOKUP(A1076,pumalookup!$A$2:$T$6452,4,FALSE)</f>
        <v>Lake &amp; Mendocino Counties</v>
      </c>
    </row>
    <row r="1077">
      <c r="A1077">
        <v>1200102</v>
      </c>
      <c r="B1077">
        <v>13456</v>
      </c>
      <c r="C1077">
        <v>116151</v>
      </c>
      <c r="D1077">
        <v>0.11584919691085815</v>
      </c>
      <c r="E1077" t="str">
        <f>VLOOKUP(A1077,pumalookup!$A$2:$T$6452,4,FALSE)</f>
        <v>Alachua County (Outer)</v>
      </c>
    </row>
    <row r="1078">
      <c r="A1078">
        <v>5310600</v>
      </c>
      <c r="B1078">
        <v>11591</v>
      </c>
      <c r="C1078">
        <v>100074</v>
      </c>
      <c r="D1078">
        <v>0.11582428961992264</v>
      </c>
      <c r="E1078" t="str">
        <f>VLOOKUP(A1078,pumalookup!$A$2:$T$6452,4,FALSE)</f>
        <v>Whitman, Asotin, Adams, Lincoln, Columbia &amp; Garfield Counties</v>
      </c>
    </row>
    <row r="1079">
      <c r="A1079">
        <v>1201500</v>
      </c>
      <c r="B1079">
        <v>20531</v>
      </c>
      <c r="C1079">
        <v>177487</v>
      </c>
      <c r="D1079">
        <v>0.11567607522010803</v>
      </c>
      <c r="E1079" t="str">
        <f>VLOOKUP(A1079,pumalookup!$A$2:$T$6452,4,FALSE)</f>
        <v>Charlotte County</v>
      </c>
    </row>
    <row r="1080">
      <c r="A1080">
        <v>900300</v>
      </c>
      <c r="B1080">
        <v>17445</v>
      </c>
      <c r="C1080">
        <v>150906</v>
      </c>
      <c r="D1080">
        <v>0.11560176312923431</v>
      </c>
      <c r="E1080" t="str">
        <f>VLOOKUP(A1080,pumalookup!$A$2:$T$6452,4,FALSE)</f>
        <v>Hartford County (North)</v>
      </c>
    </row>
    <row r="1081">
      <c r="A1081">
        <v>3600402</v>
      </c>
      <c r="B1081">
        <v>17174</v>
      </c>
      <c r="C1081">
        <v>148608</v>
      </c>
      <c r="D1081">
        <v>0.11556578427553177</v>
      </c>
      <c r="E1081" t="str">
        <f>VLOOKUP(A1081,pumalookup!$A$2:$T$6452,4,FALSE)</f>
        <v>Oneida County (Central)--Greater Utica &amp; Rome Cities</v>
      </c>
    </row>
    <row r="1082">
      <c r="A1082">
        <v>1303003</v>
      </c>
      <c r="B1082">
        <v>15785</v>
      </c>
      <c r="C1082">
        <v>136685</v>
      </c>
      <c r="D1082">
        <v>0.11548450589179993</v>
      </c>
      <c r="E1082" t="str">
        <f>VLOOKUP(A1082,pumalookup!$A$2:$T$6452,4,FALSE)</f>
        <v>Atlanta Regional Commission (Northwest)--Cobb County (Southwest)--Powder Springs City</v>
      </c>
    </row>
    <row r="1083">
      <c r="A1083">
        <v>1000104</v>
      </c>
      <c r="B1083">
        <v>17240</v>
      </c>
      <c r="C1083">
        <v>149420</v>
      </c>
      <c r="D1083">
        <v>0.11537946760654449</v>
      </c>
      <c r="E1083" t="str">
        <f>VLOOKUP(A1083,pumalookup!$A$2:$T$6452,4,FALSE)</f>
        <v>New Castle County (South)--Middletown Town, Bear &amp; Glasgow</v>
      </c>
    </row>
    <row r="1084">
      <c r="A1084">
        <v>607307</v>
      </c>
      <c r="B1084">
        <v>12947</v>
      </c>
      <c r="C1084">
        <v>112324</v>
      </c>
      <c r="D1084">
        <v>0.11526477336883545</v>
      </c>
      <c r="E1084" t="str">
        <f>VLOOKUP(A1084,pumalookup!$A$2:$T$6452,4,FALSE)</f>
        <v>San Diego County (Central)--Lakeside, Winter Gardens &amp; Ramona</v>
      </c>
    </row>
    <row r="1085">
      <c r="A1085">
        <v>5311501</v>
      </c>
      <c r="B1085">
        <v>14335</v>
      </c>
      <c r="C1085">
        <v>124553</v>
      </c>
      <c r="D1085">
        <v>0.11509156972169876</v>
      </c>
      <c r="E1085" t="str">
        <f>VLOOKUP(A1085,pumalookup!$A$2:$T$6452,4,FALSE)</f>
        <v>Pierce County (Central)--Tacoma City (Central)</v>
      </c>
    </row>
    <row r="1086">
      <c r="A1086">
        <v>1302400</v>
      </c>
      <c r="B1086">
        <v>12858</v>
      </c>
      <c r="C1086">
        <v>111729</v>
      </c>
      <c r="D1086">
        <v>0.1150820255279541</v>
      </c>
      <c r="E1086" t="str">
        <f>VLOOKUP(A1086,pumalookup!$A$2:$T$6452,4,FALSE)</f>
        <v>Atlanta Regional Commission (South Central)--Fayette County</v>
      </c>
    </row>
    <row r="1087">
      <c r="A1087">
        <v>3705400</v>
      </c>
      <c r="B1087">
        <v>15577</v>
      </c>
      <c r="C1087">
        <v>135360</v>
      </c>
      <c r="D1087">
        <v>0.11507830768823624</v>
      </c>
      <c r="E1087" t="str">
        <f>VLOOKUP(A1087,pumalookup!$A$2:$T$6452,4,FALSE)</f>
        <v>Union County (West)--Indian Trail &amp; Stallings Towns</v>
      </c>
    </row>
    <row r="1088">
      <c r="A1088">
        <v>2503601</v>
      </c>
      <c r="B1088">
        <v>15049</v>
      </c>
      <c r="C1088">
        <v>131069</v>
      </c>
      <c r="D1088">
        <v>0.11481738835573196</v>
      </c>
      <c r="E1088" t="str">
        <f>VLOOKUP(A1088,pumalookup!$A$2:$T$6452,4,FALSE)</f>
        <v>Norfolk County (Southwest)--Greater Franklin Town City</v>
      </c>
    </row>
    <row r="1089">
      <c r="A1089">
        <v>4800400</v>
      </c>
      <c r="B1089">
        <v>13930</v>
      </c>
      <c r="C1089">
        <v>121678</v>
      </c>
      <c r="D1089">
        <v>0.11448248475790024</v>
      </c>
      <c r="E1089" t="str">
        <f>VLOOKUP(A1089,pumalookup!$A$2:$T$6452,4,FALSE)</f>
        <v>South Plains Association of Governments (Outside Lubbock County)</v>
      </c>
    </row>
    <row r="1090">
      <c r="A1090">
        <v>4001002</v>
      </c>
      <c r="B1090">
        <v>18526</v>
      </c>
      <c r="C1090">
        <v>161895</v>
      </c>
      <c r="D1090">
        <v>0.114432193338871</v>
      </c>
      <c r="E1090" t="str">
        <f>VLOOKUP(A1090,pumalookup!$A$2:$T$6452,4,FALSE)</f>
        <v>Oklahoma County (Northwest)--Oklahoma City (Northwest Central) &amp; Bethany Cities</v>
      </c>
    </row>
    <row r="1091">
      <c r="A1091">
        <v>3402003</v>
      </c>
      <c r="B1091">
        <v>17852</v>
      </c>
      <c r="C1091">
        <v>156036</v>
      </c>
      <c r="D1091">
        <v>0.11440949887037277</v>
      </c>
      <c r="E1091" t="str">
        <f>VLOOKUP(A1091,pumalookup!$A$2:$T$6452,4,FALSE)</f>
        <v>Burlington County (South &amp; East)</v>
      </c>
    </row>
    <row r="1092">
      <c r="A1092">
        <v>1801200</v>
      </c>
      <c r="B1092">
        <v>19947</v>
      </c>
      <c r="C1092">
        <v>174655</v>
      </c>
      <c r="D1092">
        <v>0.11420801281929016</v>
      </c>
      <c r="E1092" t="str">
        <f>VLOOKUP(A1092,pumalookup!$A$2:$T$6452,4,FALSE)</f>
        <v>Tippecanoe County--Lafayette &amp; West Lafayette Cities</v>
      </c>
    </row>
    <row r="1093">
      <c r="A1093">
        <v>2500501</v>
      </c>
      <c r="B1093">
        <v>13526</v>
      </c>
      <c r="C1093">
        <v>118442</v>
      </c>
      <c r="D1093">
        <v>0.11419935524463654</v>
      </c>
      <c r="E1093" t="str">
        <f>VLOOKUP(A1093,pumalookup!$A$2:$T$6452,4,FALSE)</f>
        <v>Middlesex County (Outside Lowell City)</v>
      </c>
    </row>
    <row r="1094">
      <c r="A1094">
        <v>4203404</v>
      </c>
      <c r="B1094">
        <v>13285</v>
      </c>
      <c r="C1094">
        <v>116537</v>
      </c>
      <c r="D1094">
        <v>0.11399812996387482</v>
      </c>
      <c r="E1094" t="str">
        <f>VLOOKUP(A1094,pumalookup!$A$2:$T$6452,4,FALSE)</f>
        <v>Chester County (South)</v>
      </c>
    </row>
    <row r="1095">
      <c r="A1095">
        <v>602905</v>
      </c>
      <c r="B1095">
        <v>20998</v>
      </c>
      <c r="C1095">
        <v>184254</v>
      </c>
      <c r="D1095">
        <v>0.11396224796772003</v>
      </c>
      <c r="E1095" t="str">
        <f>VLOOKUP(A1095,pumalookup!$A$2:$T$6452,4,FALSE)</f>
        <v>Kern County (East)--Ridgecrest, Arvin, Tehachapi &amp; California City Cities</v>
      </c>
    </row>
    <row r="1096">
      <c r="A1096">
        <v>3701701</v>
      </c>
      <c r="B1096">
        <v>14941</v>
      </c>
      <c r="C1096">
        <v>131318</v>
      </c>
      <c r="D1096">
        <v>0.11377724260091782</v>
      </c>
      <c r="E1096" t="str">
        <f>VLOOKUP(A1096,pumalookup!$A$2:$T$6452,4,FALSE)</f>
        <v>Greensboro City (North)</v>
      </c>
    </row>
    <row r="1097">
      <c r="A1097">
        <v>4804301</v>
      </c>
      <c r="B1097">
        <v>12914</v>
      </c>
      <c r="C1097">
        <v>113574</v>
      </c>
      <c r="D1097">
        <v>0.11370560526847839</v>
      </c>
      <c r="E1097" t="str">
        <f>VLOOKUP(A1097,pumalookup!$A$2:$T$6452,4,FALSE)</f>
        <v>Jefferson County (North Central)--Beaumont City</v>
      </c>
    </row>
    <row r="1098">
      <c r="A1098">
        <v>5151110</v>
      </c>
      <c r="B1098">
        <v>14140</v>
      </c>
      <c r="C1098">
        <v>124480</v>
      </c>
      <c r="D1098">
        <v>0.11359254270792007</v>
      </c>
      <c r="E1098" t="str">
        <f>VLOOKUP(A1098,pumalookup!$A$2:$T$6452,4,FALSE)</f>
        <v>Central Shenandoah Planning District Commission (Northeast)</v>
      </c>
    </row>
    <row r="1099">
      <c r="A1099">
        <v>1302002</v>
      </c>
      <c r="B1099">
        <v>14643</v>
      </c>
      <c r="C1099">
        <v>129001</v>
      </c>
      <c r="D1099">
        <v>0.11351075023412704</v>
      </c>
      <c r="E1099" t="str">
        <f>VLOOKUP(A1099,pumalookup!$A$2:$T$6452,4,FALSE)</f>
        <v>Atlanta Regional Commission--DeKalb County--Decatur &amp; Avondale Estates Cities</v>
      </c>
    </row>
    <row r="1100">
      <c r="A1100">
        <v>3603311</v>
      </c>
      <c r="B1100">
        <v>11794</v>
      </c>
      <c r="C1100">
        <v>104006</v>
      </c>
      <c r="D1100">
        <v>0.11339730769395828</v>
      </c>
      <c r="E1100" t="str">
        <f>VLOOKUP(A1100,pumalookup!$A$2:$T$6452,4,FALSE)</f>
        <v>Suffolk County (Southwest)--Islip Town (South)</v>
      </c>
    </row>
    <row r="1101">
      <c r="A1101">
        <v>4804624</v>
      </c>
      <c r="B1101">
        <v>14404</v>
      </c>
      <c r="C1101">
        <v>127237</v>
      </c>
      <c r="D1101">
        <v>0.11320606619119644</v>
      </c>
      <c r="E1101" t="str">
        <f>VLOOKUP(A1101,pumalookup!$A$2:$T$6452,4,FALSE)</f>
        <v>Harris County (Northeast)--Houston City (Far Northeast)</v>
      </c>
    </row>
    <row r="1102">
      <c r="A1102">
        <v>800813</v>
      </c>
      <c r="B1102">
        <v>12554</v>
      </c>
      <c r="C1102">
        <v>111021</v>
      </c>
      <c r="D1102">
        <v>0.11307770758867264</v>
      </c>
      <c r="E1102" t="str">
        <f>VLOOKUP(A1102,pumalookup!$A$2:$T$6452,4,FALSE)</f>
        <v>Denver City (Northwest)</v>
      </c>
    </row>
    <row r="1103">
      <c r="A1103">
        <v>3602903</v>
      </c>
      <c r="B1103">
        <v>14519</v>
      </c>
      <c r="C1103">
        <v>128488</v>
      </c>
      <c r="D1103">
        <v>0.11299888044595718</v>
      </c>
      <c r="E1103" t="str">
        <f>VLOOKUP(A1103,pumalookup!$A$2:$T$6452,4,FALSE)</f>
        <v>Orange County (Southeast)</v>
      </c>
    </row>
    <row r="1104">
      <c r="A1104">
        <v>4801502</v>
      </c>
      <c r="B1104">
        <v>12698</v>
      </c>
      <c r="C1104">
        <v>112561</v>
      </c>
      <c r="D1104">
        <v>0.11280994117259979</v>
      </c>
      <c r="E1104" t="str">
        <f>VLOOKUP(A1104,pumalookup!$A$2:$T$6452,4,FALSE)</f>
        <v>East Texas COG (Central)--Smith County (West)--Tyler City</v>
      </c>
    </row>
    <row r="1105">
      <c r="A1105">
        <v>4802003</v>
      </c>
      <c r="B1105">
        <v>16150</v>
      </c>
      <c r="C1105">
        <v>143417</v>
      </c>
      <c r="D1105">
        <v>0.11260868608951569</v>
      </c>
      <c r="E1105" t="str">
        <f>VLOOKUP(A1105,pumalookup!$A$2:$T$6452,4,FALSE)</f>
        <v>Denton County (South Central)--Flower Mound Town &amp; Highland Village City</v>
      </c>
    </row>
    <row r="1106">
      <c r="A1106">
        <v>2702500</v>
      </c>
      <c r="B1106">
        <v>17098</v>
      </c>
      <c r="C1106">
        <v>152172</v>
      </c>
      <c r="D1106">
        <v>0.11235969513654709</v>
      </c>
      <c r="E1106" t="str">
        <f>VLOOKUP(A1106,pumalookup!$A$2:$T$6452,4,FALSE)</f>
        <v>Olmsted County--Rochester City</v>
      </c>
    </row>
    <row r="1107">
      <c r="A1107">
        <v>1303600</v>
      </c>
      <c r="B1107">
        <v>12897</v>
      </c>
      <c r="C1107">
        <v>114977</v>
      </c>
      <c r="D1107">
        <v>0.1121702566742897</v>
      </c>
      <c r="E1107" t="str">
        <f>VLOOKUP(A1107,pumalookup!$A$2:$T$6452,4,FALSE)</f>
        <v>Northeast Georgia Regional Commission (Central)--Clarke County--Athens City</v>
      </c>
    </row>
    <row r="1108">
      <c r="A1108">
        <v>2301000</v>
      </c>
      <c r="B1108">
        <v>12144</v>
      </c>
      <c r="C1108">
        <v>108295</v>
      </c>
      <c r="D1108">
        <v>0.11213814467191696</v>
      </c>
      <c r="E1108" t="str">
        <f>VLOOKUP(A1108,pumalookup!$A$2:$T$6452,4,FALSE)</f>
        <v>Cumberland County (Southeast)--Portland, South Portland &amp; Westbrook Cities</v>
      </c>
    </row>
    <row r="1109">
      <c r="A1109">
        <v>4501204</v>
      </c>
      <c r="B1109">
        <v>23907</v>
      </c>
      <c r="C1109">
        <v>213803</v>
      </c>
      <c r="D1109">
        <v>0.11181788891553879</v>
      </c>
      <c r="E1109" t="str">
        <f>VLOOKUP(A1109,pumalookup!$A$2:$T$6452,4,FALSE)</f>
        <v>Charleston, Berkeley &amp; Dorchester Counties--North Charleston City</v>
      </c>
    </row>
    <row r="1110">
      <c r="A1110">
        <v>4805903</v>
      </c>
      <c r="B1110">
        <v>13853</v>
      </c>
      <c r="C1110">
        <v>124267</v>
      </c>
      <c r="D1110">
        <v>0.11147770285606384</v>
      </c>
      <c r="E1110" t="str">
        <f>VLOOKUP(A1110,pumalookup!$A$2:$T$6452,4,FALSE)</f>
        <v>San Antonio City (Southeast)--Inside Loop I-410</v>
      </c>
    </row>
    <row r="1111">
      <c r="A1111">
        <v>3400800</v>
      </c>
      <c r="B1111">
        <v>13439</v>
      </c>
      <c r="C1111">
        <v>120640</v>
      </c>
      <c r="D1111">
        <v>0.11139754951000214</v>
      </c>
      <c r="E1111" t="str">
        <f>VLOOKUP(A1111,pumalookup!$A$2:$T$6452,4,FALSE)</f>
        <v>Hunterdon County</v>
      </c>
    </row>
    <row r="1112">
      <c r="A1112">
        <v>3603304</v>
      </c>
      <c r="B1112">
        <v>11479</v>
      </c>
      <c r="C1112">
        <v>103337</v>
      </c>
      <c r="D1112">
        <v>0.11108315736055374</v>
      </c>
      <c r="E1112" t="str">
        <f>VLOOKUP(A1112,pumalookup!$A$2:$T$6452,4,FALSE)</f>
        <v>Suffolk County (North Central)--Brookhaven Town (North)</v>
      </c>
    </row>
    <row r="1113">
      <c r="A1113">
        <v>3500801</v>
      </c>
      <c r="B1113">
        <v>11060</v>
      </c>
      <c r="C1113">
        <v>99793</v>
      </c>
      <c r="D1113">
        <v>0.1108294203877449</v>
      </c>
      <c r="E1113" t="str">
        <f>VLOOKUP(A1113,pumalookup!$A$2:$T$6452,4,FALSE)</f>
        <v>Albuquerque City (Far Northeast Heights)</v>
      </c>
    </row>
    <row r="1114">
      <c r="A1114">
        <v>4101319</v>
      </c>
      <c r="B1114">
        <v>13124</v>
      </c>
      <c r="C1114">
        <v>118628</v>
      </c>
      <c r="D1114">
        <v>0.1106315553188324</v>
      </c>
      <c r="E1114" t="str">
        <f>VLOOKUP(A1114,pumalookup!$A$2:$T$6452,4,FALSE)</f>
        <v>Clackamas County (Northwest)--Lake Oswego, West Linn, Wilsonville &amp; Canby Cities</v>
      </c>
    </row>
    <row r="1115">
      <c r="A1115">
        <v>1702801</v>
      </c>
      <c r="B1115">
        <v>21274</v>
      </c>
      <c r="C1115">
        <v>192439</v>
      </c>
      <c r="D1115">
        <v>0.11054931581020355</v>
      </c>
      <c r="E1115" t="str">
        <f>VLOOKUP(A1115,pumalookup!$A$2:$T$6452,4,FALSE)</f>
        <v>Winnebago County (Southeast &amp; West)--Rockford City</v>
      </c>
    </row>
    <row r="1116">
      <c r="A1116">
        <v>1703528</v>
      </c>
      <c r="B1116">
        <v>14312</v>
      </c>
      <c r="C1116">
        <v>129553</v>
      </c>
      <c r="D1116">
        <v>0.11047216504812241</v>
      </c>
      <c r="E1116" t="str">
        <f>VLOOKUP(A1116,pumalookup!$A$2:$T$6452,4,FALSE)</f>
        <v>Chicago City (South)--Chicago Lawn, Englewood/West Englewood &amp; Greater Grand Crossing</v>
      </c>
    </row>
    <row r="1117">
      <c r="A1117">
        <v>400127</v>
      </c>
      <c r="B1117">
        <v>12515</v>
      </c>
      <c r="C1117">
        <v>113369</v>
      </c>
      <c r="D1117">
        <v>0.11039172857999802</v>
      </c>
      <c r="E1117" t="str">
        <f>VLOOKUP(A1117,pumalookup!$A$2:$T$6452,4,FALSE)</f>
        <v>Maricopa County--Peoria City (South &amp; Central)</v>
      </c>
    </row>
    <row r="1118">
      <c r="A1118">
        <v>400105</v>
      </c>
      <c r="B1118">
        <v>15351</v>
      </c>
      <c r="C1118">
        <v>139605</v>
      </c>
      <c r="D1118">
        <v>0.10996024310588837</v>
      </c>
      <c r="E1118" t="str">
        <f>VLOOKUP(A1118,pumalookup!$A$2:$T$6452,4,FALSE)</f>
        <v>Maricopa County--Gilbert Town (North)</v>
      </c>
    </row>
    <row r="1119">
      <c r="A1119">
        <v>1208101</v>
      </c>
      <c r="B1119">
        <v>14350</v>
      </c>
      <c r="C1119">
        <v>130508</v>
      </c>
      <c r="D1119">
        <v>0.10995494574308395</v>
      </c>
      <c r="E1119" t="str">
        <f>VLOOKUP(A1119,pumalookup!$A$2:$T$6452,4,FALSE)</f>
        <v>Manatee County (North)</v>
      </c>
    </row>
    <row r="1120">
      <c r="A1120">
        <v>4203501</v>
      </c>
      <c r="B1120">
        <v>12604</v>
      </c>
      <c r="C1120">
        <v>114940</v>
      </c>
      <c r="D1120">
        <v>0.10965721309185028</v>
      </c>
      <c r="E1120" t="str">
        <f>VLOOKUP(A1120,pumalookup!$A$2:$T$6452,4,FALSE)</f>
        <v>Lancaster County--Lancaster City, East Lampeter, Lancaster &amp; West Lampeter Townships</v>
      </c>
    </row>
    <row r="1121">
      <c r="A1121">
        <v>607901</v>
      </c>
      <c r="B1121">
        <v>17919</v>
      </c>
      <c r="C1121">
        <v>163484</v>
      </c>
      <c r="D1121">
        <v>0.10960705578327179</v>
      </c>
      <c r="E1121" t="str">
        <f>VLOOKUP(A1121,pumalookup!$A$2:$T$6452,4,FALSE)</f>
        <v>San Luis Obispo County (West)--Coastal Region</v>
      </c>
    </row>
    <row r="1122">
      <c r="A1122">
        <v>400110</v>
      </c>
      <c r="B1122">
        <v>14809</v>
      </c>
      <c r="C1122">
        <v>135186</v>
      </c>
      <c r="D1122">
        <v>0.10954536497592926</v>
      </c>
      <c r="E1122" t="str">
        <f>VLOOKUP(A1122,pumalookup!$A$2:$T$6452,4,FALSE)</f>
        <v>Maricopa County--Scottsdale City (Southwest) &amp; Paradise Valley Town</v>
      </c>
    </row>
    <row r="1123">
      <c r="A1123">
        <v>1210101</v>
      </c>
      <c r="B1123">
        <v>14207</v>
      </c>
      <c r="C1123">
        <v>129923</v>
      </c>
      <c r="D1123">
        <v>0.10934938490390778</v>
      </c>
      <c r="E1123" t="str">
        <f>VLOOKUP(A1123,pumalookup!$A$2:$T$6452,4,FALSE)</f>
        <v>Pasco County (East Central)</v>
      </c>
    </row>
    <row r="1124">
      <c r="A1124">
        <v>2501900</v>
      </c>
      <c r="B1124">
        <v>16165</v>
      </c>
      <c r="C1124">
        <v>148514</v>
      </c>
      <c r="D1124">
        <v>0.10884495824575424</v>
      </c>
      <c r="E1124" t="str">
        <f>VLOOKUP(A1124,pumalookup!$A$2:$T$6452,4,FALSE)</f>
        <v>Hampden County (Central)--Springfield City</v>
      </c>
    </row>
    <row r="1125">
      <c r="A1125">
        <v>800300</v>
      </c>
      <c r="B1125">
        <v>21575</v>
      </c>
      <c r="C1125">
        <v>198266</v>
      </c>
      <c r="D1125">
        <v>0.10881845653057098</v>
      </c>
      <c r="E1125" t="str">
        <f>VLOOKUP(A1125,pumalookup!$A$2:$T$6452,4,FALSE)</f>
        <v>Weld County (South Central)--Greeley, Windsor &amp; Evans Cities</v>
      </c>
    </row>
    <row r="1126">
      <c r="A1126">
        <v>400112</v>
      </c>
      <c r="B1126">
        <v>13784</v>
      </c>
      <c r="C1126">
        <v>126679</v>
      </c>
      <c r="D1126">
        <v>0.10881045460700989</v>
      </c>
      <c r="E1126" t="str">
        <f>VLOOKUP(A1126,pumalookup!$A$2:$T$6452,4,FALSE)</f>
        <v>Maricopa County--Scottsdale (North), Phoenix (Far Northeast) Cities &amp; Cave Creek</v>
      </c>
    </row>
    <row r="1127">
      <c r="A1127">
        <v>2601802</v>
      </c>
      <c r="B1127">
        <v>12511</v>
      </c>
      <c r="C1127">
        <v>115265</v>
      </c>
      <c r="D1127">
        <v>0.10854119062423706</v>
      </c>
      <c r="E1127" t="str">
        <f>VLOOKUP(A1127,pumalookup!$A$2:$T$6452,4,FALSE)</f>
        <v>Ingham County (Northwest)</v>
      </c>
    </row>
    <row r="1128">
      <c r="A1128">
        <v>5310200</v>
      </c>
      <c r="B1128">
        <v>23917</v>
      </c>
      <c r="C1128">
        <v>220714</v>
      </c>
      <c r="D1128">
        <v>0.10836195200681686</v>
      </c>
      <c r="E1128" t="str">
        <f>VLOOKUP(A1128,pumalookup!$A$2:$T$6452,4,FALSE)</f>
        <v>Skagit, Island &amp; San Juan Counties</v>
      </c>
    </row>
    <row r="1129">
      <c r="A1129">
        <v>3402002</v>
      </c>
      <c r="B1129">
        <v>16415</v>
      </c>
      <c r="C1129">
        <v>151530</v>
      </c>
      <c r="D1129">
        <v>0.10832838714122772</v>
      </c>
      <c r="E1129" t="str">
        <f>VLOOKUP(A1129,pumalookup!$A$2:$T$6452,4,FALSE)</f>
        <v>Burlington County (West Central)</v>
      </c>
    </row>
    <row r="1130">
      <c r="A1130">
        <v>4703202</v>
      </c>
      <c r="B1130">
        <v>13661</v>
      </c>
      <c r="C1130">
        <v>126280</v>
      </c>
      <c r="D1130">
        <v>0.10818023234605789</v>
      </c>
      <c r="E1130" t="str">
        <f>VLOOKUP(A1130,pumalookup!$A$2:$T$6452,4,FALSE)</f>
        <v>Memphis City (Central Midtown)</v>
      </c>
    </row>
    <row r="1131">
      <c r="A1131">
        <v>1210501</v>
      </c>
      <c r="B1131">
        <v>20054</v>
      </c>
      <c r="C1131">
        <v>185654</v>
      </c>
      <c r="D1131">
        <v>0.10801814496517181</v>
      </c>
      <c r="E1131" t="str">
        <f>VLOOKUP(A1131,pumalookup!$A$2:$T$6452,4,FALSE)</f>
        <v>Polk County (Northwest)</v>
      </c>
    </row>
    <row r="1132">
      <c r="A1132">
        <v>3602201</v>
      </c>
      <c r="B1132">
        <v>12180</v>
      </c>
      <c r="C1132">
        <v>112827</v>
      </c>
      <c r="D1132">
        <v>0.10795288532972336</v>
      </c>
      <c r="E1132" t="str">
        <f>VLOOKUP(A1132,pumalookup!$A$2:$T$6452,4,FALSE)</f>
        <v>Broome County (West Central)--Greater Binghamton City &amp; Greater Johnson City Village</v>
      </c>
    </row>
    <row r="1133">
      <c r="A1133">
        <v>1100103</v>
      </c>
      <c r="B1133">
        <v>12385</v>
      </c>
      <c r="C1133">
        <v>114918</v>
      </c>
      <c r="D1133">
        <v>0.10777249932289124</v>
      </c>
      <c r="E1133" t="str">
        <f>VLOOKUP(A1133,pumalookup!$A$2:$T$6452,4,FALSE)</f>
        <v>District of Columbia (Northeast)</v>
      </c>
    </row>
    <row r="1134">
      <c r="A1134">
        <v>4101104</v>
      </c>
      <c r="B1134">
        <v>11109</v>
      </c>
      <c r="C1134">
        <v>103104</v>
      </c>
      <c r="D1134">
        <v>0.10774558037519455</v>
      </c>
      <c r="E1134" t="str">
        <f>VLOOKUP(A1134,pumalookup!$A$2:$T$6452,4,FALSE)</f>
        <v>Marion County (West Central)--Salem City (South) &amp; Four Corners</v>
      </c>
    </row>
    <row r="1135">
      <c r="A1135">
        <v>4203301</v>
      </c>
      <c r="B1135">
        <v>13362</v>
      </c>
      <c r="C1135">
        <v>124046</v>
      </c>
      <c r="D1135">
        <v>0.10771810263395309</v>
      </c>
      <c r="E1135" t="str">
        <f>VLOOKUP(A1135,pumalookup!$A$2:$T$6452,4,FALSE)</f>
        <v>Delaware County (North)--Broomall &amp; Ardmore (West)</v>
      </c>
    </row>
    <row r="1136">
      <c r="A1136">
        <v>3701500</v>
      </c>
      <c r="B1136">
        <v>13996</v>
      </c>
      <c r="C1136">
        <v>130190</v>
      </c>
      <c r="D1136">
        <v>0.10750441998243332</v>
      </c>
      <c r="E1136" t="str">
        <f>VLOOKUP(A1136,pumalookup!$A$2:$T$6452,4,FALSE)</f>
        <v>Chatham &amp; Lee Counties</v>
      </c>
    </row>
    <row r="1137">
      <c r="A1137">
        <v>5500200</v>
      </c>
      <c r="B1137">
        <v>10948</v>
      </c>
      <c r="C1137">
        <v>102049</v>
      </c>
      <c r="D1137">
        <v>0.10728179663419724</v>
      </c>
      <c r="E1137" t="str">
        <f>VLOOKUP(A1137,pumalookup!$A$2:$T$6452,4,FALSE)</f>
        <v>Green Bay City</v>
      </c>
    </row>
    <row r="1138">
      <c r="A1138">
        <v>400134</v>
      </c>
      <c r="B1138">
        <v>14464</v>
      </c>
      <c r="C1138">
        <v>134939</v>
      </c>
      <c r="D1138">
        <v>0.10718917101621628</v>
      </c>
      <c r="E1138" t="str">
        <f>VLOOKUP(A1138,pumalookup!$A$2:$T$6452,4,FALSE)</f>
        <v>Maricopa County (West) &amp; Gila River Indian Community (Northwest)</v>
      </c>
    </row>
    <row r="1139">
      <c r="A1139">
        <v>5311505</v>
      </c>
      <c r="B1139">
        <v>12588</v>
      </c>
      <c r="C1139">
        <v>117505</v>
      </c>
      <c r="D1139">
        <v>0.1071273535490036</v>
      </c>
      <c r="E1139" t="str">
        <f>VLOOKUP(A1139,pumalookup!$A$2:$T$6452,4,FALSE)</f>
        <v>Pierce County (North Central)--Tacoma (Port) &amp; Bonney Lake (Northwest) Cities</v>
      </c>
    </row>
    <row r="1140">
      <c r="A1140">
        <v>4804803</v>
      </c>
      <c r="B1140">
        <v>10757</v>
      </c>
      <c r="C1140">
        <v>100415</v>
      </c>
      <c r="D1140">
        <v>0.10712543129920959</v>
      </c>
      <c r="E1140" t="str">
        <f>VLOOKUP(A1140,pumalookup!$A$2:$T$6452,4,FALSE)</f>
        <v>Houston-Galveston Area Council--Brazoria County (Southwest)--Lake Jackson City</v>
      </c>
    </row>
    <row r="1141">
      <c r="A1141">
        <v>3601700</v>
      </c>
      <c r="B1141">
        <v>16050</v>
      </c>
      <c r="C1141">
        <v>150200</v>
      </c>
      <c r="D1141">
        <v>0.10685752332210541</v>
      </c>
      <c r="E1141" t="str">
        <f>VLOOKUP(A1141,pumalookup!$A$2:$T$6452,4,FALSE)</f>
        <v>Schenectady County--Schenectady City</v>
      </c>
    </row>
    <row r="1142">
      <c r="A1142">
        <v>901101</v>
      </c>
      <c r="B1142">
        <v>13049</v>
      </c>
      <c r="C1142">
        <v>122192</v>
      </c>
      <c r="D1142">
        <v>0.10679095238447189</v>
      </c>
      <c r="E1142" t="str">
        <f>VLOOKUP(A1142,pumalookup!$A$2:$T$6452,4,FALSE)</f>
        <v>New London County (South)</v>
      </c>
    </row>
    <row r="1143">
      <c r="A1143">
        <v>1208500</v>
      </c>
      <c r="B1143">
        <v>16521</v>
      </c>
      <c r="C1143">
        <v>154837</v>
      </c>
      <c r="D1143">
        <v>0.10669930279254913</v>
      </c>
      <c r="E1143" t="str">
        <f>VLOOKUP(A1143,pumalookup!$A$2:$T$6452,4,FALSE)</f>
        <v>Martin County</v>
      </c>
    </row>
    <row r="1144">
      <c r="A1144">
        <v>800802</v>
      </c>
      <c r="B1144">
        <v>19271</v>
      </c>
      <c r="C1144">
        <v>180968</v>
      </c>
      <c r="D1144">
        <v>0.106488436460495</v>
      </c>
      <c r="E1144" t="str">
        <f>VLOOKUP(A1144,pumalookup!$A$2:$T$6452,4,FALSE)</f>
        <v>Boulder (Northeast) &amp; Weld (Southwest) Counties--Longmont City &amp; Erie Town</v>
      </c>
    </row>
    <row r="1145">
      <c r="A1145">
        <v>3600903</v>
      </c>
      <c r="B1145">
        <v>9914</v>
      </c>
      <c r="C1145">
        <v>93108</v>
      </c>
      <c r="D1145">
        <v>0.1064784973859787</v>
      </c>
      <c r="E1145" t="str">
        <f>VLOOKUP(A1145,pumalookup!$A$2:$T$6452,4,FALSE)</f>
        <v>Monroe County (Central)--Rochester City (West)</v>
      </c>
    </row>
    <row r="1146">
      <c r="A1146">
        <v>4203402</v>
      </c>
      <c r="B1146">
        <v>13782</v>
      </c>
      <c r="C1146">
        <v>129480</v>
      </c>
      <c r="D1146">
        <v>0.10644114762544632</v>
      </c>
      <c r="E1146" t="str">
        <f>VLOOKUP(A1146,pumalookup!$A$2:$T$6452,4,FALSE)</f>
        <v>Chester County (East Central)--West Chester Borough</v>
      </c>
    </row>
    <row r="1147">
      <c r="A1147">
        <v>5311615</v>
      </c>
      <c r="B1147">
        <v>13433</v>
      </c>
      <c r="C1147">
        <v>126631</v>
      </c>
      <c r="D1147">
        <v>0.10607986897230148</v>
      </c>
      <c r="E1147" t="str">
        <f>VLOOKUP(A1147,pumalookup!$A$2:$T$6452,4,FALSE)</f>
        <v>King County (Southeast)--Maple Valley, Covington &amp; Enumclaw Cities</v>
      </c>
    </row>
    <row r="1148">
      <c r="A1148">
        <v>2101704</v>
      </c>
      <c r="B1148">
        <v>14020</v>
      </c>
      <c r="C1148">
        <v>132318</v>
      </c>
      <c r="D1148">
        <v>0.10595685988664627</v>
      </c>
      <c r="E1148" t="str">
        <f>VLOOKUP(A1148,pumalookup!$A$2:$T$6452,4,FALSE)</f>
        <v>KIPDA Area Development District (West)--Louisville/Jefferson County (Southeast)</v>
      </c>
    </row>
    <row r="1149">
      <c r="A1149">
        <v>1210504</v>
      </c>
      <c r="B1149">
        <v>15444</v>
      </c>
      <c r="C1149">
        <v>146039</v>
      </c>
      <c r="D1149">
        <v>0.10575257241725922</v>
      </c>
      <c r="E1149" t="str">
        <f>VLOOKUP(A1149,pumalookup!$A$2:$T$6452,4,FALSE)</f>
        <v>Polk County (South)</v>
      </c>
    </row>
    <row r="1150">
      <c r="A1150">
        <v>5311506</v>
      </c>
      <c r="B1150">
        <v>14368</v>
      </c>
      <c r="C1150">
        <v>136251</v>
      </c>
      <c r="D1150">
        <v>0.10545244067907333</v>
      </c>
      <c r="E1150" t="str">
        <f>VLOOKUP(A1150,pumalookup!$A$2:$T$6452,4,FALSE)</f>
        <v>Pierce County (East Central)--Puyallup City &amp; South Hill</v>
      </c>
    </row>
    <row r="1151">
      <c r="A1151">
        <v>3904110</v>
      </c>
      <c r="B1151">
        <v>11107</v>
      </c>
      <c r="C1151">
        <v>105457</v>
      </c>
      <c r="D1151">
        <v>0.10532254725694656</v>
      </c>
      <c r="E1151" t="str">
        <f>VLOOKUP(A1151,pumalookup!$A$2:$T$6452,4,FALSE)</f>
        <v>Columbus City (West)</v>
      </c>
    </row>
    <row r="1152">
      <c r="A1152">
        <v>3904101</v>
      </c>
      <c r="B1152">
        <v>13083</v>
      </c>
      <c r="C1152">
        <v>124247</v>
      </c>
      <c r="D1152">
        <v>0.10529831796884537</v>
      </c>
      <c r="E1152" t="str">
        <f>VLOOKUP(A1152,pumalookup!$A$2:$T$6452,4,FALSE)</f>
        <v>Columbus (Far Northeast), Gahanna &amp; New Albany Cities</v>
      </c>
    </row>
    <row r="1153">
      <c r="A1153">
        <v>4200600</v>
      </c>
      <c r="B1153">
        <v>17427</v>
      </c>
      <c r="C1153">
        <v>165517</v>
      </c>
      <c r="D1153">
        <v>0.10528828203678131</v>
      </c>
      <c r="E1153" t="str">
        <f>VLOOKUP(A1153,pumalookup!$A$2:$T$6452,4,FALSE)</f>
        <v>Monroe County</v>
      </c>
    </row>
    <row r="1154">
      <c r="A1154">
        <v>601700</v>
      </c>
      <c r="B1154">
        <v>19661</v>
      </c>
      <c r="C1154">
        <v>186795</v>
      </c>
      <c r="D1154">
        <v>0.10525442659854889</v>
      </c>
      <c r="E1154" t="str">
        <f>VLOOKUP(A1154,pumalookup!$A$2:$T$6452,4,FALSE)</f>
        <v>El Dorado County--El Dorado Hills</v>
      </c>
    </row>
    <row r="1155">
      <c r="A1155">
        <v>1703412</v>
      </c>
      <c r="B1155">
        <v>11272</v>
      </c>
      <c r="C1155">
        <v>107108</v>
      </c>
      <c r="D1155">
        <v>0.10523957014083862</v>
      </c>
      <c r="E1155" t="str">
        <f>VLOOKUP(A1155,pumalookup!$A$2:$T$6452,4,FALSE)</f>
        <v>Cook County (South Central)--Bremen &amp; Orland (East) Townships</v>
      </c>
    </row>
    <row r="1156">
      <c r="A1156">
        <v>2001304</v>
      </c>
      <c r="B1156">
        <v>17298</v>
      </c>
      <c r="C1156">
        <v>164539</v>
      </c>
      <c r="D1156">
        <v>0.10513009130954742</v>
      </c>
      <c r="E1156" t="str">
        <f>VLOOKUP(A1156,pumalookup!$A$2:$T$6452,4,FALSE)</f>
        <v>Sedgwick (South) &amp; Butler (Southwest) Counties--Wichita (South) &amp; Derby Cities</v>
      </c>
    </row>
    <row r="1157">
      <c r="A1157">
        <v>603703</v>
      </c>
      <c r="B1157">
        <v>16623</v>
      </c>
      <c r="C1157">
        <v>158135</v>
      </c>
      <c r="D1157">
        <v>0.10511904209852219</v>
      </c>
      <c r="E1157" t="str">
        <f>VLOOKUP(A1157,pumalookup!$A$2:$T$6452,4,FALSE)</f>
        <v>Los Angeles County (North Central)--Lancaster City</v>
      </c>
    </row>
    <row r="1158">
      <c r="A1158">
        <v>4101301</v>
      </c>
      <c r="B1158">
        <v>12833</v>
      </c>
      <c r="C1158">
        <v>122105</v>
      </c>
      <c r="D1158">
        <v>0.10509806871414185</v>
      </c>
      <c r="E1158" t="str">
        <f>VLOOKUP(A1158,pumalookup!$A$2:$T$6452,4,FALSE)</f>
        <v>Portland City (North &amp; Northeast)</v>
      </c>
    </row>
    <row r="1159">
      <c r="A1159">
        <v>2504303</v>
      </c>
      <c r="B1159">
        <v>13264</v>
      </c>
      <c r="C1159">
        <v>126210</v>
      </c>
      <c r="D1159">
        <v>0.10509468615055084</v>
      </c>
      <c r="E1159" t="str">
        <f>VLOOKUP(A1159,pumalookup!$A$2:$T$6452,4,FALSE)</f>
        <v>Bristol County--Taunton City, Mansfield, Norton, Raynam, Dighton &amp; Berkley Towns</v>
      </c>
    </row>
    <row r="1160">
      <c r="A1160">
        <v>4203002</v>
      </c>
      <c r="B1160">
        <v>14437</v>
      </c>
      <c r="C1160">
        <v>137419</v>
      </c>
      <c r="D1160">
        <v>0.10505825281143188</v>
      </c>
      <c r="E1160" t="str">
        <f>VLOOKUP(A1160,pumalookup!$A$2:$T$6452,4,FALSE)</f>
        <v>Bucks County (Central)</v>
      </c>
    </row>
    <row r="1161">
      <c r="A1161">
        <v>4802516</v>
      </c>
      <c r="B1161">
        <v>17068</v>
      </c>
      <c r="C1161">
        <v>162639</v>
      </c>
      <c r="D1161">
        <v>0.10494408011436462</v>
      </c>
      <c r="E1161" t="str">
        <f>VLOOKUP(A1161,pumalookup!$A$2:$T$6452,4,FALSE)</f>
        <v>Tarrant County (Northwest)--Fort Worth (Northwest) &amp; Saginaw Cities</v>
      </c>
    </row>
    <row r="1162">
      <c r="A1162">
        <v>4702503</v>
      </c>
      <c r="B1162">
        <v>11901</v>
      </c>
      <c r="C1162">
        <v>113571</v>
      </c>
      <c r="D1162">
        <v>0.10478907823562622</v>
      </c>
      <c r="E1162" t="str">
        <f>VLOOKUP(A1162,pumalookup!$A$2:$T$6452,4,FALSE)</f>
        <v>Nashville-Davidson (Central)</v>
      </c>
    </row>
    <row r="1163">
      <c r="A1163">
        <v>1500302</v>
      </c>
      <c r="B1163">
        <v>11249</v>
      </c>
      <c r="C1163">
        <v>107393</v>
      </c>
      <c r="D1163">
        <v>0.10474611818790436</v>
      </c>
      <c r="E1163" t="str">
        <f>VLOOKUP(A1163,pumalookup!$A$2:$T$6452,4,FALSE)</f>
        <v>Honolulu County--Koolaupoko</v>
      </c>
    </row>
    <row r="1164">
      <c r="A1164">
        <v>3705003</v>
      </c>
      <c r="B1164">
        <v>11505</v>
      </c>
      <c r="C1164">
        <v>109881</v>
      </c>
      <c r="D1164">
        <v>0.10470417886972427</v>
      </c>
      <c r="E1164" t="str">
        <f>VLOOKUP(A1164,pumalookup!$A$2:$T$6452,4,FALSE)</f>
        <v>Cumberland County (West)--Fayetteville City (West)</v>
      </c>
    </row>
    <row r="1165">
      <c r="A1165">
        <v>4805400</v>
      </c>
      <c r="B1165">
        <v>21531</v>
      </c>
      <c r="C1165">
        <v>205919</v>
      </c>
      <c r="D1165">
        <v>0.10456053167581558</v>
      </c>
      <c r="E1165" t="str">
        <f>VLOOKUP(A1165,pumalookup!$A$2:$T$6452,4,FALSE)</f>
        <v>Capital Area COG (Southwest)--Hays County</v>
      </c>
    </row>
    <row r="1166">
      <c r="A1166">
        <v>5151167</v>
      </c>
      <c r="B1166">
        <v>12957</v>
      </c>
      <c r="C1166">
        <v>124095</v>
      </c>
      <c r="D1166">
        <v>0.10441194474697113</v>
      </c>
      <c r="E1166" t="str">
        <f>VLOOKUP(A1166,pumalookup!$A$2:$T$6452,4,FALSE)</f>
        <v>Virginia Beach City (South)</v>
      </c>
    </row>
    <row r="1167">
      <c r="A1167">
        <v>2601801</v>
      </c>
      <c r="B1167">
        <v>16299</v>
      </c>
      <c r="C1167">
        <v>156454</v>
      </c>
      <c r="D1167">
        <v>0.10417758673429489</v>
      </c>
      <c r="E1167" t="str">
        <f>VLOOKUP(A1167,pumalookup!$A$2:$T$6452,4,FALSE)</f>
        <v>Ingham County (South &amp; East)</v>
      </c>
    </row>
    <row r="1168">
      <c r="A1168">
        <v>4001201</v>
      </c>
      <c r="B1168">
        <v>20031</v>
      </c>
      <c r="C1168">
        <v>192457</v>
      </c>
      <c r="D1168">
        <v>0.10408039391040802</v>
      </c>
      <c r="E1168" t="str">
        <f>VLOOKUP(A1168,pumalookup!$A$2:$T$6452,4,FALSE)</f>
        <v>Tulsa County (Central)--Tulsa City (Central)</v>
      </c>
    </row>
    <row r="1169">
      <c r="A1169">
        <v>3401104</v>
      </c>
      <c r="B1169">
        <v>10271</v>
      </c>
      <c r="C1169">
        <v>98744</v>
      </c>
      <c r="D1169">
        <v>0.10401644557714462</v>
      </c>
      <c r="E1169" t="str">
        <f>VLOOKUP(A1169,pumalookup!$A$2:$T$6452,4,FALSE)</f>
        <v>Monmouth County (Northeast)--Red Bank &amp; Tinton Falls (North) Boroughs</v>
      </c>
    </row>
    <row r="1170">
      <c r="A1170">
        <v>4000500</v>
      </c>
      <c r="B1170">
        <v>11242</v>
      </c>
      <c r="C1170">
        <v>108256</v>
      </c>
      <c r="D1170">
        <v>0.10384643822908401</v>
      </c>
      <c r="E1170" t="str">
        <f>VLOOKUP(A1170,pumalookup!$A$2:$T$6452,4,FALSE)</f>
        <v>Panhandle &amp; Northwest Oklahoma</v>
      </c>
    </row>
    <row r="1171">
      <c r="A1171">
        <v>4957002</v>
      </c>
      <c r="B1171">
        <v>10665</v>
      </c>
      <c r="C1171">
        <v>102784</v>
      </c>
      <c r="D1171">
        <v>0.10376128554344177</v>
      </c>
      <c r="E1171" t="str">
        <f>VLOOKUP(A1171,pumalookup!$A$2:$T$6452,4,FALSE)</f>
        <v>Weber County (East)--Ogden (Southeast) &amp; South Ogden Cities</v>
      </c>
    </row>
    <row r="1172">
      <c r="A1172">
        <v>3905401</v>
      </c>
      <c r="B1172">
        <v>12103</v>
      </c>
      <c r="C1172">
        <v>116742</v>
      </c>
      <c r="D1172">
        <v>0.103673055768013</v>
      </c>
      <c r="E1172" t="str">
        <f>VLOOKUP(A1172,pumalookup!$A$2:$T$6452,4,FALSE)</f>
        <v>Butler County (Southeast)--Monroe City &amp; Beckett Ridge</v>
      </c>
    </row>
    <row r="1173">
      <c r="A1173">
        <v>800804</v>
      </c>
      <c r="B1173">
        <v>17099</v>
      </c>
      <c r="C1173">
        <v>165483</v>
      </c>
      <c r="D1173">
        <v>0.10332783311605453</v>
      </c>
      <c r="E1173" t="str">
        <f>VLOOKUP(A1173,pumalookup!$A$2:$T$6452,4,FALSE)</f>
        <v>Broomfield, Jefferson (Northeast), Adams (Northwest) &amp; Boulder (Southeast) Counties</v>
      </c>
    </row>
    <row r="1174">
      <c r="A1174">
        <v>1210305</v>
      </c>
      <c r="B1174">
        <v>11096</v>
      </c>
      <c r="C1174">
        <v>107589</v>
      </c>
      <c r="D1174">
        <v>0.10313321650028229</v>
      </c>
      <c r="E1174" t="str">
        <f>VLOOKUP(A1174,pumalookup!$A$2:$T$6452,4,FALSE)</f>
        <v>Pinellas County (West Central)--Greater Seminole City</v>
      </c>
    </row>
    <row r="1175">
      <c r="A1175">
        <v>2504200</v>
      </c>
      <c r="B1175">
        <v>13016</v>
      </c>
      <c r="C1175">
        <v>126317</v>
      </c>
      <c r="D1175">
        <v>0.1030423492193222</v>
      </c>
      <c r="E1175" t="str">
        <f>VLOOKUP(A1175,pumalookup!$A$2:$T$6452,4,FALSE)</f>
        <v>Attleboro City, North Attleborough, Swansea, Seekonk, Rehoboth &amp; Plainville Towns</v>
      </c>
    </row>
    <row r="1176">
      <c r="A1176">
        <v>3905302</v>
      </c>
      <c r="B1176">
        <v>11221</v>
      </c>
      <c r="C1176">
        <v>109012</v>
      </c>
      <c r="D1176">
        <v>0.1029336228966713</v>
      </c>
      <c r="E1176" t="str">
        <f>VLOOKUP(A1176,pumalookup!$A$2:$T$6452,4,FALSE)</f>
        <v>Warren County (West)--Mason, Franklin &amp; Springboro (West) Cities</v>
      </c>
    </row>
    <row r="1177">
      <c r="A1177">
        <v>2000603</v>
      </c>
      <c r="B1177">
        <v>16750</v>
      </c>
      <c r="C1177">
        <v>162829</v>
      </c>
      <c r="D1177">
        <v>0.10286865383386612</v>
      </c>
      <c r="E1177" t="str">
        <f>VLOOKUP(A1177,pumalookup!$A$2:$T$6452,4,FALSE)</f>
        <v>Johnson County (Southwest)--Olathe, Gardner, Spring Hill &amp; Edgerton Cities</v>
      </c>
    </row>
    <row r="1178">
      <c r="A1178">
        <v>2701202</v>
      </c>
      <c r="B1178">
        <v>12704</v>
      </c>
      <c r="C1178">
        <v>123529</v>
      </c>
      <c r="D1178">
        <v>0.10284224897623062</v>
      </c>
      <c r="E1178" t="str">
        <f>VLOOKUP(A1178,pumalookup!$A$2:$T$6452,4,FALSE)</f>
        <v>Washington County (South)--Woodbury &amp; Cottage Grove Cities</v>
      </c>
    </row>
    <row r="1179">
      <c r="A1179">
        <v>400102</v>
      </c>
      <c r="B1179">
        <v>15164</v>
      </c>
      <c r="C1179">
        <v>147544</v>
      </c>
      <c r="D1179">
        <v>0.10277611762285233</v>
      </c>
      <c r="E1179" t="str">
        <f>VLOOKUP(A1179,pumalookup!$A$2:$T$6452,4,FALSE)</f>
        <v>Maricopa County--Mesa City (North Central)</v>
      </c>
    </row>
    <row r="1180">
      <c r="A1180">
        <v>2400802</v>
      </c>
      <c r="B1180">
        <v>10332</v>
      </c>
      <c r="C1180">
        <v>100679</v>
      </c>
      <c r="D1180">
        <v>0.10262318700551987</v>
      </c>
      <c r="E1180" t="str">
        <f>VLOOKUP(A1180,pumalookup!$A$2:$T$6452,4,FALSE)</f>
        <v>Baltimore City--Guilford, Roland Park &amp; Druid Lake</v>
      </c>
    </row>
    <row r="1181">
      <c r="A1181">
        <v>2100500</v>
      </c>
      <c r="B1181">
        <v>12431</v>
      </c>
      <c r="C1181">
        <v>121302</v>
      </c>
      <c r="D1181">
        <v>0.10247976332902908</v>
      </c>
      <c r="E1181" t="str">
        <f>VLOOKUP(A1181,pumalookup!$A$2:$T$6452,4,FALSE)</f>
        <v>Barren River Area Development District (Central)--Warren County</v>
      </c>
    </row>
    <row r="1182">
      <c r="A1182">
        <v>4702505</v>
      </c>
      <c r="B1182">
        <v>14775</v>
      </c>
      <c r="C1182">
        <v>144319</v>
      </c>
      <c r="D1182">
        <v>0.10237736999988556</v>
      </c>
      <c r="E1182" t="str">
        <f>VLOOKUP(A1182,pumalookup!$A$2:$T$6452,4,FALSE)</f>
        <v>Nashville-Davidson (Southwest)</v>
      </c>
    </row>
    <row r="1183">
      <c r="A1183">
        <v>4202401</v>
      </c>
      <c r="B1183">
        <v>16070</v>
      </c>
      <c r="C1183">
        <v>157025</v>
      </c>
      <c r="D1183">
        <v>0.10234039276838303</v>
      </c>
      <c r="E1183" t="str">
        <f>VLOOKUP(A1183,pumalookup!$A$2:$T$6452,4,FALSE)</f>
        <v>Dauphin County (Central)--Harrisburg City &amp; Colonial Park</v>
      </c>
    </row>
    <row r="1184">
      <c r="A1184">
        <v>4203401</v>
      </c>
      <c r="B1184">
        <v>11147</v>
      </c>
      <c r="C1184">
        <v>109069</v>
      </c>
      <c r="D1184">
        <v>0.10220135748386383</v>
      </c>
      <c r="E1184" t="str">
        <f>VLOOKUP(A1184,pumalookup!$A$2:$T$6452,4,FALSE)</f>
        <v>Chester County (North)--Phoenixville Borough</v>
      </c>
    </row>
    <row r="1185">
      <c r="A1185">
        <v>2901806</v>
      </c>
      <c r="B1185">
        <v>11754</v>
      </c>
      <c r="C1185">
        <v>115239</v>
      </c>
      <c r="D1185">
        <v>0.10199671983718872</v>
      </c>
      <c r="E1185" t="str">
        <f>VLOOKUP(A1185,pumalookup!$A$2:$T$6452,4,FALSE)</f>
        <v>St. Louis County (Central West)</v>
      </c>
    </row>
    <row r="1186">
      <c r="A1186">
        <v>4101318</v>
      </c>
      <c r="B1186">
        <v>18382</v>
      </c>
      <c r="C1186">
        <v>180339</v>
      </c>
      <c r="D1186">
        <v>0.10193025320768356</v>
      </c>
      <c r="E1186" t="str">
        <f>VLOOKUP(A1186,pumalookup!$A$2:$T$6452,4,FALSE)</f>
        <v>Clackamas County (Northwest)--Oregon City, Milwaukie &amp; Happy Valley Cities</v>
      </c>
    </row>
    <row r="1187">
      <c r="A1187">
        <v>2602904</v>
      </c>
      <c r="B1187">
        <v>15487</v>
      </c>
      <c r="C1187">
        <v>151950</v>
      </c>
      <c r="D1187">
        <v>0.1019216850399971</v>
      </c>
      <c r="E1187" t="str">
        <f>VLOOKUP(A1187,pumalookup!$A$2:$T$6452,4,FALSE)</f>
        <v>Oakland County (Central)</v>
      </c>
    </row>
    <row r="1188">
      <c r="A1188">
        <v>1211503</v>
      </c>
      <c r="B1188">
        <v>14594</v>
      </c>
      <c r="C1188">
        <v>143394</v>
      </c>
      <c r="D1188">
        <v>0.10177552700042725</v>
      </c>
      <c r="E1188" t="str">
        <f>VLOOKUP(A1188,pumalookup!$A$2:$T$6452,4,FALSE)</f>
        <v>Sarasota County (East)</v>
      </c>
    </row>
    <row r="1189">
      <c r="A1189">
        <v>3401700</v>
      </c>
      <c r="B1189">
        <v>10552</v>
      </c>
      <c r="C1189">
        <v>103858</v>
      </c>
      <c r="D1189">
        <v>0.10160025954246521</v>
      </c>
      <c r="E1189" t="str">
        <f>VLOOKUP(A1189,pumalookup!$A$2:$T$6452,4,FALSE)</f>
        <v>Warren County</v>
      </c>
    </row>
    <row r="1190">
      <c r="A1190">
        <v>4703206</v>
      </c>
      <c r="B1190">
        <v>13066</v>
      </c>
      <c r="C1190">
        <v>128902</v>
      </c>
      <c r="D1190">
        <v>0.10136383026838303</v>
      </c>
      <c r="E1190" t="str">
        <f>VLOOKUP(A1190,pumalookup!$A$2:$T$6452,4,FALSE)</f>
        <v>Shelby County (Southeast)--Collierville Town &amp; Germantown City</v>
      </c>
    </row>
    <row r="1191">
      <c r="A1191">
        <v>3602801</v>
      </c>
      <c r="B1191">
        <v>11868</v>
      </c>
      <c r="C1191">
        <v>117159</v>
      </c>
      <c r="D1191">
        <v>0.10129823535680771</v>
      </c>
      <c r="E1191" t="str">
        <f>VLOOKUP(A1191,pumalookup!$A$2:$T$6452,4,FALSE)</f>
        <v>Dutchess County (North &amp; East)</v>
      </c>
    </row>
    <row r="1192">
      <c r="A1192">
        <v>4202901</v>
      </c>
      <c r="B1192">
        <v>16379</v>
      </c>
      <c r="C1192">
        <v>162135</v>
      </c>
      <c r="D1192">
        <v>0.10102075338363647</v>
      </c>
      <c r="E1192" t="str">
        <f>VLOOKUP(A1192,pumalookup!$A$2:$T$6452,4,FALSE)</f>
        <v>Northampton (South) &amp; Lehigh (East) Counties--Bethlehem (East) &amp; Easton Cities</v>
      </c>
    </row>
    <row r="1193">
      <c r="A1193">
        <v>4802006</v>
      </c>
      <c r="B1193">
        <v>15329</v>
      </c>
      <c r="C1193">
        <v>152153</v>
      </c>
      <c r="D1193">
        <v>0.10074727237224579</v>
      </c>
      <c r="E1193" t="str">
        <f>VLOOKUP(A1193,pumalookup!$A$2:$T$6452,4,FALSE)</f>
        <v>Denton County (North &amp; West)--Denton City (Outer)</v>
      </c>
    </row>
    <row r="1194">
      <c r="A1194">
        <v>3904105</v>
      </c>
      <c r="B1194">
        <v>10136</v>
      </c>
      <c r="C1194">
        <v>100706</v>
      </c>
      <c r="D1194">
        <v>0.10064941644668579</v>
      </c>
      <c r="E1194" t="str">
        <f>VLOOKUP(A1194,pumalookup!$A$2:$T$6452,4,FALSE)</f>
        <v>Columbus City (Central)</v>
      </c>
    </row>
    <row r="1195">
      <c r="A1195">
        <v>3900903</v>
      </c>
      <c r="B1195">
        <v>11469</v>
      </c>
      <c r="C1195">
        <v>113954</v>
      </c>
      <c r="D1195">
        <v>0.10064587742090225</v>
      </c>
      <c r="E1195" t="str">
        <f>VLOOKUP(A1195,pumalookup!$A$2:$T$6452,4,FALSE)</f>
        <v>Cuyahoga County (South)--Broadview Heights, North Royalton &amp; Strongsville Cities</v>
      </c>
    </row>
    <row r="1196">
      <c r="A1196">
        <v>1209100</v>
      </c>
      <c r="B1196">
        <v>19868</v>
      </c>
      <c r="C1196">
        <v>197870</v>
      </c>
      <c r="D1196">
        <v>0.10040935873985291</v>
      </c>
      <c r="E1196" t="str">
        <f>VLOOKUP(A1196,pumalookup!$A$2:$T$6452,4,FALSE)</f>
        <v>Okaloosa County</v>
      </c>
    </row>
    <row r="1197">
      <c r="A1197">
        <v>400129</v>
      </c>
      <c r="B1197">
        <v>12360</v>
      </c>
      <c r="C1197">
        <v>123356</v>
      </c>
      <c r="D1197">
        <v>0.10019779950380325</v>
      </c>
      <c r="E1197" t="str">
        <f>VLOOKUP(A1197,pumalookup!$A$2:$T$6452,4,FALSE)</f>
        <v>Phoenix (Far North) &amp; Peoria (Northwest) Cities</v>
      </c>
    </row>
    <row r="1198">
      <c r="A1198">
        <v>2601003</v>
      </c>
      <c r="B1198">
        <v>17028</v>
      </c>
      <c r="C1198">
        <v>169949</v>
      </c>
      <c r="D1198">
        <v>0.10019476711750031</v>
      </c>
      <c r="E1198" t="str">
        <f>VLOOKUP(A1198,pumalookup!$A$2:$T$6452,4,FALSE)</f>
        <v>Kent County (Southeast)</v>
      </c>
    </row>
    <row r="1199">
      <c r="A1199">
        <v>800818</v>
      </c>
      <c r="B1199">
        <v>11928</v>
      </c>
      <c r="C1199">
        <v>119187</v>
      </c>
      <c r="D1199">
        <v>0.1000780314207077</v>
      </c>
      <c r="E1199" t="str">
        <f>VLOOKUP(A1199,pumalookup!$A$2:$T$6452,4,FALSE)</f>
        <v>Jefferson County (East Central)--Lakewood (North), Wheat Ridge &amp; Golden Cities</v>
      </c>
    </row>
    <row r="1200">
      <c r="A1200">
        <v>2601001</v>
      </c>
      <c r="B1200">
        <v>14811</v>
      </c>
      <c r="C1200">
        <v>148104</v>
      </c>
      <c r="D1200">
        <v>0.10000405460596085</v>
      </c>
      <c r="E1200" t="str">
        <f>VLOOKUP(A1200,pumalookup!$A$2:$T$6452,4,FALSE)</f>
        <v>Kent County (Southwest)</v>
      </c>
    </row>
    <row r="1201">
      <c r="A1201">
        <v>1304400</v>
      </c>
      <c r="B1201">
        <v>14181</v>
      </c>
      <c r="C1201">
        <v>141989</v>
      </c>
      <c r="D1201">
        <v>9.9873930215835571E-2</v>
      </c>
      <c r="E1201" t="str">
        <f>VLOOKUP(A1201,pumalookup!$A$2:$T$6452,4,FALSE)</f>
        <v>Atlanta Regional Commission (Southwest)--Douglas County</v>
      </c>
    </row>
    <row r="1202">
      <c r="A1202">
        <v>3100801</v>
      </c>
      <c r="B1202">
        <v>15704</v>
      </c>
      <c r="C1202">
        <v>157330</v>
      </c>
      <c r="D1202">
        <v>9.9815674126148224E-2</v>
      </c>
      <c r="E1202" t="str">
        <f>VLOOKUP(A1202,pumalookup!$A$2:$T$6452,4,FALSE)</f>
        <v>Lancaster County--Lincoln City (North)</v>
      </c>
    </row>
    <row r="1203">
      <c r="A1203">
        <v>4203106</v>
      </c>
      <c r="B1203">
        <v>16475</v>
      </c>
      <c r="C1203">
        <v>165429</v>
      </c>
      <c r="D1203">
        <v>9.9589549005031586E-2</v>
      </c>
      <c r="E1203" t="str">
        <f>VLOOKUP(A1203,pumalookup!$A$2:$T$6452,4,FALSE)</f>
        <v>Montgomery County (South Central)</v>
      </c>
    </row>
    <row r="1204">
      <c r="A1204">
        <v>1703602</v>
      </c>
      <c r="B1204">
        <v>17053</v>
      </c>
      <c r="C1204">
        <v>171257</v>
      </c>
      <c r="D1204">
        <v>9.957548975944519E-2</v>
      </c>
      <c r="E1204" t="str">
        <f>VLOOKUP(A1204,pumalookup!$A$2:$T$6452,4,FALSE)</f>
        <v>McHenry County (Southeast)--Algonquin, McHenry &amp; Nunda Townships</v>
      </c>
    </row>
    <row r="1205">
      <c r="A1205">
        <v>800821</v>
      </c>
      <c r="B1205">
        <v>13126</v>
      </c>
      <c r="C1205">
        <v>131899</v>
      </c>
      <c r="D1205">
        <v>9.9515534937381744E-2</v>
      </c>
      <c r="E1205" t="str">
        <f>VLOOKUP(A1205,pumalookup!$A$2:$T$6452,4,FALSE)</f>
        <v>Douglas (West) &amp; Jefferson (Southeast) Counties--Highlands Ranch &amp; Chatfield Park</v>
      </c>
    </row>
    <row r="1206">
      <c r="A1206">
        <v>4203205</v>
      </c>
      <c r="B1206">
        <v>16372</v>
      </c>
      <c r="C1206">
        <v>164620</v>
      </c>
      <c r="D1206">
        <v>9.9453285336494446E-2</v>
      </c>
      <c r="E1206" t="str">
        <f>VLOOKUP(A1206,pumalookup!$A$2:$T$6452,4,FALSE)</f>
        <v>Philadelphia City (East)</v>
      </c>
    </row>
    <row r="1207">
      <c r="A1207">
        <v>3904111</v>
      </c>
      <c r="B1207">
        <v>10889</v>
      </c>
      <c r="C1207">
        <v>109524</v>
      </c>
      <c r="D1207">
        <v>9.9421128630638123E-2</v>
      </c>
      <c r="E1207" t="str">
        <f>VLOOKUP(A1207,pumalookup!$A$2:$T$6452,4,FALSE)</f>
        <v>Columbus (Far West) &amp; Hilliard (South) Cities</v>
      </c>
    </row>
    <row r="1208">
      <c r="A1208">
        <v>4702401</v>
      </c>
      <c r="B1208">
        <v>14113</v>
      </c>
      <c r="C1208">
        <v>142037</v>
      </c>
      <c r="D1208">
        <v>9.9361434578895569E-2</v>
      </c>
      <c r="E1208" t="str">
        <f>VLOOKUP(A1208,pumalookup!$A$2:$T$6452,4,FALSE)</f>
        <v>Rutherford County (North)--Smyrna Town &amp; La Vergne City</v>
      </c>
    </row>
    <row r="1209">
      <c r="A1209">
        <v>3703200</v>
      </c>
      <c r="B1209">
        <v>15050</v>
      </c>
      <c r="C1209">
        <v>151770</v>
      </c>
      <c r="D1209">
        <v>9.9163204431533813E-2</v>
      </c>
      <c r="E1209" t="str">
        <f>VLOOKUP(A1209,pumalookup!$A$2:$T$6452,4,FALSE)</f>
        <v>Cabarrus County (West)--Concord, Kannapolis Cities &amp; Harrisburg Town</v>
      </c>
    </row>
    <row r="1210">
      <c r="A1210">
        <v>2701103</v>
      </c>
      <c r="B1210">
        <v>11975</v>
      </c>
      <c r="C1210">
        <v>120842</v>
      </c>
      <c r="D1210">
        <v>9.9096342921257019E-2</v>
      </c>
      <c r="E1210" t="str">
        <f>VLOOKUP(A1210,pumalookup!$A$2:$T$6452,4,FALSE)</f>
        <v>Anoka County (East)--Blaine, Lino Lakes &amp; Ham Lake Cities</v>
      </c>
    </row>
    <row r="1211">
      <c r="A1211">
        <v>3900904</v>
      </c>
      <c r="B1211">
        <v>11903</v>
      </c>
      <c r="C1211">
        <v>120214</v>
      </c>
      <c r="D1211">
        <v>9.9015086889266968E-2</v>
      </c>
      <c r="E1211" t="str">
        <f>VLOOKUP(A1211,pumalookup!$A$2:$T$6452,4,FALSE)</f>
        <v>Cuyahoga County (South Central)--Brooklyn, Parma, Parma Heights &amp; Seven Hills Cities</v>
      </c>
    </row>
    <row r="1212">
      <c r="A1212">
        <v>1212704</v>
      </c>
      <c r="B1212">
        <v>12888</v>
      </c>
      <c r="C1212">
        <v>130379</v>
      </c>
      <c r="D1212">
        <v>9.8850272595882416E-2</v>
      </c>
      <c r="E1212" t="str">
        <f>VLOOKUP(A1212,pumalookup!$A$2:$T$6452,4,FALSE)</f>
        <v>Volusia County (Southwest Central)--Deltona &amp; Lake Helen Cities</v>
      </c>
    </row>
    <row r="1213">
      <c r="A1213">
        <v>4949002</v>
      </c>
      <c r="B1213">
        <v>17840</v>
      </c>
      <c r="C1213">
        <v>180887</v>
      </c>
      <c r="D1213">
        <v>9.8625108599662781E-2</v>
      </c>
      <c r="E1213" t="str">
        <f>VLOOKUP(A1213,pumalookup!$A$2:$T$6452,4,FALSE)</f>
        <v>Utah County (Central)--Orem, Pleasant Grove, American Fork &amp; Lindon Cities</v>
      </c>
    </row>
    <row r="1214">
      <c r="A1214">
        <v>5151164</v>
      </c>
      <c r="B1214">
        <v>13940</v>
      </c>
      <c r="C1214">
        <v>141429</v>
      </c>
      <c r="D1214">
        <v>9.8565354943275452E-2</v>
      </c>
      <c r="E1214" t="str">
        <f>VLOOKUP(A1214,pumalookup!$A$2:$T$6452,4,FALSE)</f>
        <v>Virginia Beach City (North)</v>
      </c>
    </row>
    <row r="1215">
      <c r="A1215">
        <v>3402400</v>
      </c>
      <c r="B1215">
        <v>9999</v>
      </c>
      <c r="C1215">
        <v>101836</v>
      </c>
      <c r="D1215">
        <v>9.8187282681465149E-2</v>
      </c>
      <c r="E1215" t="str">
        <f>VLOOKUP(A1215,pumalookup!$A$2:$T$6452,4,FALSE)</f>
        <v>Cumberland County (South)--Vineland &amp; Millville Cities</v>
      </c>
    </row>
    <row r="1216">
      <c r="A1216">
        <v>3602701</v>
      </c>
      <c r="B1216">
        <v>10096</v>
      </c>
      <c r="C1216">
        <v>102830</v>
      </c>
      <c r="D1216">
        <v>9.8181463778018951E-2</v>
      </c>
      <c r="E1216" t="str">
        <f>VLOOKUP(A1216,pumalookup!$A$2:$T$6452,4,FALSE)</f>
        <v>Sullivan &amp; Ulster (West) Counties</v>
      </c>
    </row>
    <row r="1217">
      <c r="A1217">
        <v>2101706</v>
      </c>
      <c r="B1217">
        <v>14205</v>
      </c>
      <c r="C1217">
        <v>144804</v>
      </c>
      <c r="D1217">
        <v>9.8098121583461761E-2</v>
      </c>
      <c r="E1217" t="str">
        <f>VLOOKUP(A1217,pumalookup!$A$2:$T$6452,4,FALSE)</f>
        <v>KIPDA Area Development District (West)--Louisville/Jefferson County (Southwest)</v>
      </c>
    </row>
    <row r="1218">
      <c r="A1218">
        <v>5155001</v>
      </c>
      <c r="B1218">
        <v>11508</v>
      </c>
      <c r="C1218">
        <v>117333</v>
      </c>
      <c r="D1218">
        <v>9.8079822957515717E-2</v>
      </c>
      <c r="E1218" t="str">
        <f>VLOOKUP(A1218,pumalookup!$A$2:$T$6452,4,FALSE)</f>
        <v>Chesapeake City (Northeast)</v>
      </c>
    </row>
    <row r="1219">
      <c r="A1219">
        <v>2500703</v>
      </c>
      <c r="B1219">
        <v>19653</v>
      </c>
      <c r="C1219">
        <v>200424</v>
      </c>
      <c r="D1219">
        <v>9.805712103843689E-2</v>
      </c>
      <c r="E1219" t="str">
        <f>VLOOKUP(A1219,pumalookup!$A$2:$T$6452,4,FALSE)</f>
        <v>Essex County (East)--Salem, Beverly, Gloucester &amp; Newburyport Cities</v>
      </c>
    </row>
    <row r="1220">
      <c r="A1220">
        <v>1901500</v>
      </c>
      <c r="B1220">
        <v>19245</v>
      </c>
      <c r="C1220">
        <v>196343</v>
      </c>
      <c r="D1220">
        <v>9.8017245531082153E-2</v>
      </c>
      <c r="E1220" t="str">
        <f>VLOOKUP(A1220,pumalookup!$A$2:$T$6452,4,FALSE)</f>
        <v>Polk (Southwest) &amp; Dallas (East) Counties--West Des Moines &amp; Urbandale Cities</v>
      </c>
    </row>
    <row r="1221">
      <c r="A1221">
        <v>1600500</v>
      </c>
      <c r="B1221">
        <v>12163</v>
      </c>
      <c r="C1221">
        <v>124247</v>
      </c>
      <c r="D1221">
        <v>9.7893714904785156E-2</v>
      </c>
      <c r="E1221" t="str">
        <f>VLOOKUP(A1221,pumalookup!$A$2:$T$6452,4,FALSE)</f>
        <v>Canyon (South) &amp; Owyhee Counties--Caldwell &amp; Nampa (South &amp; West) Cities</v>
      </c>
    </row>
    <row r="1222">
      <c r="A1222">
        <v>3602002</v>
      </c>
      <c r="B1222">
        <v>18905</v>
      </c>
      <c r="C1222">
        <v>193203</v>
      </c>
      <c r="D1222">
        <v>9.785044938325882E-2</v>
      </c>
      <c r="E1222" t="str">
        <f>VLOOKUP(A1222,pumalookup!$A$2:$T$6452,4,FALSE)</f>
        <v>Albany County (Outside Albany City)</v>
      </c>
    </row>
    <row r="1223">
      <c r="A1223">
        <v>5151175</v>
      </c>
      <c r="B1223">
        <v>16687</v>
      </c>
      <c r="C1223">
        <v>170825</v>
      </c>
      <c r="D1223">
        <v>9.7684763371944427E-2</v>
      </c>
      <c r="E1223" t="str">
        <f>VLOOKUP(A1223,pumalookup!$A$2:$T$6452,4,FALSE)</f>
        <v>Newport News City</v>
      </c>
    </row>
    <row r="1224">
      <c r="A1224">
        <v>3603209</v>
      </c>
      <c r="B1224">
        <v>9825</v>
      </c>
      <c r="C1224">
        <v>101011</v>
      </c>
      <c r="D1224">
        <v>9.7266636788845062E-2</v>
      </c>
      <c r="E1224" t="str">
        <f>VLOOKUP(A1224,pumalookup!$A$2:$T$6452,4,FALSE)</f>
        <v>Nassau County (Central)--Hempstead Town (East Central)</v>
      </c>
    </row>
    <row r="1225">
      <c r="A1225">
        <v>2201500</v>
      </c>
      <c r="B1225">
        <v>13028</v>
      </c>
      <c r="C1225">
        <v>134327</v>
      </c>
      <c r="D1225">
        <v>9.6987202763557434E-2</v>
      </c>
      <c r="E1225" t="str">
        <f>VLOOKUP(A1225,pumalookup!$A$2:$T$6452,4,FALSE)</f>
        <v>Capital Region Planning Commission 2--East Baton Rouge Parish (South)</v>
      </c>
    </row>
    <row r="1226">
      <c r="A1226">
        <v>4935008</v>
      </c>
      <c r="B1226">
        <v>10402</v>
      </c>
      <c r="C1226">
        <v>107347</v>
      </c>
      <c r="D1226">
        <v>9.6900701522827148E-2</v>
      </c>
      <c r="E1226" t="str">
        <f>VLOOKUP(A1226,pumalookup!$A$2:$T$6452,4,FALSE)</f>
        <v>Salt Lake County (Southeast)--Sandy (North), Cottonwood Heights &amp; Midvale Cities</v>
      </c>
    </row>
    <row r="1227">
      <c r="A1227">
        <v>2504700</v>
      </c>
      <c r="B1227">
        <v>12412</v>
      </c>
      <c r="C1227">
        <v>128117</v>
      </c>
      <c r="D1227">
        <v>9.6880197525024414E-2</v>
      </c>
      <c r="E1227" t="str">
        <f>VLOOKUP(A1227,pumalookup!$A$2:$T$6452,4,FALSE)</f>
        <v>Barnstable County (West)--Inner Cape Cod Towns &amp; Barnstable Town City</v>
      </c>
    </row>
    <row r="1228">
      <c r="A1228">
        <v>1306002</v>
      </c>
      <c r="B1228">
        <v>10882</v>
      </c>
      <c r="C1228">
        <v>112503</v>
      </c>
      <c r="D1228">
        <v>9.6726313233375549E-2</v>
      </c>
      <c r="E1228" t="str">
        <f>VLOOKUP(A1228,pumalookup!$A$2:$T$6452,4,FALSE)</f>
        <v>Atlanta Regional Commission (Southeast)--Henry County (North)--Stockbridge City</v>
      </c>
    </row>
    <row r="1229">
      <c r="A1229">
        <v>2101902</v>
      </c>
      <c r="B1229">
        <v>19266</v>
      </c>
      <c r="C1229">
        <v>199252</v>
      </c>
      <c r="D1229">
        <v>9.6691623330116272E-2</v>
      </c>
      <c r="E1229" t="str">
        <f>VLOOKUP(A1229,pumalookup!$A$2:$T$6452,4,FALSE)</f>
        <v>Bluegrass Area Development District (Central)--Lexington-Fayette County (Outer)</v>
      </c>
    </row>
    <row r="1230">
      <c r="A1230">
        <v>900900</v>
      </c>
      <c r="B1230">
        <v>12528</v>
      </c>
      <c r="C1230">
        <v>129688</v>
      </c>
      <c r="D1230">
        <v>9.6601076424121857E-2</v>
      </c>
      <c r="E1230" t="str">
        <f>VLOOKUP(A1230,pumalookup!$A$2:$T$6452,4,FALSE)</f>
        <v>New Haven County (Northwest)</v>
      </c>
    </row>
    <row r="1231">
      <c r="A1231">
        <v>400130</v>
      </c>
      <c r="B1231">
        <v>11710</v>
      </c>
      <c r="C1231">
        <v>121498</v>
      </c>
      <c r="D1231">
        <v>9.6380189061164856E-2</v>
      </c>
      <c r="E1231" t="str">
        <f>VLOOKUP(A1231,pumalookup!$A$2:$T$6452,4,FALSE)</f>
        <v>Maricopa County--El Mirage City &amp; Sun City</v>
      </c>
    </row>
    <row r="1232">
      <c r="A1232">
        <v>1210103</v>
      </c>
      <c r="B1232">
        <v>12926</v>
      </c>
      <c r="C1232">
        <v>134159</v>
      </c>
      <c r="D1232">
        <v>9.6348360180854797E-2</v>
      </c>
      <c r="E1232" t="str">
        <f>VLOOKUP(A1232,pumalookup!$A$2:$T$6452,4,FALSE)</f>
        <v>Pasco County (Gulf Coast)</v>
      </c>
    </row>
    <row r="1233">
      <c r="A1233">
        <v>1703601</v>
      </c>
      <c r="B1233">
        <v>12942</v>
      </c>
      <c r="C1233">
        <v>134589</v>
      </c>
      <c r="D1233">
        <v>9.6159420907497406E-2</v>
      </c>
      <c r="E1233" t="str">
        <f>VLOOKUP(A1233,pumalookup!$A$2:$T$6452,4,FALSE)</f>
        <v>McHenry County (North, West &amp; Central)</v>
      </c>
    </row>
    <row r="1234">
      <c r="A1234">
        <v>4802510</v>
      </c>
      <c r="B1234">
        <v>12007</v>
      </c>
      <c r="C1234">
        <v>125070</v>
      </c>
      <c r="D1234">
        <v>9.6002236008644104E-2</v>
      </c>
      <c r="E1234" t="str">
        <f>VLOOKUP(A1234,pumalookup!$A$2:$T$6452,4,FALSE)</f>
        <v>Tarrant County (North)--North Richland Hills (North) &amp; Keller Cities</v>
      </c>
    </row>
    <row r="1235">
      <c r="A1235">
        <v>3705001</v>
      </c>
      <c r="B1235">
        <v>10091</v>
      </c>
      <c r="C1235">
        <v>105139</v>
      </c>
      <c r="D1235">
        <v>9.5977708697319031E-2</v>
      </c>
      <c r="E1235" t="str">
        <f>VLOOKUP(A1235,pumalookup!$A$2:$T$6452,4,FALSE)</f>
        <v>Cumberland County (Central)--Fayetteville City (Central &amp; East)</v>
      </c>
    </row>
    <row r="1236">
      <c r="A1236">
        <v>1703009</v>
      </c>
      <c r="B1236">
        <v>11938</v>
      </c>
      <c r="C1236">
        <v>124508</v>
      </c>
      <c r="D1236">
        <v>9.5881387591362E-2</v>
      </c>
      <c r="E1236" t="str">
        <f>VLOOKUP(A1236,pumalookup!$A$2:$T$6452,4,FALSE)</f>
        <v>Kane County (West)</v>
      </c>
    </row>
    <row r="1237">
      <c r="A1237">
        <v>4804701</v>
      </c>
      <c r="B1237">
        <v>15336</v>
      </c>
      <c r="C1237">
        <v>160004</v>
      </c>
      <c r="D1237">
        <v>9.5847606658935547E-2</v>
      </c>
      <c r="E1237" t="str">
        <f>VLOOKUP(A1237,pumalookup!$A$2:$T$6452,4,FALSE)</f>
        <v>Galveston County (Central, South &amp; East)--Galveston, Texas City &amp; La Marque Cities</v>
      </c>
    </row>
    <row r="1238">
      <c r="A1238">
        <v>1208303</v>
      </c>
      <c r="B1238">
        <v>13359</v>
      </c>
      <c r="C1238">
        <v>139547</v>
      </c>
      <c r="D1238">
        <v>9.5731183886528015E-2</v>
      </c>
      <c r="E1238" t="str">
        <f>VLOOKUP(A1238,pumalookup!$A$2:$T$6452,4,FALSE)</f>
        <v>Marion County (South Central)</v>
      </c>
    </row>
    <row r="1239">
      <c r="A1239">
        <v>4000601</v>
      </c>
      <c r="B1239">
        <v>9068</v>
      </c>
      <c r="C1239">
        <v>94901</v>
      </c>
      <c r="D1239">
        <v>9.5552206039428711E-2</v>
      </c>
      <c r="E1239" t="str">
        <f>VLOOKUP(A1239,pumalookup!$A$2:$T$6452,4,FALSE)</f>
        <v>Comanche County (Central)--Lawton City</v>
      </c>
    </row>
    <row r="1240">
      <c r="A1240">
        <v>3500400</v>
      </c>
      <c r="B1240">
        <v>9155</v>
      </c>
      <c r="C1240">
        <v>95823</v>
      </c>
      <c r="D1240">
        <v>9.5540739595890045E-2</v>
      </c>
      <c r="E1240" t="str">
        <f>VLOOKUP(A1240,pumalookup!$A$2:$T$6452,4,FALSE)</f>
        <v>Eastern Plains New Mexico</v>
      </c>
    </row>
    <row r="1241">
      <c r="A1241">
        <v>400203</v>
      </c>
      <c r="B1241">
        <v>11078</v>
      </c>
      <c r="C1241">
        <v>116229</v>
      </c>
      <c r="D1241">
        <v>9.5311842858791351E-2</v>
      </c>
      <c r="E1241" t="str">
        <f>VLOOKUP(A1241,pumalookup!$A$2:$T$6452,4,FALSE)</f>
        <v>Pima County (North Central)--Oro Valley Town</v>
      </c>
    </row>
    <row r="1242">
      <c r="A1242">
        <v>400101</v>
      </c>
      <c r="B1242">
        <v>16190</v>
      </c>
      <c r="C1242">
        <v>169871</v>
      </c>
      <c r="D1242">
        <v>9.5307618379592896E-2</v>
      </c>
      <c r="E1242" t="str">
        <f>VLOOKUP(A1242,pumalookup!$A$2:$T$6452,4,FALSE)</f>
        <v>Maricopa County--Mesa City (East)</v>
      </c>
    </row>
    <row r="1243">
      <c r="A1243">
        <v>900906</v>
      </c>
      <c r="B1243">
        <v>10499</v>
      </c>
      <c r="C1243">
        <v>110197</v>
      </c>
      <c r="D1243">
        <v>9.5274828374385834E-2</v>
      </c>
      <c r="E1243" t="str">
        <f>VLOOKUP(A1243,pumalookup!$A$2:$T$6452,4,FALSE)</f>
        <v>East Haven, Branford, Guilford, Madison &amp; North Branford Towns</v>
      </c>
    </row>
    <row r="1244">
      <c r="A1244">
        <v>4501102</v>
      </c>
      <c r="B1244">
        <v>16623</v>
      </c>
      <c r="C1244">
        <v>174608</v>
      </c>
      <c r="D1244">
        <v>9.5201820135116577E-2</v>
      </c>
      <c r="E1244" t="str">
        <f>VLOOKUP(A1244,pumalookup!$A$2:$T$6452,4,FALSE)</f>
        <v>Horry County (Southeast)--Myrtle Beach, North Myrtle Beach Cities &amp; Socastee (East)</v>
      </c>
    </row>
    <row r="1245">
      <c r="A1245">
        <v>4101305</v>
      </c>
      <c r="B1245">
        <v>11522</v>
      </c>
      <c r="C1245">
        <v>121149</v>
      </c>
      <c r="D1245">
        <v>9.5106028020381927E-2</v>
      </c>
      <c r="E1245" t="str">
        <f>VLOOKUP(A1245,pumalookup!$A$2:$T$6452,4,FALSE)</f>
        <v>Portland City (Central East)</v>
      </c>
    </row>
    <row r="1246">
      <c r="A1246">
        <v>1203107</v>
      </c>
      <c r="B1246">
        <v>15378</v>
      </c>
      <c r="C1246">
        <v>161945</v>
      </c>
      <c r="D1246">
        <v>9.4958163797855377E-2</v>
      </c>
      <c r="E1246" t="str">
        <f>VLOOKUP(A1246,pumalookup!$A$2:$T$6452,4,FALSE)</f>
        <v>Duval County (Southwest Central)--Jacksonville City (Southwest)</v>
      </c>
    </row>
    <row r="1247">
      <c r="A1247">
        <v>3500804</v>
      </c>
      <c r="B1247">
        <v>9407</v>
      </c>
      <c r="C1247">
        <v>99147</v>
      </c>
      <c r="D1247">
        <v>9.4879321753978729E-2</v>
      </c>
      <c r="E1247" t="str">
        <f>VLOOKUP(A1247,pumalookup!$A$2:$T$6452,4,FALSE)</f>
        <v>Albuquerque City (Central) &amp; Bernalillo County (North Valley)</v>
      </c>
    </row>
    <row r="1248">
      <c r="A1248">
        <v>4202802</v>
      </c>
      <c r="B1248">
        <v>14672</v>
      </c>
      <c r="C1248">
        <v>154695</v>
      </c>
      <c r="D1248">
        <v>9.4844691455364227E-2</v>
      </c>
      <c r="E1248" t="str">
        <f>VLOOKUP(A1248,pumalookup!$A$2:$T$6452,4,FALSE)</f>
        <v>Lehigh County (South--Outside Allentown &amp; Bethlehem Cities)--Emmaus Borough</v>
      </c>
    </row>
    <row r="1249">
      <c r="A1249">
        <v>4806603</v>
      </c>
      <c r="B1249">
        <v>10839</v>
      </c>
      <c r="C1249">
        <v>114323</v>
      </c>
      <c r="D1249">
        <v>9.4810314476490021E-2</v>
      </c>
      <c r="E1249" t="str">
        <f>VLOOKUP(A1249,pumalookup!$A$2:$T$6452,4,FALSE)</f>
        <v>Coastal Bend COG--Nueces County (Central)--Corpus Christi City (South Central)</v>
      </c>
    </row>
    <row r="1250">
      <c r="A1250">
        <v>3905506</v>
      </c>
      <c r="B1250">
        <v>9843</v>
      </c>
      <c r="C1250">
        <v>103867</v>
      </c>
      <c r="D1250">
        <v>9.4765424728393555E-2</v>
      </c>
      <c r="E1250" t="str">
        <f>VLOOKUP(A1250,pumalookup!$A$2:$T$6452,4,FALSE)</f>
        <v>Hamilton County (North Central)--Sharonville, Blue Ash, Springdale &amp; Reading Cities</v>
      </c>
    </row>
    <row r="1251">
      <c r="A1251">
        <v>2101703</v>
      </c>
      <c r="B1251">
        <v>10805</v>
      </c>
      <c r="C1251">
        <v>114108</v>
      </c>
      <c r="D1251">
        <v>9.4690993428230286E-2</v>
      </c>
      <c r="E1251" t="str">
        <f>VLOOKUP(A1251,pumalookup!$A$2:$T$6452,4,FALSE)</f>
        <v>KIPDA Area Development District (West)--Louisville/Jefferson County (Northeast)</v>
      </c>
    </row>
    <row r="1252">
      <c r="A1252">
        <v>2701301</v>
      </c>
      <c r="B1252">
        <v>12206</v>
      </c>
      <c r="C1252">
        <v>129003</v>
      </c>
      <c r="D1252">
        <v>9.4617955386638641E-2</v>
      </c>
      <c r="E1252" t="str">
        <f>VLOOKUP(A1252,pumalookup!$A$2:$T$6452,4,FALSE)</f>
        <v>Ramsey County (North)--Shoreview, White Bear Lake &amp; New Brighton Cities</v>
      </c>
    </row>
    <row r="1253">
      <c r="A1253">
        <v>3200200</v>
      </c>
      <c r="B1253">
        <v>14988</v>
      </c>
      <c r="C1253">
        <v>158583</v>
      </c>
      <c r="D1253">
        <v>9.4512023031711578E-2</v>
      </c>
      <c r="E1253" t="str">
        <f>VLOOKUP(A1253,pumalookup!$A$2:$T$6452,4,FALSE)</f>
        <v>Carson City, Lyon, Douglas &amp; Storey Counties</v>
      </c>
    </row>
    <row r="1254">
      <c r="A1254">
        <v>400100</v>
      </c>
      <c r="B1254">
        <v>14714</v>
      </c>
      <c r="C1254">
        <v>155778</v>
      </c>
      <c r="D1254">
        <v>9.4454929232597351E-2</v>
      </c>
      <c r="E1254" t="str">
        <f>VLOOKUP(A1254,pumalookup!$A$2:$T$6452,4,FALSE)</f>
        <v>Maricopa County--Gilbert (South) &amp; Queen Creek Towns</v>
      </c>
    </row>
    <row r="1255">
      <c r="A1255">
        <v>4804400</v>
      </c>
      <c r="B1255">
        <v>11070</v>
      </c>
      <c r="C1255">
        <v>117301</v>
      </c>
      <c r="D1255">
        <v>9.4372600317001343E-2</v>
      </c>
      <c r="E1255" t="str">
        <f>VLOOKUP(A1255,pumalookup!$A$2:$T$6452,4,FALSE)</f>
        <v>Houston-Galveston Area Council--Liberty &amp; Chambers Counties</v>
      </c>
    </row>
    <row r="1256">
      <c r="A1256">
        <v>804104</v>
      </c>
      <c r="B1256">
        <v>11262</v>
      </c>
      <c r="C1256">
        <v>119389</v>
      </c>
      <c r="D1256">
        <v>9.4330295920372009E-2</v>
      </c>
      <c r="E1256" t="str">
        <f>VLOOKUP(A1256,pumalookup!$A$2:$T$6452,4,FALSE)</f>
        <v>El Paso County (Central)--Colorado Springs City (East) &amp; Cimarron Hills</v>
      </c>
    </row>
    <row r="1257">
      <c r="A1257">
        <v>1600900</v>
      </c>
      <c r="B1257">
        <v>10068</v>
      </c>
      <c r="C1257">
        <v>106819</v>
      </c>
      <c r="D1257">
        <v>9.4252891838550568E-2</v>
      </c>
      <c r="E1257" t="str">
        <f>VLOOKUP(A1257,pumalookup!$A$2:$T$6452,4,FALSE)</f>
        <v>Twin Falls &amp; Cassia Counties--Twin Falls City</v>
      </c>
    </row>
    <row r="1258">
      <c r="A1258">
        <v>4801600</v>
      </c>
      <c r="B1258">
        <v>11180</v>
      </c>
      <c r="C1258">
        <v>118782</v>
      </c>
      <c r="D1258">
        <v>9.4122007489204407E-2</v>
      </c>
      <c r="E1258" t="str">
        <f>VLOOKUP(A1258,pumalookup!$A$2:$T$6452,4,FALSE)</f>
        <v>East Texas COG (Central)--Gregg County--Longview City</v>
      </c>
    </row>
    <row r="1259">
      <c r="A1259">
        <v>1802900</v>
      </c>
      <c r="B1259">
        <v>11742</v>
      </c>
      <c r="C1259">
        <v>124785</v>
      </c>
      <c r="D1259">
        <v>9.4097845256328583E-2</v>
      </c>
      <c r="E1259" t="str">
        <f>VLOOKUP(A1259,pumalookup!$A$2:$T$6452,4,FALSE)</f>
        <v>Bartholomew &amp; Jackson Counties--Columbus City</v>
      </c>
    </row>
    <row r="1260">
      <c r="A1260">
        <v>2901902</v>
      </c>
      <c r="B1260">
        <v>17136</v>
      </c>
      <c r="C1260">
        <v>182324</v>
      </c>
      <c r="D1260">
        <v>9.3986526131629944E-2</v>
      </c>
      <c r="E1260" t="str">
        <f>VLOOKUP(A1260,pumalookup!$A$2:$T$6452,4,FALSE)</f>
        <v>St. Louis City (South)</v>
      </c>
    </row>
    <row r="1261">
      <c r="A1261">
        <v>4805700</v>
      </c>
      <c r="B1261">
        <v>14751</v>
      </c>
      <c r="C1261">
        <v>157125</v>
      </c>
      <c r="D1261">
        <v>9.388066828250885E-2</v>
      </c>
      <c r="E1261" t="str">
        <f>VLOOKUP(A1261,pumalookup!$A$2:$T$6452,4,FALSE)</f>
        <v>Alamo Area COG (Northeast)--Guadalupe County</v>
      </c>
    </row>
    <row r="1262">
      <c r="A1262">
        <v>4203003</v>
      </c>
      <c r="B1262">
        <v>15932</v>
      </c>
      <c r="C1262">
        <v>170625</v>
      </c>
      <c r="D1262">
        <v>9.3374356627464294E-2</v>
      </c>
      <c r="E1262" t="str">
        <f>VLOOKUP(A1262,pumalookup!$A$2:$T$6452,4,FALSE)</f>
        <v>Bucks County (Southeast)--Levittown</v>
      </c>
    </row>
    <row r="1263">
      <c r="A1263">
        <v>900304</v>
      </c>
      <c r="B1263">
        <v>10498</v>
      </c>
      <c r="C1263">
        <v>112455</v>
      </c>
      <c r="D1263">
        <v>9.3352898955345154E-2</v>
      </c>
      <c r="E1263" t="str">
        <f>VLOOKUP(A1263,pumalookup!$A$2:$T$6452,4,FALSE)</f>
        <v>Bristol, Southington &amp; Burlington Towns</v>
      </c>
    </row>
    <row r="1264">
      <c r="A1264">
        <v>2401202</v>
      </c>
      <c r="B1264">
        <v>10819</v>
      </c>
      <c r="C1264">
        <v>115978</v>
      </c>
      <c r="D1264">
        <v>9.3284934759140015E-2</v>
      </c>
      <c r="E1264" t="str">
        <f>VLOOKUP(A1264,pumalookup!$A$2:$T$6452,4,FALSE)</f>
        <v>Anne Arundel County (North)--Glen Burnie, Pasadena, Ferndale &amp; Brooklyn Park</v>
      </c>
    </row>
    <row r="1265">
      <c r="A1265">
        <v>900902</v>
      </c>
      <c r="B1265">
        <v>11704</v>
      </c>
      <c r="C1265">
        <v>125638</v>
      </c>
      <c r="D1265">
        <v>9.3156531453132629E-2</v>
      </c>
      <c r="E1265" t="str">
        <f>VLOOKUP(A1265,pumalookup!$A$2:$T$6452,4,FALSE)</f>
        <v>Meriden, Wallingford &amp; North Haven Towns</v>
      </c>
    </row>
    <row r="1266">
      <c r="A1266">
        <v>4703205</v>
      </c>
      <c r="B1266">
        <v>10205</v>
      </c>
      <c r="C1266">
        <v>109552</v>
      </c>
      <c r="D1266">
        <v>9.3152113258838654E-2</v>
      </c>
      <c r="E1266" t="str">
        <f>VLOOKUP(A1266,pumalookup!$A$2:$T$6452,4,FALSE)</f>
        <v>Memphis (East), Lakeland Cities &amp; Arlington Town (South)</v>
      </c>
    </row>
    <row r="1267">
      <c r="A1267">
        <v>400805</v>
      </c>
      <c r="B1267">
        <v>9591</v>
      </c>
      <c r="C1267">
        <v>103037</v>
      </c>
      <c r="D1267">
        <v>9.308306872844696E-2</v>
      </c>
      <c r="E1267" t="str">
        <f>VLOOKUP(A1267,pumalookup!$A$2:$T$6452,4,FALSE)</f>
        <v>Pinal County (Central)--Florence Town, Eloy (Northeast) &amp; Coolidge Cities</v>
      </c>
    </row>
    <row r="1268">
      <c r="A1268">
        <v>400131</v>
      </c>
      <c r="B1268">
        <v>11018</v>
      </c>
      <c r="C1268">
        <v>118700</v>
      </c>
      <c r="D1268">
        <v>9.2822238802909851E-2</v>
      </c>
      <c r="E1268" t="str">
        <f>VLOOKUP(A1268,pumalookup!$A$2:$T$6452,4,FALSE)</f>
        <v>Maricopa County--Surprise City (Central)</v>
      </c>
    </row>
    <row r="1269">
      <c r="A1269">
        <v>4806000</v>
      </c>
      <c r="B1269">
        <v>12152</v>
      </c>
      <c r="C1269">
        <v>130932</v>
      </c>
      <c r="D1269">
        <v>9.2811532318592072E-2</v>
      </c>
      <c r="E1269" t="str">
        <f>VLOOKUP(A1269,pumalookup!$A$2:$T$6452,4,FALSE)</f>
        <v>Alamo Area COG (Northwest) &amp; Blanco County</v>
      </c>
    </row>
    <row r="1270">
      <c r="A1270">
        <v>4804000</v>
      </c>
      <c r="B1270">
        <v>13362</v>
      </c>
      <c r="C1270">
        <v>144234</v>
      </c>
      <c r="D1270">
        <v>9.264112263917923E-2</v>
      </c>
      <c r="E1270" t="str">
        <f>VLOOKUP(A1270,pumalookup!$A$2:$T$6452,4,FALSE)</f>
        <v>Deep East Texas COG (Central)--Angelina &amp; Nacogdoches Counties</v>
      </c>
    </row>
    <row r="1271">
      <c r="A1271">
        <v>4201806</v>
      </c>
      <c r="B1271">
        <v>11349</v>
      </c>
      <c r="C1271">
        <v>122722</v>
      </c>
      <c r="D1271">
        <v>9.2477306723594666E-2</v>
      </c>
      <c r="E1271" t="str">
        <f>VLOOKUP(A1271,pumalookup!$A$2:$T$6452,4,FALSE)</f>
        <v>Allegheny County (South Central)--Baldwin &amp; Whitehall Boroughs</v>
      </c>
    </row>
    <row r="1272">
      <c r="A1272">
        <v>4500104</v>
      </c>
      <c r="B1272">
        <v>10575</v>
      </c>
      <c r="C1272">
        <v>114450</v>
      </c>
      <c r="D1272">
        <v>9.2398427426815033E-2</v>
      </c>
      <c r="E1272" t="str">
        <f>VLOOKUP(A1272,pumalookup!$A$2:$T$6452,4,FALSE)</f>
        <v>Greenville County (Central)--Greenville &amp; Mauldin Cities</v>
      </c>
    </row>
    <row r="1273">
      <c r="A1273">
        <v>4600600</v>
      </c>
      <c r="B1273">
        <v>15620</v>
      </c>
      <c r="C1273">
        <v>169111</v>
      </c>
      <c r="D1273">
        <v>9.2365369200706482E-2</v>
      </c>
      <c r="E1273" t="str">
        <f>VLOOKUP(A1273,pumalookup!$A$2:$T$6452,4,FALSE)</f>
        <v>Sioux Falls City</v>
      </c>
    </row>
    <row r="1274">
      <c r="A1274">
        <v>4201200</v>
      </c>
      <c r="B1274">
        <v>13227</v>
      </c>
      <c r="C1274">
        <v>143427</v>
      </c>
      <c r="D1274">
        <v>9.2221133410930634E-2</v>
      </c>
      <c r="E1274" t="str">
        <f>VLOOKUP(A1274,pumalookup!$A$2:$T$6452,4,FALSE)</f>
        <v>Centre County</v>
      </c>
    </row>
    <row r="1275">
      <c r="A1275">
        <v>4804502</v>
      </c>
      <c r="B1275">
        <v>14259</v>
      </c>
      <c r="C1275">
        <v>154692</v>
      </c>
      <c r="D1275">
        <v>9.2176713049411774E-2</v>
      </c>
      <c r="E1275" t="str">
        <f>VLOOKUP(A1275,pumalookup!$A$2:$T$6452,4,FALSE)</f>
        <v>Houston-Galveston Area Council--Montgomery County (West)--Conroe City (West)</v>
      </c>
    </row>
    <row r="1276">
      <c r="A1276">
        <v>4803700</v>
      </c>
      <c r="B1276">
        <v>14446</v>
      </c>
      <c r="C1276">
        <v>156780</v>
      </c>
      <c r="D1276">
        <v>9.2141851782798767E-2</v>
      </c>
      <c r="E1276" t="str">
        <f>VLOOKUP(A1276,pumalookup!$A$2:$T$6452,4,FALSE)</f>
        <v>Heart of Texas COG (Outside McLennan County) &amp; Navarro County</v>
      </c>
    </row>
    <row r="1277">
      <c r="A1277">
        <v>100301</v>
      </c>
      <c r="B1277">
        <v>11623</v>
      </c>
      <c r="C1277">
        <v>126404</v>
      </c>
      <c r="D1277">
        <v>9.195120632648468E-2</v>
      </c>
      <c r="E1277" t="str">
        <f>VLOOKUP(A1277,pumalookup!$A$2:$T$6452,4,FALSE)</f>
        <v>Huntsville (North) &amp; Madison (East) Cities</v>
      </c>
    </row>
    <row r="1278">
      <c r="A1278">
        <v>2501902</v>
      </c>
      <c r="B1278">
        <v>11492</v>
      </c>
      <c r="C1278">
        <v>125091</v>
      </c>
      <c r="D1278">
        <v>9.1869115829467773E-2</v>
      </c>
      <c r="E1278" t="str">
        <f>VLOOKUP(A1278,pumalookup!$A$2:$T$6452,4,FALSE)</f>
        <v>Hampden County (East of Springfield City)--Chicopee City</v>
      </c>
    </row>
    <row r="1279">
      <c r="A1279">
        <v>3402500</v>
      </c>
      <c r="B1279">
        <v>9049</v>
      </c>
      <c r="C1279">
        <v>98670</v>
      </c>
      <c r="D1279">
        <v>9.1709740459918976E-2</v>
      </c>
      <c r="E1279" t="str">
        <f>VLOOKUP(A1279,pumalookup!$A$2:$T$6452,4,FALSE)</f>
        <v>Salem &amp; Cumberland (North) Counties--Bridgeton City</v>
      </c>
    </row>
    <row r="1280">
      <c r="A1280">
        <v>4702001</v>
      </c>
      <c r="B1280">
        <v>10305</v>
      </c>
      <c r="C1280">
        <v>112392</v>
      </c>
      <c r="D1280">
        <v>9.1688022017478943E-2</v>
      </c>
      <c r="E1280" t="str">
        <f>VLOOKUP(A1280,pumalookup!$A$2:$T$6452,4,FALSE)</f>
        <v>Chattanooga City (South &amp; Central)</v>
      </c>
    </row>
    <row r="1281">
      <c r="A1281">
        <v>3401202</v>
      </c>
      <c r="B1281">
        <v>9965</v>
      </c>
      <c r="C1281">
        <v>108685</v>
      </c>
      <c r="D1281">
        <v>9.168698638677597E-2</v>
      </c>
      <c r="E1281" t="str">
        <f>VLOOKUP(A1281,pumalookup!$A$2:$T$6452,4,FALSE)</f>
        <v>Ocean County (Central)--Beachwood Borough</v>
      </c>
    </row>
    <row r="1282">
      <c r="A1282">
        <v>4400300</v>
      </c>
      <c r="B1282">
        <v>11348</v>
      </c>
      <c r="C1282">
        <v>123941</v>
      </c>
      <c r="D1282">
        <v>9.1559693217277527E-2</v>
      </c>
      <c r="E1282" t="str">
        <f>VLOOKUP(A1282,pumalookup!$A$2:$T$6452,4,FALSE)</f>
        <v>Southeast Rhode Island--Newport &amp; Bristol Counties--Newport City</v>
      </c>
    </row>
    <row r="1283">
      <c r="A1283">
        <v>1800401</v>
      </c>
      <c r="B1283">
        <v>9565</v>
      </c>
      <c r="C1283">
        <v>104490</v>
      </c>
      <c r="D1283">
        <v>9.1539859771728516E-2</v>
      </c>
      <c r="E1283" t="str">
        <f>VLOOKUP(A1283,pumalookup!$A$2:$T$6452,4,FALSE)</f>
        <v>St. Joseph County (North)--South Bend City</v>
      </c>
    </row>
    <row r="1284">
      <c r="A1284">
        <v>3401101</v>
      </c>
      <c r="B1284">
        <v>9081</v>
      </c>
      <c r="C1284">
        <v>99381</v>
      </c>
      <c r="D1284">
        <v>9.137561172246933E-2</v>
      </c>
      <c r="E1284" t="str">
        <f>VLOOKUP(A1284,pumalookup!$A$2:$T$6452,4,FALSE)</f>
        <v>Monmouth County (Southeast)--Tinton Falls Borough (South)</v>
      </c>
    </row>
    <row r="1285">
      <c r="A1285">
        <v>1703529</v>
      </c>
      <c r="B1285">
        <v>16112</v>
      </c>
      <c r="C1285">
        <v>176502</v>
      </c>
      <c r="D1285">
        <v>9.1285087168216705E-2</v>
      </c>
      <c r="E1285" t="str">
        <f>VLOOKUP(A1285,pumalookup!$A$2:$T$6452,4,FALSE)</f>
        <v>Chicago City (South)--South Shore, Hyde Park, Woodlawn, Grand Boulevard &amp; Douglas</v>
      </c>
    </row>
    <row r="1286">
      <c r="A1286">
        <v>1200902</v>
      </c>
      <c r="B1286">
        <v>11295</v>
      </c>
      <c r="C1286">
        <v>123938</v>
      </c>
      <c r="D1286">
        <v>9.113427996635437E-2</v>
      </c>
      <c r="E1286" t="str">
        <f>VLOOKUP(A1286,pumalookup!$A$2:$T$6452,4,FALSE)</f>
        <v>Brevard County (East)--Beaches &amp; Merritt Island</v>
      </c>
    </row>
    <row r="1287">
      <c r="A1287">
        <v>3100200</v>
      </c>
      <c r="B1287">
        <v>16175</v>
      </c>
      <c r="C1287">
        <v>177499</v>
      </c>
      <c r="D1287">
        <v>9.1127276420593262E-2</v>
      </c>
      <c r="E1287" t="str">
        <f>VLOOKUP(A1287,pumalookup!$A$2:$T$6452,4,FALSE)</f>
        <v>Northeast Nebraska</v>
      </c>
    </row>
    <row r="1288">
      <c r="A1288">
        <v>1207301</v>
      </c>
      <c r="B1288">
        <v>11911</v>
      </c>
      <c r="C1288">
        <v>131153</v>
      </c>
      <c r="D1288">
        <v>9.0817593038082123E-2</v>
      </c>
      <c r="E1288" t="str">
        <f>VLOOKUP(A1288,pumalookup!$A$2:$T$6452,4,FALSE)</f>
        <v>Leon County (Central)--Tallahassee City (Central)</v>
      </c>
    </row>
    <row r="1289">
      <c r="A1289">
        <v>3701801</v>
      </c>
      <c r="B1289">
        <v>9360</v>
      </c>
      <c r="C1289">
        <v>103157</v>
      </c>
      <c r="D1289">
        <v>9.0735480189323425E-2</v>
      </c>
      <c r="E1289" t="str">
        <f>VLOOKUP(A1289,pumalookup!$A$2:$T$6452,4,FALSE)</f>
        <v>Winston-Salem City (North)</v>
      </c>
    </row>
    <row r="1290">
      <c r="A1290">
        <v>4805201</v>
      </c>
      <c r="B1290">
        <v>12506</v>
      </c>
      <c r="C1290">
        <v>137958</v>
      </c>
      <c r="D1290">
        <v>9.0650774538516998E-2</v>
      </c>
      <c r="E1290" t="str">
        <f>VLOOKUP(A1290,pumalookup!$A$2:$T$6452,4,FALSE)</f>
        <v>Capital Area COG--Williamson County (North)--Georgetown (East) &amp; Taylor Cities</v>
      </c>
    </row>
    <row r="1291">
      <c r="A1291">
        <v>3600904</v>
      </c>
      <c r="B1291">
        <v>11135</v>
      </c>
      <c r="C1291">
        <v>123501</v>
      </c>
      <c r="D1291">
        <v>9.0161211788654327E-2</v>
      </c>
      <c r="E1291" t="str">
        <f>VLOOKUP(A1291,pumalookup!$A$2:$T$6452,4,FALSE)</f>
        <v>Monroe County (Central)--Greece &amp; Gates Towns</v>
      </c>
    </row>
    <row r="1292">
      <c r="A1292">
        <v>4001203</v>
      </c>
      <c r="B1292">
        <v>11150</v>
      </c>
      <c r="C1292">
        <v>123748</v>
      </c>
      <c r="D1292">
        <v>9.0102463960647583E-2</v>
      </c>
      <c r="E1292" t="str">
        <f>VLOOKUP(A1292,pumalookup!$A$2:$T$6452,4,FALSE)</f>
        <v>Tulsa County (North)--Tulsa (North) &amp; Owasso Cities</v>
      </c>
    </row>
    <row r="1293">
      <c r="A1293">
        <v>2504301</v>
      </c>
      <c r="B1293">
        <v>9359</v>
      </c>
      <c r="C1293">
        <v>103892</v>
      </c>
      <c r="D1293">
        <v>9.0083934366703033E-2</v>
      </c>
      <c r="E1293" t="str">
        <f>VLOOKUP(A1293,pumalookup!$A$2:$T$6452,4,FALSE)</f>
        <v>Bristol (Outside New Bedford City) &amp; Plymouth (South) Counties</v>
      </c>
    </row>
    <row r="1294">
      <c r="A1294">
        <v>4803502</v>
      </c>
      <c r="B1294">
        <v>15036</v>
      </c>
      <c r="C1294">
        <v>166915</v>
      </c>
      <c r="D1294">
        <v>9.0081781148910522E-2</v>
      </c>
      <c r="E1294" t="str">
        <f>VLOOKUP(A1294,pumalookup!$A$2:$T$6452,4,FALSE)</f>
        <v>Central Texas COG--Bell County (North, East &amp; South)--Temple &amp; Belton Cities</v>
      </c>
    </row>
    <row r="1295">
      <c r="A1295">
        <v>4501400</v>
      </c>
      <c r="B1295">
        <v>18825</v>
      </c>
      <c r="C1295">
        <v>209099</v>
      </c>
      <c r="D1295">
        <v>9.0029127895832062E-2</v>
      </c>
      <c r="E1295" t="str">
        <f>VLOOKUP(A1295,pumalookup!$A$2:$T$6452,4,FALSE)</f>
        <v>Beaufort &amp; Jasper Counties--Hilton Head Island, Bluffton Towns &amp; Beaufort City</v>
      </c>
    </row>
    <row r="1296">
      <c r="A1296">
        <v>2504800</v>
      </c>
      <c r="B1296">
        <v>9958</v>
      </c>
      <c r="C1296">
        <v>110610</v>
      </c>
      <c r="D1296">
        <v>9.0028025209903717E-2</v>
      </c>
      <c r="E1296" t="str">
        <f>VLOOKUP(A1296,pumalookup!$A$2:$T$6452,4,FALSE)</f>
        <v>Barnstable (East), Dukes &amp; Nantucket Counties--Outer Cape Cod Towns</v>
      </c>
    </row>
    <row r="1297">
      <c r="A1297">
        <v>3900902</v>
      </c>
      <c r="B1297">
        <v>12253</v>
      </c>
      <c r="C1297">
        <v>136155</v>
      </c>
      <c r="D1297">
        <v>8.9993022382259369E-2</v>
      </c>
      <c r="E1297" t="str">
        <f>VLOOKUP(A1297,pumalookup!$A$2:$T$6452,4,FALSE)</f>
        <v>Cuyahoga County (West)--Berea, Brook Park, Lakewood &amp; Rocky River Cities</v>
      </c>
    </row>
    <row r="1298">
      <c r="A1298">
        <v>1800500</v>
      </c>
      <c r="B1298">
        <v>18031</v>
      </c>
      <c r="C1298">
        <v>200639</v>
      </c>
      <c r="D1298">
        <v>8.9867874979972839E-2</v>
      </c>
      <c r="E1298" t="str">
        <f>VLOOKUP(A1298,pumalookup!$A$2:$T$6452,4,FALSE)</f>
        <v>Elkhart County--Elkhart &amp; Goshen Cities</v>
      </c>
    </row>
    <row r="1299">
      <c r="A1299">
        <v>1300402</v>
      </c>
      <c r="B1299">
        <v>10375</v>
      </c>
      <c r="C1299">
        <v>115596</v>
      </c>
      <c r="D1299">
        <v>8.9752241969108582E-2</v>
      </c>
      <c r="E1299" t="str">
        <f>VLOOKUP(A1299,pumalookup!$A$2:$T$6452,4,FALSE)</f>
        <v>Coastal Regional Commission (East)--Chatham County (East &amp; Outside Savannah City)</v>
      </c>
    </row>
    <row r="1300">
      <c r="A1300">
        <v>4935009</v>
      </c>
      <c r="B1300">
        <v>9591</v>
      </c>
      <c r="C1300">
        <v>106867</v>
      </c>
      <c r="D1300">
        <v>8.9747071266174316E-2</v>
      </c>
      <c r="E1300" t="str">
        <f>VLOOKUP(A1300,pumalookup!$A$2:$T$6452,4,FALSE)</f>
        <v>Salt Lake County (South &amp; East Central)--Draper (Northwest) &amp; Sandy (South) Cities</v>
      </c>
    </row>
    <row r="1301">
      <c r="A1301">
        <v>5151154</v>
      </c>
      <c r="B1301">
        <v>18212</v>
      </c>
      <c r="C1301">
        <v>202935</v>
      </c>
      <c r="D1301">
        <v>8.974301815032959E-2</v>
      </c>
      <c r="E1301" t="str">
        <f>VLOOKUP(A1301,pumalookup!$A$2:$T$6452,4,FALSE)</f>
        <v>Norfolk City (Northeast)</v>
      </c>
    </row>
    <row r="1302">
      <c r="A1302">
        <v>1304300</v>
      </c>
      <c r="B1302">
        <v>17550</v>
      </c>
      <c r="C1302">
        <v>195621</v>
      </c>
      <c r="D1302">
        <v>8.9714296162128448E-2</v>
      </c>
      <c r="E1302" t="str">
        <f>VLOOKUP(A1302,pumalookup!$A$2:$T$6452,4,FALSE)</f>
        <v>Atlanta &amp; Northeast Georgia Regional Commissions--Newton &amp; Rockdale Counties</v>
      </c>
    </row>
    <row r="1303">
      <c r="A1303">
        <v>1500301</v>
      </c>
      <c r="B1303">
        <v>8551</v>
      </c>
      <c r="C1303">
        <v>95333</v>
      </c>
      <c r="D1303">
        <v>8.9696116745471954E-2</v>
      </c>
      <c r="E1303" t="str">
        <f>VLOOKUP(A1303,pumalookup!$A$2:$T$6452,4,FALSE)</f>
        <v>Honolulu County--Rural Oahu</v>
      </c>
    </row>
    <row r="1304">
      <c r="A1304">
        <v>800814</v>
      </c>
      <c r="B1304">
        <v>10043</v>
      </c>
      <c r="C1304">
        <v>112194</v>
      </c>
      <c r="D1304">
        <v>8.9514590799808502E-2</v>
      </c>
      <c r="E1304" t="str">
        <f>VLOOKUP(A1304,pumalookup!$A$2:$T$6452,4,FALSE)</f>
        <v>Denver City (South Central)</v>
      </c>
    </row>
    <row r="1305">
      <c r="A1305">
        <v>900500</v>
      </c>
      <c r="B1305">
        <v>16004</v>
      </c>
      <c r="C1305">
        <v>179012</v>
      </c>
      <c r="D1305">
        <v>8.940182626247406E-2</v>
      </c>
      <c r="E1305" t="str">
        <f>VLOOKUP(A1305,pumalookup!$A$2:$T$6452,4,FALSE)</f>
        <v>Litchfield County</v>
      </c>
    </row>
    <row r="1306">
      <c r="A1306">
        <v>3703106</v>
      </c>
      <c r="B1306">
        <v>14081</v>
      </c>
      <c r="C1306">
        <v>157580</v>
      </c>
      <c r="D1306">
        <v>8.9357785880565643E-2</v>
      </c>
      <c r="E1306" t="str">
        <f>VLOOKUP(A1306,pumalookup!$A$2:$T$6452,4,FALSE)</f>
        <v>Mecklenburg County (North)--Huntersville, Cornelius &amp; Davidson Towns</v>
      </c>
    </row>
    <row r="1307">
      <c r="A1307">
        <v>4801400</v>
      </c>
      <c r="B1307">
        <v>10932</v>
      </c>
      <c r="C1307">
        <v>122348</v>
      </c>
      <c r="D1307">
        <v>8.9351683855056763E-2</v>
      </c>
      <c r="E1307" t="str">
        <f>VLOOKUP(A1307,pumalookup!$A$2:$T$6452,4,FALSE)</f>
        <v>Kaufman County</v>
      </c>
    </row>
    <row r="1308">
      <c r="A1308">
        <v>2501901</v>
      </c>
      <c r="B1308">
        <v>12784</v>
      </c>
      <c r="C1308">
        <v>143392</v>
      </c>
      <c r="D1308">
        <v>8.9154206216335297E-2</v>
      </c>
      <c r="E1308" t="str">
        <f>VLOOKUP(A1308,pumalookup!$A$2:$T$6452,4,FALSE)</f>
        <v>Hampden County (West of Springfield City)--Westfield &amp; Holyoke Cities</v>
      </c>
    </row>
    <row r="1309">
      <c r="A1309">
        <v>3900901</v>
      </c>
      <c r="B1309">
        <v>8922</v>
      </c>
      <c r="C1309">
        <v>100119</v>
      </c>
      <c r="D1309">
        <v>8.9113950729370117E-2</v>
      </c>
      <c r="E1309" t="str">
        <f>VLOOKUP(A1309,pumalookup!$A$2:$T$6452,4,FALSE)</f>
        <v>Cuyahoga County--Olmsted Township, Bay Village, North Olmsted &amp; Westlake Cities</v>
      </c>
    </row>
    <row r="1310">
      <c r="A1310">
        <v>3600901</v>
      </c>
      <c r="B1310">
        <v>11584</v>
      </c>
      <c r="C1310">
        <v>130358</v>
      </c>
      <c r="D1310">
        <v>8.8862977921962738E-2</v>
      </c>
      <c r="E1310" t="str">
        <f>VLOOKUP(A1310,pumalookup!$A$2:$T$6452,4,FALSE)</f>
        <v>Monroe County (East)</v>
      </c>
    </row>
    <row r="1311">
      <c r="A1311">
        <v>4101200</v>
      </c>
      <c r="B1311">
        <v>16031</v>
      </c>
      <c r="C1311">
        <v>180623</v>
      </c>
      <c r="D1311">
        <v>8.8753923773765564E-2</v>
      </c>
      <c r="E1311" t="str">
        <f>VLOOKUP(A1311,pumalookup!$A$2:$T$6452,4,FALSE)</f>
        <v>Yamhill &amp; Polk Counties</v>
      </c>
    </row>
    <row r="1312">
      <c r="A1312">
        <v>1700105</v>
      </c>
      <c r="B1312">
        <v>12328</v>
      </c>
      <c r="C1312">
        <v>138967</v>
      </c>
      <c r="D1312">
        <v>8.8711708784103394E-2</v>
      </c>
      <c r="E1312" t="str">
        <f>VLOOKUP(A1312,pumalookup!$A$2:$T$6452,4,FALSE)</f>
        <v>Rock Island County</v>
      </c>
    </row>
    <row r="1313">
      <c r="A1313">
        <v>3701205</v>
      </c>
      <c r="B1313">
        <v>10700</v>
      </c>
      <c r="C1313">
        <v>120875</v>
      </c>
      <c r="D1313">
        <v>8.8521197438240051E-2</v>
      </c>
      <c r="E1313" t="str">
        <f>VLOOKUP(A1313,pumalookup!$A$2:$T$6452,4,FALSE)</f>
        <v>Wake County (Southeast)--Garner (South) &amp; Fuquay-Varina Towns</v>
      </c>
    </row>
    <row r="1314">
      <c r="A1314">
        <v>1210900</v>
      </c>
      <c r="B1314">
        <v>18712</v>
      </c>
      <c r="C1314">
        <v>211420</v>
      </c>
      <c r="D1314">
        <v>8.8506288826465607E-2</v>
      </c>
      <c r="E1314" t="str">
        <f>VLOOKUP(A1314,pumalookup!$A$2:$T$6452,4,FALSE)</f>
        <v>St. Johns County (North)</v>
      </c>
    </row>
    <row r="1315">
      <c r="A1315">
        <v>5151206</v>
      </c>
      <c r="B1315">
        <v>14432</v>
      </c>
      <c r="C1315">
        <v>163283</v>
      </c>
      <c r="D1315">
        <v>8.8386423885822296E-2</v>
      </c>
      <c r="E1315" t="str">
        <f>VLOOKUP(A1315,pumalookup!$A$2:$T$6452,4,FALSE)</f>
        <v>James City, York Counties, Williamsburg &amp; Poquoson Cities</v>
      </c>
    </row>
    <row r="1316">
      <c r="A1316">
        <v>606103</v>
      </c>
      <c r="B1316">
        <v>10132</v>
      </c>
      <c r="C1316">
        <v>114832</v>
      </c>
      <c r="D1316">
        <v>8.8233247399330139E-2</v>
      </c>
      <c r="E1316" t="str">
        <f>VLOOKUP(A1316,pumalookup!$A$2:$T$6452,4,FALSE)</f>
        <v>Placer County (East/High Country Region)--Auburn &amp; Colfax Cities</v>
      </c>
    </row>
    <row r="1317">
      <c r="A1317">
        <v>3600902</v>
      </c>
      <c r="B1317">
        <v>9174</v>
      </c>
      <c r="C1317">
        <v>104032</v>
      </c>
      <c r="D1317">
        <v>8.8184401392936707E-2</v>
      </c>
      <c r="E1317" t="str">
        <f>VLOOKUP(A1317,pumalookup!$A$2:$T$6452,4,FALSE)</f>
        <v>Monroe County (Central)--Rochester City (East)</v>
      </c>
    </row>
    <row r="1318">
      <c r="A1318">
        <v>1201900</v>
      </c>
      <c r="B1318">
        <v>18504</v>
      </c>
      <c r="C1318">
        <v>210045</v>
      </c>
      <c r="D1318">
        <v>8.8095411658287048E-2</v>
      </c>
      <c r="E1318" t="str">
        <f>VLOOKUP(A1318,pumalookup!$A$2:$T$6452,4,FALSE)</f>
        <v>Clay County</v>
      </c>
    </row>
    <row r="1319">
      <c r="A1319">
        <v>5311502</v>
      </c>
      <c r="B1319">
        <v>10234</v>
      </c>
      <c r="C1319">
        <v>116178</v>
      </c>
      <c r="D1319">
        <v>8.8088966906070709E-2</v>
      </c>
      <c r="E1319" t="str">
        <f>VLOOKUP(A1319,pumalookup!$A$2:$T$6452,4,FALSE)</f>
        <v>Pierce County (Northwest)--Peninsula Region &amp; Tacoma City (West)</v>
      </c>
    </row>
    <row r="1320">
      <c r="A1320">
        <v>4800900</v>
      </c>
      <c r="B1320">
        <v>16536</v>
      </c>
      <c r="C1320">
        <v>187895</v>
      </c>
      <c r="D1320">
        <v>8.8006600737571716E-2</v>
      </c>
      <c r="E1320" t="str">
        <f>VLOOKUP(A1320,pumalookup!$A$2:$T$6452,4,FALSE)</f>
        <v>Hunt &amp; Rockwall Counties--Rockwall, Greenville &amp; Dallas (Far Northeast) Cities</v>
      </c>
    </row>
    <row r="1321">
      <c r="A1321">
        <v>3900905</v>
      </c>
      <c r="B1321">
        <v>9193</v>
      </c>
      <c r="C1321">
        <v>104480</v>
      </c>
      <c r="D1321">
        <v>8.7988130748271942E-2</v>
      </c>
      <c r="E1321" t="str">
        <f>VLOOKUP(A1321,pumalookup!$A$2:$T$6452,4,FALSE)</f>
        <v>Cleveland City (West)</v>
      </c>
    </row>
    <row r="1322">
      <c r="A1322">
        <v>901100</v>
      </c>
      <c r="B1322">
        <v>11692</v>
      </c>
      <c r="C1322">
        <v>132911</v>
      </c>
      <c r="D1322">
        <v>8.7968640029430389E-2</v>
      </c>
      <c r="E1322" t="str">
        <f>VLOOKUP(A1322,pumalookup!$A$2:$T$6452,4,FALSE)</f>
        <v>New London County (North)</v>
      </c>
    </row>
    <row r="1323">
      <c r="A1323">
        <v>4802317</v>
      </c>
      <c r="B1323">
        <v>9518</v>
      </c>
      <c r="C1323">
        <v>108318</v>
      </c>
      <c r="D1323">
        <v>8.7870895862579346E-2</v>
      </c>
      <c r="E1323" t="str">
        <f>VLOOKUP(A1323,pumalookup!$A$2:$T$6452,4,FALSE)</f>
        <v>Dallas County (South)--DeSoto &amp; Lancaster Cities</v>
      </c>
    </row>
    <row r="1324">
      <c r="A1324">
        <v>3603208</v>
      </c>
      <c r="B1324">
        <v>9462</v>
      </c>
      <c r="C1324">
        <v>107694</v>
      </c>
      <c r="D1324">
        <v>8.7860047817230225E-2</v>
      </c>
      <c r="E1324" t="str">
        <f>VLOOKUP(A1324,pumalookup!$A$2:$T$6452,4,FALSE)</f>
        <v>Nassau County (Southeast)--Oyster Bay Town (South)</v>
      </c>
    </row>
    <row r="1325">
      <c r="A1325">
        <v>607101</v>
      </c>
      <c r="B1325">
        <v>11946</v>
      </c>
      <c r="C1325">
        <v>135977</v>
      </c>
      <c r="D1325">
        <v>8.7853096425533295E-2</v>
      </c>
      <c r="E1325" t="str">
        <f>VLOOKUP(A1325,pumalookup!$A$2:$T$6452,4,FALSE)</f>
        <v>San Bernardino County (Northeast)--Twentynine Palms &amp; Barstow Cities</v>
      </c>
    </row>
    <row r="1326">
      <c r="A1326">
        <v>4802101</v>
      </c>
      <c r="B1326">
        <v>15109</v>
      </c>
      <c r="C1326">
        <v>172024</v>
      </c>
      <c r="D1326">
        <v>8.7830767035484314E-2</v>
      </c>
      <c r="E1326" t="str">
        <f>VLOOKUP(A1326,pumalookup!$A$2:$T$6452,4,FALSE)</f>
        <v>Ellis County</v>
      </c>
    </row>
    <row r="1327">
      <c r="A1327">
        <v>4100200</v>
      </c>
      <c r="B1327">
        <v>10154</v>
      </c>
      <c r="C1327">
        <v>115620</v>
      </c>
      <c r="D1327">
        <v>8.7822176516056061E-2</v>
      </c>
      <c r="E1327" t="str">
        <f>VLOOKUP(A1327,pumalookup!$A$2:$T$6452,4,FALSE)</f>
        <v>North Central Oregon--The Dalles City</v>
      </c>
    </row>
    <row r="1328">
      <c r="A1328">
        <v>4935007</v>
      </c>
      <c r="B1328">
        <v>14673</v>
      </c>
      <c r="C1328">
        <v>167504</v>
      </c>
      <c r="D1328">
        <v>8.7597906589508057E-2</v>
      </c>
      <c r="E1328" t="str">
        <f>VLOOKUP(A1328,pumalookup!$A$2:$T$6452,4,FALSE)</f>
        <v>Salt Lake County--West Jordan (East), South Jordan (East) &amp; Riverton Cities</v>
      </c>
    </row>
    <row r="1329">
      <c r="A1329">
        <v>2401204</v>
      </c>
      <c r="B1329">
        <v>11836</v>
      </c>
      <c r="C1329">
        <v>135202</v>
      </c>
      <c r="D1329">
        <v>8.7543085217475891E-2</v>
      </c>
      <c r="E1329" t="str">
        <f>VLOOKUP(A1329,pumalookup!$A$2:$T$6452,4,FALSE)</f>
        <v>Anne Arundel County (Southeast)--Annapolis City, Parole, Annapolis Neck &amp; Edgewater</v>
      </c>
    </row>
    <row r="1330">
      <c r="A1330">
        <v>2901807</v>
      </c>
      <c r="B1330">
        <v>13855</v>
      </c>
      <c r="C1330">
        <v>158311</v>
      </c>
      <c r="D1330">
        <v>8.7517604231834412E-2</v>
      </c>
      <c r="E1330" t="str">
        <f>VLOOKUP(A1330,pumalookup!$A$2:$T$6452,4,FALSE)</f>
        <v>St. Louis County (Inner Ring South)</v>
      </c>
    </row>
    <row r="1331">
      <c r="A1331">
        <v>804103</v>
      </c>
      <c r="B1331">
        <v>9267</v>
      </c>
      <c r="C1331">
        <v>106412</v>
      </c>
      <c r="D1331">
        <v>8.7086044251918793E-2</v>
      </c>
      <c r="E1331" t="str">
        <f>VLOOKUP(A1331,pumalookup!$A$2:$T$6452,4,FALSE)</f>
        <v>El Paso County (Central)--Colorado Springs City (Central)</v>
      </c>
    </row>
    <row r="1332">
      <c r="A1332">
        <v>5540301</v>
      </c>
      <c r="B1332">
        <v>10247</v>
      </c>
      <c r="C1332">
        <v>117979</v>
      </c>
      <c r="D1332">
        <v>8.6854442954063416E-2</v>
      </c>
      <c r="E1332" t="str">
        <f>VLOOKUP(A1332,pumalookup!$A$2:$T$6452,4,FALSE)</f>
        <v>Milwaukee County (South)</v>
      </c>
    </row>
    <row r="1333">
      <c r="A1333">
        <v>1801001</v>
      </c>
      <c r="B1333">
        <v>11472</v>
      </c>
      <c r="C1333">
        <v>132160</v>
      </c>
      <c r="D1333">
        <v>8.6803875863552094E-2</v>
      </c>
      <c r="E1333" t="str">
        <f>VLOOKUP(A1333,pumalookup!$A$2:$T$6452,4,FALSE)</f>
        <v>Allen County (Central)--Fort Wayne City (South)</v>
      </c>
    </row>
    <row r="1334">
      <c r="A1334">
        <v>4500102</v>
      </c>
      <c r="B1334">
        <v>9397</v>
      </c>
      <c r="C1334">
        <v>108329</v>
      </c>
      <c r="D1334">
        <v>8.6745008826255798E-2</v>
      </c>
      <c r="E1334" t="str">
        <f>VLOOKUP(A1334,pumalookup!$A$2:$T$6452,4,FALSE)</f>
        <v>Greenville County (North)--Greer City (North &amp; West) &amp; Taylors (Central &amp; East)</v>
      </c>
    </row>
    <row r="1335">
      <c r="A1335">
        <v>3701703</v>
      </c>
      <c r="B1335">
        <v>11039</v>
      </c>
      <c r="C1335">
        <v>127275</v>
      </c>
      <c r="D1335">
        <v>8.6733452975749969E-2</v>
      </c>
      <c r="E1335" t="str">
        <f>VLOOKUP(A1335,pumalookup!$A$2:$T$6452,4,FALSE)</f>
        <v>Guilford County (North)--Summerfield Town</v>
      </c>
    </row>
    <row r="1336">
      <c r="A1336">
        <v>1304100</v>
      </c>
      <c r="B1336">
        <v>13025</v>
      </c>
      <c r="C1336">
        <v>150231</v>
      </c>
      <c r="D1336">
        <v>8.6699813604354858E-2</v>
      </c>
      <c r="E1336" t="str">
        <f>VLOOKUP(A1336,pumalookup!$A$2:$T$6452,4,FALSE)</f>
        <v>Central Savannah River Area Regional Commission (East Central)--Columbia County</v>
      </c>
    </row>
    <row r="1337">
      <c r="A1337">
        <v>1802800</v>
      </c>
      <c r="B1337">
        <v>11368</v>
      </c>
      <c r="C1337">
        <v>131183</v>
      </c>
      <c r="D1337">
        <v>8.66575688123703E-2</v>
      </c>
      <c r="E1337" t="str">
        <f>VLOOKUP(A1337,pumalookup!$A$2:$T$6452,4,FALSE)</f>
        <v>Monroe County--Bloomington City</v>
      </c>
    </row>
    <row r="1338">
      <c r="A1338">
        <v>4803400</v>
      </c>
      <c r="B1338">
        <v>14368</v>
      </c>
      <c r="C1338">
        <v>165939</v>
      </c>
      <c r="D1338">
        <v>8.6586035788059235E-2</v>
      </c>
      <c r="E1338" t="str">
        <f>VLOOKUP(A1338,pumalookup!$A$2:$T$6452,4,FALSE)</f>
        <v>Central Texas COG (West), Burnet &amp; Llano Counties</v>
      </c>
    </row>
    <row r="1339">
      <c r="A1339">
        <v>800100</v>
      </c>
      <c r="B1339">
        <v>8894</v>
      </c>
      <c r="C1339">
        <v>102754</v>
      </c>
      <c r="D1339">
        <v>8.6556240916252136E-2</v>
      </c>
      <c r="E1339" t="str">
        <f>VLOOKUP(A1339,pumalookup!$A$2:$T$6452,4,FALSE)</f>
        <v>Northeast Colorado--Eastern Plains Region</v>
      </c>
    </row>
    <row r="1340">
      <c r="A1340">
        <v>3901803</v>
      </c>
      <c r="B1340">
        <v>8939</v>
      </c>
      <c r="C1340">
        <v>103420</v>
      </c>
      <c r="D1340">
        <v>8.6433961987495422E-2</v>
      </c>
      <c r="E1340" t="str">
        <f>VLOOKUP(A1340,pumalookup!$A$2:$T$6452,4,FALSE)</f>
        <v>Summit County (Central)--Akron City (East)</v>
      </c>
    </row>
    <row r="1341">
      <c r="A1341">
        <v>1901300</v>
      </c>
      <c r="B1341">
        <v>9647</v>
      </c>
      <c r="C1341">
        <v>111658</v>
      </c>
      <c r="D1341">
        <v>8.6397752165794373E-2</v>
      </c>
      <c r="E1341" t="str">
        <f>VLOOKUP(A1341,pumalookup!$A$2:$T$6452,4,FALSE)</f>
        <v>Story &amp; Boone Counties--Ames City</v>
      </c>
    </row>
    <row r="1342">
      <c r="A1342">
        <v>1703414</v>
      </c>
      <c r="B1342">
        <v>14146</v>
      </c>
      <c r="C1342">
        <v>163749</v>
      </c>
      <c r="D1342">
        <v>8.638831228017807E-2</v>
      </c>
      <c r="E1342" t="str">
        <f>VLOOKUP(A1342,pumalookup!$A$2:$T$6452,4,FALSE)</f>
        <v>Cook County (South)--Bloom &amp; Rich Townships</v>
      </c>
    </row>
    <row r="1343">
      <c r="A1343">
        <v>1301007</v>
      </c>
      <c r="B1343">
        <v>11284</v>
      </c>
      <c r="C1343">
        <v>130713</v>
      </c>
      <c r="D1343">
        <v>8.6326532065868378E-2</v>
      </c>
      <c r="E1343" t="str">
        <f>VLOOKUP(A1343,pumalookup!$A$2:$T$6452,4,FALSE)</f>
        <v>Atlanta Regional Commission (Central)--Fulton County (East)--Atlanta City (Southeast)</v>
      </c>
    </row>
    <row r="1344">
      <c r="A1344">
        <v>804102</v>
      </c>
      <c r="B1344">
        <v>9469</v>
      </c>
      <c r="C1344">
        <v>109689</v>
      </c>
      <c r="D1344">
        <v>8.6325883865356445E-2</v>
      </c>
      <c r="E1344" t="str">
        <f>VLOOKUP(A1344,pumalookup!$A$2:$T$6452,4,FALSE)</f>
        <v>El Paso County (West Central)--Colorado Springs City (West)</v>
      </c>
    </row>
    <row r="1345">
      <c r="A1345">
        <v>4801000</v>
      </c>
      <c r="B1345">
        <v>13577</v>
      </c>
      <c r="C1345">
        <v>157302</v>
      </c>
      <c r="D1345">
        <v>8.6311683058738708E-2</v>
      </c>
      <c r="E1345" t="str">
        <f>VLOOKUP(A1345,pumalookup!$A$2:$T$6452,4,FALSE)</f>
        <v>Ark-Tex COG (West)</v>
      </c>
    </row>
    <row r="1346">
      <c r="A1346">
        <v>4203403</v>
      </c>
      <c r="B1346">
        <v>12930</v>
      </c>
      <c r="C1346">
        <v>149942</v>
      </c>
      <c r="D1346">
        <v>8.6233340203762054E-2</v>
      </c>
      <c r="E1346" t="str">
        <f>VLOOKUP(A1346,pumalookup!$A$2:$T$6452,4,FALSE)</f>
        <v>Chester County (West Central)--Coatesville City</v>
      </c>
    </row>
    <row r="1347">
      <c r="A1347">
        <v>1212701</v>
      </c>
      <c r="B1347">
        <v>10316</v>
      </c>
      <c r="C1347">
        <v>119996</v>
      </c>
      <c r="D1347">
        <v>8.5969530045986176E-2</v>
      </c>
      <c r="E1347" t="str">
        <f>VLOOKUP(A1347,pumalookup!$A$2:$T$6452,4,FALSE)</f>
        <v>Volusia County (Central &amp; Northwest)--DeLand, DeBary Cities &amp; Pierson Town</v>
      </c>
    </row>
    <row r="1348">
      <c r="A1348">
        <v>2900902</v>
      </c>
      <c r="B1348">
        <v>9908</v>
      </c>
      <c r="C1348">
        <v>115322</v>
      </c>
      <c r="D1348">
        <v>8.5915960371494293E-2</v>
      </c>
      <c r="E1348" t="str">
        <f>VLOOKUP(A1348,pumalookup!$A$2:$T$6452,4,FALSE)</f>
        <v>Kansas City (North Central), Gladstone City &amp; North Kansas City</v>
      </c>
    </row>
    <row r="1349">
      <c r="A1349">
        <v>600701</v>
      </c>
      <c r="B1349">
        <v>9953</v>
      </c>
      <c r="C1349">
        <v>115934</v>
      </c>
      <c r="D1349">
        <v>8.5850566625595093E-2</v>
      </c>
      <c r="E1349" t="str">
        <f>VLOOKUP(A1349,pumalookup!$A$2:$T$6452,4,FALSE)</f>
        <v>Butte County (Northwest)--Chico City</v>
      </c>
    </row>
    <row r="1350">
      <c r="A1350">
        <v>3701100</v>
      </c>
      <c r="B1350">
        <v>16732</v>
      </c>
      <c r="C1350">
        <v>195130</v>
      </c>
      <c r="D1350">
        <v>8.5747964680194855E-2</v>
      </c>
      <c r="E1350" t="str">
        <f>VLOOKUP(A1350,pumalookup!$A$2:$T$6452,4,FALSE)</f>
        <v>Johnston County</v>
      </c>
    </row>
    <row r="1351">
      <c r="A1351">
        <v>4203208</v>
      </c>
      <c r="B1351">
        <v>10746</v>
      </c>
      <c r="C1351">
        <v>125569</v>
      </c>
      <c r="D1351">
        <v>8.5578449070453644E-2</v>
      </c>
      <c r="E1351" t="str">
        <f>VLOOKUP(A1351,pumalookup!$A$2:$T$6452,4,FALSE)</f>
        <v>Philadelphia City (West)</v>
      </c>
    </row>
    <row r="1352">
      <c r="A1352">
        <v>1703700</v>
      </c>
      <c r="B1352">
        <v>15037</v>
      </c>
      <c r="C1352">
        <v>176016</v>
      </c>
      <c r="D1352">
        <v>8.5429735481739044E-2</v>
      </c>
      <c r="E1352" t="str">
        <f>VLOOKUP(A1352,pumalookup!$A$2:$T$6452,4,FALSE)</f>
        <v>Kendall &amp; Grundy Counties</v>
      </c>
    </row>
    <row r="1353">
      <c r="A1353">
        <v>5311104</v>
      </c>
      <c r="B1353">
        <v>10661</v>
      </c>
      <c r="C1353">
        <v>124944</v>
      </c>
      <c r="D1353">
        <v>8.5326224565505981E-2</v>
      </c>
      <c r="E1353" t="str">
        <f>VLOOKUP(A1353,pumalookup!$A$2:$T$6452,4,FALSE)</f>
        <v>Clark County (North)--Battle Ground City &amp; Orchards</v>
      </c>
    </row>
    <row r="1354">
      <c r="A1354">
        <v>2400501</v>
      </c>
      <c r="B1354">
        <v>10174</v>
      </c>
      <c r="C1354">
        <v>119257</v>
      </c>
      <c r="D1354">
        <v>8.5311554372310638E-2</v>
      </c>
      <c r="E1354" t="str">
        <f>VLOOKUP(A1354,pumalookup!$A$2:$T$6452,4,FALSE)</f>
        <v>Baltimore County (Outer)</v>
      </c>
    </row>
    <row r="1355">
      <c r="A1355">
        <v>1212703</v>
      </c>
      <c r="B1355">
        <v>11929</v>
      </c>
      <c r="C1355">
        <v>139973</v>
      </c>
      <c r="D1355">
        <v>8.5223577916622162E-2</v>
      </c>
      <c r="E1355" t="str">
        <f>VLOOKUP(A1355,pumalookup!$A$2:$T$6452,4,FALSE)</f>
        <v>Volusia County--Port Orange, Edgewater, New Smyrna Beach (East) &amp; Oak Hill Cities</v>
      </c>
    </row>
    <row r="1356">
      <c r="A1356">
        <v>4001006</v>
      </c>
      <c r="B1356">
        <v>9181</v>
      </c>
      <c r="C1356">
        <v>107783</v>
      </c>
      <c r="D1356">
        <v>8.5180409252643585E-2</v>
      </c>
      <c r="E1356" t="str">
        <f>VLOOKUP(A1356,pumalookup!$A$2:$T$6452,4,FALSE)</f>
        <v>Oklahoma County (Central)--Oklahoma City (Central)</v>
      </c>
    </row>
    <row r="1357">
      <c r="A1357">
        <v>1703007</v>
      </c>
      <c r="B1357">
        <v>9863</v>
      </c>
      <c r="C1357">
        <v>115815</v>
      </c>
      <c r="D1357">
        <v>8.5161678493022919E-2</v>
      </c>
      <c r="E1357" t="str">
        <f>VLOOKUP(A1357,pumalookup!$A$2:$T$6452,4,FALSE)</f>
        <v>Kane County (East)--St. Charles, Batavia (Central) &amp; Geneva (Central) Townships</v>
      </c>
    </row>
    <row r="1358">
      <c r="A1358">
        <v>5311801</v>
      </c>
      <c r="B1358">
        <v>10955</v>
      </c>
      <c r="C1358">
        <v>128806</v>
      </c>
      <c r="D1358">
        <v>8.5050389170646667E-2</v>
      </c>
      <c r="E1358" t="str">
        <f>VLOOKUP(A1358,pumalookup!$A$2:$T$6452,4,FALSE)</f>
        <v>Kitsap County (North)--Bainbridge Island City &amp; Silverdale</v>
      </c>
    </row>
    <row r="1359">
      <c r="A1359">
        <v>3702201</v>
      </c>
      <c r="B1359">
        <v>10692</v>
      </c>
      <c r="C1359">
        <v>125778</v>
      </c>
      <c r="D1359">
        <v>8.5006915032863617E-2</v>
      </c>
      <c r="E1359" t="str">
        <f>VLOOKUP(A1359,pumalookup!$A$2:$T$6452,4,FALSE)</f>
        <v>Buncombe County (Southeast)--Asheville City</v>
      </c>
    </row>
    <row r="1360">
      <c r="A1360">
        <v>1703530</v>
      </c>
      <c r="B1360">
        <v>10887</v>
      </c>
      <c r="C1360">
        <v>128238</v>
      </c>
      <c r="D1360">
        <v>8.4896832704544067E-2</v>
      </c>
      <c r="E1360" t="str">
        <f>VLOOKUP(A1360,pumalookup!$A$2:$T$6452,4,FALSE)</f>
        <v>Chicago City (South)--Ashburn, Washington Heights, Morgan Park &amp; Beverly</v>
      </c>
    </row>
    <row r="1361">
      <c r="A1361">
        <v>2500200</v>
      </c>
      <c r="B1361">
        <v>8898</v>
      </c>
      <c r="C1361">
        <v>104817</v>
      </c>
      <c r="D1361">
        <v>8.4890812635421753E-2</v>
      </c>
      <c r="E1361" t="str">
        <f>VLOOKUP(A1361,pumalookup!$A$2:$T$6452,4,FALSE)</f>
        <v>Franklin &amp; Hampshire (North) Counties</v>
      </c>
    </row>
    <row r="1362">
      <c r="A1362">
        <v>4805600</v>
      </c>
      <c r="B1362">
        <v>9521</v>
      </c>
      <c r="C1362">
        <v>112172</v>
      </c>
      <c r="D1362">
        <v>8.4878578782081604E-2</v>
      </c>
      <c r="E1362" t="str">
        <f>VLOOKUP(A1362,pumalookup!$A$2:$T$6452,4,FALSE)</f>
        <v>Golden Crescent Regional Planning Commission (Southeast)--Victoria &amp; Calhoun Counties</v>
      </c>
    </row>
    <row r="1363">
      <c r="A1363">
        <v>4100703</v>
      </c>
      <c r="B1363">
        <v>12385</v>
      </c>
      <c r="C1363">
        <v>146075</v>
      </c>
      <c r="D1363">
        <v>8.4785215556621552E-2</v>
      </c>
      <c r="E1363" t="str">
        <f>VLOOKUP(A1363,pumalookup!$A$2:$T$6452,4,FALSE)</f>
        <v>Lane County (West Central)--Eugene City (West &amp; South)</v>
      </c>
    </row>
    <row r="1364">
      <c r="A1364">
        <v>3603303</v>
      </c>
      <c r="B1364">
        <v>9705</v>
      </c>
      <c r="C1364">
        <v>114652</v>
      </c>
      <c r="D1364">
        <v>8.464745432138443E-2</v>
      </c>
      <c r="E1364" t="str">
        <f>VLOOKUP(A1364,pumalookup!$A$2:$T$6452,4,FALSE)</f>
        <v>Suffolk County (Northwest)--Smithtown Town</v>
      </c>
    </row>
    <row r="1365">
      <c r="A1365">
        <v>3704000</v>
      </c>
      <c r="B1365">
        <v>10204</v>
      </c>
      <c r="C1365">
        <v>120550</v>
      </c>
      <c r="D1365">
        <v>8.4645375609397888E-2</v>
      </c>
      <c r="E1365" t="str">
        <f>VLOOKUP(A1365,pumalookup!$A$2:$T$6452,4,FALSE)</f>
        <v>Wayne County</v>
      </c>
    </row>
    <row r="1366">
      <c r="A1366">
        <v>3705300</v>
      </c>
      <c r="B1366">
        <v>9849</v>
      </c>
      <c r="C1366">
        <v>116475</v>
      </c>
      <c r="D1366">
        <v>8.4558919072151184E-2</v>
      </c>
      <c r="E1366" t="str">
        <f>VLOOKUP(A1366,pumalookup!$A$2:$T$6452,4,FALSE)</f>
        <v>Union (East) &amp; Anson Counties--Monroe City</v>
      </c>
    </row>
    <row r="1367">
      <c r="A1367">
        <v>4203304</v>
      </c>
      <c r="B1367">
        <v>9733</v>
      </c>
      <c r="C1367">
        <v>115821</v>
      </c>
      <c r="D1367">
        <v>8.4034845232963562E-2</v>
      </c>
      <c r="E1367" t="str">
        <f>VLOOKUP(A1367,pumalookup!$A$2:$T$6452,4,FALSE)</f>
        <v>Delaware County (West)</v>
      </c>
    </row>
    <row r="1368">
      <c r="A1368">
        <v>4400101</v>
      </c>
      <c r="B1368">
        <v>11922</v>
      </c>
      <c r="C1368">
        <v>141947</v>
      </c>
      <c r="D1368">
        <v>8.3989091217517853E-2</v>
      </c>
      <c r="E1368" t="str">
        <f>VLOOKUP(A1368,pumalookup!$A$2:$T$6452,4,FALSE)</f>
        <v>Northwest Rhode Island--Providence County (West &amp; Central)--Woonsocket City</v>
      </c>
    </row>
    <row r="1369">
      <c r="A1369">
        <v>2000602</v>
      </c>
      <c r="B1369">
        <v>12788</v>
      </c>
      <c r="C1369">
        <v>152352</v>
      </c>
      <c r="D1369">
        <v>8.3937197923660278E-2</v>
      </c>
      <c r="E1369" t="str">
        <f>VLOOKUP(A1369,pumalookup!$A$2:$T$6452,4,FALSE)</f>
        <v>Johnson County (Northeast)--Overland Park (North), Prairie Village &amp; Merriam Cities</v>
      </c>
    </row>
    <row r="1370">
      <c r="A1370">
        <v>5000100</v>
      </c>
      <c r="B1370">
        <v>17490</v>
      </c>
      <c r="C1370">
        <v>208494</v>
      </c>
      <c r="D1370">
        <v>8.3887308835983276E-2</v>
      </c>
      <c r="E1370" t="str">
        <f>VLOOKUP(A1370,pumalookup!$A$2:$T$6452,4,FALSE)</f>
        <v>Northwest Vermont--Chittenden, Franklin &amp; Grand Isle Counties--Burlington City</v>
      </c>
    </row>
    <row r="1371">
      <c r="A1371">
        <v>2900600</v>
      </c>
      <c r="B1371">
        <v>14140</v>
      </c>
      <c r="C1371">
        <v>168654</v>
      </c>
      <c r="D1371">
        <v>8.384028822183609E-2</v>
      </c>
      <c r="E1371" t="str">
        <f>VLOOKUP(A1371,pumalookup!$A$2:$T$6452,4,FALSE)</f>
        <v>Boone County</v>
      </c>
    </row>
    <row r="1372">
      <c r="A1372">
        <v>804101</v>
      </c>
      <c r="B1372">
        <v>9965</v>
      </c>
      <c r="C1372">
        <v>119027</v>
      </c>
      <c r="D1372">
        <v>8.3720497786998749E-2</v>
      </c>
      <c r="E1372" t="str">
        <f>VLOOKUP(A1372,pumalookup!$A$2:$T$6452,4,FALSE)</f>
        <v>El Paso (Outside Colorado Springs City) &amp; Teller Counties--Fountain City</v>
      </c>
    </row>
    <row r="1373">
      <c r="A1373">
        <v>600702</v>
      </c>
      <c r="B1373">
        <v>8659</v>
      </c>
      <c r="C1373">
        <v>103683</v>
      </c>
      <c r="D1373">
        <v>8.3514176309108734E-2</v>
      </c>
      <c r="E1373" t="str">
        <f>VLOOKUP(A1373,pumalookup!$A$2:$T$6452,4,FALSE)</f>
        <v>Butte County (Southeast)--Oroville City &amp; Paradise Town</v>
      </c>
    </row>
    <row r="1374">
      <c r="A1374">
        <v>1203101</v>
      </c>
      <c r="B1374">
        <v>11113</v>
      </c>
      <c r="C1374">
        <v>133265</v>
      </c>
      <c r="D1374">
        <v>8.3390235900878906E-2</v>
      </c>
      <c r="E1374" t="str">
        <f>VLOOKUP(A1374,pumalookup!$A$2:$T$6452,4,FALSE)</f>
        <v>Duval County (Outer)--Jacksonville City (North &amp; West)</v>
      </c>
    </row>
    <row r="1375">
      <c r="A1375">
        <v>4001003</v>
      </c>
      <c r="B1375">
        <v>12701</v>
      </c>
      <c r="C1375">
        <v>152367</v>
      </c>
      <c r="D1375">
        <v>8.3357945084571838E-2</v>
      </c>
      <c r="E1375" t="str">
        <f>VLOOKUP(A1375,pumalookup!$A$2:$T$6452,4,FALSE)</f>
        <v>Oklahoma County (Northeast)--Edmond &amp; Oklahoma City (North Central) Cities</v>
      </c>
    </row>
    <row r="1376">
      <c r="A1376">
        <v>4801700</v>
      </c>
      <c r="B1376">
        <v>10059</v>
      </c>
      <c r="C1376">
        <v>120786</v>
      </c>
      <c r="D1376">
        <v>8.3279520273208618E-2</v>
      </c>
      <c r="E1376" t="str">
        <f>VLOOKUP(A1376,pumalookup!$A$2:$T$6452,4,FALSE)</f>
        <v>East Texas COG (Southeast)--Rusk, Cherokee &amp; Panola Counties</v>
      </c>
    </row>
    <row r="1377">
      <c r="A1377">
        <v>5311706</v>
      </c>
      <c r="B1377">
        <v>12074</v>
      </c>
      <c r="C1377">
        <v>145090</v>
      </c>
      <c r="D1377">
        <v>8.3217315375804901E-2</v>
      </c>
      <c r="E1377" t="str">
        <f>VLOOKUP(A1377,pumalookup!$A$2:$T$6452,4,FALSE)</f>
        <v>Snohomish County (North)--Marysville &amp; Arlington Cities</v>
      </c>
    </row>
    <row r="1378">
      <c r="A1378">
        <v>4702600</v>
      </c>
      <c r="B1378">
        <v>18710</v>
      </c>
      <c r="C1378">
        <v>224835</v>
      </c>
      <c r="D1378">
        <v>8.3216577768325806E-2</v>
      </c>
      <c r="E1378" t="str">
        <f>VLOOKUP(A1378,pumalookup!$A$2:$T$6452,4,FALSE)</f>
        <v>Williamson County--Franklin &amp; Brentwood Cities</v>
      </c>
    </row>
    <row r="1379">
      <c r="A1379">
        <v>4202302</v>
      </c>
      <c r="B1379">
        <v>12192</v>
      </c>
      <c r="C1379">
        <v>146699</v>
      </c>
      <c r="D1379">
        <v>8.3108954131603241E-2</v>
      </c>
      <c r="E1379" t="str">
        <f>VLOOKUP(A1379,pumalookup!$A$2:$T$6452,4,FALSE)</f>
        <v>Cumberland County (East)</v>
      </c>
    </row>
    <row r="1380">
      <c r="A1380">
        <v>501400</v>
      </c>
      <c r="B1380">
        <v>15601</v>
      </c>
      <c r="C1380">
        <v>187889</v>
      </c>
      <c r="D1380">
        <v>8.3033069968223572E-2</v>
      </c>
      <c r="E1380" t="str">
        <f>VLOOKUP(A1380,pumalookup!$A$2:$T$6452,4,FALSE)</f>
        <v>Sebastian &amp; Crawford Counties</v>
      </c>
    </row>
    <row r="1381">
      <c r="A1381">
        <v>2000700</v>
      </c>
      <c r="B1381">
        <v>9291</v>
      </c>
      <c r="C1381">
        <v>111912</v>
      </c>
      <c r="D1381">
        <v>8.3020590245723724E-2</v>
      </c>
      <c r="E1381" t="str">
        <f>VLOOKUP(A1381,pumalookup!$A$2:$T$6452,4,FALSE)</f>
        <v>Douglas County--Lawrence City</v>
      </c>
    </row>
    <row r="1382">
      <c r="A1382">
        <v>1210102</v>
      </c>
      <c r="B1382">
        <v>9126</v>
      </c>
      <c r="C1382">
        <v>110028</v>
      </c>
      <c r="D1382">
        <v>8.2942523062229156E-2</v>
      </c>
      <c r="E1382" t="str">
        <f>VLOOKUP(A1382,pumalookup!$A$2:$T$6452,4,FALSE)</f>
        <v>Pasco County (West Central)</v>
      </c>
    </row>
    <row r="1383">
      <c r="A1383">
        <v>5311402</v>
      </c>
      <c r="B1383">
        <v>9022</v>
      </c>
      <c r="C1383">
        <v>108810</v>
      </c>
      <c r="D1383">
        <v>8.2915171980857849E-2</v>
      </c>
      <c r="E1383" t="str">
        <f>VLOOKUP(A1383,pumalookup!$A$2:$T$6452,4,FALSE)</f>
        <v>Thurston County (Outer)</v>
      </c>
    </row>
    <row r="1384">
      <c r="A1384">
        <v>2500702</v>
      </c>
      <c r="B1384">
        <v>9000</v>
      </c>
      <c r="C1384">
        <v>108590</v>
      </c>
      <c r="D1384">
        <v>8.2880556583404541E-2</v>
      </c>
      <c r="E1384" t="str">
        <f>VLOOKUP(A1384,pumalookup!$A$2:$T$6452,4,FALSE)</f>
        <v>Essex County (Central)--Amesbury Town City</v>
      </c>
    </row>
    <row r="1385">
      <c r="A1385">
        <v>3100300</v>
      </c>
      <c r="B1385">
        <v>8881</v>
      </c>
      <c r="C1385">
        <v>107219</v>
      </c>
      <c r="D1385">
        <v>8.2830466330051422E-2</v>
      </c>
      <c r="E1385" t="str">
        <f>VLOOKUP(A1385,pumalookup!$A$2:$T$6452,4,FALSE)</f>
        <v>Central Nebraska</v>
      </c>
    </row>
    <row r="1386">
      <c r="A1386">
        <v>5151084</v>
      </c>
      <c r="B1386">
        <v>10444</v>
      </c>
      <c r="C1386">
        <v>126135</v>
      </c>
      <c r="D1386">
        <v>8.280017226934433E-2</v>
      </c>
      <c r="E1386" t="str">
        <f>VLOOKUP(A1386,pumalookup!$A$2:$T$6452,4,FALSE)</f>
        <v>Northern Shenandoah Valley Regional Commission (North)</v>
      </c>
    </row>
    <row r="1387">
      <c r="A1387">
        <v>4100704</v>
      </c>
      <c r="B1387">
        <v>9093</v>
      </c>
      <c r="C1387">
        <v>109879</v>
      </c>
      <c r="D1387">
        <v>8.2754664123058319E-2</v>
      </c>
      <c r="E1387" t="str">
        <f>VLOOKUP(A1387,pumalookup!$A$2:$T$6452,4,FALSE)</f>
        <v>Lane County (East Central)--Eugene (Northeast) &amp; Springfield Cities</v>
      </c>
    </row>
    <row r="1388">
      <c r="A1388">
        <v>501000</v>
      </c>
      <c r="B1388">
        <v>15025</v>
      </c>
      <c r="C1388">
        <v>181580</v>
      </c>
      <c r="D1388">
        <v>8.274589478969574E-2</v>
      </c>
      <c r="E1388" t="str">
        <f>VLOOKUP(A1388,pumalookup!$A$2:$T$6452,4,FALSE)</f>
        <v>Pulaski County (Central)--Little Rock City</v>
      </c>
    </row>
    <row r="1389">
      <c r="A1389">
        <v>4806900</v>
      </c>
      <c r="B1389">
        <v>8034</v>
      </c>
      <c r="C1389">
        <v>97136</v>
      </c>
      <c r="D1389">
        <v>8.2708775997161865E-2</v>
      </c>
      <c r="E1389" t="str">
        <f>VLOOKUP(A1389,pumalookup!$A$2:$T$6452,4,FALSE)</f>
        <v>Coastal Bend COG (Southeast) &amp; Willacy County</v>
      </c>
    </row>
    <row r="1390">
      <c r="A1390">
        <v>2600801</v>
      </c>
      <c r="B1390">
        <v>11939</v>
      </c>
      <c r="C1390">
        <v>144484</v>
      </c>
      <c r="D1390">
        <v>8.2631990313529968E-2</v>
      </c>
      <c r="E1390" t="str">
        <f>VLOOKUP(A1390,pumalookup!$A$2:$T$6452,4,FALSE)</f>
        <v>Ottawa County (West)</v>
      </c>
    </row>
    <row r="1391">
      <c r="A1391">
        <v>1000101</v>
      </c>
      <c r="B1391">
        <v>8582</v>
      </c>
      <c r="C1391">
        <v>103973</v>
      </c>
      <c r="D1391">
        <v>8.2540661096572876E-2</v>
      </c>
      <c r="E1391" t="str">
        <f>VLOOKUP(A1391,pumalookup!$A$2:$T$6452,4,FALSE)</f>
        <v>New Castle County (East Central)--Wilmington City</v>
      </c>
    </row>
    <row r="1392">
      <c r="A1392">
        <v>4800501</v>
      </c>
      <c r="B1392">
        <v>8710</v>
      </c>
      <c r="C1392">
        <v>105850</v>
      </c>
      <c r="D1392">
        <v>8.2286253571510315E-2</v>
      </c>
      <c r="E1392" t="str">
        <f>VLOOKUP(A1392,pumalookup!$A$2:$T$6452,4,FALSE)</f>
        <v>South Plains Association of Governments--Lubbock County--Lubbock City (Central)</v>
      </c>
    </row>
    <row r="1393">
      <c r="A1393">
        <v>2000300</v>
      </c>
      <c r="B1393">
        <v>9963</v>
      </c>
      <c r="C1393">
        <v>121316</v>
      </c>
      <c r="D1393">
        <v>8.2124367356300354E-2</v>
      </c>
      <c r="E1393" t="str">
        <f>VLOOKUP(A1393,pumalookup!$A$2:$T$6452,4,FALSE)</f>
        <v>Riley, Geary &amp; Pottawatomie Counties--Manhattan City</v>
      </c>
    </row>
    <row r="1394">
      <c r="A1394">
        <v>1801002</v>
      </c>
      <c r="B1394">
        <v>10084</v>
      </c>
      <c r="C1394">
        <v>122992</v>
      </c>
      <c r="D1394">
        <v>8.1989072263240814E-2</v>
      </c>
      <c r="E1394" t="str">
        <f>VLOOKUP(A1394,pumalookup!$A$2:$T$6452,4,FALSE)</f>
        <v>Allen County (Central)--Fort Wayne City (North)</v>
      </c>
    </row>
    <row r="1395">
      <c r="A1395">
        <v>3200300</v>
      </c>
      <c r="B1395">
        <v>13549</v>
      </c>
      <c r="C1395">
        <v>165887</v>
      </c>
      <c r="D1395">
        <v>8.1676080822944641E-2</v>
      </c>
      <c r="E1395" t="str">
        <f>VLOOKUP(A1395,pumalookup!$A$2:$T$6452,4,FALSE)</f>
        <v>Rural Nevada</v>
      </c>
    </row>
    <row r="1396">
      <c r="A1396">
        <v>3701600</v>
      </c>
      <c r="B1396">
        <v>12959</v>
      </c>
      <c r="C1396">
        <v>158666</v>
      </c>
      <c r="D1396">
        <v>8.1674709916114807E-2</v>
      </c>
      <c r="E1396" t="str">
        <f>VLOOKUP(A1396,pumalookup!$A$2:$T$6452,4,FALSE)</f>
        <v>Alamance County--Burlington City</v>
      </c>
    </row>
    <row r="1397">
      <c r="A1397">
        <v>5104102</v>
      </c>
      <c r="B1397">
        <v>9890</v>
      </c>
      <c r="C1397">
        <v>121126</v>
      </c>
      <c r="D1397">
        <v>8.1650510430335999E-2</v>
      </c>
      <c r="E1397" t="str">
        <f>VLOOKUP(A1397,pumalookup!$A$2:$T$6452,4,FALSE)</f>
        <v>Chesterfield County (Central)--Chester &amp; Rockwood</v>
      </c>
    </row>
    <row r="1398">
      <c r="A1398">
        <v>3100400</v>
      </c>
      <c r="B1398">
        <v>8249</v>
      </c>
      <c r="C1398">
        <v>101188</v>
      </c>
      <c r="D1398">
        <v>8.1521525979042053E-2</v>
      </c>
      <c r="E1398" t="str">
        <f>VLOOKUP(A1398,pumalookup!$A$2:$T$6452,4,FALSE)</f>
        <v>Southwest Nebraska</v>
      </c>
    </row>
    <row r="1399">
      <c r="A1399">
        <v>2602908</v>
      </c>
      <c r="B1399">
        <v>15758</v>
      </c>
      <c r="C1399">
        <v>193533</v>
      </c>
      <c r="D1399">
        <v>8.1422805786132813E-2</v>
      </c>
      <c r="E1399" t="str">
        <f>VLOOKUP(A1399,pumalookup!$A$2:$T$6452,4,FALSE)</f>
        <v>Oakland County (Southeast)</v>
      </c>
    </row>
    <row r="1400">
      <c r="A1400">
        <v>200300</v>
      </c>
      <c r="B1400">
        <v>13042</v>
      </c>
      <c r="C1400">
        <v>160297</v>
      </c>
      <c r="D1400">
        <v>8.1361472606658936E-2</v>
      </c>
      <c r="E1400" t="str">
        <f>VLOOKUP(A1400,pumalookup!$A$2:$T$6452,4,FALSE)</f>
        <v>Greater Fairbanks, Greater Juneau, Ketchikan Gateway Borough &amp; Road-Connected Alaska</v>
      </c>
    </row>
    <row r="1401">
      <c r="A1401">
        <v>4802700</v>
      </c>
      <c r="B1401">
        <v>10579</v>
      </c>
      <c r="C1401">
        <v>130033</v>
      </c>
      <c r="D1401">
        <v>8.1356272101402283E-2</v>
      </c>
      <c r="E1401" t="str">
        <f>VLOOKUP(A1401,pumalookup!$A$2:$T$6452,4,FALSE)</f>
        <v>West Central Texas COG--Taylor County--Abilene City</v>
      </c>
    </row>
    <row r="1402">
      <c r="A1402">
        <v>100302</v>
      </c>
      <c r="B1402">
        <v>7833</v>
      </c>
      <c r="C1402">
        <v>96307</v>
      </c>
      <c r="D1402">
        <v>8.1333652138710022E-2</v>
      </c>
      <c r="E1402" t="str">
        <f>VLOOKUP(A1402,pumalookup!$A$2:$T$6452,4,FALSE)</f>
        <v>Huntsville City (Central &amp; South)</v>
      </c>
    </row>
    <row r="1403">
      <c r="A1403">
        <v>3401204</v>
      </c>
      <c r="B1403">
        <v>8997</v>
      </c>
      <c r="C1403">
        <v>110842</v>
      </c>
      <c r="D1403">
        <v>8.1169590353965759E-2</v>
      </c>
      <c r="E1403" t="str">
        <f>VLOOKUP(A1403,pumalookup!$A$2:$T$6452,4,FALSE)</f>
        <v>Ocean County (Northwest)</v>
      </c>
    </row>
    <row r="1404">
      <c r="A1404">
        <v>800819</v>
      </c>
      <c r="B1404">
        <v>11970</v>
      </c>
      <c r="C1404">
        <v>147921</v>
      </c>
      <c r="D1404">
        <v>8.0921575427055359E-2</v>
      </c>
      <c r="E1404" t="str">
        <f>VLOOKUP(A1404,pumalookup!$A$2:$T$6452,4,FALSE)</f>
        <v>Jefferson County (East Central)--Lakewood City (South) &amp; Dakota Ridge</v>
      </c>
    </row>
    <row r="1405">
      <c r="A1405">
        <v>3500900</v>
      </c>
      <c r="B1405">
        <v>8060</v>
      </c>
      <c r="C1405">
        <v>99718</v>
      </c>
      <c r="D1405">
        <v>8.082793653011322E-2</v>
      </c>
      <c r="E1405" t="str">
        <f>VLOOKUP(A1405,pumalookup!$A$2:$T$6452,4,FALSE)</f>
        <v>Southwest New Mexico</v>
      </c>
    </row>
    <row r="1406">
      <c r="A1406">
        <v>800823</v>
      </c>
      <c r="B1406">
        <v>10954</v>
      </c>
      <c r="C1406">
        <v>135744</v>
      </c>
      <c r="D1406">
        <v>8.0696016550064087E-2</v>
      </c>
      <c r="E1406" t="str">
        <f>VLOOKUP(A1406,pumalookup!$A$2:$T$6452,4,FALSE)</f>
        <v>Douglas (Northeast) &amp; Elbert (West) Counties--Parker Town &amp; The Pinery</v>
      </c>
    </row>
    <row r="1407">
      <c r="A1407">
        <v>2001302</v>
      </c>
      <c r="B1407">
        <v>12944</v>
      </c>
      <c r="C1407">
        <v>160612</v>
      </c>
      <c r="D1407">
        <v>8.0591738224029541E-2</v>
      </c>
      <c r="E1407" t="str">
        <f>VLOOKUP(A1407,pumalookup!$A$2:$T$6452,4,FALSE)</f>
        <v>Sedgwick (Northeast) &amp; Butler (North &amp; East) Counties--Wichita City (Northeast)</v>
      </c>
    </row>
    <row r="1408">
      <c r="A1408">
        <v>200400</v>
      </c>
      <c r="B1408">
        <v>8268</v>
      </c>
      <c r="C1408">
        <v>102816</v>
      </c>
      <c r="D1408">
        <v>8.0415502190589905E-2</v>
      </c>
      <c r="E1408" t="str">
        <f>VLOOKUP(A1408,pumalookup!$A$2:$T$6452,4,FALSE)</f>
        <v>Subsistence Alaska</v>
      </c>
    </row>
    <row r="1409">
      <c r="A1409">
        <v>804106</v>
      </c>
      <c r="B1409">
        <v>10480</v>
      </c>
      <c r="C1409">
        <v>130346</v>
      </c>
      <c r="D1409">
        <v>8.0401390790939331E-2</v>
      </c>
      <c r="E1409" t="str">
        <f>VLOOKUP(A1409,pumalookup!$A$2:$T$6452,4,FALSE)</f>
        <v>El Paso County (North Central)--Colorado Springs City (North) &amp; Monument Town</v>
      </c>
    </row>
    <row r="1410">
      <c r="A1410">
        <v>4802900</v>
      </c>
      <c r="B1410">
        <v>8987</v>
      </c>
      <c r="C1410">
        <v>111807</v>
      </c>
      <c r="D1410">
        <v>8.0379582941532135E-2</v>
      </c>
      <c r="E1410" t="str">
        <f>VLOOKUP(A1410,pumalookup!$A$2:$T$6452,4,FALSE)</f>
        <v>Concho Valley COG--Tom Green County--San Angelo City</v>
      </c>
    </row>
    <row r="1411">
      <c r="A1411">
        <v>5311802</v>
      </c>
      <c r="B1411">
        <v>10339</v>
      </c>
      <c r="C1411">
        <v>128666</v>
      </c>
      <c r="D1411">
        <v>8.0355338752269745E-2</v>
      </c>
      <c r="E1411" t="str">
        <f>VLOOKUP(A1411,pumalookup!$A$2:$T$6452,4,FALSE)</f>
        <v>Kitsap County (South)--Bremerton &amp; Port Orchard Cities</v>
      </c>
    </row>
    <row r="1412">
      <c r="A1412">
        <v>3905507</v>
      </c>
      <c r="B1412">
        <v>8518</v>
      </c>
      <c r="C1412">
        <v>106137</v>
      </c>
      <c r="D1412">
        <v>8.025476336479187E-2</v>
      </c>
      <c r="E1412" t="str">
        <f>VLOOKUP(A1412,pumalookup!$A$2:$T$6452,4,FALSE)</f>
        <v>Hamilton County (East)--Loveland, Montgomery Cities &amp; Forestville</v>
      </c>
    </row>
    <row r="1413">
      <c r="A1413">
        <v>4200701</v>
      </c>
      <c r="B1413">
        <v>8287</v>
      </c>
      <c r="C1413">
        <v>103328</v>
      </c>
      <c r="D1413">
        <v>8.0200910568237305E-2</v>
      </c>
      <c r="E1413" t="str">
        <f>VLOOKUP(A1413,pumalookup!$A$2:$T$6452,4,FALSE)</f>
        <v>Lackawanna County--Scranton City, Dunmore, Old Forge, Taylor &amp; Moosic Boroughs</v>
      </c>
    </row>
    <row r="1414">
      <c r="A1414">
        <v>4803601</v>
      </c>
      <c r="B1414">
        <v>11576</v>
      </c>
      <c r="C1414">
        <v>144369</v>
      </c>
      <c r="D1414">
        <v>8.0183416604995728E-2</v>
      </c>
      <c r="E1414" t="str">
        <f>VLOOKUP(A1414,pumalookup!$A$2:$T$6452,4,FALSE)</f>
        <v>Brazos Valley COG (Outside Brazos County) &amp; Milam County</v>
      </c>
    </row>
    <row r="1415">
      <c r="A1415">
        <v>5151235</v>
      </c>
      <c r="B1415">
        <v>17288</v>
      </c>
      <c r="C1415">
        <v>215695</v>
      </c>
      <c r="D1415">
        <v>8.0150209367275238E-2</v>
      </c>
      <c r="E1415" t="str">
        <f>VLOOKUP(A1415,pumalookup!$A$2:$T$6452,4,FALSE)</f>
        <v>Richmond City</v>
      </c>
    </row>
    <row r="1416">
      <c r="A1416">
        <v>3402103</v>
      </c>
      <c r="B1416">
        <v>11480</v>
      </c>
      <c r="C1416">
        <v>143298</v>
      </c>
      <c r="D1416">
        <v>8.0112770199775696E-2</v>
      </c>
      <c r="E1416" t="str">
        <f>VLOOKUP(A1416,pumalookup!$A$2:$T$6452,4,FALSE)</f>
        <v>Camden County (South &amp; West)--Bellmawr &amp; Pine Hill Boroughs</v>
      </c>
    </row>
    <row r="1417">
      <c r="A1417">
        <v>3900906</v>
      </c>
      <c r="B1417">
        <v>9599</v>
      </c>
      <c r="C1417">
        <v>119846</v>
      </c>
      <c r="D1417">
        <v>8.0094456672668457E-2</v>
      </c>
      <c r="E1417" t="str">
        <f>VLOOKUP(A1417,pumalookup!$A$2:$T$6452,4,FALSE)</f>
        <v>Cleveland City (Central)</v>
      </c>
    </row>
    <row r="1418">
      <c r="A1418">
        <v>2700900</v>
      </c>
      <c r="B1418">
        <v>12020</v>
      </c>
      <c r="C1418">
        <v>150219</v>
      </c>
      <c r="D1418">
        <v>8.001650869846344E-2</v>
      </c>
      <c r="E1418" t="str">
        <f>VLOOKUP(A1418,pumalookup!$A$2:$T$6452,4,FALSE)</f>
        <v>Stearns County--St. Cloud City</v>
      </c>
    </row>
    <row r="1419">
      <c r="A1419">
        <v>1901900</v>
      </c>
      <c r="B1419">
        <v>9236</v>
      </c>
      <c r="C1419">
        <v>115514</v>
      </c>
      <c r="D1419">
        <v>7.9955674707889557E-2</v>
      </c>
      <c r="E1419" t="str">
        <f>VLOOKUP(A1419,pumalookup!$A$2:$T$6452,4,FALSE)</f>
        <v>Northwest Central Iowa--Storm Lake, Denison &amp; Cherokee Region</v>
      </c>
    </row>
    <row r="1420">
      <c r="A1420">
        <v>3904604</v>
      </c>
      <c r="B1420">
        <v>9763</v>
      </c>
      <c r="C1420">
        <v>122168</v>
      </c>
      <c r="D1420">
        <v>7.9914547502994537E-2</v>
      </c>
      <c r="E1420" t="str">
        <f>VLOOKUP(A1420,pumalookup!$A$2:$T$6452,4,FALSE)</f>
        <v>Montgomery County (Southeast)--Kettering &amp; Centerville Cities</v>
      </c>
    </row>
    <row r="1421">
      <c r="A1421">
        <v>101303</v>
      </c>
      <c r="B1421">
        <v>13463</v>
      </c>
      <c r="C1421">
        <v>169651</v>
      </c>
      <c r="D1421">
        <v>7.9357035458087921E-2</v>
      </c>
      <c r="E1421" t="str">
        <f>VLOOKUP(A1421,pumalookup!$A$2:$T$6452,4,FALSE)</f>
        <v>Jefferson County (Southeast)--Hoover (North), Vestavia Hills &amp; Homewood Cities</v>
      </c>
    </row>
    <row r="1422">
      <c r="A1422">
        <v>2603210</v>
      </c>
      <c r="B1422">
        <v>8880</v>
      </c>
      <c r="C1422">
        <v>112273</v>
      </c>
      <c r="D1422">
        <v>7.9092927277088165E-2</v>
      </c>
      <c r="E1422" t="str">
        <f>VLOOKUP(A1422,pumalookup!$A$2:$T$6452,4,FALSE)</f>
        <v>Detroit City (Northeast)</v>
      </c>
    </row>
    <row r="1423">
      <c r="A1423">
        <v>3703800</v>
      </c>
      <c r="B1423">
        <v>10194</v>
      </c>
      <c r="C1423">
        <v>128988</v>
      </c>
      <c r="D1423">
        <v>7.9030610620975494E-2</v>
      </c>
      <c r="E1423" t="str">
        <f>VLOOKUP(A1423,pumalookup!$A$2:$T$6452,4,FALSE)</f>
        <v>Harnett County</v>
      </c>
    </row>
    <row r="1424">
      <c r="A1424">
        <v>2400602</v>
      </c>
      <c r="B1424">
        <v>8929</v>
      </c>
      <c r="C1424">
        <v>113143</v>
      </c>
      <c r="D1424">
        <v>7.8917831182479858E-2</v>
      </c>
      <c r="E1424" t="str">
        <f>VLOOKUP(A1424,pumalookup!$A$2:$T$6452,4,FALSE)</f>
        <v>Harford County (South &amp; East)--Aberdeen &amp; Havre de Grace Cities</v>
      </c>
    </row>
    <row r="1425">
      <c r="A1425">
        <v>5510000</v>
      </c>
      <c r="B1425">
        <v>12908</v>
      </c>
      <c r="C1425">
        <v>163789</v>
      </c>
      <c r="D1425">
        <v>7.8808709979057312E-2</v>
      </c>
      <c r="E1425" t="str">
        <f>VLOOKUP(A1425,pumalookup!$A$2:$T$6452,4,FALSE)</f>
        <v>Kenosha County</v>
      </c>
    </row>
    <row r="1426">
      <c r="A1426">
        <v>1000300</v>
      </c>
      <c r="B1426">
        <v>17440</v>
      </c>
      <c r="C1426">
        <v>221336</v>
      </c>
      <c r="D1426">
        <v>7.8794233500957489E-2</v>
      </c>
      <c r="E1426" t="str">
        <f>VLOOKUP(A1426,pumalookup!$A$2:$T$6452,4,FALSE)</f>
        <v>Sussex County</v>
      </c>
    </row>
    <row r="1427">
      <c r="A1427">
        <v>2702100</v>
      </c>
      <c r="B1427">
        <v>8840</v>
      </c>
      <c r="C1427">
        <v>112243</v>
      </c>
      <c r="D1427">
        <v>7.8757695853710175E-2</v>
      </c>
      <c r="E1427" t="str">
        <f>VLOOKUP(A1427,pumalookup!$A$2:$T$6452,4,FALSE)</f>
        <v>Southwest Minnesota</v>
      </c>
    </row>
    <row r="1428">
      <c r="A1428">
        <v>1208302</v>
      </c>
      <c r="B1428">
        <v>8171</v>
      </c>
      <c r="C1428">
        <v>103863</v>
      </c>
      <c r="D1428">
        <v>7.8670941293239594E-2</v>
      </c>
      <c r="E1428" t="str">
        <f>VLOOKUP(A1428,pumalookup!$A$2:$T$6452,4,FALSE)</f>
        <v>Marion County (Central)--Ocala City</v>
      </c>
    </row>
    <row r="1429">
      <c r="A1429">
        <v>3705002</v>
      </c>
      <c r="B1429">
        <v>8013</v>
      </c>
      <c r="C1429">
        <v>102008</v>
      </c>
      <c r="D1429">
        <v>7.8552663326263428E-2</v>
      </c>
      <c r="E1429" t="str">
        <f>VLOOKUP(A1429,pumalookup!$A$2:$T$6452,4,FALSE)</f>
        <v>Cumberland County (East)--Hope Mills &amp; Spring Lake Towns</v>
      </c>
    </row>
    <row r="1430">
      <c r="A1430">
        <v>1205301</v>
      </c>
      <c r="B1430">
        <v>14450</v>
      </c>
      <c r="C1430">
        <v>184176</v>
      </c>
      <c r="D1430">
        <v>7.8457564115524292E-2</v>
      </c>
      <c r="E1430" t="str">
        <f>VLOOKUP(A1430,pumalookup!$A$2:$T$6452,4,FALSE)</f>
        <v>Hernando County</v>
      </c>
    </row>
    <row r="1431">
      <c r="A1431">
        <v>5311705</v>
      </c>
      <c r="B1431">
        <v>10555</v>
      </c>
      <c r="C1431">
        <v>134562</v>
      </c>
      <c r="D1431">
        <v>7.8439675271511078E-2</v>
      </c>
      <c r="E1431" t="str">
        <f>VLOOKUP(A1431,pumalookup!$A$2:$T$6452,4,FALSE)</f>
        <v>Snohomish County (Central &amp; Southeast)--Lake Stevens &amp; Monroe Cities</v>
      </c>
    </row>
    <row r="1432">
      <c r="A1432">
        <v>1212702</v>
      </c>
      <c r="B1432">
        <v>10046</v>
      </c>
      <c r="C1432">
        <v>128101</v>
      </c>
      <c r="D1432">
        <v>7.8422494232654572E-2</v>
      </c>
      <c r="E1432" t="str">
        <f>VLOOKUP(A1432,pumalookup!$A$2:$T$6452,4,FALSE)</f>
        <v>Volusia County (Northeast)--Daytona Beach, Ormond Beach &amp; Holly Hill Cities</v>
      </c>
    </row>
    <row r="1433">
      <c r="A1433">
        <v>4100600</v>
      </c>
      <c r="B1433">
        <v>16348</v>
      </c>
      <c r="C1433">
        <v>208566</v>
      </c>
      <c r="D1433">
        <v>7.8382864594459534E-2</v>
      </c>
      <c r="E1433" t="str">
        <f>VLOOKUP(A1433,pumalookup!$A$2:$T$6452,4,FALSE)</f>
        <v>Linn &amp; Benton Counties</v>
      </c>
    </row>
    <row r="1434">
      <c r="A1434">
        <v>1200901</v>
      </c>
      <c r="B1434">
        <v>15100</v>
      </c>
      <c r="C1434">
        <v>192706</v>
      </c>
      <c r="D1434">
        <v>7.8357703983783722E-2</v>
      </c>
      <c r="E1434" t="str">
        <f>VLOOKUP(A1434,pumalookup!$A$2:$T$6452,4,FALSE)</f>
        <v>Brevard County (Northwest)--Titusville, Rockledge &amp; Cocoa Cities</v>
      </c>
    </row>
    <row r="1435">
      <c r="A1435">
        <v>1800103</v>
      </c>
      <c r="B1435">
        <v>8958</v>
      </c>
      <c r="C1435">
        <v>114345</v>
      </c>
      <c r="D1435">
        <v>7.8341856598854065E-2</v>
      </c>
      <c r="E1435" t="str">
        <f>VLOOKUP(A1435,pumalookup!$A$2:$T$6452,4,FALSE)</f>
        <v>Lake County (Central)</v>
      </c>
    </row>
    <row r="1436">
      <c r="A1436">
        <v>800820</v>
      </c>
      <c r="B1436">
        <v>8879</v>
      </c>
      <c r="C1436">
        <v>113369</v>
      </c>
      <c r="D1436">
        <v>7.8319467604160309E-2</v>
      </c>
      <c r="E1436" t="str">
        <f>VLOOKUP(A1436,pumalookup!$A$2:$T$6452,4,FALSE)</f>
        <v>Arapahoe (West) &amp; Jefferson (East) Counties--Littleton, Englewood Cities &amp; Columbine</v>
      </c>
    </row>
    <row r="1437">
      <c r="A1437">
        <v>800103</v>
      </c>
      <c r="B1437">
        <v>15915</v>
      </c>
      <c r="C1437">
        <v>203295</v>
      </c>
      <c r="D1437">
        <v>7.8285247087478638E-2</v>
      </c>
      <c r="E1437" t="str">
        <f>VLOOKUP(A1437,pumalookup!$A$2:$T$6452,4,FALSE)</f>
        <v>Larimer County (North)--Fort Collins City</v>
      </c>
    </row>
    <row r="1438">
      <c r="A1438">
        <v>2400506</v>
      </c>
      <c r="B1438">
        <v>8705</v>
      </c>
      <c r="C1438">
        <v>111261</v>
      </c>
      <c r="D1438">
        <v>7.8239455819129944E-2</v>
      </c>
      <c r="E1438" t="str">
        <f>VLOOKUP(A1438,pumalookup!$A$2:$T$6452,4,FALSE)</f>
        <v>Baltimore County--Dundalk, Essex &amp; Edgemere</v>
      </c>
    </row>
    <row r="1439">
      <c r="A1439">
        <v>3601801</v>
      </c>
      <c r="B1439">
        <v>8446</v>
      </c>
      <c r="C1439">
        <v>108087</v>
      </c>
      <c r="D1439">
        <v>7.8140757977962494E-2</v>
      </c>
      <c r="E1439" t="str">
        <f>VLOOKUP(A1439,pumalookup!$A$2:$T$6452,4,FALSE)</f>
        <v>Saratoga County (South &amp; Central)</v>
      </c>
    </row>
    <row r="1440">
      <c r="A1440">
        <v>1702601</v>
      </c>
      <c r="B1440">
        <v>7793</v>
      </c>
      <c r="C1440">
        <v>99808</v>
      </c>
      <c r="D1440">
        <v>7.8079916536808014E-2</v>
      </c>
      <c r="E1440" t="str">
        <f>VLOOKUP(A1440,pumalookup!$A$2:$T$6452,4,FALSE)</f>
        <v>DeKalb County</v>
      </c>
    </row>
    <row r="1441">
      <c r="A1441">
        <v>1306001</v>
      </c>
      <c r="B1441">
        <v>8723</v>
      </c>
      <c r="C1441">
        <v>111801</v>
      </c>
      <c r="D1441">
        <v>7.8022554516792297E-2</v>
      </c>
      <c r="E1441" t="str">
        <f>VLOOKUP(A1441,pumalookup!$A$2:$T$6452,4,FALSE)</f>
        <v>Atlanta Regional Commission (Southeast)--Henry County (South)--McDonough City</v>
      </c>
    </row>
    <row r="1442">
      <c r="A1442">
        <v>3603309</v>
      </c>
      <c r="B1442">
        <v>7400</v>
      </c>
      <c r="C1442">
        <v>94851</v>
      </c>
      <c r="D1442">
        <v>7.8017100691795349E-2</v>
      </c>
      <c r="E1442" t="str">
        <f>VLOOKUP(A1442,pumalookup!$A$2:$T$6452,4,FALSE)</f>
        <v>Suffolk County (Central)--Islip Town (East)</v>
      </c>
    </row>
    <row r="1443">
      <c r="A1443">
        <v>1300200</v>
      </c>
      <c r="B1443">
        <v>8959</v>
      </c>
      <c r="C1443">
        <v>114841</v>
      </c>
      <c r="D1443">
        <v>7.801220566034317E-2</v>
      </c>
      <c r="E1443" t="str">
        <f>VLOOKUP(A1443,pumalookup!$A$2:$T$6452,4,FALSE)</f>
        <v>Coastal Regional Commission (West)--Liberty, Bryan &amp; Long Counties</v>
      </c>
    </row>
    <row r="1444">
      <c r="A1444">
        <v>4703207</v>
      </c>
      <c r="B1444">
        <v>8244</v>
      </c>
      <c r="C1444">
        <v>106342</v>
      </c>
      <c r="D1444">
        <v>7.7523462474346161E-2</v>
      </c>
      <c r="E1444" t="str">
        <f>VLOOKUP(A1444,pumalookup!$A$2:$T$6452,4,FALSE)</f>
        <v>Memphis City (Southeast)</v>
      </c>
    </row>
    <row r="1445">
      <c r="A1445">
        <v>4905001</v>
      </c>
      <c r="B1445">
        <v>13644</v>
      </c>
      <c r="C1445">
        <v>176302</v>
      </c>
      <c r="D1445">
        <v>7.7389933168888092E-2</v>
      </c>
      <c r="E1445" t="str">
        <f>VLOOKUP(A1445,pumalookup!$A$2:$T$6452,4,FALSE)</f>
        <v>Cache, Summit, Morgan &amp; Rich Counties</v>
      </c>
    </row>
    <row r="1446">
      <c r="A1446">
        <v>3401205</v>
      </c>
      <c r="B1446">
        <v>8154</v>
      </c>
      <c r="C1446">
        <v>105513</v>
      </c>
      <c r="D1446">
        <v>7.7279575169086456E-2</v>
      </c>
      <c r="E1446" t="str">
        <f>VLOOKUP(A1446,pumalookup!$A$2:$T$6452,4,FALSE)</f>
        <v>Ocean County (Northeast)--Point Pleasant Borough</v>
      </c>
    </row>
    <row r="1447">
      <c r="A1447">
        <v>3402102</v>
      </c>
      <c r="B1447">
        <v>9348</v>
      </c>
      <c r="C1447">
        <v>120967</v>
      </c>
      <c r="D1447">
        <v>7.7277272939682007E-2</v>
      </c>
      <c r="E1447" t="str">
        <f>VLOOKUP(A1447,pumalookup!$A$2:$T$6452,4,FALSE)</f>
        <v>Camden County (Central)--Lindenwold &amp; Collingswood Boroughs</v>
      </c>
    </row>
    <row r="1448">
      <c r="A1448">
        <v>3401600</v>
      </c>
      <c r="B1448">
        <v>10796</v>
      </c>
      <c r="C1448">
        <v>139983</v>
      </c>
      <c r="D1448">
        <v>7.7123649418354034E-2</v>
      </c>
      <c r="E1448" t="str">
        <f>VLOOKUP(A1448,pumalookup!$A$2:$T$6452,4,FALSE)</f>
        <v>Sussex County</v>
      </c>
    </row>
    <row r="1449">
      <c r="A1449">
        <v>3904107</v>
      </c>
      <c r="B1449">
        <v>8139</v>
      </c>
      <c r="C1449">
        <v>105826</v>
      </c>
      <c r="D1449">
        <v>7.6909266412258148E-2</v>
      </c>
      <c r="E1449" t="str">
        <f>VLOOKUP(A1449,pumalookup!$A$2:$T$6452,4,FALSE)</f>
        <v>Columbus (East), Whitehall &amp; Bexley Cities</v>
      </c>
    </row>
    <row r="1450">
      <c r="A1450">
        <v>3100901</v>
      </c>
      <c r="B1450">
        <v>14041</v>
      </c>
      <c r="C1450">
        <v>182655</v>
      </c>
      <c r="D1450">
        <v>7.6871700584888458E-2</v>
      </c>
      <c r="E1450" t="str">
        <f>VLOOKUP(A1450,pumalookup!$A$2:$T$6452,4,FALSE)</f>
        <v>Douglas County--Omaha City (Northwest)</v>
      </c>
    </row>
    <row r="1451">
      <c r="A1451">
        <v>2202402</v>
      </c>
      <c r="B1451">
        <v>8972</v>
      </c>
      <c r="C1451">
        <v>116753</v>
      </c>
      <c r="D1451">
        <v>7.6845988631248474E-2</v>
      </c>
      <c r="E1451" t="str">
        <f>VLOOKUP(A1451,pumalookup!$A$2:$T$6452,4,FALSE)</f>
        <v>Regional Planning Commission 8--New Orleans City (South)</v>
      </c>
    </row>
    <row r="1452">
      <c r="A1452">
        <v>1207300</v>
      </c>
      <c r="B1452">
        <v>11038</v>
      </c>
      <c r="C1452">
        <v>144126</v>
      </c>
      <c r="D1452">
        <v>7.6585762202739716E-2</v>
      </c>
      <c r="E1452" t="str">
        <f>VLOOKUP(A1452,pumalookup!$A$2:$T$6452,4,FALSE)</f>
        <v>Leon County (Outer)</v>
      </c>
    </row>
    <row r="1453">
      <c r="A1453">
        <v>4806601</v>
      </c>
      <c r="B1453">
        <v>9514</v>
      </c>
      <c r="C1453">
        <v>124228</v>
      </c>
      <c r="D1453">
        <v>7.6584987342357635E-2</v>
      </c>
      <c r="E1453" t="str">
        <f>VLOOKUP(A1453,pumalookup!$A$2:$T$6452,4,FALSE)</f>
        <v>Coastal Bend COG--Nueces County--Corpus Christi City (Outer)</v>
      </c>
    </row>
    <row r="1454">
      <c r="A1454">
        <v>3702800</v>
      </c>
      <c r="B1454">
        <v>11822</v>
      </c>
      <c r="C1454">
        <v>154503</v>
      </c>
      <c r="D1454">
        <v>7.6516315340995789E-2</v>
      </c>
      <c r="E1454" t="str">
        <f>VLOOKUP(A1454,pumalookup!$A$2:$T$6452,4,FALSE)</f>
        <v>Catawba County--Hickory City</v>
      </c>
    </row>
    <row r="1455">
      <c r="A1455">
        <v>4935006</v>
      </c>
      <c r="B1455">
        <v>10049</v>
      </c>
      <c r="C1455">
        <v>131784</v>
      </c>
      <c r="D1455">
        <v>7.6253563165664673E-2</v>
      </c>
      <c r="E1455" t="str">
        <f>VLOOKUP(A1455,pumalookup!$A$2:$T$6452,4,FALSE)</f>
        <v>Salt Lake County--West Jordan (West), Herriman &amp; South Jordan (West) Cities</v>
      </c>
    </row>
    <row r="1456">
      <c r="A1456">
        <v>1703413</v>
      </c>
      <c r="B1456">
        <v>12596</v>
      </c>
      <c r="C1456">
        <v>165265</v>
      </c>
      <c r="D1456">
        <v>7.6216988265514374E-2</v>
      </c>
      <c r="E1456" t="str">
        <f>VLOOKUP(A1456,pumalookup!$A$2:$T$6452,4,FALSE)</f>
        <v>Cook County (Southeast)--Thornton Township</v>
      </c>
    </row>
    <row r="1457">
      <c r="A1457">
        <v>4800700</v>
      </c>
      <c r="B1457">
        <v>8892</v>
      </c>
      <c r="C1457">
        <v>116725</v>
      </c>
      <c r="D1457">
        <v>7.6179049909114838E-2</v>
      </c>
      <c r="E1457" t="str">
        <f>VLOOKUP(A1457,pumalookup!$A$2:$T$6452,4,FALSE)</f>
        <v>North Texas Regional Planning Commission--Wichita County--Wichita Falls City</v>
      </c>
    </row>
    <row r="1458">
      <c r="A1458">
        <v>4805800</v>
      </c>
      <c r="B1458">
        <v>10706</v>
      </c>
      <c r="C1458">
        <v>140566</v>
      </c>
      <c r="D1458">
        <v>7.6163507997989655E-2</v>
      </c>
      <c r="E1458" t="str">
        <f>VLOOKUP(A1458,pumalookup!$A$2:$T$6452,4,FALSE)</f>
        <v>Alamo Area COG (Northeast)--Comal County</v>
      </c>
    </row>
    <row r="1459">
      <c r="A1459">
        <v>3602702</v>
      </c>
      <c r="B1459">
        <v>10314</v>
      </c>
      <c r="C1459">
        <v>135564</v>
      </c>
      <c r="D1459">
        <v>7.6082147657871246E-2</v>
      </c>
      <c r="E1459" t="str">
        <f>VLOOKUP(A1459,pumalookup!$A$2:$T$6452,4,FALSE)</f>
        <v>Ulster County (East)</v>
      </c>
    </row>
    <row r="1460">
      <c r="A1460">
        <v>3904000</v>
      </c>
      <c r="B1460">
        <v>15092</v>
      </c>
      <c r="C1460">
        <v>198549</v>
      </c>
      <c r="D1460">
        <v>7.601146399974823E-2</v>
      </c>
      <c r="E1460" t="str">
        <f>VLOOKUP(A1460,pumalookup!$A$2:$T$6452,4,FALSE)</f>
        <v>Delaware County</v>
      </c>
    </row>
    <row r="1461">
      <c r="A1461">
        <v>1303102</v>
      </c>
      <c r="B1461">
        <v>9783</v>
      </c>
      <c r="C1461">
        <v>129205</v>
      </c>
      <c r="D1461">
        <v>7.5716882944107056E-2</v>
      </c>
      <c r="E1461" t="str">
        <f>VLOOKUP(A1461,pumalookup!$A$2:$T$6452,4,FALSE)</f>
        <v>Atlanta Regional Commission--Cherokee County (Outside Woodstock &amp; Canton Cities)</v>
      </c>
    </row>
    <row r="1462">
      <c r="A1462">
        <v>1200500</v>
      </c>
      <c r="B1462">
        <v>21632</v>
      </c>
      <c r="C1462">
        <v>285828</v>
      </c>
      <c r="D1462">
        <v>7.5681880116462708E-2</v>
      </c>
      <c r="E1462" t="str">
        <f>VLOOKUP(A1462,pumalookup!$A$2:$T$6452,4,FALSE)</f>
        <v>Walton, Washington, Holmes &amp; Bay Counties</v>
      </c>
    </row>
    <row r="1463">
      <c r="A1463">
        <v>1702000</v>
      </c>
      <c r="B1463">
        <v>12457</v>
      </c>
      <c r="C1463">
        <v>164654</v>
      </c>
      <c r="D1463">
        <v>7.5655616819858551E-2</v>
      </c>
      <c r="E1463" t="str">
        <f>VLOOKUP(A1463,pumalookup!$A$2:$T$6452,4,FALSE)</f>
        <v>McLean County</v>
      </c>
    </row>
    <row r="1464">
      <c r="A1464">
        <v>4700300</v>
      </c>
      <c r="B1464">
        <v>15829</v>
      </c>
      <c r="C1464">
        <v>209717</v>
      </c>
      <c r="D1464">
        <v>7.5477905571460724E-2</v>
      </c>
      <c r="E1464" t="str">
        <f>VLOOKUP(A1464,pumalookup!$A$2:$T$6452,4,FALSE)</f>
        <v>Montgomery &amp; Stewart Counties--Clarksville City</v>
      </c>
    </row>
    <row r="1465">
      <c r="A1465">
        <v>2901803</v>
      </c>
      <c r="B1465">
        <v>7909</v>
      </c>
      <c r="C1465">
        <v>104795</v>
      </c>
      <c r="D1465">
        <v>7.5471155345439911E-2</v>
      </c>
      <c r="E1465" t="str">
        <f>VLOOKUP(A1465,pumalookup!$A$2:$T$6452,4,FALSE)</f>
        <v>St. Louis County (Inner Ring North)</v>
      </c>
    </row>
    <row r="1466">
      <c r="A1466">
        <v>2400301</v>
      </c>
      <c r="B1466">
        <v>9515</v>
      </c>
      <c r="C1466">
        <v>126295</v>
      </c>
      <c r="D1466">
        <v>7.5339481234550476E-2</v>
      </c>
      <c r="E1466" t="str">
        <f>VLOOKUP(A1466,pumalookup!$A$2:$T$6452,4,FALSE)</f>
        <v>Frederick County (Outside Greater Frederick City)</v>
      </c>
    </row>
    <row r="1467">
      <c r="A1467">
        <v>3702900</v>
      </c>
      <c r="B1467">
        <v>11044</v>
      </c>
      <c r="C1467">
        <v>146678</v>
      </c>
      <c r="D1467">
        <v>7.5294181704521179E-2</v>
      </c>
      <c r="E1467" t="str">
        <f>VLOOKUP(A1467,pumalookup!$A$2:$T$6452,4,FALSE)</f>
        <v>Iredell (South)--Mooresville Town &amp; Statesville City</v>
      </c>
    </row>
    <row r="1468">
      <c r="A1468">
        <v>900700</v>
      </c>
      <c r="B1468">
        <v>11819</v>
      </c>
      <c r="C1468">
        <v>157009</v>
      </c>
      <c r="D1468">
        <v>7.527594268321991E-2</v>
      </c>
      <c r="E1468" t="str">
        <f>VLOOKUP(A1468,pumalookup!$A$2:$T$6452,4,FALSE)</f>
        <v>Middlesex County</v>
      </c>
    </row>
    <row r="1469">
      <c r="A1469">
        <v>2603004</v>
      </c>
      <c r="B1469">
        <v>11575</v>
      </c>
      <c r="C1469">
        <v>153844</v>
      </c>
      <c r="D1469">
        <v>7.5238555669784546E-2</v>
      </c>
      <c r="E1469" t="str">
        <f>VLOOKUP(A1469,pumalookup!$A$2:$T$6452,4,FALSE)</f>
        <v>Macomb County (Southeast)--Mount Clemens &amp; Fraser Area</v>
      </c>
    </row>
    <row r="1470">
      <c r="A1470">
        <v>1303800</v>
      </c>
      <c r="B1470">
        <v>10926</v>
      </c>
      <c r="C1470">
        <v>145812</v>
      </c>
      <c r="D1470">
        <v>7.4932105839252472E-2</v>
      </c>
      <c r="E1470" t="str">
        <f>VLOOKUP(A1470,pumalookup!$A$2:$T$6452,4,FALSE)</f>
        <v>Northeast Georgia Regional Commission (Northwest)--Barrow &amp; Jackson Counties</v>
      </c>
    </row>
    <row r="1471">
      <c r="A1471">
        <v>4000900</v>
      </c>
      <c r="B1471">
        <v>20020</v>
      </c>
      <c r="C1471">
        <v>267574</v>
      </c>
      <c r="D1471">
        <v>7.4820421636104584E-2</v>
      </c>
      <c r="E1471" t="str">
        <f>VLOOKUP(A1471,pumalookup!$A$2:$T$6452,4,FALSE)</f>
        <v>Cleveland County--Norman, Oklahoma City (South) &amp; Moore Cities</v>
      </c>
    </row>
    <row r="1472">
      <c r="A1472">
        <v>3100802</v>
      </c>
      <c r="B1472">
        <v>10613</v>
      </c>
      <c r="C1472">
        <v>142497</v>
      </c>
      <c r="D1472">
        <v>7.4478760361671448E-2</v>
      </c>
      <c r="E1472" t="str">
        <f>VLOOKUP(A1472,pumalookup!$A$2:$T$6452,4,FALSE)</f>
        <v>Lancaster County--Lincoln City (South)</v>
      </c>
    </row>
    <row r="1473">
      <c r="A1473">
        <v>2401600</v>
      </c>
      <c r="B1473">
        <v>11698</v>
      </c>
      <c r="C1473">
        <v>157195</v>
      </c>
      <c r="D1473">
        <v>7.4417121708393097E-2</v>
      </c>
      <c r="E1473" t="str">
        <f>VLOOKUP(A1473,pumalookup!$A$2:$T$6452,4,FALSE)</f>
        <v>Charles County--La Plata Town &amp; Waldorf</v>
      </c>
    </row>
    <row r="1474">
      <c r="A1474">
        <v>4500301</v>
      </c>
      <c r="B1474">
        <v>8628</v>
      </c>
      <c r="C1474">
        <v>115984</v>
      </c>
      <c r="D1474">
        <v>7.4389569461345673E-2</v>
      </c>
      <c r="E1474" t="str">
        <f>VLOOKUP(A1474,pumalookup!$A$2:$T$6452,4,FALSE)</f>
        <v>Spartanburg County (Central)--Spartanburg City</v>
      </c>
    </row>
    <row r="1475">
      <c r="A1475">
        <v>3600703</v>
      </c>
      <c r="B1475">
        <v>11569</v>
      </c>
      <c r="C1475">
        <v>155643</v>
      </c>
      <c r="D1475">
        <v>7.4330359697341919E-2</v>
      </c>
      <c r="E1475" t="str">
        <f>VLOOKUP(A1475,pumalookup!$A$2:$T$6452,4,FALSE)</f>
        <v>Onondaga County (Central)--Syracuse City (Outer)</v>
      </c>
    </row>
    <row r="1476">
      <c r="A1476">
        <v>1000200</v>
      </c>
      <c r="B1476">
        <v>12700</v>
      </c>
      <c r="C1476">
        <v>171131</v>
      </c>
      <c r="D1476">
        <v>7.4212156236171722E-2</v>
      </c>
      <c r="E1476" t="str">
        <f>VLOOKUP(A1476,pumalookup!$A$2:$T$6452,4,FALSE)</f>
        <v>Kent County--Dover City</v>
      </c>
    </row>
    <row r="1477">
      <c r="A1477">
        <v>2401400</v>
      </c>
      <c r="B1477">
        <v>12523</v>
      </c>
      <c r="C1477">
        <v>169040</v>
      </c>
      <c r="D1477">
        <v>7.4083060026168823E-2</v>
      </c>
      <c r="E1477" t="str">
        <f>VLOOKUP(A1477,pumalookup!$A$2:$T$6452,4,FALSE)</f>
        <v>Wicomico, Worcester &amp; Somerset Counties--Salisbury City</v>
      </c>
    </row>
    <row r="1478">
      <c r="A1478">
        <v>5151120</v>
      </c>
      <c r="B1478">
        <v>13803</v>
      </c>
      <c r="C1478">
        <v>186472</v>
      </c>
      <c r="D1478">
        <v>7.40218386054039E-2</v>
      </c>
      <c r="E1478" t="str">
        <f>VLOOKUP(A1478,pumalookup!$A$2:$T$6452,4,FALSE)</f>
        <v>George Washington Regional Commission (South)</v>
      </c>
    </row>
    <row r="1479">
      <c r="A1479">
        <v>3601205</v>
      </c>
      <c r="B1479">
        <v>10215</v>
      </c>
      <c r="C1479">
        <v>138016</v>
      </c>
      <c r="D1479">
        <v>7.4013158679008484E-2</v>
      </c>
      <c r="E1479" t="str">
        <f>VLOOKUP(A1479,pumalookup!$A$2:$T$6452,4,FALSE)</f>
        <v>Erie County (West Central)--Buffalo City (East)</v>
      </c>
    </row>
    <row r="1480">
      <c r="A1480">
        <v>3500802</v>
      </c>
      <c r="B1480">
        <v>7382</v>
      </c>
      <c r="C1480">
        <v>99982</v>
      </c>
      <c r="D1480">
        <v>7.3833286762237549E-2</v>
      </c>
      <c r="E1480" t="str">
        <f>VLOOKUP(A1480,pumalookup!$A$2:$T$6452,4,FALSE)</f>
        <v>Albuquerque City (Near Northeast Heights)</v>
      </c>
    </row>
    <row r="1481">
      <c r="A1481">
        <v>1902000</v>
      </c>
      <c r="B1481">
        <v>9188</v>
      </c>
      <c r="C1481">
        <v>124471</v>
      </c>
      <c r="D1481">
        <v>7.3816388845443726E-2</v>
      </c>
      <c r="E1481" t="str">
        <f>VLOOKUP(A1481,pumalookup!$A$2:$T$6452,4,FALSE)</f>
        <v>Woodbury &amp; Plymouth Counties--Sioux City</v>
      </c>
    </row>
    <row r="1482">
      <c r="A1482">
        <v>4203601</v>
      </c>
      <c r="B1482">
        <v>11781</v>
      </c>
      <c r="C1482">
        <v>159751</v>
      </c>
      <c r="D1482">
        <v>7.374601811170578E-2</v>
      </c>
      <c r="E1482" t="str">
        <f>VLOOKUP(A1482,pumalookup!$A$2:$T$6452,4,FALSE)</f>
        <v>York County (Central)--York City &amp; Shiloh</v>
      </c>
    </row>
    <row r="1483">
      <c r="A1483">
        <v>4802800</v>
      </c>
      <c r="B1483">
        <v>6957</v>
      </c>
      <c r="C1483">
        <v>94340</v>
      </c>
      <c r="D1483">
        <v>7.3743902146816254E-2</v>
      </c>
      <c r="E1483" t="str">
        <f>VLOOKUP(A1483,pumalookup!$A$2:$T$6452,4,FALSE)</f>
        <v>Concho Valley COG &amp; Permian Basin Regional Planning Commission (East)</v>
      </c>
    </row>
    <row r="1484">
      <c r="A1484">
        <v>1600701</v>
      </c>
      <c r="B1484">
        <v>9321</v>
      </c>
      <c r="C1484">
        <v>126456</v>
      </c>
      <c r="D1484">
        <v>7.3709435760974884E-2</v>
      </c>
      <c r="E1484" t="str">
        <f>VLOOKUP(A1484,pumalookup!$A$2:$T$6452,4,FALSE)</f>
        <v>Ada County (Central)--Meridian (Northeast) &amp; Boise (Far West) Cities</v>
      </c>
    </row>
    <row r="1485">
      <c r="A1485">
        <v>1802303</v>
      </c>
      <c r="B1485">
        <v>9174</v>
      </c>
      <c r="C1485">
        <v>124687</v>
      </c>
      <c r="D1485">
        <v>7.357623428106308E-2</v>
      </c>
      <c r="E1485" t="str">
        <f>VLOOKUP(A1485,pumalookup!$A$2:$T$6452,4,FALSE)</f>
        <v>Marion County--Lawrence Township--Indianapolis (Northeast) &amp; Lawrence Cities</v>
      </c>
    </row>
    <row r="1486">
      <c r="A1486">
        <v>5310502</v>
      </c>
      <c r="B1486">
        <v>8556</v>
      </c>
      <c r="C1486">
        <v>116314</v>
      </c>
      <c r="D1486">
        <v>7.3559500277042389E-2</v>
      </c>
      <c r="E1486" t="str">
        <f>VLOOKUP(A1486,pumalookup!$A$2:$T$6452,4,FALSE)</f>
        <v>Spokane County (South Central)--Spokane City (South)</v>
      </c>
    </row>
    <row r="1487">
      <c r="A1487">
        <v>1802302</v>
      </c>
      <c r="B1487">
        <v>8025</v>
      </c>
      <c r="C1487">
        <v>109458</v>
      </c>
      <c r="D1487">
        <v>7.331579178571701E-2</v>
      </c>
      <c r="E1487" t="str">
        <f>VLOOKUP(A1487,pumalookup!$A$2:$T$6452,4,FALSE)</f>
        <v>Marion County--Washington Township (South &amp; East)--Indianapolis City (North)</v>
      </c>
    </row>
    <row r="1488">
      <c r="A1488">
        <v>4201702</v>
      </c>
      <c r="B1488">
        <v>8152</v>
      </c>
      <c r="C1488">
        <v>111253</v>
      </c>
      <c r="D1488">
        <v>7.3274426162242889E-2</v>
      </c>
      <c r="E1488" t="str">
        <f>VLOOKUP(A1488,pumalookup!$A$2:$T$6452,4,FALSE)</f>
        <v>Pittsburgh City (South)</v>
      </c>
    </row>
    <row r="1489">
      <c r="A1489">
        <v>3703002</v>
      </c>
      <c r="B1489">
        <v>8074</v>
      </c>
      <c r="C1489">
        <v>110315</v>
      </c>
      <c r="D1489">
        <v>7.3190405964851379E-2</v>
      </c>
      <c r="E1489" t="str">
        <f>VLOOKUP(A1489,pumalookup!$A$2:$T$6452,4,FALSE)</f>
        <v>Gaston County (Southeast)--Gastonia &amp; Belmont Cities</v>
      </c>
    </row>
    <row r="1490">
      <c r="A1490">
        <v>2602701</v>
      </c>
      <c r="B1490">
        <v>8086</v>
      </c>
      <c r="C1490">
        <v>110887</v>
      </c>
      <c r="D1490">
        <v>7.2921082377433777E-2</v>
      </c>
      <c r="E1490" t="str">
        <f>VLOOKUP(A1490,pumalookup!$A$2:$T$6452,4,FALSE)</f>
        <v>Washtenaw County (West, Northeast &amp; Southeast)</v>
      </c>
    </row>
    <row r="1491">
      <c r="A1491">
        <v>5311900</v>
      </c>
      <c r="B1491">
        <v>7633</v>
      </c>
      <c r="C1491">
        <v>104722</v>
      </c>
      <c r="D1491">
        <v>7.2888217866420746E-2</v>
      </c>
      <c r="E1491" t="str">
        <f>VLOOKUP(A1491,pumalookup!$A$2:$T$6452,4,FALSE)</f>
        <v>Clallam &amp; Jefferson Counties</v>
      </c>
    </row>
    <row r="1492">
      <c r="A1492">
        <v>4803802</v>
      </c>
      <c r="B1492">
        <v>10118</v>
      </c>
      <c r="C1492">
        <v>138822</v>
      </c>
      <c r="D1492">
        <v>7.2884701192378998E-2</v>
      </c>
      <c r="E1492" t="str">
        <f>VLOOKUP(A1492,pumalookup!$A$2:$T$6452,4,FALSE)</f>
        <v>Heart of Texas COG--McLennan County--Waco (Outer), Hewitt &amp; Robinson Cities</v>
      </c>
    </row>
    <row r="1493">
      <c r="A1493">
        <v>2603202</v>
      </c>
      <c r="B1493">
        <v>10138</v>
      </c>
      <c r="C1493">
        <v>139483</v>
      </c>
      <c r="D1493">
        <v>7.2682693600654602E-2</v>
      </c>
      <c r="E1493" t="str">
        <f>VLOOKUP(A1493,pumalookup!$A$2:$T$6452,4,FALSE)</f>
        <v>Wayne County (North Central)--Livonia City &amp; Redford Charter Township</v>
      </c>
    </row>
    <row r="1494">
      <c r="A1494">
        <v>2400801</v>
      </c>
      <c r="B1494">
        <v>9464</v>
      </c>
      <c r="C1494">
        <v>130284</v>
      </c>
      <c r="D1494">
        <v>7.264130562543869E-2</v>
      </c>
      <c r="E1494" t="str">
        <f>VLOOKUP(A1494,pumalookup!$A$2:$T$6452,4,FALSE)</f>
        <v>Baltimore City--Sandtown-Winchester, Ashburton &amp; Mount Washington</v>
      </c>
    </row>
    <row r="1495">
      <c r="A1495">
        <v>1206901</v>
      </c>
      <c r="B1495">
        <v>8067</v>
      </c>
      <c r="C1495">
        <v>111200</v>
      </c>
      <c r="D1495">
        <v>7.2544962167739868E-2</v>
      </c>
      <c r="E1495" t="str">
        <f>VLOOKUP(A1495,pumalookup!$A$2:$T$6452,4,FALSE)</f>
        <v>Lake County (North)</v>
      </c>
    </row>
    <row r="1496">
      <c r="A1496">
        <v>4100100</v>
      </c>
      <c r="B1496">
        <v>8715</v>
      </c>
      <c r="C1496">
        <v>120154</v>
      </c>
      <c r="D1496">
        <v>7.2531916201114655E-2</v>
      </c>
      <c r="E1496" t="str">
        <f>VLOOKUP(A1496,pumalookup!$A$2:$T$6452,4,FALSE)</f>
        <v>Umatilla, Union, Baker &amp; Wallowa Counties</v>
      </c>
    </row>
    <row r="1497">
      <c r="A1497">
        <v>3905402</v>
      </c>
      <c r="B1497">
        <v>9505</v>
      </c>
      <c r="C1497">
        <v>131296</v>
      </c>
      <c r="D1497">
        <v>7.239367812871933E-2</v>
      </c>
      <c r="E1497" t="str">
        <f>VLOOKUP(A1497,pumalookup!$A$2:$T$6452,4,FALSE)</f>
        <v>Butler County (South Central)--Hamilton &amp; Fairfield Cities</v>
      </c>
    </row>
    <row r="1498">
      <c r="A1498">
        <v>2602902</v>
      </c>
      <c r="B1498">
        <v>10114</v>
      </c>
      <c r="C1498">
        <v>139832</v>
      </c>
      <c r="D1498">
        <v>7.2329655289649963E-2</v>
      </c>
      <c r="E1498" t="str">
        <f>VLOOKUP(A1498,pumalookup!$A$2:$T$6452,4,FALSE)</f>
        <v>Oakland County (Northeast)</v>
      </c>
    </row>
    <row r="1499">
      <c r="A1499">
        <v>4500603</v>
      </c>
      <c r="B1499">
        <v>14155</v>
      </c>
      <c r="C1499">
        <v>195850</v>
      </c>
      <c r="D1499">
        <v>7.2274699807167053E-2</v>
      </c>
      <c r="E1499" t="str">
        <f>VLOOKUP(A1499,pumalookup!$A$2:$T$6452,4,FALSE)</f>
        <v>Richland (North) &amp; Fairfield Counties--Forest Acres City &amp; Dentsville</v>
      </c>
    </row>
    <row r="1500">
      <c r="A1500">
        <v>400500</v>
      </c>
      <c r="B1500">
        <v>16098</v>
      </c>
      <c r="C1500">
        <v>222821</v>
      </c>
      <c r="D1500">
        <v>7.2246335446834564E-2</v>
      </c>
      <c r="E1500" t="str">
        <f>VLOOKUP(A1500,pumalookup!$A$2:$T$6452,4,FALSE)</f>
        <v>Yavapai County</v>
      </c>
    </row>
    <row r="1501">
      <c r="A1501">
        <v>901300</v>
      </c>
      <c r="B1501">
        <v>9816</v>
      </c>
      <c r="C1501">
        <v>135871</v>
      </c>
      <c r="D1501">
        <v>7.2244994342327118E-2</v>
      </c>
      <c r="E1501" t="str">
        <f>VLOOKUP(A1501,pumalookup!$A$2:$T$6452,4,FALSE)</f>
        <v>Tolland County</v>
      </c>
    </row>
    <row r="1502">
      <c r="A1502">
        <v>3100702</v>
      </c>
      <c r="B1502">
        <v>12980</v>
      </c>
      <c r="C1502">
        <v>179999</v>
      </c>
      <c r="D1502">
        <v>7.2111509740352631E-2</v>
      </c>
      <c r="E1502" t="str">
        <f>VLOOKUP(A1502,pumalookup!$A$2:$T$6452,4,FALSE)</f>
        <v>Sarpy County--Bellevue City</v>
      </c>
    </row>
    <row r="1503">
      <c r="A1503">
        <v>4803900</v>
      </c>
      <c r="B1503">
        <v>11689</v>
      </c>
      <c r="C1503">
        <v>162549</v>
      </c>
      <c r="D1503">
        <v>7.191062718629837E-2</v>
      </c>
      <c r="E1503" t="str">
        <f>VLOOKUP(A1503,pumalookup!$A$2:$T$6452,4,FALSE)</f>
        <v>Deep East Texas COG (West) &amp; Walker County</v>
      </c>
    </row>
    <row r="1504">
      <c r="A1504">
        <v>5151087</v>
      </c>
      <c r="B1504">
        <v>12533</v>
      </c>
      <c r="C1504">
        <v>174364</v>
      </c>
      <c r="D1504">
        <v>7.187836617231369E-2</v>
      </c>
      <c r="E1504" t="str">
        <f>VLOOKUP(A1504,pumalookup!$A$2:$T$6452,4,FALSE)</f>
        <v>Rappahannock-Rapidan Regional Commission</v>
      </c>
    </row>
    <row r="1505">
      <c r="A1505">
        <v>2000601</v>
      </c>
      <c r="B1505">
        <v>8581</v>
      </c>
      <c r="C1505">
        <v>119439</v>
      </c>
      <c r="D1505">
        <v>7.1844205260276794E-2</v>
      </c>
      <c r="E1505" t="str">
        <f>VLOOKUP(A1505,pumalookup!$A$2:$T$6452,4,FALSE)</f>
        <v>Johnson County (Northwest)--Shawnee, Lenexa &amp; De Soto Cities</v>
      </c>
    </row>
    <row r="1506">
      <c r="A1506">
        <v>600300</v>
      </c>
      <c r="B1506">
        <v>12838</v>
      </c>
      <c r="C1506">
        <v>178827</v>
      </c>
      <c r="D1506">
        <v>7.1790054440498352E-2</v>
      </c>
      <c r="E1506" t="str">
        <f>VLOOKUP(A1506,pumalookup!$A$2:$T$6452,4,FALSE)</f>
        <v>Alpine, Amador, Calaveras, Inyo, Mariposa, Mono &amp; Tuolumne Counties</v>
      </c>
    </row>
    <row r="1507">
      <c r="A1507">
        <v>1301700</v>
      </c>
      <c r="B1507">
        <v>14055</v>
      </c>
      <c r="C1507">
        <v>195833</v>
      </c>
      <c r="D1507">
        <v>7.1770332753658295E-2</v>
      </c>
      <c r="E1507" t="str">
        <f>VLOOKUP(A1507,pumalookup!$A$2:$T$6452,4,FALSE)</f>
        <v>River Valley Regional Commission (West Central)--Muscogee &amp; Chattahoochee Counties</v>
      </c>
    </row>
    <row r="1508">
      <c r="A1508">
        <v>1600702</v>
      </c>
      <c r="B1508">
        <v>7391</v>
      </c>
      <c r="C1508">
        <v>102992</v>
      </c>
      <c r="D1508">
        <v>7.1762852370738983E-2</v>
      </c>
      <c r="E1508" t="str">
        <f>VLOOKUP(A1508,pumalookup!$A$2:$T$6452,4,FALSE)</f>
        <v>Ada County (Northeast)--Boise (North &amp; West) &amp; Garden City Cities</v>
      </c>
    </row>
    <row r="1509">
      <c r="A1509">
        <v>3901801</v>
      </c>
      <c r="B1509">
        <v>8165</v>
      </c>
      <c r="C1509">
        <v>113908</v>
      </c>
      <c r="D1509">
        <v>7.1680657565593719E-2</v>
      </c>
      <c r="E1509" t="str">
        <f>VLOOKUP(A1509,pumalookup!$A$2:$T$6452,4,FALSE)</f>
        <v>Summit County (North &amp; Northwest)--Hudson, Twinsburg &amp; Macedonia Cities</v>
      </c>
    </row>
    <row r="1510">
      <c r="A1510">
        <v>4701604</v>
      </c>
      <c r="B1510">
        <v>11262</v>
      </c>
      <c r="C1510">
        <v>157232</v>
      </c>
      <c r="D1510">
        <v>7.1626640856266022E-2</v>
      </c>
      <c r="E1510" t="str">
        <f>VLOOKUP(A1510,pumalookup!$A$2:$T$6452,4,FALSE)</f>
        <v>Knox County (West)--Farragut Town</v>
      </c>
    </row>
    <row r="1511">
      <c r="A1511">
        <v>3905504</v>
      </c>
      <c r="B1511">
        <v>8039</v>
      </c>
      <c r="C1511">
        <v>112445</v>
      </c>
      <c r="D1511">
        <v>7.149273157119751E-2</v>
      </c>
      <c r="E1511" t="str">
        <f>VLOOKUP(A1511,pumalookup!$A$2:$T$6452,4,FALSE)</f>
        <v>Cincinnati City (Central)</v>
      </c>
    </row>
    <row r="1512">
      <c r="A1512">
        <v>4202701</v>
      </c>
      <c r="B1512">
        <v>8608</v>
      </c>
      <c r="C1512">
        <v>120424</v>
      </c>
      <c r="D1512">
        <v>7.148076593875885E-2</v>
      </c>
      <c r="E1512" t="str">
        <f>VLOOKUP(A1512,pumalookup!$A$2:$T$6452,4,FALSE)</f>
        <v>Berks County (Northwest)--Wyomissing Borough</v>
      </c>
    </row>
    <row r="1513">
      <c r="A1513">
        <v>5570201</v>
      </c>
      <c r="B1513">
        <v>11143</v>
      </c>
      <c r="C1513">
        <v>155952</v>
      </c>
      <c r="D1513">
        <v>7.1451470255851746E-2</v>
      </c>
      <c r="E1513" t="str">
        <f>VLOOKUP(A1513,pumalookup!$A$2:$T$6452,4,FALSE)</f>
        <v>Waukesha County (East)</v>
      </c>
    </row>
    <row r="1514">
      <c r="A1514">
        <v>800822</v>
      </c>
      <c r="B1514">
        <v>8587</v>
      </c>
      <c r="C1514">
        <v>120189</v>
      </c>
      <c r="D1514">
        <v>7.1445807814598083E-2</v>
      </c>
      <c r="E1514" t="str">
        <f>VLOOKUP(A1514,pumalookup!$A$2:$T$6452,4,FALSE)</f>
        <v>Douglas County (South)--Castle Rock Town</v>
      </c>
    </row>
    <row r="1515">
      <c r="A1515">
        <v>5151044</v>
      </c>
      <c r="B1515">
        <v>9121</v>
      </c>
      <c r="C1515">
        <v>127963</v>
      </c>
      <c r="D1515">
        <v>7.1278415620326996E-2</v>
      </c>
      <c r="E1515" t="str">
        <f>VLOOKUP(A1515,pumalookup!$A$2:$T$6452,4,FALSE)</f>
        <v>Roanoke Valley-Alleghany Regional Commission (Roanoke, Salem Cities &amp; Vinton Town)</v>
      </c>
    </row>
    <row r="1516">
      <c r="A1516">
        <v>1301008</v>
      </c>
      <c r="B1516">
        <v>8876</v>
      </c>
      <c r="C1516">
        <v>124834</v>
      </c>
      <c r="D1516">
        <v>7.1102425456047058E-2</v>
      </c>
      <c r="E1516" t="str">
        <f>VLOOKUP(A1516,pumalookup!$A$2:$T$6452,4,FALSE)</f>
        <v>Atlanta Regional Commission (Central)--DeKalb County (South)</v>
      </c>
    </row>
    <row r="1517">
      <c r="A1517">
        <v>3701803</v>
      </c>
      <c r="B1517">
        <v>9717</v>
      </c>
      <c r="C1517">
        <v>136937</v>
      </c>
      <c r="D1517">
        <v>7.0959635078907013E-2</v>
      </c>
      <c r="E1517" t="str">
        <f>VLOOKUP(A1517,pumalookup!$A$2:$T$6452,4,FALSE)</f>
        <v>Forsyth County (Outside Winston-Salem City)--Kernersville Town &amp; Clemmons Village</v>
      </c>
    </row>
    <row r="1518">
      <c r="A1518">
        <v>4200101</v>
      </c>
      <c r="B1518">
        <v>6994</v>
      </c>
      <c r="C1518">
        <v>98780</v>
      </c>
      <c r="D1518">
        <v>7.0803806185722351E-2</v>
      </c>
      <c r="E1518" t="str">
        <f>VLOOKUP(A1518,pumalookup!$A$2:$T$6452,4,FALSE)</f>
        <v>Erie City, Lawrence Park Township &amp; Wesleyville Borough</v>
      </c>
    </row>
    <row r="1519">
      <c r="A1519">
        <v>4800800</v>
      </c>
      <c r="B1519">
        <v>14102</v>
      </c>
      <c r="C1519">
        <v>199418</v>
      </c>
      <c r="D1519">
        <v>7.0715785026550293E-2</v>
      </c>
      <c r="E1519" t="str">
        <f>VLOOKUP(A1519,pumalookup!$A$2:$T$6452,4,FALSE)</f>
        <v>Texoma COG--Grayson, Cooke &amp; Fannin Counties</v>
      </c>
    </row>
    <row r="1520">
      <c r="A1520">
        <v>4801501</v>
      </c>
      <c r="B1520">
        <v>7727</v>
      </c>
      <c r="C1520">
        <v>109276</v>
      </c>
      <c r="D1520">
        <v>7.0710860192775726E-2</v>
      </c>
      <c r="E1520" t="str">
        <f>VLOOKUP(A1520,pumalookup!$A$2:$T$6452,4,FALSE)</f>
        <v>East Texas COG (Central)--Smith County (Outside Tyler City)</v>
      </c>
    </row>
    <row r="1521">
      <c r="A1521">
        <v>1301500</v>
      </c>
      <c r="B1521">
        <v>11422</v>
      </c>
      <c r="C1521">
        <v>161538</v>
      </c>
      <c r="D1521">
        <v>7.0707820355892181E-2</v>
      </c>
      <c r="E1521" t="str">
        <f>VLOOKUP(A1521,pumalookup!$A$2:$T$6452,4,FALSE)</f>
        <v>Middle Georgia Regional Commission (South)--Houston &amp; Pulaski Counties</v>
      </c>
    </row>
    <row r="1522">
      <c r="A1522">
        <v>400600</v>
      </c>
      <c r="B1522">
        <v>15885</v>
      </c>
      <c r="C1522">
        <v>224761</v>
      </c>
      <c r="D1522">
        <v>7.0675075054168701E-2</v>
      </c>
      <c r="E1522" t="str">
        <f>VLOOKUP(A1522,pumalookup!$A$2:$T$6452,4,FALSE)</f>
        <v>Mohave &amp; La Paz Counties--Lake Havasu City</v>
      </c>
    </row>
    <row r="1523">
      <c r="A1523">
        <v>101900</v>
      </c>
      <c r="B1523">
        <v>10946</v>
      </c>
      <c r="C1523">
        <v>155053</v>
      </c>
      <c r="D1523">
        <v>7.0595212280750275E-2</v>
      </c>
      <c r="E1523" t="str">
        <f>VLOOKUP(A1523,pumalookup!$A$2:$T$6452,4,FALSE)</f>
        <v>Lee County--Auburn City</v>
      </c>
    </row>
    <row r="1524">
      <c r="A1524">
        <v>1802306</v>
      </c>
      <c r="B1524">
        <v>11377</v>
      </c>
      <c r="C1524">
        <v>161186</v>
      </c>
      <c r="D1524">
        <v>7.0583052933216095E-2</v>
      </c>
      <c r="E1524" t="str">
        <f>VLOOKUP(A1524,pumalookup!$A$2:$T$6452,4,FALSE)</f>
        <v>Marion County--Warren &amp; Franklin Townships--Indianapolis City (East &amp; Southeast)</v>
      </c>
    </row>
    <row r="1525">
      <c r="A1525">
        <v>4702402</v>
      </c>
      <c r="B1525">
        <v>11922</v>
      </c>
      <c r="C1525">
        <v>168961</v>
      </c>
      <c r="D1525">
        <v>7.0560663938522339E-2</v>
      </c>
      <c r="E1525" t="str">
        <f>VLOOKUP(A1525,pumalookup!$A$2:$T$6452,4,FALSE)</f>
        <v>Rutherford County (South)--Murfreesboro City</v>
      </c>
    </row>
    <row r="1526">
      <c r="A1526">
        <v>2900903</v>
      </c>
      <c r="B1526">
        <v>7835</v>
      </c>
      <c r="C1526">
        <v>111054</v>
      </c>
      <c r="D1526">
        <v>7.0551261305809021E-2</v>
      </c>
      <c r="E1526" t="str">
        <f>VLOOKUP(A1526,pumalookup!$A$2:$T$6452,4,FALSE)</f>
        <v>Platte County</v>
      </c>
    </row>
    <row r="1527">
      <c r="A1527">
        <v>1208301</v>
      </c>
      <c r="B1527">
        <v>7061</v>
      </c>
      <c r="C1527">
        <v>100511</v>
      </c>
      <c r="D1527">
        <v>7.0251017808914185E-2</v>
      </c>
      <c r="E1527" t="str">
        <f>VLOOKUP(A1527,pumalookup!$A$2:$T$6452,4,FALSE)</f>
        <v>Marion County (North)</v>
      </c>
    </row>
    <row r="1528">
      <c r="A1528">
        <v>3800500</v>
      </c>
      <c r="B1528">
        <v>12080</v>
      </c>
      <c r="C1528">
        <v>172016</v>
      </c>
      <c r="D1528">
        <v>7.0226028561592102E-2</v>
      </c>
      <c r="E1528" t="str">
        <f>VLOOKUP(A1528,pumalookup!$A$2:$T$6452,4,FALSE)</f>
        <v>Cass County--Fargo City</v>
      </c>
    </row>
    <row r="1529">
      <c r="A1529">
        <v>5540701</v>
      </c>
      <c r="B1529">
        <v>11894</v>
      </c>
      <c r="C1529">
        <v>169389</v>
      </c>
      <c r="D1529">
        <v>7.02170729637146E-2</v>
      </c>
      <c r="E1529" t="str">
        <f>VLOOKUP(A1529,pumalookup!$A$2:$T$6452,4,FALSE)</f>
        <v>Milwaukee County (West)</v>
      </c>
    </row>
    <row r="1530">
      <c r="A1530">
        <v>4100902</v>
      </c>
      <c r="B1530">
        <v>7231</v>
      </c>
      <c r="C1530">
        <v>103161</v>
      </c>
      <c r="D1530">
        <v>7.0094317197799683E-2</v>
      </c>
      <c r="E1530" t="str">
        <f>VLOOKUP(A1530,pumalookup!$A$2:$T$6452,4,FALSE)</f>
        <v>Jackson County (Outside Medford &amp; Central Point Cities)--Ashland City</v>
      </c>
    </row>
    <row r="1531">
      <c r="A1531">
        <v>1802305</v>
      </c>
      <c r="B1531">
        <v>10042</v>
      </c>
      <c r="C1531">
        <v>143505</v>
      </c>
      <c r="D1531">
        <v>6.9976657629013062E-2</v>
      </c>
      <c r="E1531" t="str">
        <f>VLOOKUP(A1531,pumalookup!$A$2:$T$6452,4,FALSE)</f>
        <v>Marion County--Center Township--Indianapolis City (Central)</v>
      </c>
    </row>
    <row r="1532">
      <c r="A1532">
        <v>2504901</v>
      </c>
      <c r="B1532">
        <v>8099</v>
      </c>
      <c r="C1532">
        <v>115955</v>
      </c>
      <c r="D1532">
        <v>6.9846063852310181E-2</v>
      </c>
      <c r="E1532" t="str">
        <f>VLOOKUP(A1532,pumalookup!$A$2:$T$6452,4,FALSE)</f>
        <v>Plymouth &amp; Bristol Counties (Outside Brockton City)</v>
      </c>
    </row>
    <row r="1533">
      <c r="A1533">
        <v>3702500</v>
      </c>
      <c r="B1533">
        <v>10168</v>
      </c>
      <c r="C1533">
        <v>146004</v>
      </c>
      <c r="D1533">
        <v>6.9641925394535065E-2</v>
      </c>
      <c r="E1533" t="str">
        <f>VLOOKUP(A1533,pumalookup!$A$2:$T$6452,4,FALSE)</f>
        <v>Henderson &amp; Transylvania Counties</v>
      </c>
    </row>
    <row r="1534">
      <c r="A1534">
        <v>3602100</v>
      </c>
      <c r="B1534">
        <v>7086</v>
      </c>
      <c r="C1534">
        <v>102055</v>
      </c>
      <c r="D1534">
        <v>6.9433145225048065E-2</v>
      </c>
      <c r="E1534" t="str">
        <f>VLOOKUP(A1534,pumalookup!$A$2:$T$6452,4,FALSE)</f>
        <v>Columbia &amp; Greene Counties</v>
      </c>
    </row>
    <row r="1535">
      <c r="A1535">
        <v>2201501</v>
      </c>
      <c r="B1535">
        <v>11597</v>
      </c>
      <c r="C1535">
        <v>167317</v>
      </c>
      <c r="D1535">
        <v>6.9311544299125671E-2</v>
      </c>
      <c r="E1535" t="str">
        <f>VLOOKUP(A1535,pumalookup!$A$2:$T$6452,4,FALSE)</f>
        <v>Capital Region Planning Commission 3--Baton Rouge City</v>
      </c>
    </row>
    <row r="1536">
      <c r="A1536">
        <v>3402201</v>
      </c>
      <c r="B1536">
        <v>8767</v>
      </c>
      <c r="C1536">
        <v>126669</v>
      </c>
      <c r="D1536">
        <v>6.9211885333061218E-2</v>
      </c>
      <c r="E1536" t="str">
        <f>VLOOKUP(A1536,pumalookup!$A$2:$T$6452,4,FALSE)</f>
        <v>Gloucester County (Northeast)--Woodbury City</v>
      </c>
    </row>
    <row r="1537">
      <c r="A1537">
        <v>1801803</v>
      </c>
      <c r="B1537">
        <v>8732</v>
      </c>
      <c r="C1537">
        <v>126282</v>
      </c>
      <c r="D1537">
        <v>6.9146826863288879E-2</v>
      </c>
      <c r="E1537" t="str">
        <f>VLOOKUP(A1537,pumalookup!$A$2:$T$6452,4,FALSE)</f>
        <v>Hamilton County (East)--Noblesville City &amp; Fishers Town (East)</v>
      </c>
    </row>
    <row r="1538">
      <c r="A1538">
        <v>3500700</v>
      </c>
      <c r="B1538">
        <v>6944</v>
      </c>
      <c r="C1538">
        <v>100445</v>
      </c>
      <c r="D1538">
        <v>6.9132357835769653E-2</v>
      </c>
      <c r="E1538" t="str">
        <f>VLOOKUP(A1538,pumalookup!$A$2:$T$6452,4,FALSE)</f>
        <v>Valencia, Bernalillo (East Mountains) Counties &amp; Isleta Pueblo</v>
      </c>
    </row>
    <row r="1539">
      <c r="A1539">
        <v>2702400</v>
      </c>
      <c r="B1539">
        <v>8674</v>
      </c>
      <c r="C1539">
        <v>125553</v>
      </c>
      <c r="D1539">
        <v>6.9086365401744843E-2</v>
      </c>
      <c r="E1539" t="str">
        <f>VLOOKUP(A1539,pumalookup!$A$2:$T$6452,4,FALSE)</f>
        <v>Mower, Steele, Freeborn &amp; Dodge Counties</v>
      </c>
    </row>
    <row r="1540">
      <c r="A1540">
        <v>1302100</v>
      </c>
      <c r="B1540">
        <v>9837</v>
      </c>
      <c r="C1540">
        <v>142750</v>
      </c>
      <c r="D1540">
        <v>6.8910680711269379E-2</v>
      </c>
      <c r="E1540" t="str">
        <f>VLOOKUP(A1540,pumalookup!$A$2:$T$6452,4,FALSE)</f>
        <v>Three Rivers Regional Commission (North Central)--Coweta County</v>
      </c>
    </row>
    <row r="1541">
      <c r="A1541">
        <v>2400805</v>
      </c>
      <c r="B1541">
        <v>7800</v>
      </c>
      <c r="C1541">
        <v>113265</v>
      </c>
      <c r="D1541">
        <v>6.8865053355693817E-2</v>
      </c>
      <c r="E1541" t="str">
        <f>VLOOKUP(A1541,pumalookup!$A$2:$T$6452,4,FALSE)</f>
        <v>Baltimore City--Irvington, Ten Hills &amp; Cherry Hill</v>
      </c>
    </row>
    <row r="1542">
      <c r="A1542">
        <v>3703700</v>
      </c>
      <c r="B1542">
        <v>8402</v>
      </c>
      <c r="C1542">
        <v>122039</v>
      </c>
      <c r="D1542">
        <v>6.8846844136714935E-2</v>
      </c>
      <c r="E1542" t="str">
        <f>VLOOKUP(A1542,pumalookup!$A$2:$T$6452,4,FALSE)</f>
        <v>Moore &amp; Montgomery Counties</v>
      </c>
    </row>
    <row r="1543">
      <c r="A1543">
        <v>2401203</v>
      </c>
      <c r="B1543">
        <v>9365</v>
      </c>
      <c r="C1543">
        <v>136149</v>
      </c>
      <c r="D1543">
        <v>6.8784937262535095E-2</v>
      </c>
      <c r="E1543" t="str">
        <f>VLOOKUP(A1543,pumalookup!$A$2:$T$6452,4,FALSE)</f>
        <v>Anne Arundel County (Central)--Severna Park, Arnold &amp; Lake Shore</v>
      </c>
    </row>
    <row r="1544">
      <c r="A1544">
        <v>4800600</v>
      </c>
      <c r="B1544">
        <v>10395</v>
      </c>
      <c r="C1544">
        <v>151375</v>
      </c>
      <c r="D1544">
        <v>6.8670518696308136E-2</v>
      </c>
      <c r="E1544" t="str">
        <f>VLOOKUP(A1544,pumalookup!$A$2:$T$6452,4,FALSE)</f>
        <v>North Texas Regional Planning Commission (Outside Wichita County) &amp; Wise County</v>
      </c>
    </row>
    <row r="1545">
      <c r="A1545">
        <v>1301004</v>
      </c>
      <c r="B1545">
        <v>8774</v>
      </c>
      <c r="C1545">
        <v>128151</v>
      </c>
      <c r="D1545">
        <v>6.8466104567050934E-2</v>
      </c>
      <c r="E1545" t="str">
        <f>VLOOKUP(A1545,pumalookup!$A$2:$T$6452,4,FALSE)</f>
        <v>Atlanta Regional Commission (Central)--Fulton County (South)--Union &amp; Fairburn Cities</v>
      </c>
    </row>
    <row r="1546">
      <c r="A1546">
        <v>4702502</v>
      </c>
      <c r="B1546">
        <v>7675</v>
      </c>
      <c r="C1546">
        <v>112251</v>
      </c>
      <c r="D1546">
        <v>6.8373553454875946E-2</v>
      </c>
      <c r="E1546" t="str">
        <f>VLOOKUP(A1546,pumalookup!$A$2:$T$6452,4,FALSE)</f>
        <v>Nashville-Davidson (North)</v>
      </c>
    </row>
    <row r="1547">
      <c r="A1547">
        <v>4100901</v>
      </c>
      <c r="B1547">
        <v>7451</v>
      </c>
      <c r="C1547">
        <v>109067</v>
      </c>
      <c r="D1547">
        <v>6.8315804004669189E-2</v>
      </c>
      <c r="E1547" t="str">
        <f>VLOOKUP(A1547,pumalookup!$A$2:$T$6452,4,FALSE)</f>
        <v>Jackson County (Central)--Medford &amp; Central Point Cities</v>
      </c>
    </row>
    <row r="1548">
      <c r="A1548">
        <v>2602102</v>
      </c>
      <c r="B1548">
        <v>8093</v>
      </c>
      <c r="C1548">
        <v>118466</v>
      </c>
      <c r="D1548">
        <v>6.8314962089061737E-2</v>
      </c>
      <c r="E1548" t="str">
        <f>VLOOKUP(A1548,pumalookup!$A$2:$T$6452,4,FALSE)</f>
        <v>Kalamazoo County (Central)--Kalamazoo &amp; Portage Cities Area</v>
      </c>
    </row>
    <row r="1549">
      <c r="A1549">
        <v>2500302</v>
      </c>
      <c r="B1549">
        <v>8232</v>
      </c>
      <c r="C1549">
        <v>120562</v>
      </c>
      <c r="D1549">
        <v>6.8280220031738281E-2</v>
      </c>
      <c r="E1549" t="str">
        <f>VLOOKUP(A1549,pumalookup!$A$2:$T$6452,4,FALSE)</f>
        <v>Worcester County (West Central)</v>
      </c>
    </row>
    <row r="1550">
      <c r="A1550">
        <v>1300401</v>
      </c>
      <c r="B1550">
        <v>10980</v>
      </c>
      <c r="C1550">
        <v>160850</v>
      </c>
      <c r="D1550">
        <v>6.8262353539466858E-2</v>
      </c>
      <c r="E1550" t="str">
        <f>VLOOKUP(A1550,pumalookup!$A$2:$T$6452,4,FALSE)</f>
        <v>Coastal Regional Commission (East)--Chatham County (West Central)--Savannah City</v>
      </c>
    </row>
    <row r="1551">
      <c r="A1551">
        <v>801002</v>
      </c>
      <c r="B1551">
        <v>6869</v>
      </c>
      <c r="C1551">
        <v>100762</v>
      </c>
      <c r="D1551">
        <v>6.8170540034770966E-2</v>
      </c>
      <c r="E1551" t="str">
        <f>VLOOKUP(A1551,pumalookup!$A$2:$T$6452,4,FALSE)</f>
        <v>Mesa (Outside Grand Junction City), Montrose, Delta, San Miguel &amp; Ouray Counties</v>
      </c>
    </row>
    <row r="1552">
      <c r="A1552">
        <v>800800</v>
      </c>
      <c r="B1552">
        <v>6462</v>
      </c>
      <c r="C1552">
        <v>94999</v>
      </c>
      <c r="D1552">
        <v>6.8021766841411591E-2</v>
      </c>
      <c r="E1552" t="str">
        <f>VLOOKUP(A1552,pumalookup!$A$2:$T$6452,4,FALSE)</f>
        <v>Southeast Colorado</v>
      </c>
    </row>
    <row r="1553">
      <c r="A1553">
        <v>4201802</v>
      </c>
      <c r="B1553">
        <v>10662</v>
      </c>
      <c r="C1553">
        <v>156860</v>
      </c>
      <c r="D1553">
        <v>6.797143816947937E-2</v>
      </c>
      <c r="E1553" t="str">
        <f>VLOOKUP(A1553,pumalookup!$A$2:$T$6452,4,FALSE)</f>
        <v>Allegheny County (North)--Franklin Park Borough &amp; Allison Park</v>
      </c>
    </row>
    <row r="1554">
      <c r="A1554">
        <v>3701000</v>
      </c>
      <c r="B1554">
        <v>6683</v>
      </c>
      <c r="C1554">
        <v>98473</v>
      </c>
      <c r="D1554">
        <v>6.7866317927837372E-2</v>
      </c>
      <c r="E1554" t="str">
        <f>VLOOKUP(A1554,pumalookup!$A$2:$T$6452,4,FALSE)</f>
        <v>Wilson &amp; Greene Counties--Wilson City</v>
      </c>
    </row>
    <row r="1555">
      <c r="A1555">
        <v>4500302</v>
      </c>
      <c r="B1555">
        <v>12466</v>
      </c>
      <c r="C1555">
        <v>184065</v>
      </c>
      <c r="D1555">
        <v>6.7726075649261475E-2</v>
      </c>
      <c r="E1555" t="str">
        <f>VLOOKUP(A1555,pumalookup!$A$2:$T$6452,4,FALSE)</f>
        <v>Spartanburg County (Outside Spartanburg City)--Greer City (East)</v>
      </c>
    </row>
    <row r="1556">
      <c r="A1556">
        <v>3301000</v>
      </c>
      <c r="B1556">
        <v>13216</v>
      </c>
      <c r="C1556">
        <v>195145</v>
      </c>
      <c r="D1556">
        <v>6.7723996937274933E-2</v>
      </c>
      <c r="E1556" t="str">
        <f>VLOOKUP(A1556,pumalookup!$A$2:$T$6452,4,FALSE)</f>
        <v>Seacoast Region--Rockingham County (Southern)--Portsmouth City</v>
      </c>
    </row>
    <row r="1557">
      <c r="A1557">
        <v>1702901</v>
      </c>
      <c r="B1557">
        <v>9545</v>
      </c>
      <c r="C1557">
        <v>141249</v>
      </c>
      <c r="D1557">
        <v>6.7575700581073761E-2</v>
      </c>
      <c r="E1557" t="str">
        <f>VLOOKUP(A1557,pumalookup!$A$2:$T$6452,4,FALSE)</f>
        <v>Winnebago (Northeast) &amp; Boone Counties</v>
      </c>
    </row>
    <row r="1558">
      <c r="A1558">
        <v>5151224</v>
      </c>
      <c r="B1558">
        <v>9866</v>
      </c>
      <c r="C1558">
        <v>146117</v>
      </c>
      <c r="D1558">
        <v>6.7521229386329651E-2</v>
      </c>
      <c r="E1558" t="str">
        <f>VLOOKUP(A1558,pumalookup!$A$2:$T$6452,4,FALSE)</f>
        <v>Henrico County (South &amp; East)--Highland Springs, East Highland Park &amp; Glen Allen</v>
      </c>
    </row>
    <row r="1559">
      <c r="A1559">
        <v>1600800</v>
      </c>
      <c r="B1559">
        <v>7586</v>
      </c>
      <c r="C1559">
        <v>112432</v>
      </c>
      <c r="D1559">
        <v>6.7471891641616821E-2</v>
      </c>
      <c r="E1559" t="str">
        <f>VLOOKUP(A1559,pumalookup!$A$2:$T$6452,4,FALSE)</f>
        <v>Ada County (South)--Boise (South) &amp; Kuna Cities</v>
      </c>
    </row>
    <row r="1560">
      <c r="A1560">
        <v>2603204</v>
      </c>
      <c r="B1560">
        <v>9994</v>
      </c>
      <c r="C1560">
        <v>148581</v>
      </c>
      <c r="D1560">
        <v>6.7262977361679077E-2</v>
      </c>
      <c r="E1560" t="str">
        <f>VLOOKUP(A1560,pumalookup!$A$2:$T$6452,4,FALSE)</f>
        <v>Wayne County (Central)--Westland, Garden City, Inkster &amp; Wayne Cities</v>
      </c>
    </row>
    <row r="1561">
      <c r="A1561">
        <v>3100902</v>
      </c>
      <c r="B1561">
        <v>10194</v>
      </c>
      <c r="C1561">
        <v>152150</v>
      </c>
      <c r="D1561">
        <v>6.6999673843383789E-2</v>
      </c>
      <c r="E1561" t="str">
        <f>VLOOKUP(A1561,pumalookup!$A$2:$T$6452,4,FALSE)</f>
        <v>Douglas County--Omaha City (Southwest)</v>
      </c>
    </row>
    <row r="1562">
      <c r="A1562">
        <v>3703600</v>
      </c>
      <c r="B1562">
        <v>9461</v>
      </c>
      <c r="C1562">
        <v>141654</v>
      </c>
      <c r="D1562">
        <v>6.6789500415325165E-2</v>
      </c>
      <c r="E1562" t="str">
        <f>VLOOKUP(A1562,pumalookup!$A$2:$T$6452,4,FALSE)</f>
        <v>Randolph County</v>
      </c>
    </row>
    <row r="1563">
      <c r="A1563">
        <v>2500100</v>
      </c>
      <c r="B1563">
        <v>7984</v>
      </c>
      <c r="C1563">
        <v>119598</v>
      </c>
      <c r="D1563">
        <v>6.6756971180438995E-2</v>
      </c>
      <c r="E1563" t="str">
        <f>VLOOKUP(A1563,pumalookup!$A$2:$T$6452,4,FALSE)</f>
        <v>Berkshire County--Pittsfield City</v>
      </c>
    </row>
    <row r="1564">
      <c r="A1564">
        <v>501300</v>
      </c>
      <c r="B1564">
        <v>9194</v>
      </c>
      <c r="C1564">
        <v>137883</v>
      </c>
      <c r="D1564">
        <v>6.6679723560810089E-2</v>
      </c>
      <c r="E1564" t="str">
        <f>VLOOKUP(A1564,pumalookup!$A$2:$T$6452,4,FALSE)</f>
        <v>Pope, Johnson, Yell, Conway &amp; Perry Counties</v>
      </c>
    </row>
    <row r="1565">
      <c r="A1565">
        <v>3500600</v>
      </c>
      <c r="B1565">
        <v>9424</v>
      </c>
      <c r="C1565">
        <v>141715</v>
      </c>
      <c r="D1565">
        <v>6.6499665379524231E-2</v>
      </c>
      <c r="E1565" t="str">
        <f>VLOOKUP(A1565,pumalookup!$A$2:$T$6452,4,FALSE)</f>
        <v>Sandoval County</v>
      </c>
    </row>
    <row r="1566">
      <c r="A1566">
        <v>4500604</v>
      </c>
      <c r="B1566">
        <v>11781</v>
      </c>
      <c r="C1566">
        <v>177199</v>
      </c>
      <c r="D1566">
        <v>6.6484570503234863E-2</v>
      </c>
      <c r="E1566" t="str">
        <f>VLOOKUP(A1566,pumalookup!$A$2:$T$6452,4,FALSE)</f>
        <v>Richland County (Central)--Columbia City</v>
      </c>
    </row>
    <row r="1567">
      <c r="A1567">
        <v>4203206</v>
      </c>
      <c r="B1567">
        <v>8927</v>
      </c>
      <c r="C1567">
        <v>134432</v>
      </c>
      <c r="D1567">
        <v>6.6405318677425385E-2</v>
      </c>
      <c r="E1567" t="str">
        <f>VLOOKUP(A1567,pumalookup!$A$2:$T$6452,4,FALSE)</f>
        <v>Philadelphia City (Northwest)</v>
      </c>
    </row>
    <row r="1568">
      <c r="A1568">
        <v>5310400</v>
      </c>
      <c r="B1568">
        <v>7013</v>
      </c>
      <c r="C1568">
        <v>105643</v>
      </c>
      <c r="D1568">
        <v>6.6383950412273407E-2</v>
      </c>
      <c r="E1568" t="str">
        <f>VLOOKUP(A1568,pumalookup!$A$2:$T$6452,4,FALSE)</f>
        <v>Stevens, Okanogan, Pend Oreille &amp; Ferry Counties</v>
      </c>
    </row>
    <row r="1569">
      <c r="A1569">
        <v>4400201</v>
      </c>
      <c r="B1569">
        <v>10754</v>
      </c>
      <c r="C1569">
        <v>162572</v>
      </c>
      <c r="D1569">
        <v>6.6149152815341949E-2</v>
      </c>
      <c r="E1569" t="str">
        <f>VLOOKUP(A1569,pumalookup!$A$2:$T$6452,4,FALSE)</f>
        <v>Central Rhode Island--Kent County--Warwick City</v>
      </c>
    </row>
    <row r="1570">
      <c r="A1570">
        <v>4500501</v>
      </c>
      <c r="B1570">
        <v>8417</v>
      </c>
      <c r="C1570">
        <v>127248</v>
      </c>
      <c r="D1570">
        <v>6.6146425902843475E-2</v>
      </c>
      <c r="E1570" t="str">
        <f>VLOOKUP(A1570,pumalookup!$A$2:$T$6452,4,FALSE)</f>
        <v>York County (West &amp; Outside Rock Hill City)</v>
      </c>
    </row>
    <row r="1571">
      <c r="A1571">
        <v>5104103</v>
      </c>
      <c r="B1571">
        <v>7259</v>
      </c>
      <c r="C1571">
        <v>109852</v>
      </c>
      <c r="D1571">
        <v>6.6079817712306976E-2</v>
      </c>
      <c r="E1571" t="str">
        <f>VLOOKUP(A1571,pumalookup!$A$2:$T$6452,4,FALSE)</f>
        <v>Chesterfield County (West)--Brandermill &amp; Woodlake</v>
      </c>
    </row>
    <row r="1572">
      <c r="A1572">
        <v>4800502</v>
      </c>
      <c r="B1572">
        <v>12329</v>
      </c>
      <c r="C1572">
        <v>186741</v>
      </c>
      <c r="D1572">
        <v>6.6021926701068878E-2</v>
      </c>
      <c r="E1572" t="str">
        <f>VLOOKUP(A1572,pumalookup!$A$2:$T$6452,4,FALSE)</f>
        <v>South Plains Association of Governments--Lubbock County--Lubbock City (Outer)</v>
      </c>
    </row>
    <row r="1573">
      <c r="A1573">
        <v>400803</v>
      </c>
      <c r="B1573">
        <v>9810</v>
      </c>
      <c r="C1573">
        <v>148676</v>
      </c>
      <c r="D1573">
        <v>6.5982401371002197E-2</v>
      </c>
      <c r="E1573" t="str">
        <f>VLOOKUP(A1573,pumalookup!$A$2:$T$6452,4,FALSE)</f>
        <v>Pinal County (North)--Apache Junction City</v>
      </c>
    </row>
    <row r="1574">
      <c r="A1574">
        <v>3905503</v>
      </c>
      <c r="B1574">
        <v>7089</v>
      </c>
      <c r="C1574">
        <v>107570</v>
      </c>
      <c r="D1574">
        <v>6.5901271998882294E-2</v>
      </c>
      <c r="E1574" t="str">
        <f>VLOOKUP(A1574,pumalookup!$A$2:$T$6452,4,FALSE)</f>
        <v>Cincinnati City (West)</v>
      </c>
    </row>
    <row r="1575">
      <c r="A1575">
        <v>4100300</v>
      </c>
      <c r="B1575">
        <v>7028</v>
      </c>
      <c r="C1575">
        <v>106887</v>
      </c>
      <c r="D1575">
        <v>6.5751679241657257E-2</v>
      </c>
      <c r="E1575" t="str">
        <f>VLOOKUP(A1575,pumalookup!$A$2:$T$6452,4,FALSE)</f>
        <v>Klamath, Malheur, Lake &amp; Harney Counties</v>
      </c>
    </row>
    <row r="1576">
      <c r="A1576">
        <v>5310501</v>
      </c>
      <c r="B1576">
        <v>8402</v>
      </c>
      <c r="C1576">
        <v>128025</v>
      </c>
      <c r="D1576">
        <v>6.5627805888652802E-2</v>
      </c>
      <c r="E1576" t="str">
        <f>VLOOKUP(A1576,pumalookup!$A$2:$T$6452,4,FALSE)</f>
        <v>Spokane County (North Central)--Spokane City (North)</v>
      </c>
    </row>
    <row r="1577">
      <c r="A1577">
        <v>3800400</v>
      </c>
      <c r="B1577">
        <v>6596</v>
      </c>
      <c r="C1577">
        <v>100532</v>
      </c>
      <c r="D1577">
        <v>6.561095267534256E-2</v>
      </c>
      <c r="E1577" t="str">
        <f>VLOOKUP(A1577,pumalookup!$A$2:$T$6452,4,FALSE)</f>
        <v>Northeast North Dakota--Grand Forks City</v>
      </c>
    </row>
    <row r="1578">
      <c r="A1578">
        <v>4802400</v>
      </c>
      <c r="B1578">
        <v>8646</v>
      </c>
      <c r="C1578">
        <v>131813</v>
      </c>
      <c r="D1578">
        <v>6.5592922270298004E-2</v>
      </c>
      <c r="E1578" t="str">
        <f>VLOOKUP(A1578,pumalookup!$A$2:$T$6452,4,FALSE)</f>
        <v>Parker County</v>
      </c>
    </row>
    <row r="1579">
      <c r="A1579">
        <v>4703204</v>
      </c>
      <c r="B1579">
        <v>6579</v>
      </c>
      <c r="C1579">
        <v>100646</v>
      </c>
      <c r="D1579">
        <v>6.5367721021175385E-2</v>
      </c>
      <c r="E1579" t="str">
        <f>VLOOKUP(A1579,pumalookup!$A$2:$T$6452,4,FALSE)</f>
        <v>Shelby County (North)--Bartlett (North &amp; East) &amp; Millington Cities</v>
      </c>
    </row>
    <row r="1580">
      <c r="A1580">
        <v>4101317</v>
      </c>
      <c r="B1580">
        <v>7073</v>
      </c>
      <c r="C1580">
        <v>108370</v>
      </c>
      <c r="D1580">
        <v>6.5267138183116913E-2</v>
      </c>
      <c r="E1580" t="str">
        <f>VLOOKUP(A1580,pumalookup!$A$2:$T$6452,4,FALSE)</f>
        <v>Clackamas County (South &amp; East)--Damascus City</v>
      </c>
    </row>
    <row r="1581">
      <c r="A1581">
        <v>3500805</v>
      </c>
      <c r="B1581">
        <v>8160</v>
      </c>
      <c r="C1581">
        <v>125355</v>
      </c>
      <c r="D1581">
        <v>6.5095126628875732E-2</v>
      </c>
      <c r="E1581" t="str">
        <f>VLOOKUP(A1581,pumalookup!$A$2:$T$6452,4,FALSE)</f>
        <v>Albuquerque City (Northwest Mesa), Paradise Hills &amp; Navajo Nation-Tohajiilee Chapter</v>
      </c>
    </row>
    <row r="1582">
      <c r="A1582">
        <v>4203504</v>
      </c>
      <c r="B1582">
        <v>8391</v>
      </c>
      <c r="C1582">
        <v>128945</v>
      </c>
      <c r="D1582">
        <v>6.5074257552623749E-2</v>
      </c>
      <c r="E1582" t="str">
        <f>VLOOKUP(A1582,pumalookup!$A$2:$T$6452,4,FALSE)</f>
        <v>Lancaster County (Southwest)--Columbia Borough</v>
      </c>
    </row>
    <row r="1583">
      <c r="A1583">
        <v>4806100</v>
      </c>
      <c r="B1583">
        <v>8708</v>
      </c>
      <c r="C1583">
        <v>134049</v>
      </c>
      <c r="D1583">
        <v>6.4961321651935577E-2</v>
      </c>
      <c r="E1583" t="str">
        <f>VLOOKUP(A1583,pumalookup!$A$2:$T$6452,4,FALSE)</f>
        <v>Alamo Area COG (Southwest)</v>
      </c>
    </row>
    <row r="1584">
      <c r="A1584">
        <v>4805500</v>
      </c>
      <c r="B1584">
        <v>9176</v>
      </c>
      <c r="C1584">
        <v>141264</v>
      </c>
      <c r="D1584">
        <v>6.4956396818161011E-2</v>
      </c>
      <c r="E1584" t="str">
        <f>VLOOKUP(A1584,pumalookup!$A$2:$T$6452,4,FALSE)</f>
        <v>Golden Crescent Regional Planning Commission (North) &amp; Wilson &amp; Karnes Counties</v>
      </c>
    </row>
    <row r="1585">
      <c r="A1585">
        <v>1203302</v>
      </c>
      <c r="B1585">
        <v>11608</v>
      </c>
      <c r="C1585">
        <v>178777</v>
      </c>
      <c r="D1585">
        <v>6.4930051565170288E-2</v>
      </c>
      <c r="E1585" t="str">
        <f>VLOOKUP(A1585,pumalookup!$A$2:$T$6452,4,FALSE)</f>
        <v>Escambia County (South)</v>
      </c>
    </row>
    <row r="1586">
      <c r="A1586">
        <v>2603207</v>
      </c>
      <c r="B1586">
        <v>7512</v>
      </c>
      <c r="C1586">
        <v>115861</v>
      </c>
      <c r="D1586">
        <v>6.4836315810680389E-2</v>
      </c>
      <c r="E1586" t="str">
        <f>VLOOKUP(A1586,pumalookup!$A$2:$T$6452,4,FALSE)</f>
        <v>Wayne County (Southeast)--Downriver Area (North)</v>
      </c>
    </row>
    <row r="1587">
      <c r="A1587">
        <v>1302800</v>
      </c>
      <c r="B1587">
        <v>11761</v>
      </c>
      <c r="C1587">
        <v>182481</v>
      </c>
      <c r="D1587">
        <v>6.4450547099113464E-2</v>
      </c>
      <c r="E1587" t="str">
        <f>VLOOKUP(A1587,pumalookup!$A$2:$T$6452,4,FALSE)</f>
        <v>Northwest Georgia Regional Commission (Northeast)</v>
      </c>
    </row>
    <row r="1588">
      <c r="A1588">
        <v>1211300</v>
      </c>
      <c r="B1588">
        <v>10854</v>
      </c>
      <c r="C1588">
        <v>168511</v>
      </c>
      <c r="D1588">
        <v>6.44112229347229E-2</v>
      </c>
      <c r="E1588" t="str">
        <f>VLOOKUP(A1588,pumalookup!$A$2:$T$6452,4,FALSE)</f>
        <v>Santa Rosa County</v>
      </c>
    </row>
    <row r="1589">
      <c r="A1589">
        <v>4203101</v>
      </c>
      <c r="B1589">
        <v>9023</v>
      </c>
      <c r="C1589">
        <v>140342</v>
      </c>
      <c r="D1589">
        <v>6.4292944967746735E-2</v>
      </c>
      <c r="E1589" t="str">
        <f>VLOOKUP(A1589,pumalookup!$A$2:$T$6452,4,FALSE)</f>
        <v>Montgomery County (Northwest)--Pottstown Borough</v>
      </c>
    </row>
    <row r="1590">
      <c r="A1590">
        <v>100500</v>
      </c>
      <c r="B1590">
        <v>8121</v>
      </c>
      <c r="C1590">
        <v>126473</v>
      </c>
      <c r="D1590">
        <v>6.4211331307888031E-2</v>
      </c>
      <c r="E1590" t="str">
        <f>VLOOKUP(A1590,pumalookup!$A$2:$T$6452,4,FALSE)</f>
        <v>Marshall &amp; Madison (Southeast) Counties--Huntsville City (Far Southeast)</v>
      </c>
    </row>
    <row r="1591">
      <c r="A1591">
        <v>1600600</v>
      </c>
      <c r="B1591">
        <v>8676</v>
      </c>
      <c r="C1591">
        <v>135208</v>
      </c>
      <c r="D1591">
        <v>6.4167797565460205E-2</v>
      </c>
      <c r="E1591" t="str">
        <f>VLOOKUP(A1591,pumalookup!$A$2:$T$6452,4,FALSE)</f>
        <v>Canyon (East) &amp; Ada (West) Counties--Nampa (Central &amp; East) &amp; Meridian (West) Cities</v>
      </c>
    </row>
    <row r="1592">
      <c r="A1592">
        <v>4203303</v>
      </c>
      <c r="B1592">
        <v>9072</v>
      </c>
      <c r="C1592">
        <v>141842</v>
      </c>
      <c r="D1592">
        <v>6.3958488404750824E-2</v>
      </c>
      <c r="E1592" t="str">
        <f>VLOOKUP(A1592,pumalookup!$A$2:$T$6452,4,FALSE)</f>
        <v>Delaware County (Southeast)--Chester City</v>
      </c>
    </row>
    <row r="1593">
      <c r="A1593">
        <v>800817</v>
      </c>
      <c r="B1593">
        <v>7708</v>
      </c>
      <c r="C1593">
        <v>120815</v>
      </c>
      <c r="D1593">
        <v>6.3800022006034851E-2</v>
      </c>
      <c r="E1593" t="str">
        <f>VLOOKUP(A1593,pumalookup!$A$2:$T$6452,4,FALSE)</f>
        <v>Jefferson County (Northeast)--Arvada City</v>
      </c>
    </row>
    <row r="1594">
      <c r="A1594">
        <v>4800300</v>
      </c>
      <c r="B1594">
        <v>8387</v>
      </c>
      <c r="C1594">
        <v>131552</v>
      </c>
      <c r="D1594">
        <v>6.3754260540008545E-2</v>
      </c>
      <c r="E1594" t="str">
        <f>VLOOKUP(A1594,pumalookup!$A$2:$T$6452,4,FALSE)</f>
        <v>Panhandle Regional Planning Commission--Randall County--Amarillo City (South)</v>
      </c>
    </row>
    <row r="1595">
      <c r="A1595">
        <v>5311300</v>
      </c>
      <c r="B1595">
        <v>8439</v>
      </c>
      <c r="C1595">
        <v>132454</v>
      </c>
      <c r="D1595">
        <v>6.371268630027771E-2</v>
      </c>
      <c r="E1595" t="str">
        <f>VLOOKUP(A1595,pumalookup!$A$2:$T$6452,4,FALSE)</f>
        <v>Grays Harbor &amp; Mason Counties</v>
      </c>
    </row>
    <row r="1596">
      <c r="A1596">
        <v>2701502</v>
      </c>
      <c r="B1596">
        <v>9657</v>
      </c>
      <c r="C1596">
        <v>151700</v>
      </c>
      <c r="D1596">
        <v>6.3658535480499268E-2</v>
      </c>
      <c r="E1596" t="str">
        <f>VLOOKUP(A1596,pumalookup!$A$2:$T$6452,4,FALSE)</f>
        <v>Dakota County (South)--Lakeville, Hastings, Rosemount &amp; Farmington Cities</v>
      </c>
    </row>
    <row r="1597">
      <c r="A1597">
        <v>4701603</v>
      </c>
      <c r="B1597">
        <v>10790</v>
      </c>
      <c r="C1597">
        <v>169633</v>
      </c>
      <c r="D1597">
        <v>6.360790878534317E-2</v>
      </c>
      <c r="E1597" t="str">
        <f>VLOOKUP(A1597,pumalookup!$A$2:$T$6452,4,FALSE)</f>
        <v>Knoxville City</v>
      </c>
    </row>
    <row r="1598">
      <c r="A1598">
        <v>5311000</v>
      </c>
      <c r="B1598">
        <v>6969</v>
      </c>
      <c r="C1598">
        <v>109814</v>
      </c>
      <c r="D1598">
        <v>6.3461855053901672E-2</v>
      </c>
      <c r="E1598" t="str">
        <f>VLOOKUP(A1598,pumalookup!$A$2:$T$6452,4,FALSE)</f>
        <v>Lewis, Klickitat &amp; Skamania Counties</v>
      </c>
    </row>
    <row r="1599">
      <c r="A1599">
        <v>1901200</v>
      </c>
      <c r="B1599">
        <v>7191</v>
      </c>
      <c r="C1599">
        <v>113329</v>
      </c>
      <c r="D1599">
        <v>6.3452422618865967E-2</v>
      </c>
      <c r="E1599" t="str">
        <f>VLOOKUP(A1599,pumalookup!$A$2:$T$6452,4,FALSE)</f>
        <v>Marshall, Benton, Poweshiek, Tama &amp; Iowa Counties</v>
      </c>
    </row>
    <row r="1600">
      <c r="A1600">
        <v>5550000</v>
      </c>
      <c r="B1600">
        <v>6352</v>
      </c>
      <c r="C1600">
        <v>100130</v>
      </c>
      <c r="D1600">
        <v>6.3437528908252716E-2</v>
      </c>
      <c r="E1600" t="str">
        <f>VLOOKUP(A1600,pumalookup!$A$2:$T$6452,4,FALSE)</f>
        <v>Walworth County</v>
      </c>
    </row>
    <row r="1601">
      <c r="A1601">
        <v>101600</v>
      </c>
      <c r="B1601">
        <v>6844</v>
      </c>
      <c r="C1601">
        <v>107987</v>
      </c>
      <c r="D1601">
        <v>6.3377998769283295E-2</v>
      </c>
      <c r="E1601" t="str">
        <f>VLOOKUP(A1601,pumalookup!$A$2:$T$6452,4,FALSE)</f>
        <v>Tuscaloosa &amp; Northport (Southeast) Cities</v>
      </c>
    </row>
    <row r="1602">
      <c r="A1602">
        <v>1900500</v>
      </c>
      <c r="B1602">
        <v>8062</v>
      </c>
      <c r="C1602">
        <v>127391</v>
      </c>
      <c r="D1602">
        <v>6.3285477459430695E-2</v>
      </c>
      <c r="E1602" t="str">
        <f>VLOOKUP(A1602,pumalookup!$A$2:$T$6452,4,FALSE)</f>
        <v>Black Hawk County--Waterloo &amp; Cedar Falls Cities</v>
      </c>
    </row>
    <row r="1603">
      <c r="A1603">
        <v>1800104</v>
      </c>
      <c r="B1603">
        <v>8470</v>
      </c>
      <c r="C1603">
        <v>134034</v>
      </c>
      <c r="D1603">
        <v>6.319291889667511E-2</v>
      </c>
      <c r="E1603" t="str">
        <f>VLOOKUP(A1603,pumalookup!$A$2:$T$6452,4,FALSE)</f>
        <v>Lake County (South)</v>
      </c>
    </row>
    <row r="1604">
      <c r="A1604">
        <v>5151040</v>
      </c>
      <c r="B1604">
        <v>10670</v>
      </c>
      <c r="C1604">
        <v>168885</v>
      </c>
      <c r="D1604">
        <v>6.3179083168506622E-2</v>
      </c>
      <c r="E1604" t="str">
        <f>VLOOKUP(A1604,pumalookup!$A$2:$T$6452,4,FALSE)</f>
        <v>New River Valley Planning District Commission</v>
      </c>
    </row>
    <row r="1605">
      <c r="A1605">
        <v>3904700</v>
      </c>
      <c r="B1605">
        <v>9943</v>
      </c>
      <c r="C1605">
        <v>157499</v>
      </c>
      <c r="D1605">
        <v>6.3130557537078857E-2</v>
      </c>
      <c r="E1605" t="str">
        <f>VLOOKUP(A1605,pumalookup!$A$2:$T$6452,4,FALSE)</f>
        <v>Greene County</v>
      </c>
    </row>
    <row r="1606">
      <c r="A1606">
        <v>2202500</v>
      </c>
      <c r="B1606">
        <v>7638</v>
      </c>
      <c r="C1606">
        <v>121058</v>
      </c>
      <c r="D1606">
        <v>6.3093721866607666E-2</v>
      </c>
      <c r="E1606" t="str">
        <f>VLOOKUP(A1606,pumalookup!$A$2:$T$6452,4,FALSE)</f>
        <v>Regional Planning Commission 9--St. Bernard, Jefferson (South) &amp; Plaquemines Parishes</v>
      </c>
    </row>
    <row r="1607">
      <c r="A1607">
        <v>1703107</v>
      </c>
      <c r="B1607">
        <v>7929</v>
      </c>
      <c r="C1607">
        <v>125686</v>
      </c>
      <c r="D1607">
        <v>6.3085786998271942E-2</v>
      </c>
      <c r="E1607" t="str">
        <f>VLOOKUP(A1607,pumalookup!$A$2:$T$6452,4,FALSE)</f>
        <v>Will County (Northeast)--Frankfort, Homer &amp; New Lenox (North) Townships</v>
      </c>
    </row>
    <row r="1608">
      <c r="A1608">
        <v>5155002</v>
      </c>
      <c r="B1608">
        <v>7362</v>
      </c>
      <c r="C1608">
        <v>117033</v>
      </c>
      <c r="D1608">
        <v>6.2905333936214447E-2</v>
      </c>
      <c r="E1608" t="str">
        <f>VLOOKUP(A1608,pumalookup!$A$2:$T$6452,4,FALSE)</f>
        <v>Chesapeake City (South &amp; West)</v>
      </c>
    </row>
    <row r="1609">
      <c r="A1609">
        <v>2400200</v>
      </c>
      <c r="B1609">
        <v>8860</v>
      </c>
      <c r="C1609">
        <v>141205</v>
      </c>
      <c r="D1609">
        <v>6.2745653092861176E-2</v>
      </c>
      <c r="E1609" t="str">
        <f>VLOOKUP(A1609,pumalookup!$A$2:$T$6452,4,FALSE)</f>
        <v>Washington County--Hagerstown City</v>
      </c>
    </row>
    <row r="1610">
      <c r="A1610">
        <v>2400803</v>
      </c>
      <c r="B1610">
        <v>7272</v>
      </c>
      <c r="C1610">
        <v>115959</v>
      </c>
      <c r="D1610">
        <v>6.2711820006370544E-2</v>
      </c>
      <c r="E1610" t="str">
        <f>VLOOKUP(A1610,pumalookup!$A$2:$T$6452,4,FALSE)</f>
        <v>Baltimore City--Frankford, Belair-Edison &amp; Loch Raven</v>
      </c>
    </row>
    <row r="1611">
      <c r="A1611">
        <v>4500602</v>
      </c>
      <c r="B1611">
        <v>7943</v>
      </c>
      <c r="C1611">
        <v>127648</v>
      </c>
      <c r="D1611">
        <v>6.2225807458162308E-2</v>
      </c>
      <c r="E1611" t="str">
        <f>VLOOKUP(A1611,pumalookup!$A$2:$T$6452,4,FALSE)</f>
        <v>Lexington County (North &amp; East)--West Columbia, Cayce Cities, Irmo Town &amp; Seven Oaks</v>
      </c>
    </row>
    <row r="1612">
      <c r="A1612">
        <v>1302500</v>
      </c>
      <c r="B1612">
        <v>10182</v>
      </c>
      <c r="C1612">
        <v>163766</v>
      </c>
      <c r="D1612">
        <v>6.2174078077077866E-2</v>
      </c>
      <c r="E1612" t="str">
        <f>VLOOKUP(A1612,pumalookup!$A$2:$T$6452,4,FALSE)</f>
        <v>Northwest Georgia Regional Commission (Southwest)--Floyd, Polk &amp; Haralson Counties</v>
      </c>
    </row>
    <row r="1613">
      <c r="A1613">
        <v>1701701</v>
      </c>
      <c r="B1613">
        <v>11033</v>
      </c>
      <c r="C1613">
        <v>177525</v>
      </c>
      <c r="D1613">
        <v>6.2148991972208023E-2</v>
      </c>
      <c r="E1613" t="str">
        <f>VLOOKUP(A1613,pumalookup!$A$2:$T$6452,4,FALSE)</f>
        <v>Peoria County--Peoria City</v>
      </c>
    </row>
    <row r="1614">
      <c r="A1614">
        <v>5310503</v>
      </c>
      <c r="B1614">
        <v>8412</v>
      </c>
      <c r="C1614">
        <v>135367</v>
      </c>
      <c r="D1614">
        <v>6.2142174690961838E-2</v>
      </c>
      <c r="E1614" t="str">
        <f>VLOOKUP(A1614,pumalookup!$A$2:$T$6452,4,FALSE)</f>
        <v>Spokane County (East Central)--Greater Spokane Valley City</v>
      </c>
    </row>
    <row r="1615">
      <c r="A1615">
        <v>5151089</v>
      </c>
      <c r="B1615">
        <v>7174</v>
      </c>
      <c r="C1615">
        <v>115679</v>
      </c>
      <c r="D1615">
        <v>6.201644241809845E-2</v>
      </c>
      <c r="E1615" t="str">
        <f>VLOOKUP(A1615,pumalookup!$A$2:$T$6452,4,FALSE)</f>
        <v>Thomas Jefferson Planning District Commission (South &amp; East)</v>
      </c>
    </row>
    <row r="1616">
      <c r="A1616">
        <v>4203001</v>
      </c>
      <c r="B1616">
        <v>8281</v>
      </c>
      <c r="C1616">
        <v>133770</v>
      </c>
      <c r="D1616">
        <v>6.190476194024086E-2</v>
      </c>
      <c r="E1616" t="str">
        <f>VLOOKUP(A1616,pumalookup!$A$2:$T$6452,4,FALSE)</f>
        <v>Bucks County (North)</v>
      </c>
    </row>
    <row r="1617">
      <c r="A1617">
        <v>3900909</v>
      </c>
      <c r="B1617">
        <v>8578</v>
      </c>
      <c r="C1617">
        <v>139074</v>
      </c>
      <c r="D1617">
        <v>6.167939305305481E-2</v>
      </c>
      <c r="E1617" t="str">
        <f>VLOOKUP(A1617,pumalookup!$A$2:$T$6452,4,FALSE)</f>
        <v>Cuyahoga County (Northeast)--Euclid, Cleveland Heights &amp; South Euclid Cities</v>
      </c>
    </row>
    <row r="1618">
      <c r="A1618">
        <v>602300</v>
      </c>
      <c r="B1618">
        <v>8108</v>
      </c>
      <c r="C1618">
        <v>131701</v>
      </c>
      <c r="D1618">
        <v>6.1563692986965179E-2</v>
      </c>
      <c r="E1618" t="str">
        <f>VLOOKUP(A1618,pumalookup!$A$2:$T$6452,4,FALSE)</f>
        <v>Humboldt County</v>
      </c>
    </row>
    <row r="1619">
      <c r="A1619">
        <v>5500102</v>
      </c>
      <c r="B1619">
        <v>12024</v>
      </c>
      <c r="C1619">
        <v>195496</v>
      </c>
      <c r="D1619">
        <v>6.1505094170570374E-2</v>
      </c>
      <c r="E1619" t="str">
        <f>VLOOKUP(A1619,pumalookup!$A$2:$T$6452,4,FALSE)</f>
        <v>Dane County (East)</v>
      </c>
    </row>
    <row r="1620">
      <c r="A1620">
        <v>605700</v>
      </c>
      <c r="B1620">
        <v>6204</v>
      </c>
      <c r="C1620">
        <v>101013</v>
      </c>
      <c r="D1620">
        <v>6.14178366959095E-2</v>
      </c>
      <c r="E1620" t="str">
        <f>VLOOKUP(A1620,pumalookup!$A$2:$T$6452,4,FALSE)</f>
        <v>Nevada &amp; Sierra Counties</v>
      </c>
    </row>
    <row r="1621">
      <c r="A1621">
        <v>3901000</v>
      </c>
      <c r="B1621">
        <v>6123</v>
      </c>
      <c r="C1621">
        <v>99790</v>
      </c>
      <c r="D1621">
        <v>6.1358854174613953E-2</v>
      </c>
      <c r="E1621" t="str">
        <f>VLOOKUP(A1621,pumalookup!$A$2:$T$6452,4,FALSE)</f>
        <v>Lake County (West)--Eastlake, Wickliffe, Willoughby &amp; Willowick Cities</v>
      </c>
    </row>
    <row r="1622">
      <c r="A1622">
        <v>1304500</v>
      </c>
      <c r="B1622">
        <v>9759</v>
      </c>
      <c r="C1622">
        <v>159107</v>
      </c>
      <c r="D1622">
        <v>6.1336081475019455E-2</v>
      </c>
      <c r="E1622" t="str">
        <f>VLOOKUP(A1622,pumalookup!$A$2:$T$6452,4,FALSE)</f>
        <v>Northwest Georgia Regional Commission (Southeast)--Paulding County</v>
      </c>
    </row>
    <row r="1623">
      <c r="A1623">
        <v>102000</v>
      </c>
      <c r="B1623">
        <v>11637</v>
      </c>
      <c r="C1623">
        <v>190499</v>
      </c>
      <c r="D1623">
        <v>6.1086934059858322E-2</v>
      </c>
      <c r="E1623" t="str">
        <f>VLOOKUP(A1623,pumalookup!$A$2:$T$6452,4,FALSE)</f>
        <v>Montgomery City &amp; Pike Road Town (North)</v>
      </c>
    </row>
    <row r="1624">
      <c r="A1624">
        <v>5541001</v>
      </c>
      <c r="B1624">
        <v>6698</v>
      </c>
      <c r="C1624">
        <v>109689</v>
      </c>
      <c r="D1624">
        <v>6.1063554137945175E-2</v>
      </c>
      <c r="E1624" t="str">
        <f>VLOOKUP(A1624,pumalookup!$A$2:$T$6452,4,FALSE)</f>
        <v>Milwaukee City (North)</v>
      </c>
    </row>
    <row r="1625">
      <c r="A1625">
        <v>800801</v>
      </c>
      <c r="B1625">
        <v>6324</v>
      </c>
      <c r="C1625">
        <v>103671</v>
      </c>
      <c r="D1625">
        <v>6.1000663787126541E-2</v>
      </c>
      <c r="E1625" t="str">
        <f>VLOOKUP(A1625,pumalookup!$A$2:$T$6452,4,FALSE)</f>
        <v>DRCOG Mountains--Jefferson (West), Boulder (West), Clear Creek &amp; Gilpin Counties</v>
      </c>
    </row>
    <row r="1626">
      <c r="A1626">
        <v>2802000</v>
      </c>
      <c r="B1626">
        <v>12169</v>
      </c>
      <c r="C1626">
        <v>199565</v>
      </c>
      <c r="D1626">
        <v>6.0977626591920853E-2</v>
      </c>
      <c r="E1626" t="str">
        <f>VLOOKUP(A1626,pumalookup!$A$2:$T$6452,4,FALSE)</f>
        <v>South Region--Harrison County--Gulfport &amp; Biloxi Cities</v>
      </c>
    </row>
    <row r="1627">
      <c r="A1627">
        <v>3704500</v>
      </c>
      <c r="B1627">
        <v>7952</v>
      </c>
      <c r="C1627">
        <v>130607</v>
      </c>
      <c r="D1627">
        <v>6.0884945094585419E-2</v>
      </c>
      <c r="E1627" t="str">
        <f>VLOOKUP(A1627,pumalookup!$A$2:$T$6452,4,FALSE)</f>
        <v>Onslow County (South)--Jacksonville City</v>
      </c>
    </row>
    <row r="1628">
      <c r="A1628">
        <v>4500502</v>
      </c>
      <c r="B1628">
        <v>8200</v>
      </c>
      <c r="C1628">
        <v>134725</v>
      </c>
      <c r="D1628">
        <v>6.0864724218845367E-2</v>
      </c>
      <c r="E1628" t="str">
        <f>VLOOKUP(A1628,pumalookup!$A$2:$T$6452,4,FALSE)</f>
        <v>York County (East)--Rock Hill City &amp; Fort Mill Town</v>
      </c>
    </row>
    <row r="1629">
      <c r="A1629">
        <v>4949001</v>
      </c>
      <c r="B1629">
        <v>8402</v>
      </c>
      <c r="C1629">
        <v>138420</v>
      </c>
      <c r="D1629">
        <v>6.0699321329593658E-2</v>
      </c>
      <c r="E1629" t="str">
        <f>VLOOKUP(A1629,pumalookup!$A$2:$T$6452,4,FALSE)</f>
        <v>Utah County (West)--Saratoga Springs, Payson &amp; Lehi (Southwest) Cities</v>
      </c>
    </row>
    <row r="1630">
      <c r="A1630">
        <v>2300100</v>
      </c>
      <c r="B1630">
        <v>5822</v>
      </c>
      <c r="C1630">
        <v>95918</v>
      </c>
      <c r="D1630">
        <v>6.0697678476572037E-2</v>
      </c>
      <c r="E1630" t="str">
        <f>VLOOKUP(A1630,pumalookup!$A$2:$T$6452,4,FALSE)</f>
        <v>Northeast Maine--Aroostook &amp; Washington Counties</v>
      </c>
    </row>
    <row r="1631">
      <c r="A1631">
        <v>5502500</v>
      </c>
      <c r="B1631">
        <v>6787</v>
      </c>
      <c r="C1631">
        <v>111865</v>
      </c>
      <c r="D1631">
        <v>6.0671344399452209E-2</v>
      </c>
      <c r="E1631" t="str">
        <f>VLOOKUP(A1631,pumalookup!$A$2:$T$6452,4,FALSE)</f>
        <v>Sheboygan County</v>
      </c>
    </row>
    <row r="1632">
      <c r="A1632">
        <v>5541003</v>
      </c>
      <c r="B1632">
        <v>5482</v>
      </c>
      <c r="C1632">
        <v>90573</v>
      </c>
      <c r="D1632">
        <v>6.0525763779878616E-2</v>
      </c>
      <c r="E1632" t="str">
        <f>VLOOKUP(A1632,pumalookup!$A$2:$T$6452,4,FALSE)</f>
        <v>Milwaukee City (Central)</v>
      </c>
    </row>
    <row r="1633">
      <c r="A1633">
        <v>2602400</v>
      </c>
      <c r="B1633">
        <v>9073</v>
      </c>
      <c r="C1633">
        <v>150098</v>
      </c>
      <c r="D1633">
        <v>6.0447175055742264E-2</v>
      </c>
      <c r="E1633" t="str">
        <f>VLOOKUP(A1633,pumalookup!$A$2:$T$6452,4,FALSE)</f>
        <v>Berrien County</v>
      </c>
    </row>
    <row r="1634">
      <c r="A1634">
        <v>2500400</v>
      </c>
      <c r="B1634">
        <v>6425</v>
      </c>
      <c r="C1634">
        <v>106647</v>
      </c>
      <c r="D1634">
        <v>6.0245484113693237E-2</v>
      </c>
      <c r="E1634" t="str">
        <f>VLOOKUP(A1634,pumalookup!$A$2:$T$6452,4,FALSE)</f>
        <v>Worcester &amp; Middlesex Counties (Outside Leominster, Fitchburg &amp; Gardner Cities)</v>
      </c>
    </row>
    <row r="1635">
      <c r="A1635">
        <v>4802200</v>
      </c>
      <c r="B1635">
        <v>8081</v>
      </c>
      <c r="C1635">
        <v>134156</v>
      </c>
      <c r="D1635">
        <v>6.0235843062400818E-2</v>
      </c>
      <c r="E1635" t="str">
        <f>VLOOKUP(A1635,pumalookup!$A$2:$T$6452,4,FALSE)</f>
        <v>North Central Texas COG (West)--Hood, Erath, Palo Pinto &amp; Somervell Counties</v>
      </c>
    </row>
    <row r="1636">
      <c r="A1636">
        <v>3702202</v>
      </c>
      <c r="B1636">
        <v>7474</v>
      </c>
      <c r="C1636">
        <v>124192</v>
      </c>
      <c r="D1636">
        <v>6.0181010514497757E-2</v>
      </c>
      <c r="E1636" t="str">
        <f>VLOOKUP(A1636,pumalookup!$A$2:$T$6452,4,FALSE)</f>
        <v>Buncombe County (Northwest)</v>
      </c>
    </row>
    <row r="1637">
      <c r="A1637">
        <v>5151186</v>
      </c>
      <c r="B1637">
        <v>7822</v>
      </c>
      <c r="C1637">
        <v>130001</v>
      </c>
      <c r="D1637">
        <v>6.0168769210577011E-2</v>
      </c>
      <c r="E1637" t="str">
        <f>VLOOKUP(A1637,pumalookup!$A$2:$T$6452,4,FALSE)</f>
        <v>Hampton City</v>
      </c>
    </row>
    <row r="1638">
      <c r="A1638">
        <v>4201807</v>
      </c>
      <c r="B1638">
        <v>6710</v>
      </c>
      <c r="C1638">
        <v>112671</v>
      </c>
      <c r="D1638">
        <v>5.9553921222686768E-2</v>
      </c>
      <c r="E1638" t="str">
        <f>VLOOKUP(A1638,pumalookup!$A$2:$T$6452,4,FALSE)</f>
        <v>Allegheny County (South)--Bethel Park Municipality &amp; Jefferson Hills Borough</v>
      </c>
    </row>
    <row r="1639">
      <c r="A1639">
        <v>2500304</v>
      </c>
      <c r="B1639">
        <v>9146</v>
      </c>
      <c r="C1639">
        <v>153689</v>
      </c>
      <c r="D1639">
        <v>5.9509787708520889E-2</v>
      </c>
      <c r="E1639" t="str">
        <f>VLOOKUP(A1639,pumalookup!$A$2:$T$6452,4,FALSE)</f>
        <v>Worcester County (South)</v>
      </c>
    </row>
    <row r="1640">
      <c r="A1640">
        <v>2603206</v>
      </c>
      <c r="B1640">
        <v>7752</v>
      </c>
      <c r="C1640">
        <v>130269</v>
      </c>
      <c r="D1640">
        <v>5.9507634490728378E-2</v>
      </c>
      <c r="E1640" t="str">
        <f>VLOOKUP(A1640,pumalookup!$A$2:$T$6452,4,FALSE)</f>
        <v>Wayne County (Southeast)--Downriver Area (South)</v>
      </c>
    </row>
    <row r="1641">
      <c r="A1641">
        <v>4700500</v>
      </c>
      <c r="B1641">
        <v>10824</v>
      </c>
      <c r="C1641">
        <v>181921</v>
      </c>
      <c r="D1641">
        <v>5.949835479259491E-2</v>
      </c>
      <c r="E1641" t="str">
        <f>VLOOKUP(A1641,pumalookup!$A$2:$T$6452,4,FALSE)</f>
        <v>Sumner County--Hendersonville City</v>
      </c>
    </row>
    <row r="1642">
      <c r="A1642">
        <v>4911002</v>
      </c>
      <c r="B1642">
        <v>7303</v>
      </c>
      <c r="C1642">
        <v>122841</v>
      </c>
      <c r="D1642">
        <v>5.9450834989547729E-2</v>
      </c>
      <c r="E1642" t="str">
        <f>VLOOKUP(A1642,pumalookup!$A$2:$T$6452,4,FALSE)</f>
        <v>Davis County (South)--Bountiful, Farmington &amp; North Salt Lake Cities</v>
      </c>
    </row>
    <row r="1643">
      <c r="A1643">
        <v>1206902</v>
      </c>
      <c r="B1643">
        <v>9503</v>
      </c>
      <c r="C1643">
        <v>159877</v>
      </c>
      <c r="D1643">
        <v>5.9439443051815033E-2</v>
      </c>
      <c r="E1643" t="str">
        <f>VLOOKUP(A1643,pumalookup!$A$2:$T$6452,4,FALSE)</f>
        <v>Sumter (North) &amp; Lake (North) Counties</v>
      </c>
    </row>
    <row r="1644">
      <c r="A1644">
        <v>4001400</v>
      </c>
      <c r="B1644">
        <v>6813</v>
      </c>
      <c r="C1644">
        <v>114737</v>
      </c>
      <c r="D1644">
        <v>5.9379275888204575E-2</v>
      </c>
      <c r="E1644" t="str">
        <f>VLOOKUP(A1644,pumalookup!$A$2:$T$6452,4,FALSE)</f>
        <v>Garfield, Kay &amp; Noble Counties--Enid City</v>
      </c>
    </row>
    <row r="1645">
      <c r="A1645">
        <v>501500</v>
      </c>
      <c r="B1645">
        <v>5845</v>
      </c>
      <c r="C1645">
        <v>98747</v>
      </c>
      <c r="D1645">
        <v>5.9191670268774033E-2</v>
      </c>
      <c r="E1645" t="str">
        <f>VLOOKUP(A1645,pumalookup!$A$2:$T$6452,4,FALSE)</f>
        <v>Logan, Polk, Franklin, Sevier, Howard &amp; Scott Counties</v>
      </c>
    </row>
    <row r="1646">
      <c r="A1646">
        <v>2000801</v>
      </c>
      <c r="B1646">
        <v>5678</v>
      </c>
      <c r="C1646">
        <v>95934</v>
      </c>
      <c r="D1646">
        <v>5.9186525642871857E-2</v>
      </c>
      <c r="E1646" t="str">
        <f>VLOOKUP(A1646,pumalookup!$A$2:$T$6452,4,FALSE)</f>
        <v>Shawnee County (Central)--Topeka City</v>
      </c>
    </row>
    <row r="1647">
      <c r="A1647">
        <v>1203301</v>
      </c>
      <c r="B1647">
        <v>6914</v>
      </c>
      <c r="C1647">
        <v>116832</v>
      </c>
      <c r="D1647">
        <v>5.9178993105888367E-2</v>
      </c>
      <c r="E1647" t="str">
        <f>VLOOKUP(A1647,pumalookup!$A$2:$T$6452,4,FALSE)</f>
        <v>Escambia County (North)</v>
      </c>
    </row>
    <row r="1648">
      <c r="A1648">
        <v>3704700</v>
      </c>
      <c r="B1648">
        <v>9679</v>
      </c>
      <c r="C1648">
        <v>163706</v>
      </c>
      <c r="D1648">
        <v>5.9124283492565155E-2</v>
      </c>
      <c r="E1648" t="str">
        <f>VLOOKUP(A1648,pumalookup!$A$2:$T$6452,4,FALSE)</f>
        <v>New Hanover County (South)--Wilmington City</v>
      </c>
    </row>
    <row r="1649">
      <c r="A1649">
        <v>5570301</v>
      </c>
      <c r="B1649">
        <v>7258</v>
      </c>
      <c r="C1649">
        <v>122761</v>
      </c>
      <c r="D1649">
        <v>5.912301316857338E-2</v>
      </c>
      <c r="E1649" t="str">
        <f>VLOOKUP(A1649,pumalookup!$A$2:$T$6452,4,FALSE)</f>
        <v>Waukesha County (Central)</v>
      </c>
    </row>
    <row r="1650">
      <c r="A1650">
        <v>1600400</v>
      </c>
      <c r="B1650">
        <v>7206</v>
      </c>
      <c r="C1650">
        <v>122006</v>
      </c>
      <c r="D1650">
        <v>5.9062667191028595E-2</v>
      </c>
      <c r="E1650" t="str">
        <f>VLOOKUP(A1650,pumalookup!$A$2:$T$6452,4,FALSE)</f>
        <v>Ada (North), Payette, Canyon (North), Gem &amp; Washington Counties--Eagle City</v>
      </c>
    </row>
    <row r="1651">
      <c r="A1651">
        <v>3901100</v>
      </c>
      <c r="B1651">
        <v>6249</v>
      </c>
      <c r="C1651">
        <v>106030</v>
      </c>
      <c r="D1651">
        <v>5.8936148881912231E-2</v>
      </c>
      <c r="E1651" t="str">
        <f>VLOOKUP(A1651,pumalookup!$A$2:$T$6452,4,FALSE)</f>
        <v>Lake County (East)--Mentor, Painesville Cities &amp; Madison Village</v>
      </c>
    </row>
    <row r="1652">
      <c r="A1652">
        <v>1601200</v>
      </c>
      <c r="B1652">
        <v>6661</v>
      </c>
      <c r="C1652">
        <v>113062</v>
      </c>
      <c r="D1652">
        <v>5.8914579451084137E-2</v>
      </c>
      <c r="E1652" t="str">
        <f>VLOOKUP(A1652,pumalookup!$A$2:$T$6452,4,FALSE)</f>
        <v>Bonneville County--Idaho Falls City</v>
      </c>
    </row>
    <row r="1653">
      <c r="A1653">
        <v>101200</v>
      </c>
      <c r="B1653">
        <v>12391</v>
      </c>
      <c r="C1653">
        <v>210490</v>
      </c>
      <c r="D1653">
        <v>5.8867406100034714E-2</v>
      </c>
      <c r="E1653" t="str">
        <f>VLOOKUP(A1653,pumalookup!$A$2:$T$6452,4,FALSE)</f>
        <v>Shelby County</v>
      </c>
    </row>
    <row r="1654">
      <c r="A1654">
        <v>102702</v>
      </c>
      <c r="B1654">
        <v>6196</v>
      </c>
      <c r="C1654">
        <v>105264</v>
      </c>
      <c r="D1654">
        <v>5.8861527591943741E-2</v>
      </c>
      <c r="E1654" t="str">
        <f>VLOOKUP(A1654,pumalookup!$A$2:$T$6452,4,FALSE)</f>
        <v>Mobile City (West)</v>
      </c>
    </row>
    <row r="1655">
      <c r="A1655">
        <v>4201801</v>
      </c>
      <c r="B1655">
        <v>6247</v>
      </c>
      <c r="C1655">
        <v>106145</v>
      </c>
      <c r="D1655">
        <v>5.8853454887866974E-2</v>
      </c>
      <c r="E1655" t="str">
        <f>VLOOKUP(A1655,pumalookup!$A$2:$T$6452,4,FALSE)</f>
        <v>Allegheny County (West)</v>
      </c>
    </row>
    <row r="1656">
      <c r="A1656">
        <v>3904603</v>
      </c>
      <c r="B1656">
        <v>9222</v>
      </c>
      <c r="C1656">
        <v>157702</v>
      </c>
      <c r="D1656">
        <v>5.8477383106946945E-2</v>
      </c>
      <c r="E1656" t="str">
        <f>VLOOKUP(A1656,pumalookup!$A$2:$T$6452,4,FALSE)</f>
        <v>Montgomery County (East Central)--Dayton &amp; Riverside Cities</v>
      </c>
    </row>
    <row r="1657">
      <c r="A1657">
        <v>4500601</v>
      </c>
      <c r="B1657">
        <v>10471</v>
      </c>
      <c r="C1657">
        <v>179101</v>
      </c>
      <c r="D1657">
        <v>5.8464217931032181E-2</v>
      </c>
      <c r="E1657" t="str">
        <f>VLOOKUP(A1657,pumalookup!$A$2:$T$6452,4,FALSE)</f>
        <v>Lexington (South &amp; West) &amp; Saluda Counties--Lexington Town &amp; Red Bank</v>
      </c>
    </row>
    <row r="1658">
      <c r="A1658">
        <v>608900</v>
      </c>
      <c r="B1658">
        <v>10284</v>
      </c>
      <c r="C1658">
        <v>175989</v>
      </c>
      <c r="D1658">
        <v>5.843546986579895E-2</v>
      </c>
      <c r="E1658" t="str">
        <f>VLOOKUP(A1658,pumalookup!$A$2:$T$6452,4,FALSE)</f>
        <v>Shasta County--Redding City</v>
      </c>
    </row>
    <row r="1659">
      <c r="A1659">
        <v>2102500</v>
      </c>
      <c r="B1659">
        <v>7582</v>
      </c>
      <c r="C1659">
        <v>129808</v>
      </c>
      <c r="D1659">
        <v>5.8409344404935837E-2</v>
      </c>
      <c r="E1659" t="str">
        <f>VLOOKUP(A1659,pumalookup!$A$2:$T$6452,4,FALSE)</f>
        <v>Northern Kentucky Area Development District (Northwest)--Boone County</v>
      </c>
    </row>
    <row r="1660">
      <c r="A1660">
        <v>4100400</v>
      </c>
      <c r="B1660">
        <v>10794</v>
      </c>
      <c r="C1660">
        <v>184892</v>
      </c>
      <c r="D1660">
        <v>5.8380026370286942E-2</v>
      </c>
      <c r="E1660" t="str">
        <f>VLOOKUP(A1660,pumalookup!$A$2:$T$6452,4,FALSE)</f>
        <v>Deschutes County</v>
      </c>
    </row>
    <row r="1661">
      <c r="A1661">
        <v>2603001</v>
      </c>
      <c r="B1661">
        <v>7196</v>
      </c>
      <c r="C1661">
        <v>123326</v>
      </c>
      <c r="D1661">
        <v>5.834941565990448E-2</v>
      </c>
      <c r="E1661" t="str">
        <f>VLOOKUP(A1661,pumalookup!$A$2:$T$6452,4,FALSE)</f>
        <v>Macomb County (North)</v>
      </c>
    </row>
    <row r="1662">
      <c r="A1662">
        <v>1201701</v>
      </c>
      <c r="B1662">
        <v>8307</v>
      </c>
      <c r="C1662">
        <v>142485</v>
      </c>
      <c r="D1662">
        <v>5.8300875127315521E-2</v>
      </c>
      <c r="E1662" t="str">
        <f>VLOOKUP(A1662,pumalookup!$A$2:$T$6452,4,FALSE)</f>
        <v>Citrus County</v>
      </c>
    </row>
    <row r="1663">
      <c r="A1663">
        <v>4202902</v>
      </c>
      <c r="B1663">
        <v>8651</v>
      </c>
      <c r="C1663">
        <v>148426</v>
      </c>
      <c r="D1663">
        <v>5.8284938335418701E-2</v>
      </c>
      <c r="E1663" t="str">
        <f>VLOOKUP(A1663,pumalookup!$A$2:$T$6452,4,FALSE)</f>
        <v>Northampton County (North)</v>
      </c>
    </row>
    <row r="1664">
      <c r="A1664">
        <v>4801800</v>
      </c>
      <c r="B1664">
        <v>7233</v>
      </c>
      <c r="C1664">
        <v>124133</v>
      </c>
      <c r="D1664">
        <v>5.8268148452043533E-2</v>
      </c>
      <c r="E1664" t="str">
        <f>VLOOKUP(A1664,pumalookup!$A$2:$T$6452,4,FALSE)</f>
        <v>East Texas COG (Southwest)--Henderson &amp; Anderson Counties</v>
      </c>
    </row>
    <row r="1665">
      <c r="A1665">
        <v>2202401</v>
      </c>
      <c r="B1665">
        <v>6731</v>
      </c>
      <c r="C1665">
        <v>115532</v>
      </c>
      <c r="D1665">
        <v>5.826091393828392E-2</v>
      </c>
      <c r="E1665" t="str">
        <f>VLOOKUP(A1665,pumalookup!$A$2:$T$6452,4,FALSE)</f>
        <v>Regional Planning Commission 7--New Orleans City (Central)</v>
      </c>
    </row>
    <row r="1666">
      <c r="A1666">
        <v>2901808</v>
      </c>
      <c r="B1666">
        <v>7844</v>
      </c>
      <c r="C1666">
        <v>134709</v>
      </c>
      <c r="D1666">
        <v>5.8229219168424606E-2</v>
      </c>
      <c r="E1666" t="str">
        <f>VLOOKUP(A1666,pumalookup!$A$2:$T$6452,4,FALSE)</f>
        <v>St. Louis County (South)</v>
      </c>
    </row>
    <row r="1667">
      <c r="A1667">
        <v>3300400</v>
      </c>
      <c r="B1667">
        <v>6327</v>
      </c>
      <c r="C1667">
        <v>108743</v>
      </c>
      <c r="D1667">
        <v>5.8183055371046066E-2</v>
      </c>
      <c r="E1667" t="str">
        <f>VLOOKUP(A1667,pumalookup!$A$2:$T$6452,4,FALSE)</f>
        <v>Central New Hampshire--Merrimack County (Central)--Concord City</v>
      </c>
    </row>
    <row r="1668">
      <c r="A1668">
        <v>2401300</v>
      </c>
      <c r="B1668">
        <v>9725</v>
      </c>
      <c r="C1668">
        <v>167867</v>
      </c>
      <c r="D1668">
        <v>5.7932768017053604E-2</v>
      </c>
      <c r="E1668" t="str">
        <f>VLOOKUP(A1668,pumalookup!$A$2:$T$6452,4,FALSE)</f>
        <v>Queen Anne's, Talbot, Caroline, Dorchester &amp; Kent Counties</v>
      </c>
    </row>
    <row r="1669">
      <c r="A1669">
        <v>3300300</v>
      </c>
      <c r="B1669">
        <v>8464</v>
      </c>
      <c r="C1669">
        <v>146104</v>
      </c>
      <c r="D1669">
        <v>5.7931337505578995E-2</v>
      </c>
      <c r="E1669" t="str">
        <f>VLOOKUP(A1669,pumalookup!$A$2:$T$6452,4,FALSE)</f>
        <v>Strafford Region--Strafford, Rockingham (Northern) &amp; Carroll (Southeastern) Counties</v>
      </c>
    </row>
    <row r="1670">
      <c r="A1670">
        <v>3905502</v>
      </c>
      <c r="B1670">
        <v>8491</v>
      </c>
      <c r="C1670">
        <v>146798</v>
      </c>
      <c r="D1670">
        <v>5.7841386646032333E-2</v>
      </c>
      <c r="E1670" t="str">
        <f>VLOOKUP(A1670,pumalookup!$A$2:$T$6452,4,FALSE)</f>
        <v>Hamilton County (Central)--Forest Park City, White Oak, Bridgetown &amp; Finneytown</v>
      </c>
    </row>
    <row r="1671">
      <c r="A1671">
        <v>4000800</v>
      </c>
      <c r="B1671">
        <v>7992</v>
      </c>
      <c r="C1671">
        <v>138231</v>
      </c>
      <c r="D1671">
        <v>5.7816263288259506E-2</v>
      </c>
      <c r="E1671" t="str">
        <f>VLOOKUP(A1671,pumalookup!$A$2:$T$6452,4,FALSE)</f>
        <v>Canadian County--Oklahoma City (West)</v>
      </c>
    </row>
    <row r="1672">
      <c r="A1672">
        <v>4957001</v>
      </c>
      <c r="B1672">
        <v>8400</v>
      </c>
      <c r="C1672">
        <v>145570</v>
      </c>
      <c r="D1672">
        <v>5.7704199105501175E-2</v>
      </c>
      <c r="E1672" t="str">
        <f>VLOOKUP(A1672,pumalookup!$A$2:$T$6452,4,FALSE)</f>
        <v>Weber County (West)--Roy, North Ogden, Ogden (Northwest) &amp; West Haven Cities</v>
      </c>
    </row>
    <row r="1673">
      <c r="A1673">
        <v>1802200</v>
      </c>
      <c r="B1673">
        <v>9284</v>
      </c>
      <c r="C1673">
        <v>161266</v>
      </c>
      <c r="D1673">
        <v>5.7569481432437897E-2</v>
      </c>
      <c r="E1673" t="str">
        <f>VLOOKUP(A1673,pumalookup!$A$2:$T$6452,4,FALSE)</f>
        <v>Hendricks County</v>
      </c>
    </row>
    <row r="1674">
      <c r="A1674">
        <v>5311507</v>
      </c>
      <c r="B1674">
        <v>6707</v>
      </c>
      <c r="C1674">
        <v>116649</v>
      </c>
      <c r="D1674">
        <v>5.7497277855873108E-2</v>
      </c>
      <c r="E1674" t="str">
        <f>VLOOKUP(A1674,pumalookup!$A$2:$T$6452,4,FALSE)</f>
        <v>Pierce County (Southeast)--Graham, Elk Plain &amp; Prairie Ridge</v>
      </c>
    </row>
    <row r="1675">
      <c r="A1675">
        <v>4911001</v>
      </c>
      <c r="B1675">
        <v>12671</v>
      </c>
      <c r="C1675">
        <v>220430</v>
      </c>
      <c r="D1675">
        <v>5.7483099400997162E-2</v>
      </c>
      <c r="E1675" t="str">
        <f>VLOOKUP(A1675,pumalookup!$A$2:$T$6452,4,FALSE)</f>
        <v>Davis County (North)--Layton, Clearfield, Kaysville, Syracuse &amp; Clinton Cities</v>
      </c>
    </row>
    <row r="1676">
      <c r="A1676">
        <v>3900300</v>
      </c>
      <c r="B1676">
        <v>8659</v>
      </c>
      <c r="C1676">
        <v>150676</v>
      </c>
      <c r="D1676">
        <v>5.7467680424451828E-2</v>
      </c>
      <c r="E1676" t="str">
        <f>VLOOKUP(A1676,pumalookup!$A$2:$T$6452,4,FALSE)</f>
        <v>Lucas (West) &amp; Wood (North Central) Counties--Perrysburg, Sylvania &amp; Maumee Cities</v>
      </c>
    </row>
    <row r="1677">
      <c r="A1677">
        <v>2701401</v>
      </c>
      <c r="B1677">
        <v>6822</v>
      </c>
      <c r="C1677">
        <v>118840</v>
      </c>
      <c r="D1677">
        <v>5.7404913008213043E-2</v>
      </c>
      <c r="E1677" t="str">
        <f>VLOOKUP(A1677,pumalookup!$A$2:$T$6452,4,FALSE)</f>
        <v>Hennepin County (West)--Champlin, Rogers Cities &amp; Lake Minnetonka</v>
      </c>
    </row>
    <row r="1678">
      <c r="A1678">
        <v>2602101</v>
      </c>
      <c r="B1678">
        <v>7799</v>
      </c>
      <c r="C1678">
        <v>136033</v>
      </c>
      <c r="D1678">
        <v>5.733167752623558E-2</v>
      </c>
      <c r="E1678" t="str">
        <f>VLOOKUP(A1678,pumalookup!$A$2:$T$6452,4,FALSE)</f>
        <v>Kalamazoo County (Outer)</v>
      </c>
    </row>
    <row r="1679">
      <c r="A1679">
        <v>4400400</v>
      </c>
      <c r="B1679">
        <v>6847</v>
      </c>
      <c r="C1679">
        <v>119562</v>
      </c>
      <c r="D1679">
        <v>5.7267360389232635E-2</v>
      </c>
      <c r="E1679" t="str">
        <f>VLOOKUP(A1679,pumalookup!$A$2:$T$6452,4,FALSE)</f>
        <v>South Rhode Island--Washington County</v>
      </c>
    </row>
    <row r="1680">
      <c r="A1680">
        <v>3700500</v>
      </c>
      <c r="B1680">
        <v>6928</v>
      </c>
      <c r="C1680">
        <v>121166</v>
      </c>
      <c r="D1680">
        <v>5.7177755981683731E-2</v>
      </c>
      <c r="E1680" t="str">
        <f>VLOOKUP(A1680,pumalookup!$A$2:$T$6452,4,FALSE)</f>
        <v>Franklin, Vance &amp; Warren (West) Counties</v>
      </c>
    </row>
    <row r="1681">
      <c r="A1681">
        <v>4953001</v>
      </c>
      <c r="B1681">
        <v>9350</v>
      </c>
      <c r="C1681">
        <v>163542</v>
      </c>
      <c r="D1681">
        <v>5.7171858847141266E-2</v>
      </c>
      <c r="E1681" t="str">
        <f>VLOOKUP(A1681,pumalookup!$A$2:$T$6452,4,FALSE)</f>
        <v>Washington County--St. George City</v>
      </c>
    </row>
    <row r="1682">
      <c r="A1682">
        <v>3300600</v>
      </c>
      <c r="B1682">
        <v>6184</v>
      </c>
      <c r="C1682">
        <v>108298</v>
      </c>
      <c r="D1682">
        <v>5.7101700454950333E-2</v>
      </c>
      <c r="E1682" t="str">
        <f>VLOOKUP(A1682,pumalookup!$A$2:$T$6452,4,FALSE)</f>
        <v>Hillsborough County (Western)</v>
      </c>
    </row>
    <row r="1683">
      <c r="A1683">
        <v>901500</v>
      </c>
      <c r="B1683">
        <v>6347</v>
      </c>
      <c r="C1683">
        <v>111259</v>
      </c>
      <c r="D1683">
        <v>5.7047069072723389E-2</v>
      </c>
      <c r="E1683" t="str">
        <f>VLOOKUP(A1683,pumalookup!$A$2:$T$6452,4,FALSE)</f>
        <v>Windham County</v>
      </c>
    </row>
    <row r="1684">
      <c r="A1684">
        <v>3500300</v>
      </c>
      <c r="B1684">
        <v>6739</v>
      </c>
      <c r="C1684">
        <v>118407</v>
      </c>
      <c r="D1684">
        <v>5.6913863867521286E-2</v>
      </c>
      <c r="E1684" t="str">
        <f>VLOOKUP(A1684,pumalookup!$A$2:$T$6452,4,FALSE)</f>
        <v>North Central New Mexico</v>
      </c>
    </row>
    <row r="1685">
      <c r="A1685">
        <v>2501600</v>
      </c>
      <c r="B1685">
        <v>7866</v>
      </c>
      <c r="C1685">
        <v>138478</v>
      </c>
      <c r="D1685">
        <v>5.6803245097398758E-2</v>
      </c>
      <c r="E1685" t="str">
        <f>VLOOKUP(A1685,pumalookup!$A$2:$T$6452,4,FALSE)</f>
        <v>Hampden (West &amp; East) &amp; Hampshire (South) Counties--Northampton City</v>
      </c>
    </row>
    <row r="1686">
      <c r="A1686">
        <v>4801200</v>
      </c>
      <c r="B1686">
        <v>6556</v>
      </c>
      <c r="C1686">
        <v>115492</v>
      </c>
      <c r="D1686">
        <v>5.6765835732221603E-2</v>
      </c>
      <c r="E1686" t="str">
        <f>VLOOKUP(A1686,pumalookup!$A$2:$T$6452,4,FALSE)</f>
        <v>East Texas COG (Northeast)--Harrison, Upshur &amp; Marion Counties</v>
      </c>
    </row>
    <row r="1687">
      <c r="A1687">
        <v>3905505</v>
      </c>
      <c r="B1687">
        <v>6052</v>
      </c>
      <c r="C1687">
        <v>106619</v>
      </c>
      <c r="D1687">
        <v>5.6762866675853729E-2</v>
      </c>
      <c r="E1687" t="str">
        <f>VLOOKUP(A1687,pumalookup!$A$2:$T$6452,4,FALSE)</f>
        <v>Cincinnati (East) &amp; Norwood Cities</v>
      </c>
    </row>
    <row r="1688">
      <c r="A1688">
        <v>3704300</v>
      </c>
      <c r="B1688">
        <v>5527</v>
      </c>
      <c r="C1688">
        <v>97377</v>
      </c>
      <c r="D1688">
        <v>5.6758783757686615E-2</v>
      </c>
      <c r="E1688" t="str">
        <f>VLOOKUP(A1688,pumalookup!$A$2:$T$6452,4,FALSE)</f>
        <v>Craven County</v>
      </c>
    </row>
    <row r="1689">
      <c r="A1689">
        <v>1303500</v>
      </c>
      <c r="B1689">
        <v>7526</v>
      </c>
      <c r="C1689">
        <v>133124</v>
      </c>
      <c r="D1689">
        <v>5.6533757597208023E-2</v>
      </c>
      <c r="E1689" t="str">
        <f>VLOOKUP(A1689,pumalookup!$A$2:$T$6452,4,FALSE)</f>
        <v>Georgia Mountains Regional Commission (Southeast)</v>
      </c>
    </row>
    <row r="1690">
      <c r="A1690">
        <v>4202500</v>
      </c>
      <c r="B1690">
        <v>7698</v>
      </c>
      <c r="C1690">
        <v>136381</v>
      </c>
      <c r="D1690">
        <v>5.6444812566041946E-2</v>
      </c>
      <c r="E1690" t="str">
        <f>VLOOKUP(A1690,pumalookup!$A$2:$T$6452,4,FALSE)</f>
        <v>Lebanon County</v>
      </c>
    </row>
    <row r="1691">
      <c r="A1691">
        <v>4702300</v>
      </c>
      <c r="B1691">
        <v>7615</v>
      </c>
      <c r="C1691">
        <v>134969</v>
      </c>
      <c r="D1691">
        <v>5.6420363485813141E-2</v>
      </c>
      <c r="E1691" t="str">
        <f>VLOOKUP(A1691,pumalookup!$A$2:$T$6452,4,FALSE)</f>
        <v>Wilson County--Lebanon &amp; Mount Juliet Cities</v>
      </c>
    </row>
    <row r="1692">
      <c r="A1692">
        <v>1702300</v>
      </c>
      <c r="B1692">
        <v>5913</v>
      </c>
      <c r="C1692">
        <v>105071</v>
      </c>
      <c r="D1692">
        <v>5.6276232004165649E-2</v>
      </c>
      <c r="E1692" t="str">
        <f>VLOOKUP(A1692,pumalookup!$A$2:$T$6452,4,FALSE)</f>
        <v>Kankakee County</v>
      </c>
    </row>
    <row r="1693">
      <c r="A1693">
        <v>3703400</v>
      </c>
      <c r="B1693">
        <v>7637</v>
      </c>
      <c r="C1693">
        <v>135850</v>
      </c>
      <c r="D1693">
        <v>5.6216415017843246E-2</v>
      </c>
      <c r="E1693" t="str">
        <f>VLOOKUP(A1693,pumalookup!$A$2:$T$6452,4,FALSE)</f>
        <v>Rowan County</v>
      </c>
    </row>
    <row r="1694">
      <c r="A1694">
        <v>1302900</v>
      </c>
      <c r="B1694">
        <v>5840</v>
      </c>
      <c r="C1694">
        <v>103991</v>
      </c>
      <c r="D1694">
        <v>5.6158706545829773E-2</v>
      </c>
      <c r="E1694" t="str">
        <f>VLOOKUP(A1694,pumalookup!$A$2:$T$6452,4,FALSE)</f>
        <v>Northwest Georgia Regional Commission (East Central)--Bartow County</v>
      </c>
    </row>
    <row r="1695">
      <c r="A1695">
        <v>1300800</v>
      </c>
      <c r="B1695">
        <v>6113</v>
      </c>
      <c r="C1695">
        <v>108879</v>
      </c>
      <c r="D1695">
        <v>5.6144893169403076E-2</v>
      </c>
      <c r="E1695" t="str">
        <f>VLOOKUP(A1695,pumalookup!$A$2:$T$6452,4,FALSE)</f>
        <v>Southwest Georgia Regional Commission (East)--Colquitt, Thomas &amp; Worth Counties</v>
      </c>
    </row>
    <row r="1696">
      <c r="A1696">
        <v>4203207</v>
      </c>
      <c r="B1696">
        <v>5542</v>
      </c>
      <c r="C1696">
        <v>98731</v>
      </c>
      <c r="D1696">
        <v>5.6132320314645767E-2</v>
      </c>
      <c r="E1696" t="str">
        <f>VLOOKUP(A1696,pumalookup!$A$2:$T$6452,4,FALSE)</f>
        <v>Philadelphia City (Central)</v>
      </c>
    </row>
    <row r="1697">
      <c r="A1697">
        <v>2001301</v>
      </c>
      <c r="B1697">
        <v>9166</v>
      </c>
      <c r="C1697">
        <v>163583</v>
      </c>
      <c r="D1697">
        <v>5.6032717227935791E-2</v>
      </c>
      <c r="E1697" t="str">
        <f>VLOOKUP(A1697,pumalookup!$A$2:$T$6452,4,FALSE)</f>
        <v>Sedgwick (Northwest) &amp; Harvey Counties--Wichita (Northwest) &amp; Newton Cities</v>
      </c>
    </row>
    <row r="1698">
      <c r="A1698">
        <v>1800402</v>
      </c>
      <c r="B1698">
        <v>8566</v>
      </c>
      <c r="C1698">
        <v>153122</v>
      </c>
      <c r="D1698">
        <v>5.5942319333553314E-2</v>
      </c>
      <c r="E1698" t="str">
        <f>VLOOKUP(A1698,pumalookup!$A$2:$T$6452,4,FALSE)</f>
        <v>St. Joseph County (Outside South Bend City)--Mishawaka City</v>
      </c>
    </row>
    <row r="1699">
      <c r="A1699">
        <v>4702002</v>
      </c>
      <c r="B1699">
        <v>6295</v>
      </c>
      <c r="C1699">
        <v>112537</v>
      </c>
      <c r="D1699">
        <v>5.5937159806489944E-2</v>
      </c>
      <c r="E1699" t="str">
        <f>VLOOKUP(A1699,pumalookup!$A$2:$T$6452,4,FALSE)</f>
        <v>Hamilton County (South)--Chattanooga (North) &amp; Red Bank Cities</v>
      </c>
    </row>
    <row r="1700">
      <c r="A1700">
        <v>2202400</v>
      </c>
      <c r="B1700">
        <v>8064</v>
      </c>
      <c r="C1700">
        <v>144275</v>
      </c>
      <c r="D1700">
        <v>5.5893260985612869E-2</v>
      </c>
      <c r="E1700" t="str">
        <f>VLOOKUP(A1700,pumalookup!$A$2:$T$6452,4,FALSE)</f>
        <v>Regional Planning Commission 6--New Orleans City (Northeast)</v>
      </c>
    </row>
    <row r="1701">
      <c r="A1701">
        <v>3704200</v>
      </c>
      <c r="B1701">
        <v>9446</v>
      </c>
      <c r="C1701">
        <v>171415</v>
      </c>
      <c r="D1701">
        <v>5.5106028914451599E-2</v>
      </c>
      <c r="E1701" t="str">
        <f>VLOOKUP(A1701,pumalookup!$A$2:$T$6452,4,FALSE)</f>
        <v>Pitt County--Greenville City</v>
      </c>
    </row>
    <row r="1702">
      <c r="A1702">
        <v>1801801</v>
      </c>
      <c r="B1702">
        <v>7028</v>
      </c>
      <c r="C1702">
        <v>127781</v>
      </c>
      <c r="D1702">
        <v>5.500035360455513E-2</v>
      </c>
      <c r="E1702" t="str">
        <f>VLOOKUP(A1702,pumalookup!$A$2:$T$6452,4,FALSE)</f>
        <v>Boone &amp; Hamilton (Northwest) Counties</v>
      </c>
    </row>
    <row r="1703">
      <c r="A1703">
        <v>1601100</v>
      </c>
      <c r="B1703">
        <v>7349</v>
      </c>
      <c r="C1703">
        <v>133998</v>
      </c>
      <c r="D1703">
        <v>5.4844103753566742E-2</v>
      </c>
      <c r="E1703" t="str">
        <f>VLOOKUP(A1703,pumalookup!$A$2:$T$6452,4,FALSE)</f>
        <v>Bingham (Outside Fort Hall AIR), Madison, Jefferson, Fremont &amp; Teton Counties</v>
      </c>
    </row>
    <row r="1704">
      <c r="A1704">
        <v>3402202</v>
      </c>
      <c r="B1704">
        <v>8781</v>
      </c>
      <c r="C1704">
        <v>160197</v>
      </c>
      <c r="D1704">
        <v>5.481376126408577E-2</v>
      </c>
      <c r="E1704" t="str">
        <f>VLOOKUP(A1704,pumalookup!$A$2:$T$6452,4,FALSE)</f>
        <v>Gloucester County (South &amp; West)--Glassboro Borough</v>
      </c>
    </row>
    <row r="1705">
      <c r="A1705">
        <v>3601204</v>
      </c>
      <c r="B1705">
        <v>8065</v>
      </c>
      <c r="C1705">
        <v>147360</v>
      </c>
      <c r="D1705">
        <v>5.4729912430047989E-2</v>
      </c>
      <c r="E1705" t="str">
        <f>VLOOKUP(A1705,pumalookup!$A$2:$T$6452,4,FALSE)</f>
        <v>Erie County (Central)</v>
      </c>
    </row>
    <row r="1706">
      <c r="A1706">
        <v>2401500</v>
      </c>
      <c r="B1706">
        <v>10926</v>
      </c>
      <c r="C1706">
        <v>199957</v>
      </c>
      <c r="D1706">
        <v>5.4641749709844589E-2</v>
      </c>
      <c r="E1706" t="str">
        <f>VLOOKUP(A1706,pumalookup!$A$2:$T$6452,4,FALSE)</f>
        <v>St. Mary's &amp; Calvert Counties</v>
      </c>
    </row>
    <row r="1707">
      <c r="A1707">
        <v>3401201</v>
      </c>
      <c r="B1707">
        <v>6580</v>
      </c>
      <c r="C1707">
        <v>120589</v>
      </c>
      <c r="D1707">
        <v>5.4565507918596268E-2</v>
      </c>
      <c r="E1707" t="str">
        <f>VLOOKUP(A1707,pumalookup!$A$2:$T$6452,4,FALSE)</f>
        <v>Ocean County (South)</v>
      </c>
    </row>
    <row r="1708">
      <c r="A1708">
        <v>3601900</v>
      </c>
      <c r="B1708">
        <v>8367</v>
      </c>
      <c r="C1708">
        <v>153355</v>
      </c>
      <c r="D1708">
        <v>5.4559681564569473E-2</v>
      </c>
      <c r="E1708" t="str">
        <f>VLOOKUP(A1708,pumalookup!$A$2:$T$6452,4,FALSE)</f>
        <v>Rensselaer County--Troy City</v>
      </c>
    </row>
    <row r="1709">
      <c r="A1709">
        <v>100400</v>
      </c>
      <c r="B1709">
        <v>6607</v>
      </c>
      <c r="C1709">
        <v>121529</v>
      </c>
      <c r="D1709">
        <v>5.4365623742341995E-2</v>
      </c>
      <c r="E1709" t="str">
        <f>VLOOKUP(A1709,pumalookup!$A$2:$T$6452,4,FALSE)</f>
        <v>DeKalb &amp; Jackson Counties</v>
      </c>
    </row>
    <row r="1710">
      <c r="A1710">
        <v>3402600</v>
      </c>
      <c r="B1710">
        <v>5482</v>
      </c>
      <c r="C1710">
        <v>100856</v>
      </c>
      <c r="D1710">
        <v>5.4354723542928696E-2</v>
      </c>
      <c r="E1710" t="str">
        <f>VLOOKUP(A1710,pumalookup!$A$2:$T$6452,4,FALSE)</f>
        <v>Cape May &amp; Atlantic (South Central) Counties--Ocean City &amp; Somers Point City</v>
      </c>
    </row>
    <row r="1711">
      <c r="A1711">
        <v>4500105</v>
      </c>
      <c r="B1711">
        <v>9140</v>
      </c>
      <c r="C1711">
        <v>168370</v>
      </c>
      <c r="D1711">
        <v>5.4285205900669098E-2</v>
      </c>
      <c r="E1711" t="str">
        <f>VLOOKUP(A1711,pumalookup!$A$2:$T$6452,4,FALSE)</f>
        <v>Greenville (South) &amp; Laurens Counties--Simpsonville, Laurens &amp; Clinton Cities</v>
      </c>
    </row>
    <row r="1712">
      <c r="A1712">
        <v>5310504</v>
      </c>
      <c r="B1712">
        <v>5890</v>
      </c>
      <c r="C1712">
        <v>108842</v>
      </c>
      <c r="D1712">
        <v>5.4115138947963715E-2</v>
      </c>
      <c r="E1712" t="str">
        <f>VLOOKUP(A1712,pumalookup!$A$2:$T$6452,4,FALSE)</f>
        <v>Spokane County (Outer)--Cheney City</v>
      </c>
    </row>
    <row r="1713">
      <c r="A1713">
        <v>2901005</v>
      </c>
      <c r="B1713">
        <v>7936</v>
      </c>
      <c r="C1713">
        <v>146852</v>
      </c>
      <c r="D1713">
        <v>5.4040804505348206E-2</v>
      </c>
      <c r="E1713" t="str">
        <f>VLOOKUP(A1713,pumalookup!$A$2:$T$6452,4,FALSE)</f>
        <v>Jackson County--Kansas City (South)</v>
      </c>
    </row>
    <row r="1714">
      <c r="A1714">
        <v>2504903</v>
      </c>
      <c r="B1714">
        <v>7099</v>
      </c>
      <c r="C1714">
        <v>131545</v>
      </c>
      <c r="D1714">
        <v>5.3966324776411057E-2</v>
      </c>
      <c r="E1714" t="str">
        <f>VLOOKUP(A1714,pumalookup!$A$2:$T$6452,4,FALSE)</f>
        <v>Plymouth County (East)--Plymouth, Marshfield, Scituate, Duxbury &amp; Kingston Towns</v>
      </c>
    </row>
    <row r="1715">
      <c r="A1715">
        <v>4806500</v>
      </c>
      <c r="B1715">
        <v>6575</v>
      </c>
      <c r="C1715">
        <v>122096</v>
      </c>
      <c r="D1715">
        <v>5.3851068019866943E-2</v>
      </c>
      <c r="E1715" t="str">
        <f>VLOOKUP(A1715,pumalookup!$A$2:$T$6452,4,FALSE)</f>
        <v>Coastal Bend COG (Northeast)</v>
      </c>
    </row>
    <row r="1716">
      <c r="A1716">
        <v>1300600</v>
      </c>
      <c r="B1716">
        <v>5972</v>
      </c>
      <c r="C1716">
        <v>111183</v>
      </c>
      <c r="D1716">
        <v>5.3713247179985046E-2</v>
      </c>
      <c r="E1716" t="str">
        <f>VLOOKUP(A1716,pumalookup!$A$2:$T$6452,4,FALSE)</f>
        <v>Southern Georgia Regional Commission (South Central)--Lowndes County--Valdosta City</v>
      </c>
    </row>
    <row r="1717">
      <c r="A1717">
        <v>3600905</v>
      </c>
      <c r="B1717">
        <v>5429</v>
      </c>
      <c r="C1717">
        <v>101160</v>
      </c>
      <c r="D1717">
        <v>5.3667455911636353E-2</v>
      </c>
      <c r="E1717" t="str">
        <f>VLOOKUP(A1717,pumalookup!$A$2:$T$6452,4,FALSE)</f>
        <v>Monroe County (North &amp; West)</v>
      </c>
    </row>
    <row r="1718">
      <c r="A1718">
        <v>4201803</v>
      </c>
      <c r="B1718">
        <v>6601</v>
      </c>
      <c r="C1718">
        <v>123083</v>
      </c>
      <c r="D1718">
        <v>5.363047868013382E-2</v>
      </c>
      <c r="E1718" t="str">
        <f>VLOOKUP(A1718,pumalookup!$A$2:$T$6452,4,FALSE)</f>
        <v>Allegheny County (North Central)</v>
      </c>
    </row>
    <row r="1719">
      <c r="A1719">
        <v>2901002</v>
      </c>
      <c r="B1719">
        <v>6777</v>
      </c>
      <c r="C1719">
        <v>126437</v>
      </c>
      <c r="D1719">
        <v>5.359981581568718E-2</v>
      </c>
      <c r="E1719" t="str">
        <f>VLOOKUP(A1719,pumalookup!$A$2:$T$6452,4,FALSE)</f>
        <v>Jackson County (North Central)</v>
      </c>
    </row>
    <row r="1720">
      <c r="A1720">
        <v>2101702</v>
      </c>
      <c r="B1720">
        <v>6079</v>
      </c>
      <c r="C1720">
        <v>113489</v>
      </c>
      <c r="D1720">
        <v>5.3564663976430893E-2</v>
      </c>
      <c r="E1720" t="str">
        <f>VLOOKUP(A1720,pumalookup!$A$2:$T$6452,4,FALSE)</f>
        <v>KIPDA Area Development District (West)--Louisville/Jefferson County (North Central)</v>
      </c>
    </row>
    <row r="1721">
      <c r="A1721">
        <v>1701104</v>
      </c>
      <c r="B1721">
        <v>7803</v>
      </c>
      <c r="C1721">
        <v>145725</v>
      </c>
      <c r="D1721">
        <v>5.3546063601970673E-2</v>
      </c>
      <c r="E1721" t="str">
        <f>VLOOKUP(A1721,pumalookup!$A$2:$T$6452,4,FALSE)</f>
        <v>St. Clair County (Central &amp; Northeast)</v>
      </c>
    </row>
    <row r="1722">
      <c r="A1722">
        <v>601500</v>
      </c>
      <c r="B1722">
        <v>6159</v>
      </c>
      <c r="C1722">
        <v>115073</v>
      </c>
      <c r="D1722">
        <v>5.3522545844316483E-2</v>
      </c>
      <c r="E1722" t="str">
        <f>VLOOKUP(A1722,pumalookup!$A$2:$T$6452,4,FALSE)</f>
        <v>Del Norte, Lassen, Modoc, Plumas &amp; Siskiyou Counties</v>
      </c>
    </row>
    <row r="1723">
      <c r="A1723">
        <v>101302</v>
      </c>
      <c r="B1723">
        <v>5234</v>
      </c>
      <c r="C1723">
        <v>98054</v>
      </c>
      <c r="D1723">
        <v>5.3378749638795853E-2</v>
      </c>
      <c r="E1723" t="str">
        <f>VLOOKUP(A1723,pumalookup!$A$2:$T$6452,4,FALSE)</f>
        <v>Birmingham City (East)</v>
      </c>
    </row>
    <row r="1724">
      <c r="A1724">
        <v>5600300</v>
      </c>
      <c r="B1724">
        <v>7043</v>
      </c>
      <c r="C1724">
        <v>132368</v>
      </c>
      <c r="D1724">
        <v>5.3207725286483765E-2</v>
      </c>
      <c r="E1724" t="str">
        <f>VLOOKUP(A1724,pumalookup!$A$2:$T$6452,4,FALSE)</f>
        <v>Laramie &amp; Albany Counties</v>
      </c>
    </row>
    <row r="1725">
      <c r="A1725">
        <v>1304000</v>
      </c>
      <c r="B1725">
        <v>10201</v>
      </c>
      <c r="C1725">
        <v>191900</v>
      </c>
      <c r="D1725">
        <v>5.3157895803451538E-2</v>
      </c>
      <c r="E1725" t="str">
        <f>VLOOKUP(A1725,pumalookup!$A$2:$T$6452,4,FALSE)</f>
        <v>Central Savannah River Area Regional Commission (East Central)--Richmond County</v>
      </c>
    </row>
    <row r="1726">
      <c r="A1726">
        <v>2400601</v>
      </c>
      <c r="B1726">
        <v>7275</v>
      </c>
      <c r="C1726">
        <v>137379</v>
      </c>
      <c r="D1726">
        <v>5.2955690771341324E-2</v>
      </c>
      <c r="E1726" t="str">
        <f>VLOOKUP(A1726,pumalookup!$A$2:$T$6452,4,FALSE)</f>
        <v>Harford County (North &amp; West)--Bel Air Town, Fallston &amp; Jarrettsville</v>
      </c>
    </row>
    <row r="1727">
      <c r="A1727">
        <v>3700200</v>
      </c>
      <c r="B1727">
        <v>7899</v>
      </c>
      <c r="C1727">
        <v>149382</v>
      </c>
      <c r="D1727">
        <v>5.2877858281135559E-2</v>
      </c>
      <c r="E1727" t="str">
        <f>VLOOKUP(A1727,pumalookup!$A$2:$T$6452,4,FALSE)</f>
        <v>Wilkesboro High Country--Surry, Wilkes &amp; Alleghany Counties</v>
      </c>
    </row>
    <row r="1728">
      <c r="A1728">
        <v>3703300</v>
      </c>
      <c r="B1728">
        <v>5943</v>
      </c>
      <c r="C1728">
        <v>112539</v>
      </c>
      <c r="D1728">
        <v>5.2808359265327454E-2</v>
      </c>
      <c r="E1728" t="str">
        <f>VLOOKUP(A1728,pumalookup!$A$2:$T$6452,4,FALSE)</f>
        <v>Stanley &amp; Cabarrus (East) Counties</v>
      </c>
    </row>
    <row r="1729">
      <c r="A1729">
        <v>1901000</v>
      </c>
      <c r="B1729">
        <v>11522</v>
      </c>
      <c r="C1729">
        <v>219006</v>
      </c>
      <c r="D1729">
        <v>5.2610430866479874E-2</v>
      </c>
      <c r="E1729" t="str">
        <f>VLOOKUP(A1729,pumalookup!$A$2:$T$6452,4,FALSE)</f>
        <v>Linn County--Cedar Rapids City</v>
      </c>
    </row>
    <row r="1730">
      <c r="A1730">
        <v>5311200</v>
      </c>
      <c r="B1730">
        <v>6898</v>
      </c>
      <c r="C1730">
        <v>131163</v>
      </c>
      <c r="D1730">
        <v>5.2591051906347275E-2</v>
      </c>
      <c r="E1730" t="str">
        <f>VLOOKUP(A1730,pumalookup!$A$2:$T$6452,4,FALSE)</f>
        <v>Cowlitz, Pacific &amp; Wahkiakum Counties</v>
      </c>
    </row>
    <row r="1731">
      <c r="A1731">
        <v>3300100</v>
      </c>
      <c r="B1731">
        <v>5903</v>
      </c>
      <c r="C1731">
        <v>112272</v>
      </c>
      <c r="D1731">
        <v>5.2577666938304901E-2</v>
      </c>
      <c r="E1731" t="str">
        <f>VLOOKUP(A1731,pumalookup!$A$2:$T$6452,4,FALSE)</f>
        <v>Northern New Hampshire--Grafton &amp; Coos Counties</v>
      </c>
    </row>
    <row r="1732">
      <c r="A1732">
        <v>3704600</v>
      </c>
      <c r="B1732">
        <v>6093</v>
      </c>
      <c r="C1732">
        <v>116002</v>
      </c>
      <c r="D1732">
        <v>5.2524957805871964E-2</v>
      </c>
      <c r="E1732" t="str">
        <f>VLOOKUP(A1732,pumalookup!$A$2:$T$6452,4,FALSE)</f>
        <v>Pender &amp; New Hanover (North) Counties</v>
      </c>
    </row>
    <row r="1733">
      <c r="A1733">
        <v>3701900</v>
      </c>
      <c r="B1733">
        <v>5605</v>
      </c>
      <c r="C1733">
        <v>106780</v>
      </c>
      <c r="D1733">
        <v>5.2491102367639542E-2</v>
      </c>
      <c r="E1733" t="str">
        <f>VLOOKUP(A1733,pumalookup!$A$2:$T$6452,4,FALSE)</f>
        <v>Davie, Yadkin &amp; Iredell (North) Counties</v>
      </c>
    </row>
    <row r="1734">
      <c r="A1734">
        <v>5400300</v>
      </c>
      <c r="B1734">
        <v>6835</v>
      </c>
      <c r="C1734">
        <v>130594</v>
      </c>
      <c r="D1734">
        <v>5.2337780594825745E-2</v>
      </c>
      <c r="E1734" t="str">
        <f>VLOOKUP(A1734,pumalookup!$A$2:$T$6452,4,FALSE)</f>
        <v>Monongalia &amp; Preston Counties--Morgantown City</v>
      </c>
    </row>
    <row r="1735">
      <c r="A1735">
        <v>3601101</v>
      </c>
      <c r="B1735">
        <v>5443</v>
      </c>
      <c r="C1735">
        <v>104028</v>
      </c>
      <c r="D1735">
        <v>5.2322451025247574E-2</v>
      </c>
      <c r="E1735" t="str">
        <f>VLOOKUP(A1735,pumalookup!$A$2:$T$6452,4,FALSE)</f>
        <v>Niagara County (Southwest)--Greater Niagara Falls &amp; North Tonawanda Area</v>
      </c>
    </row>
    <row r="1736">
      <c r="A1736">
        <v>1302300</v>
      </c>
      <c r="B1736">
        <v>5935</v>
      </c>
      <c r="C1736">
        <v>113764</v>
      </c>
      <c r="D1736">
        <v>5.2169404923915863E-2</v>
      </c>
      <c r="E1736" t="str">
        <f>VLOOKUP(A1736,pumalookup!$A$2:$T$6452,4,FALSE)</f>
        <v>Three Rivers Regional Commission (Northwest)--Carroll County</v>
      </c>
    </row>
    <row r="1737">
      <c r="A1737">
        <v>2202201</v>
      </c>
      <c r="B1737">
        <v>6063</v>
      </c>
      <c r="C1737">
        <v>116689</v>
      </c>
      <c r="D1737">
        <v>5.1958624273538589E-2</v>
      </c>
      <c r="E1737" t="str">
        <f>VLOOKUP(A1737,pumalookup!$A$2:$T$6452,4,FALSE)</f>
        <v>Regional Planning Commission 2--St. Tammany Parish (Southeast)</v>
      </c>
    </row>
    <row r="1738">
      <c r="A1738">
        <v>2902700</v>
      </c>
      <c r="B1738">
        <v>7373</v>
      </c>
      <c r="C1738">
        <v>141909</v>
      </c>
      <c r="D1738">
        <v>5.1955830305814743E-2</v>
      </c>
      <c r="E1738" t="str">
        <f>VLOOKUP(A1738,pumalookup!$A$2:$T$6452,4,FALSE)</f>
        <v>Taney, Barry, Stone &amp; McDonald Counties</v>
      </c>
    </row>
    <row r="1739">
      <c r="A1739">
        <v>4949004</v>
      </c>
      <c r="B1739">
        <v>8578</v>
      </c>
      <c r="C1739">
        <v>165210</v>
      </c>
      <c r="D1739">
        <v>5.1921796053647995E-2</v>
      </c>
      <c r="E1739" t="str">
        <f>VLOOKUP(A1739,pumalookup!$A$2:$T$6452,4,FALSE)</f>
        <v>Utah County (East)--Spanish Fork, Springville, Lehi (Northeast) &amp; Highland Cities</v>
      </c>
    </row>
    <row r="1740">
      <c r="A1740">
        <v>3703500</v>
      </c>
      <c r="B1740">
        <v>8487</v>
      </c>
      <c r="C1740">
        <v>163486</v>
      </c>
      <c r="D1740">
        <v>5.1912702620029449E-2</v>
      </c>
      <c r="E1740" t="str">
        <f>VLOOKUP(A1740,pumalookup!$A$2:$T$6452,4,FALSE)</f>
        <v>Davidson County</v>
      </c>
    </row>
    <row r="1741">
      <c r="A1741">
        <v>2201201</v>
      </c>
      <c r="B1741">
        <v>6133</v>
      </c>
      <c r="C1741">
        <v>118161</v>
      </c>
      <c r="D1741">
        <v>5.1903758198022842E-2</v>
      </c>
      <c r="E1741" t="str">
        <f>VLOOKUP(A1741,pumalookup!$A$2:$T$6452,4,FALSE)</f>
        <v>Acadiana Regional Development District 4--Lafayette Parish (South)</v>
      </c>
    </row>
    <row r="1742">
      <c r="A1742">
        <v>4801300</v>
      </c>
      <c r="B1742">
        <v>6306</v>
      </c>
      <c r="C1742">
        <v>121691</v>
      </c>
      <c r="D1742">
        <v>5.1819771528244019E-2</v>
      </c>
      <c r="E1742" t="str">
        <f>VLOOKUP(A1742,pumalookup!$A$2:$T$6452,4,FALSE)</f>
        <v>East Texas COG (Northwest)--Van Zandt, Wood, Camp &amp; Rains Counties</v>
      </c>
    </row>
    <row r="1743">
      <c r="A1743">
        <v>2101300</v>
      </c>
      <c r="B1743">
        <v>8366</v>
      </c>
      <c r="C1743">
        <v>162081</v>
      </c>
      <c r="D1743">
        <v>5.1616165786981583E-2</v>
      </c>
      <c r="E1743" t="str">
        <f>VLOOKUP(A1743,pumalookup!$A$2:$T$6452,4,FALSE)</f>
        <v>Lincoln Trail Area Development District (West)</v>
      </c>
    </row>
    <row r="1744">
      <c r="A1744">
        <v>1210700</v>
      </c>
      <c r="B1744">
        <v>5281</v>
      </c>
      <c r="C1744">
        <v>102621</v>
      </c>
      <c r="D1744">
        <v>5.1461201161146164E-2</v>
      </c>
      <c r="E1744" t="str">
        <f>VLOOKUP(A1744,pumalookup!$A$2:$T$6452,4,FALSE)</f>
        <v>Putnam &amp; St. Johns (South) Counties</v>
      </c>
    </row>
    <row r="1745">
      <c r="A1745">
        <v>4802600</v>
      </c>
      <c r="B1745">
        <v>9050</v>
      </c>
      <c r="C1745">
        <v>176190</v>
      </c>
      <c r="D1745">
        <v>5.1365002989768982E-2</v>
      </c>
      <c r="E1745" t="str">
        <f>VLOOKUP(A1745,pumalookup!$A$2:$T$6452,4,FALSE)</f>
        <v>West Central Texas COG (Outside Taylor County)</v>
      </c>
    </row>
    <row r="1746">
      <c r="A1746">
        <v>3300700</v>
      </c>
      <c r="B1746">
        <v>7923</v>
      </c>
      <c r="C1746">
        <v>154478</v>
      </c>
      <c r="D1746">
        <v>5.128885805606842E-2</v>
      </c>
      <c r="E1746" t="str">
        <f>VLOOKUP(A1746,pumalookup!$A$2:$T$6452,4,FALSE)</f>
        <v>Outer Manchester City</v>
      </c>
    </row>
    <row r="1747">
      <c r="A1747">
        <v>5151085</v>
      </c>
      <c r="B1747">
        <v>5393</v>
      </c>
      <c r="C1747">
        <v>105448</v>
      </c>
      <c r="D1747">
        <v>5.1143690943717957E-2</v>
      </c>
      <c r="E1747" t="str">
        <f>VLOOKUP(A1747,pumalookup!$A$2:$T$6452,4,FALSE)</f>
        <v>Northern Shenandoah Valley Regional Commission (South)</v>
      </c>
    </row>
    <row r="1748">
      <c r="A1748">
        <v>801001</v>
      </c>
      <c r="B1748">
        <v>6623</v>
      </c>
      <c r="C1748">
        <v>129583</v>
      </c>
      <c r="D1748">
        <v>5.1110100001096725E-2</v>
      </c>
      <c r="E1748" t="str">
        <f>VLOOKUP(A1748,pumalookup!$A$2:$T$6452,4,FALSE)</f>
        <v>Mesa County (Central)--Greater Grand Junction &amp; Fruita Cities</v>
      </c>
    </row>
    <row r="1749">
      <c r="A1749">
        <v>2901901</v>
      </c>
      <c r="B1749">
        <v>5888</v>
      </c>
      <c r="C1749">
        <v>115564</v>
      </c>
      <c r="D1749">
        <v>5.0950121134519577E-2</v>
      </c>
      <c r="E1749" t="str">
        <f>VLOOKUP(A1749,pumalookup!$A$2:$T$6452,4,FALSE)</f>
        <v>St. Louis City (North)</v>
      </c>
    </row>
    <row r="1750">
      <c r="A1750">
        <v>2701700</v>
      </c>
      <c r="B1750">
        <v>5894</v>
      </c>
      <c r="C1750">
        <v>116167</v>
      </c>
      <c r="D1750">
        <v>5.0737299025058746E-2</v>
      </c>
      <c r="E1750" t="str">
        <f>VLOOKUP(A1750,pumalookup!$A$2:$T$6452,4,FALSE)</f>
        <v>Carver &amp; Scott (West) Counties</v>
      </c>
    </row>
    <row r="1751">
      <c r="A1751">
        <v>4501201</v>
      </c>
      <c r="B1751">
        <v>8464</v>
      </c>
      <c r="C1751">
        <v>166837</v>
      </c>
      <c r="D1751">
        <v>5.0732150673866272E-2</v>
      </c>
      <c r="E1751" t="str">
        <f>VLOOKUP(A1751,pumalookup!$A$2:$T$6452,4,FALSE)</f>
        <v>Dorchester (North &amp; West) &amp; Berkeley (Southwest) Counties--Summerville Town &amp; Ladson</v>
      </c>
    </row>
    <row r="1752">
      <c r="A1752">
        <v>2300900</v>
      </c>
      <c r="B1752">
        <v>6647</v>
      </c>
      <c r="C1752">
        <v>131181</v>
      </c>
      <c r="D1752">
        <v>5.0670448690652847E-2</v>
      </c>
      <c r="E1752" t="str">
        <f>VLOOKUP(A1752,pumalookup!$A$2:$T$6452,4,FALSE)</f>
        <v>Cumberland (Outside Portland) &amp; York (East) Counties--Biddeford &amp; Saco Cities</v>
      </c>
    </row>
    <row r="1753">
      <c r="A1753">
        <v>1800800</v>
      </c>
      <c r="B1753">
        <v>6198</v>
      </c>
      <c r="C1753">
        <v>123052</v>
      </c>
      <c r="D1753">
        <v>5.0368949770927429E-2</v>
      </c>
      <c r="E1753" t="str">
        <f>VLOOKUP(A1753,pumalookup!$A$2:$T$6452,4,FALSE)</f>
        <v>Kosciusko &amp; Marshall Counties</v>
      </c>
    </row>
    <row r="1754">
      <c r="A1754">
        <v>3601201</v>
      </c>
      <c r="B1754">
        <v>5403</v>
      </c>
      <c r="C1754">
        <v>107346</v>
      </c>
      <c r="D1754">
        <v>5.033256858587265E-2</v>
      </c>
      <c r="E1754" t="str">
        <f>VLOOKUP(A1754,pumalookup!$A$2:$T$6452,4,FALSE)</f>
        <v>Erie County (Northwest)</v>
      </c>
    </row>
    <row r="1755">
      <c r="A1755">
        <v>2400400</v>
      </c>
      <c r="B1755">
        <v>8258</v>
      </c>
      <c r="C1755">
        <v>164073</v>
      </c>
      <c r="D1755">
        <v>5.0331253558397293E-2</v>
      </c>
      <c r="E1755" t="str">
        <f>VLOOKUP(A1755,pumalookup!$A$2:$T$6452,4,FALSE)</f>
        <v>Carroll County</v>
      </c>
    </row>
    <row r="1756">
      <c r="A1756">
        <v>2902800</v>
      </c>
      <c r="B1756">
        <v>8791</v>
      </c>
      <c r="C1756">
        <v>174673</v>
      </c>
      <c r="D1756">
        <v>5.0328329205513E-2</v>
      </c>
      <c r="E1756" t="str">
        <f>VLOOKUP(A1756,pumalookup!$A$2:$T$6452,4,FALSE)</f>
        <v>Jasper &amp; Newton Counties</v>
      </c>
    </row>
    <row r="1757">
      <c r="A1757">
        <v>4501500</v>
      </c>
      <c r="B1757">
        <v>9547</v>
      </c>
      <c r="C1757">
        <v>189765</v>
      </c>
      <c r="D1757">
        <v>5.0309594720602036E-2</v>
      </c>
      <c r="E1757" t="str">
        <f>VLOOKUP(A1757,pumalookup!$A$2:$T$6452,4,FALSE)</f>
        <v>Aiken &amp; Edgefield Counties--Aiken &amp; North Augusta Cities</v>
      </c>
    </row>
    <row r="1758">
      <c r="A1758">
        <v>1300100</v>
      </c>
      <c r="B1758">
        <v>7466</v>
      </c>
      <c r="C1758">
        <v>148627</v>
      </c>
      <c r="D1758">
        <v>5.0233133137226105E-2</v>
      </c>
      <c r="E1758" t="str">
        <f>VLOOKUP(A1758,pumalookup!$A$2:$T$6452,4,FALSE)</f>
        <v>Coastal Regional Commission (South)--Glynn Camden &amp; McIntosh Counties</v>
      </c>
    </row>
    <row r="1759">
      <c r="A1759">
        <v>4202801</v>
      </c>
      <c r="B1759">
        <v>6498</v>
      </c>
      <c r="C1759">
        <v>129473</v>
      </c>
      <c r="D1759">
        <v>5.0188068300485611E-2</v>
      </c>
      <c r="E1759" t="str">
        <f>VLOOKUP(A1759,pumalookup!$A$2:$T$6452,4,FALSE)</f>
        <v>Carbon &amp; Lehigh (North) Counties</v>
      </c>
    </row>
    <row r="1760">
      <c r="A1760">
        <v>2000900</v>
      </c>
      <c r="B1760">
        <v>5089</v>
      </c>
      <c r="C1760">
        <v>101643</v>
      </c>
      <c r="D1760">
        <v>5.0067391246557236E-2</v>
      </c>
      <c r="E1760" t="str">
        <f>VLOOKUP(A1760,pumalookup!$A$2:$T$6452,4,FALSE)</f>
        <v>Flint Hills Region--Emporia City</v>
      </c>
    </row>
    <row r="1761">
      <c r="A1761">
        <v>2901701</v>
      </c>
      <c r="B1761">
        <v>5664</v>
      </c>
      <c r="C1761">
        <v>113130</v>
      </c>
      <c r="D1761">
        <v>5.0066296011209488E-2</v>
      </c>
      <c r="E1761" t="str">
        <f>VLOOKUP(A1761,pumalookup!$A$2:$T$6452,4,FALSE)</f>
        <v>St. Charles County (South)</v>
      </c>
    </row>
    <row r="1762">
      <c r="A1762">
        <v>3901804</v>
      </c>
      <c r="B1762">
        <v>5195</v>
      </c>
      <c r="C1762">
        <v>103910</v>
      </c>
      <c r="D1762">
        <v>4.9995187669992447E-2</v>
      </c>
      <c r="E1762" t="str">
        <f>VLOOKUP(A1762,pumalookup!$A$2:$T$6452,4,FALSE)</f>
        <v>Summit County (Central)--Akron (West) &amp; Cuyahoga Falls (West) Cities</v>
      </c>
    </row>
    <row r="1763">
      <c r="A1763">
        <v>1900900</v>
      </c>
      <c r="B1763">
        <v>8447</v>
      </c>
      <c r="C1763">
        <v>169095</v>
      </c>
      <c r="D1763">
        <v>4.9954168498516083E-2</v>
      </c>
      <c r="E1763" t="str">
        <f>VLOOKUP(A1763,pumalookup!$A$2:$T$6452,4,FALSE)</f>
        <v>Scott County--Davenport City</v>
      </c>
    </row>
    <row r="1764">
      <c r="A1764">
        <v>3901802</v>
      </c>
      <c r="B1764">
        <v>5385</v>
      </c>
      <c r="C1764">
        <v>107900</v>
      </c>
      <c r="D1764">
        <v>4.9907322973012924E-2</v>
      </c>
      <c r="E1764" t="str">
        <f>VLOOKUP(A1764,pumalookup!$A$2:$T$6452,4,FALSE)</f>
        <v>Summit County (East Central)--Cuyahoga Falls (Southeast), Stow &amp; Tallmadge Cities</v>
      </c>
    </row>
    <row r="1765">
      <c r="A1765">
        <v>1301003</v>
      </c>
      <c r="B1765">
        <v>5949</v>
      </c>
      <c r="C1765">
        <v>120049</v>
      </c>
      <c r="D1765">
        <v>4.9554765224456787E-2</v>
      </c>
      <c r="E1765" t="str">
        <f>VLOOKUP(A1765,pumalookup!$A$2:$T$6452,4,FALSE)</f>
        <v>Atlanta Regional Commission (Central)--Fulton County (Central)--Atlanta City (South)</v>
      </c>
    </row>
    <row r="1766">
      <c r="A1766">
        <v>5501501</v>
      </c>
      <c r="B1766">
        <v>8039</v>
      </c>
      <c r="C1766">
        <v>162388</v>
      </c>
      <c r="D1766">
        <v>4.9504891037940979E-2</v>
      </c>
      <c r="E1766" t="str">
        <f>VLOOKUP(A1766,pumalookup!$A$2:$T$6452,4,FALSE)</f>
        <v>Winnebago County</v>
      </c>
    </row>
    <row r="1767">
      <c r="A1767">
        <v>2101800</v>
      </c>
      <c r="B1767">
        <v>5737</v>
      </c>
      <c r="C1767">
        <v>115966</v>
      </c>
      <c r="D1767">
        <v>4.9471396952867508E-2</v>
      </c>
      <c r="E1767" t="str">
        <f>VLOOKUP(A1767,pumalookup!$A$2:$T$6452,4,FALSE)</f>
        <v>KIPDA Area Development District (Northeast)</v>
      </c>
    </row>
    <row r="1768">
      <c r="A1768">
        <v>3600702</v>
      </c>
      <c r="B1768">
        <v>6192</v>
      </c>
      <c r="C1768">
        <v>125349</v>
      </c>
      <c r="D1768">
        <v>4.9398079514503479E-2</v>
      </c>
      <c r="E1768" t="str">
        <f>VLOOKUP(A1768,pumalookup!$A$2:$T$6452,4,FALSE)</f>
        <v>Onondaga County (North)</v>
      </c>
    </row>
    <row r="1769">
      <c r="A1769">
        <v>1212100</v>
      </c>
      <c r="B1769">
        <v>4680</v>
      </c>
      <c r="C1769">
        <v>94938</v>
      </c>
      <c r="D1769">
        <v>4.9295328557491302E-2</v>
      </c>
      <c r="E1769" t="str">
        <f>VLOOKUP(A1769,pumalookup!$A$2:$T$6452,4,FALSE)</f>
        <v>Suwannee, Taylor, Madison, Hamilton &amp; Lafayette Counties</v>
      </c>
    </row>
    <row r="1770">
      <c r="A1770">
        <v>3702100</v>
      </c>
      <c r="B1770">
        <v>6455</v>
      </c>
      <c r="C1770">
        <v>131238</v>
      </c>
      <c r="D1770">
        <v>4.9185451120138168E-2</v>
      </c>
      <c r="E1770" t="str">
        <f>VLOOKUP(A1770,pumalookup!$A$2:$T$6452,4,FALSE)</f>
        <v>Burke &amp; McDowell Counties</v>
      </c>
    </row>
    <row r="1771">
      <c r="A1771">
        <v>2701201</v>
      </c>
      <c r="B1771">
        <v>6336</v>
      </c>
      <c r="C1771">
        <v>128886</v>
      </c>
      <c r="D1771">
        <v>4.915972426533699E-2</v>
      </c>
      <c r="E1771" t="str">
        <f>VLOOKUP(A1771,pumalookup!$A$2:$T$6452,4,FALSE)</f>
        <v>Washington County (North)--Oakdale, Forest Lake, Stillwater &amp; Hugo Cities</v>
      </c>
    </row>
    <row r="1772">
      <c r="A1772">
        <v>2702300</v>
      </c>
      <c r="B1772">
        <v>6407</v>
      </c>
      <c r="C1772">
        <v>130902</v>
      </c>
      <c r="D1772">
        <v>4.8945013433694839E-2</v>
      </c>
      <c r="E1772" t="str">
        <f>VLOOKUP(A1772,pumalookup!$A$2:$T$6452,4,FALSE)</f>
        <v>Rice, Goodhue &amp; Le Sueur Counties</v>
      </c>
    </row>
    <row r="1773">
      <c r="A1773">
        <v>2702200</v>
      </c>
      <c r="B1773">
        <v>5461</v>
      </c>
      <c r="C1773">
        <v>111608</v>
      </c>
      <c r="D1773">
        <v>4.8930183053016663E-2</v>
      </c>
      <c r="E1773" t="str">
        <f>VLOOKUP(A1773,pumalookup!$A$2:$T$6452,4,FALSE)</f>
        <v>Blue Earth, Nicollet &amp; Waseca Counties--Mankato City</v>
      </c>
    </row>
    <row r="1774">
      <c r="A1774">
        <v>5530000</v>
      </c>
      <c r="B1774">
        <v>9287</v>
      </c>
      <c r="C1774">
        <v>190158</v>
      </c>
      <c r="D1774">
        <v>4.8838336020708084E-2</v>
      </c>
      <c r="E1774" t="str">
        <f>VLOOKUP(A1774,pumalookup!$A$2:$T$6452,4,FALSE)</f>
        <v>Racine County</v>
      </c>
    </row>
    <row r="1775">
      <c r="A1775">
        <v>1802400</v>
      </c>
      <c r="B1775">
        <v>7378</v>
      </c>
      <c r="C1775">
        <v>151232</v>
      </c>
      <c r="D1775">
        <v>4.8785969614982605E-2</v>
      </c>
      <c r="E1775" t="str">
        <f>VLOOKUP(A1775,pumalookup!$A$2:$T$6452,4,FALSE)</f>
        <v>Johnson County--Greenwood City</v>
      </c>
    </row>
    <row r="1776">
      <c r="A1776">
        <v>1303900</v>
      </c>
      <c r="B1776">
        <v>5985</v>
      </c>
      <c r="C1776">
        <v>122746</v>
      </c>
      <c r="D1776">
        <v>4.8759225755929947E-2</v>
      </c>
      <c r="E1776" t="str">
        <f>VLOOKUP(A1776,pumalookup!$A$2:$T$6452,4,FALSE)</f>
        <v>Northeast Georgia Regional Commission (Southwest)--Walton, Morgan &amp; Jasper Counties</v>
      </c>
    </row>
    <row r="1777">
      <c r="A1777">
        <v>3705100</v>
      </c>
      <c r="B1777">
        <v>5625</v>
      </c>
      <c r="C1777">
        <v>115728</v>
      </c>
      <c r="D1777">
        <v>4.8605348914861679E-2</v>
      </c>
      <c r="E1777" t="str">
        <f>VLOOKUP(A1777,pumalookup!$A$2:$T$6452,4,FALSE)</f>
        <v>Robeson County (West)--Lumberton City</v>
      </c>
    </row>
    <row r="1778">
      <c r="A1778">
        <v>4100500</v>
      </c>
      <c r="B1778">
        <v>7895</v>
      </c>
      <c r="C1778">
        <v>162950</v>
      </c>
      <c r="D1778">
        <v>4.8450443893671036E-2</v>
      </c>
      <c r="E1778" t="str">
        <f>VLOOKUP(A1778,pumalookup!$A$2:$T$6452,4,FALSE)</f>
        <v>Columbia, Lincoln, Clatsop &amp; Tillamook Counties</v>
      </c>
    </row>
    <row r="1779">
      <c r="A1779">
        <v>3705200</v>
      </c>
      <c r="B1779">
        <v>6232</v>
      </c>
      <c r="C1779">
        <v>128771</v>
      </c>
      <c r="D1779">
        <v>4.8395991325378418E-2</v>
      </c>
      <c r="E1779" t="str">
        <f>VLOOKUP(A1779,pumalookup!$A$2:$T$6452,4,FALSE)</f>
        <v>Hoke, Richmond &amp; Scotland Counties</v>
      </c>
    </row>
    <row r="1780">
      <c r="A1780">
        <v>5600100</v>
      </c>
      <c r="B1780">
        <v>5349</v>
      </c>
      <c r="C1780">
        <v>110606</v>
      </c>
      <c r="D1780">
        <v>4.8360846936702728E-2</v>
      </c>
      <c r="E1780" t="str">
        <f>VLOOKUP(A1780,pumalookup!$A$2:$T$6452,4,FALSE)</f>
        <v>Sheridan, Park, Teton, Lincoln &amp; Big Horn Counties</v>
      </c>
    </row>
    <row r="1781">
      <c r="A1781">
        <v>400400</v>
      </c>
      <c r="B1781">
        <v>6125</v>
      </c>
      <c r="C1781">
        <v>126769</v>
      </c>
      <c r="D1781">
        <v>4.831622913479805E-2</v>
      </c>
      <c r="E1781" t="str">
        <f>VLOOKUP(A1781,pumalookup!$A$2:$T$6452,4,FALSE)</f>
        <v>Coconino County--Flagstaff City</v>
      </c>
    </row>
    <row r="1782">
      <c r="A1782">
        <v>5151135</v>
      </c>
      <c r="B1782">
        <v>7757</v>
      </c>
      <c r="C1782">
        <v>160724</v>
      </c>
      <c r="D1782">
        <v>4.8262860625982285E-2</v>
      </c>
      <c r="E1782" t="str">
        <f>VLOOKUP(A1782,pumalookup!$A$2:$T$6452,4,FALSE)</f>
        <v>Crater Planning District Commission</v>
      </c>
    </row>
    <row r="1783">
      <c r="A1783">
        <v>4501202</v>
      </c>
      <c r="B1783">
        <v>9979</v>
      </c>
      <c r="C1783">
        <v>206873</v>
      </c>
      <c r="D1783">
        <v>4.8237323760986328E-2</v>
      </c>
      <c r="E1783" t="str">
        <f>VLOOKUP(A1783,pumalookup!$A$2:$T$6452,4,FALSE)</f>
        <v>Charleston (South &amp; West) &amp; Berkeley (South) Counties--Charleston City</v>
      </c>
    </row>
    <row r="1784">
      <c r="A1784">
        <v>4000400</v>
      </c>
      <c r="B1784">
        <v>4951</v>
      </c>
      <c r="C1784">
        <v>102800</v>
      </c>
      <c r="D1784">
        <v>4.8161476850509644E-2</v>
      </c>
      <c r="E1784" t="str">
        <f>VLOOKUP(A1784,pumalookup!$A$2:$T$6452,4,FALSE)</f>
        <v>Southwest Oklahoma</v>
      </c>
    </row>
    <row r="1785">
      <c r="A1785">
        <v>4701900</v>
      </c>
      <c r="B1785">
        <v>8201</v>
      </c>
      <c r="C1785">
        <v>170932</v>
      </c>
      <c r="D1785">
        <v>4.7978144139051437E-2</v>
      </c>
      <c r="E1785" t="str">
        <f>VLOOKUP(A1785,pumalookup!$A$2:$T$6452,4,FALSE)</f>
        <v>Bradley, McMinn &amp; Polk Counties--Cleveland City</v>
      </c>
    </row>
    <row r="1786">
      <c r="A1786">
        <v>2901703</v>
      </c>
      <c r="B1786">
        <v>6167</v>
      </c>
      <c r="C1786">
        <v>128952</v>
      </c>
      <c r="D1786">
        <v>4.7823995351791382E-2</v>
      </c>
      <c r="E1786" t="str">
        <f>VLOOKUP(A1786,pumalookup!$A$2:$T$6452,4,FALSE)</f>
        <v>St. Charles County (Northeast)</v>
      </c>
    </row>
    <row r="1787">
      <c r="A1787">
        <v>3900400</v>
      </c>
      <c r="B1787">
        <v>6334</v>
      </c>
      <c r="C1787">
        <v>132458</v>
      </c>
      <c r="D1787">
        <v>4.7818932682275772E-2</v>
      </c>
      <c r="E1787" t="str">
        <f>VLOOKUP(A1787,pumalookup!$A$2:$T$6452,4,FALSE)</f>
        <v>Toledo City (West)</v>
      </c>
    </row>
    <row r="1788">
      <c r="A1788">
        <v>2701900</v>
      </c>
      <c r="B1788">
        <v>6154</v>
      </c>
      <c r="C1788">
        <v>128947</v>
      </c>
      <c r="D1788">
        <v>4.7725033015012741E-2</v>
      </c>
      <c r="E1788" t="str">
        <f>VLOOKUP(A1788,pumalookup!$A$2:$T$6452,4,FALSE)</f>
        <v>Kandiyohi, McLeod, Meeker, Renville &amp; Sibley Counties</v>
      </c>
    </row>
    <row r="1789">
      <c r="A1789">
        <v>5502400</v>
      </c>
      <c r="B1789">
        <v>7591</v>
      </c>
      <c r="C1789">
        <v>159190</v>
      </c>
      <c r="D1789">
        <v>4.7685157507658005E-2</v>
      </c>
      <c r="E1789" t="str">
        <f>VLOOKUP(A1789,pumalookup!$A$2:$T$6452,4,FALSE)</f>
        <v>Rock County</v>
      </c>
    </row>
    <row r="1790">
      <c r="A1790">
        <v>2702000</v>
      </c>
      <c r="B1790">
        <v>4602</v>
      </c>
      <c r="C1790">
        <v>96660</v>
      </c>
      <c r="D1790">
        <v>4.7610178589820862E-2</v>
      </c>
      <c r="E1790" t="str">
        <f>VLOOKUP(A1790,pumalookup!$A$2:$T$6452,4,FALSE)</f>
        <v>Brown, Lyon, Redwood, Chippewa, Yellow Medicine, Lac qui Parle &amp; Lincoln Counties</v>
      </c>
    </row>
    <row r="1791">
      <c r="A1791">
        <v>3600500</v>
      </c>
      <c r="B1791">
        <v>6318</v>
      </c>
      <c r="C1791">
        <v>132749</v>
      </c>
      <c r="D1791">
        <v>4.7593578696250916E-2</v>
      </c>
      <c r="E1791" t="str">
        <f>VLOOKUP(A1791,pumalookup!$A$2:$T$6452,4,FALSE)</f>
        <v>Jefferson &amp; Lewis Counties</v>
      </c>
    </row>
    <row r="1792">
      <c r="A1792">
        <v>2602901</v>
      </c>
      <c r="B1792">
        <v>6503</v>
      </c>
      <c r="C1792">
        <v>136935</v>
      </c>
      <c r="D1792">
        <v>4.7489684075117111E-2</v>
      </c>
      <c r="E1792" t="str">
        <f>VLOOKUP(A1792,pumalookup!$A$2:$T$6452,4,FALSE)</f>
        <v>Oakland County (West)</v>
      </c>
    </row>
    <row r="1793">
      <c r="A1793">
        <v>4802102</v>
      </c>
      <c r="B1793">
        <v>7805</v>
      </c>
      <c r="C1793">
        <v>164461</v>
      </c>
      <c r="D1793">
        <v>4.7458060085773468E-2</v>
      </c>
      <c r="E1793" t="str">
        <f>VLOOKUP(A1793,pumalookup!$A$2:$T$6452,4,FALSE)</f>
        <v>Johnson County</v>
      </c>
    </row>
    <row r="1794">
      <c r="A1794">
        <v>4501203</v>
      </c>
      <c r="B1794">
        <v>7973</v>
      </c>
      <c r="C1794">
        <v>169237</v>
      </c>
      <c r="D1794">
        <v>4.7111447900533676E-2</v>
      </c>
      <c r="E1794" t="str">
        <f>VLOOKUP(A1794,pumalookup!$A$2:$T$6452,4,FALSE)</f>
        <v>Charleston (Northeast) &amp; Berkeley (North &amp; East) Counties--Mount Pleasant Town</v>
      </c>
    </row>
    <row r="1795">
      <c r="A1795">
        <v>3602401</v>
      </c>
      <c r="B1795">
        <v>4505</v>
      </c>
      <c r="C1795">
        <v>95684</v>
      </c>
      <c r="D1795">
        <v>4.7082062810659409E-2</v>
      </c>
      <c r="E1795" t="str">
        <f>VLOOKUP(A1795,pumalookup!$A$2:$T$6452,4,FALSE)</f>
        <v>Chemung (South) &amp; Steuben (East) Counties--Greater Elmira &amp; Greater Corning Cities</v>
      </c>
    </row>
    <row r="1796">
      <c r="A1796">
        <v>5501600</v>
      </c>
      <c r="B1796">
        <v>6296</v>
      </c>
      <c r="C1796">
        <v>133774</v>
      </c>
      <c r="D1796">
        <v>4.7064453363418579E-2</v>
      </c>
      <c r="E1796" t="str">
        <f>VLOOKUP(A1796,pumalookup!$A$2:$T$6452,4,FALSE)</f>
        <v>Marathon County</v>
      </c>
    </row>
    <row r="1797">
      <c r="A1797">
        <v>1801300</v>
      </c>
      <c r="B1797">
        <v>6241</v>
      </c>
      <c r="C1797">
        <v>132722</v>
      </c>
      <c r="D1797">
        <v>4.7023102641105652E-2</v>
      </c>
      <c r="E1797" t="str">
        <f>VLOOKUP(A1797,pumalookup!$A$2:$T$6452,4,FALSE)</f>
        <v>Howard, Cass &amp; Tipton Counties--Kokomo City</v>
      </c>
    </row>
    <row r="1798">
      <c r="A1798">
        <v>4203702</v>
      </c>
      <c r="B1798">
        <v>5912</v>
      </c>
      <c r="C1798">
        <v>126186</v>
      </c>
      <c r="D1798">
        <v>4.6851474791765213E-2</v>
      </c>
      <c r="E1798" t="str">
        <f>VLOOKUP(A1798,pumalookup!$A$2:$T$6452,4,FALSE)</f>
        <v>Franklin County (Outside Washington Township &amp; Waynesboro Borough)</v>
      </c>
    </row>
    <row r="1799">
      <c r="A1799">
        <v>4701500</v>
      </c>
      <c r="B1799">
        <v>6851</v>
      </c>
      <c r="C1799">
        <v>147245</v>
      </c>
      <c r="D1799">
        <v>4.6527896076440811E-2</v>
      </c>
      <c r="E1799" t="str">
        <f>VLOOKUP(A1799,pumalookup!$A$2:$T$6452,4,FALSE)</f>
        <v>Sevier &amp; Jefferson Counties</v>
      </c>
    </row>
    <row r="1800">
      <c r="A1800">
        <v>3904601</v>
      </c>
      <c r="B1800">
        <v>4960</v>
      </c>
      <c r="C1800">
        <v>107514</v>
      </c>
      <c r="D1800">
        <v>4.6133525669574738E-2</v>
      </c>
      <c r="E1800" t="str">
        <f>VLOOKUP(A1800,pumalookup!$A$2:$T$6452,4,FALSE)</f>
        <v>Montgomery County (West)--Miamisburg &amp; West Carrollton Cities</v>
      </c>
    </row>
    <row r="1801">
      <c r="A1801">
        <v>1303700</v>
      </c>
      <c r="B1801">
        <v>5421</v>
      </c>
      <c r="C1801">
        <v>117750</v>
      </c>
      <c r="D1801">
        <v>4.6038217842578888E-2</v>
      </c>
      <c r="E1801" t="str">
        <f>VLOOKUP(A1801,pumalookup!$A$2:$T$6452,4,FALSE)</f>
        <v>Northeast Georgia Regional Commission (East)</v>
      </c>
    </row>
    <row r="1802">
      <c r="A1802">
        <v>2802100</v>
      </c>
      <c r="B1802">
        <v>6496</v>
      </c>
      <c r="C1802">
        <v>141177</v>
      </c>
      <c r="D1802">
        <v>4.6013161540031433E-2</v>
      </c>
      <c r="E1802" t="str">
        <f>VLOOKUP(A1802,pumalookup!$A$2:$T$6452,4,FALSE)</f>
        <v>South Region--Jackson County</v>
      </c>
    </row>
    <row r="1803">
      <c r="A1803">
        <v>1901600</v>
      </c>
      <c r="B1803">
        <v>6615</v>
      </c>
      <c r="C1803">
        <v>144339</v>
      </c>
      <c r="D1803">
        <v>4.5829609036445618E-2</v>
      </c>
      <c r="E1803" t="str">
        <f>VLOOKUP(A1803,pumalookup!$A$2:$T$6452,4,FALSE)</f>
        <v>Polk County (East)--Ankeny &amp; Altoona Cities</v>
      </c>
    </row>
    <row r="1804">
      <c r="A1804">
        <v>4600400</v>
      </c>
      <c r="B1804">
        <v>5772</v>
      </c>
      <c r="C1804">
        <v>126373</v>
      </c>
      <c r="D1804">
        <v>4.5674312859773636E-2</v>
      </c>
      <c r="E1804" t="str">
        <f>VLOOKUP(A1804,pumalookup!$A$2:$T$6452,4,FALSE)</f>
        <v>Jackrabbit Region</v>
      </c>
    </row>
    <row r="1805">
      <c r="A1805">
        <v>3600100</v>
      </c>
      <c r="B1805">
        <v>4421</v>
      </c>
      <c r="C1805">
        <v>97086</v>
      </c>
      <c r="D1805">
        <v>4.5536946505308151E-2</v>
      </c>
      <c r="E1805" t="str">
        <f>VLOOKUP(A1805,pumalookup!$A$2:$T$6452,4,FALSE)</f>
        <v>St. Lawrence County</v>
      </c>
    </row>
    <row r="1806">
      <c r="A1806">
        <v>4703203</v>
      </c>
      <c r="B1806">
        <v>5240</v>
      </c>
      <c r="C1806">
        <v>115165</v>
      </c>
      <c r="D1806">
        <v>4.5499935746192932E-2</v>
      </c>
      <c r="E1806" t="str">
        <f>VLOOKUP(A1806,pumalookup!$A$2:$T$6452,4,FALSE)</f>
        <v>Memphis (North) &amp; Bartlett (Southwest) Cities</v>
      </c>
    </row>
    <row r="1807">
      <c r="A1807">
        <v>500900</v>
      </c>
      <c r="B1807">
        <v>9309</v>
      </c>
      <c r="C1807">
        <v>204829</v>
      </c>
      <c r="D1807">
        <v>4.5447666198015213E-2</v>
      </c>
      <c r="E1807" t="str">
        <f>VLOOKUP(A1807,pumalookup!$A$2:$T$6452,4,FALSE)</f>
        <v>Pulaski County (Outer)--North Little Rock, Sherwood &amp; Jacksonville Cities</v>
      </c>
    </row>
    <row r="1808">
      <c r="A1808">
        <v>2901004</v>
      </c>
      <c r="B1808">
        <v>4901</v>
      </c>
      <c r="C1808">
        <v>107895</v>
      </c>
      <c r="D1808">
        <v>4.5423790812492371E-2</v>
      </c>
      <c r="E1808" t="str">
        <f>VLOOKUP(A1808,pumalookup!$A$2:$T$6452,4,FALSE)</f>
        <v>Jackson County (South Central)</v>
      </c>
    </row>
    <row r="1809">
      <c r="A1809">
        <v>4200500</v>
      </c>
      <c r="B1809">
        <v>6496</v>
      </c>
      <c r="C1809">
        <v>143295</v>
      </c>
      <c r="D1809">
        <v>4.5333053916692734E-2</v>
      </c>
      <c r="E1809" t="str">
        <f>VLOOKUP(A1809,pumalookup!$A$2:$T$6452,4,FALSE)</f>
        <v>Pike, Wayne &amp; Susquehanna Counties</v>
      </c>
    </row>
    <row r="1810">
      <c r="A1810">
        <v>4701300</v>
      </c>
      <c r="B1810">
        <v>5555</v>
      </c>
      <c r="C1810">
        <v>122774</v>
      </c>
      <c r="D1810">
        <v>4.5245736837387085E-2</v>
      </c>
      <c r="E1810" t="str">
        <f>VLOOKUP(A1810,pumalookup!$A$2:$T$6452,4,FALSE)</f>
        <v>Washington County--Johnson City</v>
      </c>
    </row>
    <row r="1811">
      <c r="A1811">
        <v>1902200</v>
      </c>
      <c r="B1811">
        <v>5457</v>
      </c>
      <c r="C1811">
        <v>120654</v>
      </c>
      <c r="D1811">
        <v>4.52285036444664E-2</v>
      </c>
      <c r="E1811" t="str">
        <f>VLOOKUP(A1811,pumalookup!$A$2:$T$6452,4,FALSE)</f>
        <v>Wapello, Mahaska, Washington, Jefferson, Keokuk, Davis &amp; Van Buren Counties</v>
      </c>
    </row>
    <row r="1812">
      <c r="A1812">
        <v>2603208</v>
      </c>
      <c r="B1812">
        <v>7315</v>
      </c>
      <c r="C1812">
        <v>161828</v>
      </c>
      <c r="D1812">
        <v>4.5202314853668213E-2</v>
      </c>
      <c r="E1812" t="str">
        <f>VLOOKUP(A1812,pumalookup!$A$2:$T$6452,4,FALSE)</f>
        <v>Detroit City (Northwest)</v>
      </c>
    </row>
    <row r="1813">
      <c r="A1813">
        <v>200200</v>
      </c>
      <c r="B1813">
        <v>7221</v>
      </c>
      <c r="C1813">
        <v>159776</v>
      </c>
      <c r="D1813">
        <v>4.5194521546363831E-2</v>
      </c>
      <c r="E1813" t="str">
        <f>VLOOKUP(A1813,pumalookup!$A$2:$T$6452,4,FALSE)</f>
        <v>Matanuska-Susitna &amp; Kenai Peninsula Boroughs</v>
      </c>
    </row>
    <row r="1814">
      <c r="A1814">
        <v>102600</v>
      </c>
      <c r="B1814">
        <v>9474</v>
      </c>
      <c r="C1814">
        <v>209822</v>
      </c>
      <c r="D1814">
        <v>4.5152556151151657E-2</v>
      </c>
      <c r="E1814" t="str">
        <f>VLOOKUP(A1814,pumalookup!$A$2:$T$6452,4,FALSE)</f>
        <v>Baldwin County</v>
      </c>
    </row>
    <row r="1815">
      <c r="A1815">
        <v>5151045</v>
      </c>
      <c r="B1815">
        <v>8868</v>
      </c>
      <c r="C1815">
        <v>196566</v>
      </c>
      <c r="D1815">
        <v>4.5114617794752121E-2</v>
      </c>
      <c r="E1815" t="str">
        <f>VLOOKUP(A1815,pumalookup!$A$2:$T$6452,4,FALSE)</f>
        <v>Roanoke Valley-Alleghany Regional Commission (Outside Roanoke &amp; Salem Cities)</v>
      </c>
    </row>
    <row r="1816">
      <c r="A1816">
        <v>3100500</v>
      </c>
      <c r="B1816">
        <v>5035</v>
      </c>
      <c r="C1816">
        <v>111664</v>
      </c>
      <c r="D1816">
        <v>4.5090630650520325E-2</v>
      </c>
      <c r="E1816" t="str">
        <f>VLOOKUP(A1816,pumalookup!$A$2:$T$6452,4,FALSE)</f>
        <v>South Central Nebraska</v>
      </c>
    </row>
    <row r="1817">
      <c r="A1817">
        <v>2300600</v>
      </c>
      <c r="B1817">
        <v>4683</v>
      </c>
      <c r="C1817">
        <v>103871</v>
      </c>
      <c r="D1817">
        <v>4.5084767043590546E-2</v>
      </c>
      <c r="E1817" t="str">
        <f>VLOOKUP(A1817,pumalookup!$A$2:$T$6452,4,FALSE)</f>
        <v>Androscoggin County</v>
      </c>
    </row>
    <row r="1818">
      <c r="A1818">
        <v>5151096</v>
      </c>
      <c r="B1818">
        <v>5604</v>
      </c>
      <c r="C1818">
        <v>124863</v>
      </c>
      <c r="D1818">
        <v>4.4881191104650497E-2</v>
      </c>
      <c r="E1818" t="str">
        <f>VLOOKUP(A1818,pumalookup!$A$2:$T$6452,4,FALSE)</f>
        <v>Virginia's Region 2000 (South)--Campbell County &amp; Lynchburg City</v>
      </c>
    </row>
    <row r="1819">
      <c r="A1819">
        <v>1601300</v>
      </c>
      <c r="B1819">
        <v>5574</v>
      </c>
      <c r="C1819">
        <v>124463</v>
      </c>
      <c r="D1819">
        <v>4.4784393161535263E-2</v>
      </c>
      <c r="E1819" t="str">
        <f>VLOOKUP(A1819,pumalookup!$A$2:$T$6452,4,FALSE)</f>
        <v>Southeast Idaho--Pocatello, Chubbuck Cities &amp; Fort Hall Reservation</v>
      </c>
    </row>
    <row r="1820">
      <c r="A1820">
        <v>3702700</v>
      </c>
      <c r="B1820">
        <v>5827</v>
      </c>
      <c r="C1820">
        <v>130199</v>
      </c>
      <c r="D1820">
        <v>4.4754568487405777E-2</v>
      </c>
      <c r="E1820" t="str">
        <f>VLOOKUP(A1820,pumalookup!$A$2:$T$6452,4,FALSE)</f>
        <v>Lincoln &amp; Cleveland (East) Counties</v>
      </c>
    </row>
    <row r="1821">
      <c r="A1821">
        <v>1303200</v>
      </c>
      <c r="B1821">
        <v>5989</v>
      </c>
      <c r="C1821">
        <v>134093</v>
      </c>
      <c r="D1821">
        <v>4.4663030654191971E-2</v>
      </c>
      <c r="E1821" t="str">
        <f>VLOOKUP(A1821,pumalookup!$A$2:$T$6452,4,FALSE)</f>
        <v>Georgia Mountains Regional Commission (North &amp; Northwest)</v>
      </c>
    </row>
    <row r="1822">
      <c r="A1822">
        <v>4903001</v>
      </c>
      <c r="B1822">
        <v>5359</v>
      </c>
      <c r="C1822">
        <v>120554</v>
      </c>
      <c r="D1822">
        <v>4.4453106820583344E-2</v>
      </c>
      <c r="E1822" t="str">
        <f>VLOOKUP(A1822,pumalookup!$A$2:$T$6452,4,FALSE)</f>
        <v>Tooele &amp; Box Elder Counties</v>
      </c>
    </row>
    <row r="1823">
      <c r="A1823">
        <v>4501101</v>
      </c>
      <c r="B1823">
        <v>6798</v>
      </c>
      <c r="C1823">
        <v>152963</v>
      </c>
      <c r="D1823">
        <v>4.4442120939493179E-2</v>
      </c>
      <c r="E1823" t="str">
        <f>VLOOKUP(A1823,pumalookup!$A$2:$T$6452,4,FALSE)</f>
        <v>Horry County (West &amp; North)--Conway City &amp; Red Hill</v>
      </c>
    </row>
    <row r="1824">
      <c r="A1824">
        <v>100200</v>
      </c>
      <c r="B1824">
        <v>8451</v>
      </c>
      <c r="C1824">
        <v>190600</v>
      </c>
      <c r="D1824">
        <v>4.4338930398225784E-2</v>
      </c>
      <c r="E1824" t="str">
        <f>VLOOKUP(A1824,pumalookup!$A$2:$T$6452,4,FALSE)</f>
        <v>Limestone &amp; Madison (Outer) Counties--Huntsville City (Far West &amp; Southwest)</v>
      </c>
    </row>
    <row r="1825">
      <c r="A1825">
        <v>3901700</v>
      </c>
      <c r="B1825">
        <v>6871</v>
      </c>
      <c r="C1825">
        <v>155242</v>
      </c>
      <c r="D1825">
        <v>4.4259928166866302E-2</v>
      </c>
      <c r="E1825" t="str">
        <f>VLOOKUP(A1825,pumalookup!$A$2:$T$6452,4,FALSE)</f>
        <v>Portage County</v>
      </c>
    </row>
    <row r="1826">
      <c r="A1826">
        <v>4001004</v>
      </c>
      <c r="B1826">
        <v>5357</v>
      </c>
      <c r="C1826">
        <v>121056</v>
      </c>
      <c r="D1826">
        <v>4.4252246618270874E-2</v>
      </c>
      <c r="E1826" t="str">
        <f>VLOOKUP(A1826,pumalookup!$A$2:$T$6452,4,FALSE)</f>
        <v>Oklahoma County (East)--Midwest, Del &amp; Oklahoma City (Northeast) Cities</v>
      </c>
    </row>
    <row r="1827">
      <c r="A1827">
        <v>2200200</v>
      </c>
      <c r="B1827">
        <v>7151</v>
      </c>
      <c r="C1827">
        <v>161721</v>
      </c>
      <c r="D1827">
        <v>4.421813040971756E-2</v>
      </c>
      <c r="E1827" t="str">
        <f>VLOOKUP(A1827,pumalookup!$A$2:$T$6452,4,FALSE)</f>
        <v>Coordinating &amp; Development Corporation 3--Bossier &amp; Webster Parishes</v>
      </c>
    </row>
    <row r="1828">
      <c r="A1828">
        <v>2701101</v>
      </c>
      <c r="B1828">
        <v>4827</v>
      </c>
      <c r="C1828">
        <v>109193</v>
      </c>
      <c r="D1828">
        <v>4.4206131249666214E-2</v>
      </c>
      <c r="E1828" t="str">
        <f>VLOOKUP(A1828,pumalookup!$A$2:$T$6452,4,FALSE)</f>
        <v>Anoka County (Northwest)--Andover, Ramsey, Anoka &amp; East Bethel Cities</v>
      </c>
    </row>
    <row r="1829">
      <c r="A1829">
        <v>1208900</v>
      </c>
      <c r="B1829">
        <v>4756</v>
      </c>
      <c r="C1829">
        <v>107591</v>
      </c>
      <c r="D1829">
        <v>4.4204439967870712E-2</v>
      </c>
      <c r="E1829" t="str">
        <f>VLOOKUP(A1829,pumalookup!$A$2:$T$6452,4,FALSE)</f>
        <v>Nassau &amp; Baker Counties</v>
      </c>
    </row>
    <row r="1830">
      <c r="A1830">
        <v>4701400</v>
      </c>
      <c r="B1830">
        <v>5363</v>
      </c>
      <c r="C1830">
        <v>121370</v>
      </c>
      <c r="D1830">
        <v>4.4187195599079132E-2</v>
      </c>
      <c r="E1830" t="str">
        <f>VLOOKUP(A1830,pumalookup!$A$2:$T$6452,4,FALSE)</f>
        <v>Hamblen, Cocke &amp; Grainger Counties</v>
      </c>
    </row>
    <row r="1831">
      <c r="A1831">
        <v>2700100</v>
      </c>
      <c r="B1831">
        <v>6297</v>
      </c>
      <c r="C1831">
        <v>142744</v>
      </c>
      <c r="D1831">
        <v>4.4113937765359879E-2</v>
      </c>
      <c r="E1831" t="str">
        <f>VLOOKUP(A1831,pumalookup!$A$2:$T$6452,4,FALSE)</f>
        <v>Clay, Polk, Roseau, Pennington, Marshall, Norman, Kittson &amp; Red Lake Counties</v>
      </c>
    </row>
    <row r="1832">
      <c r="A1832">
        <v>800102</v>
      </c>
      <c r="B1832">
        <v>5819</v>
      </c>
      <c r="C1832">
        <v>131994</v>
      </c>
      <c r="D1832">
        <v>4.4085338711738586E-2</v>
      </c>
      <c r="E1832" t="str">
        <f>VLOOKUP(A1832,pumalookup!$A$2:$T$6452,4,FALSE)</f>
        <v>Larimer County (South)--Loveland City</v>
      </c>
    </row>
    <row r="1833">
      <c r="A1833">
        <v>5400400</v>
      </c>
      <c r="B1833">
        <v>10401</v>
      </c>
      <c r="C1833">
        <v>236574</v>
      </c>
      <c r="D1833">
        <v>4.396510124206543E-2</v>
      </c>
      <c r="E1833" t="str">
        <f>VLOOKUP(A1833,pumalookup!$A$2:$T$6452,4,FALSE)</f>
        <v>Berkeley, Jefferson, Mineral, Hampshire &amp; Morgan Counties</v>
      </c>
    </row>
    <row r="1834">
      <c r="A1834">
        <v>3704800</v>
      </c>
      <c r="B1834">
        <v>5722</v>
      </c>
      <c r="C1834">
        <v>130921</v>
      </c>
      <c r="D1834">
        <v>4.3705746531486511E-2</v>
      </c>
      <c r="E1834" t="str">
        <f>VLOOKUP(A1834,pumalookup!$A$2:$T$6452,4,FALSE)</f>
        <v>Brunswick County</v>
      </c>
    </row>
    <row r="1835">
      <c r="A1835">
        <v>4202402</v>
      </c>
      <c r="B1835">
        <v>4823</v>
      </c>
      <c r="C1835">
        <v>110526</v>
      </c>
      <c r="D1835">
        <v>4.3636791408061981E-2</v>
      </c>
      <c r="E1835" t="str">
        <f>VLOOKUP(A1835,pumalookup!$A$2:$T$6452,4,FALSE)</f>
        <v>Dauphin County (Outer)--Hershey</v>
      </c>
    </row>
    <row r="1836">
      <c r="A1836">
        <v>4701800</v>
      </c>
      <c r="B1836">
        <v>6532</v>
      </c>
      <c r="C1836">
        <v>149719</v>
      </c>
      <c r="D1836">
        <v>4.3628398329019547E-2</v>
      </c>
      <c r="E1836" t="str">
        <f>VLOOKUP(A1836,pumalookup!$A$2:$T$6452,4,FALSE)</f>
        <v>Roane, Loudon &amp; Monroe Counties--Oak Ridge City (West)</v>
      </c>
    </row>
    <row r="1837">
      <c r="A1837">
        <v>5541002</v>
      </c>
      <c r="B1837">
        <v>5236</v>
      </c>
      <c r="C1837">
        <v>120144</v>
      </c>
      <c r="D1837">
        <v>4.3581034988164902E-2</v>
      </c>
      <c r="E1837" t="str">
        <f>VLOOKUP(A1837,pumalookup!$A$2:$T$6452,4,FALSE)</f>
        <v>Milwaukee City (North Central)</v>
      </c>
    </row>
    <row r="1838">
      <c r="A1838">
        <v>1100104</v>
      </c>
      <c r="B1838">
        <v>6912</v>
      </c>
      <c r="C1838">
        <v>159199</v>
      </c>
      <c r="D1838">
        <v>4.3417356908321381E-2</v>
      </c>
      <c r="E1838" t="str">
        <f>VLOOKUP(A1838,pumalookup!$A$2:$T$6452,4,FALSE)</f>
        <v>District of Columbia (East)</v>
      </c>
    </row>
    <row r="1839">
      <c r="A1839">
        <v>2902603</v>
      </c>
      <c r="B1839">
        <v>5384</v>
      </c>
      <c r="C1839">
        <v>124345</v>
      </c>
      <c r="D1839">
        <v>4.3298885226249695E-2</v>
      </c>
      <c r="E1839" t="str">
        <f>VLOOKUP(A1839,pumalookup!$A$2:$T$6452,4,FALSE)</f>
        <v>Greene County--Springfield City (South)</v>
      </c>
    </row>
    <row r="1840">
      <c r="A1840">
        <v>1801003</v>
      </c>
      <c r="B1840">
        <v>4839</v>
      </c>
      <c r="C1840">
        <v>111832</v>
      </c>
      <c r="D1840">
        <v>4.3270263820886612E-2</v>
      </c>
      <c r="E1840" t="str">
        <f>VLOOKUP(A1840,pumalookup!$A$2:$T$6452,4,FALSE)</f>
        <v>Allen County (Outside Fort Wayne City)</v>
      </c>
    </row>
    <row r="1841">
      <c r="A1841">
        <v>4703201</v>
      </c>
      <c r="B1841">
        <v>5565</v>
      </c>
      <c r="C1841">
        <v>128736</v>
      </c>
      <c r="D1841">
        <v>4.3228000402450562E-2</v>
      </c>
      <c r="E1841" t="str">
        <f>VLOOKUP(A1841,pumalookup!$A$2:$T$6452,4,FALSE)</f>
        <v>Memphis City (Central Riverside)</v>
      </c>
    </row>
    <row r="1842">
      <c r="A1842">
        <v>4100800</v>
      </c>
      <c r="B1842">
        <v>7336</v>
      </c>
      <c r="C1842">
        <v>169742</v>
      </c>
      <c r="D1842">
        <v>4.3218530714511871E-2</v>
      </c>
      <c r="E1842" t="str">
        <f>VLOOKUP(A1842,pumalookup!$A$2:$T$6452,4,FALSE)</f>
        <v>Josephine, Coos &amp; Curry Counties</v>
      </c>
    </row>
    <row r="1843">
      <c r="A1843">
        <v>3905301</v>
      </c>
      <c r="B1843">
        <v>4850</v>
      </c>
      <c r="C1843">
        <v>112435</v>
      </c>
      <c r="D1843">
        <v>4.3136034160852432E-2</v>
      </c>
      <c r="E1843" t="str">
        <f>VLOOKUP(A1843,pumalookup!$A$2:$T$6452,4,FALSE)</f>
        <v>Warren County (East)--Lebanon &amp; Springboro (East) Cities</v>
      </c>
    </row>
    <row r="1844">
      <c r="A1844">
        <v>4913001</v>
      </c>
      <c r="B1844">
        <v>6107</v>
      </c>
      <c r="C1844">
        <v>141861</v>
      </c>
      <c r="D1844">
        <v>4.3049182742834091E-2</v>
      </c>
      <c r="E1844" t="str">
        <f>VLOOKUP(A1844,pumalookup!$A$2:$T$6452,4,FALSE)</f>
        <v>Southeast Utah &amp; Uintah Basin Region</v>
      </c>
    </row>
    <row r="1845">
      <c r="A1845">
        <v>1301200</v>
      </c>
      <c r="B1845">
        <v>6243</v>
      </c>
      <c r="C1845">
        <v>145022</v>
      </c>
      <c r="D1845">
        <v>4.3048642575740814E-2</v>
      </c>
      <c r="E1845" t="str">
        <f>VLOOKUP(A1845,pumalookup!$A$2:$T$6452,4,FALSE)</f>
        <v>Heart of Georgia Altamaha Regional Commission (Southeast)</v>
      </c>
    </row>
    <row r="1846">
      <c r="A1846">
        <v>2504902</v>
      </c>
      <c r="B1846">
        <v>4835</v>
      </c>
      <c r="C1846">
        <v>112318</v>
      </c>
      <c r="D1846">
        <v>4.3047420680522919E-2</v>
      </c>
      <c r="E1846" t="str">
        <f>VLOOKUP(A1846,pumalookup!$A$2:$T$6452,4,FALSE)</f>
        <v>Plymouth County (Central)</v>
      </c>
    </row>
    <row r="1847">
      <c r="A1847">
        <v>5151145</v>
      </c>
      <c r="B1847">
        <v>6450</v>
      </c>
      <c r="C1847">
        <v>150454</v>
      </c>
      <c r="D1847">
        <v>4.287024587392807E-2</v>
      </c>
      <c r="E1847" t="str">
        <f>VLOOKUP(A1847,pumalookup!$A$2:$T$6452,4,FALSE)</f>
        <v>Isle of Wight, Southampton Counties, Suffolk &amp; Franklin Cities</v>
      </c>
    </row>
    <row r="1848">
      <c r="A1848">
        <v>1801100</v>
      </c>
      <c r="B1848">
        <v>5187</v>
      </c>
      <c r="C1848">
        <v>121029</v>
      </c>
      <c r="D1848">
        <v>4.2857497930526733E-2</v>
      </c>
      <c r="E1848" t="str">
        <f>VLOOKUP(A1848,pumalookup!$A$2:$T$6452,4,FALSE)</f>
        <v>Montgomery, Clinton, White, Carroll &amp; Benton Counties</v>
      </c>
    </row>
    <row r="1849">
      <c r="A1849">
        <v>4702700</v>
      </c>
      <c r="B1849">
        <v>7326</v>
      </c>
      <c r="C1849">
        <v>171027</v>
      </c>
      <c r="D1849">
        <v>4.283534362912178E-2</v>
      </c>
      <c r="E1849" t="str">
        <f>VLOOKUP(A1849,pumalookup!$A$2:$T$6452,4,FALSE)</f>
        <v>Maury, Bedford &amp; Marshall Counties</v>
      </c>
    </row>
    <row r="1850">
      <c r="A1850">
        <v>4001301</v>
      </c>
      <c r="B1850">
        <v>5200</v>
      </c>
      <c r="C1850">
        <v>121445</v>
      </c>
      <c r="D1850">
        <v>4.2817737907171249E-2</v>
      </c>
      <c r="E1850" t="str">
        <f>VLOOKUP(A1850,pumalookup!$A$2:$T$6452,4,FALSE)</f>
        <v>Rogers (Central) &amp; Wagoner (West) Counties--Claremore City</v>
      </c>
    </row>
    <row r="1851">
      <c r="A1851">
        <v>2201200</v>
      </c>
      <c r="B1851">
        <v>5073</v>
      </c>
      <c r="C1851">
        <v>118771</v>
      </c>
      <c r="D1851">
        <v>4.2712446302175522E-2</v>
      </c>
      <c r="E1851" t="str">
        <f>VLOOKUP(A1851,pumalookup!$A$2:$T$6452,4,FALSE)</f>
        <v>Acadiana Regional Development District 3--Lafayette Parish (North)</v>
      </c>
    </row>
    <row r="1852">
      <c r="A1852">
        <v>800600</v>
      </c>
      <c r="B1852">
        <v>4079</v>
      </c>
      <c r="C1852">
        <v>95668</v>
      </c>
      <c r="D1852">
        <v>4.2637035250663757E-2</v>
      </c>
      <c r="E1852" t="str">
        <f>VLOOKUP(A1852,pumalookup!$A$2:$T$6452,4,FALSE)</f>
        <v>Fremont, Chaffee, Park, Lake, Huerfano, Pueblo (Southwest) &amp; Custer Counties</v>
      </c>
    </row>
    <row r="1853">
      <c r="A1853">
        <v>1701204</v>
      </c>
      <c r="B1853">
        <v>5003</v>
      </c>
      <c r="C1853">
        <v>117376</v>
      </c>
      <c r="D1853">
        <v>4.2623706161975861E-2</v>
      </c>
      <c r="E1853" t="str">
        <f>VLOOKUP(A1853,pumalookup!$A$2:$T$6452,4,FALSE)</f>
        <v>Madison County (East)</v>
      </c>
    </row>
    <row r="1854">
      <c r="A1854">
        <v>2300700</v>
      </c>
      <c r="B1854">
        <v>4396</v>
      </c>
      <c r="C1854">
        <v>103136</v>
      </c>
      <c r="D1854">
        <v>4.2623333632946014E-2</v>
      </c>
      <c r="E1854" t="str">
        <f>VLOOKUP(A1854,pumalookup!$A$2:$T$6452,4,FALSE)</f>
        <v>Sagadahoc &amp; Cumberland (North) Counties--Bath City &amp; Brunswick</v>
      </c>
    </row>
    <row r="1855">
      <c r="A1855">
        <v>3601203</v>
      </c>
      <c r="B1855">
        <v>4629</v>
      </c>
      <c r="C1855">
        <v>108660</v>
      </c>
      <c r="D1855">
        <v>4.2600773274898529E-2</v>
      </c>
      <c r="E1855" t="str">
        <f>VLOOKUP(A1855,pumalookup!$A$2:$T$6452,4,FALSE)</f>
        <v>Erie County (Northeast)</v>
      </c>
    </row>
    <row r="1856">
      <c r="A1856">
        <v>4500101</v>
      </c>
      <c r="B1856">
        <v>8273</v>
      </c>
      <c r="C1856">
        <v>194317</v>
      </c>
      <c r="D1856">
        <v>4.2574763298034668E-2</v>
      </c>
      <c r="E1856" t="str">
        <f>VLOOKUP(A1856,pumalookup!$A$2:$T$6452,4,FALSE)</f>
        <v>Pickens &amp; Oconee Counties--Easley &amp; Clemson Cities</v>
      </c>
    </row>
    <row r="1857">
      <c r="A1857">
        <v>2901802</v>
      </c>
      <c r="B1857">
        <v>5284</v>
      </c>
      <c r="C1857">
        <v>124266</v>
      </c>
      <c r="D1857">
        <v>4.2521689087152481E-2</v>
      </c>
      <c r="E1857" t="str">
        <f>VLOOKUP(A1857,pumalookup!$A$2:$T$6452,4,FALSE)</f>
        <v>St. Louis County (Northwest)</v>
      </c>
    </row>
    <row r="1858">
      <c r="A1858">
        <v>4500700</v>
      </c>
      <c r="B1858">
        <v>6744</v>
      </c>
      <c r="C1858">
        <v>159360</v>
      </c>
      <c r="D1858">
        <v>4.2319275438785553E-2</v>
      </c>
      <c r="E1858" t="str">
        <f>VLOOKUP(A1858,pumalookup!$A$2:$T$6452,4,FALSE)</f>
        <v>Lancaster, Chesterfield &amp; Marlboro Counties</v>
      </c>
    </row>
    <row r="1859">
      <c r="A1859">
        <v>3702400</v>
      </c>
      <c r="B1859">
        <v>4456</v>
      </c>
      <c r="C1859">
        <v>105977</v>
      </c>
      <c r="D1859">
        <v>4.2046859860420227E-2</v>
      </c>
      <c r="E1859" t="str">
        <f>VLOOKUP(A1859,pumalookup!$A$2:$T$6452,4,FALSE)</f>
        <v>Jackson (South), Macon, Cherokee &amp; Clay Counties</v>
      </c>
    </row>
    <row r="1860">
      <c r="A1860">
        <v>2900700</v>
      </c>
      <c r="B1860">
        <v>5335</v>
      </c>
      <c r="C1860">
        <v>126905</v>
      </c>
      <c r="D1860">
        <v>4.203931987285614E-2</v>
      </c>
      <c r="E1860" t="str">
        <f>VLOOKUP(A1860,pumalookup!$A$2:$T$6452,4,FALSE)</f>
        <v>Pettis, Randolph, Saline, Cooper, Howard, Carroll &amp; Chariton Counties</v>
      </c>
    </row>
    <row r="1861">
      <c r="A1861">
        <v>5600500</v>
      </c>
      <c r="B1861">
        <v>4894</v>
      </c>
      <c r="C1861">
        <v>116473</v>
      </c>
      <c r="D1861">
        <v>4.201832041144371E-2</v>
      </c>
      <c r="E1861" t="str">
        <f>VLOOKUP(A1861,pumalookup!$A$2:$T$6452,4,FALSE)</f>
        <v>Sweetwater, Fremont, Uinta, Sublette &amp; Hot Springs Counties--Wind River Reservation</v>
      </c>
    </row>
    <row r="1862">
      <c r="A1862">
        <v>3800100</v>
      </c>
      <c r="B1862">
        <v>8751</v>
      </c>
      <c r="C1862">
        <v>208512</v>
      </c>
      <c r="D1862">
        <v>4.1968807578086853E-2</v>
      </c>
      <c r="E1862" t="str">
        <f>VLOOKUP(A1862,pumalookup!$A$2:$T$6452,4,FALSE)</f>
        <v>West North Dakota--Minot City</v>
      </c>
    </row>
    <row r="1863">
      <c r="A1863">
        <v>1300500</v>
      </c>
      <c r="B1863">
        <v>6724</v>
      </c>
      <c r="C1863">
        <v>160759</v>
      </c>
      <c r="D1863">
        <v>4.1826583445072174E-2</v>
      </c>
      <c r="E1863" t="str">
        <f>VLOOKUP(A1863,pumalookup!$A$2:$T$6452,4,FALSE)</f>
        <v>Southern Georgia Regional Commission (East &amp; Central)</v>
      </c>
    </row>
    <row r="1864">
      <c r="A1864">
        <v>5151125</v>
      </c>
      <c r="B1864">
        <v>6877</v>
      </c>
      <c r="C1864">
        <v>164586</v>
      </c>
      <c r="D1864">
        <v>4.178362712264061E-2</v>
      </c>
      <c r="E1864" t="str">
        <f>VLOOKUP(A1864,pumalookup!$A$2:$T$6452,4,FALSE)</f>
        <v>Middle Peninsula, Northern Neck &amp; Accomack-Northampton Planning District Commissions</v>
      </c>
    </row>
    <row r="1865">
      <c r="A1865">
        <v>4000701</v>
      </c>
      <c r="B1865">
        <v>4395</v>
      </c>
      <c r="C1865">
        <v>105268</v>
      </c>
      <c r="D1865">
        <v>4.1750580072402954E-2</v>
      </c>
      <c r="E1865" t="str">
        <f>VLOOKUP(A1865,pumalookup!$A$2:$T$6452,4,FALSE)</f>
        <v>Carter, Garvin, Murray, Love &amp; Pontotoc (West) Counties</v>
      </c>
    </row>
    <row r="1866">
      <c r="A1866">
        <v>1202300</v>
      </c>
      <c r="B1866">
        <v>7086</v>
      </c>
      <c r="C1866">
        <v>169732</v>
      </c>
      <c r="D1866">
        <v>4.1748166084289551E-2</v>
      </c>
      <c r="E1866" t="str">
        <f>VLOOKUP(A1866,pumalookup!$A$2:$T$6452,4,FALSE)</f>
        <v>Columbia, Levy, Bradford, Gilchrist, Dixie &amp; Union Counties</v>
      </c>
    </row>
    <row r="1867">
      <c r="A1867">
        <v>1702700</v>
      </c>
      <c r="B1867">
        <v>3948</v>
      </c>
      <c r="C1867">
        <v>94725</v>
      </c>
      <c r="D1867">
        <v>4.1678544133901596E-2</v>
      </c>
      <c r="E1867" t="str">
        <f>VLOOKUP(A1867,pumalookup!$A$2:$T$6452,4,FALSE)</f>
        <v>Stephenson &amp; Ogle Counties</v>
      </c>
    </row>
    <row r="1868">
      <c r="A1868">
        <v>2800100</v>
      </c>
      <c r="B1868">
        <v>7410</v>
      </c>
      <c r="C1868">
        <v>177800</v>
      </c>
      <c r="D1868">
        <v>4.167604073882103E-2</v>
      </c>
      <c r="E1868" t="str">
        <f>VLOOKUP(A1868,pumalookup!$A$2:$T$6452,4,FALSE)</f>
        <v>North Delta Region--DeSoto County--Southaven City</v>
      </c>
    </row>
    <row r="1869">
      <c r="A1869">
        <v>4001501</v>
      </c>
      <c r="B1869">
        <v>5855</v>
      </c>
      <c r="C1869">
        <v>140661</v>
      </c>
      <c r="D1869">
        <v>4.1624899953603745E-2</v>
      </c>
      <c r="E1869" t="str">
        <f>VLOOKUP(A1869,pumalookup!$A$2:$T$6452,4,FALSE)</f>
        <v>Payne, Seminole, Creek (Southwest), Hughes &amp; Okfuskee Counties--Stillwater City</v>
      </c>
    </row>
    <row r="1870">
      <c r="A1870">
        <v>4001204</v>
      </c>
      <c r="B1870">
        <v>7359</v>
      </c>
      <c r="C1870">
        <v>177087</v>
      </c>
      <c r="D1870">
        <v>4.1555844247341156E-2</v>
      </c>
      <c r="E1870" t="str">
        <f>VLOOKUP(A1870,pumalookup!$A$2:$T$6452,4,FALSE)</f>
        <v>Tulsa (West), Creek (Northeast) &amp; Osage (Southeast) Counties--Tulsa City (West)</v>
      </c>
    </row>
    <row r="1871">
      <c r="A1871">
        <v>2603211</v>
      </c>
      <c r="B1871">
        <v>4982</v>
      </c>
      <c r="C1871">
        <v>120028</v>
      </c>
      <c r="D1871">
        <v>4.150698333978653E-2</v>
      </c>
      <c r="E1871" t="str">
        <f>VLOOKUP(A1871,pumalookup!$A$2:$T$6452,4,FALSE)</f>
        <v>Detroit City (South Central &amp; Southeast)</v>
      </c>
    </row>
    <row r="1872">
      <c r="A1872">
        <v>5500900</v>
      </c>
      <c r="B1872">
        <v>4646</v>
      </c>
      <c r="C1872">
        <v>112761</v>
      </c>
      <c r="D1872">
        <v>4.1202187538146973E-2</v>
      </c>
      <c r="E1872" t="str">
        <f>VLOOKUP(A1872,pumalookup!$A$2:$T$6452,4,FALSE)</f>
        <v>La Crosse County</v>
      </c>
    </row>
    <row r="1873">
      <c r="A1873">
        <v>800900</v>
      </c>
      <c r="B1873">
        <v>4607</v>
      </c>
      <c r="C1873">
        <v>111841</v>
      </c>
      <c r="D1873">
        <v>4.119240865111351E-2</v>
      </c>
      <c r="E1873" t="str">
        <f>VLOOKUP(A1873,pumalookup!$A$2:$T$6452,4,FALSE)</f>
        <v>La Plata, Montezuma, Gunnison, Archuleta, Dolores, Hinsdale &amp; San Juan Counties</v>
      </c>
    </row>
    <row r="1874">
      <c r="A1874">
        <v>2200700</v>
      </c>
      <c r="B1874">
        <v>7155</v>
      </c>
      <c r="C1874">
        <v>174153</v>
      </c>
      <c r="D1874">
        <v>4.1084565222263336E-2</v>
      </c>
      <c r="E1874" t="str">
        <f>VLOOKUP(A1874,pumalookup!$A$2:$T$6452,4,FALSE)</f>
        <v>Kisatchie Delta Regional Planning &amp; Development District 2--Rapides &amp; Vernon Parishes</v>
      </c>
    </row>
    <row r="1875">
      <c r="A1875">
        <v>1900100</v>
      </c>
      <c r="B1875">
        <v>4651</v>
      </c>
      <c r="C1875">
        <v>113560</v>
      </c>
      <c r="D1875">
        <v>4.0956322103738785E-2</v>
      </c>
      <c r="E1875" t="str">
        <f>VLOOKUP(A1875,pumalookup!$A$2:$T$6452,4,FALSE)</f>
        <v>Sioux, Clay, Dickinson, O'Brien, Lyon, Emmet, Palo Alto &amp; Osceola Counties</v>
      </c>
    </row>
    <row r="1876">
      <c r="A1876">
        <v>3600200</v>
      </c>
      <c r="B1876">
        <v>6396</v>
      </c>
      <c r="C1876">
        <v>156449</v>
      </c>
      <c r="D1876">
        <v>4.0882334113121033E-2</v>
      </c>
      <c r="E1876" t="str">
        <f>VLOOKUP(A1876,pumalookup!$A$2:$T$6452,4,FALSE)</f>
        <v>Clinton, Franklin, Essex &amp; Hamilton Counties</v>
      </c>
    </row>
    <row r="1877">
      <c r="A1877">
        <v>2202200</v>
      </c>
      <c r="B1877">
        <v>5544</v>
      </c>
      <c r="C1877">
        <v>135882</v>
      </c>
      <c r="D1877">
        <v>4.0800105780363083E-2</v>
      </c>
      <c r="E1877" t="str">
        <f>VLOOKUP(A1877,pumalookup!$A$2:$T$6452,4,FALSE)</f>
        <v>Regional Planning Commission 1--St. Tammany Parish (Northwest)</v>
      </c>
    </row>
    <row r="1878">
      <c r="A1878">
        <v>4501600</v>
      </c>
      <c r="B1878">
        <v>4075</v>
      </c>
      <c r="C1878">
        <v>99995</v>
      </c>
      <c r="D1878">
        <v>4.0752038359642029E-2</v>
      </c>
      <c r="E1878" t="str">
        <f>VLOOKUP(A1878,pumalookup!$A$2:$T$6452,4,FALSE)</f>
        <v>Greenwood, Abbeville &amp; McCormick Counties</v>
      </c>
    </row>
    <row r="1879">
      <c r="A1879">
        <v>100600</v>
      </c>
      <c r="B1879">
        <v>6106</v>
      </c>
      <c r="C1879">
        <v>150115</v>
      </c>
      <c r="D1879">
        <v>4.0675483644008636E-2</v>
      </c>
      <c r="E1879" t="str">
        <f>VLOOKUP(A1879,pumalookup!$A$2:$T$6452,4,FALSE)</f>
        <v>Morgan &amp; Lawrence Counties--Decatur City</v>
      </c>
    </row>
    <row r="1880">
      <c r="A1880">
        <v>3700800</v>
      </c>
      <c r="B1880">
        <v>3918</v>
      </c>
      <c r="C1880">
        <v>96479</v>
      </c>
      <c r="D1880">
        <v>4.0609873831272125E-2</v>
      </c>
      <c r="E1880" t="str">
        <f>VLOOKUP(A1880,pumalookup!$A$2:$T$6452,4,FALSE)</f>
        <v>South &amp; West Albemarle Sound &amp; Northern Outer Banks Regions</v>
      </c>
    </row>
    <row r="1881">
      <c r="A1881">
        <v>1300700</v>
      </c>
      <c r="B1881">
        <v>5006</v>
      </c>
      <c r="C1881">
        <v>123346</v>
      </c>
      <c r="D1881">
        <v>4.0585022419691086E-2</v>
      </c>
      <c r="E1881" t="str">
        <f>VLOOKUP(A1881,pumalookup!$A$2:$T$6452,4,FALSE)</f>
        <v>Southern Georgia Regional Commission (West)</v>
      </c>
    </row>
    <row r="1882">
      <c r="A1882">
        <v>1301400</v>
      </c>
      <c r="B1882">
        <v>5932</v>
      </c>
      <c r="C1882">
        <v>146664</v>
      </c>
      <c r="D1882">
        <v>4.0446188300848007E-2</v>
      </c>
      <c r="E1882" t="str">
        <f>VLOOKUP(A1882,pumalookup!$A$2:$T$6452,4,FALSE)</f>
        <v>Middle Georgia Regional Commission (Central)--Bibb County--Macon City</v>
      </c>
    </row>
    <row r="1883">
      <c r="A1883">
        <v>2400700</v>
      </c>
      <c r="B1883">
        <v>4090</v>
      </c>
      <c r="C1883">
        <v>101155</v>
      </c>
      <c r="D1883">
        <v>4.0432997047901154E-2</v>
      </c>
      <c r="E1883" t="str">
        <f>VLOOKUP(A1883,pumalookup!$A$2:$T$6452,4,FALSE)</f>
        <v>Cecil County</v>
      </c>
    </row>
    <row r="1884">
      <c r="A1884">
        <v>5500300</v>
      </c>
      <c r="B1884">
        <v>6144</v>
      </c>
      <c r="C1884">
        <v>152095</v>
      </c>
      <c r="D1884">
        <v>4.039580374956131E-2</v>
      </c>
      <c r="E1884" t="str">
        <f>VLOOKUP(A1884,pumalookup!$A$2:$T$6452,4,FALSE)</f>
        <v>Outer Green Bay City</v>
      </c>
    </row>
    <row r="1885">
      <c r="A1885">
        <v>1600100</v>
      </c>
      <c r="B1885">
        <v>4758</v>
      </c>
      <c r="C1885">
        <v>118310</v>
      </c>
      <c r="D1885">
        <v>4.021637886762619E-2</v>
      </c>
      <c r="E1885" t="str">
        <f>VLOOKUP(A1885,pumalookup!$A$2:$T$6452,4,FALSE)</f>
        <v>Bonner, Latah, Shoshone, Boundary, Benewah &amp; Kootenai (Southeast) Counties</v>
      </c>
    </row>
    <row r="1886">
      <c r="A1886">
        <v>5520000</v>
      </c>
      <c r="B1886">
        <v>8826</v>
      </c>
      <c r="C1886">
        <v>220035</v>
      </c>
      <c r="D1886">
        <v>4.0111798793077469E-2</v>
      </c>
      <c r="E1886" t="str">
        <f>VLOOKUP(A1886,pumalookup!$A$2:$T$6452,4,FALSE)</f>
        <v>Washington &amp; Ozaukee Counties</v>
      </c>
    </row>
    <row r="1887">
      <c r="A1887">
        <v>3700400</v>
      </c>
      <c r="B1887">
        <v>4651</v>
      </c>
      <c r="C1887">
        <v>115984</v>
      </c>
      <c r="D1887">
        <v>4.0100358426570892E-2</v>
      </c>
      <c r="E1887" t="str">
        <f>VLOOKUP(A1887,pumalookup!$A$2:$T$6452,4,FALSE)</f>
        <v>Granville, Person &amp; Caswell Counties</v>
      </c>
    </row>
    <row r="1888">
      <c r="A1888">
        <v>4700600</v>
      </c>
      <c r="B1888">
        <v>5015</v>
      </c>
      <c r="C1888">
        <v>125849</v>
      </c>
      <c r="D1888">
        <v>3.984934464097023E-2</v>
      </c>
      <c r="E1888" t="str">
        <f>VLOOKUP(A1888,pumalookup!$A$2:$T$6452,4,FALSE)</f>
        <v>Warren, Macon, Smith, DeKalb, Cannon &amp; Trousdale Counties</v>
      </c>
    </row>
    <row r="1889">
      <c r="A1889">
        <v>3300500</v>
      </c>
      <c r="B1889">
        <v>4534</v>
      </c>
      <c r="C1889">
        <v>113889</v>
      </c>
      <c r="D1889">
        <v>3.9810691028833389E-2</v>
      </c>
      <c r="E1889" t="str">
        <f>VLOOKUP(A1889,pumalookup!$A$2:$T$6452,4,FALSE)</f>
        <v>Southwestern New Hampshire--Cheshire &amp; Sullivan Counties</v>
      </c>
    </row>
    <row r="1890">
      <c r="A1890">
        <v>4700700</v>
      </c>
      <c r="B1890">
        <v>4761</v>
      </c>
      <c r="C1890">
        <v>120013</v>
      </c>
      <c r="D1890">
        <v>3.9670702069997787E-2</v>
      </c>
      <c r="E1890" t="str">
        <f>VLOOKUP(A1890,pumalookup!$A$2:$T$6452,4,FALSE)</f>
        <v>Putnam, Overton, Jackson, Clay &amp; Pickett Counties</v>
      </c>
    </row>
    <row r="1891">
      <c r="A1891">
        <v>2102400</v>
      </c>
      <c r="B1891">
        <v>6460</v>
      </c>
      <c r="C1891">
        <v>163031</v>
      </c>
      <c r="D1891">
        <v>3.9624366909265518E-2</v>
      </c>
      <c r="E1891" t="str">
        <f>VLOOKUP(A1891,pumalookup!$A$2:$T$6452,4,FALSE)</f>
        <v>Northern Kentucky Area Development District (North Central)--Kenton County</v>
      </c>
    </row>
    <row r="1892">
      <c r="A1892">
        <v>2902602</v>
      </c>
      <c r="B1892">
        <v>4557</v>
      </c>
      <c r="C1892">
        <v>115059</v>
      </c>
      <c r="D1892">
        <v>3.9605766534805298E-2</v>
      </c>
      <c r="E1892" t="str">
        <f>VLOOKUP(A1892,pumalookup!$A$2:$T$6452,4,FALSE)</f>
        <v>Greene County--Springfield City (North)</v>
      </c>
    </row>
    <row r="1893">
      <c r="A1893">
        <v>2001100</v>
      </c>
      <c r="B1893">
        <v>4265</v>
      </c>
      <c r="C1893">
        <v>108139</v>
      </c>
      <c r="D1893">
        <v>3.9439979940652847E-2</v>
      </c>
      <c r="E1893" t="str">
        <f>VLOOKUP(A1893,pumalookup!$A$2:$T$6452,4,FALSE)</f>
        <v>South Central Kansas</v>
      </c>
    </row>
    <row r="1894">
      <c r="A1894">
        <v>5151215</v>
      </c>
      <c r="B1894">
        <v>7727</v>
      </c>
      <c r="C1894">
        <v>196411</v>
      </c>
      <c r="D1894">
        <v>3.9340972900390625E-2</v>
      </c>
      <c r="E1894" t="str">
        <f>VLOOKUP(A1894,pumalookup!$A$2:$T$6452,4,FALSE)</f>
        <v>Hanover, Powhatan, Goochland, New Kent, King William &amp; Charles City Counties</v>
      </c>
    </row>
    <row r="1895">
      <c r="A1895">
        <v>3700900</v>
      </c>
      <c r="B1895">
        <v>5658</v>
      </c>
      <c r="C1895">
        <v>143897</v>
      </c>
      <c r="D1895">
        <v>3.9319790899753571E-2</v>
      </c>
      <c r="E1895" t="str">
        <f>VLOOKUP(A1895,pumalookup!$A$2:$T$6452,4,FALSE)</f>
        <v>Nash &amp; Edgecombe Counties--Rocky Mount City</v>
      </c>
    </row>
    <row r="1896">
      <c r="A1896">
        <v>800700</v>
      </c>
      <c r="B1896">
        <v>6036</v>
      </c>
      <c r="C1896">
        <v>153531</v>
      </c>
      <c r="D1896">
        <v>3.9314534515142441E-2</v>
      </c>
      <c r="E1896" t="str">
        <f>VLOOKUP(A1896,pumalookup!$A$2:$T$6452,4,FALSE)</f>
        <v>Pueblo County (North)--Pueblo City &amp; Pueblo West</v>
      </c>
    </row>
    <row r="1897">
      <c r="A1897">
        <v>3903900</v>
      </c>
      <c r="B1897">
        <v>5946</v>
      </c>
      <c r="C1897">
        <v>151481</v>
      </c>
      <c r="D1897">
        <v>3.9252448827028275E-2</v>
      </c>
      <c r="E1897" t="str">
        <f>VLOOKUP(A1897,pumalookup!$A$2:$T$6452,4,FALSE)</f>
        <v>Fairfield County</v>
      </c>
    </row>
    <row r="1898">
      <c r="A1898">
        <v>3704100</v>
      </c>
      <c r="B1898">
        <v>4287</v>
      </c>
      <c r="C1898">
        <v>109410</v>
      </c>
      <c r="D1898">
        <v>3.9182890206575394E-2</v>
      </c>
      <c r="E1898" t="str">
        <f>VLOOKUP(A1898,pumalookup!$A$2:$T$6452,4,FALSE)</f>
        <v>Lenoir, Onslow (North) &amp; Jones Counties</v>
      </c>
    </row>
    <row r="1899">
      <c r="A1899">
        <v>102703</v>
      </c>
      <c r="B1899">
        <v>7842</v>
      </c>
      <c r="C1899">
        <v>200193</v>
      </c>
      <c r="D1899">
        <v>3.9172198623418808E-2</v>
      </c>
      <c r="E1899" t="str">
        <f>VLOOKUP(A1899,pumalookup!$A$2:$T$6452,4,FALSE)</f>
        <v>Mobile County (Outer)--Prichard City, Tillmans Corner &amp; Saraland City</v>
      </c>
    </row>
    <row r="1900">
      <c r="A1900">
        <v>2601900</v>
      </c>
      <c r="B1900">
        <v>7241</v>
      </c>
      <c r="C1900">
        <v>185366</v>
      </c>
      <c r="D1900">
        <v>3.9063259959220886E-2</v>
      </c>
      <c r="E1900" t="str">
        <f>VLOOKUP(A1900,pumalookup!$A$2:$T$6452,4,FALSE)</f>
        <v>Eaton &amp; Clinton Counties</v>
      </c>
    </row>
    <row r="1901">
      <c r="A1901">
        <v>4500200</v>
      </c>
      <c r="B1901">
        <v>7601</v>
      </c>
      <c r="C1901">
        <v>195624</v>
      </c>
      <c r="D1901">
        <v>3.885515034198761E-2</v>
      </c>
      <c r="E1901" t="str">
        <f>VLOOKUP(A1901,pumalookup!$A$2:$T$6452,4,FALSE)</f>
        <v>Anderson County--Anderson City</v>
      </c>
    </row>
    <row r="1902">
      <c r="A1902">
        <v>501100</v>
      </c>
      <c r="B1902">
        <v>7389</v>
      </c>
      <c r="C1902">
        <v>190464</v>
      </c>
      <c r="D1902">
        <v>3.8794733583927155E-2</v>
      </c>
      <c r="E1902" t="str">
        <f>VLOOKUP(A1902,pumalookup!$A$2:$T$6452,4,FALSE)</f>
        <v>Faulkner &amp; Lonoke Counties</v>
      </c>
    </row>
    <row r="1903">
      <c r="A1903">
        <v>4203701</v>
      </c>
      <c r="B1903">
        <v>4798</v>
      </c>
      <c r="C1903">
        <v>123718</v>
      </c>
      <c r="D1903">
        <v>3.8781747221946716E-2</v>
      </c>
      <c r="E1903" t="str">
        <f>VLOOKUP(A1903,pumalookup!$A$2:$T$6452,4,FALSE)</f>
        <v>Adams &amp; Franklin (Southeast) Counties</v>
      </c>
    </row>
    <row r="1904">
      <c r="A1904">
        <v>1900800</v>
      </c>
      <c r="B1904">
        <v>4878</v>
      </c>
      <c r="C1904">
        <v>125790</v>
      </c>
      <c r="D1904">
        <v>3.8778916001319885E-2</v>
      </c>
      <c r="E1904" t="str">
        <f>VLOOKUP(A1904,pumalookup!$A$2:$T$6452,4,FALSE)</f>
        <v>Clinton, Muscatine, Jones &amp; Cedar Counties</v>
      </c>
    </row>
    <row r="1905">
      <c r="A1905">
        <v>2102000</v>
      </c>
      <c r="B1905">
        <v>4579</v>
      </c>
      <c r="C1905">
        <v>118351</v>
      </c>
      <c r="D1905">
        <v>3.8689997047185898E-2</v>
      </c>
      <c r="E1905" t="str">
        <f>VLOOKUP(A1905,pumalookup!$A$2:$T$6452,4,FALSE)</f>
        <v>Bluegrass Area Development District (West)</v>
      </c>
    </row>
    <row r="1906">
      <c r="A1906">
        <v>500300</v>
      </c>
      <c r="B1906">
        <v>5923</v>
      </c>
      <c r="C1906">
        <v>153503</v>
      </c>
      <c r="D1906">
        <v>3.8585565984249115E-2</v>
      </c>
      <c r="E1906" t="str">
        <f>VLOOKUP(A1906,pumalookup!$A$2:$T$6452,4,FALSE)</f>
        <v>Baxter, Boone, Carroll, Marion, Madison, Newton &amp; Searcy Counties</v>
      </c>
    </row>
    <row r="1907">
      <c r="A1907">
        <v>1803600</v>
      </c>
      <c r="B1907">
        <v>4418</v>
      </c>
      <c r="C1907">
        <v>114763</v>
      </c>
      <c r="D1907">
        <v>3.8496728986501694E-2</v>
      </c>
      <c r="E1907" t="str">
        <f>VLOOKUP(A1907,pumalookup!$A$2:$T$6452,4,FALSE)</f>
        <v>Clark County--Jeffersonville City</v>
      </c>
    </row>
    <row r="1908">
      <c r="A1908">
        <v>3904109</v>
      </c>
      <c r="B1908">
        <v>4337</v>
      </c>
      <c r="C1908">
        <v>112873</v>
      </c>
      <c r="D1908">
        <v>3.842371329665184E-2</v>
      </c>
      <c r="E1908" t="str">
        <f>VLOOKUP(A1908,pumalookup!$A$2:$T$6452,4,FALSE)</f>
        <v>Franklin County (South)--Columbus (South), Grove Cities &amp; Groveport Village</v>
      </c>
    </row>
    <row r="1909">
      <c r="A1909">
        <v>4702003</v>
      </c>
      <c r="B1909">
        <v>4761</v>
      </c>
      <c r="C1909">
        <v>124339</v>
      </c>
      <c r="D1909">
        <v>3.829047828912735E-2</v>
      </c>
      <c r="E1909" t="str">
        <f>VLOOKUP(A1909,pumalookup!$A$2:$T$6452,4,FALSE)</f>
        <v>Hamilton County (North)--Soddy-Daisy City</v>
      </c>
    </row>
    <row r="1910">
      <c r="A1910">
        <v>1702400</v>
      </c>
      <c r="B1910">
        <v>4071</v>
      </c>
      <c r="C1910">
        <v>106346</v>
      </c>
      <c r="D1910">
        <v>3.8280706852674484E-2</v>
      </c>
      <c r="E1910" t="str">
        <f>VLOOKUP(A1910,pumalookup!$A$2:$T$6452,4,FALSE)</f>
        <v>LaSalle County</v>
      </c>
    </row>
    <row r="1911">
      <c r="A1911">
        <v>3500200</v>
      </c>
      <c r="B1911">
        <v>3669</v>
      </c>
      <c r="C1911">
        <v>95848</v>
      </c>
      <c r="D1911">
        <v>3.8279358297586441E-2</v>
      </c>
      <c r="E1911" t="str">
        <f>VLOOKUP(A1911,pumalookup!$A$2:$T$6452,4,FALSE)</f>
        <v>San Juan County (Northeast)--Farmington, Bloomfield &amp; Aztec Cities</v>
      </c>
    </row>
    <row r="1912">
      <c r="A1912">
        <v>1800200</v>
      </c>
      <c r="B1912">
        <v>6274</v>
      </c>
      <c r="C1912">
        <v>164596</v>
      </c>
      <c r="D1912">
        <v>3.8117572665214539E-2</v>
      </c>
      <c r="E1912" t="str">
        <f>VLOOKUP(A1912,pumalookup!$A$2:$T$6452,4,FALSE)</f>
        <v>Porter County</v>
      </c>
    </row>
    <row r="1913">
      <c r="A1913">
        <v>5000200</v>
      </c>
      <c r="B1913">
        <v>5406</v>
      </c>
      <c r="C1913">
        <v>141959</v>
      </c>
      <c r="D1913">
        <v>3.8081418722867966E-2</v>
      </c>
      <c r="E1913" t="str">
        <f>VLOOKUP(A1913,pumalookup!$A$2:$T$6452,4,FALSE)</f>
        <v>Northeast Vermont--Washington, Caledonia, Orleans, Lamoille &amp; Essex Counties</v>
      </c>
    </row>
    <row r="1914">
      <c r="A1914">
        <v>2000400</v>
      </c>
      <c r="B1914">
        <v>4388</v>
      </c>
      <c r="C1914">
        <v>115289</v>
      </c>
      <c r="D1914">
        <v>3.8060873746871948E-2</v>
      </c>
      <c r="E1914" t="str">
        <f>VLOOKUP(A1914,pumalookup!$A$2:$T$6452,4,FALSE)</f>
        <v>Northeast Kansas</v>
      </c>
    </row>
    <row r="1915">
      <c r="A1915">
        <v>2603005</v>
      </c>
      <c r="B1915">
        <v>5274</v>
      </c>
      <c r="C1915">
        <v>138570</v>
      </c>
      <c r="D1915">
        <v>3.8060184568166733E-2</v>
      </c>
      <c r="E1915" t="str">
        <f>VLOOKUP(A1915,pumalookup!$A$2:$T$6452,4,FALSE)</f>
        <v>Macomb County (Southeast)--St. Clair Shores, Roseville &amp; Eastpointe Area</v>
      </c>
    </row>
    <row r="1916">
      <c r="A1916">
        <v>3601802</v>
      </c>
      <c r="B1916">
        <v>4433</v>
      </c>
      <c r="C1916">
        <v>116598</v>
      </c>
      <c r="D1916">
        <v>3.8019519299268723E-2</v>
      </c>
      <c r="E1916" t="str">
        <f>VLOOKUP(A1916,pumalookup!$A$2:$T$6452,4,FALSE)</f>
        <v>Saratoga County (Outer)</v>
      </c>
    </row>
    <row r="1917">
      <c r="A1917">
        <v>100900</v>
      </c>
      <c r="B1917">
        <v>3850</v>
      </c>
      <c r="C1917">
        <v>101424</v>
      </c>
      <c r="D1917">
        <v>3.7959456443786621E-2</v>
      </c>
      <c r="E1917" t="str">
        <f>VLOOKUP(A1917,pumalookup!$A$2:$T$6452,4,FALSE)</f>
        <v>Etowah County</v>
      </c>
    </row>
    <row r="1918">
      <c r="A1918">
        <v>3704400</v>
      </c>
      <c r="B1918">
        <v>4802</v>
      </c>
      <c r="C1918">
        <v>126573</v>
      </c>
      <c r="D1918">
        <v>3.7938579916954041E-2</v>
      </c>
      <c r="E1918" t="str">
        <f>VLOOKUP(A1918,pumalookup!$A$2:$T$6452,4,FALSE)</f>
        <v>Carteret, Beaufort &amp; Pamlico Counties</v>
      </c>
    </row>
    <row r="1919">
      <c r="A1919">
        <v>400800</v>
      </c>
      <c r="B1919">
        <v>4087</v>
      </c>
      <c r="C1919">
        <v>108078</v>
      </c>
      <c r="D1919">
        <v>3.7815280258655548E-2</v>
      </c>
      <c r="E1919" t="str">
        <f>VLOOKUP(A1919,pumalookup!$A$2:$T$6452,4,FALSE)</f>
        <v>Gila, Graham, Greenlee &amp; Pinal (East) Counties</v>
      </c>
    </row>
    <row r="1920">
      <c r="A1920">
        <v>2300500</v>
      </c>
      <c r="B1920">
        <v>6180</v>
      </c>
      <c r="C1920">
        <v>163533</v>
      </c>
      <c r="D1920">
        <v>3.7790536880493164E-2</v>
      </c>
      <c r="E1920" t="str">
        <f>VLOOKUP(A1920,pumalookup!$A$2:$T$6452,4,FALSE)</f>
        <v>Coastal Maine Region--Hancock, Knox, Waldo &amp; Lincoln Counties</v>
      </c>
    </row>
    <row r="1921">
      <c r="A1921">
        <v>2000100</v>
      </c>
      <c r="B1921">
        <v>3919</v>
      </c>
      <c r="C1921">
        <v>103765</v>
      </c>
      <c r="D1921">
        <v>3.7768032401800156E-2</v>
      </c>
      <c r="E1921" t="str">
        <f>VLOOKUP(A1921,pumalookup!$A$2:$T$6452,4,FALSE)</f>
        <v>Northwest Kansas</v>
      </c>
    </row>
    <row r="1922">
      <c r="A1922">
        <v>5501500</v>
      </c>
      <c r="B1922">
        <v>6893</v>
      </c>
      <c r="C1922">
        <v>182596</v>
      </c>
      <c r="D1922">
        <v>3.7750005722045898E-2</v>
      </c>
      <c r="E1922" t="str">
        <f>VLOOKUP(A1922,pumalookup!$A$2:$T$6452,4,FALSE)</f>
        <v>Outagamie County</v>
      </c>
    </row>
    <row r="1923">
      <c r="A1923">
        <v>1302200</v>
      </c>
      <c r="B1923">
        <v>3795</v>
      </c>
      <c r="C1923">
        <v>100767</v>
      </c>
      <c r="D1923">
        <v>3.7661138921976089E-2</v>
      </c>
      <c r="E1923" t="str">
        <f>VLOOKUP(A1923,pumalookup!$A$2:$T$6452,4,FALSE)</f>
        <v>Three Rivers Regional Commission (Southwest)--Troup, Meriwether &amp; Heard Counties</v>
      </c>
    </row>
    <row r="1924">
      <c r="A1924">
        <v>2901400</v>
      </c>
      <c r="B1924">
        <v>4997</v>
      </c>
      <c r="C1924">
        <v>132691</v>
      </c>
      <c r="D1924">
        <v>3.7658922374248505E-2</v>
      </c>
      <c r="E1924" t="str">
        <f>VLOOKUP(A1924,pumalookup!$A$2:$T$6452,4,FALSE)</f>
        <v>Pulaski, Camden, Miller &amp; Morgan Counties</v>
      </c>
    </row>
    <row r="1925">
      <c r="A1925">
        <v>5151155</v>
      </c>
      <c r="B1925">
        <v>4009</v>
      </c>
      <c r="C1925">
        <v>106500</v>
      </c>
      <c r="D1925">
        <v>3.7643194198608398E-2</v>
      </c>
      <c r="E1925" t="str">
        <f>VLOOKUP(A1925,pumalookup!$A$2:$T$6452,4,FALSE)</f>
        <v>Portsmouth &amp; Norfolk (Southwest) Cities</v>
      </c>
    </row>
    <row r="1926">
      <c r="A1926">
        <v>3703001</v>
      </c>
      <c r="B1926">
        <v>3981</v>
      </c>
      <c r="C1926">
        <v>106017</v>
      </c>
      <c r="D1926">
        <v>3.7550579756498337E-2</v>
      </c>
      <c r="E1926" t="str">
        <f>VLOOKUP(A1926,pumalookup!$A$2:$T$6452,4,FALSE)</f>
        <v>Gaston County (Northwest)--Mount Holly City</v>
      </c>
    </row>
    <row r="1927">
      <c r="A1927">
        <v>102400</v>
      </c>
      <c r="B1927">
        <v>5155</v>
      </c>
      <c r="C1927">
        <v>137553</v>
      </c>
      <c r="D1927">
        <v>3.7476465106010437E-2</v>
      </c>
      <c r="E1927" t="str">
        <f>VLOOKUP(A1927,pumalookup!$A$2:$T$6452,4,FALSE)</f>
        <v>Russell, Pike, Barbour, Macon &amp; Bullock Counties</v>
      </c>
    </row>
    <row r="1928">
      <c r="A1928">
        <v>4804100</v>
      </c>
      <c r="B1928">
        <v>4150</v>
      </c>
      <c r="C1928">
        <v>110763</v>
      </c>
      <c r="D1928">
        <v>3.7467386573553085E-2</v>
      </c>
      <c r="E1928" t="str">
        <f>VLOOKUP(A1928,pumalookup!$A$2:$T$6452,4,FALSE)</f>
        <v>Deep East Texas COG (East)</v>
      </c>
    </row>
    <row r="1929">
      <c r="A1929">
        <v>1701105</v>
      </c>
      <c r="B1929">
        <v>4229</v>
      </c>
      <c r="C1929">
        <v>112933</v>
      </c>
      <c r="D1929">
        <v>3.7446983158588409E-2</v>
      </c>
      <c r="E1929" t="str">
        <f>VLOOKUP(A1929,pumalookup!$A$2:$T$6452,4,FALSE)</f>
        <v>St. Clair County (Northwest, Southwest &amp; Southeast)</v>
      </c>
    </row>
    <row r="1930">
      <c r="A1930">
        <v>3100701</v>
      </c>
      <c r="B1930">
        <v>3825</v>
      </c>
      <c r="C1930">
        <v>102167</v>
      </c>
      <c r="D1930">
        <v>3.7438701838254929E-2</v>
      </c>
      <c r="E1930" t="str">
        <f>VLOOKUP(A1930,pumalookup!$A$2:$T$6452,4,FALSE)</f>
        <v>Dodge, Cass, Saunders &amp; Washington Counties</v>
      </c>
    </row>
    <row r="1931">
      <c r="A1931">
        <v>1203102</v>
      </c>
      <c r="B1931">
        <v>4175</v>
      </c>
      <c r="C1931">
        <v>111696</v>
      </c>
      <c r="D1931">
        <v>3.7378240376710892E-2</v>
      </c>
      <c r="E1931" t="str">
        <f>VLOOKUP(A1931,pumalookup!$A$2:$T$6452,4,FALSE)</f>
        <v>Duval County (Northwest Central)--Jacksonville City (Northwest)</v>
      </c>
    </row>
    <row r="1932">
      <c r="A1932">
        <v>1301800</v>
      </c>
      <c r="B1932">
        <v>5737</v>
      </c>
      <c r="C1932">
        <v>153807</v>
      </c>
      <c r="D1932">
        <v>3.7299994379281998E-2</v>
      </c>
      <c r="E1932" t="str">
        <f>VLOOKUP(A1932,pumalookup!$A$2:$T$6452,4,FALSE)</f>
        <v>River Valley Regional Commission (Outside Muscogee &amp; Chattahoochee Counties)</v>
      </c>
    </row>
    <row r="1933">
      <c r="A1933">
        <v>4001601</v>
      </c>
      <c r="B1933">
        <v>3592</v>
      </c>
      <c r="C1933">
        <v>96384</v>
      </c>
      <c r="D1933">
        <v>3.7267595529556274E-2</v>
      </c>
      <c r="E1933" t="str">
        <f>VLOOKUP(A1933,pumalookup!$A$2:$T$6452,4,FALSE)</f>
        <v>Washington, Osage (North &amp; West), Pawnee &amp; Creek (Northwest) Counties</v>
      </c>
    </row>
    <row r="1934">
      <c r="A1934">
        <v>2300800</v>
      </c>
      <c r="B1934">
        <v>6596</v>
      </c>
      <c r="C1934">
        <v>177177</v>
      </c>
      <c r="D1934">
        <v>3.7228308618068695E-2</v>
      </c>
      <c r="E1934" t="str">
        <f>VLOOKUP(A1934,pumalookup!$A$2:$T$6452,4,FALSE)</f>
        <v>South Maine--York (West) &amp; Cumberland (West) Counties</v>
      </c>
    </row>
    <row r="1935">
      <c r="A1935">
        <v>4202301</v>
      </c>
      <c r="B1935">
        <v>5019</v>
      </c>
      <c r="C1935">
        <v>134925</v>
      </c>
      <c r="D1935">
        <v>3.7198442965745926E-2</v>
      </c>
      <c r="E1935" t="str">
        <f>VLOOKUP(A1935,pumalookup!$A$2:$T$6452,4,FALSE)</f>
        <v>Cumberland (West) &amp; Perry Counties--Carlisle Borough</v>
      </c>
    </row>
    <row r="1936">
      <c r="A1936">
        <v>2801000</v>
      </c>
      <c r="B1936">
        <v>4008</v>
      </c>
      <c r="C1936">
        <v>107766</v>
      </c>
      <c r="D1936">
        <v>3.7191692739725113E-2</v>
      </c>
      <c r="E1936" t="str">
        <f>VLOOKUP(A1936,pumalookup!$A$2:$T$6452,4,FALSE)</f>
        <v>Central Region--Jackson (West &amp; South) &amp; Clinton (South &amp; East) Cities</v>
      </c>
    </row>
    <row r="1937">
      <c r="A1937">
        <v>3601400</v>
      </c>
      <c r="B1937">
        <v>4816</v>
      </c>
      <c r="C1937">
        <v>129571</v>
      </c>
      <c r="D1937">
        <v>3.716881200671196E-2</v>
      </c>
      <c r="E1937" t="str">
        <f>VLOOKUP(A1937,pumalookup!$A$2:$T$6452,4,FALSE)</f>
        <v>Ontario &amp; Yates Counties</v>
      </c>
    </row>
    <row r="1938">
      <c r="A1938">
        <v>3702000</v>
      </c>
      <c r="B1938">
        <v>4339</v>
      </c>
      <c r="C1938">
        <v>116741</v>
      </c>
      <c r="D1938">
        <v>3.71677465736866E-2</v>
      </c>
      <c r="E1938" t="str">
        <f>VLOOKUP(A1938,pumalookup!$A$2:$T$6452,4,FALSE)</f>
        <v>Caldwell &amp; Alexander Counties</v>
      </c>
    </row>
    <row r="1939">
      <c r="A1939">
        <v>2901702</v>
      </c>
      <c r="B1939">
        <v>5368</v>
      </c>
      <c r="C1939">
        <v>144547</v>
      </c>
      <c r="D1939">
        <v>3.7136711180210114E-2</v>
      </c>
      <c r="E1939" t="str">
        <f>VLOOKUP(A1939,pumalookup!$A$2:$T$6452,4,FALSE)</f>
        <v>St. Charles County (Northwest)</v>
      </c>
    </row>
    <row r="1940">
      <c r="A1940">
        <v>501200</v>
      </c>
      <c r="B1940">
        <v>4382</v>
      </c>
      <c r="C1940">
        <v>118100</v>
      </c>
      <c r="D1940">
        <v>3.7104148417711258E-2</v>
      </c>
      <c r="E1940" t="str">
        <f>VLOOKUP(A1940,pumalookup!$A$2:$T$6452,4,FALSE)</f>
        <v>Saline County</v>
      </c>
    </row>
    <row r="1941">
      <c r="A1941">
        <v>2900200</v>
      </c>
      <c r="B1941">
        <v>4103</v>
      </c>
      <c r="C1941">
        <v>110698</v>
      </c>
      <c r="D1941">
        <v>3.7064805626869202E-2</v>
      </c>
      <c r="E1941" t="str">
        <f>VLOOKUP(A1941,pumalookup!$A$2:$T$6452,4,FALSE)</f>
        <v>Buchanan, Andrew &amp; DeKalb Counties</v>
      </c>
    </row>
    <row r="1942">
      <c r="A1942">
        <v>2602300</v>
      </c>
      <c r="B1942">
        <v>4631</v>
      </c>
      <c r="C1942">
        <v>125039</v>
      </c>
      <c r="D1942">
        <v>3.7036444991827011E-2</v>
      </c>
      <c r="E1942" t="str">
        <f>VLOOKUP(A1942,pumalookup!$A$2:$T$6452,4,FALSE)</f>
        <v>Van Buren &amp; Cass Counties</v>
      </c>
    </row>
    <row r="1943">
      <c r="A1943">
        <v>2101500</v>
      </c>
      <c r="B1943">
        <v>3918</v>
      </c>
      <c r="C1943">
        <v>105797</v>
      </c>
      <c r="D1943">
        <v>3.7033185362815857E-2</v>
      </c>
      <c r="E1943" t="str">
        <f>VLOOKUP(A1943,pumalookup!$A$2:$T$6452,4,FALSE)</f>
        <v>Green River Area Development District (Northeast)--Daviess &amp; Hancock Counties</v>
      </c>
    </row>
    <row r="1944">
      <c r="A1944">
        <v>2600900</v>
      </c>
      <c r="B1944">
        <v>4246</v>
      </c>
      <c r="C1944">
        <v>114890</v>
      </c>
      <c r="D1944">
        <v>3.6957088857889175E-2</v>
      </c>
      <c r="E1944" t="str">
        <f>VLOOKUP(A1944,pumalookup!$A$2:$T$6452,4,FALSE)</f>
        <v>Allegan County</v>
      </c>
    </row>
    <row r="1945">
      <c r="A1945">
        <v>1701300</v>
      </c>
      <c r="B1945">
        <v>7116</v>
      </c>
      <c r="C1945">
        <v>192675</v>
      </c>
      <c r="D1945">
        <v>3.6932658404111862E-2</v>
      </c>
      <c r="E1945" t="str">
        <f>VLOOKUP(A1945,pumalookup!$A$2:$T$6452,4,FALSE)</f>
        <v>Sangamon County--Springfield City</v>
      </c>
    </row>
    <row r="1946">
      <c r="A1946">
        <v>2701000</v>
      </c>
      <c r="B1946">
        <v>4852</v>
      </c>
      <c r="C1946">
        <v>131553</v>
      </c>
      <c r="D1946">
        <v>3.6882475018501282E-2</v>
      </c>
      <c r="E1946" t="str">
        <f>VLOOKUP(A1946,pumalookup!$A$2:$T$6452,4,FALSE)</f>
        <v>Sherburne &amp; Benton Counties</v>
      </c>
    </row>
    <row r="1947">
      <c r="A1947">
        <v>4100705</v>
      </c>
      <c r="B1947">
        <v>4013</v>
      </c>
      <c r="C1947">
        <v>108984</v>
      </c>
      <c r="D1947">
        <v>3.6821920424699783E-2</v>
      </c>
      <c r="E1947" t="str">
        <f>VLOOKUP(A1947,pumalookup!$A$2:$T$6452,4,FALSE)</f>
        <v>Lane County (Outside Eugene &amp; Springfield Cities)</v>
      </c>
    </row>
    <row r="1948">
      <c r="A1948">
        <v>2602800</v>
      </c>
      <c r="B1948">
        <v>6935</v>
      </c>
      <c r="C1948">
        <v>188520</v>
      </c>
      <c r="D1948">
        <v>3.6786548793315887E-2</v>
      </c>
      <c r="E1948" t="str">
        <f>VLOOKUP(A1948,pumalookup!$A$2:$T$6452,4,FALSE)</f>
        <v>Livingston County</v>
      </c>
    </row>
    <row r="1949">
      <c r="A1949">
        <v>3700100</v>
      </c>
      <c r="B1949">
        <v>4458</v>
      </c>
      <c r="C1949">
        <v>121638</v>
      </c>
      <c r="D1949">
        <v>3.6649730056524277E-2</v>
      </c>
      <c r="E1949" t="str">
        <f>VLOOKUP(A1949,pumalookup!$A$2:$T$6452,4,FALSE)</f>
        <v>Boone High Country--Watauga, Ashe, Yancey, Avery &amp; Mitchell Counties</v>
      </c>
    </row>
    <row r="1950">
      <c r="A1950">
        <v>3000500</v>
      </c>
      <c r="B1950">
        <v>5252</v>
      </c>
      <c r="C1950">
        <v>143314</v>
      </c>
      <c r="D1950">
        <v>3.6646801978349686E-2</v>
      </c>
      <c r="E1950" t="str">
        <f>VLOOKUP(A1950,pumalookup!$A$2:$T$6452,4,FALSE)</f>
        <v>South Central Montana--Bozeman City</v>
      </c>
    </row>
    <row r="1951">
      <c r="A1951">
        <v>2600802</v>
      </c>
      <c r="B1951">
        <v>4847</v>
      </c>
      <c r="C1951">
        <v>132321</v>
      </c>
      <c r="D1951">
        <v>3.6630619317293167E-2</v>
      </c>
      <c r="E1951" t="str">
        <f>VLOOKUP(A1951,pumalookup!$A$2:$T$6452,4,FALSE)</f>
        <v>Ottawa County (East)</v>
      </c>
    </row>
    <row r="1952">
      <c r="A1952">
        <v>1206300</v>
      </c>
      <c r="B1952">
        <v>6074</v>
      </c>
      <c r="C1952">
        <v>165866</v>
      </c>
      <c r="D1952">
        <v>3.6619920283555984E-2</v>
      </c>
      <c r="E1952" t="str">
        <f>VLOOKUP(A1952,pumalookup!$A$2:$T$6452,4,FALSE)</f>
        <v>Apalachee Region (Outside Leon County)</v>
      </c>
    </row>
    <row r="1953">
      <c r="A1953">
        <v>3901805</v>
      </c>
      <c r="B1953">
        <v>3759</v>
      </c>
      <c r="C1953">
        <v>102719</v>
      </c>
      <c r="D1953">
        <v>3.659498319029808E-2</v>
      </c>
      <c r="E1953" t="str">
        <f>VLOOKUP(A1953,pumalookup!$A$2:$T$6452,4,FALSE)</f>
        <v>Summit County (South)--Barberton, Green &amp; New Franklin Cities</v>
      </c>
    </row>
    <row r="1954">
      <c r="A1954">
        <v>2300300</v>
      </c>
      <c r="B1954">
        <v>5295</v>
      </c>
      <c r="C1954">
        <v>145069</v>
      </c>
      <c r="D1954">
        <v>3.6499872803688049E-2</v>
      </c>
      <c r="E1954" t="str">
        <f>VLOOKUP(A1954,pumalookup!$A$2:$T$6452,4,FALSE)</f>
        <v>Penobscot County</v>
      </c>
    </row>
    <row r="1955">
      <c r="A1955">
        <v>4921001</v>
      </c>
      <c r="B1955">
        <v>5287</v>
      </c>
      <c r="C1955">
        <v>145081</v>
      </c>
      <c r="D1955">
        <v>3.6441713571548462E-2</v>
      </c>
      <c r="E1955" t="str">
        <f>VLOOKUP(A1955,pumalookup!$A$2:$T$6452,4,FALSE)</f>
        <v>Southwest &amp; South Central Utah (Outside Washington County)--Cedar City</v>
      </c>
    </row>
    <row r="1956">
      <c r="A1956">
        <v>4700400</v>
      </c>
      <c r="B1956">
        <v>6708</v>
      </c>
      <c r="C1956">
        <v>184076</v>
      </c>
      <c r="D1956">
        <v>3.6441471427679062E-2</v>
      </c>
      <c r="E1956" t="str">
        <f>VLOOKUP(A1956,pumalookup!$A$2:$T$6452,4,FALSE)</f>
        <v>Robertson, Dickson, Cheatham &amp; Hickman Counties</v>
      </c>
    </row>
    <row r="1957">
      <c r="A1957">
        <v>2202100</v>
      </c>
      <c r="B1957">
        <v>4031</v>
      </c>
      <c r="C1957">
        <v>110636</v>
      </c>
      <c r="D1957">
        <v>3.6434795707464218E-2</v>
      </c>
      <c r="E1957" t="str">
        <f>VLOOKUP(A1957,pumalookup!$A$2:$T$6452,4,FALSE)</f>
        <v>South Central Planning &amp; Development Commission 3--Terrebonne Parish</v>
      </c>
    </row>
    <row r="1958">
      <c r="A1958">
        <v>1800300</v>
      </c>
      <c r="B1958">
        <v>3713</v>
      </c>
      <c r="C1958">
        <v>102063</v>
      </c>
      <c r="D1958">
        <v>3.6379490047693253E-2</v>
      </c>
      <c r="E1958" t="str">
        <f>VLOOKUP(A1958,pumalookup!$A$2:$T$6452,4,FALSE)</f>
        <v>LaPorte County</v>
      </c>
    </row>
    <row r="1959">
      <c r="A1959">
        <v>2602000</v>
      </c>
      <c r="B1959">
        <v>6905</v>
      </c>
      <c r="C1959">
        <v>189981</v>
      </c>
      <c r="D1959">
        <v>3.6345738917589188E-2</v>
      </c>
      <c r="E1959" t="str">
        <f>VLOOKUP(A1959,pumalookup!$A$2:$T$6452,4,FALSE)</f>
        <v>Calhoun &amp; Barry Counties</v>
      </c>
    </row>
    <row r="1960">
      <c r="A1960">
        <v>2602200</v>
      </c>
      <c r="B1960">
        <v>3677</v>
      </c>
      <c r="C1960">
        <v>101266</v>
      </c>
      <c r="D1960">
        <v>3.6310311406850815E-2</v>
      </c>
      <c r="E1960" t="str">
        <f>VLOOKUP(A1960,pumalookup!$A$2:$T$6452,4,FALSE)</f>
        <v>St. Joseph &amp; Branch Counties</v>
      </c>
    </row>
    <row r="1961">
      <c r="A1961">
        <v>3601102</v>
      </c>
      <c r="B1961">
        <v>3734</v>
      </c>
      <c r="C1961">
        <v>102928</v>
      </c>
      <c r="D1961">
        <v>3.6277785897254944E-2</v>
      </c>
      <c r="E1961" t="str">
        <f>VLOOKUP(A1961,pumalookup!$A$2:$T$6452,4,FALSE)</f>
        <v>Niagara County (North &amp; East)</v>
      </c>
    </row>
    <row r="1962">
      <c r="A1962">
        <v>4703000</v>
      </c>
      <c r="B1962">
        <v>3974</v>
      </c>
      <c r="C1962">
        <v>109653</v>
      </c>
      <c r="D1962">
        <v>3.6241598427295685E-2</v>
      </c>
      <c r="E1962" t="str">
        <f>VLOOKUP(A1962,pumalookup!$A$2:$T$6452,4,FALSE)</f>
        <v>Madison &amp; Chester Counties--Jackson City</v>
      </c>
    </row>
    <row r="1963">
      <c r="A1963">
        <v>2000200</v>
      </c>
      <c r="B1963">
        <v>5086</v>
      </c>
      <c r="C1963">
        <v>140378</v>
      </c>
      <c r="D1963">
        <v>3.6230746656656265E-2</v>
      </c>
      <c r="E1963" t="str">
        <f>VLOOKUP(A1963,pumalookup!$A$2:$T$6452,4,FALSE)</f>
        <v>North Central Kansas--Salina City</v>
      </c>
    </row>
    <row r="1964">
      <c r="A1964">
        <v>3904602</v>
      </c>
      <c r="B1964">
        <v>4563</v>
      </c>
      <c r="C1964">
        <v>125985</v>
      </c>
      <c r="D1964">
        <v>3.6218598484992981E-2</v>
      </c>
      <c r="E1964" t="str">
        <f>VLOOKUP(A1964,pumalookup!$A$2:$T$6452,4,FALSE)</f>
        <v>Montgomery County (Northeast)--Huber Heights, Trotwood, Vandalia &amp; Englewood Cities</v>
      </c>
    </row>
    <row r="1965">
      <c r="A1965">
        <v>1300300</v>
      </c>
      <c r="B1965">
        <v>5122</v>
      </c>
      <c r="C1965">
        <v>141512</v>
      </c>
      <c r="D1965">
        <v>3.6194808781147003E-2</v>
      </c>
      <c r="E1965" t="str">
        <f>VLOOKUP(A1965,pumalookup!$A$2:$T$6452,4,FALSE)</f>
        <v>Coastal Regional Commission (North)--Bulloch, Effingham &amp; Screven Counties</v>
      </c>
    </row>
    <row r="1966">
      <c r="A1966">
        <v>100100</v>
      </c>
      <c r="B1966">
        <v>6631</v>
      </c>
      <c r="C1966">
        <v>183222</v>
      </c>
      <c r="D1966">
        <v>3.6191068589687347E-2</v>
      </c>
      <c r="E1966" t="str">
        <f>VLOOKUP(A1966,pumalookup!$A$2:$T$6452,4,FALSE)</f>
        <v>Lauderdale, Colbert, Franklin &amp; Marion (Northeast) Counties</v>
      </c>
    </row>
    <row r="1967">
      <c r="A1967">
        <v>2101701</v>
      </c>
      <c r="B1967">
        <v>4229</v>
      </c>
      <c r="C1967">
        <v>116941</v>
      </c>
      <c r="D1967">
        <v>3.6163534969091415E-2</v>
      </c>
      <c r="E1967" t="str">
        <f>VLOOKUP(A1967,pumalookup!$A$2:$T$6452,4,FALSE)</f>
        <v>KIPDA Area Development District (West)--Louisville/Jefferson County (Northwest)</v>
      </c>
    </row>
    <row r="1968">
      <c r="A1968">
        <v>2601004</v>
      </c>
      <c r="B1968">
        <v>4592</v>
      </c>
      <c r="C1968">
        <v>127096</v>
      </c>
      <c r="D1968">
        <v>3.6130167543888092E-2</v>
      </c>
      <c r="E1968" t="str">
        <f>VLOOKUP(A1968,pumalookup!$A$2:$T$6452,4,FALSE)</f>
        <v>Kent County (North)</v>
      </c>
    </row>
    <row r="1969">
      <c r="A1969">
        <v>2201900</v>
      </c>
      <c r="B1969">
        <v>4177</v>
      </c>
      <c r="C1969">
        <v>115832</v>
      </c>
      <c r="D1969">
        <v>3.6060847342014313E-2</v>
      </c>
      <c r="E1969" t="str">
        <f>VLOOKUP(A1969,pumalookup!$A$2:$T$6452,4,FALSE)</f>
        <v>South Central Planning &amp; Development Commission 1--River Parishes</v>
      </c>
    </row>
    <row r="1970">
      <c r="A1970">
        <v>2603205</v>
      </c>
      <c r="B1970">
        <v>3932</v>
      </c>
      <c r="C1970">
        <v>109187</v>
      </c>
      <c r="D1970">
        <v>3.601161390542984E-2</v>
      </c>
      <c r="E1970" t="str">
        <f>VLOOKUP(A1970,pumalookup!$A$2:$T$6452,4,FALSE)</f>
        <v>Wayne County (Southwest)</v>
      </c>
    </row>
    <row r="1971">
      <c r="A1971">
        <v>1902100</v>
      </c>
      <c r="B1971">
        <v>6245</v>
      </c>
      <c r="C1971">
        <v>174483</v>
      </c>
      <c r="D1971">
        <v>3.5791452974081039E-2</v>
      </c>
      <c r="E1971" t="str">
        <f>VLOOKUP(A1971,pumalookup!$A$2:$T$6452,4,FALSE)</f>
        <v>Southwest Iowa--Council Bluffs City</v>
      </c>
    </row>
    <row r="1972">
      <c r="A1972">
        <v>1703108</v>
      </c>
      <c r="B1972">
        <v>4027</v>
      </c>
      <c r="C1972">
        <v>112873</v>
      </c>
      <c r="D1972">
        <v>3.5677265375852585E-2</v>
      </c>
      <c r="E1972" t="str">
        <f>VLOOKUP(A1972,pumalookup!$A$2:$T$6452,4,FALSE)</f>
        <v>Will County (South)</v>
      </c>
    </row>
    <row r="1973">
      <c r="A1973">
        <v>2200101</v>
      </c>
      <c r="B1973">
        <v>4350</v>
      </c>
      <c r="C1973">
        <v>122370</v>
      </c>
      <c r="D1973">
        <v>3.5547927021980286E-2</v>
      </c>
      <c r="E1973" t="str">
        <f>VLOOKUP(A1973,pumalookup!$A$2:$T$6452,4,FALSE)</f>
        <v>Coordinating &amp; Development Corporation 2--Shreveport City (South)</v>
      </c>
    </row>
    <row r="1974">
      <c r="A1974">
        <v>4801100</v>
      </c>
      <c r="B1974">
        <v>4164</v>
      </c>
      <c r="C1974">
        <v>117406</v>
      </c>
      <c r="D1974">
        <v>3.5466670989990234E-2</v>
      </c>
      <c r="E1974" t="str">
        <f>VLOOKUP(A1974,pumalookup!$A$2:$T$6452,4,FALSE)</f>
        <v>Ark-Tex COG (East)--Bowie &amp; Cass Counties</v>
      </c>
    </row>
    <row r="1975">
      <c r="A1975">
        <v>101100</v>
      </c>
      <c r="B1975">
        <v>3945</v>
      </c>
      <c r="C1975">
        <v>111484</v>
      </c>
      <c r="D1975">
        <v>3.5386241972446442E-2</v>
      </c>
      <c r="E1975" t="str">
        <f>VLOOKUP(A1975,pumalookup!$A$2:$T$6452,4,FALSE)</f>
        <v>Calhoun County</v>
      </c>
    </row>
    <row r="1976">
      <c r="A1976">
        <v>4701700</v>
      </c>
      <c r="B1976">
        <v>4521</v>
      </c>
      <c r="C1976">
        <v>127894</v>
      </c>
      <c r="D1976">
        <v>3.5349585115909576E-2</v>
      </c>
      <c r="E1976" t="str">
        <f>VLOOKUP(A1976,pumalookup!$A$2:$T$6452,4,FALSE)</f>
        <v>Blount County</v>
      </c>
    </row>
    <row r="1977">
      <c r="A1977">
        <v>3000100</v>
      </c>
      <c r="B1977">
        <v>4622</v>
      </c>
      <c r="C1977">
        <v>130933</v>
      </c>
      <c r="D1977">
        <v>3.5300496965646744E-2</v>
      </c>
      <c r="E1977" t="str">
        <f>VLOOKUP(A1977,pumalookup!$A$2:$T$6452,4,FALSE)</f>
        <v>Northwest Montana--Kalispell City</v>
      </c>
    </row>
    <row r="1978">
      <c r="A1978">
        <v>4201804</v>
      </c>
      <c r="B1978">
        <v>5986</v>
      </c>
      <c r="C1978">
        <v>171488</v>
      </c>
      <c r="D1978">
        <v>3.4906230866909027E-2</v>
      </c>
      <c r="E1978" t="str">
        <f>VLOOKUP(A1978,pumalookup!$A$2:$T$6452,4,FALSE)</f>
        <v>Allegheny County (East)--Monroeville Municipality, Plum &amp; Wilkinsburg Boroughs</v>
      </c>
    </row>
    <row r="1979">
      <c r="A1979">
        <v>2603100</v>
      </c>
      <c r="B1979">
        <v>5461</v>
      </c>
      <c r="C1979">
        <v>157074</v>
      </c>
      <c r="D1979">
        <v>3.476705402135849E-2</v>
      </c>
      <c r="E1979" t="str">
        <f>VLOOKUP(A1979,pumalookup!$A$2:$T$6452,4,FALSE)</f>
        <v>St. Clair County</v>
      </c>
    </row>
    <row r="1980">
      <c r="A1980">
        <v>1803300</v>
      </c>
      <c r="B1980">
        <v>6055</v>
      </c>
      <c r="C1980">
        <v>174472</v>
      </c>
      <c r="D1980">
        <v>3.4704707562923431E-2</v>
      </c>
      <c r="E1980" t="str">
        <f>VLOOKUP(A1980,pumalookup!$A$2:$T$6452,4,FALSE)</f>
        <v>Vanderburgh County--Evansville City</v>
      </c>
    </row>
    <row r="1981">
      <c r="A1981">
        <v>2200900</v>
      </c>
      <c r="B1981">
        <v>5286</v>
      </c>
      <c r="C1981">
        <v>152507</v>
      </c>
      <c r="D1981">
        <v>3.4660704433917999E-2</v>
      </c>
      <c r="E1981" t="str">
        <f>VLOOKUP(A1981,pumalookup!$A$2:$T$6452,4,FALSE)</f>
        <v>Imperial Calcasieu Regional Planning &amp; Development District 2 (South)</v>
      </c>
    </row>
    <row r="1982">
      <c r="A1982">
        <v>4703208</v>
      </c>
      <c r="B1982">
        <v>3569</v>
      </c>
      <c r="C1982">
        <v>103199</v>
      </c>
      <c r="D1982">
        <v>3.4583669155836105E-2</v>
      </c>
      <c r="E1982" t="str">
        <f>VLOOKUP(A1982,pumalookup!$A$2:$T$6452,4,FALSE)</f>
        <v>Memphis City (Southwest)</v>
      </c>
    </row>
    <row r="1983">
      <c r="A1983">
        <v>2901500</v>
      </c>
      <c r="B1983">
        <v>3579</v>
      </c>
      <c r="C1983">
        <v>103690</v>
      </c>
      <c r="D1983">
        <v>3.4516345709562302E-2</v>
      </c>
      <c r="E1983" t="str">
        <f>VLOOKUP(A1983,pumalookup!$A$2:$T$6452,4,FALSE)</f>
        <v>Phelps, Crawford, Dent, Gasconade &amp; Maries Counties</v>
      </c>
    </row>
    <row r="1984">
      <c r="A1984">
        <v>3300200</v>
      </c>
      <c r="B1984">
        <v>4229</v>
      </c>
      <c r="C1984">
        <v>122561</v>
      </c>
      <c r="D1984">
        <v>3.4505266696214676E-2</v>
      </c>
      <c r="E1984" t="str">
        <f>VLOOKUP(A1984,pumalookup!$A$2:$T$6452,4,FALSE)</f>
        <v>Lakes Region--Belknap, Carroll &amp; Merrimack (Northern) Counties</v>
      </c>
    </row>
    <row r="1985">
      <c r="A1985">
        <v>3903200</v>
      </c>
      <c r="B1985">
        <v>4539</v>
      </c>
      <c r="C1985">
        <v>131625</v>
      </c>
      <c r="D1985">
        <v>3.448433056473732E-2</v>
      </c>
      <c r="E1985" t="str">
        <f>VLOOKUP(A1985,pumalookup!$A$2:$T$6452,4,FALSE)</f>
        <v>Stark County (Central)--Canton &amp; North Canton Cities</v>
      </c>
    </row>
    <row r="1986">
      <c r="A1986">
        <v>3904200</v>
      </c>
      <c r="B1986">
        <v>5014</v>
      </c>
      <c r="C1986">
        <v>145403</v>
      </c>
      <c r="D1986">
        <v>3.4483470022678375E-2</v>
      </c>
      <c r="E1986" t="str">
        <f>VLOOKUP(A1986,pumalookup!$A$2:$T$6452,4,FALSE)</f>
        <v>Pickaway, Union &amp; Madison Counties</v>
      </c>
    </row>
    <row r="1987">
      <c r="A1987">
        <v>2700500</v>
      </c>
      <c r="B1987">
        <v>3231</v>
      </c>
      <c r="C1987">
        <v>93916</v>
      </c>
      <c r="D1987">
        <v>3.4403081983327866E-2</v>
      </c>
      <c r="E1987" t="str">
        <f>VLOOKUP(A1987,pumalookup!$A$2:$T$6452,4,FALSE)</f>
        <v>St. Louis County (Southeast)--Duluth, Hermantown &amp; Proctor Cities</v>
      </c>
    </row>
    <row r="1988">
      <c r="A1988">
        <v>2102100</v>
      </c>
      <c r="B1988">
        <v>4111</v>
      </c>
      <c r="C1988">
        <v>119536</v>
      </c>
      <c r="D1988">
        <v>3.4391313791275024E-2</v>
      </c>
      <c r="E1988" t="str">
        <f>VLOOKUP(A1988,pumalookup!$A$2:$T$6452,4,FALSE)</f>
        <v>Bluegrass Area Development District (South)</v>
      </c>
    </row>
    <row r="1989">
      <c r="A1989">
        <v>5151080</v>
      </c>
      <c r="B1989">
        <v>5323</v>
      </c>
      <c r="C1989">
        <v>154879</v>
      </c>
      <c r="D1989">
        <v>3.4368764609098434E-2</v>
      </c>
      <c r="E1989" t="str">
        <f>VLOOKUP(A1989,pumalookup!$A$2:$T$6452,4,FALSE)</f>
        <v>Central Shenandoah Planning District Commission (Southwest)</v>
      </c>
    </row>
    <row r="1990">
      <c r="A1990">
        <v>3602203</v>
      </c>
      <c r="B1990">
        <v>3536</v>
      </c>
      <c r="C1990">
        <v>103170</v>
      </c>
      <c r="D1990">
        <v>3.4273527562618256E-2</v>
      </c>
      <c r="E1990" t="str">
        <f>VLOOKUP(A1990,pumalookup!$A$2:$T$6452,4,FALSE)</f>
        <v>Chenango, Delaware &amp; Broome (East) Counties</v>
      </c>
    </row>
    <row r="1991">
      <c r="A1991">
        <v>2201600</v>
      </c>
      <c r="B1991">
        <v>4189</v>
      </c>
      <c r="C1991">
        <v>122232</v>
      </c>
      <c r="D1991">
        <v>3.4270893782377243E-2</v>
      </c>
      <c r="E1991" t="str">
        <f>VLOOKUP(A1991,pumalookup!$A$2:$T$6452,4,FALSE)</f>
        <v>Capital Region Planning Commission 5--Ascension Parish</v>
      </c>
    </row>
    <row r="1992">
      <c r="A1992">
        <v>3905403</v>
      </c>
      <c r="B1992">
        <v>4118</v>
      </c>
      <c r="C1992">
        <v>120248</v>
      </c>
      <c r="D1992">
        <v>3.4245893359184265E-2</v>
      </c>
      <c r="E1992" t="str">
        <f>VLOOKUP(A1992,pumalookup!$A$2:$T$6452,4,FALSE)</f>
        <v>Butler County (North &amp; West)--Middletown, Oxford &amp; Trenton Cities</v>
      </c>
    </row>
    <row r="1993">
      <c r="A1993">
        <v>2900500</v>
      </c>
      <c r="B1993">
        <v>4813</v>
      </c>
      <c r="C1993">
        <v>140621</v>
      </c>
      <c r="D1993">
        <v>3.4226752817630768E-2</v>
      </c>
      <c r="E1993" t="str">
        <f>VLOOKUP(A1993,pumalookup!$A$2:$T$6452,4,FALSE)</f>
        <v>Cole, Callaway, Moniteau &amp; Osage Counties</v>
      </c>
    </row>
    <row r="1994">
      <c r="A1994">
        <v>501600</v>
      </c>
      <c r="B1994">
        <v>5342</v>
      </c>
      <c r="C1994">
        <v>156477</v>
      </c>
      <c r="D1994">
        <v>3.4139201045036316E-2</v>
      </c>
      <c r="E1994" t="str">
        <f>VLOOKUP(A1994,pumalookup!$A$2:$T$6452,4,FALSE)</f>
        <v>Garland, Hot Spring, Clark &amp; Montgomery Counties</v>
      </c>
    </row>
    <row r="1995">
      <c r="A1995">
        <v>102500</v>
      </c>
      <c r="B1995">
        <v>6632</v>
      </c>
      <c r="C1995">
        <v>194539</v>
      </c>
      <c r="D1995">
        <v>3.4090850502252579E-2</v>
      </c>
      <c r="E1995" t="str">
        <f>VLOOKUP(A1995,pumalookup!$A$2:$T$6452,4,FALSE)</f>
        <v>Houston, Dale, Geneva &amp; Henry Counties--Dothan City</v>
      </c>
    </row>
    <row r="1996">
      <c r="A1996">
        <v>4600100</v>
      </c>
      <c r="B1996">
        <v>6136</v>
      </c>
      <c r="C1996">
        <v>180210</v>
      </c>
      <c r="D1996">
        <v>3.404916450381279E-2</v>
      </c>
      <c r="E1996" t="str">
        <f>VLOOKUP(A1996,pumalookup!$A$2:$T$6452,4,FALSE)</f>
        <v>West South Dakota--Rapid City</v>
      </c>
    </row>
    <row r="1997">
      <c r="A1997">
        <v>4701601</v>
      </c>
      <c r="B1997">
        <v>3593</v>
      </c>
      <c r="C1997">
        <v>105745</v>
      </c>
      <c r="D1997">
        <v>3.3977966755628586E-2</v>
      </c>
      <c r="E1997" t="str">
        <f>VLOOKUP(A1997,pumalookup!$A$2:$T$6452,4,FALSE)</f>
        <v>Anderson, Union &amp; Knox (North) Counties--Oak Ridge (East) &amp; Clinton Cities</v>
      </c>
    </row>
    <row r="1998">
      <c r="A1998">
        <v>5000400</v>
      </c>
      <c r="B1998">
        <v>4235</v>
      </c>
      <c r="C1998">
        <v>124816</v>
      </c>
      <c r="D1998">
        <v>3.3929944038391113E-2</v>
      </c>
      <c r="E1998" t="str">
        <f>VLOOKUP(A1998,pumalookup!$A$2:$T$6452,4,FALSE)</f>
        <v>Southwest Vermont--Rutland, Bennington &amp; Addison Counties</v>
      </c>
    </row>
    <row r="1999">
      <c r="A1999">
        <v>4203503</v>
      </c>
      <c r="B1999">
        <v>5886</v>
      </c>
      <c r="C1999">
        <v>174881</v>
      </c>
      <c r="D1999">
        <v>3.3657170832157135E-2</v>
      </c>
      <c r="E1999" t="str">
        <f>VLOOKUP(A1999,pumalookup!$A$2:$T$6452,4,FALSE)</f>
        <v>Lancaster County (East)--Ephrata Borough</v>
      </c>
    </row>
    <row r="2000">
      <c r="A2000">
        <v>5555102</v>
      </c>
      <c r="B2000">
        <v>4321</v>
      </c>
      <c r="C2000">
        <v>128961</v>
      </c>
      <c r="D2000">
        <v>3.3506255596876144E-2</v>
      </c>
      <c r="E2000" t="str">
        <f>VLOOKUP(A2000,pumalookup!$A$2:$T$6452,4,FALSE)</f>
        <v>St. Croix &amp; Dunn Counties</v>
      </c>
    </row>
    <row r="2001">
      <c r="A2001">
        <v>4000702</v>
      </c>
      <c r="B2001">
        <v>4030</v>
      </c>
      <c r="C2001">
        <v>120375</v>
      </c>
      <c r="D2001">
        <v>3.3478710800409317E-2</v>
      </c>
      <c r="E2001" t="str">
        <f>VLOOKUP(A2001,pumalookup!$A$2:$T$6452,4,FALSE)</f>
        <v>Bryan, Pontotoc (East), Marshall, Atoka, Johnston &amp; Coal Counties--Ada City</v>
      </c>
    </row>
    <row r="2002">
      <c r="A2002">
        <v>4702200</v>
      </c>
      <c r="B2002">
        <v>4477</v>
      </c>
      <c r="C2002">
        <v>133775</v>
      </c>
      <c r="D2002">
        <v>3.34666408598423E-2</v>
      </c>
      <c r="E2002" t="str">
        <f>VLOOKUP(A2002,pumalookup!$A$2:$T$6452,4,FALSE)</f>
        <v>Coffee, Franklin, Lincoln &amp; Moore Counties</v>
      </c>
    </row>
    <row r="2003">
      <c r="A2003">
        <v>1301900</v>
      </c>
      <c r="B2003">
        <v>4890</v>
      </c>
      <c r="C2003">
        <v>146494</v>
      </c>
      <c r="D2003">
        <v>3.3380206674337387E-2</v>
      </c>
      <c r="E2003" t="str">
        <f>VLOOKUP(A2003,pumalookup!$A$2:$T$6452,4,FALSE)</f>
        <v>Three Rivers Regional Commission (East)</v>
      </c>
    </row>
    <row r="2004">
      <c r="A2004">
        <v>2201300</v>
      </c>
      <c r="B2004">
        <v>5806</v>
      </c>
      <c r="C2004">
        <v>174676</v>
      </c>
      <c r="D2004">
        <v>3.3238682895898819E-2</v>
      </c>
      <c r="E2004" t="str">
        <f>VLOOKUP(A2004,pumalookup!$A$2:$T$6452,4,FALSE)</f>
        <v>Acadiana Regional Development District 5--Iberia, St. Mary &amp; St. Martin Parishes</v>
      </c>
    </row>
    <row r="2005">
      <c r="A2005">
        <v>4200801</v>
      </c>
      <c r="B2005">
        <v>4139</v>
      </c>
      <c r="C2005">
        <v>124608</v>
      </c>
      <c r="D2005">
        <v>3.3216167241334915E-2</v>
      </c>
      <c r="E2005" t="str">
        <f>VLOOKUP(A2005,pumalookup!$A$2:$T$6452,4,FALSE)</f>
        <v>Luzerne County (East)--Kingston Borough</v>
      </c>
    </row>
    <row r="2006">
      <c r="A2006">
        <v>4101000</v>
      </c>
      <c r="B2006">
        <v>3563</v>
      </c>
      <c r="C2006">
        <v>107273</v>
      </c>
      <c r="D2006">
        <v>3.3214323222637177E-2</v>
      </c>
      <c r="E2006" t="str">
        <f>VLOOKUP(A2006,pumalookup!$A$2:$T$6452,4,FALSE)</f>
        <v>Douglas County</v>
      </c>
    </row>
    <row r="2007">
      <c r="A2007">
        <v>5000300</v>
      </c>
      <c r="B2007">
        <v>4076</v>
      </c>
      <c r="C2007">
        <v>123620</v>
      </c>
      <c r="D2007">
        <v>3.2972011715173721E-2</v>
      </c>
      <c r="E2007" t="str">
        <f>VLOOKUP(A2007,pumalookup!$A$2:$T$6452,4,FALSE)</f>
        <v>Southeast Vermont--Windsor, Windham &amp; Orange Counties</v>
      </c>
    </row>
    <row r="2008">
      <c r="A2008">
        <v>5555103</v>
      </c>
      <c r="B2008">
        <v>4989</v>
      </c>
      <c r="C2008">
        <v>151491</v>
      </c>
      <c r="D2008">
        <v>3.2932650297880173E-2</v>
      </c>
      <c r="E2008" t="str">
        <f>VLOOKUP(A2008,pumalookup!$A$2:$T$6452,4,FALSE)</f>
        <v>Eau Claire &amp; Chippewa (South) Counties</v>
      </c>
    </row>
    <row r="2009">
      <c r="A2009">
        <v>3901900</v>
      </c>
      <c r="B2009">
        <v>5806</v>
      </c>
      <c r="C2009">
        <v>176522</v>
      </c>
      <c r="D2009">
        <v>3.2891083508729935E-2</v>
      </c>
      <c r="E2009" t="str">
        <f>VLOOKUP(A2009,pumalookup!$A$2:$T$6452,4,FALSE)</f>
        <v>Medina County</v>
      </c>
    </row>
    <row r="2010">
      <c r="A2010">
        <v>3700300</v>
      </c>
      <c r="B2010">
        <v>4430</v>
      </c>
      <c r="C2010">
        <v>134845</v>
      </c>
      <c r="D2010">
        <v>3.2852534204721451E-2</v>
      </c>
      <c r="E2010" t="str">
        <f>VLOOKUP(A2010,pumalookup!$A$2:$T$6452,4,FALSE)</f>
        <v>Rockingham &amp; Stokes Counties</v>
      </c>
    </row>
    <row r="2011">
      <c r="A2011">
        <v>3901200</v>
      </c>
      <c r="B2011">
        <v>3726</v>
      </c>
      <c r="C2011">
        <v>113436</v>
      </c>
      <c r="D2011">
        <v>3.2846715301275253E-2</v>
      </c>
      <c r="E2011" t="str">
        <f>VLOOKUP(A2011,pumalookup!$A$2:$T$6452,4,FALSE)</f>
        <v>Geauga &amp; Lake (South) Counties</v>
      </c>
    </row>
    <row r="2012">
      <c r="A2012">
        <v>2800900</v>
      </c>
      <c r="B2012">
        <v>3482</v>
      </c>
      <c r="C2012">
        <v>106163</v>
      </c>
      <c r="D2012">
        <v>3.279862180352211E-2</v>
      </c>
      <c r="E2012" t="str">
        <f>VLOOKUP(A2012,pumalookup!$A$2:$T$6452,4,FALSE)</f>
        <v>Central Region--Madison &amp; Yazoo Counties</v>
      </c>
    </row>
    <row r="2013">
      <c r="A2013">
        <v>4500800</v>
      </c>
      <c r="B2013">
        <v>5979</v>
      </c>
      <c r="C2013">
        <v>182312</v>
      </c>
      <c r="D2013">
        <v>3.2795429229736328E-2</v>
      </c>
      <c r="E2013" t="str">
        <f>VLOOKUP(A2013,pumalookup!$A$2:$T$6452,4,FALSE)</f>
        <v>Sumter, Clarendon, Williamsburg &amp; Lee Counties--Sumter City</v>
      </c>
    </row>
    <row r="2014">
      <c r="A2014">
        <v>3900908</v>
      </c>
      <c r="B2014">
        <v>4902</v>
      </c>
      <c r="C2014">
        <v>149479</v>
      </c>
      <c r="D2014">
        <v>3.2793905586004257E-2</v>
      </c>
      <c r="E2014" t="str">
        <f>VLOOKUP(A2014,pumalookup!$A$2:$T$6452,4,FALSE)</f>
        <v>Cleveland City (East) &amp; Bratenahl Village</v>
      </c>
    </row>
    <row r="2015">
      <c r="A2015">
        <v>1900600</v>
      </c>
      <c r="B2015">
        <v>4026</v>
      </c>
      <c r="C2015">
        <v>123119</v>
      </c>
      <c r="D2015">
        <v>3.27000692486763E-2</v>
      </c>
      <c r="E2015" t="str">
        <f>VLOOKUP(A2015,pumalookup!$A$2:$T$6452,4,FALSE)</f>
        <v>Webster, Hardin, Hamilton, Butler, Wright, Grundy, Franklin &amp; Humboldt Counties</v>
      </c>
    </row>
    <row r="2016">
      <c r="A2016">
        <v>4202703</v>
      </c>
      <c r="B2016">
        <v>4718</v>
      </c>
      <c r="C2016">
        <v>144898</v>
      </c>
      <c r="D2016">
        <v>3.2560836523771286E-2</v>
      </c>
      <c r="E2016" t="str">
        <f>VLOOKUP(A2016,pumalookup!$A$2:$T$6452,4,FALSE)</f>
        <v>Berks County (East)</v>
      </c>
    </row>
    <row r="2017">
      <c r="A2017">
        <v>5570101</v>
      </c>
      <c r="B2017">
        <v>3796</v>
      </c>
      <c r="C2017">
        <v>116587</v>
      </c>
      <c r="D2017">
        <v>3.2559376209974289E-2</v>
      </c>
      <c r="E2017" t="str">
        <f>VLOOKUP(A2017,pumalookup!$A$2:$T$6452,4,FALSE)</f>
        <v>Waukesha County (West)</v>
      </c>
    </row>
    <row r="2018">
      <c r="A2018">
        <v>4500605</v>
      </c>
      <c r="B2018">
        <v>3544</v>
      </c>
      <c r="C2018">
        <v>109093</v>
      </c>
      <c r="D2018">
        <v>3.2486043870449066E-2</v>
      </c>
      <c r="E2018" t="str">
        <f>VLOOKUP(A2018,pumalookup!$A$2:$T$6452,4,FALSE)</f>
        <v>Kershaw, Richland (South) &amp; Calhoun Counties</v>
      </c>
    </row>
    <row r="2019">
      <c r="A2019">
        <v>3600800</v>
      </c>
      <c r="B2019">
        <v>3904</v>
      </c>
      <c r="C2019">
        <v>120187</v>
      </c>
      <c r="D2019">
        <v>3.2482713460922241E-2</v>
      </c>
      <c r="E2019" t="str">
        <f>VLOOKUP(A2019,pumalookup!$A$2:$T$6452,4,FALSE)</f>
        <v>Wayne &amp; Seneca Counties</v>
      </c>
    </row>
    <row r="2020">
      <c r="A2020">
        <v>4500400</v>
      </c>
      <c r="B2020">
        <v>4935</v>
      </c>
      <c r="C2020">
        <v>152262</v>
      </c>
      <c r="D2020">
        <v>3.2411240041255951E-2</v>
      </c>
      <c r="E2020" t="str">
        <f>VLOOKUP(A2020,pumalookup!$A$2:$T$6452,4,FALSE)</f>
        <v>Cherokee, Newberry, Chester &amp; Union Counties</v>
      </c>
    </row>
    <row r="2021">
      <c r="A2021">
        <v>5501601</v>
      </c>
      <c r="B2021">
        <v>5927</v>
      </c>
      <c r="C2021">
        <v>183018</v>
      </c>
      <c r="D2021">
        <v>3.238479420542717E-2</v>
      </c>
      <c r="E2021" t="str">
        <f>VLOOKUP(A2021,pumalookup!$A$2:$T$6452,4,FALSE)</f>
        <v>Central Sands--Wood, Portage, Juneau &amp; Adams Counties</v>
      </c>
    </row>
    <row r="2022">
      <c r="A2022">
        <v>3600300</v>
      </c>
      <c r="B2022">
        <v>3943</v>
      </c>
      <c r="C2022">
        <v>121765</v>
      </c>
      <c r="D2022">
        <v>3.2382048666477203E-2</v>
      </c>
      <c r="E2022" t="str">
        <f>VLOOKUP(A2022,pumalookup!$A$2:$T$6452,4,FALSE)</f>
        <v>Warren &amp; Washington Counties</v>
      </c>
    </row>
    <row r="2023">
      <c r="A2023">
        <v>3601207</v>
      </c>
      <c r="B2023">
        <v>5271</v>
      </c>
      <c r="C2023">
        <v>163462</v>
      </c>
      <c r="D2023">
        <v>3.2246027141809464E-2</v>
      </c>
      <c r="E2023" t="str">
        <f>VLOOKUP(A2023,pumalookup!$A$2:$T$6452,4,FALSE)</f>
        <v>Erie County (South)</v>
      </c>
    </row>
    <row r="2024">
      <c r="A2024">
        <v>3900802</v>
      </c>
      <c r="B2024">
        <v>5384</v>
      </c>
      <c r="C2024">
        <v>167372</v>
      </c>
      <c r="D2024">
        <v>3.2167866826057434E-2</v>
      </c>
      <c r="E2024" t="str">
        <f>VLOOKUP(A2024,pumalookup!$A$2:$T$6452,4,FALSE)</f>
        <v>Lorain County (South)--Avon, Avon Lake &amp; North Ridgeville Cities</v>
      </c>
    </row>
    <row r="2025">
      <c r="A2025">
        <v>3905000</v>
      </c>
      <c r="B2025">
        <v>3475</v>
      </c>
      <c r="C2025">
        <v>108304</v>
      </c>
      <c r="D2025">
        <v>3.2085612416267395E-2</v>
      </c>
      <c r="E2025" t="str">
        <f>VLOOKUP(A2025,pumalookup!$A$2:$T$6452,4,FALSE)</f>
        <v>Athens, Gallia &amp; Meigs Counties</v>
      </c>
    </row>
    <row r="2026">
      <c r="A2026">
        <v>3000700</v>
      </c>
      <c r="B2026">
        <v>3256</v>
      </c>
      <c r="C2026">
        <v>101652</v>
      </c>
      <c r="D2026">
        <v>3.2030850648880005E-2</v>
      </c>
      <c r="E2026" t="str">
        <f>VLOOKUP(A2026,pumalookup!$A$2:$T$6452,4,FALSE)</f>
        <v>Billings City</v>
      </c>
    </row>
    <row r="2027">
      <c r="A2027">
        <v>4000602</v>
      </c>
      <c r="B2027">
        <v>3434</v>
      </c>
      <c r="C2027">
        <v>107329</v>
      </c>
      <c r="D2027">
        <v>3.1995080411434174E-2</v>
      </c>
      <c r="E2027" t="str">
        <f>VLOOKUP(A2027,pumalookup!$A$2:$T$6452,4,FALSE)</f>
        <v>Stephens, Caddo, Comanche (North), Tillman, Jefferson &amp; Cotton Counties</v>
      </c>
    </row>
    <row r="2028">
      <c r="A2028">
        <v>101305</v>
      </c>
      <c r="B2028">
        <v>3518</v>
      </c>
      <c r="C2028">
        <v>110163</v>
      </c>
      <c r="D2028">
        <v>3.1934496015310287E-2</v>
      </c>
      <c r="E2028" t="str">
        <f>VLOOKUP(A2028,pumalookup!$A$2:$T$6452,4,FALSE)</f>
        <v>Jefferson County (West)--Bessemer, Hueytown &amp; Pleasant Grove Cities</v>
      </c>
    </row>
    <row r="2029">
      <c r="A2029">
        <v>102100</v>
      </c>
      <c r="B2029">
        <v>5455</v>
      </c>
      <c r="C2029">
        <v>170944</v>
      </c>
      <c r="D2029">
        <v>3.1911034137010574E-2</v>
      </c>
      <c r="E2029" t="str">
        <f>VLOOKUP(A2029,pumalookup!$A$2:$T$6452,4,FALSE)</f>
        <v>Elmore, Autauga, Montgomery (Outer) &amp; Lowndes Counties</v>
      </c>
    </row>
    <row r="2030">
      <c r="A2030">
        <v>2100300</v>
      </c>
      <c r="B2030">
        <v>3129</v>
      </c>
      <c r="C2030">
        <v>98171</v>
      </c>
      <c r="D2030">
        <v>3.1872957944869995E-2</v>
      </c>
      <c r="E2030" t="str">
        <f>VLOOKUP(A2030,pumalookup!$A$2:$T$6452,4,FALSE)</f>
        <v>Pennyrile Area Development District (South)</v>
      </c>
    </row>
    <row r="2031">
      <c r="A2031">
        <v>3704900</v>
      </c>
      <c r="B2031">
        <v>3152</v>
      </c>
      <c r="C2031">
        <v>99341</v>
      </c>
      <c r="D2031">
        <v>3.1729094684123993E-2</v>
      </c>
      <c r="E2031" t="str">
        <f>VLOOKUP(A2031,pumalookup!$A$2:$T$6452,4,FALSE)</f>
        <v>Columbus, Bladen &amp; Robeson (East) Counties</v>
      </c>
    </row>
    <row r="2032">
      <c r="A2032">
        <v>3800300</v>
      </c>
      <c r="B2032">
        <v>4179</v>
      </c>
      <c r="C2032">
        <v>131812</v>
      </c>
      <c r="D2032">
        <v>3.1704246997833252E-2</v>
      </c>
      <c r="E2032" t="str">
        <f>VLOOKUP(A2032,pumalookup!$A$2:$T$6452,4,FALSE)</f>
        <v>South Central North Dakota--Bismarck City</v>
      </c>
    </row>
    <row r="2033">
      <c r="A2033">
        <v>3100600</v>
      </c>
      <c r="B2033">
        <v>4106</v>
      </c>
      <c r="C2033">
        <v>129750</v>
      </c>
      <c r="D2033">
        <v>3.1645473092794418E-2</v>
      </c>
      <c r="E2033" t="str">
        <f>VLOOKUP(A2033,pumalookup!$A$2:$T$6452,4,FALSE)</f>
        <v>Southeast Nebraska</v>
      </c>
    </row>
    <row r="2034">
      <c r="A2034">
        <v>2600500</v>
      </c>
      <c r="B2034">
        <v>4790</v>
      </c>
      <c r="C2034">
        <v>151482</v>
      </c>
      <c r="D2034">
        <v>3.1620919704437256E-2</v>
      </c>
      <c r="E2034" t="str">
        <f>VLOOKUP(A2034,pumalookup!$A$2:$T$6452,4,FALSE)</f>
        <v>Northwest Lower Peninsula (West)</v>
      </c>
    </row>
    <row r="2035">
      <c r="A2035">
        <v>3900200</v>
      </c>
      <c r="B2035">
        <v>3445</v>
      </c>
      <c r="C2035">
        <v>109342</v>
      </c>
      <c r="D2035">
        <v>3.1506650149822235E-2</v>
      </c>
      <c r="E2035" t="str">
        <f>VLOOKUP(A2035,pumalookup!$A$2:$T$6452,4,FALSE)</f>
        <v>Wood (South), Fulton &amp; Lucas (Southwest) Counties--Bowling Green City</v>
      </c>
    </row>
    <row r="2036">
      <c r="A2036">
        <v>5501401</v>
      </c>
      <c r="B2036">
        <v>4677</v>
      </c>
      <c r="C2036">
        <v>148889</v>
      </c>
      <c r="D2036">
        <v>3.1412664800882339E-2</v>
      </c>
      <c r="E2036" t="str">
        <f>VLOOKUP(A2036,pumalookup!$A$2:$T$6452,4,FALSE)</f>
        <v>Fond du Lac &amp; Calumet Counties</v>
      </c>
    </row>
    <row r="2037">
      <c r="A2037">
        <v>2601701</v>
      </c>
      <c r="B2037">
        <v>5696</v>
      </c>
      <c r="C2037">
        <v>181420</v>
      </c>
      <c r="D2037">
        <v>3.1396757811307907E-2</v>
      </c>
      <c r="E2037" t="str">
        <f>VLOOKUP(A2037,pumalookup!$A$2:$T$6452,4,FALSE)</f>
        <v>Genesee (East) &amp; Lapeer Counties</v>
      </c>
    </row>
    <row r="2038">
      <c r="A2038">
        <v>2001500</v>
      </c>
      <c r="B2038">
        <v>3866</v>
      </c>
      <c r="C2038">
        <v>123836</v>
      </c>
      <c r="D2038">
        <v>3.1218709424138069E-2</v>
      </c>
      <c r="E2038" t="str">
        <f>VLOOKUP(A2038,pumalookup!$A$2:$T$6452,4,FALSE)</f>
        <v>Southeast Kansas</v>
      </c>
    </row>
    <row r="2039">
      <c r="A2039">
        <v>1304600</v>
      </c>
      <c r="B2039">
        <v>3750</v>
      </c>
      <c r="C2039">
        <v>120601</v>
      </c>
      <c r="D2039">
        <v>3.1094269827008247E-2</v>
      </c>
      <c r="E2039" t="str">
        <f>VLOOKUP(A2039,pumalookup!$A$2:$T$6452,4,FALSE)</f>
        <v>Atlanta Regional Commission--Fulton County (Central)--Atlanta City (Central)</v>
      </c>
    </row>
    <row r="2040">
      <c r="A2040">
        <v>2901801</v>
      </c>
      <c r="B2040">
        <v>3574</v>
      </c>
      <c r="C2040">
        <v>115025</v>
      </c>
      <c r="D2040">
        <v>3.1071506440639496E-2</v>
      </c>
      <c r="E2040" t="str">
        <f>VLOOKUP(A2040,pumalookup!$A$2:$T$6452,4,FALSE)</f>
        <v>St. Louis County (Northeast)</v>
      </c>
    </row>
    <row r="2041">
      <c r="A2041">
        <v>4001102</v>
      </c>
      <c r="B2041">
        <v>4012</v>
      </c>
      <c r="C2041">
        <v>129468</v>
      </c>
      <c r="D2041">
        <v>3.0988352373242378E-2</v>
      </c>
      <c r="E2041" t="str">
        <f>VLOOKUP(A2041,pumalookup!$A$2:$T$6452,4,FALSE)</f>
        <v>Pottawatomie (North), Logan &amp; Lincoln Counties--Shawnee City</v>
      </c>
    </row>
    <row r="2042">
      <c r="A2042">
        <v>1301100</v>
      </c>
      <c r="B2042">
        <v>3404</v>
      </c>
      <c r="C2042">
        <v>110108</v>
      </c>
      <c r="D2042">
        <v>3.0915101990103722E-2</v>
      </c>
      <c r="E2042" t="str">
        <f>VLOOKUP(A2042,pumalookup!$A$2:$T$6452,4,FALSE)</f>
        <v>Southwest Georgia Regional Commission (West &amp; Central)</v>
      </c>
    </row>
    <row r="2043">
      <c r="A2043">
        <v>3700700</v>
      </c>
      <c r="B2043">
        <v>3474</v>
      </c>
      <c r="C2043">
        <v>112473</v>
      </c>
      <c r="D2043">
        <v>3.0887413769960403E-2</v>
      </c>
      <c r="E2043" t="str">
        <f>VLOOKUP(A2043,pumalookup!$A$2:$T$6452,4,FALSE)</f>
        <v>Northeast Albemarle Sound Region</v>
      </c>
    </row>
    <row r="2044">
      <c r="A2044">
        <v>101800</v>
      </c>
      <c r="B2044">
        <v>3921</v>
      </c>
      <c r="C2044">
        <v>127054</v>
      </c>
      <c r="D2044">
        <v>3.0860893428325653E-2</v>
      </c>
      <c r="E2044" t="str">
        <f>VLOOKUP(A2044,pumalookup!$A$2:$T$6452,4,FALSE)</f>
        <v>Chilton, Tallapoosa, Chambers &amp; Coosa Counties</v>
      </c>
    </row>
    <row r="2045">
      <c r="A2045">
        <v>4203602</v>
      </c>
      <c r="B2045">
        <v>3974</v>
      </c>
      <c r="C2045">
        <v>128844</v>
      </c>
      <c r="D2045">
        <v>3.0843500047922134E-2</v>
      </c>
      <c r="E2045" t="str">
        <f>VLOOKUP(A2045,pumalookup!$A$2:$T$6452,4,FALSE)</f>
        <v>York County (North)--Weigelstown</v>
      </c>
    </row>
    <row r="2046">
      <c r="A2046">
        <v>3000200</v>
      </c>
      <c r="B2046">
        <v>6195</v>
      </c>
      <c r="C2046">
        <v>201057</v>
      </c>
      <c r="D2046">
        <v>3.0812157317996025E-2</v>
      </c>
      <c r="E2046" t="str">
        <f>VLOOKUP(A2046,pumalookup!$A$2:$T$6452,4,FALSE)</f>
        <v>West Montana--Missoula City</v>
      </c>
    </row>
    <row r="2047">
      <c r="A2047">
        <v>2701800</v>
      </c>
      <c r="B2047">
        <v>4107</v>
      </c>
      <c r="C2047">
        <v>133297</v>
      </c>
      <c r="D2047">
        <v>3.0810896307229996E-2</v>
      </c>
      <c r="E2047" t="str">
        <f>VLOOKUP(A2047,pumalookup!$A$2:$T$6452,4,FALSE)</f>
        <v>Wright County</v>
      </c>
    </row>
    <row r="2048">
      <c r="A2048">
        <v>2901003</v>
      </c>
      <c r="B2048">
        <v>4119</v>
      </c>
      <c r="C2048">
        <v>133701</v>
      </c>
      <c r="D2048">
        <v>3.0807547271251678E-2</v>
      </c>
      <c r="E2048" t="str">
        <f>VLOOKUP(A2048,pumalookup!$A$2:$T$6452,4,FALSE)</f>
        <v>Jackson County (East)</v>
      </c>
    </row>
    <row r="2049">
      <c r="A2049">
        <v>1801700</v>
      </c>
      <c r="B2049">
        <v>3044</v>
      </c>
      <c r="C2049">
        <v>98969</v>
      </c>
      <c r="D2049">
        <v>3.0757104977965355E-2</v>
      </c>
      <c r="E2049" t="str">
        <f>VLOOKUP(A2049,pumalookup!$A$2:$T$6452,4,FALSE)</f>
        <v>Vigo County--Terre Haute City</v>
      </c>
    </row>
    <row r="2050">
      <c r="A2050">
        <v>5501001</v>
      </c>
      <c r="B2050">
        <v>5070</v>
      </c>
      <c r="C2050">
        <v>164885</v>
      </c>
      <c r="D2050">
        <v>3.0748704448342323E-2</v>
      </c>
      <c r="E2050" t="str">
        <f>VLOOKUP(A2050,pumalookup!$A$2:$T$6452,4,FALSE)</f>
        <v>Dodge &amp; Jefferson Counties</v>
      </c>
    </row>
    <row r="2051">
      <c r="A2051">
        <v>1301600</v>
      </c>
      <c r="B2051">
        <v>5251</v>
      </c>
      <c r="C2051">
        <v>171278</v>
      </c>
      <c r="D2051">
        <v>3.0657760798931122E-2</v>
      </c>
      <c r="E2051" t="str">
        <f>VLOOKUP(A2051,pumalookup!$A$2:$T$6452,4,FALSE)</f>
        <v>Middle Georgia Regional Commission (North &amp; Outside Bibb County)</v>
      </c>
    </row>
    <row r="2052">
      <c r="A2052">
        <v>4001101</v>
      </c>
      <c r="B2052">
        <v>3433</v>
      </c>
      <c r="C2052">
        <v>112026</v>
      </c>
      <c r="D2052">
        <v>3.0644671991467476E-2</v>
      </c>
      <c r="E2052" t="str">
        <f>VLOOKUP(A2052,pumalookup!$A$2:$T$6452,4,FALSE)</f>
        <v>Grady, McClain &amp; Pottawatomie (South) Counties</v>
      </c>
    </row>
    <row r="2053">
      <c r="A2053">
        <v>4000300</v>
      </c>
      <c r="B2053">
        <v>5249</v>
      </c>
      <c r="C2053">
        <v>171307</v>
      </c>
      <c r="D2053">
        <v>3.0640896409749985E-2</v>
      </c>
      <c r="E2053" t="str">
        <f>VLOOKUP(A2053,pumalookup!$A$2:$T$6452,4,FALSE)</f>
        <v>Southeast Oklahoma</v>
      </c>
    </row>
    <row r="2054">
      <c r="A2054">
        <v>2801300</v>
      </c>
      <c r="B2054">
        <v>5303</v>
      </c>
      <c r="C2054">
        <v>173341</v>
      </c>
      <c r="D2054">
        <v>3.0592877417802811E-2</v>
      </c>
      <c r="E2054" t="str">
        <f>VLOOKUP(A2054,pumalookup!$A$2:$T$6452,4,FALSE)</f>
        <v>Central Region--Rankin &amp; Simpson Counties</v>
      </c>
    </row>
    <row r="2055">
      <c r="A2055">
        <v>3905600</v>
      </c>
      <c r="B2055">
        <v>4039</v>
      </c>
      <c r="C2055">
        <v>132329</v>
      </c>
      <c r="D2055">
        <v>3.0522409826517105E-2</v>
      </c>
      <c r="E2055" t="str">
        <f>VLOOKUP(A2055,pumalookup!$A$2:$T$6452,4,FALSE)</f>
        <v>Clermont County (West)</v>
      </c>
    </row>
    <row r="2056">
      <c r="A2056">
        <v>5151095</v>
      </c>
      <c r="B2056">
        <v>3757</v>
      </c>
      <c r="C2056">
        <v>123233</v>
      </c>
      <c r="D2056">
        <v>3.048696368932724E-2</v>
      </c>
      <c r="E2056" t="str">
        <f>VLOOKUP(A2056,pumalookup!$A$2:$T$6452,4,FALSE)</f>
        <v>Virginia's Region 2000 (North)--Bedford, Amherst, Appomattox Counties &amp; Bedford City</v>
      </c>
    </row>
    <row r="2057">
      <c r="A2057">
        <v>1901400</v>
      </c>
      <c r="B2057">
        <v>4617</v>
      </c>
      <c r="C2057">
        <v>151474</v>
      </c>
      <c r="D2057">
        <v>3.0480477958917618E-2</v>
      </c>
      <c r="E2057" t="str">
        <f>VLOOKUP(A2057,pumalookup!$A$2:$T$6452,4,FALSE)</f>
        <v>Warren, Jasper, Marion, Dallas (West) &amp; Madison Counties</v>
      </c>
    </row>
    <row r="2058">
      <c r="A2058">
        <v>2300400</v>
      </c>
      <c r="B2058">
        <v>3582</v>
      </c>
      <c r="C2058">
        <v>117949</v>
      </c>
      <c r="D2058">
        <v>3.036905825138092E-2</v>
      </c>
      <c r="E2058" t="str">
        <f>VLOOKUP(A2058,pumalookup!$A$2:$T$6452,4,FALSE)</f>
        <v>Kennebec County</v>
      </c>
    </row>
    <row r="2059">
      <c r="A2059">
        <v>3600704</v>
      </c>
      <c r="B2059">
        <v>3243</v>
      </c>
      <c r="C2059">
        <v>107586</v>
      </c>
      <c r="D2059">
        <v>3.0143328011035919E-2</v>
      </c>
      <c r="E2059" t="str">
        <f>VLOOKUP(A2059,pumalookup!$A$2:$T$6452,4,FALSE)</f>
        <v>Cayuga &amp; Onondaga (South) Counties</v>
      </c>
    </row>
    <row r="2060">
      <c r="A2060">
        <v>2102300</v>
      </c>
      <c r="B2060">
        <v>4039</v>
      </c>
      <c r="C2060">
        <v>134051</v>
      </c>
      <c r="D2060">
        <v>3.0130323022603989E-2</v>
      </c>
      <c r="E2060" t="str">
        <f>VLOOKUP(A2060,pumalookup!$A$2:$T$6452,4,FALSE)</f>
        <v>Bluegrass Area Development District (Northeast)</v>
      </c>
    </row>
    <row r="2061">
      <c r="A2061">
        <v>2800500</v>
      </c>
      <c r="B2061">
        <v>4319</v>
      </c>
      <c r="C2061">
        <v>143660</v>
      </c>
      <c r="D2061">
        <v>3.0064040794968605E-2</v>
      </c>
      <c r="E2061" t="str">
        <f>VLOOKUP(A2061,pumalookup!$A$2:$T$6452,4,FALSE)</f>
        <v>Three Rivers Region--Lee, Pontotoc &amp; Union Counties--Tupelo City</v>
      </c>
    </row>
    <row r="2062">
      <c r="A2062">
        <v>5501000</v>
      </c>
      <c r="B2062">
        <v>3570</v>
      </c>
      <c r="C2062">
        <v>118792</v>
      </c>
      <c r="D2062">
        <v>3.0052529647946358E-2</v>
      </c>
      <c r="E2062" t="str">
        <f>VLOOKUP(A2062,pumalookup!$A$2:$T$6452,4,FALSE)</f>
        <v>Sauk &amp; Columbia Counties</v>
      </c>
    </row>
    <row r="2063">
      <c r="A2063">
        <v>3902400</v>
      </c>
      <c r="B2063">
        <v>3225</v>
      </c>
      <c r="C2063">
        <v>107435</v>
      </c>
      <c r="D2063">
        <v>3.0018150806427002E-2</v>
      </c>
      <c r="E2063" t="str">
        <f>VLOOKUP(A2063,pumalookup!$A$2:$T$6452,4,FALSE)</f>
        <v>Hancock &amp; Putnam Counties</v>
      </c>
    </row>
    <row r="2064">
      <c r="A2064">
        <v>1802500</v>
      </c>
      <c r="B2064">
        <v>3547</v>
      </c>
      <c r="C2064">
        <v>118193</v>
      </c>
      <c r="D2064">
        <v>3.0010238289833069E-2</v>
      </c>
      <c r="E2064" t="str">
        <f>VLOOKUP(A2064,pumalookup!$A$2:$T$6452,4,FALSE)</f>
        <v>Hancock &amp; Shelby Counties</v>
      </c>
    </row>
    <row r="2065">
      <c r="A2065">
        <v>5555101</v>
      </c>
      <c r="B2065">
        <v>3897</v>
      </c>
      <c r="C2065">
        <v>130269</v>
      </c>
      <c r="D2065">
        <v>2.9915021732449532E-2</v>
      </c>
      <c r="E2065" t="str">
        <f>VLOOKUP(A2065,pumalookup!$A$2:$T$6452,4,FALSE)</f>
        <v>Barron, Polk, Clark &amp; Chippewa (North) Counties</v>
      </c>
    </row>
    <row r="2066">
      <c r="A2066">
        <v>500500</v>
      </c>
      <c r="B2066">
        <v>5570</v>
      </c>
      <c r="C2066">
        <v>186255</v>
      </c>
      <c r="D2066">
        <v>2.9905237257480621E-2</v>
      </c>
      <c r="E2066" t="str">
        <f>VLOOKUP(A2066,pumalookup!$A$2:$T$6452,4,FALSE)</f>
        <v>Craighead (West), Greene, Randolph, Lawrence &amp; Clay Counties</v>
      </c>
    </row>
    <row r="2067">
      <c r="A2067">
        <v>2900901</v>
      </c>
      <c r="B2067">
        <v>3381</v>
      </c>
      <c r="C2067">
        <v>113402</v>
      </c>
      <c r="D2067">
        <v>2.9814289882779121E-2</v>
      </c>
      <c r="E2067" t="str">
        <f>VLOOKUP(A2067,pumalookup!$A$2:$T$6452,4,FALSE)</f>
        <v>Clay County (Northeast)</v>
      </c>
    </row>
    <row r="2068">
      <c r="A2068">
        <v>3600403</v>
      </c>
      <c r="B2068">
        <v>3068</v>
      </c>
      <c r="C2068">
        <v>102989</v>
      </c>
      <c r="D2068">
        <v>2.978958934545517E-2</v>
      </c>
      <c r="E2068" t="str">
        <f>VLOOKUP(A2068,pumalookup!$A$2:$T$6452,4,FALSE)</f>
        <v>Otsego, Schoharie, Oneida (South) &amp; Herkimer (South) Counties</v>
      </c>
    </row>
    <row r="2069">
      <c r="A2069">
        <v>5501301</v>
      </c>
      <c r="B2069">
        <v>2926</v>
      </c>
      <c r="C2069">
        <v>98338</v>
      </c>
      <c r="D2069">
        <v>2.9754519462585449E-2</v>
      </c>
      <c r="E2069" t="str">
        <f>VLOOKUP(A2069,pumalookup!$A$2:$T$6452,4,FALSE)</f>
        <v>Manitowoc &amp; Kewaunee Counties</v>
      </c>
    </row>
    <row r="2070">
      <c r="A2070">
        <v>2100100</v>
      </c>
      <c r="B2070">
        <v>5607</v>
      </c>
      <c r="C2070">
        <v>188895</v>
      </c>
      <c r="D2070">
        <v>2.9683157801628113E-2</v>
      </c>
      <c r="E2070" t="str">
        <f>VLOOKUP(A2070,pumalookup!$A$2:$T$6452,4,FALSE)</f>
        <v>Purchase Area Development District</v>
      </c>
    </row>
    <row r="2071">
      <c r="A2071">
        <v>100800</v>
      </c>
      <c r="B2071">
        <v>4228</v>
      </c>
      <c r="C2071">
        <v>143209</v>
      </c>
      <c r="D2071">
        <v>2.9523283243179321E-2</v>
      </c>
      <c r="E2071" t="str">
        <f>VLOOKUP(A2071,pumalookup!$A$2:$T$6452,4,FALSE)</f>
        <v>St. Clair &amp; Blount Counties</v>
      </c>
    </row>
    <row r="2072">
      <c r="A2072">
        <v>3601600</v>
      </c>
      <c r="B2072">
        <v>2962</v>
      </c>
      <c r="C2072">
        <v>100710</v>
      </c>
      <c r="D2072">
        <v>2.9411179944872856E-2</v>
      </c>
      <c r="E2072" t="str">
        <f>VLOOKUP(A2072,pumalookup!$A$2:$T$6452,4,FALSE)</f>
        <v>Fulton &amp; Montgomery Counties</v>
      </c>
    </row>
    <row r="2073">
      <c r="A2073">
        <v>1600200</v>
      </c>
      <c r="B2073">
        <v>4392</v>
      </c>
      <c r="C2073">
        <v>149743</v>
      </c>
      <c r="D2073">
        <v>2.933025173842907E-2</v>
      </c>
      <c r="E2073" t="str">
        <f>VLOOKUP(A2073,pumalookup!$A$2:$T$6452,4,FALSE)</f>
        <v>Kootenai County (Northwest)--Coeur d'Alene, Post Falls &amp; Hayden Cities</v>
      </c>
    </row>
    <row r="2074">
      <c r="A2074">
        <v>1700900</v>
      </c>
      <c r="B2074">
        <v>5151</v>
      </c>
      <c r="C2074">
        <v>175967</v>
      </c>
      <c r="D2074">
        <v>2.927253395318985E-2</v>
      </c>
      <c r="E2074" t="str">
        <f>VLOOKUP(A2074,pumalookup!$A$2:$T$6452,4,FALSE)</f>
        <v>Jackson, Williamson, Franklin &amp; Perry Counties</v>
      </c>
    </row>
    <row r="2075">
      <c r="A2075">
        <v>1800600</v>
      </c>
      <c r="B2075">
        <v>4699</v>
      </c>
      <c r="C2075">
        <v>161015</v>
      </c>
      <c r="D2075">
        <v>2.9183616861701012E-2</v>
      </c>
      <c r="E2075" t="str">
        <f>VLOOKUP(A2075,pumalookup!$A$2:$T$6452,4,FALSE)</f>
        <v>Noble, DeKalb, LaGrange &amp; Steuben Counties</v>
      </c>
    </row>
    <row r="2076">
      <c r="A2076">
        <v>2902001</v>
      </c>
      <c r="B2076">
        <v>3233</v>
      </c>
      <c r="C2076">
        <v>111068</v>
      </c>
      <c r="D2076">
        <v>2.9108293354511261E-2</v>
      </c>
      <c r="E2076" t="str">
        <f>VLOOKUP(A2076,pumalookup!$A$2:$T$6452,4,FALSE)</f>
        <v>Jefferson County (North)</v>
      </c>
    </row>
    <row r="2077">
      <c r="A2077">
        <v>3702600</v>
      </c>
      <c r="B2077">
        <v>3887</v>
      </c>
      <c r="C2077">
        <v>133654</v>
      </c>
      <c r="D2077">
        <v>2.9082557186484337E-2</v>
      </c>
      <c r="E2077" t="str">
        <f>VLOOKUP(A2077,pumalookup!$A$2:$T$6452,4,FALSE)</f>
        <v>Rutherford, Cleveland (West) &amp; Polk Counties--Shelby City</v>
      </c>
    </row>
    <row r="2078">
      <c r="A2078">
        <v>4804200</v>
      </c>
      <c r="B2078">
        <v>4058</v>
      </c>
      <c r="C2078">
        <v>139582</v>
      </c>
      <c r="D2078">
        <v>2.9072515666484833E-2</v>
      </c>
      <c r="E2078" t="str">
        <f>VLOOKUP(A2078,pumalookup!$A$2:$T$6452,4,FALSE)</f>
        <v>Orange &amp; Hardin Counties</v>
      </c>
    </row>
    <row r="2079">
      <c r="A2079">
        <v>3601300</v>
      </c>
      <c r="B2079">
        <v>2763</v>
      </c>
      <c r="C2079">
        <v>95087</v>
      </c>
      <c r="D2079">
        <v>2.9057599604129791E-2</v>
      </c>
      <c r="E2079" t="str">
        <f>VLOOKUP(A2079,pumalookup!$A$2:$T$6452,4,FALSE)</f>
        <v>Livingston &amp; Wyoming Counties</v>
      </c>
    </row>
    <row r="2080">
      <c r="A2080">
        <v>3900801</v>
      </c>
      <c r="B2080">
        <v>3800</v>
      </c>
      <c r="C2080">
        <v>130937</v>
      </c>
      <c r="D2080">
        <v>2.9021590948104858E-2</v>
      </c>
      <c r="E2080" t="str">
        <f>VLOOKUP(A2080,pumalookup!$A$2:$T$6452,4,FALSE)</f>
        <v>Lorain County (North)--Elyria &amp; Lorain Cities</v>
      </c>
    </row>
    <row r="2081">
      <c r="A2081">
        <v>1304200</v>
      </c>
      <c r="B2081">
        <v>3447</v>
      </c>
      <c r="C2081">
        <v>119061</v>
      </c>
      <c r="D2081">
        <v>2.8951546177268028E-2</v>
      </c>
      <c r="E2081" t="str">
        <f>VLOOKUP(A2081,pumalookup!$A$2:$T$6452,4,FALSE)</f>
        <v>Central Savannah River Area Regional Commission (West &amp; Outside Richmond &amp; Columbia)</v>
      </c>
    </row>
    <row r="2082">
      <c r="A2082">
        <v>5151097</v>
      </c>
      <c r="B2082">
        <v>5197</v>
      </c>
      <c r="C2082">
        <v>179810</v>
      </c>
      <c r="D2082">
        <v>2.8902729973196983E-2</v>
      </c>
      <c r="E2082" t="str">
        <f>VLOOKUP(A2082,pumalookup!$A$2:$T$6452,4,FALSE)</f>
        <v>West Piedmont Planning District Commission</v>
      </c>
    </row>
    <row r="2083">
      <c r="A2083">
        <v>4200102</v>
      </c>
      <c r="B2083">
        <v>4677</v>
      </c>
      <c r="C2083">
        <v>161956</v>
      </c>
      <c r="D2083">
        <v>2.8878213837742805E-2</v>
      </c>
      <c r="E2083" t="str">
        <f>VLOOKUP(A2083,pumalookup!$A$2:$T$6452,4,FALSE)</f>
        <v>Erie County (Outer)</v>
      </c>
    </row>
    <row r="2084">
      <c r="A2084">
        <v>4701602</v>
      </c>
      <c r="B2084">
        <v>3199</v>
      </c>
      <c r="C2084">
        <v>110999</v>
      </c>
      <c r="D2084">
        <v>2.8820078819990158E-2</v>
      </c>
      <c r="E2084" t="str">
        <f>VLOOKUP(A2084,pumalookup!$A$2:$T$6452,4,FALSE)</f>
        <v>Knox County (East)</v>
      </c>
    </row>
    <row r="2085">
      <c r="A2085">
        <v>3602202</v>
      </c>
      <c r="B2085">
        <v>3031</v>
      </c>
      <c r="C2085">
        <v>105223</v>
      </c>
      <c r="D2085">
        <v>2.8805488720536232E-2</v>
      </c>
      <c r="E2085" t="str">
        <f>VLOOKUP(A2085,pumalookup!$A$2:$T$6452,4,FALSE)</f>
        <v>Broome (Outer West) &amp; Tioga Counties</v>
      </c>
    </row>
    <row r="2086">
      <c r="A2086">
        <v>1803200</v>
      </c>
      <c r="B2086">
        <v>3442</v>
      </c>
      <c r="C2086">
        <v>119590</v>
      </c>
      <c r="D2086">
        <v>2.8781671077013016E-2</v>
      </c>
      <c r="E2086" t="str">
        <f>VLOOKUP(A2086,pumalookup!$A$2:$T$6452,4,FALSE)</f>
        <v>Warrick, Gibson &amp; Posey Counties</v>
      </c>
    </row>
    <row r="2087">
      <c r="A2087">
        <v>3900500</v>
      </c>
      <c r="B2087">
        <v>3737</v>
      </c>
      <c r="C2087">
        <v>129904</v>
      </c>
      <c r="D2087">
        <v>2.8767397627234459E-2</v>
      </c>
      <c r="E2087" t="str">
        <f>VLOOKUP(A2087,pumalookup!$A$2:$T$6452,4,FALSE)</f>
        <v>Toledo City (East)</v>
      </c>
    </row>
    <row r="2088">
      <c r="A2088">
        <v>1700104</v>
      </c>
      <c r="B2088">
        <v>3473</v>
      </c>
      <c r="C2088">
        <v>121222</v>
      </c>
      <c r="D2088">
        <v>2.8649915009737015E-2</v>
      </c>
      <c r="E2088" t="str">
        <f>VLOOKUP(A2088,pumalookup!$A$2:$T$6452,4,FALSE)</f>
        <v>Jo Daviess, Carroll, Whiteside &amp; Lee Counties</v>
      </c>
    </row>
    <row r="2089">
      <c r="A2089">
        <v>4204001</v>
      </c>
      <c r="B2089">
        <v>4051</v>
      </c>
      <c r="C2089">
        <v>141400</v>
      </c>
      <c r="D2089">
        <v>2.8649222105741501E-2</v>
      </c>
      <c r="E2089" t="str">
        <f>VLOOKUP(A2089,pumalookup!$A$2:$T$6452,4,FALSE)</f>
        <v>Washington County (North)--Washington City</v>
      </c>
    </row>
    <row r="2090">
      <c r="A2090">
        <v>102300</v>
      </c>
      <c r="B2090">
        <v>3455</v>
      </c>
      <c r="C2090">
        <v>120742</v>
      </c>
      <c r="D2090">
        <v>2.8614731505513191E-2</v>
      </c>
      <c r="E2090" t="str">
        <f>VLOOKUP(A2090,pumalookup!$A$2:$T$6452,4,FALSE)</f>
        <v>Coffee, Covington, Butler &amp; Crenshaw Counties</v>
      </c>
    </row>
    <row r="2091">
      <c r="A2091">
        <v>1702501</v>
      </c>
      <c r="B2091">
        <v>3968</v>
      </c>
      <c r="C2091">
        <v>138967</v>
      </c>
      <c r="D2091">
        <v>2.8553541749715805E-2</v>
      </c>
      <c r="E2091" t="str">
        <f>VLOOKUP(A2091,pumalookup!$A$2:$T$6452,4,FALSE)</f>
        <v>Knox, Stark, Bureau, Marshall &amp; Woodford Counties</v>
      </c>
    </row>
    <row r="2092">
      <c r="A2092">
        <v>1703531</v>
      </c>
      <c r="B2092">
        <v>3613</v>
      </c>
      <c r="C2092">
        <v>127041</v>
      </c>
      <c r="D2092">
        <v>2.8439637273550034E-2</v>
      </c>
      <c r="E2092" t="str">
        <f>VLOOKUP(A2092,pumalookup!$A$2:$T$6452,4,FALSE)</f>
        <v>Chicago City (South)--Auburn Gresham, Roseland, Chatham, Avalon Park &amp; Burnside</v>
      </c>
    </row>
    <row r="2093">
      <c r="A2093">
        <v>3100100</v>
      </c>
      <c r="B2093">
        <v>2977</v>
      </c>
      <c r="C2093">
        <v>104845</v>
      </c>
      <c r="D2093">
        <v>2.8394296765327454E-2</v>
      </c>
      <c r="E2093" t="str">
        <f>VLOOKUP(A2093,pumalookup!$A$2:$T$6452,4,FALSE)</f>
        <v>North Central &amp; Northwest Nebraska</v>
      </c>
    </row>
    <row r="2094">
      <c r="A2094">
        <v>4202001</v>
      </c>
      <c r="B2094">
        <v>2798</v>
      </c>
      <c r="C2094">
        <v>98837</v>
      </c>
      <c r="D2094">
        <v>2.8309237211942673E-2</v>
      </c>
      <c r="E2094" t="str">
        <f>VLOOKUP(A2094,pumalookup!$A$2:$T$6452,4,FALSE)</f>
        <v>Westmoreland County (Northwest)--Murrysville Municipality &amp; New Kensington City</v>
      </c>
    </row>
    <row r="2095">
      <c r="A2095">
        <v>1800700</v>
      </c>
      <c r="B2095">
        <v>2869</v>
      </c>
      <c r="C2095">
        <v>101531</v>
      </c>
      <c r="D2095">
        <v>2.8257379308342934E-2</v>
      </c>
      <c r="E2095" t="str">
        <f>VLOOKUP(A2095,pumalookup!$A$2:$T$6452,4,FALSE)</f>
        <v>Jasper, Starke, Fulton, Newton &amp; Pulaski Counties</v>
      </c>
    </row>
    <row r="2096">
      <c r="A2096">
        <v>501800</v>
      </c>
      <c r="B2096">
        <v>2629</v>
      </c>
      <c r="C2096">
        <v>93382</v>
      </c>
      <c r="D2096">
        <v>2.8153177350759506E-2</v>
      </c>
      <c r="E2096" t="str">
        <f>VLOOKUP(A2096,pumalookup!$A$2:$T$6452,4,FALSE)</f>
        <v>Southeast Arkansas</v>
      </c>
    </row>
    <row r="2097">
      <c r="A2097">
        <v>500800</v>
      </c>
      <c r="B2097">
        <v>2912</v>
      </c>
      <c r="C2097">
        <v>103774</v>
      </c>
      <c r="D2097">
        <v>2.8060978278517723E-2</v>
      </c>
      <c r="E2097" t="str">
        <f>VLOOKUP(A2097,pumalookup!$A$2:$T$6452,4,FALSE)</f>
        <v>White, Jackson, Prairie &amp; Woodruff Counties</v>
      </c>
    </row>
    <row r="2098">
      <c r="A2098">
        <v>2901100</v>
      </c>
      <c r="B2098">
        <v>3313</v>
      </c>
      <c r="C2098">
        <v>118599</v>
      </c>
      <c r="D2098">
        <v>2.7934467419981956E-2</v>
      </c>
      <c r="E2098" t="str">
        <f>VLOOKUP(A2098,pumalookup!$A$2:$T$6452,4,FALSE)</f>
        <v>Cass &amp; Bates Counties</v>
      </c>
    </row>
    <row r="2099">
      <c r="A2099">
        <v>2202000</v>
      </c>
      <c r="B2099">
        <v>3304</v>
      </c>
      <c r="C2099">
        <v>118368</v>
      </c>
      <c r="D2099">
        <v>2.791295014321804E-2</v>
      </c>
      <c r="E2099" t="str">
        <f>VLOOKUP(A2099,pumalookup!$A$2:$T$6452,4,FALSE)</f>
        <v>South Central Planning &amp; Development Commission 2--Lafourche &amp; Assumption Parishes</v>
      </c>
    </row>
    <row r="2100">
      <c r="A2100">
        <v>2801800</v>
      </c>
      <c r="B2100">
        <v>4719</v>
      </c>
      <c r="C2100">
        <v>169283</v>
      </c>
      <c r="D2100">
        <v>2.7876395732164383E-2</v>
      </c>
      <c r="E2100" t="str">
        <f>VLOOKUP(A2100,pumalookup!$A$2:$T$6452,4,FALSE)</f>
        <v>South Region--Forrest, Lamar, Marion &amp; Perry Counties--Hattiesburg City</v>
      </c>
    </row>
    <row r="2101">
      <c r="A2101">
        <v>3000400</v>
      </c>
      <c r="B2101">
        <v>3972</v>
      </c>
      <c r="C2101">
        <v>142709</v>
      </c>
      <c r="D2101">
        <v>2.7832861989736557E-2</v>
      </c>
      <c r="E2101" t="str">
        <f>VLOOKUP(A2101,pumalookup!$A$2:$T$6452,4,FALSE)</f>
        <v>North Central Montana--Great Falls City</v>
      </c>
    </row>
    <row r="2102">
      <c r="A2102">
        <v>1300900</v>
      </c>
      <c r="B2102">
        <v>3166</v>
      </c>
      <c r="C2102">
        <v>113904</v>
      </c>
      <c r="D2102">
        <v>2.779533714056015E-2</v>
      </c>
      <c r="E2102" t="str">
        <f>VLOOKUP(A2102,pumalookup!$A$2:$T$6452,4,FALSE)</f>
        <v>Southwest Georgia Regional Commission (North Central)--Dougherty &amp; Lee Counties</v>
      </c>
    </row>
    <row r="2103">
      <c r="A2103">
        <v>2601200</v>
      </c>
      <c r="B2103">
        <v>3597</v>
      </c>
      <c r="C2103">
        <v>129438</v>
      </c>
      <c r="D2103">
        <v>2.7789365500211716E-2</v>
      </c>
      <c r="E2103" t="str">
        <f>VLOOKUP(A2103,pumalookup!$A$2:$T$6452,4,FALSE)</f>
        <v>Isabella, Gratiot &amp; Clare Counties</v>
      </c>
    </row>
    <row r="2104">
      <c r="A2104">
        <v>3901500</v>
      </c>
      <c r="B2104">
        <v>5123</v>
      </c>
      <c r="C2104">
        <v>184474</v>
      </c>
      <c r="D2104">
        <v>2.777085080742836E-2</v>
      </c>
      <c r="E2104" t="str">
        <f>VLOOKUP(A2104,pumalookup!$A$2:$T$6452,4,FALSE)</f>
        <v>Mahoning County (Northeast)--Youngstown City, Boardman &amp; Austintown</v>
      </c>
    </row>
    <row r="2105">
      <c r="A2105">
        <v>3903800</v>
      </c>
      <c r="B2105">
        <v>4714</v>
      </c>
      <c r="C2105">
        <v>169865</v>
      </c>
      <c r="D2105">
        <v>2.775144949555397E-2</v>
      </c>
      <c r="E2105" t="str">
        <f>VLOOKUP(A2105,pumalookup!$A$2:$T$6452,4,FALSE)</f>
        <v>Licking County</v>
      </c>
    </row>
    <row r="2106">
      <c r="A2106">
        <v>1902300</v>
      </c>
      <c r="B2106">
        <v>2803</v>
      </c>
      <c r="C2106">
        <v>101203</v>
      </c>
      <c r="D2106">
        <v>2.7696806937456131E-2</v>
      </c>
      <c r="E2106" t="str">
        <f>VLOOKUP(A2106,pumalookup!$A$2:$T$6452,4,FALSE)</f>
        <v>Des Moines, Lee, Henry &amp; Louisa Counties</v>
      </c>
    </row>
    <row r="2107">
      <c r="A2107">
        <v>1800102</v>
      </c>
      <c r="B2107">
        <v>3407</v>
      </c>
      <c r="C2107">
        <v>123159</v>
      </c>
      <c r="D2107">
        <v>2.7663426473736763E-2</v>
      </c>
      <c r="E2107" t="str">
        <f>VLOOKUP(A2107,pumalookup!$A$2:$T$6452,4,FALSE)</f>
        <v>Lake County (Northeast)--Gary City &amp; Griffith Town</v>
      </c>
    </row>
    <row r="2108">
      <c r="A2108">
        <v>100700</v>
      </c>
      <c r="B2108">
        <v>2899</v>
      </c>
      <c r="C2108">
        <v>105028</v>
      </c>
      <c r="D2108">
        <v>2.7602164074778557E-2</v>
      </c>
      <c r="E2108" t="str">
        <f>VLOOKUP(A2108,pumalookup!$A$2:$T$6452,4,FALSE)</f>
        <v>Cullman &amp; Winston Counties</v>
      </c>
    </row>
    <row r="2109">
      <c r="A2109">
        <v>2600600</v>
      </c>
      <c r="B2109">
        <v>3115</v>
      </c>
      <c r="C2109">
        <v>113269</v>
      </c>
      <c r="D2109">
        <v>2.7500905096530914E-2</v>
      </c>
      <c r="E2109" t="str">
        <f>VLOOKUP(A2109,pumalookup!$A$2:$T$6452,4,FALSE)</f>
        <v>Newaygo, Mason, Oceana &amp; Lake Counties</v>
      </c>
    </row>
    <row r="2110">
      <c r="A2110">
        <v>4600300</v>
      </c>
      <c r="B2110">
        <v>3532</v>
      </c>
      <c r="C2110">
        <v>128936</v>
      </c>
      <c r="D2110">
        <v>2.7393436059355736E-2</v>
      </c>
      <c r="E2110" t="str">
        <f>VLOOKUP(A2110,pumalookup!$A$2:$T$6452,4,FALSE)</f>
        <v>Northeast South Dakota</v>
      </c>
    </row>
    <row r="2111">
      <c r="A2111">
        <v>3900907</v>
      </c>
      <c r="B2111">
        <v>2734</v>
      </c>
      <c r="C2111">
        <v>99898</v>
      </c>
      <c r="D2111">
        <v>2.7367915958166122E-2</v>
      </c>
      <c r="E2111" t="str">
        <f>VLOOKUP(A2111,pumalookup!$A$2:$T$6452,4,FALSE)</f>
        <v>Cuyahoga County (Southeast)--Bedford, Garfield Heights &amp; Maple Heights Cities</v>
      </c>
    </row>
    <row r="2112">
      <c r="A2112">
        <v>4500900</v>
      </c>
      <c r="B2112">
        <v>5486</v>
      </c>
      <c r="C2112">
        <v>201177</v>
      </c>
      <c r="D2112">
        <v>2.7269518002867699E-2</v>
      </c>
      <c r="E2112" t="str">
        <f>VLOOKUP(A2112,pumalookup!$A$2:$T$6452,4,FALSE)</f>
        <v>Florence &amp; Darlington Counties--Florence City</v>
      </c>
    </row>
    <row r="2113">
      <c r="A2113">
        <v>1803400</v>
      </c>
      <c r="B2113">
        <v>3721</v>
      </c>
      <c r="C2113">
        <v>136592</v>
      </c>
      <c r="D2113">
        <v>2.7241712436079979E-2</v>
      </c>
      <c r="E2113" t="str">
        <f>VLOOKUP(A2113,pumalookup!$A$2:$T$6452,4,FALSE)</f>
        <v>Dubois, Knox, Spencer, Perry, Pike &amp; Crawford Counties</v>
      </c>
    </row>
    <row r="2114">
      <c r="A2114">
        <v>5151105</v>
      </c>
      <c r="B2114">
        <v>4608</v>
      </c>
      <c r="C2114">
        <v>169283</v>
      </c>
      <c r="D2114">
        <v>2.7220688760280609E-2</v>
      </c>
      <c r="E2114" t="str">
        <f>VLOOKUP(A2114,pumalookup!$A$2:$T$6452,4,FALSE)</f>
        <v>Southside Planning District Commission &amp; Commonwealth Regional Council</v>
      </c>
    </row>
    <row r="2115">
      <c r="A2115">
        <v>502000</v>
      </c>
      <c r="B2115">
        <v>2726</v>
      </c>
      <c r="C2115">
        <v>101263</v>
      </c>
      <c r="D2115">
        <v>2.6920000091195107E-2</v>
      </c>
      <c r="E2115" t="str">
        <f>VLOOKUP(A2115,pumalookup!$A$2:$T$6452,4,FALSE)</f>
        <v>Southwest Arkansas</v>
      </c>
    </row>
    <row r="2116">
      <c r="A2116">
        <v>1803500</v>
      </c>
      <c r="B2116">
        <v>3845</v>
      </c>
      <c r="C2116">
        <v>143066</v>
      </c>
      <c r="D2116">
        <v>2.6875708252191544E-2</v>
      </c>
      <c r="E2116" t="str">
        <f>VLOOKUP(A2116,pumalookup!$A$2:$T$6452,4,FALSE)</f>
        <v>Floyd, Harrison &amp; Washington Counties</v>
      </c>
    </row>
    <row r="2117">
      <c r="A2117">
        <v>2900800</v>
      </c>
      <c r="B2117">
        <v>3553</v>
      </c>
      <c r="C2117">
        <v>132608</v>
      </c>
      <c r="D2117">
        <v>2.6793254539370537E-2</v>
      </c>
      <c r="E2117" t="str">
        <f>VLOOKUP(A2117,pumalookup!$A$2:$T$6452,4,FALSE)</f>
        <v>Johnson, Lafayette, Ray, Clinton &amp; Caldwell Counties</v>
      </c>
    </row>
    <row r="2118">
      <c r="A2118">
        <v>5600400</v>
      </c>
      <c r="B2118">
        <v>2864</v>
      </c>
      <c r="C2118">
        <v>106953</v>
      </c>
      <c r="D2118">
        <v>2.6778116822242737E-2</v>
      </c>
      <c r="E2118" t="str">
        <f>VLOOKUP(A2118,pumalookup!$A$2:$T$6452,4,FALSE)</f>
        <v>Natrona, Carbon &amp; Converse Counties</v>
      </c>
    </row>
    <row r="2119">
      <c r="A2119">
        <v>101301</v>
      </c>
      <c r="B2119">
        <v>2377</v>
      </c>
      <c r="C2119">
        <v>89296</v>
      </c>
      <c r="D2119">
        <v>2.6619333773851395E-2</v>
      </c>
      <c r="E2119" t="str">
        <f>VLOOKUP(A2119,pumalookup!$A$2:$T$6452,4,FALSE)</f>
        <v>Birmingham City (West)</v>
      </c>
    </row>
    <row r="2120">
      <c r="A2120">
        <v>4203603</v>
      </c>
      <c r="B2120">
        <v>3941</v>
      </c>
      <c r="C2120">
        <v>148074</v>
      </c>
      <c r="D2120">
        <v>2.6615070179104805E-2</v>
      </c>
      <c r="E2120" t="str">
        <f>VLOOKUP(A2120,pumalookup!$A$2:$T$6452,4,FALSE)</f>
        <v>York County (South)</v>
      </c>
    </row>
    <row r="2121">
      <c r="A2121">
        <v>2601702</v>
      </c>
      <c r="B2121">
        <v>2724</v>
      </c>
      <c r="C2121">
        <v>102421</v>
      </c>
      <c r="D2121">
        <v>2.6596108451485634E-2</v>
      </c>
      <c r="E2121" t="str">
        <f>VLOOKUP(A2121,pumalookup!$A$2:$T$6452,4,FALSE)</f>
        <v>Genesee County (Central, Outside Flint City)</v>
      </c>
    </row>
    <row r="2122">
      <c r="A2122">
        <v>5500700</v>
      </c>
      <c r="B2122">
        <v>5263</v>
      </c>
      <c r="C2122">
        <v>198427</v>
      </c>
      <c r="D2122">
        <v>2.6523608714342117E-2</v>
      </c>
      <c r="E2122" t="str">
        <f>VLOOKUP(A2122,pumalookup!$A$2:$T$6452,4,FALSE)</f>
        <v>West Central Wisconsin--Northern Mississippi Region</v>
      </c>
    </row>
    <row r="2123">
      <c r="A2123">
        <v>5600200</v>
      </c>
      <c r="B2123">
        <v>2660</v>
      </c>
      <c r="C2123">
        <v>100366</v>
      </c>
      <c r="D2123">
        <v>2.6502998545765877E-2</v>
      </c>
      <c r="E2123" t="str">
        <f>VLOOKUP(A2123,pumalookup!$A$2:$T$6452,4,FALSE)</f>
        <v>Campbell, Goshen, Platte, Johnson, Washakie, Weston, Crook &amp; Niobrara Counties</v>
      </c>
    </row>
    <row r="2124">
      <c r="A2124">
        <v>2601400</v>
      </c>
      <c r="B2124">
        <v>4893</v>
      </c>
      <c r="C2124">
        <v>184724</v>
      </c>
      <c r="D2124">
        <v>2.6488166302442551E-2</v>
      </c>
      <c r="E2124" t="str">
        <f>VLOOKUP(A2124,pumalookup!$A$2:$T$6452,4,FALSE)</f>
        <v>Bay &amp; Midland Counties</v>
      </c>
    </row>
    <row r="2125">
      <c r="A2125">
        <v>2800400</v>
      </c>
      <c r="B2125">
        <v>3638</v>
      </c>
      <c r="C2125">
        <v>137399</v>
      </c>
      <c r="D2125">
        <v>2.64776311814785E-2</v>
      </c>
      <c r="E2125" t="str">
        <f>VLOOKUP(A2125,pumalookup!$A$2:$T$6452,4,FALSE)</f>
        <v>Three Rivers Region--Lafayette, Monroe, Itawamba, Chickasaw &amp; Calhoun Counties</v>
      </c>
    </row>
    <row r="2126">
      <c r="A2126">
        <v>4200803</v>
      </c>
      <c r="B2126">
        <v>3197</v>
      </c>
      <c r="C2126">
        <v>120774</v>
      </c>
      <c r="D2126">
        <v>2.6470929384231567E-2</v>
      </c>
      <c r="E2126" t="str">
        <f>VLOOKUP(A2126,pumalookup!$A$2:$T$6452,4,FALSE)</f>
        <v>Columbia &amp; Luzerne (West) Counties--Bloomsburg Town &amp; Berwick Borough</v>
      </c>
    </row>
    <row r="2127">
      <c r="A2127">
        <v>2902200</v>
      </c>
      <c r="B2127">
        <v>3300</v>
      </c>
      <c r="C2127">
        <v>124832</v>
      </c>
      <c r="D2127">
        <v>2.6435529813170433E-2</v>
      </c>
      <c r="E2127" t="str">
        <f>VLOOKUP(A2127,pumalookup!$A$2:$T$6452,4,FALSE)</f>
        <v>Cape Girardeau, Scott &amp; Bollinger Counties</v>
      </c>
    </row>
    <row r="2128">
      <c r="A2128">
        <v>1702200</v>
      </c>
      <c r="B2128">
        <v>3919</v>
      </c>
      <c r="C2128">
        <v>148607</v>
      </c>
      <c r="D2128">
        <v>2.637157030403614E-2</v>
      </c>
      <c r="E2128" t="str">
        <f>VLOOKUP(A2128,pumalookup!$A$2:$T$6452,4,FALSE)</f>
        <v>Livingston, Ford, Iroquois &amp; Vermilion Counties</v>
      </c>
    </row>
    <row r="2129">
      <c r="A2129">
        <v>2000802</v>
      </c>
      <c r="B2129">
        <v>3216</v>
      </c>
      <c r="C2129">
        <v>122030</v>
      </c>
      <c r="D2129">
        <v>2.6354175060987473E-2</v>
      </c>
      <c r="E2129" t="str">
        <f>VLOOKUP(A2129,pumalookup!$A$2:$T$6452,4,FALSE)</f>
        <v>Shawnee (Outside Topeka City), Osage, Jackson, Brown &amp; Wabaunsee Counties</v>
      </c>
    </row>
    <row r="2130">
      <c r="A2130">
        <v>3000300</v>
      </c>
      <c r="B2130">
        <v>3963</v>
      </c>
      <c r="C2130">
        <v>150503</v>
      </c>
      <c r="D2130">
        <v>2.6331700384616852E-2</v>
      </c>
      <c r="E2130" t="str">
        <f>VLOOKUP(A2130,pumalookup!$A$2:$T$6452,4,FALSE)</f>
        <v>Southwest Montana--Butte-Silver Bow &amp; Helena City</v>
      </c>
    </row>
    <row r="2131">
      <c r="A2131">
        <v>2600200</v>
      </c>
      <c r="B2131">
        <v>3258</v>
      </c>
      <c r="C2131">
        <v>123862</v>
      </c>
      <c r="D2131">
        <v>2.6303466409444809E-2</v>
      </c>
      <c r="E2131" t="str">
        <f>VLOOKUP(A2131,pumalookup!$A$2:$T$6452,4,FALSE)</f>
        <v>Eastern Upper Peninsula</v>
      </c>
    </row>
    <row r="2132">
      <c r="A2132">
        <v>2603300</v>
      </c>
      <c r="B2132">
        <v>3891</v>
      </c>
      <c r="C2132">
        <v>148299</v>
      </c>
      <c r="D2132">
        <v>2.6237534359097481E-2</v>
      </c>
      <c r="E2132" t="str">
        <f>VLOOKUP(A2132,pumalookup!$A$2:$T$6452,4,FALSE)</f>
        <v>Monroe County</v>
      </c>
    </row>
    <row r="2133">
      <c r="A2133">
        <v>3905501</v>
      </c>
      <c r="B2133">
        <v>2922</v>
      </c>
      <c r="C2133">
        <v>111524</v>
      </c>
      <c r="D2133">
        <v>2.6200639083981514E-2</v>
      </c>
      <c r="E2133" t="str">
        <f>VLOOKUP(A2133,pumalookup!$A$2:$T$6452,4,FALSE)</f>
        <v>Hamilton County (West)--Mack &amp; Dent</v>
      </c>
    </row>
    <row r="2134">
      <c r="A2134">
        <v>3702300</v>
      </c>
      <c r="B2134">
        <v>2852</v>
      </c>
      <c r="C2134">
        <v>109320</v>
      </c>
      <c r="D2134">
        <v>2.6088546961545944E-2</v>
      </c>
      <c r="E2134" t="str">
        <f>VLOOKUP(A2134,pumalookup!$A$2:$T$6452,4,FALSE)</f>
        <v>Haywood, Madison, Swain, Graham &amp; Jackson (North) Counties</v>
      </c>
    </row>
    <row r="2135">
      <c r="A2135">
        <v>2601500</v>
      </c>
      <c r="B2135">
        <v>4834</v>
      </c>
      <c r="C2135">
        <v>185408</v>
      </c>
      <c r="D2135">
        <v>2.6072230190038681E-2</v>
      </c>
      <c r="E2135" t="str">
        <f>VLOOKUP(A2135,pumalookup!$A$2:$T$6452,4,FALSE)</f>
        <v>Saginaw County</v>
      </c>
    </row>
    <row r="2136">
      <c r="A2136">
        <v>2800600</v>
      </c>
      <c r="B2136">
        <v>4358</v>
      </c>
      <c r="C2136">
        <v>167266</v>
      </c>
      <c r="D2136">
        <v>2.6054307818412781E-2</v>
      </c>
      <c r="E2136" t="str">
        <f>VLOOKUP(A2136,pumalookup!$A$2:$T$6452,4,FALSE)</f>
        <v>Golden Triangle Region--Starkville, Columbus &amp; West Point Cities</v>
      </c>
    </row>
    <row r="2137">
      <c r="A2137">
        <v>2102200</v>
      </c>
      <c r="B2137">
        <v>2865</v>
      </c>
      <c r="C2137">
        <v>110346</v>
      </c>
      <c r="D2137">
        <v>2.5963786989450455E-2</v>
      </c>
      <c r="E2137" t="str">
        <f>VLOOKUP(A2137,pumalookup!$A$2:$T$6452,4,FALSE)</f>
        <v>Bluegrass Area Development District (Southeast)</v>
      </c>
    </row>
    <row r="2138">
      <c r="A2138">
        <v>2201700</v>
      </c>
      <c r="B2138">
        <v>3831</v>
      </c>
      <c r="C2138">
        <v>148058</v>
      </c>
      <c r="D2138">
        <v>2.5874994695186615E-2</v>
      </c>
      <c r="E2138" t="str">
        <f>VLOOKUP(A2138,pumalookup!$A$2:$T$6452,4,FALSE)</f>
        <v>Capital Region Planning Commission 6--Livingston &amp; St. Helena Parishes</v>
      </c>
    </row>
    <row r="2139">
      <c r="A2139">
        <v>2900100</v>
      </c>
      <c r="B2139">
        <v>2661</v>
      </c>
      <c r="C2139">
        <v>103001</v>
      </c>
      <c r="D2139">
        <v>2.5834700092673302E-2</v>
      </c>
      <c r="E2139" t="str">
        <f>VLOOKUP(A2139,pumalookup!$A$2:$T$6452,4,FALSE)</f>
        <v>Northwest Missouri</v>
      </c>
    </row>
    <row r="2140">
      <c r="A2140">
        <v>1700600</v>
      </c>
      <c r="B2140">
        <v>2443</v>
      </c>
      <c r="C2140">
        <v>94702</v>
      </c>
      <c r="D2140">
        <v>2.5796709582209587E-2</v>
      </c>
      <c r="E2140" t="str">
        <f>VLOOKUP(A2140,pumalookup!$A$2:$T$6452,4,FALSE)</f>
        <v>Douglas, Edgar, Coles &amp; Cumberland Counties</v>
      </c>
    </row>
    <row r="2141">
      <c r="A2141">
        <v>101304</v>
      </c>
      <c r="B2141">
        <v>4546</v>
      </c>
      <c r="C2141">
        <v>176518</v>
      </c>
      <c r="D2141">
        <v>2.5753747671842575E-2</v>
      </c>
      <c r="E2141" t="str">
        <f>VLOOKUP(A2141,pumalookup!$A$2:$T$6452,4,FALSE)</f>
        <v>Jefferson County (Northeast)--Trussville, Center Point &amp; Gardendale Cities</v>
      </c>
    </row>
    <row r="2142">
      <c r="A2142">
        <v>4700100</v>
      </c>
      <c r="B2142">
        <v>3438</v>
      </c>
      <c r="C2142">
        <v>133565</v>
      </c>
      <c r="D2142">
        <v>2.5740277022123337E-2</v>
      </c>
      <c r="E2142" t="str">
        <f>VLOOKUP(A2142,pumalookup!$A$2:$T$6452,4,FALSE)</f>
        <v>Northwest Tennessee--Gibson, Dyer, Obion, Crockett &amp; Lake Counties</v>
      </c>
    </row>
    <row r="2143">
      <c r="A2143">
        <v>1900700</v>
      </c>
      <c r="B2143">
        <v>3851</v>
      </c>
      <c r="C2143">
        <v>149763</v>
      </c>
      <c r="D2143">
        <v>2.5713961571455002E-2</v>
      </c>
      <c r="E2143" t="str">
        <f>VLOOKUP(A2143,pumalookup!$A$2:$T$6452,4,FALSE)</f>
        <v>Dubuque, Buchanan, Jackson &amp; Delaware Counties--Dubuque City</v>
      </c>
    </row>
    <row r="2144">
      <c r="A2144">
        <v>101500</v>
      </c>
      <c r="B2144">
        <v>2764</v>
      </c>
      <c r="C2144">
        <v>107561</v>
      </c>
      <c r="D2144">
        <v>2.5697046890854836E-2</v>
      </c>
      <c r="E2144" t="str">
        <f>VLOOKUP(A2144,pumalookup!$A$2:$T$6452,4,FALSE)</f>
        <v>Tuscaloosa (Outer) &amp; Pickens Counties--Northport City (North &amp; West)</v>
      </c>
    </row>
    <row r="2145">
      <c r="A2145">
        <v>3904400</v>
      </c>
      <c r="B2145">
        <v>2680</v>
      </c>
      <c r="C2145">
        <v>104406</v>
      </c>
      <c r="D2145">
        <v>2.5669023394584656E-2</v>
      </c>
      <c r="E2145" t="str">
        <f>VLOOKUP(A2145,pumalookup!$A$2:$T$6452,4,FALSE)</f>
        <v>Miami County</v>
      </c>
    </row>
    <row r="2146">
      <c r="A2146">
        <v>4200900</v>
      </c>
      <c r="B2146">
        <v>3728</v>
      </c>
      <c r="C2146">
        <v>145524</v>
      </c>
      <c r="D2146">
        <v>2.5617767125368118E-2</v>
      </c>
      <c r="E2146" t="str">
        <f>VLOOKUP(A2146,pumalookup!$A$2:$T$6452,4,FALSE)</f>
        <v>Lycoming &amp; Clinton Counties</v>
      </c>
    </row>
    <row r="2147">
      <c r="A2147">
        <v>4203502</v>
      </c>
      <c r="B2147">
        <v>2829</v>
      </c>
      <c r="C2147">
        <v>110694</v>
      </c>
      <c r="D2147">
        <v>2.5556940585374832E-2</v>
      </c>
      <c r="E2147" t="str">
        <f>VLOOKUP(A2147,pumalookup!$A$2:$T$6452,4,FALSE)</f>
        <v>Lancaster County (Northwest)--Elizabethtown Borough</v>
      </c>
    </row>
    <row r="2148">
      <c r="A2148">
        <v>4501000</v>
      </c>
      <c r="B2148">
        <v>3116</v>
      </c>
      <c r="C2148">
        <v>122534</v>
      </c>
      <c r="D2148">
        <v>2.5429677218198776E-2</v>
      </c>
      <c r="E2148" t="str">
        <f>VLOOKUP(A2148,pumalookup!$A$2:$T$6452,4,FALSE)</f>
        <v>Georgetown, Marion &amp; Dillon Counties</v>
      </c>
    </row>
    <row r="2149">
      <c r="A2149">
        <v>2700400</v>
      </c>
      <c r="B2149">
        <v>3237</v>
      </c>
      <c r="C2149">
        <v>127453</v>
      </c>
      <c r="D2149">
        <v>2.5397596880793571E-2</v>
      </c>
      <c r="E2149" t="str">
        <f>VLOOKUP(A2149,pumalookup!$A$2:$T$6452,4,FALSE)</f>
        <v>St. Louis (North), Koochiching, Lake &amp; Cook Counties--Hibbing &amp; Cloquet Cities</v>
      </c>
    </row>
    <row r="2150">
      <c r="A2150">
        <v>1600300</v>
      </c>
      <c r="B2150">
        <v>2624</v>
      </c>
      <c r="C2150">
        <v>103464</v>
      </c>
      <c r="D2150">
        <v>2.5361478328704834E-2</v>
      </c>
      <c r="E2150" t="str">
        <f>VLOOKUP(A2150,pumalookup!$A$2:$T$6452,4,FALSE)</f>
        <v>Central Idaho--Lewiston City &amp; Nez Perce Reservation</v>
      </c>
    </row>
    <row r="2151">
      <c r="A2151">
        <v>1901800</v>
      </c>
      <c r="B2151">
        <v>2541</v>
      </c>
      <c r="C2151">
        <v>100497</v>
      </c>
      <c r="D2151">
        <v>2.5284336879849434E-2</v>
      </c>
      <c r="E2151" t="str">
        <f>VLOOKUP(A2151,pumalookup!$A$2:$T$6452,4,FALSE)</f>
        <v>South Central Iowa</v>
      </c>
    </row>
    <row r="2152">
      <c r="A2152">
        <v>3601000</v>
      </c>
      <c r="B2152">
        <v>2398</v>
      </c>
      <c r="C2152">
        <v>94875</v>
      </c>
      <c r="D2152">
        <v>2.5275362655520439E-2</v>
      </c>
      <c r="E2152" t="str">
        <f>VLOOKUP(A2152,pumalookup!$A$2:$T$6452,4,FALSE)</f>
        <v>Genesee &amp; Orleans Counties</v>
      </c>
    </row>
    <row r="2153">
      <c r="A2153">
        <v>2600100</v>
      </c>
      <c r="B2153">
        <v>4064</v>
      </c>
      <c r="C2153">
        <v>161046</v>
      </c>
      <c r="D2153">
        <v>2.5235025212168694E-2</v>
      </c>
      <c r="E2153" t="str">
        <f>VLOOKUP(A2153,pumalookup!$A$2:$T$6452,4,FALSE)</f>
        <v>Western Upper Peninsula</v>
      </c>
    </row>
    <row r="2154">
      <c r="A2154">
        <v>4200702</v>
      </c>
      <c r="B2154">
        <v>3169</v>
      </c>
      <c r="C2154">
        <v>125899</v>
      </c>
      <c r="D2154">
        <v>2.517097070813179E-2</v>
      </c>
      <c r="E2154" t="str">
        <f>VLOOKUP(A2154,pumalookup!$A$2:$T$6452,4,FALSE)</f>
        <v>Lackawanna (Outside Greater Scranton City) &amp; Wyoming Counties</v>
      </c>
    </row>
    <row r="2155">
      <c r="A2155">
        <v>2200400</v>
      </c>
      <c r="B2155">
        <v>3735</v>
      </c>
      <c r="C2155">
        <v>148593</v>
      </c>
      <c r="D2155">
        <v>2.5135774165391922E-2</v>
      </c>
      <c r="E2155" t="str">
        <f>VLOOKUP(A2155,pumalookup!$A$2:$T$6452,4,FALSE)</f>
        <v>North Delta Regional Planning &amp; Development District 1--Ouachita Parish</v>
      </c>
    </row>
    <row r="2156">
      <c r="A2156">
        <v>3602600</v>
      </c>
      <c r="B2156">
        <v>3071</v>
      </c>
      <c r="C2156">
        <v>122741</v>
      </c>
      <c r="D2156">
        <v>2.5020163506269455E-2</v>
      </c>
      <c r="E2156" t="str">
        <f>VLOOKUP(A2156,pumalookup!$A$2:$T$6452,4,FALSE)</f>
        <v>Chautauqua County</v>
      </c>
    </row>
    <row r="2157">
      <c r="A2157">
        <v>3903100</v>
      </c>
      <c r="B2157">
        <v>3406</v>
      </c>
      <c r="C2157">
        <v>136391</v>
      </c>
      <c r="D2157">
        <v>2.4972321465611458E-2</v>
      </c>
      <c r="E2157" t="str">
        <f>VLOOKUP(A2157,pumalookup!$A$2:$T$6452,4,FALSE)</f>
        <v>Stark County (West)--Massillon City</v>
      </c>
    </row>
    <row r="2158">
      <c r="A2158">
        <v>2702600</v>
      </c>
      <c r="B2158">
        <v>2671</v>
      </c>
      <c r="C2158">
        <v>107028</v>
      </c>
      <c r="D2158">
        <v>2.4956086650490761E-2</v>
      </c>
      <c r="E2158" t="str">
        <f>VLOOKUP(A2158,pumalookup!$A$2:$T$6452,4,FALSE)</f>
        <v>Winona, Wabasha, Fillmore &amp; Houston Counties--Winona City</v>
      </c>
    </row>
    <row r="2159">
      <c r="A2159">
        <v>2902601</v>
      </c>
      <c r="B2159">
        <v>4026</v>
      </c>
      <c r="C2159">
        <v>161712</v>
      </c>
      <c r="D2159">
        <v>2.4896111339330673E-2</v>
      </c>
      <c r="E2159" t="str">
        <f>VLOOKUP(A2159,pumalookup!$A$2:$T$6452,4,FALSE)</f>
        <v>Christian, Greene (Outside Springfield City) &amp; Webster Counties</v>
      </c>
    </row>
    <row r="2160">
      <c r="A2160">
        <v>3700600</v>
      </c>
      <c r="B2160">
        <v>2410</v>
      </c>
      <c r="C2160">
        <v>96855</v>
      </c>
      <c r="D2160">
        <v>2.488255687057972E-2</v>
      </c>
      <c r="E2160" t="str">
        <f>VLOOKUP(A2160,pumalookup!$A$2:$T$6452,4,FALSE)</f>
        <v>Halifax, Hertford, Northampton &amp; Warren (East) Counties</v>
      </c>
    </row>
    <row r="2161">
      <c r="A2161">
        <v>3600401</v>
      </c>
      <c r="B2161">
        <v>2743</v>
      </c>
      <c r="C2161">
        <v>111123</v>
      </c>
      <c r="D2161">
        <v>2.4684358388185501E-2</v>
      </c>
      <c r="E2161" t="str">
        <f>VLOOKUP(A2161,pumalookup!$A$2:$T$6452,4,FALSE)</f>
        <v>Herkimer (North &amp; Central) &amp; Oneida (Outer) Counties</v>
      </c>
    </row>
    <row r="2162">
      <c r="A2162">
        <v>1700202</v>
      </c>
      <c r="B2162">
        <v>4046</v>
      </c>
      <c r="C2162">
        <v>164036</v>
      </c>
      <c r="D2162">
        <v>2.4665316566824913E-2</v>
      </c>
      <c r="E2162" t="str">
        <f>VLOOKUP(A2162,pumalookup!$A$2:$T$6452,4,FALSE)</f>
        <v>Henry, Mercer, Henderson, Warren, Hancock, McDonough &amp; Fulton Counties</v>
      </c>
    </row>
    <row r="2163">
      <c r="A2163">
        <v>1801900</v>
      </c>
      <c r="B2163">
        <v>3034</v>
      </c>
      <c r="C2163">
        <v>123381</v>
      </c>
      <c r="D2163">
        <v>2.4590495973825455E-2</v>
      </c>
      <c r="E2163" t="str">
        <f>VLOOKUP(A2163,pumalookup!$A$2:$T$6452,4,FALSE)</f>
        <v>Madison County--Anderson City</v>
      </c>
    </row>
    <row r="2164">
      <c r="A2164">
        <v>2001000</v>
      </c>
      <c r="B2164">
        <v>2354</v>
      </c>
      <c r="C2164">
        <v>96205</v>
      </c>
      <c r="D2164">
        <v>2.446858212351799E-2</v>
      </c>
      <c r="E2164" t="str">
        <f>VLOOKUP(A2164,pumalookup!$A$2:$T$6452,4,FALSE)</f>
        <v>Central Kansas--Hutchinson City</v>
      </c>
    </row>
    <row r="2165">
      <c r="A2165">
        <v>2801400</v>
      </c>
      <c r="B2165">
        <v>2943</v>
      </c>
      <c r="C2165">
        <v>120448</v>
      </c>
      <c r="D2165">
        <v>2.4433780461549759E-2</v>
      </c>
      <c r="E2165" t="str">
        <f>VLOOKUP(A2165,pumalookup!$A$2:$T$6452,4,FALSE)</f>
        <v>East Central Region--Neshoba, Scott, Leake, Jasper, Smith &amp; Kemper Counties</v>
      </c>
    </row>
    <row r="2166">
      <c r="A2166">
        <v>4000200</v>
      </c>
      <c r="B2166">
        <v>2691</v>
      </c>
      <c r="C2166">
        <v>110141</v>
      </c>
      <c r="D2166">
        <v>2.4432318285107613E-2</v>
      </c>
      <c r="E2166" t="str">
        <f>VLOOKUP(A2166,pumalookup!$A$2:$T$6452,4,FALSE)</f>
        <v>Cherokee, Sequoyah &amp; Adair Counties</v>
      </c>
    </row>
    <row r="2167">
      <c r="A2167">
        <v>1701500</v>
      </c>
      <c r="B2167">
        <v>2484</v>
      </c>
      <c r="C2167">
        <v>101898</v>
      </c>
      <c r="D2167">
        <v>2.4377318099141121E-2</v>
      </c>
      <c r="E2167" t="str">
        <f>VLOOKUP(A2167,pumalookup!$A$2:$T$6452,4,FALSE)</f>
        <v>Macon County--Decatur City</v>
      </c>
    </row>
    <row r="2168">
      <c r="A2168">
        <v>1701900</v>
      </c>
      <c r="B2168">
        <v>3173</v>
      </c>
      <c r="C2168">
        <v>130584</v>
      </c>
      <c r="D2168">
        <v>2.4298535659909248E-2</v>
      </c>
      <c r="E2168" t="str">
        <f>VLOOKUP(A2168,pumalookup!$A$2:$T$6452,4,FALSE)</f>
        <v>Tazewell County</v>
      </c>
    </row>
    <row r="2169">
      <c r="A2169">
        <v>2601703</v>
      </c>
      <c r="B2169">
        <v>2270</v>
      </c>
      <c r="C2169">
        <v>93685</v>
      </c>
      <c r="D2169">
        <v>2.423013374209404E-2</v>
      </c>
      <c r="E2169" t="str">
        <f>VLOOKUP(A2169,pumalookup!$A$2:$T$6452,4,FALSE)</f>
        <v>Genesee County (Central)--Flint City Area</v>
      </c>
    </row>
    <row r="2170">
      <c r="A2170">
        <v>4201600</v>
      </c>
      <c r="B2170">
        <v>4390</v>
      </c>
      <c r="C2170">
        <v>181235</v>
      </c>
      <c r="D2170">
        <v>2.4222694337368011E-2</v>
      </c>
      <c r="E2170" t="str">
        <f>VLOOKUP(A2170,pumalookup!$A$2:$T$6452,4,FALSE)</f>
        <v>Butler County</v>
      </c>
    </row>
    <row r="2171">
      <c r="A2171">
        <v>4703100</v>
      </c>
      <c r="B2171">
        <v>2983</v>
      </c>
      <c r="C2171">
        <v>123421</v>
      </c>
      <c r="D2171">
        <v>2.4169307202100754E-2</v>
      </c>
      <c r="E2171" t="str">
        <f>VLOOKUP(A2171,pumalookup!$A$2:$T$6452,4,FALSE)</f>
        <v>Tipton, Fayette &amp; Lauderdale Counties</v>
      </c>
    </row>
    <row r="2172">
      <c r="A2172">
        <v>400300</v>
      </c>
      <c r="B2172">
        <v>4220</v>
      </c>
      <c r="C2172">
        <v>176606</v>
      </c>
      <c r="D2172">
        <v>2.389499731361866E-2</v>
      </c>
      <c r="E2172" t="str">
        <f>VLOOKUP(A2172,pumalookup!$A$2:$T$6452,4,FALSE)</f>
        <v>Navajo &amp; Apache Counties</v>
      </c>
    </row>
    <row r="2173">
      <c r="A2173">
        <v>4501300</v>
      </c>
      <c r="B2173">
        <v>4338</v>
      </c>
      <c r="C2173">
        <v>181830</v>
      </c>
      <c r="D2173">
        <v>2.3857450112700462E-2</v>
      </c>
      <c r="E2173" t="str">
        <f>VLOOKUP(A2173,pumalookup!$A$2:$T$6452,4,FALSE)</f>
        <v>Orangeburg, Colleton, Barnwell, Hampton, Bamberg &amp; Allendale Counties</v>
      </c>
    </row>
    <row r="2174">
      <c r="A2174">
        <v>1802000</v>
      </c>
      <c r="B2174">
        <v>2536</v>
      </c>
      <c r="C2174">
        <v>107651</v>
      </c>
      <c r="D2174">
        <v>2.3557607084512711E-2</v>
      </c>
      <c r="E2174" t="str">
        <f>VLOOKUP(A2174,pumalookup!$A$2:$T$6452,4,FALSE)</f>
        <v>Delaware County--Muncie City</v>
      </c>
    </row>
    <row r="2175">
      <c r="A2175">
        <v>2700800</v>
      </c>
      <c r="B2175">
        <v>3375</v>
      </c>
      <c r="C2175">
        <v>143383</v>
      </c>
      <c r="D2175">
        <v>2.3538354784250259E-2</v>
      </c>
      <c r="E2175" t="str">
        <f>VLOOKUP(A2175,pumalookup!$A$2:$T$6452,4,FALSE)</f>
        <v>West Central Minnesota</v>
      </c>
    </row>
    <row r="2176">
      <c r="A2176">
        <v>2602600</v>
      </c>
      <c r="B2176">
        <v>3509</v>
      </c>
      <c r="C2176">
        <v>149082</v>
      </c>
      <c r="D2176">
        <v>2.3537382483482361E-2</v>
      </c>
      <c r="E2176" t="str">
        <f>VLOOKUP(A2176,pumalookup!$A$2:$T$6452,4,FALSE)</f>
        <v>Jackson County</v>
      </c>
    </row>
    <row r="2177">
      <c r="A2177">
        <v>4201502</v>
      </c>
      <c r="B2177">
        <v>3452</v>
      </c>
      <c r="C2177">
        <v>146921</v>
      </c>
      <c r="D2177">
        <v>2.3495620116591454E-2</v>
      </c>
      <c r="E2177" t="str">
        <f>VLOOKUP(A2177,pumalookup!$A$2:$T$6452,4,FALSE)</f>
        <v>Beaver County (South)</v>
      </c>
    </row>
    <row r="2178">
      <c r="A2178">
        <v>3601500</v>
      </c>
      <c r="B2178">
        <v>2583</v>
      </c>
      <c r="C2178">
        <v>110111</v>
      </c>
      <c r="D2178">
        <v>2.3458147421479225E-2</v>
      </c>
      <c r="E2178" t="str">
        <f>VLOOKUP(A2178,pumalookup!$A$2:$T$6452,4,FALSE)</f>
        <v>Madison &amp; Cortland Counties</v>
      </c>
    </row>
    <row r="2179">
      <c r="A2179">
        <v>4702100</v>
      </c>
      <c r="B2179">
        <v>2653</v>
      </c>
      <c r="C2179">
        <v>113419</v>
      </c>
      <c r="D2179">
        <v>2.339114248752594E-2</v>
      </c>
      <c r="E2179" t="str">
        <f>VLOOKUP(A2179,pumalookup!$A$2:$T$6452,4,FALSE)</f>
        <v>Rhea, Marion, Sequatchie, Grundy, Bledsoe &amp; Meigs Counties</v>
      </c>
    </row>
    <row r="2180">
      <c r="A2180">
        <v>2101200</v>
      </c>
      <c r="B2180">
        <v>2487</v>
      </c>
      <c r="C2180">
        <v>106468</v>
      </c>
      <c r="D2180">
        <v>2.3359131067991257E-2</v>
      </c>
      <c r="E2180" t="str">
        <f>VLOOKUP(A2180,pumalookup!$A$2:$T$6452,4,FALSE)</f>
        <v>Lincoln Trail Area Development District (East)</v>
      </c>
    </row>
    <row r="2181">
      <c r="A2181">
        <v>2801900</v>
      </c>
      <c r="B2181">
        <v>3293</v>
      </c>
      <c r="C2181">
        <v>141318</v>
      </c>
      <c r="D2181">
        <v>2.3302055895328522E-2</v>
      </c>
      <c r="E2181" t="str">
        <f>VLOOKUP(A2181,pumalookup!$A$2:$T$6452,4,FALSE)</f>
        <v>South Region--Pearl River, Hancock, George &amp; Stone Counties</v>
      </c>
    </row>
    <row r="2182">
      <c r="A2182">
        <v>1700401</v>
      </c>
      <c r="B2182">
        <v>3048</v>
      </c>
      <c r="C2182">
        <v>131207</v>
      </c>
      <c r="D2182">
        <v>2.3230466991662979E-2</v>
      </c>
      <c r="E2182" t="str">
        <f>VLOOKUP(A2182,pumalookup!$A$2:$T$6452,4,FALSE)</f>
        <v>Cass, Morgan, Scott, Greene, Macoupin, Jersey &amp; Calhoun Counties</v>
      </c>
    </row>
    <row r="2183">
      <c r="A2183">
        <v>5501400</v>
      </c>
      <c r="B2183">
        <v>3494</v>
      </c>
      <c r="C2183">
        <v>150943</v>
      </c>
      <c r="D2183">
        <v>2.3147810250520706E-2</v>
      </c>
      <c r="E2183" t="str">
        <f>VLOOKUP(A2183,pumalookup!$A$2:$T$6452,4,FALSE)</f>
        <v>East Central Wisconsin</v>
      </c>
    </row>
    <row r="2184">
      <c r="A2184">
        <v>1301300</v>
      </c>
      <c r="B2184">
        <v>3024</v>
      </c>
      <c r="C2184">
        <v>130772</v>
      </c>
      <c r="D2184">
        <v>2.3124216124415398E-2</v>
      </c>
      <c r="E2184" t="str">
        <f>VLOOKUP(A2184,pumalookup!$A$2:$T$6452,4,FALSE)</f>
        <v>Heart of Georgia Altamaha Regional Commission (North &amp; West)</v>
      </c>
    </row>
    <row r="2185">
      <c r="A2185">
        <v>2200800</v>
      </c>
      <c r="B2185">
        <v>3257</v>
      </c>
      <c r="C2185">
        <v>141362</v>
      </c>
      <c r="D2185">
        <v>2.3040138185024261E-2</v>
      </c>
      <c r="E2185" t="str">
        <f>VLOOKUP(A2185,pumalookup!$A$2:$T$6452,4,FALSE)</f>
        <v>Imperial Calcasieu Regional Planning &amp; Development District 1 (North)</v>
      </c>
    </row>
    <row r="2186">
      <c r="A2186">
        <v>4202600</v>
      </c>
      <c r="B2186">
        <v>3112</v>
      </c>
      <c r="C2186">
        <v>135290</v>
      </c>
      <c r="D2186">
        <v>2.3002440109848976E-2</v>
      </c>
      <c r="E2186" t="str">
        <f>VLOOKUP(A2186,pumalookup!$A$2:$T$6452,4,FALSE)</f>
        <v>Schuylkill County</v>
      </c>
    </row>
    <row r="2187">
      <c r="A2187">
        <v>2602500</v>
      </c>
      <c r="B2187">
        <v>3156</v>
      </c>
      <c r="C2187">
        <v>137265</v>
      </c>
      <c r="D2187">
        <v>2.2992022335529327E-2</v>
      </c>
      <c r="E2187" t="str">
        <f>VLOOKUP(A2187,pumalookup!$A$2:$T$6452,4,FALSE)</f>
        <v>Lenawee &amp; Hillsdale Counties</v>
      </c>
    </row>
    <row r="2188">
      <c r="A2188">
        <v>3902000</v>
      </c>
      <c r="B2188">
        <v>2571</v>
      </c>
      <c r="C2188">
        <v>111998</v>
      </c>
      <c r="D2188">
        <v>2.2955767810344696E-2</v>
      </c>
      <c r="E2188" t="str">
        <f>VLOOKUP(A2188,pumalookup!$A$2:$T$6452,4,FALSE)</f>
        <v>Wayne County</v>
      </c>
    </row>
    <row r="2189">
      <c r="A2189">
        <v>3602402</v>
      </c>
      <c r="B2189">
        <v>2221</v>
      </c>
      <c r="C2189">
        <v>96908</v>
      </c>
      <c r="D2189">
        <v>2.2918645292520523E-2</v>
      </c>
      <c r="E2189" t="str">
        <f>VLOOKUP(A2189,pumalookup!$A$2:$T$6452,4,FALSE)</f>
        <v>Steuben (North &amp; West), Schuyler &amp; Chemung (North) Counties</v>
      </c>
    </row>
    <row r="2190">
      <c r="A2190">
        <v>3602500</v>
      </c>
      <c r="B2190">
        <v>2662</v>
      </c>
      <c r="C2190">
        <v>116342</v>
      </c>
      <c r="D2190">
        <v>2.2880816832184792E-2</v>
      </c>
      <c r="E2190" t="str">
        <f>VLOOKUP(A2190,pumalookup!$A$2:$T$6452,4,FALSE)</f>
        <v>Cattaraugus &amp; Allegany Counties</v>
      </c>
    </row>
    <row r="2191">
      <c r="A2191">
        <v>2102600</v>
      </c>
      <c r="B2191">
        <v>3604</v>
      </c>
      <c r="C2191">
        <v>157791</v>
      </c>
      <c r="D2191">
        <v>2.2840339690446854E-2</v>
      </c>
      <c r="E2191" t="str">
        <f>VLOOKUP(A2191,pumalookup!$A$2:$T$6452,4,FALSE)</f>
        <v>Northern Kentucky Area Development District (Southeast)</v>
      </c>
    </row>
    <row r="2192">
      <c r="A2192">
        <v>2201800</v>
      </c>
      <c r="B2192">
        <v>3934</v>
      </c>
      <c r="C2192">
        <v>173060</v>
      </c>
      <c r="D2192">
        <v>2.2732000797986984E-2</v>
      </c>
      <c r="E2192" t="str">
        <f>VLOOKUP(A2192,pumalookup!$A$2:$T$6452,4,FALSE)</f>
        <v>Capital Region Planning Commission 7--Tangipahoa &amp; Washington Parishes</v>
      </c>
    </row>
    <row r="2193">
      <c r="A2193">
        <v>2600700</v>
      </c>
      <c r="B2193">
        <v>3778</v>
      </c>
      <c r="C2193">
        <v>166554</v>
      </c>
      <c r="D2193">
        <v>2.2683333605527878E-2</v>
      </c>
      <c r="E2193" t="str">
        <f>VLOOKUP(A2193,pumalookup!$A$2:$T$6452,4,FALSE)</f>
        <v>Muskegon County</v>
      </c>
    </row>
    <row r="2194">
      <c r="A2194">
        <v>4000100</v>
      </c>
      <c r="B2194">
        <v>3696</v>
      </c>
      <c r="C2194">
        <v>163455</v>
      </c>
      <c r="D2194">
        <v>2.2611727938055992E-2</v>
      </c>
      <c r="E2194" t="str">
        <f>VLOOKUP(A2194,pumalookup!$A$2:$T$6452,4,FALSE)</f>
        <v>Northeast Oklahoma</v>
      </c>
    </row>
    <row r="2195">
      <c r="A2195">
        <v>3901600</v>
      </c>
      <c r="B2195">
        <v>2452</v>
      </c>
      <c r="C2195">
        <v>108686</v>
      </c>
      <c r="D2195">
        <v>2.2560402750968933E-2</v>
      </c>
      <c r="E2195" t="str">
        <f>VLOOKUP(A2195,pumalookup!$A$2:$T$6452,4,FALSE)</f>
        <v>Trumbull County (South Central)--Warren &amp; Niles Cities</v>
      </c>
    </row>
    <row r="2196">
      <c r="A2196">
        <v>1302600</v>
      </c>
      <c r="B2196">
        <v>3865</v>
      </c>
      <c r="C2196">
        <v>171487</v>
      </c>
      <c r="D2196">
        <v>2.253815159201622E-2</v>
      </c>
      <c r="E2196" t="str">
        <f>VLOOKUP(A2196,pumalookup!$A$2:$T$6452,4,FALSE)</f>
        <v>Northwest Georgia Regional Commission--Walker, Catoosa, Chattooga &amp; Dade Counties</v>
      </c>
    </row>
    <row r="2197">
      <c r="A2197">
        <v>2200100</v>
      </c>
      <c r="B2197">
        <v>2664</v>
      </c>
      <c r="C2197">
        <v>118445</v>
      </c>
      <c r="D2197">
        <v>2.2491451352834702E-2</v>
      </c>
      <c r="E2197" t="str">
        <f>VLOOKUP(A2197,pumalookup!$A$2:$T$6452,4,FALSE)</f>
        <v>Coordinating &amp; Development Corporation 1--Shreveport City (North)</v>
      </c>
    </row>
    <row r="2198">
      <c r="A2198">
        <v>5500800</v>
      </c>
      <c r="B2198">
        <v>3164</v>
      </c>
      <c r="C2198">
        <v>141453</v>
      </c>
      <c r="D2198">
        <v>2.2367853671312332E-2</v>
      </c>
      <c r="E2198" t="str">
        <f>VLOOKUP(A2198,pumalookup!$A$2:$T$6452,4,FALSE)</f>
        <v>Grant, Green, Iowa, Richland &amp; Lafayette Counties</v>
      </c>
    </row>
    <row r="2199">
      <c r="A2199">
        <v>2700700</v>
      </c>
      <c r="B2199">
        <v>2975</v>
      </c>
      <c r="C2199">
        <v>133144</v>
      </c>
      <c r="D2199">
        <v>2.2344227880239487E-2</v>
      </c>
      <c r="E2199" t="str">
        <f>VLOOKUP(A2199,pumalookup!$A$2:$T$6452,4,FALSE)</f>
        <v>Crow Wing, Morrison, Todd &amp; Wadena Counties</v>
      </c>
    </row>
    <row r="2200">
      <c r="A2200">
        <v>501700</v>
      </c>
      <c r="B2200">
        <v>2033</v>
      </c>
      <c r="C2200">
        <v>91472</v>
      </c>
      <c r="D2200">
        <v>2.2225379943847656E-2</v>
      </c>
      <c r="E2200" t="str">
        <f>VLOOKUP(A2200,pumalookup!$A$2:$T$6452,4,FALSE)</f>
        <v>Jefferson, Grant &amp; Arkansas (Northwest) Counties</v>
      </c>
    </row>
    <row r="2201">
      <c r="A2201">
        <v>4001302</v>
      </c>
      <c r="B2201">
        <v>3146</v>
      </c>
      <c r="C2201">
        <v>141680</v>
      </c>
      <c r="D2201">
        <v>2.2204969078302383E-2</v>
      </c>
      <c r="E2201" t="str">
        <f>VLOOKUP(A2201,pumalookup!$A$2:$T$6452,4,FALSE)</f>
        <v>Muskogee, Okmulgee, Wagoner (East) &amp; McIntosh Counties</v>
      </c>
    </row>
    <row r="2202">
      <c r="A2202">
        <v>2100700</v>
      </c>
      <c r="B2202">
        <v>2192</v>
      </c>
      <c r="C2202">
        <v>99278</v>
      </c>
      <c r="D2202">
        <v>2.2079413756728172E-2</v>
      </c>
      <c r="E2202" t="str">
        <f>VLOOKUP(A2202,pumalookup!$A$2:$T$6452,4,FALSE)</f>
        <v>Lake Cumberland Area Development District (East)</v>
      </c>
    </row>
    <row r="2203">
      <c r="A2203">
        <v>4201100</v>
      </c>
      <c r="B2203">
        <v>3156</v>
      </c>
      <c r="C2203">
        <v>143588</v>
      </c>
      <c r="D2203">
        <v>2.1979551762342453E-2</v>
      </c>
      <c r="E2203" t="str">
        <f>VLOOKUP(A2203,pumalookup!$A$2:$T$6452,4,FALSE)</f>
        <v>Mifflin, Union, Snyder &amp; Juniata Counties</v>
      </c>
    </row>
    <row r="2204">
      <c r="A2204">
        <v>1900400</v>
      </c>
      <c r="B2204">
        <v>2454</v>
      </c>
      <c r="C2204">
        <v>112069</v>
      </c>
      <c r="D2204">
        <v>2.1897224709391594E-2</v>
      </c>
      <c r="E2204" t="str">
        <f>VLOOKUP(A2204,pumalookup!$A$2:$T$6452,4,FALSE)</f>
        <v>Bremer, Winneshiek, Fayette, Clayton, Allamakee, Chickasaw &amp; Howard Counties</v>
      </c>
    </row>
    <row r="2205">
      <c r="A2205">
        <v>2201502</v>
      </c>
      <c r="B2205">
        <v>2897</v>
      </c>
      <c r="C2205">
        <v>132383</v>
      </c>
      <c r="D2205">
        <v>2.1883474662899971E-2</v>
      </c>
      <c r="E2205" t="str">
        <f>VLOOKUP(A2205,pumalookup!$A$2:$T$6452,4,FALSE)</f>
        <v>Capital Region Planning Commission 4--East Baton Rouge Parish (North)</v>
      </c>
    </row>
    <row r="2206">
      <c r="A2206">
        <v>2300200</v>
      </c>
      <c r="B2206">
        <v>3294</v>
      </c>
      <c r="C2206">
        <v>151901</v>
      </c>
      <c r="D2206">
        <v>2.1685177460312843E-2</v>
      </c>
      <c r="E2206" t="str">
        <f>VLOOKUP(A2206,pumalookup!$A$2:$T$6452,4,FALSE)</f>
        <v>Northwest Maine--Oxford, Somerset, Franklin &amp; Piscataquis Counties</v>
      </c>
    </row>
    <row r="2207">
      <c r="A2207">
        <v>4201805</v>
      </c>
      <c r="B2207">
        <v>2417</v>
      </c>
      <c r="C2207">
        <v>111660</v>
      </c>
      <c r="D2207">
        <v>2.1646067500114441E-2</v>
      </c>
      <c r="E2207" t="str">
        <f>VLOOKUP(A2207,pumalookup!$A$2:$T$6452,4,FALSE)</f>
        <v>Allegheny County (Southeast)--West Mifflin Borough, McKeesport City &amp; Munhall Borough</v>
      </c>
    </row>
    <row r="2208">
      <c r="A2208">
        <v>2400100</v>
      </c>
      <c r="B2208">
        <v>1963</v>
      </c>
      <c r="C2208">
        <v>91802</v>
      </c>
      <c r="D2208">
        <v>2.1382976323366165E-2</v>
      </c>
      <c r="E2208" t="str">
        <f>VLOOKUP(A2208,pumalookup!$A$2:$T$6452,4,FALSE)</f>
        <v>Allegany &amp; Garrett Counties--Cumberland City</v>
      </c>
    </row>
    <row r="2209">
      <c r="A2209">
        <v>4701000</v>
      </c>
      <c r="B2209">
        <v>2238</v>
      </c>
      <c r="C2209">
        <v>104982</v>
      </c>
      <c r="D2209">
        <v>2.1317940205335617E-2</v>
      </c>
      <c r="E2209" t="str">
        <f>VLOOKUP(A2209,pumalookup!$A$2:$T$6452,4,FALSE)</f>
        <v>Hawkins &amp; Sullivan (Northwest) Counties--Kingsport City</v>
      </c>
    </row>
    <row r="2210">
      <c r="A2210">
        <v>3000600</v>
      </c>
      <c r="B2210">
        <v>3218</v>
      </c>
      <c r="C2210">
        <v>151525</v>
      </c>
      <c r="D2210">
        <v>2.1237419918179512E-2</v>
      </c>
      <c r="E2210" t="str">
        <f>VLOOKUP(A2210,pumalookup!$A$2:$T$6452,4,FALSE)</f>
        <v>East Montana (Outside Billings City)</v>
      </c>
    </row>
    <row r="2211">
      <c r="A2211">
        <v>2700600</v>
      </c>
      <c r="B2211">
        <v>3411</v>
      </c>
      <c r="C2211">
        <v>161023</v>
      </c>
      <c r="D2211">
        <v>2.1183310076594353E-2</v>
      </c>
      <c r="E2211" t="str">
        <f>VLOOKUP(A2211,pumalookup!$A$2:$T$6452,4,FALSE)</f>
        <v>Chisago, Isanti, Pine, Mille Lacs &amp; Kanabec Counties</v>
      </c>
    </row>
    <row r="2212">
      <c r="A2212">
        <v>3900100</v>
      </c>
      <c r="B2212">
        <v>2511</v>
      </c>
      <c r="C2212">
        <v>118713</v>
      </c>
      <c r="D2212">
        <v>2.115185372531414E-2</v>
      </c>
      <c r="E2212" t="str">
        <f>VLOOKUP(A2212,pumalookup!$A$2:$T$6452,4,FALSE)</f>
        <v>Defiance, Williams, Henry &amp; Paulding Counties</v>
      </c>
    </row>
    <row r="2213">
      <c r="A2213">
        <v>2801700</v>
      </c>
      <c r="B2213">
        <v>2669</v>
      </c>
      <c r="C2213">
        <v>126441</v>
      </c>
      <c r="D2213">
        <v>2.1108658984303474E-2</v>
      </c>
      <c r="E2213" t="str">
        <f>VLOOKUP(A2213,pumalookup!$A$2:$T$6452,4,FALSE)</f>
        <v>South Region--Jones, Wayne, Covington, Greene &amp; Jefferson Davis Counties</v>
      </c>
    </row>
    <row r="2214">
      <c r="A2214">
        <v>2601704</v>
      </c>
      <c r="B2214">
        <v>3762</v>
      </c>
      <c r="C2214">
        <v>178528</v>
      </c>
      <c r="D2214">
        <v>2.1072324365377426E-2</v>
      </c>
      <c r="E2214" t="str">
        <f>VLOOKUP(A2214,pumalookup!$A$2:$T$6452,4,FALSE)</f>
        <v>Genesee (West) &amp; Shiawassee Counties</v>
      </c>
    </row>
    <row r="2215">
      <c r="A2215">
        <v>4600500</v>
      </c>
      <c r="B2215">
        <v>2746</v>
      </c>
      <c r="C2215">
        <v>130863</v>
      </c>
      <c r="D2215">
        <v>2.0983776077628136E-2</v>
      </c>
      <c r="E2215" t="str">
        <f>VLOOKUP(A2215,pumalookup!$A$2:$T$6452,4,FALSE)</f>
        <v>Southeast South Dakota (Outside Sioux Falls City)</v>
      </c>
    </row>
    <row r="2216">
      <c r="A2216">
        <v>500400</v>
      </c>
      <c r="B2216">
        <v>2756</v>
      </c>
      <c r="C2216">
        <v>131498</v>
      </c>
      <c r="D2216">
        <v>2.0958494395017624E-2</v>
      </c>
      <c r="E2216" t="str">
        <f>VLOOKUP(A2216,pumalookup!$A$2:$T$6452,4,FALSE)</f>
        <v>Independence, Cleburne, Van Buren, Sharp, Izard, Stone &amp; Fulton Counties</v>
      </c>
    </row>
    <row r="2217">
      <c r="A2217">
        <v>4201501</v>
      </c>
      <c r="B2217">
        <v>2085</v>
      </c>
      <c r="C2217">
        <v>100416</v>
      </c>
      <c r="D2217">
        <v>2.0763622596859932E-2</v>
      </c>
      <c r="E2217" t="str">
        <f>VLOOKUP(A2217,pumalookup!$A$2:$T$6452,4,FALSE)</f>
        <v>Lawrence &amp; Beaver (North) Counties--New Castle City</v>
      </c>
    </row>
    <row r="2218">
      <c r="A2218">
        <v>5401000</v>
      </c>
      <c r="B2218">
        <v>3897</v>
      </c>
      <c r="C2218">
        <v>188667</v>
      </c>
      <c r="D2218">
        <v>2.0655440166592598E-2</v>
      </c>
      <c r="E2218" t="str">
        <f>VLOOKUP(A2218,pumalookup!$A$2:$T$6452,4,FALSE)</f>
        <v>Kanawha &amp; Clay Counties--Charleston City</v>
      </c>
    </row>
    <row r="2219">
      <c r="A2219">
        <v>2200300</v>
      </c>
      <c r="B2219">
        <v>3464</v>
      </c>
      <c r="C2219">
        <v>168039</v>
      </c>
      <c r="D2219">
        <v>2.0614262670278549E-2</v>
      </c>
      <c r="E2219" t="str">
        <f>VLOOKUP(A2219,pumalookup!$A$2:$T$6452,4,FALSE)</f>
        <v>Coordinating &amp; Development Corporation 4--Northwest Louisiana</v>
      </c>
    </row>
    <row r="2220">
      <c r="A2220">
        <v>3900700</v>
      </c>
      <c r="B2220">
        <v>2671</v>
      </c>
      <c r="C2220">
        <v>131316</v>
      </c>
      <c r="D2220">
        <v>2.0340247079730034E-2</v>
      </c>
      <c r="E2220" t="str">
        <f>VLOOKUP(A2220,pumalookup!$A$2:$T$6452,4,FALSE)</f>
        <v>Erie &amp; Sandusky Counties</v>
      </c>
    </row>
    <row r="2221">
      <c r="A2221">
        <v>1802700</v>
      </c>
      <c r="B2221">
        <v>3223</v>
      </c>
      <c r="C2221">
        <v>159105</v>
      </c>
      <c r="D2221">
        <v>2.0257063210010529E-2</v>
      </c>
      <c r="E2221" t="str">
        <f>VLOOKUP(A2221,pumalookup!$A$2:$T$6452,4,FALSE)</f>
        <v>Greene, Daviess, Owen, Orange &amp; Martin Counties</v>
      </c>
    </row>
    <row r="2222">
      <c r="A2222">
        <v>500600</v>
      </c>
      <c r="B2222">
        <v>2004</v>
      </c>
      <c r="C2222">
        <v>98953</v>
      </c>
      <c r="D2222">
        <v>2.0252039656043053E-2</v>
      </c>
      <c r="E2222" t="str">
        <f>VLOOKUP(A2222,pumalookup!$A$2:$T$6452,4,FALSE)</f>
        <v>Crittenden, Mississippi &amp; Craighead (East) Counties</v>
      </c>
    </row>
    <row r="2223">
      <c r="A2223">
        <v>1700501</v>
      </c>
      <c r="B2223">
        <v>2624</v>
      </c>
      <c r="C2223">
        <v>129568</v>
      </c>
      <c r="D2223">
        <v>2.0251914858818054E-2</v>
      </c>
      <c r="E2223" t="str">
        <f>VLOOKUP(A2223,pumalookup!$A$2:$T$6452,4,FALSE)</f>
        <v>Montgomery, Bond, Clinton, Fayette &amp; Effingham Counties</v>
      </c>
    </row>
    <row r="2224">
      <c r="A2224">
        <v>4701200</v>
      </c>
      <c r="B2224">
        <v>3123</v>
      </c>
      <c r="C2224">
        <v>154516</v>
      </c>
      <c r="D2224">
        <v>2.0211499184370041E-2</v>
      </c>
      <c r="E2224" t="str">
        <f>VLOOKUP(A2224,pumalookup!$A$2:$T$6452,4,FALSE)</f>
        <v>Greene, Carter, Unicoi &amp; Johnson Counties</v>
      </c>
    </row>
    <row r="2225">
      <c r="A2225">
        <v>1803000</v>
      </c>
      <c r="B2225">
        <v>2151</v>
      </c>
      <c r="C2225">
        <v>106590</v>
      </c>
      <c r="D2225">
        <v>2.0180130377411842E-2</v>
      </c>
      <c r="E2225" t="str">
        <f>VLOOKUP(A2225,pumalookup!$A$2:$T$6452,4,FALSE)</f>
        <v>Jefferson, Jennings, Decatur &amp; Scott Counties</v>
      </c>
    </row>
    <row r="2226">
      <c r="A2226">
        <v>2201100</v>
      </c>
      <c r="B2226">
        <v>2412</v>
      </c>
      <c r="C2226">
        <v>120720</v>
      </c>
      <c r="D2226">
        <v>1.9980119541287422E-2</v>
      </c>
      <c r="E2226" t="str">
        <f>VLOOKUP(A2226,pumalookup!$A$2:$T$6452,4,FALSE)</f>
        <v>Acadiana Regional Development District 2--Acadia &amp; Vermilion Parishes</v>
      </c>
    </row>
    <row r="2227">
      <c r="A2227">
        <v>1802600</v>
      </c>
      <c r="B2227">
        <v>2192</v>
      </c>
      <c r="C2227">
        <v>109830</v>
      </c>
      <c r="D2227">
        <v>1.9958117976784706E-2</v>
      </c>
      <c r="E2227" t="str">
        <f>VLOOKUP(A2227,pumalookup!$A$2:$T$6452,4,FALSE)</f>
        <v>Wayne, Fayette, Rush &amp; Union Counties</v>
      </c>
    </row>
    <row r="2228">
      <c r="A2228">
        <v>3600600</v>
      </c>
      <c r="B2228">
        <v>2263</v>
      </c>
      <c r="C2228">
        <v>113572</v>
      </c>
      <c r="D2228">
        <v>1.9925685599446297E-2</v>
      </c>
      <c r="E2228" t="str">
        <f>VLOOKUP(A2228,pumalookup!$A$2:$T$6452,4,FALSE)</f>
        <v>Oswego County</v>
      </c>
    </row>
    <row r="2229">
      <c r="A2229">
        <v>3904300</v>
      </c>
      <c r="B2229">
        <v>2605</v>
      </c>
      <c r="C2229">
        <v>131582</v>
      </c>
      <c r="D2229">
        <v>1.9797541201114655E-2</v>
      </c>
      <c r="E2229" t="str">
        <f>VLOOKUP(A2229,pumalookup!$A$2:$T$6452,4,FALSE)</f>
        <v>Clark County</v>
      </c>
    </row>
    <row r="2230">
      <c r="A2230">
        <v>3902300</v>
      </c>
      <c r="B2230">
        <v>2275</v>
      </c>
      <c r="C2230">
        <v>115152</v>
      </c>
      <c r="D2230">
        <v>1.9756495952606201E-2</v>
      </c>
      <c r="E2230" t="str">
        <f>VLOOKUP(A2230,pumalookup!$A$2:$T$6452,4,FALSE)</f>
        <v>Seneca, Crawford &amp; Wyandot Counties</v>
      </c>
    </row>
    <row r="2231">
      <c r="A2231">
        <v>3903000</v>
      </c>
      <c r="B2231">
        <v>2086</v>
      </c>
      <c r="C2231">
        <v>106179</v>
      </c>
      <c r="D2231">
        <v>1.9646069034934044E-2</v>
      </c>
      <c r="E2231" t="str">
        <f>VLOOKUP(A2231,pumalookup!$A$2:$T$6452,4,FALSE)</f>
        <v>Tuscarawas &amp; Harrison Counties</v>
      </c>
    </row>
    <row r="2232">
      <c r="A2232">
        <v>5501300</v>
      </c>
      <c r="B2232">
        <v>2127</v>
      </c>
      <c r="C2232">
        <v>108289</v>
      </c>
      <c r="D2232">
        <v>1.9641883671283722E-2</v>
      </c>
      <c r="E2232" t="str">
        <f>VLOOKUP(A2232,pumalookup!$A$2:$T$6452,4,FALSE)</f>
        <v>Marinette, Oconto, Door &amp; Florence Counties</v>
      </c>
    </row>
    <row r="2233">
      <c r="A2233">
        <v>4700800</v>
      </c>
      <c r="B2233">
        <v>2122</v>
      </c>
      <c r="C2233">
        <v>108558</v>
      </c>
      <c r="D2233">
        <v>1.9547155126929283E-2</v>
      </c>
      <c r="E2233" t="str">
        <f>VLOOKUP(A2233,pumalookup!$A$2:$T$6452,4,FALSE)</f>
        <v>Cumberland, White, Fentress &amp; Van Buren Counties</v>
      </c>
    </row>
    <row r="2234">
      <c r="A2234">
        <v>2600400</v>
      </c>
      <c r="B2234">
        <v>2863</v>
      </c>
      <c r="C2234">
        <v>146644</v>
      </c>
      <c r="D2234">
        <v>1.9523471593856812E-2</v>
      </c>
      <c r="E2234" t="str">
        <f>VLOOKUP(A2234,pumalookup!$A$2:$T$6452,4,FALSE)</f>
        <v>Northwest Lower Peninsula (East)</v>
      </c>
    </row>
    <row r="2235">
      <c r="A2235">
        <v>2901600</v>
      </c>
      <c r="B2235">
        <v>1989</v>
      </c>
      <c r="C2235">
        <v>102274</v>
      </c>
      <c r="D2235">
        <v>1.9447758793830872E-2</v>
      </c>
      <c r="E2235" t="str">
        <f>VLOOKUP(A2235,pumalookup!$A$2:$T$6452,4,FALSE)</f>
        <v>Franklin County</v>
      </c>
    </row>
    <row r="2236">
      <c r="A2236">
        <v>3902500</v>
      </c>
      <c r="B2236">
        <v>1911</v>
      </c>
      <c r="C2236">
        <v>99288</v>
      </c>
      <c r="D2236">
        <v>1.9247038289904594E-2</v>
      </c>
      <c r="E2236" t="str">
        <f>VLOOKUP(A2236,pumalookup!$A$2:$T$6452,4,FALSE)</f>
        <v>Allen County</v>
      </c>
    </row>
    <row r="2237">
      <c r="A2237">
        <v>2801200</v>
      </c>
      <c r="B2237">
        <v>1877</v>
      </c>
      <c r="C2237">
        <v>98178</v>
      </c>
      <c r="D2237">
        <v>1.9118336960673332E-2</v>
      </c>
      <c r="E2237" t="str">
        <f>VLOOKUP(A2237,pumalookup!$A$2:$T$6452,4,FALSE)</f>
        <v>Central Region--Hinds (West), Warren &amp; Copiah Counties--Vicksburg City</v>
      </c>
    </row>
    <row r="2238">
      <c r="A2238">
        <v>2601300</v>
      </c>
      <c r="B2238">
        <v>2082</v>
      </c>
      <c r="C2238">
        <v>108909</v>
      </c>
      <c r="D2238">
        <v>1.9116876646876335E-2</v>
      </c>
      <c r="E2238" t="str">
        <f>VLOOKUP(A2238,pumalookup!$A$2:$T$6452,4,FALSE)</f>
        <v>Iosco, Gladwin, Roscommon, Ogemaw &amp; Arenac Counties</v>
      </c>
    </row>
    <row r="2239">
      <c r="A2239">
        <v>2101600</v>
      </c>
      <c r="B2239">
        <v>2188</v>
      </c>
      <c r="C2239">
        <v>114787</v>
      </c>
      <c r="D2239">
        <v>1.9061392173171043E-2</v>
      </c>
      <c r="E2239" t="str">
        <f>VLOOKUP(A2239,pumalookup!$A$2:$T$6452,4,FALSE)</f>
        <v>KIPDA Area Development District (Southeast)</v>
      </c>
    </row>
    <row r="2240">
      <c r="A2240">
        <v>1900200</v>
      </c>
      <c r="B2240">
        <v>2088</v>
      </c>
      <c r="C2240">
        <v>110021</v>
      </c>
      <c r="D2240">
        <v>1.8978195264935493E-2</v>
      </c>
      <c r="E2240" t="str">
        <f>VLOOKUP(A2240,pumalookup!$A$2:$T$6452,4,FALSE)</f>
        <v>Cerro Gordo, Floyd, Kossuth, Hancock, Winnebago, Mitchell &amp; Worth Counties</v>
      </c>
    </row>
    <row r="2241">
      <c r="A2241">
        <v>4202002</v>
      </c>
      <c r="B2241">
        <v>2739</v>
      </c>
      <c r="C2241">
        <v>144631</v>
      </c>
      <c r="D2241">
        <v>1.8937848508358002E-2</v>
      </c>
      <c r="E2241" t="str">
        <f>VLOOKUP(A2241,pumalookup!$A$2:$T$6452,4,FALSE)</f>
        <v>Westmoreland County (Southwest)--Greensburg City</v>
      </c>
    </row>
    <row r="2242">
      <c r="A2242">
        <v>1701205</v>
      </c>
      <c r="B2242">
        <v>2682</v>
      </c>
      <c r="C2242">
        <v>141832</v>
      </c>
      <c r="D2242">
        <v>1.8909696489572525E-2</v>
      </c>
      <c r="E2242" t="str">
        <f>VLOOKUP(A2242,pumalookup!$A$2:$T$6452,4,FALSE)</f>
        <v>Madison County (West)--Granite City, Alton, Wood River Cities &amp; Godfrey Village</v>
      </c>
    </row>
    <row r="2243">
      <c r="A2243">
        <v>2100400</v>
      </c>
      <c r="B2243">
        <v>3236</v>
      </c>
      <c r="C2243">
        <v>171337</v>
      </c>
      <c r="D2243">
        <v>1.8886756151914597E-2</v>
      </c>
      <c r="E2243" t="str">
        <f>VLOOKUP(A2243,pumalookup!$A$2:$T$6452,4,FALSE)</f>
        <v>Barren River Area Development District (Outer)</v>
      </c>
    </row>
    <row r="2244">
      <c r="A2244">
        <v>4702800</v>
      </c>
      <c r="B2244">
        <v>1973</v>
      </c>
      <c r="C2244">
        <v>105569</v>
      </c>
      <c r="D2244">
        <v>1.8689198419451714E-2</v>
      </c>
      <c r="E2244" t="str">
        <f>VLOOKUP(A2244,pumalookup!$A$2:$T$6452,4,FALSE)</f>
        <v>Lawrence, Giles, Wayne, Lewis &amp; Perry Counties</v>
      </c>
    </row>
    <row r="2245">
      <c r="A2245">
        <v>4201000</v>
      </c>
      <c r="B2245">
        <v>1957</v>
      </c>
      <c r="C2245">
        <v>105039</v>
      </c>
      <c r="D2245">
        <v>1.863117516040802E-2</v>
      </c>
      <c r="E2245" t="str">
        <f>VLOOKUP(A2245,pumalookup!$A$2:$T$6452,4,FALSE)</f>
        <v>Northumberland &amp; Montour Counties</v>
      </c>
    </row>
    <row r="2246">
      <c r="A2246">
        <v>5500600</v>
      </c>
      <c r="B2246">
        <v>2061</v>
      </c>
      <c r="C2246">
        <v>110814</v>
      </c>
      <c r="D2246">
        <v>1.8598733469843864E-2</v>
      </c>
      <c r="E2246" t="str">
        <f>VLOOKUP(A2246,pumalookup!$A$2:$T$6452,4,FALSE)</f>
        <v>Oneida, Lincoln, Vilas, Langlade &amp; Forest Counties</v>
      </c>
    </row>
    <row r="2247">
      <c r="A2247">
        <v>5151020</v>
      </c>
      <c r="B2247">
        <v>3393</v>
      </c>
      <c r="C2247">
        <v>183272</v>
      </c>
      <c r="D2247">
        <v>1.8513467162847519E-2</v>
      </c>
      <c r="E2247" t="str">
        <f>VLOOKUP(A2247,pumalookup!$A$2:$T$6452,4,FALSE)</f>
        <v>Mount Rogers Planning District Commission</v>
      </c>
    </row>
    <row r="2248">
      <c r="A2248">
        <v>4701100</v>
      </c>
      <c r="B2248">
        <v>1937</v>
      </c>
      <c r="C2248">
        <v>105331</v>
      </c>
      <c r="D2248">
        <v>1.8389647826552391E-2</v>
      </c>
      <c r="E2248" t="str">
        <f>VLOOKUP(A2248,pumalookup!$A$2:$T$6452,4,FALSE)</f>
        <v>Sullivan County (Southeast)--Bristol City</v>
      </c>
    </row>
    <row r="2249">
      <c r="A2249">
        <v>3902200</v>
      </c>
      <c r="B2249">
        <v>2081</v>
      </c>
      <c r="C2249">
        <v>113969</v>
      </c>
      <c r="D2249">
        <v>1.8259352073073387E-2</v>
      </c>
      <c r="E2249" t="str">
        <f>VLOOKUP(A2249,pumalookup!$A$2:$T$6452,4,FALSE)</f>
        <v>Richland County</v>
      </c>
    </row>
    <row r="2250">
      <c r="A2250">
        <v>3900600</v>
      </c>
      <c r="B2250">
        <v>1878</v>
      </c>
      <c r="C2250">
        <v>103359</v>
      </c>
      <c r="D2250">
        <v>1.816968061029911E-2</v>
      </c>
      <c r="E2250" t="str">
        <f>VLOOKUP(A2250,pumalookup!$A$2:$T$6452,4,FALSE)</f>
        <v>Ottawa, Wood (Northeast) &amp; Lucas (East) Counties--Oregon City</v>
      </c>
    </row>
    <row r="2251">
      <c r="A2251">
        <v>1802100</v>
      </c>
      <c r="B2251">
        <v>2100</v>
      </c>
      <c r="C2251">
        <v>115950</v>
      </c>
      <c r="D2251">
        <v>1.8111255019903183E-2</v>
      </c>
      <c r="E2251" t="str">
        <f>VLOOKUP(A2251,pumalookup!$A$2:$T$6452,4,FALSE)</f>
        <v>Morgan, Putnam &amp; Brown Counties</v>
      </c>
    </row>
    <row r="2252">
      <c r="A2252">
        <v>2901200</v>
      </c>
      <c r="B2252">
        <v>2185</v>
      </c>
      <c r="C2252">
        <v>120959</v>
      </c>
      <c r="D2252">
        <v>1.8063971772789955E-2</v>
      </c>
      <c r="E2252" t="str">
        <f>VLOOKUP(A2252,pumalookup!$A$2:$T$6452,4,FALSE)</f>
        <v>Lawrence, Henry, Vernon, Cedar, Barton, St. Clair &amp; Dade Counties</v>
      </c>
    </row>
    <row r="2253">
      <c r="A2253">
        <v>2901300</v>
      </c>
      <c r="B2253">
        <v>1975</v>
      </c>
      <c r="C2253">
        <v>109919</v>
      </c>
      <c r="D2253">
        <v>1.7967775464057922E-2</v>
      </c>
      <c r="E2253" t="str">
        <f>VLOOKUP(A2253,pumalookup!$A$2:$T$6452,4,FALSE)</f>
        <v>Laclede, Polk, Benton, Dallas &amp; Hickory Counties</v>
      </c>
    </row>
    <row r="2254">
      <c r="A2254">
        <v>2600300</v>
      </c>
      <c r="B2254">
        <v>2341</v>
      </c>
      <c r="C2254">
        <v>130817</v>
      </c>
      <c r="D2254">
        <v>1.7895227298140526E-2</v>
      </c>
      <c r="E2254" t="str">
        <f>VLOOKUP(A2254,pumalookup!$A$2:$T$6452,4,FALSE)</f>
        <v>Northeast Lower Peninsula</v>
      </c>
    </row>
    <row r="2255">
      <c r="A2255">
        <v>1700300</v>
      </c>
      <c r="B2255">
        <v>1858</v>
      </c>
      <c r="C2255">
        <v>104066</v>
      </c>
      <c r="D2255">
        <v>1.7854053527116776E-2</v>
      </c>
      <c r="E2255" t="str">
        <f>VLOOKUP(A2255,pumalookup!$A$2:$T$6452,4,FALSE)</f>
        <v>Adams, Pike, Brown, Schuyler &amp; Mason Counties</v>
      </c>
    </row>
    <row r="2256">
      <c r="A2256">
        <v>3902700</v>
      </c>
      <c r="B2256">
        <v>1995</v>
      </c>
      <c r="C2256">
        <v>111958</v>
      </c>
      <c r="D2256">
        <v>1.7819182947278023E-2</v>
      </c>
      <c r="E2256" t="str">
        <f>VLOOKUP(A2256,pumalookup!$A$2:$T$6452,4,FALSE)</f>
        <v>Logan, Champaign &amp; Hardin Counties</v>
      </c>
    </row>
    <row r="2257">
      <c r="A2257">
        <v>1701001</v>
      </c>
      <c r="B2257">
        <v>2647</v>
      </c>
      <c r="C2257">
        <v>148617</v>
      </c>
      <c r="D2257">
        <v>1.781088300049305E-2</v>
      </c>
      <c r="E2257" t="str">
        <f>VLOOKUP(A2257,pumalookup!$A$2:$T$6452,4,FALSE)</f>
        <v>Monroe, Randolph, Washington, Jefferson &amp; Marion Counties</v>
      </c>
    </row>
    <row r="2258">
      <c r="A2258">
        <v>2800200</v>
      </c>
      <c r="B2258">
        <v>2536</v>
      </c>
      <c r="C2258">
        <v>143050</v>
      </c>
      <c r="D2258">
        <v>1.7728067934513092E-2</v>
      </c>
      <c r="E2258" t="str">
        <f>VLOOKUP(A2258,pumalookup!$A$2:$T$6452,4,FALSE)</f>
        <v>Northeast Region--Marshall, Alcorn, Prentiss, Tippah, Tishomingo &amp; Benton Counties</v>
      </c>
    </row>
    <row r="2259">
      <c r="A2259">
        <v>4201400</v>
      </c>
      <c r="B2259">
        <v>1823</v>
      </c>
      <c r="C2259">
        <v>104242</v>
      </c>
      <c r="D2259">
        <v>1.7488151788711548E-2</v>
      </c>
      <c r="E2259" t="str">
        <f>VLOOKUP(A2259,pumalookup!$A$2:$T$6452,4,FALSE)</f>
        <v>Mercer County</v>
      </c>
    </row>
    <row r="2260">
      <c r="A2260">
        <v>2801500</v>
      </c>
      <c r="B2260">
        <v>1903</v>
      </c>
      <c r="C2260">
        <v>109302</v>
      </c>
      <c r="D2260">
        <v>1.7410477623343468E-2</v>
      </c>
      <c r="E2260" t="str">
        <f>VLOOKUP(A2260,pumalookup!$A$2:$T$6452,4,FALSE)</f>
        <v>East Central Region--Lauderdale, Newton &amp; Clarke Counties--Meridian City</v>
      </c>
    </row>
    <row r="2261">
      <c r="A2261">
        <v>3901300</v>
      </c>
      <c r="B2261">
        <v>1636</v>
      </c>
      <c r="C2261">
        <v>94376</v>
      </c>
      <c r="D2261">
        <v>1.7334915697574615E-2</v>
      </c>
      <c r="E2261" t="str">
        <f>VLOOKUP(A2261,pumalookup!$A$2:$T$6452,4,FALSE)</f>
        <v>Ashtabula County</v>
      </c>
    </row>
    <row r="2262">
      <c r="A2262">
        <v>5400800</v>
      </c>
      <c r="B2262">
        <v>2707</v>
      </c>
      <c r="C2262">
        <v>156553</v>
      </c>
      <c r="D2262">
        <v>1.7291268333792686E-2</v>
      </c>
      <c r="E2262" t="str">
        <f>VLOOKUP(A2262,pumalookup!$A$2:$T$6452,4,FALSE)</f>
        <v>Cabell, Wayne &amp; Mason Counties--Huntington City</v>
      </c>
    </row>
    <row r="2263">
      <c r="A2263">
        <v>4200400</v>
      </c>
      <c r="B2263">
        <v>1824</v>
      </c>
      <c r="C2263">
        <v>106210</v>
      </c>
      <c r="D2263">
        <v>1.717352494597435E-2</v>
      </c>
      <c r="E2263" t="str">
        <f>VLOOKUP(A2263,pumalookup!$A$2:$T$6452,4,FALSE)</f>
        <v>Bradford, Tioga &amp; Sullivan Counties</v>
      </c>
    </row>
    <row r="2264">
      <c r="A2264">
        <v>3500100</v>
      </c>
      <c r="B2264">
        <v>2141</v>
      </c>
      <c r="C2264">
        <v>126007</v>
      </c>
      <c r="D2264">
        <v>1.6991119831800461E-2</v>
      </c>
      <c r="E2264" t="str">
        <f>VLOOKUP(A2264,pumalookup!$A$2:$T$6452,4,FALSE)</f>
        <v>Northwest New Mexico--Navajo Nation</v>
      </c>
    </row>
    <row r="2265">
      <c r="A2265">
        <v>2100200</v>
      </c>
      <c r="B2265">
        <v>1768</v>
      </c>
      <c r="C2265">
        <v>104932</v>
      </c>
      <c r="D2265">
        <v>1.6849007457494736E-2</v>
      </c>
      <c r="E2265" t="str">
        <f>VLOOKUP(A2265,pumalookup!$A$2:$T$6452,4,FALSE)</f>
        <v>Pennyrile Area Development District (North)</v>
      </c>
    </row>
    <row r="2266">
      <c r="A2266">
        <v>2603209</v>
      </c>
      <c r="B2266">
        <v>2189</v>
      </c>
      <c r="C2266">
        <v>130427</v>
      </c>
      <c r="D2266">
        <v>1.6783334314823151E-2</v>
      </c>
      <c r="E2266" t="str">
        <f>VLOOKUP(A2266,pumalookup!$A$2:$T$6452,4,FALSE)</f>
        <v>Detroit City (North Central)</v>
      </c>
    </row>
    <row r="2267">
      <c r="A2267">
        <v>2001400</v>
      </c>
      <c r="B2267">
        <v>1697</v>
      </c>
      <c r="C2267">
        <v>101287</v>
      </c>
      <c r="D2267">
        <v>1.6754372045397758E-2</v>
      </c>
      <c r="E2267" t="str">
        <f>VLOOKUP(A2267,pumalookup!$A$2:$T$6452,4,FALSE)</f>
        <v>East Central Kansas</v>
      </c>
    </row>
    <row r="2268">
      <c r="A2268">
        <v>102701</v>
      </c>
      <c r="B2268">
        <v>1687</v>
      </c>
      <c r="C2268">
        <v>100800</v>
      </c>
      <c r="D2268">
        <v>1.6736110672354698E-2</v>
      </c>
      <c r="E2268" t="str">
        <f>VLOOKUP(A2268,pumalookup!$A$2:$T$6452,4,FALSE)</f>
        <v>Mobile City (East)</v>
      </c>
    </row>
    <row r="2269">
      <c r="A2269">
        <v>5401100</v>
      </c>
      <c r="B2269">
        <v>1691</v>
      </c>
      <c r="C2269">
        <v>101200</v>
      </c>
      <c r="D2269">
        <v>1.6709486022591591E-2</v>
      </c>
      <c r="E2269" t="str">
        <f>VLOOKUP(A2269,pumalookup!$A$2:$T$6452,4,FALSE)</f>
        <v>Greenbrier, Nicholas, Summers, Monroe &amp; Pocahontas Counties</v>
      </c>
    </row>
    <row r="2270">
      <c r="A2270">
        <v>2100600</v>
      </c>
      <c r="B2270">
        <v>1715</v>
      </c>
      <c r="C2270">
        <v>102651</v>
      </c>
      <c r="D2270">
        <v>1.6707094386219978E-2</v>
      </c>
      <c r="E2270" t="str">
        <f>VLOOKUP(A2270,pumalookup!$A$2:$T$6452,4,FALSE)</f>
        <v>Lake Cumberland Area Development District (West)</v>
      </c>
    </row>
    <row r="2271">
      <c r="A2271">
        <v>2900400</v>
      </c>
      <c r="B2271">
        <v>2351</v>
      </c>
      <c r="C2271">
        <v>140870</v>
      </c>
      <c r="D2271">
        <v>1.6689145937561989E-2</v>
      </c>
      <c r="E2271" t="str">
        <f>VLOOKUP(A2271,pumalookup!$A$2:$T$6452,4,FALSE)</f>
        <v>Lincoln, Warren, Audrain, Pike &amp; Montgomery Counties</v>
      </c>
    </row>
    <row r="2272">
      <c r="A2272">
        <v>2101400</v>
      </c>
      <c r="B2272">
        <v>1719</v>
      </c>
      <c r="C2272">
        <v>103030</v>
      </c>
      <c r="D2272">
        <v>1.6684461385011673E-2</v>
      </c>
      <c r="E2272" t="str">
        <f>VLOOKUP(A2272,pumalookup!$A$2:$T$6452,4,FALSE)</f>
        <v>Green River Area Development District (Southwest)</v>
      </c>
    </row>
    <row r="2273">
      <c r="A2273">
        <v>2700200</v>
      </c>
      <c r="B2273">
        <v>1937</v>
      </c>
      <c r="C2273">
        <v>116411</v>
      </c>
      <c r="D2273">
        <v>1.6639320179820061E-2</v>
      </c>
      <c r="E2273" t="str">
        <f>VLOOKUP(A2273,pumalookup!$A$2:$T$6452,4,FALSE)</f>
        <v>Beltrami, Becker, Hubbard, Clearwater, Mahnomen &amp; Lake of the Woods Counties</v>
      </c>
    </row>
    <row r="2274">
      <c r="A2274">
        <v>101000</v>
      </c>
      <c r="B2274">
        <v>2534</v>
      </c>
      <c r="C2274">
        <v>152531</v>
      </c>
      <c r="D2274">
        <v>1.6613015905022621E-2</v>
      </c>
      <c r="E2274" t="str">
        <f>VLOOKUP(A2274,pumalookup!$A$2:$T$6452,4,FALSE)</f>
        <v>Talladega, Cherokee, Randolph, Cleburne &amp; Clay Counties</v>
      </c>
    </row>
    <row r="2275">
      <c r="A2275">
        <v>3800200</v>
      </c>
      <c r="B2275">
        <v>1955</v>
      </c>
      <c r="C2275">
        <v>117933</v>
      </c>
      <c r="D2275">
        <v>1.6577208414673805E-2</v>
      </c>
      <c r="E2275" t="str">
        <f>VLOOKUP(A2275,pumalookup!$A$2:$T$6452,4,FALSE)</f>
        <v>East Central North Dakota--Jamestown City</v>
      </c>
    </row>
    <row r="2276">
      <c r="A2276">
        <v>4700200</v>
      </c>
      <c r="B2276">
        <v>2181</v>
      </c>
      <c r="C2276">
        <v>131682</v>
      </c>
      <c r="D2276">
        <v>1.6562627628445625E-2</v>
      </c>
      <c r="E2276" t="str">
        <f>VLOOKUP(A2276,pumalookup!$A$2:$T$6452,4,FALSE)</f>
        <v>Land Between the Lakes--Weakley, Henry, Carroll, Humphreys, Benton &amp; Houston Counties</v>
      </c>
    </row>
    <row r="2277">
      <c r="A2277">
        <v>2601600</v>
      </c>
      <c r="B2277">
        <v>2019</v>
      </c>
      <c r="C2277">
        <v>123195</v>
      </c>
      <c r="D2277">
        <v>1.6388652846217155E-2</v>
      </c>
      <c r="E2277" t="str">
        <f>VLOOKUP(A2277,pumalookup!$A$2:$T$6452,4,FALSE)</f>
        <v>Tuscola, Sanilac &amp; Huron Counties</v>
      </c>
    </row>
    <row r="2278">
      <c r="A2278">
        <v>4702900</v>
      </c>
      <c r="B2278">
        <v>2104</v>
      </c>
      <c r="C2278">
        <v>128571</v>
      </c>
      <c r="D2278">
        <v>1.6364498063921928E-2</v>
      </c>
      <c r="E2278" t="str">
        <f>VLOOKUP(A2278,pumalookup!$A$2:$T$6452,4,FALSE)</f>
        <v>Henderson, Hardeman, McNairy, Hardin, Haywood &amp; Decatur Counties</v>
      </c>
    </row>
    <row r="2279">
      <c r="A2279">
        <v>1800900</v>
      </c>
      <c r="B2279">
        <v>2109</v>
      </c>
      <c r="C2279">
        <v>130483</v>
      </c>
      <c r="D2279">
        <v>1.6163025051355362E-2</v>
      </c>
      <c r="E2279" t="str">
        <f>VLOOKUP(A2279,pumalookup!$A$2:$T$6452,4,FALSE)</f>
        <v>Huntington, Whitley, Adams &amp; Wells Counties</v>
      </c>
    </row>
    <row r="2280">
      <c r="A2280">
        <v>5500100</v>
      </c>
      <c r="B2280">
        <v>2757</v>
      </c>
      <c r="C2280">
        <v>171537</v>
      </c>
      <c r="D2280">
        <v>1.6072334721684456E-2</v>
      </c>
      <c r="E2280" t="str">
        <f>VLOOKUP(A2280,pumalookup!$A$2:$T$6452,4,FALSE)</f>
        <v>Northwest Wisconsin</v>
      </c>
    </row>
    <row r="2281">
      <c r="A2281">
        <v>2102700</v>
      </c>
      <c r="B2281">
        <v>2141</v>
      </c>
      <c r="C2281">
        <v>134269</v>
      </c>
      <c r="D2281">
        <v>1.5945602208375931E-2</v>
      </c>
      <c r="E2281" t="str">
        <f>VLOOKUP(A2281,pumalookup!$A$2:$T$6452,4,FALSE)</f>
        <v>Buffalo Trace &amp; Gateway Area Development Districts</v>
      </c>
    </row>
    <row r="2282">
      <c r="A2282">
        <v>101400</v>
      </c>
      <c r="B2282">
        <v>1828</v>
      </c>
      <c r="C2282">
        <v>115209</v>
      </c>
      <c r="D2282">
        <v>1.586681604385376E-2</v>
      </c>
      <c r="E2282" t="str">
        <f>VLOOKUP(A2282,pumalookup!$A$2:$T$6452,4,FALSE)</f>
        <v>Walker, Marion (South &amp; West), Fayette &amp; Lamar Counties</v>
      </c>
    </row>
    <row r="2283">
      <c r="A2283">
        <v>1801400</v>
      </c>
      <c r="B2283">
        <v>1958</v>
      </c>
      <c r="C2283">
        <v>123934</v>
      </c>
      <c r="D2283">
        <v>1.5798730775713921E-2</v>
      </c>
      <c r="E2283" t="str">
        <f>VLOOKUP(A2283,pumalookup!$A$2:$T$6452,4,FALSE)</f>
        <v>Grant, Miami &amp; Wabash Counties</v>
      </c>
    </row>
    <row r="2284">
      <c r="A2284">
        <v>1700800</v>
      </c>
      <c r="B2284">
        <v>2018</v>
      </c>
      <c r="C2284">
        <v>127779</v>
      </c>
      <c r="D2284">
        <v>1.5792893245816231E-2</v>
      </c>
      <c r="E2284" t="str">
        <f>VLOOKUP(A2284,pumalookup!$A$2:$T$6452,4,FALSE)</f>
        <v>South &amp; Southeast Illinois</v>
      </c>
    </row>
    <row r="2285">
      <c r="A2285">
        <v>3904500</v>
      </c>
      <c r="B2285">
        <v>2203</v>
      </c>
      <c r="C2285">
        <v>139872</v>
      </c>
      <c r="D2285">
        <v>1.5750113874673843E-2</v>
      </c>
      <c r="E2285" t="str">
        <f>VLOOKUP(A2285,pumalookup!$A$2:$T$6452,4,FALSE)</f>
        <v>Darke, Shelby &amp; Preble Counties</v>
      </c>
    </row>
    <row r="2286">
      <c r="A2286">
        <v>4202200</v>
      </c>
      <c r="B2286">
        <v>2511</v>
      </c>
      <c r="C2286">
        <v>159715</v>
      </c>
      <c r="D2286">
        <v>1.5721755102276802E-2</v>
      </c>
      <c r="E2286" t="str">
        <f>VLOOKUP(A2286,pumalookup!$A$2:$T$6452,4,FALSE)</f>
        <v>Blair &amp; Huntingdon Counties--Altoona City</v>
      </c>
    </row>
    <row r="2287">
      <c r="A2287">
        <v>1803100</v>
      </c>
      <c r="B2287">
        <v>1819</v>
      </c>
      <c r="C2287">
        <v>115786</v>
      </c>
      <c r="D2287">
        <v>1.5710016712546349E-2</v>
      </c>
      <c r="E2287" t="str">
        <f>VLOOKUP(A2287,pumalookup!$A$2:$T$6452,4,FALSE)</f>
        <v>Dearborn, Franklin, Ripley, Switzerland &amp; Ohio Counties</v>
      </c>
    </row>
    <row r="2288">
      <c r="A2288">
        <v>2902300</v>
      </c>
      <c r="B2288">
        <v>1594</v>
      </c>
      <c r="C2288">
        <v>103741</v>
      </c>
      <c r="D2288">
        <v>1.5365188010036945E-2</v>
      </c>
      <c r="E2288" t="str">
        <f>VLOOKUP(A2288,pumalookup!$A$2:$T$6452,4,FALSE)</f>
        <v>Dunklin, Stoddard, New Madrid, Pemiscot &amp; Mississippi Counties</v>
      </c>
    </row>
    <row r="2289">
      <c r="A2289">
        <v>1801500</v>
      </c>
      <c r="B2289">
        <v>1557</v>
      </c>
      <c r="C2289">
        <v>101415</v>
      </c>
      <c r="D2289">
        <v>1.5352758578956127E-2</v>
      </c>
      <c r="E2289" t="str">
        <f>VLOOKUP(A2289,pumalookup!$A$2:$T$6452,4,FALSE)</f>
        <v>Henry, Randolph, Jay &amp; Blackford Counties</v>
      </c>
    </row>
    <row r="2290">
      <c r="A2290">
        <v>5400200</v>
      </c>
      <c r="B2290">
        <v>2225</v>
      </c>
      <c r="C2290">
        <v>146117</v>
      </c>
      <c r="D2290">
        <v>1.5227522701025009E-2</v>
      </c>
      <c r="E2290" t="str">
        <f>VLOOKUP(A2290,pumalookup!$A$2:$T$6452,4,FALSE)</f>
        <v>Harrison, Marion, Taylor &amp; Doddridge Counties</v>
      </c>
    </row>
    <row r="2291">
      <c r="A2291">
        <v>2700300</v>
      </c>
      <c r="B2291">
        <v>1804</v>
      </c>
      <c r="C2291">
        <v>118728</v>
      </c>
      <c r="D2291">
        <v>1.5194393694400787E-2</v>
      </c>
      <c r="E2291" t="str">
        <f>VLOOKUP(A2291,pumalookup!$A$2:$T$6452,4,FALSE)</f>
        <v>Itasca, Carlton (South), Cass &amp; Aitkin Counties--Grand Rapids City</v>
      </c>
    </row>
    <row r="2292">
      <c r="A2292">
        <v>2900300</v>
      </c>
      <c r="B2292">
        <v>1785</v>
      </c>
      <c r="C2292">
        <v>117975</v>
      </c>
      <c r="D2292">
        <v>1.513032428920269E-2</v>
      </c>
      <c r="E2292" t="str">
        <f>VLOOKUP(A2292,pumalookup!$A$2:$T$6452,4,FALSE)</f>
        <v>Northeast Missouri</v>
      </c>
    </row>
    <row r="2293">
      <c r="A2293">
        <v>3902100</v>
      </c>
      <c r="B2293">
        <v>1632</v>
      </c>
      <c r="C2293">
        <v>108654</v>
      </c>
      <c r="D2293">
        <v>1.5020155347883701E-2</v>
      </c>
      <c r="E2293" t="str">
        <f>VLOOKUP(A2293,pumalookup!$A$2:$T$6452,4,FALSE)</f>
        <v>Huron &amp; Ashland Counties</v>
      </c>
    </row>
    <row r="2294">
      <c r="A2294">
        <v>501900</v>
      </c>
      <c r="B2294">
        <v>1439</v>
      </c>
      <c r="C2294">
        <v>95988</v>
      </c>
      <c r="D2294">
        <v>1.49914575740695E-2</v>
      </c>
      <c r="E2294" t="str">
        <f>VLOOKUP(A2294,pumalookup!$A$2:$T$6452,4,FALSE)</f>
        <v>South Central Arkansas</v>
      </c>
    </row>
    <row r="2295">
      <c r="A2295">
        <v>5401200</v>
      </c>
      <c r="B2295">
        <v>2580</v>
      </c>
      <c r="C2295">
        <v>172965</v>
      </c>
      <c r="D2295">
        <v>1.4916312880814075E-2</v>
      </c>
      <c r="E2295" t="str">
        <f>VLOOKUP(A2295,pumalookup!$A$2:$T$6452,4,FALSE)</f>
        <v>Raleigh, Mercer &amp; Fayette Counties</v>
      </c>
    </row>
    <row r="2296">
      <c r="A2296">
        <v>5400100</v>
      </c>
      <c r="B2296">
        <v>1807</v>
      </c>
      <c r="C2296">
        <v>121190</v>
      </c>
      <c r="D2296">
        <v>1.4910471625626087E-2</v>
      </c>
      <c r="E2296" t="str">
        <f>VLOOKUP(A2296,pumalookup!$A$2:$T$6452,4,FALSE)</f>
        <v>Ohio, Marshall, Hancock &amp; Brooke Counties</v>
      </c>
    </row>
    <row r="2297">
      <c r="A2297">
        <v>2902002</v>
      </c>
      <c r="B2297">
        <v>1648</v>
      </c>
      <c r="C2297">
        <v>110649</v>
      </c>
      <c r="D2297">
        <v>1.4893944375216961E-2</v>
      </c>
      <c r="E2297" t="str">
        <f>VLOOKUP(A2297,pumalookup!$A$2:$T$6452,4,FALSE)</f>
        <v>Jefferson County (South)</v>
      </c>
    </row>
    <row r="2298">
      <c r="A2298">
        <v>1701602</v>
      </c>
      <c r="B2298">
        <v>2021</v>
      </c>
      <c r="C2298">
        <v>136080</v>
      </c>
      <c r="D2298">
        <v>1.4851558022201061E-2</v>
      </c>
      <c r="E2298" t="str">
        <f>VLOOKUP(A2298,pumalookup!$A$2:$T$6452,4,FALSE)</f>
        <v>Menard, Logan, De Witt, Piatt, Moultrie, Shelby &amp; Christian Counties</v>
      </c>
    </row>
    <row r="2299">
      <c r="A2299">
        <v>4200200</v>
      </c>
      <c r="B2299">
        <v>1794</v>
      </c>
      <c r="C2299">
        <v>121296</v>
      </c>
      <c r="D2299">
        <v>1.4790264889597893E-2</v>
      </c>
      <c r="E2299" t="str">
        <f>VLOOKUP(A2299,pumalookup!$A$2:$T$6452,4,FALSE)</f>
        <v>Crawford &amp; Warren Counties</v>
      </c>
    </row>
    <row r="2300">
      <c r="A2300">
        <v>2902100</v>
      </c>
      <c r="B2300">
        <v>1768</v>
      </c>
      <c r="C2300">
        <v>119778</v>
      </c>
      <c r="D2300">
        <v>1.4760640449821949E-2</v>
      </c>
      <c r="E2300" t="str">
        <f>VLOOKUP(A2300,pumalookup!$A$2:$T$6452,4,FALSE)</f>
        <v>St. Francois, Washington, Perry &amp; Ste. Genevieve Counties</v>
      </c>
    </row>
    <row r="2301">
      <c r="A2301">
        <v>2601100</v>
      </c>
      <c r="B2301">
        <v>2709</v>
      </c>
      <c r="C2301">
        <v>184249</v>
      </c>
      <c r="D2301">
        <v>1.4702929183840752E-2</v>
      </c>
      <c r="E2301" t="str">
        <f>VLOOKUP(A2301,pumalookup!$A$2:$T$6452,4,FALSE)</f>
        <v>Ionia, Montcalm, Mecosta &amp; Osceola Counties</v>
      </c>
    </row>
    <row r="2302">
      <c r="A2302">
        <v>3901400</v>
      </c>
      <c r="B2302">
        <v>1862</v>
      </c>
      <c r="C2302">
        <v>126809</v>
      </c>
      <c r="D2302">
        <v>1.4683499932289124E-2</v>
      </c>
      <c r="E2302" t="str">
        <f>VLOOKUP(A2302,pumalookup!$A$2:$T$6452,4,FALSE)</f>
        <v>Trumbull (Outside Warren City) &amp; Mahoning (Outside Youngstown City) Counties</v>
      </c>
    </row>
    <row r="2303">
      <c r="A2303">
        <v>2801100</v>
      </c>
      <c r="B2303">
        <v>1721</v>
      </c>
      <c r="C2303">
        <v>117375</v>
      </c>
      <c r="D2303">
        <v>1.4662406407296658E-2</v>
      </c>
      <c r="E2303" t="str">
        <f>VLOOKUP(A2303,pumalookup!$A$2:$T$6452,4,FALSE)</f>
        <v>Central Region--Jackson City (East &amp; Central)</v>
      </c>
    </row>
    <row r="2304">
      <c r="A2304">
        <v>3903400</v>
      </c>
      <c r="B2304">
        <v>1455</v>
      </c>
      <c r="C2304">
        <v>99264</v>
      </c>
      <c r="D2304">
        <v>1.4657882042229176E-2</v>
      </c>
      <c r="E2304" t="str">
        <f>VLOOKUP(A2304,pumalookup!$A$2:$T$6452,4,FALSE)</f>
        <v>Columbiana County</v>
      </c>
    </row>
    <row r="2305">
      <c r="A2305">
        <v>3904800</v>
      </c>
      <c r="B2305">
        <v>1453</v>
      </c>
      <c r="C2305">
        <v>99335</v>
      </c>
      <c r="D2305">
        <v>1.4627271331846714E-2</v>
      </c>
      <c r="E2305" t="str">
        <f>VLOOKUP(A2305,pumalookup!$A$2:$T$6452,4,FALSE)</f>
        <v>Ross &amp; Fayette Counties</v>
      </c>
    </row>
    <row r="2306">
      <c r="A2306">
        <v>5400700</v>
      </c>
      <c r="B2306">
        <v>1404</v>
      </c>
      <c r="C2306">
        <v>96678</v>
      </c>
      <c r="D2306">
        <v>1.4522435143589973E-2</v>
      </c>
      <c r="E2306" t="str">
        <f>VLOOKUP(A2306,pumalookup!$A$2:$T$6452,4,FALSE)</f>
        <v>Wood, Pleasants &amp; Wirt Counties</v>
      </c>
    </row>
    <row r="2307">
      <c r="A2307">
        <v>3903500</v>
      </c>
      <c r="B2307">
        <v>1824</v>
      </c>
      <c r="C2307">
        <v>127820</v>
      </c>
      <c r="D2307">
        <v>1.427006721496582E-2</v>
      </c>
      <c r="E2307" t="str">
        <f>VLOOKUP(A2307,pumalookup!$A$2:$T$6452,4,FALSE)</f>
        <v>Belmont &amp; Jefferson Counties</v>
      </c>
    </row>
    <row r="2308">
      <c r="A2308">
        <v>2800800</v>
      </c>
      <c r="B2308">
        <v>1572</v>
      </c>
      <c r="C2308">
        <v>111438</v>
      </c>
      <c r="D2308">
        <v>1.4106499031186104E-2</v>
      </c>
      <c r="E2308" t="str">
        <f>VLOOKUP(A2308,pumalookup!$A$2:$T$6452,4,FALSE)</f>
        <v>South Delta Region</v>
      </c>
    </row>
    <row r="2309">
      <c r="A2309">
        <v>1801600</v>
      </c>
      <c r="B2309">
        <v>1401</v>
      </c>
      <c r="C2309">
        <v>99503</v>
      </c>
      <c r="D2309">
        <v>1.4079977758228779E-2</v>
      </c>
      <c r="E2309" t="str">
        <f>VLOOKUP(A2309,pumalookup!$A$2:$T$6452,4,FALSE)</f>
        <v>Clay, Sullivan, Parke, Fountain, Vermillion &amp; Warren Counties</v>
      </c>
    </row>
    <row r="2310">
      <c r="A2310">
        <v>4203900</v>
      </c>
      <c r="B2310">
        <v>1778</v>
      </c>
      <c r="C2310">
        <v>126308</v>
      </c>
      <c r="D2310">
        <v>1.4076701365411282E-2</v>
      </c>
      <c r="E2310" t="str">
        <f>VLOOKUP(A2310,pumalookup!$A$2:$T$6452,4,FALSE)</f>
        <v>Fayette County</v>
      </c>
    </row>
    <row r="2311">
      <c r="A2311">
        <v>2902400</v>
      </c>
      <c r="B2311">
        <v>1396</v>
      </c>
      <c r="C2311">
        <v>102161</v>
      </c>
      <c r="D2311">
        <v>1.366470567882061E-2</v>
      </c>
      <c r="E2311" t="str">
        <f>VLOOKUP(A2311,pumalookup!$A$2:$T$6452,4,FALSE)</f>
        <v>Butler, Ripley, Wayne, Madison, Iron, Reynolds &amp; Carter Counties</v>
      </c>
    </row>
    <row r="2312">
      <c r="A2312">
        <v>3903300</v>
      </c>
      <c r="B2312">
        <v>1665</v>
      </c>
      <c r="C2312">
        <v>122000</v>
      </c>
      <c r="D2312">
        <v>1.3647541403770447E-2</v>
      </c>
      <c r="E2312" t="str">
        <f>VLOOKUP(A2312,pumalookup!$A$2:$T$6452,4,FALSE)</f>
        <v>Stark County (East) &amp; Carroll County--Alliance City</v>
      </c>
    </row>
    <row r="2313">
      <c r="A2313">
        <v>3905200</v>
      </c>
      <c r="B2313">
        <v>1507</v>
      </c>
      <c r="C2313">
        <v>110569</v>
      </c>
      <c r="D2313">
        <v>1.3629497960209846E-2</v>
      </c>
      <c r="E2313" t="str">
        <f>VLOOKUP(A2313,pumalookup!$A$2:$T$6452,4,FALSE)</f>
        <v>Highland, Clinton &amp; Adams Counties</v>
      </c>
    </row>
    <row r="2314">
      <c r="A2314">
        <v>3905700</v>
      </c>
      <c r="B2314">
        <v>1522</v>
      </c>
      <c r="C2314">
        <v>112804</v>
      </c>
      <c r="D2314">
        <v>1.3492429628968239E-2</v>
      </c>
      <c r="E2314" t="str">
        <f>VLOOKUP(A2314,pumalookup!$A$2:$T$6452,4,FALSE)</f>
        <v>Clermont (East) &amp; Brown Counties</v>
      </c>
    </row>
    <row r="2315">
      <c r="A2315">
        <v>2902500</v>
      </c>
      <c r="B2315">
        <v>1648</v>
      </c>
      <c r="C2315">
        <v>122681</v>
      </c>
      <c r="D2315">
        <v>1.3433213345706463E-2</v>
      </c>
      <c r="E2315" t="str">
        <f>VLOOKUP(A2315,pumalookup!$A$2:$T$6452,4,FALSE)</f>
        <v>Howell, Texas, Wright, Douglas, Oregon, Ozark &amp; Shannon Counties</v>
      </c>
    </row>
    <row r="2316">
      <c r="A2316">
        <v>1700700</v>
      </c>
      <c r="B2316">
        <v>1326</v>
      </c>
      <c r="C2316">
        <v>99972</v>
      </c>
      <c r="D2316">
        <v>1.326371356844902E-2</v>
      </c>
      <c r="E2316" t="str">
        <f>VLOOKUP(A2316,pumalookup!$A$2:$T$6452,4,FALSE)</f>
        <v>Clark, Jasper, Crawford, Lawrence, Richland, Clay &amp; Wayne Counties</v>
      </c>
    </row>
    <row r="2317">
      <c r="A2317">
        <v>2800300</v>
      </c>
      <c r="B2317">
        <v>1467</v>
      </c>
      <c r="C2317">
        <v>111677</v>
      </c>
      <c r="D2317">
        <v>1.313609816133976E-2</v>
      </c>
      <c r="E2317" t="str">
        <f>VLOOKUP(A2317,pumalookup!$A$2:$T$6452,4,FALSE)</f>
        <v>North Delta Region--Panola, Tate, Coahoma, Tallahatchie, Tunica &amp; Quitman Counties</v>
      </c>
    </row>
    <row r="2318">
      <c r="A2318">
        <v>5400500</v>
      </c>
      <c r="B2318">
        <v>1583</v>
      </c>
      <c r="C2318">
        <v>120743</v>
      </c>
      <c r="D2318">
        <v>1.3110490515828133E-2</v>
      </c>
      <c r="E2318" t="str">
        <f>VLOOKUP(A2318,pumalookup!$A$2:$T$6452,4,FALSE)</f>
        <v>Randolph, Upshur, Barbour, Lewis, Hardy, Grant, Pendleton &amp; Tucker Counties</v>
      </c>
    </row>
    <row r="2319">
      <c r="A2319">
        <v>4203800</v>
      </c>
      <c r="B2319">
        <v>1720</v>
      </c>
      <c r="C2319">
        <v>131490</v>
      </c>
      <c r="D2319">
        <v>1.3080842792987823E-2</v>
      </c>
      <c r="E2319" t="str">
        <f>VLOOKUP(A2319,pumalookup!$A$2:$T$6452,4,FALSE)</f>
        <v>Somerset, Bedford &amp; Fulton Counties</v>
      </c>
    </row>
    <row r="2320">
      <c r="A2320">
        <v>4201900</v>
      </c>
      <c r="B2320">
        <v>1882</v>
      </c>
      <c r="C2320">
        <v>144123</v>
      </c>
      <c r="D2320">
        <v>1.305829081684351E-2</v>
      </c>
      <c r="E2320" t="str">
        <f>VLOOKUP(A2320,pumalookup!$A$2:$T$6452,4,FALSE)</f>
        <v>Indiana &amp; Armstrong Counties</v>
      </c>
    </row>
    <row r="2321">
      <c r="A2321">
        <v>3902800</v>
      </c>
      <c r="B2321">
        <v>1973</v>
      </c>
      <c r="C2321">
        <v>152257</v>
      </c>
      <c r="D2321">
        <v>1.2958353385329247E-2</v>
      </c>
      <c r="E2321" t="str">
        <f>VLOOKUP(A2321,pumalookup!$A$2:$T$6452,4,FALSE)</f>
        <v>Marion, Knox &amp; Morrow Counties</v>
      </c>
    </row>
    <row r="2322">
      <c r="A2322">
        <v>2200500</v>
      </c>
      <c r="B2322">
        <v>1778</v>
      </c>
      <c r="C2322">
        <v>137826</v>
      </c>
      <c r="D2322">
        <v>1.2900323607027531E-2</v>
      </c>
      <c r="E2322" t="str">
        <f>VLOOKUP(A2322,pumalookup!$A$2:$T$6452,4,FALSE)</f>
        <v>North Delta Regional Planning &amp; Development District 2--Northeast Louisiana</v>
      </c>
    </row>
    <row r="2323">
      <c r="A2323">
        <v>4202003</v>
      </c>
      <c r="B2323">
        <v>1296</v>
      </c>
      <c r="C2323">
        <v>100870</v>
      </c>
      <c r="D2323">
        <v>1.2848220765590668E-2</v>
      </c>
      <c r="E2323" t="str">
        <f>VLOOKUP(A2323,pumalookup!$A$2:$T$6452,4,FALSE)</f>
        <v>Westmoreland County (East)</v>
      </c>
    </row>
    <row r="2324">
      <c r="A2324">
        <v>4202100</v>
      </c>
      <c r="B2324">
        <v>1570</v>
      </c>
      <c r="C2324">
        <v>126206</v>
      </c>
      <c r="D2324">
        <v>1.2439979240298271E-2</v>
      </c>
      <c r="E2324" t="str">
        <f>VLOOKUP(A2324,pumalookup!$A$2:$T$6452,4,FALSE)</f>
        <v>Cambria County</v>
      </c>
    </row>
    <row r="2325">
      <c r="A2325">
        <v>5151010</v>
      </c>
      <c r="B2325">
        <v>2270</v>
      </c>
      <c r="C2325">
        <v>184783</v>
      </c>
      <c r="D2325">
        <v>1.2284680269658566E-2</v>
      </c>
      <c r="E2325" t="str">
        <f>VLOOKUP(A2325,pumalookup!$A$2:$T$6452,4,FALSE)</f>
        <v>LENOWISCO &amp; Cumberland Plateau Planning District Commissions</v>
      </c>
    </row>
    <row r="2326">
      <c r="A2326">
        <v>3902600</v>
      </c>
      <c r="B2326">
        <v>1390</v>
      </c>
      <c r="C2326">
        <v>113488</v>
      </c>
      <c r="D2326">
        <v>1.2247990816831589E-2</v>
      </c>
      <c r="E2326" t="str">
        <f>VLOOKUP(A2326,pumalookup!$A$2:$T$6452,4,FALSE)</f>
        <v>Auglaize, Mercer &amp; Van Wert Counties</v>
      </c>
    </row>
    <row r="2327">
      <c r="A2327">
        <v>3903600</v>
      </c>
      <c r="B2327">
        <v>1201</v>
      </c>
      <c r="C2327">
        <v>99077</v>
      </c>
      <c r="D2327">
        <v>1.212188508361578E-2</v>
      </c>
      <c r="E2327" t="str">
        <f>VLOOKUP(A2327,pumalookup!$A$2:$T$6452,4,FALSE)</f>
        <v>Washington, Morgan, Noble &amp; Monroe Counties</v>
      </c>
    </row>
    <row r="2328">
      <c r="A2328">
        <v>3904900</v>
      </c>
      <c r="B2328">
        <v>1182</v>
      </c>
      <c r="C2328">
        <v>100425</v>
      </c>
      <c r="D2328">
        <v>1.1769977398216724E-2</v>
      </c>
      <c r="E2328" t="str">
        <f>VLOOKUP(A2328,pumalookup!$A$2:$T$6452,4,FALSE)</f>
        <v>Jackson, Hocking, Pike &amp; Vinton Counties</v>
      </c>
    </row>
    <row r="2329">
      <c r="A2329">
        <v>3903700</v>
      </c>
      <c r="B2329">
        <v>1358</v>
      </c>
      <c r="C2329">
        <v>119804</v>
      </c>
      <c r="D2329">
        <v>1.1335181072354317E-2</v>
      </c>
      <c r="E2329" t="str">
        <f>VLOOKUP(A2329,pumalookup!$A$2:$T$6452,4,FALSE)</f>
        <v>Muskingum &amp; Perry Counties</v>
      </c>
    </row>
    <row r="2330">
      <c r="A2330">
        <v>2102800</v>
      </c>
      <c r="B2330">
        <v>1439</v>
      </c>
      <c r="C2330">
        <v>128924</v>
      </c>
      <c r="D2330">
        <v>1.1161614209413528E-2</v>
      </c>
      <c r="E2330" t="str">
        <f>VLOOKUP(A2330,pumalookup!$A$2:$T$6452,4,FALSE)</f>
        <v>FIVCO Area Development District</v>
      </c>
    </row>
    <row r="2331">
      <c r="A2331">
        <v>101700</v>
      </c>
      <c r="B2331">
        <v>1347</v>
      </c>
      <c r="C2331">
        <v>121522</v>
      </c>
      <c r="D2331">
        <v>1.1084413155913353E-2</v>
      </c>
      <c r="E2331" t="str">
        <f>VLOOKUP(A2331,pumalookup!$A$2:$T$6452,4,FALSE)</f>
        <v>Dallas, Bibb, Marengo, Hale, Sumter, Perry &amp; Greene Counties</v>
      </c>
    </row>
    <row r="2332">
      <c r="A2332">
        <v>2201000</v>
      </c>
      <c r="B2332">
        <v>1254</v>
      </c>
      <c r="C2332">
        <v>113889</v>
      </c>
      <c r="D2332">
        <v>1.1010721325874329E-2</v>
      </c>
      <c r="E2332" t="str">
        <f>VLOOKUP(A2332,pumalookup!$A$2:$T$6452,4,FALSE)</f>
        <v>Acadiana Regional Development District 1--St. Landry &amp; Evangeline Parishes</v>
      </c>
    </row>
    <row r="2333">
      <c r="A2333">
        <v>2201400</v>
      </c>
      <c r="B2333">
        <v>1143</v>
      </c>
      <c r="C2333">
        <v>103983</v>
      </c>
      <c r="D2333">
        <v>1.0992181487381458E-2</v>
      </c>
      <c r="E2333" t="str">
        <f>VLOOKUP(A2333,pumalookup!$A$2:$T$6452,4,FALSE)</f>
        <v>Capital Region Planning Commission 1--Baton Rouge Metropolitan Area (West)</v>
      </c>
    </row>
    <row r="2334">
      <c r="A2334">
        <v>4600200</v>
      </c>
      <c r="B2334">
        <v>1100</v>
      </c>
      <c r="C2334">
        <v>100947</v>
      </c>
      <c r="D2334">
        <v>1.0896807536482811E-2</v>
      </c>
      <c r="E2334" t="str">
        <f>VLOOKUP(A2334,pumalookup!$A$2:$T$6452,4,FALSE)</f>
        <v>Lakota Region</v>
      </c>
    </row>
    <row r="2335">
      <c r="A2335">
        <v>2100900</v>
      </c>
      <c r="B2335">
        <v>1267</v>
      </c>
      <c r="C2335">
        <v>116783</v>
      </c>
      <c r="D2335">
        <v>1.0849181562662125E-2</v>
      </c>
      <c r="E2335" t="str">
        <f>VLOOKUP(A2335,pumalookup!$A$2:$T$6452,4,FALSE)</f>
        <v>Cumberland Valley Area Development District (South)</v>
      </c>
    </row>
    <row r="2336">
      <c r="A2336">
        <v>4700900</v>
      </c>
      <c r="B2336">
        <v>1228</v>
      </c>
      <c r="C2336">
        <v>116323</v>
      </c>
      <c r="D2336">
        <v>1.0556811466813087E-2</v>
      </c>
      <c r="E2336" t="str">
        <f>VLOOKUP(A2336,pumalookup!$A$2:$T$6452,4,FALSE)</f>
        <v>Campbell, Claiborne, Scott, Morgan &amp; Hancock Counties</v>
      </c>
    </row>
    <row r="2337">
      <c r="A2337">
        <v>4201300</v>
      </c>
      <c r="B2337">
        <v>1408</v>
      </c>
      <c r="C2337">
        <v>134880</v>
      </c>
      <c r="D2337">
        <v>1.0438908822834492E-2</v>
      </c>
      <c r="E2337" t="str">
        <f>VLOOKUP(A2337,pumalookup!$A$2:$T$6452,4,FALSE)</f>
        <v>Venango, Jefferson, Clarion &amp; Forest Counties</v>
      </c>
    </row>
    <row r="2338">
      <c r="A2338">
        <v>4200300</v>
      </c>
      <c r="B2338">
        <v>1699</v>
      </c>
      <c r="C2338">
        <v>163762</v>
      </c>
      <c r="D2338">
        <v>1.0374812409281731E-2</v>
      </c>
      <c r="E2338" t="str">
        <f>VLOOKUP(A2338,pumalookup!$A$2:$T$6452,4,FALSE)</f>
        <v>Clearfield, McKean, Elk, Potter &amp; Cameron Counties</v>
      </c>
    </row>
    <row r="2339">
      <c r="A2339">
        <v>5400900</v>
      </c>
      <c r="B2339">
        <v>1020</v>
      </c>
      <c r="C2339">
        <v>99346</v>
      </c>
      <c r="D2339">
        <v>1.0267146863043308E-2</v>
      </c>
      <c r="E2339" t="str">
        <f>VLOOKUP(A2339,pumalookup!$A$2:$T$6452,4,FALSE)</f>
        <v>Putnam, Boone &amp; Lincoln Counties</v>
      </c>
    </row>
    <row r="2340">
      <c r="A2340">
        <v>2100800</v>
      </c>
      <c r="B2340">
        <v>1108</v>
      </c>
      <c r="C2340">
        <v>108124</v>
      </c>
      <c r="D2340">
        <v>1.0247493162751198E-2</v>
      </c>
      <c r="E2340" t="str">
        <f>VLOOKUP(A2340,pumalookup!$A$2:$T$6452,4,FALSE)</f>
        <v>Cumberland Valley Area Development District (North)</v>
      </c>
    </row>
    <row r="2341">
      <c r="A2341">
        <v>2800700</v>
      </c>
      <c r="B2341">
        <v>1177</v>
      </c>
      <c r="C2341">
        <v>115650</v>
      </c>
      <c r="D2341">
        <v>1.0177259333431721E-2</v>
      </c>
      <c r="E2341" t="str">
        <f>VLOOKUP(A2341,pumalookup!$A$2:$T$6452,4,FALSE)</f>
        <v>North Central Region</v>
      </c>
    </row>
    <row r="2342">
      <c r="A2342">
        <v>3905100</v>
      </c>
      <c r="B2342">
        <v>1341</v>
      </c>
      <c r="C2342">
        <v>131964</v>
      </c>
      <c r="D2342">
        <v>1.0161862708628178E-2</v>
      </c>
      <c r="E2342" t="str">
        <f>VLOOKUP(A2342,pumalookup!$A$2:$T$6452,4,FALSE)</f>
        <v>Scioto &amp; Lawrence Counties</v>
      </c>
    </row>
    <row r="2343">
      <c r="A2343">
        <v>500700</v>
      </c>
      <c r="B2343">
        <v>960</v>
      </c>
      <c r="C2343">
        <v>95673</v>
      </c>
      <c r="D2343">
        <v>1.003417931497097E-2</v>
      </c>
      <c r="E2343" t="str">
        <f>VLOOKUP(A2343,pumalookup!$A$2:$T$6452,4,FALSE)</f>
        <v>St. Francis, Poinsett, Phillips, Cross, Lee &amp; Monroe Counties</v>
      </c>
    </row>
    <row r="2344">
      <c r="A2344">
        <v>2801600</v>
      </c>
      <c r="B2344">
        <v>1696</v>
      </c>
      <c r="C2344">
        <v>170490</v>
      </c>
      <c r="D2344">
        <v>9.9477972835302353E-3</v>
      </c>
      <c r="E2344" t="str">
        <f>VLOOKUP(A2344,pumalookup!$A$2:$T$6452,4,FALSE)</f>
        <v>Southwest Region</v>
      </c>
    </row>
    <row r="2345">
      <c r="A2345">
        <v>4204002</v>
      </c>
      <c r="B2345">
        <v>922</v>
      </c>
      <c r="C2345">
        <v>93725</v>
      </c>
      <c r="D2345">
        <v>9.8372902721166611E-3</v>
      </c>
      <c r="E2345" t="str">
        <f>VLOOKUP(A2345,pumalookup!$A$2:$T$6452,4,FALSE)</f>
        <v>Washington (South) &amp; Greene Counties</v>
      </c>
    </row>
    <row r="2346">
      <c r="A2346">
        <v>102200</v>
      </c>
      <c r="B2346">
        <v>1276</v>
      </c>
      <c r="C2346">
        <v>130865</v>
      </c>
      <c r="D2346">
        <v>9.7505059093236923E-3</v>
      </c>
      <c r="E2346" t="str">
        <f>VLOOKUP(A2346,pumalookup!$A$2:$T$6452,4,FALSE)</f>
        <v>Southwest Alabama</v>
      </c>
    </row>
    <row r="2347">
      <c r="A2347">
        <v>2101000</v>
      </c>
      <c r="B2347">
        <v>945</v>
      </c>
      <c r="C2347">
        <v>103070</v>
      </c>
      <c r="D2347">
        <v>9.1685261577367783E-3</v>
      </c>
      <c r="E2347" t="str">
        <f>VLOOKUP(A2347,pumalookup!$A$2:$T$6452,4,FALSE)</f>
        <v>Kentucky River Area Development District</v>
      </c>
    </row>
    <row r="2348">
      <c r="A2348">
        <v>3902900</v>
      </c>
      <c r="B2348">
        <v>900</v>
      </c>
      <c r="C2348">
        <v>117726</v>
      </c>
      <c r="D2348">
        <v>7.6448703184723854E-3</v>
      </c>
      <c r="E2348" t="str">
        <f>VLOOKUP(A2348,pumalookup!$A$2:$T$6452,4,FALSE)</f>
        <v>Holmes, Guernsey &amp; Coshocton Counties</v>
      </c>
    </row>
    <row r="2349">
      <c r="A2349">
        <v>2101100</v>
      </c>
      <c r="B2349">
        <v>1059</v>
      </c>
      <c r="C2349">
        <v>138588</v>
      </c>
      <c r="D2349">
        <v>7.6413541100919247E-3</v>
      </c>
      <c r="E2349" t="str">
        <f>VLOOKUP(A2349,pumalookup!$A$2:$T$6452,4,FALSE)</f>
        <v>Big Sandy Area Development District</v>
      </c>
    </row>
    <row r="2350">
      <c r="A2350">
        <v>5400600</v>
      </c>
      <c r="B2350">
        <v>745</v>
      </c>
      <c r="C2350">
        <v>104058</v>
      </c>
      <c r="D2350">
        <v>7.1594687178730965E-3</v>
      </c>
      <c r="E2350" t="str">
        <f>VLOOKUP(A2350,pumalookup!$A$2:$T$6452,4,FALSE)</f>
        <v>Jackson, Wetzel, Roane, Braxton, Ritchie, Tyler, Gilmer &amp; Calhoun Counties</v>
      </c>
    </row>
    <row r="2351">
      <c r="A2351">
        <v>2200600</v>
      </c>
      <c r="B2351">
        <v>741</v>
      </c>
      <c r="C2351">
        <v>108272</v>
      </c>
      <c r="D2351">
        <v>6.8438746966421604E-3</v>
      </c>
      <c r="E2351" t="str">
        <f>VLOOKUP(A2351,pumalookup!$A$2:$T$6452,4,FALSE)</f>
        <v>Kisatchie Delta Regional Planning &amp; Development District 1</v>
      </c>
    </row>
    <row r="2352">
      <c r="A2352">
        <v>5401300</v>
      </c>
      <c r="B2352">
        <v>546</v>
      </c>
      <c r="C2352">
        <v>95118</v>
      </c>
      <c r="D2352">
        <v>5.7402383536100388E-3</v>
      </c>
      <c r="E2352" t="str">
        <f>VLOOKUP(A2352,pumalookup!$A$2:$T$6452,4,FALSE)</f>
        <v>Logan, Mingo, Wyoming &amp; McDowell Counties</v>
      </c>
    </row>
  </sheetData>
  <autoFilter ref="A1:D1" xr:uid="{533BF122-7719-40B4-925F-B7B24D7A3F42}">
    <sortState ref="A2:D2352">
      <sortCondition descending="true" ref="D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0A7EA-5D47-4E86-AF97-180B3BE13024}">
  <dimension ref="A1:U6452"/>
  <sheetViews>
    <sheetView topLeftCell="H1" workbookViewId="0">
      <selection activeCell="A2" sqref="A2:U6452"/>
    </sheetView>
  </sheetViews>
  <sheetFormatPr defaultRowHeight="14.5"/>
  <cols>
    <col min="4" max="4" width="73.36328125" bestFit="true" customWidth="true"/>
  </cols>
  <sheetData>
    <row r="1">
      <c r="A1">
        <v>1</v>
      </c>
      <c r="B1">
        <f t="shared" ref="B1:U1" si="0">A1+1</f>
        <v>2</v>
      </c>
      <c r="C1">
        <f t="shared" si="0"/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</row>
    <row r="2" ht="26.5">
      <c r="A2" s="1" t="s">
        <v>64</v>
      </c>
      <c r="B2" s="2" t="s">
        <v>65</v>
      </c>
      <c r="C2" s="2" t="s">
        <v>66</v>
      </c>
      <c r="D2" s="2" t="s">
        <v>67</v>
      </c>
      <c r="E2" s="3" t="s">
        <v>68</v>
      </c>
      <c r="F2" s="3" t="s">
        <v>69</v>
      </c>
      <c r="G2" s="4" t="s">
        <v>70</v>
      </c>
      <c r="H2" s="4" t="s">
        <v>71</v>
      </c>
      <c r="I2" s="4" t="s">
        <v>72</v>
      </c>
      <c r="J2" s="5" t="s">
        <v>73</v>
      </c>
      <c r="K2" s="5" t="s">
        <v>74</v>
      </c>
      <c r="L2" s="4" t="s">
        <v>75</v>
      </c>
      <c r="M2" s="4" t="s">
        <v>76</v>
      </c>
      <c r="N2" s="4" t="s">
        <v>77</v>
      </c>
      <c r="O2" s="5" t="s">
        <v>78</v>
      </c>
      <c r="P2" s="5" t="s">
        <v>79</v>
      </c>
      <c r="Q2" s="4" t="s">
        <v>80</v>
      </c>
      <c r="R2" s="4" t="s">
        <v>81</v>
      </c>
      <c r="S2" s="4" t="s">
        <v>82</v>
      </c>
      <c r="T2" s="5" t="s">
        <v>83</v>
      </c>
      <c r="U2" s="5" t="s">
        <v>84</v>
      </c>
    </row>
    <row r="3">
      <c r="A3" s="6">
        <v>100100</v>
      </c>
      <c r="B3" s="6" t="s">
        <v>85</v>
      </c>
      <c r="C3" s="6" t="s">
        <v>86</v>
      </c>
      <c r="D3" s="6" t="s">
        <v>87</v>
      </c>
      <c r="E3" s="6">
        <v>1</v>
      </c>
      <c r="F3" s="6">
        <v>1</v>
      </c>
      <c r="G3" s="7">
        <v>142950</v>
      </c>
      <c r="H3" s="7">
        <v>182236</v>
      </c>
      <c r="I3" s="7">
        <v>142950</v>
      </c>
      <c r="J3" s="8">
        <v>100</v>
      </c>
      <c r="K3" s="8">
        <v>78.44</v>
      </c>
      <c r="L3" s="7">
        <v>147137</v>
      </c>
      <c r="M3" s="7">
        <v>186695</v>
      </c>
      <c r="N3" s="7">
        <v>147137</v>
      </c>
      <c r="O3" s="8">
        <v>100</v>
      </c>
      <c r="P3" s="8">
        <v>78.81</v>
      </c>
      <c r="Q3" s="7">
        <v>3264203919</v>
      </c>
      <c r="R3" s="7">
        <v>5400949424</v>
      </c>
      <c r="S3" s="7">
        <v>3264203919</v>
      </c>
      <c r="T3" s="8">
        <v>100</v>
      </c>
      <c r="U3" s="8">
        <v>60.44</v>
      </c>
    </row>
    <row r="4">
      <c r="A4" s="6">
        <v>100200</v>
      </c>
      <c r="B4" s="6" t="s">
        <v>88</v>
      </c>
      <c r="C4" s="6" t="s">
        <v>86</v>
      </c>
      <c r="D4" s="6" t="s">
        <v>89</v>
      </c>
      <c r="E4" s="6">
        <v>2</v>
      </c>
      <c r="F4" s="6">
        <v>2</v>
      </c>
      <c r="G4" s="7">
        <v>157952</v>
      </c>
      <c r="H4" s="7">
        <v>132446</v>
      </c>
      <c r="I4" s="7">
        <v>4688</v>
      </c>
      <c r="J4" s="8">
        <v>2.97</v>
      </c>
      <c r="K4" s="8">
        <v>3.54</v>
      </c>
      <c r="L4" s="7">
        <v>174305</v>
      </c>
      <c r="M4" s="7">
        <v>171821</v>
      </c>
      <c r="N4" s="7">
        <v>8116</v>
      </c>
      <c r="O4" s="8">
        <v>4.66</v>
      </c>
      <c r="P4" s="8">
        <v>4.72</v>
      </c>
      <c r="Q4" s="7">
        <v>399146403</v>
      </c>
      <c r="R4" s="7">
        <v>2678716918</v>
      </c>
      <c r="S4" s="7">
        <v>84572846</v>
      </c>
      <c r="T4" s="8">
        <v>21.19</v>
      </c>
      <c r="U4" s="8">
        <v>3.16</v>
      </c>
    </row>
    <row r="5">
      <c r="A5" s="6">
        <v>100301</v>
      </c>
      <c r="B5" s="6" t="s">
        <v>90</v>
      </c>
      <c r="C5" s="6" t="s">
        <v>86</v>
      </c>
      <c r="D5" s="6" t="s">
        <v>91</v>
      </c>
      <c r="E5" s="6">
        <v>2</v>
      </c>
      <c r="F5" s="6">
        <v>2</v>
      </c>
      <c r="G5" s="7">
        <v>157952</v>
      </c>
      <c r="H5" s="7">
        <v>93763</v>
      </c>
      <c r="I5" s="7">
        <v>49709</v>
      </c>
      <c r="J5" s="8">
        <v>31.47</v>
      </c>
      <c r="K5" s="8">
        <v>53.02</v>
      </c>
      <c r="L5" s="7">
        <v>174305</v>
      </c>
      <c r="M5" s="7">
        <v>118924</v>
      </c>
      <c r="N5" s="7">
        <v>55076</v>
      </c>
      <c r="O5" s="8">
        <v>31.6</v>
      </c>
      <c r="P5" s="8">
        <v>46.31</v>
      </c>
      <c r="Q5" s="7">
        <v>399146403</v>
      </c>
      <c r="R5" s="7">
        <v>236143137</v>
      </c>
      <c r="S5" s="7">
        <v>109473262</v>
      </c>
      <c r="T5" s="8">
        <v>27.43</v>
      </c>
      <c r="U5" s="8">
        <v>46.36</v>
      </c>
    </row>
    <row r="6">
      <c r="A6" s="6">
        <v>100302</v>
      </c>
      <c r="B6" s="6" t="s">
        <v>92</v>
      </c>
      <c r="C6" s="6" t="s">
        <v>86</v>
      </c>
      <c r="D6" s="6" t="s">
        <v>93</v>
      </c>
      <c r="E6" s="6">
        <v>2</v>
      </c>
      <c r="F6" s="6">
        <v>2</v>
      </c>
      <c r="G6" s="7">
        <v>157952</v>
      </c>
      <c r="H6" s="7">
        <v>98973</v>
      </c>
      <c r="I6" s="7">
        <v>98782</v>
      </c>
      <c r="J6" s="8">
        <v>62.54</v>
      </c>
      <c r="K6" s="8">
        <v>99.81</v>
      </c>
      <c r="L6" s="7">
        <v>174305</v>
      </c>
      <c r="M6" s="7">
        <v>101522</v>
      </c>
      <c r="N6" s="7">
        <v>100748</v>
      </c>
      <c r="O6" s="8">
        <v>57.8</v>
      </c>
      <c r="P6" s="8">
        <v>99.24</v>
      </c>
      <c r="Q6" s="7">
        <v>399146403</v>
      </c>
      <c r="R6" s="7">
        <v>161227758</v>
      </c>
      <c r="S6" s="7">
        <v>154106313</v>
      </c>
      <c r="T6" s="8">
        <v>38.61</v>
      </c>
      <c r="U6" s="8">
        <v>95.58</v>
      </c>
    </row>
    <row r="7">
      <c r="A7" s="6">
        <v>100500</v>
      </c>
      <c r="B7" s="6" t="s">
        <v>94</v>
      </c>
      <c r="C7" s="6" t="s">
        <v>86</v>
      </c>
      <c r="D7" s="6" t="s">
        <v>95</v>
      </c>
      <c r="E7" s="6">
        <v>2</v>
      </c>
      <c r="F7" s="6">
        <v>2</v>
      </c>
      <c r="G7" s="7">
        <v>157952</v>
      </c>
      <c r="H7" s="7">
        <v>99425</v>
      </c>
      <c r="I7" s="7">
        <v>4773</v>
      </c>
      <c r="J7" s="8">
        <v>3.02</v>
      </c>
      <c r="K7" s="8">
        <v>4.8</v>
      </c>
      <c r="L7" s="7">
        <v>174305</v>
      </c>
      <c r="M7" s="7">
        <v>118345</v>
      </c>
      <c r="N7" s="7">
        <v>10365</v>
      </c>
      <c r="O7" s="8">
        <v>5.95</v>
      </c>
      <c r="P7" s="8">
        <v>8.76</v>
      </c>
      <c r="Q7" s="7">
        <v>399146403</v>
      </c>
      <c r="R7" s="7">
        <v>1914247741</v>
      </c>
      <c r="S7" s="7">
        <v>50993983</v>
      </c>
      <c r="T7" s="8">
        <v>12.78</v>
      </c>
      <c r="U7" s="8">
        <v>2.66</v>
      </c>
    </row>
    <row r="8">
      <c r="A8" s="6">
        <v>100200</v>
      </c>
      <c r="B8" s="6" t="s">
        <v>88</v>
      </c>
      <c r="C8" s="6" t="s">
        <v>86</v>
      </c>
      <c r="D8" s="6" t="s">
        <v>89</v>
      </c>
      <c r="E8" s="6">
        <v>2</v>
      </c>
      <c r="F8" s="6">
        <v>2</v>
      </c>
      <c r="G8" s="7">
        <v>184424</v>
      </c>
      <c r="H8" s="7">
        <v>132446</v>
      </c>
      <c r="I8" s="7">
        <v>127758</v>
      </c>
      <c r="J8" s="8">
        <v>69.27</v>
      </c>
      <c r="K8" s="8">
        <v>96.46</v>
      </c>
      <c r="L8" s="7">
        <v>243288</v>
      </c>
      <c r="M8" s="7">
        <v>171821</v>
      </c>
      <c r="N8" s="7">
        <v>163705</v>
      </c>
      <c r="O8" s="8">
        <v>67.290000000000006</v>
      </c>
      <c r="P8" s="8">
        <v>95.28</v>
      </c>
      <c r="Q8" s="7">
        <v>3125666394</v>
      </c>
      <c r="R8" s="7">
        <v>2678716918</v>
      </c>
      <c r="S8" s="7">
        <v>2594144072</v>
      </c>
      <c r="T8" s="8">
        <v>82.99</v>
      </c>
      <c r="U8" s="8">
        <v>96.84</v>
      </c>
    </row>
    <row r="9">
      <c r="A9" s="6">
        <v>100301</v>
      </c>
      <c r="B9" s="6" t="s">
        <v>90</v>
      </c>
      <c r="C9" s="6" t="s">
        <v>86</v>
      </c>
      <c r="D9" s="6" t="s">
        <v>91</v>
      </c>
      <c r="E9" s="6">
        <v>2</v>
      </c>
      <c r="F9" s="6">
        <v>2</v>
      </c>
      <c r="G9" s="7">
        <v>184424</v>
      </c>
      <c r="H9" s="7">
        <v>93763</v>
      </c>
      <c r="I9" s="7">
        <v>44054</v>
      </c>
      <c r="J9" s="8">
        <v>23.89</v>
      </c>
      <c r="K9" s="8">
        <v>46.98</v>
      </c>
      <c r="L9" s="7">
        <v>243288</v>
      </c>
      <c r="M9" s="7">
        <v>118924</v>
      </c>
      <c r="N9" s="7">
        <v>63848</v>
      </c>
      <c r="O9" s="8">
        <v>26.24</v>
      </c>
      <c r="P9" s="8">
        <v>53.69</v>
      </c>
      <c r="Q9" s="7">
        <v>3125666394</v>
      </c>
      <c r="R9" s="7">
        <v>236143137</v>
      </c>
      <c r="S9" s="7">
        <v>126669875</v>
      </c>
      <c r="T9" s="8">
        <v>4.05</v>
      </c>
      <c r="U9" s="8">
        <v>53.64</v>
      </c>
    </row>
    <row r="10">
      <c r="A10" s="6">
        <v>100302</v>
      </c>
      <c r="B10" s="6" t="s">
        <v>92</v>
      </c>
      <c r="C10" s="6" t="s">
        <v>86</v>
      </c>
      <c r="D10" s="6" t="s">
        <v>93</v>
      </c>
      <c r="E10" s="6">
        <v>2</v>
      </c>
      <c r="F10" s="6">
        <v>2</v>
      </c>
      <c r="G10" s="7">
        <v>184424</v>
      </c>
      <c r="H10" s="7">
        <v>98973</v>
      </c>
      <c r="I10" s="7">
        <v>191</v>
      </c>
      <c r="J10" s="8">
        <v>0.1</v>
      </c>
      <c r="K10" s="8">
        <v>0.19</v>
      </c>
      <c r="L10" s="7">
        <v>243288</v>
      </c>
      <c r="M10" s="7">
        <v>101522</v>
      </c>
      <c r="N10" s="7">
        <v>774</v>
      </c>
      <c r="O10" s="8">
        <v>0.32</v>
      </c>
      <c r="P10" s="8">
        <v>0.76</v>
      </c>
      <c r="Q10" s="7">
        <v>3125666394</v>
      </c>
      <c r="R10" s="7">
        <v>161227758</v>
      </c>
      <c r="S10" s="7">
        <v>7121445</v>
      </c>
      <c r="T10" s="8">
        <v>0.23</v>
      </c>
      <c r="U10" s="8">
        <v>4.42</v>
      </c>
    </row>
    <row r="11">
      <c r="A11" s="6">
        <v>100500</v>
      </c>
      <c r="B11" s="6" t="s">
        <v>94</v>
      </c>
      <c r="C11" s="6" t="s">
        <v>86</v>
      </c>
      <c r="D11" s="6" t="s">
        <v>95</v>
      </c>
      <c r="E11" s="6">
        <v>2</v>
      </c>
      <c r="F11" s="6">
        <v>2</v>
      </c>
      <c r="G11" s="7">
        <v>184424</v>
      </c>
      <c r="H11" s="7">
        <v>99425</v>
      </c>
      <c r="I11" s="7">
        <v>12421</v>
      </c>
      <c r="J11" s="8">
        <v>6.74</v>
      </c>
      <c r="K11" s="8">
        <v>12.49</v>
      </c>
      <c r="L11" s="7">
        <v>243288</v>
      </c>
      <c r="M11" s="7">
        <v>118345</v>
      </c>
      <c r="N11" s="7">
        <v>14961</v>
      </c>
      <c r="O11" s="8">
        <v>6.15</v>
      </c>
      <c r="P11" s="8">
        <v>12.64</v>
      </c>
      <c r="Q11" s="7">
        <v>3125666394</v>
      </c>
      <c r="R11" s="7">
        <v>1914247741</v>
      </c>
      <c r="S11" s="7">
        <v>397731001</v>
      </c>
      <c r="T11" s="8">
        <v>12.72</v>
      </c>
      <c r="U11" s="8">
        <v>20.78</v>
      </c>
    </row>
    <row r="12">
      <c r="A12" s="6">
        <v>100400</v>
      </c>
      <c r="B12" s="6" t="s">
        <v>96</v>
      </c>
      <c r="C12" s="6" t="s">
        <v>86</v>
      </c>
      <c r="D12" s="6" t="s">
        <v>97</v>
      </c>
      <c r="E12" s="6">
        <v>3</v>
      </c>
      <c r="F12" s="6">
        <v>3</v>
      </c>
      <c r="G12" s="7">
        <v>118378</v>
      </c>
      <c r="H12" s="7">
        <v>118378</v>
      </c>
      <c r="I12" s="7">
        <v>118378</v>
      </c>
      <c r="J12" s="8">
        <v>100</v>
      </c>
      <c r="K12" s="8">
        <v>100</v>
      </c>
      <c r="L12" s="7">
        <v>124336</v>
      </c>
      <c r="M12" s="7">
        <v>124336</v>
      </c>
      <c r="N12" s="7">
        <v>124336</v>
      </c>
      <c r="O12" s="8">
        <v>100</v>
      </c>
      <c r="P12" s="8">
        <v>100</v>
      </c>
      <c r="Q12" s="7">
        <v>4804264081</v>
      </c>
      <c r="R12" s="7">
        <v>4804270288</v>
      </c>
      <c r="S12" s="7">
        <v>4804264081</v>
      </c>
      <c r="T12" s="8">
        <v>100</v>
      </c>
      <c r="U12" s="8">
        <v>100</v>
      </c>
    </row>
    <row r="13">
      <c r="A13" s="6">
        <v>100100</v>
      </c>
      <c r="B13" s="6" t="s">
        <v>85</v>
      </c>
      <c r="C13" s="6" t="s">
        <v>86</v>
      </c>
      <c r="D13" s="6" t="s">
        <v>87</v>
      </c>
      <c r="E13" s="6">
        <v>2</v>
      </c>
      <c r="F13" s="6">
        <v>1</v>
      </c>
      <c r="G13" s="7">
        <v>184557</v>
      </c>
      <c r="H13" s="7">
        <v>182236</v>
      </c>
      <c r="I13" s="7">
        <v>0</v>
      </c>
      <c r="J13" s="8">
        <v>0</v>
      </c>
      <c r="K13" s="8">
        <v>0</v>
      </c>
      <c r="L13" s="7">
        <v>197909</v>
      </c>
      <c r="M13" s="7">
        <v>186695</v>
      </c>
      <c r="N13" s="7">
        <v>0</v>
      </c>
      <c r="O13" s="8">
        <v>0</v>
      </c>
      <c r="P13" s="8">
        <v>0</v>
      </c>
      <c r="Q13" s="7">
        <v>4956363056</v>
      </c>
      <c r="R13" s="7">
        <v>5400949424</v>
      </c>
      <c r="S13" s="7">
        <v>1213</v>
      </c>
      <c r="T13" s="8">
        <v>0</v>
      </c>
      <c r="U13" s="8">
        <v>0</v>
      </c>
    </row>
    <row r="14">
      <c r="A14" s="6">
        <v>100500</v>
      </c>
      <c r="B14" s="6" t="s">
        <v>94</v>
      </c>
      <c r="C14" s="6" t="s">
        <v>86</v>
      </c>
      <c r="D14" s="6" t="s">
        <v>95</v>
      </c>
      <c r="E14" s="6">
        <v>2</v>
      </c>
      <c r="F14" s="6">
        <v>2</v>
      </c>
      <c r="G14" s="7">
        <v>184557</v>
      </c>
      <c r="H14" s="7">
        <v>99425</v>
      </c>
      <c r="I14" s="7">
        <v>82231</v>
      </c>
      <c r="J14" s="8">
        <v>44.56</v>
      </c>
      <c r="K14" s="8">
        <v>82.71</v>
      </c>
      <c r="L14" s="7">
        <v>197909</v>
      </c>
      <c r="M14" s="7">
        <v>118345</v>
      </c>
      <c r="N14" s="7">
        <v>93019</v>
      </c>
      <c r="O14" s="8">
        <v>47</v>
      </c>
      <c r="P14" s="8">
        <v>78.599999999999994</v>
      </c>
      <c r="Q14" s="7">
        <v>4956363056</v>
      </c>
      <c r="R14" s="7">
        <v>1914247741</v>
      </c>
      <c r="S14" s="7">
        <v>1465522756</v>
      </c>
      <c r="T14" s="8">
        <v>29.57</v>
      </c>
      <c r="U14" s="8">
        <v>76.56</v>
      </c>
    </row>
    <row r="15">
      <c r="A15" s="6">
        <v>100600</v>
      </c>
      <c r="B15" s="6" t="s">
        <v>98</v>
      </c>
      <c r="C15" s="6" t="s">
        <v>86</v>
      </c>
      <c r="D15" s="6" t="s">
        <v>99</v>
      </c>
      <c r="E15" s="6">
        <v>2</v>
      </c>
      <c r="F15" s="6">
        <v>4</v>
      </c>
      <c r="G15" s="7">
        <v>184557</v>
      </c>
      <c r="H15" s="7">
        <v>145867</v>
      </c>
      <c r="I15" s="7">
        <v>0</v>
      </c>
      <c r="J15" s="8">
        <v>0</v>
      </c>
      <c r="K15" s="8">
        <v>0</v>
      </c>
      <c r="L15" s="7">
        <v>197909</v>
      </c>
      <c r="M15" s="7">
        <v>153829</v>
      </c>
      <c r="N15" s="7">
        <v>0</v>
      </c>
      <c r="O15" s="8">
        <v>0</v>
      </c>
      <c r="P15" s="8">
        <v>0</v>
      </c>
      <c r="Q15" s="7">
        <v>4956363056</v>
      </c>
      <c r="R15" s="7">
        <v>3289322973</v>
      </c>
      <c r="S15" s="7">
        <v>2716</v>
      </c>
      <c r="T15" s="8">
        <v>0</v>
      </c>
      <c r="U15" s="8">
        <v>0</v>
      </c>
    </row>
    <row r="16">
      <c r="A16" s="6">
        <v>100700</v>
      </c>
      <c r="B16" s="6" t="s">
        <v>100</v>
      </c>
      <c r="C16" s="6" t="s">
        <v>86</v>
      </c>
      <c r="D16" s="6" t="s">
        <v>101</v>
      </c>
      <c r="E16" s="6">
        <v>2</v>
      </c>
      <c r="F16" s="6">
        <v>2</v>
      </c>
      <c r="G16" s="7">
        <v>184557</v>
      </c>
      <c r="H16" s="7">
        <v>102326</v>
      </c>
      <c r="I16" s="7">
        <v>102326</v>
      </c>
      <c r="J16" s="8">
        <v>55.44</v>
      </c>
      <c r="K16" s="8">
        <v>100</v>
      </c>
      <c r="L16" s="7">
        <v>197909</v>
      </c>
      <c r="M16" s="7">
        <v>104890</v>
      </c>
      <c r="N16" s="7">
        <v>104890</v>
      </c>
      <c r="O16" s="8">
        <v>53</v>
      </c>
      <c r="P16" s="8">
        <v>100</v>
      </c>
      <c r="Q16" s="7">
        <v>4956363056</v>
      </c>
      <c r="R16" s="7">
        <v>3490836282</v>
      </c>
      <c r="S16" s="7">
        <v>3490836282</v>
      </c>
      <c r="T16" s="8">
        <v>70.430000000000007</v>
      </c>
      <c r="U16" s="8">
        <v>100</v>
      </c>
    </row>
    <row r="17">
      <c r="A17" s="6">
        <v>100800</v>
      </c>
      <c r="B17" s="6" t="s">
        <v>102</v>
      </c>
      <c r="C17" s="6" t="s">
        <v>86</v>
      </c>
      <c r="D17" s="6" t="s">
        <v>103</v>
      </c>
      <c r="E17" s="6">
        <v>2</v>
      </c>
      <c r="F17" s="6">
        <v>1</v>
      </c>
      <c r="G17" s="7">
        <v>184557</v>
      </c>
      <c r="H17" s="7">
        <v>115766</v>
      </c>
      <c r="I17" s="7">
        <v>0</v>
      </c>
      <c r="J17" s="8">
        <v>0</v>
      </c>
      <c r="K17" s="8">
        <v>0</v>
      </c>
      <c r="L17" s="7">
        <v>197909</v>
      </c>
      <c r="M17" s="7">
        <v>140915</v>
      </c>
      <c r="N17" s="7">
        <v>0</v>
      </c>
      <c r="O17" s="8">
        <v>0</v>
      </c>
      <c r="P17" s="8">
        <v>0</v>
      </c>
      <c r="Q17" s="7">
        <v>4956363056</v>
      </c>
      <c r="R17" s="7">
        <v>3306548909</v>
      </c>
      <c r="S17" s="7">
        <v>89</v>
      </c>
      <c r="T17" s="8">
        <v>0</v>
      </c>
      <c r="U17" s="8">
        <v>0</v>
      </c>
    </row>
    <row r="18">
      <c r="A18" s="6">
        <v>100100</v>
      </c>
      <c r="B18" s="6" t="s">
        <v>85</v>
      </c>
      <c r="C18" s="6" t="s">
        <v>86</v>
      </c>
      <c r="D18" s="6" t="s">
        <v>87</v>
      </c>
      <c r="E18" s="6">
        <v>4</v>
      </c>
      <c r="F18" s="6">
        <v>1</v>
      </c>
      <c r="G18" s="7">
        <v>145867</v>
      </c>
      <c r="H18" s="7">
        <v>182236</v>
      </c>
      <c r="I18" s="7">
        <v>0</v>
      </c>
      <c r="J18" s="8">
        <v>0</v>
      </c>
      <c r="K18" s="8">
        <v>0</v>
      </c>
      <c r="L18" s="7">
        <v>153829</v>
      </c>
      <c r="M18" s="7">
        <v>186695</v>
      </c>
      <c r="N18" s="7">
        <v>0</v>
      </c>
      <c r="O18" s="8">
        <v>0</v>
      </c>
      <c r="P18" s="8">
        <v>0</v>
      </c>
      <c r="Q18" s="7">
        <v>3289371301</v>
      </c>
      <c r="R18" s="7">
        <v>5400949424</v>
      </c>
      <c r="S18" s="7">
        <v>51044</v>
      </c>
      <c r="T18" s="8">
        <v>0</v>
      </c>
      <c r="U18" s="8">
        <v>0</v>
      </c>
    </row>
    <row r="19">
      <c r="A19" s="6">
        <v>100600</v>
      </c>
      <c r="B19" s="6" t="s">
        <v>98</v>
      </c>
      <c r="C19" s="6" t="s">
        <v>86</v>
      </c>
      <c r="D19" s="6" t="s">
        <v>99</v>
      </c>
      <c r="E19" s="6">
        <v>4</v>
      </c>
      <c r="F19" s="6">
        <v>4</v>
      </c>
      <c r="G19" s="7">
        <v>145867</v>
      </c>
      <c r="H19" s="7">
        <v>145867</v>
      </c>
      <c r="I19" s="7">
        <v>145867</v>
      </c>
      <c r="J19" s="8">
        <v>100</v>
      </c>
      <c r="K19" s="8">
        <v>100</v>
      </c>
      <c r="L19" s="7">
        <v>153829</v>
      </c>
      <c r="M19" s="7">
        <v>153829</v>
      </c>
      <c r="N19" s="7">
        <v>153829</v>
      </c>
      <c r="O19" s="8">
        <v>100</v>
      </c>
      <c r="P19" s="8">
        <v>100</v>
      </c>
      <c r="Q19" s="7">
        <v>3289371301</v>
      </c>
      <c r="R19" s="7">
        <v>3289322973</v>
      </c>
      <c r="S19" s="7">
        <v>3289320256</v>
      </c>
      <c r="T19" s="8">
        <v>100</v>
      </c>
      <c r="U19" s="8">
        <v>100</v>
      </c>
    </row>
    <row r="20">
      <c r="A20" s="6">
        <v>100100</v>
      </c>
      <c r="B20" s="6" t="s">
        <v>85</v>
      </c>
      <c r="C20" s="6" t="s">
        <v>86</v>
      </c>
      <c r="D20" s="6" t="s">
        <v>87</v>
      </c>
      <c r="E20" s="6">
        <v>1</v>
      </c>
      <c r="F20" s="6">
        <v>1</v>
      </c>
      <c r="G20" s="7">
        <v>132583</v>
      </c>
      <c r="H20" s="7">
        <v>182236</v>
      </c>
      <c r="I20" s="7">
        <v>39286</v>
      </c>
      <c r="J20" s="8">
        <v>29.63</v>
      </c>
      <c r="K20" s="8">
        <v>21.56</v>
      </c>
      <c r="L20" s="7">
        <v>127811</v>
      </c>
      <c r="M20" s="7">
        <v>186695</v>
      </c>
      <c r="N20" s="7">
        <v>39558</v>
      </c>
      <c r="O20" s="8">
        <v>30.95</v>
      </c>
      <c r="P20" s="8">
        <v>21.19</v>
      </c>
      <c r="Q20" s="7">
        <v>11380498565</v>
      </c>
      <c r="R20" s="7">
        <v>5400949424</v>
      </c>
      <c r="S20" s="7">
        <v>2136693248</v>
      </c>
      <c r="T20" s="8">
        <v>18.78</v>
      </c>
      <c r="U20" s="8">
        <v>39.56</v>
      </c>
    </row>
    <row r="21">
      <c r="A21" s="6">
        <v>101400</v>
      </c>
      <c r="B21" s="6" t="s">
        <v>104</v>
      </c>
      <c r="C21" s="6" t="s">
        <v>86</v>
      </c>
      <c r="D21" s="6" t="s">
        <v>105</v>
      </c>
      <c r="E21" s="6">
        <v>1</v>
      </c>
      <c r="F21" s="6">
        <v>1</v>
      </c>
      <c r="G21" s="7">
        <v>132583</v>
      </c>
      <c r="H21" s="7">
        <v>128263</v>
      </c>
      <c r="I21" s="7">
        <v>57550</v>
      </c>
      <c r="J21" s="8">
        <v>43.41</v>
      </c>
      <c r="K21" s="8">
        <v>44.87</v>
      </c>
      <c r="L21" s="7">
        <v>127811</v>
      </c>
      <c r="M21" s="7">
        <v>121750</v>
      </c>
      <c r="N21" s="7">
        <v>54727</v>
      </c>
      <c r="O21" s="8">
        <v>42.82</v>
      </c>
      <c r="P21" s="8">
        <v>44.95</v>
      </c>
      <c r="Q21" s="7">
        <v>11380498565</v>
      </c>
      <c r="R21" s="7">
        <v>6668724493</v>
      </c>
      <c r="S21" s="7">
        <v>4619547047</v>
      </c>
      <c r="T21" s="8">
        <v>40.590000000000003</v>
      </c>
      <c r="U21" s="8">
        <v>69.27</v>
      </c>
    </row>
    <row r="22">
      <c r="A22" s="6">
        <v>101500</v>
      </c>
      <c r="B22" s="6" t="s">
        <v>106</v>
      </c>
      <c r="C22" s="6" t="s">
        <v>86</v>
      </c>
      <c r="D22" s="6" t="s">
        <v>107</v>
      </c>
      <c r="E22" s="6">
        <v>1</v>
      </c>
      <c r="F22" s="6">
        <v>1</v>
      </c>
      <c r="G22" s="7">
        <v>132583</v>
      </c>
      <c r="H22" s="7">
        <v>87543</v>
      </c>
      <c r="I22" s="7">
        <v>20949</v>
      </c>
      <c r="J22" s="8">
        <v>15.8</v>
      </c>
      <c r="K22" s="8">
        <v>23.93</v>
      </c>
      <c r="L22" s="7">
        <v>127811</v>
      </c>
      <c r="M22" s="7">
        <v>103773</v>
      </c>
      <c r="N22" s="7">
        <v>19746</v>
      </c>
      <c r="O22" s="8">
        <v>15.45</v>
      </c>
      <c r="P22" s="8">
        <v>19.03</v>
      </c>
      <c r="Q22" s="7">
        <v>11380498565</v>
      </c>
      <c r="R22" s="7">
        <v>5517141242</v>
      </c>
      <c r="S22" s="7">
        <v>2282837248</v>
      </c>
      <c r="T22" s="8">
        <v>20.059999999999999</v>
      </c>
      <c r="U22" s="8">
        <v>41.38</v>
      </c>
    </row>
    <row r="23">
      <c r="A23" s="6">
        <v>101700</v>
      </c>
      <c r="B23" s="6" t="s">
        <v>108</v>
      </c>
      <c r="C23" s="6" t="s">
        <v>86</v>
      </c>
      <c r="D23" s="6" t="s">
        <v>109</v>
      </c>
      <c r="E23" s="6">
        <v>1</v>
      </c>
      <c r="F23" s="6">
        <v>1</v>
      </c>
      <c r="G23" s="7">
        <v>132583</v>
      </c>
      <c r="H23" s="7">
        <v>143548</v>
      </c>
      <c r="I23" s="7">
        <v>14798</v>
      </c>
      <c r="J23" s="8">
        <v>11.16</v>
      </c>
      <c r="K23" s="8">
        <v>10.31</v>
      </c>
      <c r="L23" s="7">
        <v>127811</v>
      </c>
      <c r="M23" s="7">
        <v>136921</v>
      </c>
      <c r="N23" s="7">
        <v>13763</v>
      </c>
      <c r="O23" s="8">
        <v>10.77</v>
      </c>
      <c r="P23" s="8">
        <v>10.050000000000001</v>
      </c>
      <c r="Q23" s="7">
        <v>11380498565</v>
      </c>
      <c r="R23" s="7">
        <v>14225240895</v>
      </c>
      <c r="S23" s="7">
        <v>2341057540</v>
      </c>
      <c r="T23" s="8">
        <v>20.57</v>
      </c>
      <c r="U23" s="8">
        <v>16.46</v>
      </c>
    </row>
    <row r="24">
      <c r="A24" s="6">
        <v>2800400</v>
      </c>
      <c r="B24" s="6" t="s">
        <v>110</v>
      </c>
      <c r="C24" s="6" t="s">
        <v>111</v>
      </c>
      <c r="D24" s="6" t="s">
        <v>112</v>
      </c>
      <c r="E24" s="6">
        <v>1</v>
      </c>
      <c r="F24" s="6">
        <v>544</v>
      </c>
      <c r="G24" s="7">
        <v>132583</v>
      </c>
      <c r="H24" s="7">
        <v>134037</v>
      </c>
      <c r="I24" s="7">
        <v>0</v>
      </c>
      <c r="J24" s="8">
        <v>0</v>
      </c>
      <c r="K24" s="8">
        <v>0</v>
      </c>
      <c r="L24" s="7">
        <v>127811</v>
      </c>
      <c r="M24" s="7">
        <v>140095</v>
      </c>
      <c r="N24" s="7">
        <v>17</v>
      </c>
      <c r="O24" s="8">
        <v>0.01</v>
      </c>
      <c r="P24" s="8">
        <v>0.01</v>
      </c>
      <c r="Q24" s="7">
        <v>11380498565</v>
      </c>
      <c r="R24" s="7">
        <v>7800922009</v>
      </c>
      <c r="S24" s="7">
        <v>363481</v>
      </c>
      <c r="T24" s="8">
        <v>0</v>
      </c>
      <c r="U24" s="8">
        <v>0</v>
      </c>
    </row>
    <row r="25">
      <c r="A25" s="6">
        <v>100800</v>
      </c>
      <c r="B25" s="6" t="s">
        <v>102</v>
      </c>
      <c r="C25" s="6" t="s">
        <v>86</v>
      </c>
      <c r="D25" s="6" t="s">
        <v>103</v>
      </c>
      <c r="E25" s="6">
        <v>1</v>
      </c>
      <c r="F25" s="6">
        <v>1</v>
      </c>
      <c r="G25" s="7">
        <v>186479</v>
      </c>
      <c r="H25" s="7">
        <v>115766</v>
      </c>
      <c r="I25" s="7">
        <v>115766</v>
      </c>
      <c r="J25" s="8">
        <v>62.08</v>
      </c>
      <c r="K25" s="8">
        <v>100</v>
      </c>
      <c r="L25" s="7">
        <v>207938</v>
      </c>
      <c r="M25" s="7">
        <v>140915</v>
      </c>
      <c r="N25" s="7">
        <v>140915</v>
      </c>
      <c r="O25" s="8">
        <v>67.77</v>
      </c>
      <c r="P25" s="8">
        <v>100</v>
      </c>
      <c r="Q25" s="7">
        <v>5355739727</v>
      </c>
      <c r="R25" s="7">
        <v>3306548909</v>
      </c>
      <c r="S25" s="7">
        <v>3306546071</v>
      </c>
      <c r="T25" s="8">
        <v>61.74</v>
      </c>
      <c r="U25" s="8">
        <v>100</v>
      </c>
    </row>
    <row r="26">
      <c r="A26" s="6">
        <v>101304</v>
      </c>
      <c r="B26" s="6" t="s">
        <v>113</v>
      </c>
      <c r="C26" s="6" t="s">
        <v>86</v>
      </c>
      <c r="D26" s="6" t="s">
        <v>114</v>
      </c>
      <c r="E26" s="6">
        <v>1</v>
      </c>
      <c r="F26" s="6">
        <v>10</v>
      </c>
      <c r="G26" s="7">
        <v>186479</v>
      </c>
      <c r="H26" s="7">
        <v>163630</v>
      </c>
      <c r="I26" s="7">
        <v>0</v>
      </c>
      <c r="J26" s="8">
        <v>0</v>
      </c>
      <c r="K26" s="8">
        <v>0</v>
      </c>
      <c r="L26" s="7">
        <v>207938</v>
      </c>
      <c r="M26" s="7">
        <v>174673</v>
      </c>
      <c r="N26" s="7">
        <v>0</v>
      </c>
      <c r="O26" s="8">
        <v>0</v>
      </c>
      <c r="P26" s="8">
        <v>0</v>
      </c>
      <c r="Q26" s="7">
        <v>5355739727</v>
      </c>
      <c r="R26" s="7">
        <v>1174495161</v>
      </c>
      <c r="S26" s="7">
        <v>16198</v>
      </c>
      <c r="T26" s="8">
        <v>0</v>
      </c>
      <c r="U26" s="8">
        <v>0</v>
      </c>
    </row>
    <row r="27">
      <c r="A27" s="6">
        <v>101305</v>
      </c>
      <c r="B27" s="6" t="s">
        <v>115</v>
      </c>
      <c r="C27" s="6" t="s">
        <v>86</v>
      </c>
      <c r="D27" s="6" t="s">
        <v>116</v>
      </c>
      <c r="E27" s="6">
        <v>1</v>
      </c>
      <c r="F27" s="6">
        <v>12</v>
      </c>
      <c r="G27" s="7">
        <v>186479</v>
      </c>
      <c r="H27" s="7">
        <v>103892</v>
      </c>
      <c r="I27" s="7">
        <v>0</v>
      </c>
      <c r="J27" s="8">
        <v>0</v>
      </c>
      <c r="K27" s="8">
        <v>0</v>
      </c>
      <c r="L27" s="7">
        <v>207938</v>
      </c>
      <c r="M27" s="7">
        <v>110717</v>
      </c>
      <c r="N27" s="7">
        <v>0</v>
      </c>
      <c r="O27" s="8">
        <v>0</v>
      </c>
      <c r="P27" s="8">
        <v>0</v>
      </c>
      <c r="Q27" s="7">
        <v>5355739727</v>
      </c>
      <c r="R27" s="7">
        <v>1105726945</v>
      </c>
      <c r="S27" s="7">
        <v>11</v>
      </c>
      <c r="T27" s="8">
        <v>0</v>
      </c>
      <c r="U27" s="8">
        <v>0</v>
      </c>
    </row>
    <row r="28">
      <c r="A28" s="6">
        <v>101400</v>
      </c>
      <c r="B28" s="6" t="s">
        <v>104</v>
      </c>
      <c r="C28" s="6" t="s">
        <v>86</v>
      </c>
      <c r="D28" s="6" t="s">
        <v>105</v>
      </c>
      <c r="E28" s="6">
        <v>1</v>
      </c>
      <c r="F28" s="6">
        <v>1</v>
      </c>
      <c r="G28" s="7">
        <v>186479</v>
      </c>
      <c r="H28" s="7">
        <v>128263</v>
      </c>
      <c r="I28" s="7">
        <v>70713</v>
      </c>
      <c r="J28" s="8">
        <v>37.92</v>
      </c>
      <c r="K28" s="8">
        <v>55.13</v>
      </c>
      <c r="L28" s="7">
        <v>207938</v>
      </c>
      <c r="M28" s="7">
        <v>121750</v>
      </c>
      <c r="N28" s="7">
        <v>67023</v>
      </c>
      <c r="O28" s="8">
        <v>32.229999999999997</v>
      </c>
      <c r="P28" s="8">
        <v>55.05</v>
      </c>
      <c r="Q28" s="7">
        <v>5355739727</v>
      </c>
      <c r="R28" s="7">
        <v>6668724493</v>
      </c>
      <c r="S28" s="7">
        <v>2049177446</v>
      </c>
      <c r="T28" s="8">
        <v>38.26</v>
      </c>
      <c r="U28" s="8">
        <v>30.73</v>
      </c>
    </row>
    <row r="29">
      <c r="A29" s="6">
        <v>101301</v>
      </c>
      <c r="B29" s="6" t="s">
        <v>117</v>
      </c>
      <c r="C29" s="6" t="s">
        <v>86</v>
      </c>
      <c r="D29" s="6" t="s">
        <v>118</v>
      </c>
      <c r="E29" s="6">
        <v>10</v>
      </c>
      <c r="F29" s="6">
        <v>9</v>
      </c>
      <c r="G29" s="7">
        <v>103629</v>
      </c>
      <c r="H29" s="7">
        <v>123233</v>
      </c>
      <c r="I29" s="7">
        <v>0</v>
      </c>
      <c r="J29" s="8">
        <v>0</v>
      </c>
      <c r="K29" s="8">
        <v>0</v>
      </c>
      <c r="L29" s="7">
        <v>89650</v>
      </c>
      <c r="M29" s="7">
        <v>100833</v>
      </c>
      <c r="N29" s="7">
        <v>0</v>
      </c>
      <c r="O29" s="8">
        <v>0</v>
      </c>
      <c r="P29" s="8">
        <v>0</v>
      </c>
      <c r="Q29" s="7">
        <v>111070218</v>
      </c>
      <c r="R29" s="7">
        <v>109505694</v>
      </c>
      <c r="S29" s="7">
        <v>64118</v>
      </c>
      <c r="T29" s="8">
        <v>0.06</v>
      </c>
      <c r="U29" s="8">
        <v>0.06</v>
      </c>
    </row>
    <row r="30">
      <c r="A30" s="6">
        <v>101302</v>
      </c>
      <c r="B30" s="6" t="s">
        <v>119</v>
      </c>
      <c r="C30" s="6" t="s">
        <v>86</v>
      </c>
      <c r="D30" s="6" t="s">
        <v>120</v>
      </c>
      <c r="E30" s="6">
        <v>10</v>
      </c>
      <c r="F30" s="6">
        <v>10</v>
      </c>
      <c r="G30" s="7">
        <v>103629</v>
      </c>
      <c r="H30" s="7">
        <v>117105</v>
      </c>
      <c r="I30" s="7">
        <v>103588</v>
      </c>
      <c r="J30" s="8">
        <v>99.96</v>
      </c>
      <c r="K30" s="8">
        <v>88.46</v>
      </c>
      <c r="L30" s="7">
        <v>89650</v>
      </c>
      <c r="M30" s="7">
        <v>102098</v>
      </c>
      <c r="N30" s="7">
        <v>89623</v>
      </c>
      <c r="O30" s="8">
        <v>99.97</v>
      </c>
      <c r="P30" s="8">
        <v>87.78</v>
      </c>
      <c r="Q30" s="7">
        <v>111070218</v>
      </c>
      <c r="R30" s="7">
        <v>135292195</v>
      </c>
      <c r="S30" s="7">
        <v>110953119</v>
      </c>
      <c r="T30" s="8">
        <v>99.89</v>
      </c>
      <c r="U30" s="8">
        <v>82.01</v>
      </c>
    </row>
    <row r="31">
      <c r="A31" s="6">
        <v>101303</v>
      </c>
      <c r="B31" s="6" t="s">
        <v>121</v>
      </c>
      <c r="C31" s="6" t="s">
        <v>86</v>
      </c>
      <c r="D31" s="6" t="s">
        <v>122</v>
      </c>
      <c r="E31" s="6">
        <v>10</v>
      </c>
      <c r="F31" s="6">
        <v>11</v>
      </c>
      <c r="G31" s="7">
        <v>103629</v>
      </c>
      <c r="H31" s="7">
        <v>154187</v>
      </c>
      <c r="I31" s="7">
        <v>41</v>
      </c>
      <c r="J31" s="8">
        <v>0.04</v>
      </c>
      <c r="K31" s="8">
        <v>0.03</v>
      </c>
      <c r="L31" s="7">
        <v>89650</v>
      </c>
      <c r="M31" s="7">
        <v>170145</v>
      </c>
      <c r="N31" s="7">
        <v>27</v>
      </c>
      <c r="O31" s="8">
        <v>0.03</v>
      </c>
      <c r="P31" s="8">
        <v>0.02</v>
      </c>
      <c r="Q31" s="7">
        <v>111070218</v>
      </c>
      <c r="R31" s="7">
        <v>353161434</v>
      </c>
      <c r="S31" s="7">
        <v>46589</v>
      </c>
      <c r="T31" s="8">
        <v>0.04</v>
      </c>
      <c r="U31" s="8">
        <v>0.01</v>
      </c>
    </row>
    <row r="32">
      <c r="A32" s="6">
        <v>101304</v>
      </c>
      <c r="B32" s="6" t="s">
        <v>113</v>
      </c>
      <c r="C32" s="6" t="s">
        <v>86</v>
      </c>
      <c r="D32" s="6" t="s">
        <v>114</v>
      </c>
      <c r="E32" s="6">
        <v>10</v>
      </c>
      <c r="F32" s="6">
        <v>10</v>
      </c>
      <c r="G32" s="7">
        <v>103629</v>
      </c>
      <c r="H32" s="7">
        <v>163630</v>
      </c>
      <c r="I32" s="7">
        <v>0</v>
      </c>
      <c r="J32" s="8">
        <v>0</v>
      </c>
      <c r="K32" s="8">
        <v>0</v>
      </c>
      <c r="L32" s="7">
        <v>89650</v>
      </c>
      <c r="M32" s="7">
        <v>174673</v>
      </c>
      <c r="N32" s="7">
        <v>0</v>
      </c>
      <c r="O32" s="8">
        <v>0</v>
      </c>
      <c r="P32" s="8">
        <v>0</v>
      </c>
      <c r="Q32" s="7">
        <v>111070218</v>
      </c>
      <c r="R32" s="7">
        <v>1174495161</v>
      </c>
      <c r="S32" s="7">
        <v>6391</v>
      </c>
      <c r="T32" s="8">
        <v>0.01</v>
      </c>
      <c r="U32" s="8">
        <v>0</v>
      </c>
    </row>
    <row r="33">
      <c r="A33" s="6">
        <v>101301</v>
      </c>
      <c r="B33" s="6" t="s">
        <v>117</v>
      </c>
      <c r="C33" s="6" t="s">
        <v>86</v>
      </c>
      <c r="D33" s="6" t="s">
        <v>118</v>
      </c>
      <c r="E33" s="6">
        <v>9</v>
      </c>
      <c r="F33" s="6">
        <v>9</v>
      </c>
      <c r="G33" s="7">
        <v>123233</v>
      </c>
      <c r="H33" s="7">
        <v>123233</v>
      </c>
      <c r="I33" s="7">
        <v>123233</v>
      </c>
      <c r="J33" s="8">
        <v>100</v>
      </c>
      <c r="K33" s="8">
        <v>100</v>
      </c>
      <c r="L33" s="7">
        <v>100833</v>
      </c>
      <c r="M33" s="7">
        <v>100833</v>
      </c>
      <c r="N33" s="7">
        <v>100833</v>
      </c>
      <c r="O33" s="8">
        <v>100</v>
      </c>
      <c r="P33" s="8">
        <v>100</v>
      </c>
      <c r="Q33" s="7">
        <v>109431948</v>
      </c>
      <c r="R33" s="7">
        <v>109505694</v>
      </c>
      <c r="S33" s="7">
        <v>109430027</v>
      </c>
      <c r="T33" s="8">
        <v>100</v>
      </c>
      <c r="U33" s="8">
        <v>99.93</v>
      </c>
    </row>
    <row r="34">
      <c r="A34" s="6">
        <v>101305</v>
      </c>
      <c r="B34" s="6" t="s">
        <v>115</v>
      </c>
      <c r="C34" s="6" t="s">
        <v>86</v>
      </c>
      <c r="D34" s="6" t="s">
        <v>116</v>
      </c>
      <c r="E34" s="6">
        <v>9</v>
      </c>
      <c r="F34" s="6">
        <v>12</v>
      </c>
      <c r="G34" s="7">
        <v>123233</v>
      </c>
      <c r="H34" s="7">
        <v>103892</v>
      </c>
      <c r="I34" s="7">
        <v>0</v>
      </c>
      <c r="J34" s="8">
        <v>0</v>
      </c>
      <c r="K34" s="8">
        <v>0</v>
      </c>
      <c r="L34" s="7">
        <v>100833</v>
      </c>
      <c r="M34" s="7">
        <v>110717</v>
      </c>
      <c r="N34" s="7">
        <v>0</v>
      </c>
      <c r="O34" s="8">
        <v>0</v>
      </c>
      <c r="P34" s="8">
        <v>0</v>
      </c>
      <c r="Q34" s="7">
        <v>109431948</v>
      </c>
      <c r="R34" s="7">
        <v>1105726945</v>
      </c>
      <c r="S34" s="7">
        <v>1921</v>
      </c>
      <c r="T34" s="8">
        <v>0</v>
      </c>
      <c r="U34" s="8">
        <v>0</v>
      </c>
    </row>
    <row r="35">
      <c r="A35" s="6">
        <v>101302</v>
      </c>
      <c r="B35" s="6" t="s">
        <v>119</v>
      </c>
      <c r="C35" s="6" t="s">
        <v>86</v>
      </c>
      <c r="D35" s="6" t="s">
        <v>120</v>
      </c>
      <c r="E35" s="6">
        <v>11</v>
      </c>
      <c r="F35" s="6">
        <v>10</v>
      </c>
      <c r="G35" s="7">
        <v>154204</v>
      </c>
      <c r="H35" s="7">
        <v>117105</v>
      </c>
      <c r="I35" s="7">
        <v>58</v>
      </c>
      <c r="J35" s="8">
        <v>0.04</v>
      </c>
      <c r="K35" s="8">
        <v>0.05</v>
      </c>
      <c r="L35" s="7">
        <v>170132</v>
      </c>
      <c r="M35" s="7">
        <v>102098</v>
      </c>
      <c r="N35" s="7">
        <v>14</v>
      </c>
      <c r="O35" s="8">
        <v>0.01</v>
      </c>
      <c r="P35" s="8">
        <v>0.01</v>
      </c>
      <c r="Q35" s="7">
        <v>353156440</v>
      </c>
      <c r="R35" s="7">
        <v>135292195</v>
      </c>
      <c r="S35" s="7">
        <v>79908</v>
      </c>
      <c r="T35" s="8">
        <v>0.02</v>
      </c>
      <c r="U35" s="8">
        <v>0.06</v>
      </c>
    </row>
    <row r="36">
      <c r="A36" s="6">
        <v>101303</v>
      </c>
      <c r="B36" s="6" t="s">
        <v>121</v>
      </c>
      <c r="C36" s="6" t="s">
        <v>86</v>
      </c>
      <c r="D36" s="6" t="s">
        <v>122</v>
      </c>
      <c r="E36" s="6">
        <v>11</v>
      </c>
      <c r="F36" s="6">
        <v>11</v>
      </c>
      <c r="G36" s="7">
        <v>154204</v>
      </c>
      <c r="H36" s="7">
        <v>154187</v>
      </c>
      <c r="I36" s="7">
        <v>154146</v>
      </c>
      <c r="J36" s="8">
        <v>99.96</v>
      </c>
      <c r="K36" s="8">
        <v>99.97</v>
      </c>
      <c r="L36" s="7">
        <v>170132</v>
      </c>
      <c r="M36" s="7">
        <v>170145</v>
      </c>
      <c r="N36" s="7">
        <v>170118</v>
      </c>
      <c r="O36" s="8">
        <v>99.99</v>
      </c>
      <c r="P36" s="8">
        <v>99.98</v>
      </c>
      <c r="Q36" s="7">
        <v>353156440</v>
      </c>
      <c r="R36" s="7">
        <v>353161434</v>
      </c>
      <c r="S36" s="7">
        <v>353076532</v>
      </c>
      <c r="T36" s="8">
        <v>99.98</v>
      </c>
      <c r="U36" s="8">
        <v>99.98</v>
      </c>
    </row>
    <row r="37">
      <c r="A37" s="6">
        <v>101301</v>
      </c>
      <c r="B37" s="6" t="s">
        <v>117</v>
      </c>
      <c r="C37" s="6" t="s">
        <v>86</v>
      </c>
      <c r="D37" s="6" t="s">
        <v>118</v>
      </c>
      <c r="E37" s="6">
        <v>10</v>
      </c>
      <c r="F37" s="6">
        <v>9</v>
      </c>
      <c r="G37" s="7">
        <v>177089</v>
      </c>
      <c r="H37" s="7">
        <v>123233</v>
      </c>
      <c r="I37" s="7">
        <v>0</v>
      </c>
      <c r="J37" s="8">
        <v>0</v>
      </c>
      <c r="K37" s="8">
        <v>0</v>
      </c>
      <c r="L37" s="7">
        <v>187134</v>
      </c>
      <c r="M37" s="7">
        <v>100833</v>
      </c>
      <c r="N37" s="7">
        <v>0</v>
      </c>
      <c r="O37" s="8">
        <v>0</v>
      </c>
      <c r="P37" s="8">
        <v>0</v>
      </c>
      <c r="Q37" s="7">
        <v>1198770337</v>
      </c>
      <c r="R37" s="7">
        <v>109505694</v>
      </c>
      <c r="S37" s="7">
        <v>827</v>
      </c>
      <c r="T37" s="8">
        <v>0</v>
      </c>
      <c r="U37" s="8">
        <v>0</v>
      </c>
    </row>
    <row r="38">
      <c r="A38" s="6">
        <v>101302</v>
      </c>
      <c r="B38" s="6" t="s">
        <v>119</v>
      </c>
      <c r="C38" s="6" t="s">
        <v>86</v>
      </c>
      <c r="D38" s="6" t="s">
        <v>120</v>
      </c>
      <c r="E38" s="6">
        <v>10</v>
      </c>
      <c r="F38" s="6">
        <v>10</v>
      </c>
      <c r="G38" s="7">
        <v>177089</v>
      </c>
      <c r="H38" s="7">
        <v>117105</v>
      </c>
      <c r="I38" s="7">
        <v>13459</v>
      </c>
      <c r="J38" s="8">
        <v>7.6</v>
      </c>
      <c r="K38" s="8">
        <v>11.49</v>
      </c>
      <c r="L38" s="7">
        <v>187134</v>
      </c>
      <c r="M38" s="7">
        <v>102098</v>
      </c>
      <c r="N38" s="7">
        <v>12461</v>
      </c>
      <c r="O38" s="8">
        <v>6.66</v>
      </c>
      <c r="P38" s="8">
        <v>12.2</v>
      </c>
      <c r="Q38" s="7">
        <v>1198770337</v>
      </c>
      <c r="R38" s="7">
        <v>135292195</v>
      </c>
      <c r="S38" s="7">
        <v>24259167</v>
      </c>
      <c r="T38" s="8">
        <v>2.02</v>
      </c>
      <c r="U38" s="8">
        <v>17.93</v>
      </c>
    </row>
    <row r="39">
      <c r="A39" s="6">
        <v>101303</v>
      </c>
      <c r="B39" s="6" t="s">
        <v>121</v>
      </c>
      <c r="C39" s="6" t="s">
        <v>86</v>
      </c>
      <c r="D39" s="6" t="s">
        <v>122</v>
      </c>
      <c r="E39" s="6">
        <v>10</v>
      </c>
      <c r="F39" s="6">
        <v>11</v>
      </c>
      <c r="G39" s="7">
        <v>177089</v>
      </c>
      <c r="H39" s="7">
        <v>154187</v>
      </c>
      <c r="I39" s="7">
        <v>0</v>
      </c>
      <c r="J39" s="8">
        <v>0</v>
      </c>
      <c r="K39" s="8">
        <v>0</v>
      </c>
      <c r="L39" s="7">
        <v>187134</v>
      </c>
      <c r="M39" s="7">
        <v>170145</v>
      </c>
      <c r="N39" s="7">
        <v>0</v>
      </c>
      <c r="O39" s="8">
        <v>0</v>
      </c>
      <c r="P39" s="8">
        <v>0</v>
      </c>
      <c r="Q39" s="7">
        <v>1198770337</v>
      </c>
      <c r="R39" s="7">
        <v>353161434</v>
      </c>
      <c r="S39" s="7">
        <v>35190</v>
      </c>
      <c r="T39" s="8">
        <v>0</v>
      </c>
      <c r="U39" s="8">
        <v>0.01</v>
      </c>
    </row>
    <row r="40">
      <c r="A40" s="6">
        <v>101304</v>
      </c>
      <c r="B40" s="6" t="s">
        <v>113</v>
      </c>
      <c r="C40" s="6" t="s">
        <v>86</v>
      </c>
      <c r="D40" s="6" t="s">
        <v>114</v>
      </c>
      <c r="E40" s="6">
        <v>10</v>
      </c>
      <c r="F40" s="6">
        <v>10</v>
      </c>
      <c r="G40" s="7">
        <v>177089</v>
      </c>
      <c r="H40" s="7">
        <v>163630</v>
      </c>
      <c r="I40" s="7">
        <v>163630</v>
      </c>
      <c r="J40" s="8">
        <v>92.4</v>
      </c>
      <c r="K40" s="8">
        <v>100</v>
      </c>
      <c r="L40" s="7">
        <v>187134</v>
      </c>
      <c r="M40" s="7">
        <v>174673</v>
      </c>
      <c r="N40" s="7">
        <v>174673</v>
      </c>
      <c r="O40" s="8">
        <v>93.34</v>
      </c>
      <c r="P40" s="8">
        <v>100</v>
      </c>
      <c r="Q40" s="7">
        <v>1198770337</v>
      </c>
      <c r="R40" s="7">
        <v>1174495161</v>
      </c>
      <c r="S40" s="7">
        <v>1174472572</v>
      </c>
      <c r="T40" s="8">
        <v>97.97</v>
      </c>
      <c r="U40" s="8">
        <v>100</v>
      </c>
    </row>
    <row r="41">
      <c r="A41" s="6">
        <v>101305</v>
      </c>
      <c r="B41" s="6" t="s">
        <v>115</v>
      </c>
      <c r="C41" s="6" t="s">
        <v>86</v>
      </c>
      <c r="D41" s="6" t="s">
        <v>116</v>
      </c>
      <c r="E41" s="6">
        <v>10</v>
      </c>
      <c r="F41" s="6">
        <v>12</v>
      </c>
      <c r="G41" s="7">
        <v>177089</v>
      </c>
      <c r="H41" s="7">
        <v>103892</v>
      </c>
      <c r="I41" s="7">
        <v>0</v>
      </c>
      <c r="J41" s="8">
        <v>0</v>
      </c>
      <c r="K41" s="8">
        <v>0</v>
      </c>
      <c r="L41" s="7">
        <v>187134</v>
      </c>
      <c r="M41" s="7">
        <v>110717</v>
      </c>
      <c r="N41" s="7">
        <v>0</v>
      </c>
      <c r="O41" s="8">
        <v>0</v>
      </c>
      <c r="P41" s="8">
        <v>0</v>
      </c>
      <c r="Q41" s="7">
        <v>1198770337</v>
      </c>
      <c r="R41" s="7">
        <v>1105726945</v>
      </c>
      <c r="S41" s="7">
        <v>2581</v>
      </c>
      <c r="T41" s="8">
        <v>0</v>
      </c>
      <c r="U41" s="8">
        <v>0</v>
      </c>
    </row>
    <row r="42">
      <c r="A42" s="6">
        <v>101301</v>
      </c>
      <c r="B42" s="6" t="s">
        <v>117</v>
      </c>
      <c r="C42" s="6" t="s">
        <v>86</v>
      </c>
      <c r="D42" s="6" t="s">
        <v>118</v>
      </c>
      <c r="E42" s="6">
        <v>12</v>
      </c>
      <c r="F42" s="6">
        <v>9</v>
      </c>
      <c r="G42" s="7">
        <v>103892</v>
      </c>
      <c r="H42" s="7">
        <v>123233</v>
      </c>
      <c r="I42" s="7">
        <v>0</v>
      </c>
      <c r="J42" s="8">
        <v>0</v>
      </c>
      <c r="K42" s="8">
        <v>0</v>
      </c>
      <c r="L42" s="7">
        <v>110717</v>
      </c>
      <c r="M42" s="7">
        <v>100833</v>
      </c>
      <c r="N42" s="7">
        <v>0</v>
      </c>
      <c r="O42" s="8">
        <v>0</v>
      </c>
      <c r="P42" s="8">
        <v>0</v>
      </c>
      <c r="Q42" s="7">
        <v>1105733154</v>
      </c>
      <c r="R42" s="7">
        <v>109505694</v>
      </c>
      <c r="S42" s="7">
        <v>10722</v>
      </c>
      <c r="T42" s="8">
        <v>0</v>
      </c>
      <c r="U42" s="8">
        <v>0.01</v>
      </c>
    </row>
    <row r="43">
      <c r="A43" s="6">
        <v>101305</v>
      </c>
      <c r="B43" s="6" t="s">
        <v>115</v>
      </c>
      <c r="C43" s="6" t="s">
        <v>86</v>
      </c>
      <c r="D43" s="6" t="s">
        <v>116</v>
      </c>
      <c r="E43" s="6">
        <v>12</v>
      </c>
      <c r="F43" s="6">
        <v>12</v>
      </c>
      <c r="G43" s="7">
        <v>103892</v>
      </c>
      <c r="H43" s="7">
        <v>103892</v>
      </c>
      <c r="I43" s="7">
        <v>103892</v>
      </c>
      <c r="J43" s="8">
        <v>100</v>
      </c>
      <c r="K43" s="8">
        <v>100</v>
      </c>
      <c r="L43" s="7">
        <v>110717</v>
      </c>
      <c r="M43" s="7">
        <v>110717</v>
      </c>
      <c r="N43" s="7">
        <v>110717</v>
      </c>
      <c r="O43" s="8">
        <v>100</v>
      </c>
      <c r="P43" s="8">
        <v>100</v>
      </c>
      <c r="Q43" s="7">
        <v>1105733154</v>
      </c>
      <c r="R43" s="7">
        <v>1105726945</v>
      </c>
      <c r="S43" s="7">
        <v>1105722431</v>
      </c>
      <c r="T43" s="8">
        <v>100</v>
      </c>
      <c r="U43" s="8">
        <v>100</v>
      </c>
    </row>
    <row r="44">
      <c r="A44" s="6">
        <v>100800</v>
      </c>
      <c r="B44" s="6" t="s">
        <v>102</v>
      </c>
      <c r="C44" s="6" t="s">
        <v>86</v>
      </c>
      <c r="D44" s="6" t="s">
        <v>103</v>
      </c>
      <c r="E44" s="6">
        <v>5</v>
      </c>
      <c r="F44" s="6">
        <v>1</v>
      </c>
      <c r="G44" s="7">
        <v>103459</v>
      </c>
      <c r="H44" s="7">
        <v>115766</v>
      </c>
      <c r="I44" s="7">
        <v>0</v>
      </c>
      <c r="J44" s="8">
        <v>0</v>
      </c>
      <c r="K44" s="8">
        <v>0</v>
      </c>
      <c r="L44" s="7">
        <v>104430</v>
      </c>
      <c r="M44" s="7">
        <v>140915</v>
      </c>
      <c r="N44" s="7">
        <v>0</v>
      </c>
      <c r="O44" s="8">
        <v>0</v>
      </c>
      <c r="P44" s="8">
        <v>0</v>
      </c>
      <c r="Q44" s="7">
        <v>1385597913</v>
      </c>
      <c r="R44" s="7">
        <v>3306548909</v>
      </c>
      <c r="S44" s="7">
        <v>2749</v>
      </c>
      <c r="T44" s="8">
        <v>0</v>
      </c>
      <c r="U44" s="8">
        <v>0</v>
      </c>
    </row>
    <row r="45">
      <c r="A45" s="6">
        <v>100900</v>
      </c>
      <c r="B45" s="6" t="s">
        <v>124</v>
      </c>
      <c r="C45" s="6" t="s">
        <v>86</v>
      </c>
      <c r="D45" s="6" t="s">
        <v>125</v>
      </c>
      <c r="E45" s="6">
        <v>5</v>
      </c>
      <c r="F45" s="6">
        <v>5</v>
      </c>
      <c r="G45" s="7">
        <v>103459</v>
      </c>
      <c r="H45" s="7">
        <v>103459</v>
      </c>
      <c r="I45" s="7">
        <v>103459</v>
      </c>
      <c r="J45" s="8">
        <v>100</v>
      </c>
      <c r="K45" s="8">
        <v>100</v>
      </c>
      <c r="L45" s="7">
        <v>104430</v>
      </c>
      <c r="M45" s="7">
        <v>104430</v>
      </c>
      <c r="N45" s="7">
        <v>104430</v>
      </c>
      <c r="O45" s="8">
        <v>100</v>
      </c>
      <c r="P45" s="8">
        <v>100</v>
      </c>
      <c r="Q45" s="7">
        <v>1385597913</v>
      </c>
      <c r="R45" s="7">
        <v>1385595633</v>
      </c>
      <c r="S45" s="7">
        <v>1385592905</v>
      </c>
      <c r="T45" s="8">
        <v>100</v>
      </c>
      <c r="U45" s="8">
        <v>100</v>
      </c>
    </row>
    <row r="46">
      <c r="A46" s="6">
        <v>101000</v>
      </c>
      <c r="B46" s="6" t="s">
        <v>123</v>
      </c>
      <c r="C46" s="6" t="s">
        <v>86</v>
      </c>
      <c r="D46" s="6" t="s">
        <v>126</v>
      </c>
      <c r="E46" s="6">
        <v>5</v>
      </c>
      <c r="F46" s="6">
        <v>6</v>
      </c>
      <c r="G46" s="7">
        <v>103459</v>
      </c>
      <c r="H46" s="7">
        <v>155066</v>
      </c>
      <c r="I46" s="7">
        <v>0</v>
      </c>
      <c r="J46" s="8">
        <v>0</v>
      </c>
      <c r="K46" s="8">
        <v>0</v>
      </c>
      <c r="L46" s="7">
        <v>104430</v>
      </c>
      <c r="M46" s="7">
        <v>160097</v>
      </c>
      <c r="N46" s="7">
        <v>0</v>
      </c>
      <c r="O46" s="8">
        <v>0</v>
      </c>
      <c r="P46" s="8">
        <v>0</v>
      </c>
      <c r="Q46" s="7">
        <v>1385597913</v>
      </c>
      <c r="R46" s="7">
        <v>7860149111</v>
      </c>
      <c r="S46" s="7">
        <v>2259</v>
      </c>
      <c r="T46" s="8">
        <v>0</v>
      </c>
      <c r="U46" s="8">
        <v>0</v>
      </c>
    </row>
    <row r="47">
      <c r="A47" s="6">
        <v>100400</v>
      </c>
      <c r="B47" s="6" t="s">
        <v>96</v>
      </c>
      <c r="C47" s="6" t="s">
        <v>86</v>
      </c>
      <c r="D47" s="6" t="s">
        <v>97</v>
      </c>
      <c r="E47" s="6">
        <v>6</v>
      </c>
      <c r="F47" s="6">
        <v>3</v>
      </c>
      <c r="G47" s="7">
        <v>155066</v>
      </c>
      <c r="H47" s="7">
        <v>118378</v>
      </c>
      <c r="I47" s="7">
        <v>0</v>
      </c>
      <c r="J47" s="8">
        <v>0</v>
      </c>
      <c r="K47" s="8">
        <v>0</v>
      </c>
      <c r="L47" s="7">
        <v>160101</v>
      </c>
      <c r="M47" s="7">
        <v>124336</v>
      </c>
      <c r="N47" s="7">
        <v>0</v>
      </c>
      <c r="O47" s="8">
        <v>0</v>
      </c>
      <c r="P47" s="8">
        <v>0</v>
      </c>
      <c r="Q47" s="7">
        <v>7860202206</v>
      </c>
      <c r="R47" s="7">
        <v>4804270288</v>
      </c>
      <c r="S47" s="7">
        <v>6206</v>
      </c>
      <c r="T47" s="8">
        <v>0</v>
      </c>
      <c r="U47" s="8">
        <v>0</v>
      </c>
    </row>
    <row r="48">
      <c r="A48" s="6">
        <v>101000</v>
      </c>
      <c r="B48" s="6" t="s">
        <v>123</v>
      </c>
      <c r="C48" s="6" t="s">
        <v>86</v>
      </c>
      <c r="D48" s="6" t="s">
        <v>126</v>
      </c>
      <c r="E48" s="6">
        <v>6</v>
      </c>
      <c r="F48" s="6">
        <v>6</v>
      </c>
      <c r="G48" s="7">
        <v>155066</v>
      </c>
      <c r="H48" s="7">
        <v>155066</v>
      </c>
      <c r="I48" s="7">
        <v>155066</v>
      </c>
      <c r="J48" s="8">
        <v>100</v>
      </c>
      <c r="K48" s="8">
        <v>100</v>
      </c>
      <c r="L48" s="7">
        <v>160101</v>
      </c>
      <c r="M48" s="7">
        <v>160097</v>
      </c>
      <c r="N48" s="7">
        <v>160097</v>
      </c>
      <c r="O48" s="8">
        <v>100</v>
      </c>
      <c r="P48" s="8">
        <v>100</v>
      </c>
      <c r="Q48" s="7">
        <v>7860202206</v>
      </c>
      <c r="R48" s="7">
        <v>7860149111</v>
      </c>
      <c r="S48" s="7">
        <v>7860143674</v>
      </c>
      <c r="T48" s="8">
        <v>100</v>
      </c>
      <c r="U48" s="8">
        <v>100</v>
      </c>
    </row>
    <row r="49">
      <c r="A49" s="6">
        <v>101100</v>
      </c>
      <c r="B49" s="6" t="s">
        <v>127</v>
      </c>
      <c r="C49" s="6" t="s">
        <v>86</v>
      </c>
      <c r="D49" s="6" t="s">
        <v>128</v>
      </c>
      <c r="E49" s="6">
        <v>6</v>
      </c>
      <c r="F49" s="6">
        <v>7</v>
      </c>
      <c r="G49" s="7">
        <v>155066</v>
      </c>
      <c r="H49" s="7">
        <v>112249</v>
      </c>
      <c r="I49" s="7">
        <v>0</v>
      </c>
      <c r="J49" s="8">
        <v>0</v>
      </c>
      <c r="K49" s="8">
        <v>0</v>
      </c>
      <c r="L49" s="7">
        <v>160101</v>
      </c>
      <c r="M49" s="7">
        <v>118572</v>
      </c>
      <c r="N49" s="7">
        <v>4</v>
      </c>
      <c r="O49" s="8">
        <v>0</v>
      </c>
      <c r="P49" s="8">
        <v>0</v>
      </c>
      <c r="Q49" s="7">
        <v>7860202206</v>
      </c>
      <c r="R49" s="7">
        <v>1569190010</v>
      </c>
      <c r="S49" s="7">
        <v>15569</v>
      </c>
      <c r="T49" s="8">
        <v>0</v>
      </c>
      <c r="U49" s="8">
        <v>0</v>
      </c>
    </row>
    <row r="50">
      <c r="A50" s="6">
        <v>101800</v>
      </c>
      <c r="B50" s="6" t="s">
        <v>129</v>
      </c>
      <c r="C50" s="6" t="s">
        <v>86</v>
      </c>
      <c r="D50" s="6" t="s">
        <v>130</v>
      </c>
      <c r="E50" s="6">
        <v>6</v>
      </c>
      <c r="F50" s="6">
        <v>13</v>
      </c>
      <c r="G50" s="7">
        <v>155066</v>
      </c>
      <c r="H50" s="7">
        <v>129853</v>
      </c>
      <c r="I50" s="7">
        <v>0</v>
      </c>
      <c r="J50" s="8">
        <v>0</v>
      </c>
      <c r="K50" s="8">
        <v>0</v>
      </c>
      <c r="L50" s="7">
        <v>160101</v>
      </c>
      <c r="M50" s="7">
        <v>131013</v>
      </c>
      <c r="N50" s="7">
        <v>0</v>
      </c>
      <c r="O50" s="8">
        <v>0</v>
      </c>
      <c r="P50" s="8">
        <v>0</v>
      </c>
      <c r="Q50" s="7">
        <v>7860202206</v>
      </c>
      <c r="R50" s="7">
        <v>6881164242</v>
      </c>
      <c r="S50" s="7">
        <v>36756</v>
      </c>
      <c r="T50" s="8">
        <v>0</v>
      </c>
      <c r="U50" s="8">
        <v>0</v>
      </c>
    </row>
    <row r="51">
      <c r="A51" s="6">
        <v>100900</v>
      </c>
      <c r="B51" s="6" t="s">
        <v>124</v>
      </c>
      <c r="C51" s="6" t="s">
        <v>86</v>
      </c>
      <c r="D51" s="6" t="s">
        <v>125</v>
      </c>
      <c r="E51" s="6">
        <v>7</v>
      </c>
      <c r="F51" s="6">
        <v>5</v>
      </c>
      <c r="G51" s="7">
        <v>112249</v>
      </c>
      <c r="H51" s="7">
        <v>103459</v>
      </c>
      <c r="I51" s="7">
        <v>0</v>
      </c>
      <c r="J51" s="8">
        <v>0</v>
      </c>
      <c r="K51" s="8">
        <v>0</v>
      </c>
      <c r="L51" s="7">
        <v>118568</v>
      </c>
      <c r="M51" s="7">
        <v>104430</v>
      </c>
      <c r="N51" s="7">
        <v>0</v>
      </c>
      <c r="O51" s="8">
        <v>0</v>
      </c>
      <c r="P51" s="8">
        <v>0</v>
      </c>
      <c r="Q51" s="7">
        <v>1569177169</v>
      </c>
      <c r="R51" s="7">
        <v>1385595633</v>
      </c>
      <c r="S51" s="7">
        <v>2729</v>
      </c>
      <c r="T51" s="8">
        <v>0</v>
      </c>
      <c r="U51" s="8">
        <v>0</v>
      </c>
    </row>
    <row r="52">
      <c r="A52" s="6">
        <v>101100</v>
      </c>
      <c r="B52" s="6" t="s">
        <v>127</v>
      </c>
      <c r="C52" s="6" t="s">
        <v>86</v>
      </c>
      <c r="D52" s="6" t="s">
        <v>128</v>
      </c>
      <c r="E52" s="6">
        <v>7</v>
      </c>
      <c r="F52" s="6">
        <v>7</v>
      </c>
      <c r="G52" s="7">
        <v>112249</v>
      </c>
      <c r="H52" s="7">
        <v>112249</v>
      </c>
      <c r="I52" s="7">
        <v>112249</v>
      </c>
      <c r="J52" s="8">
        <v>100</v>
      </c>
      <c r="K52" s="8">
        <v>100</v>
      </c>
      <c r="L52" s="7">
        <v>118568</v>
      </c>
      <c r="M52" s="7">
        <v>118572</v>
      </c>
      <c r="N52" s="7">
        <v>118568</v>
      </c>
      <c r="O52" s="8">
        <v>100</v>
      </c>
      <c r="P52" s="8">
        <v>100</v>
      </c>
      <c r="Q52" s="7">
        <v>1569177169</v>
      </c>
      <c r="R52" s="7">
        <v>1569190010</v>
      </c>
      <c r="S52" s="7">
        <v>1569174441</v>
      </c>
      <c r="T52" s="8">
        <v>100</v>
      </c>
      <c r="U52" s="8">
        <v>100</v>
      </c>
    </row>
    <row r="53">
      <c r="A53" s="6">
        <v>101200</v>
      </c>
      <c r="B53" s="6" t="s">
        <v>131</v>
      </c>
      <c r="C53" s="6" t="s">
        <v>86</v>
      </c>
      <c r="D53" s="6" t="s">
        <v>132</v>
      </c>
      <c r="E53" s="6">
        <v>8</v>
      </c>
      <c r="F53" s="6">
        <v>8</v>
      </c>
      <c r="G53" s="7">
        <v>143293</v>
      </c>
      <c r="H53" s="7">
        <v>143293</v>
      </c>
      <c r="I53" s="7">
        <v>143293</v>
      </c>
      <c r="J53" s="8">
        <v>100</v>
      </c>
      <c r="K53" s="8">
        <v>100</v>
      </c>
      <c r="L53" s="7">
        <v>195085</v>
      </c>
      <c r="M53" s="7">
        <v>195085</v>
      </c>
      <c r="N53" s="7">
        <v>195085</v>
      </c>
      <c r="O53" s="8">
        <v>100</v>
      </c>
      <c r="P53" s="8">
        <v>100</v>
      </c>
      <c r="Q53" s="7">
        <v>2032921791</v>
      </c>
      <c r="R53" s="7">
        <v>2032918669</v>
      </c>
      <c r="S53" s="7">
        <v>2032918669</v>
      </c>
      <c r="T53" s="8">
        <v>100</v>
      </c>
      <c r="U53" s="8">
        <v>100</v>
      </c>
    </row>
    <row r="54">
      <c r="A54" s="6">
        <v>101303</v>
      </c>
      <c r="B54" s="6" t="s">
        <v>121</v>
      </c>
      <c r="C54" s="6" t="s">
        <v>86</v>
      </c>
      <c r="D54" s="6" t="s">
        <v>122</v>
      </c>
      <c r="E54" s="6">
        <v>8</v>
      </c>
      <c r="F54" s="6">
        <v>11</v>
      </c>
      <c r="G54" s="7">
        <v>143293</v>
      </c>
      <c r="H54" s="7">
        <v>154187</v>
      </c>
      <c r="I54" s="7">
        <v>0</v>
      </c>
      <c r="J54" s="8">
        <v>0</v>
      </c>
      <c r="K54" s="8">
        <v>0</v>
      </c>
      <c r="L54" s="7">
        <v>195085</v>
      </c>
      <c r="M54" s="7">
        <v>170145</v>
      </c>
      <c r="N54" s="7">
        <v>0</v>
      </c>
      <c r="O54" s="8">
        <v>0</v>
      </c>
      <c r="P54" s="8">
        <v>0</v>
      </c>
      <c r="Q54" s="7">
        <v>2032921791</v>
      </c>
      <c r="R54" s="7">
        <v>353161434</v>
      </c>
      <c r="S54" s="7">
        <v>3123</v>
      </c>
      <c r="T54" s="8">
        <v>0</v>
      </c>
      <c r="U54" s="8">
        <v>0</v>
      </c>
    </row>
    <row r="55">
      <c r="A55" s="6">
        <v>101500</v>
      </c>
      <c r="B55" s="6" t="s">
        <v>106</v>
      </c>
      <c r="C55" s="6" t="s">
        <v>86</v>
      </c>
      <c r="D55" s="6" t="s">
        <v>107</v>
      </c>
      <c r="E55" s="6">
        <v>1</v>
      </c>
      <c r="F55" s="6">
        <v>1</v>
      </c>
      <c r="G55" s="7">
        <v>164875</v>
      </c>
      <c r="H55" s="7">
        <v>87543</v>
      </c>
      <c r="I55" s="7">
        <v>66594</v>
      </c>
      <c r="J55" s="8">
        <v>40.39</v>
      </c>
      <c r="K55" s="8">
        <v>76.069999999999993</v>
      </c>
      <c r="L55" s="7">
        <v>194656</v>
      </c>
      <c r="M55" s="7">
        <v>103773</v>
      </c>
      <c r="N55" s="7">
        <v>84027</v>
      </c>
      <c r="O55" s="8">
        <v>43.17</v>
      </c>
      <c r="P55" s="8">
        <v>80.97</v>
      </c>
      <c r="Q55" s="7">
        <v>3423335198</v>
      </c>
      <c r="R55" s="7">
        <v>5517141242</v>
      </c>
      <c r="S55" s="7">
        <v>3234303106</v>
      </c>
      <c r="T55" s="8">
        <v>94.48</v>
      </c>
      <c r="U55" s="8">
        <v>58.62</v>
      </c>
    </row>
    <row r="56">
      <c r="A56" s="6">
        <v>101600</v>
      </c>
      <c r="B56" s="6" t="s">
        <v>133</v>
      </c>
      <c r="C56" s="6" t="s">
        <v>86</v>
      </c>
      <c r="D56" s="6" t="s">
        <v>134</v>
      </c>
      <c r="E56" s="6">
        <v>1</v>
      </c>
      <c r="F56" s="6">
        <v>1</v>
      </c>
      <c r="G56" s="7">
        <v>164875</v>
      </c>
      <c r="H56" s="7">
        <v>98281</v>
      </c>
      <c r="I56" s="7">
        <v>98281</v>
      </c>
      <c r="J56" s="8">
        <v>59.61</v>
      </c>
      <c r="K56" s="8">
        <v>100</v>
      </c>
      <c r="L56" s="7">
        <v>194656</v>
      </c>
      <c r="M56" s="7">
        <v>110629</v>
      </c>
      <c r="N56" s="7">
        <v>110629</v>
      </c>
      <c r="O56" s="8">
        <v>56.83</v>
      </c>
      <c r="P56" s="8">
        <v>100</v>
      </c>
      <c r="Q56" s="7">
        <v>3423335198</v>
      </c>
      <c r="R56" s="7">
        <v>189025048</v>
      </c>
      <c r="S56" s="7">
        <v>189025048</v>
      </c>
      <c r="T56" s="8">
        <v>5.52</v>
      </c>
      <c r="U56" s="8">
        <v>100</v>
      </c>
    </row>
    <row r="57">
      <c r="A57" s="6">
        <v>101700</v>
      </c>
      <c r="B57" s="6" t="s">
        <v>108</v>
      </c>
      <c r="C57" s="6" t="s">
        <v>86</v>
      </c>
      <c r="D57" s="6" t="s">
        <v>109</v>
      </c>
      <c r="E57" s="6">
        <v>1</v>
      </c>
      <c r="F57" s="6">
        <v>1</v>
      </c>
      <c r="G57" s="7">
        <v>164875</v>
      </c>
      <c r="H57" s="7">
        <v>143548</v>
      </c>
      <c r="I57" s="7">
        <v>0</v>
      </c>
      <c r="J57" s="8">
        <v>0</v>
      </c>
      <c r="K57" s="8">
        <v>0</v>
      </c>
      <c r="L57" s="7">
        <v>194656</v>
      </c>
      <c r="M57" s="7">
        <v>136921</v>
      </c>
      <c r="N57" s="7">
        <v>0</v>
      </c>
      <c r="O57" s="8">
        <v>0</v>
      </c>
      <c r="P57" s="8">
        <v>0</v>
      </c>
      <c r="Q57" s="7">
        <v>3423335198</v>
      </c>
      <c r="R57" s="7">
        <v>14225240895</v>
      </c>
      <c r="S57" s="7">
        <v>7044</v>
      </c>
      <c r="T57" s="8">
        <v>0</v>
      </c>
      <c r="U57" s="8">
        <v>0</v>
      </c>
    </row>
    <row r="58">
      <c r="A58" s="6">
        <v>101500</v>
      </c>
      <c r="B58" s="6" t="s">
        <v>106</v>
      </c>
      <c r="C58" s="6" t="s">
        <v>86</v>
      </c>
      <c r="D58" s="6" t="s">
        <v>107</v>
      </c>
      <c r="E58" s="6">
        <v>1</v>
      </c>
      <c r="F58" s="6">
        <v>1</v>
      </c>
      <c r="G58" s="7">
        <v>128750</v>
      </c>
      <c r="H58" s="7">
        <v>87543</v>
      </c>
      <c r="I58" s="7">
        <v>0</v>
      </c>
      <c r="J58" s="8">
        <v>0</v>
      </c>
      <c r="K58" s="8">
        <v>0</v>
      </c>
      <c r="L58" s="7">
        <v>123157</v>
      </c>
      <c r="M58" s="7">
        <v>103773</v>
      </c>
      <c r="N58" s="7">
        <v>0</v>
      </c>
      <c r="O58" s="8">
        <v>0</v>
      </c>
      <c r="P58" s="8">
        <v>0</v>
      </c>
      <c r="Q58" s="7">
        <v>11884091907</v>
      </c>
      <c r="R58" s="7">
        <v>5517141242</v>
      </c>
      <c r="S58" s="7">
        <v>887</v>
      </c>
      <c r="T58" s="8">
        <v>0</v>
      </c>
      <c r="U58" s="8">
        <v>0</v>
      </c>
    </row>
    <row r="59">
      <c r="A59" s="6">
        <v>101700</v>
      </c>
      <c r="B59" s="6" t="s">
        <v>108</v>
      </c>
      <c r="C59" s="6" t="s">
        <v>86</v>
      </c>
      <c r="D59" s="6" t="s">
        <v>109</v>
      </c>
      <c r="E59" s="6">
        <v>1</v>
      </c>
      <c r="F59" s="6">
        <v>1</v>
      </c>
      <c r="G59" s="7">
        <v>128750</v>
      </c>
      <c r="H59" s="7">
        <v>143548</v>
      </c>
      <c r="I59" s="7">
        <v>128750</v>
      </c>
      <c r="J59" s="8">
        <v>100</v>
      </c>
      <c r="K59" s="8">
        <v>89.69</v>
      </c>
      <c r="L59" s="7">
        <v>123157</v>
      </c>
      <c r="M59" s="7">
        <v>136921</v>
      </c>
      <c r="N59" s="7">
        <v>123157</v>
      </c>
      <c r="O59" s="8">
        <v>100</v>
      </c>
      <c r="P59" s="8">
        <v>89.95</v>
      </c>
      <c r="Q59" s="7">
        <v>11884091907</v>
      </c>
      <c r="R59" s="7">
        <v>14225240895</v>
      </c>
      <c r="S59" s="7">
        <v>11883944264</v>
      </c>
      <c r="T59" s="8">
        <v>100</v>
      </c>
      <c r="U59" s="8">
        <v>83.54</v>
      </c>
    </row>
    <row r="60">
      <c r="A60" s="6">
        <v>102200</v>
      </c>
      <c r="B60" s="6" t="s">
        <v>135</v>
      </c>
      <c r="C60" s="6" t="s">
        <v>86</v>
      </c>
      <c r="D60" s="6" t="s">
        <v>136</v>
      </c>
      <c r="E60" s="6">
        <v>1</v>
      </c>
      <c r="F60" s="6">
        <v>15</v>
      </c>
      <c r="G60" s="7">
        <v>128750</v>
      </c>
      <c r="H60" s="7">
        <v>151922</v>
      </c>
      <c r="I60" s="7">
        <v>0</v>
      </c>
      <c r="J60" s="8">
        <v>0</v>
      </c>
      <c r="K60" s="8">
        <v>0</v>
      </c>
      <c r="L60" s="7">
        <v>123157</v>
      </c>
      <c r="M60" s="7">
        <v>143558</v>
      </c>
      <c r="N60" s="7">
        <v>0</v>
      </c>
      <c r="O60" s="8">
        <v>0</v>
      </c>
      <c r="P60" s="8">
        <v>0</v>
      </c>
      <c r="Q60" s="7">
        <v>11884091907</v>
      </c>
      <c r="R60" s="7">
        <v>17978033410</v>
      </c>
      <c r="S60" s="7">
        <v>146755</v>
      </c>
      <c r="T60" s="8">
        <v>0</v>
      </c>
      <c r="U60" s="8">
        <v>0</v>
      </c>
    </row>
    <row r="61">
      <c r="A61" s="6">
        <v>101000</v>
      </c>
      <c r="B61" s="6" t="s">
        <v>123</v>
      </c>
      <c r="C61" s="6" t="s">
        <v>86</v>
      </c>
      <c r="D61" s="6" t="s">
        <v>126</v>
      </c>
      <c r="E61" s="6">
        <v>13</v>
      </c>
      <c r="F61" s="6">
        <v>6</v>
      </c>
      <c r="G61" s="7">
        <v>129853</v>
      </c>
      <c r="H61" s="7">
        <v>155066</v>
      </c>
      <c r="I61" s="7">
        <v>0</v>
      </c>
      <c r="J61" s="8">
        <v>0</v>
      </c>
      <c r="K61" s="8">
        <v>0</v>
      </c>
      <c r="L61" s="7">
        <v>130983</v>
      </c>
      <c r="M61" s="7">
        <v>160097</v>
      </c>
      <c r="N61" s="7">
        <v>0</v>
      </c>
      <c r="O61" s="8">
        <v>0</v>
      </c>
      <c r="P61" s="8">
        <v>0</v>
      </c>
      <c r="Q61" s="7">
        <v>6880953102</v>
      </c>
      <c r="R61" s="7">
        <v>7860149111</v>
      </c>
      <c r="S61" s="7">
        <v>3177</v>
      </c>
      <c r="T61" s="8">
        <v>0</v>
      </c>
      <c r="U61" s="8">
        <v>0</v>
      </c>
    </row>
    <row r="62">
      <c r="A62" s="6">
        <v>101800</v>
      </c>
      <c r="B62" s="6" t="s">
        <v>129</v>
      </c>
      <c r="C62" s="6" t="s">
        <v>86</v>
      </c>
      <c r="D62" s="6" t="s">
        <v>130</v>
      </c>
      <c r="E62" s="6">
        <v>13</v>
      </c>
      <c r="F62" s="6">
        <v>13</v>
      </c>
      <c r="G62" s="7">
        <v>129853</v>
      </c>
      <c r="H62" s="7">
        <v>129853</v>
      </c>
      <c r="I62" s="7">
        <v>129853</v>
      </c>
      <c r="J62" s="8">
        <v>100</v>
      </c>
      <c r="K62" s="8">
        <v>100</v>
      </c>
      <c r="L62" s="7">
        <v>130983</v>
      </c>
      <c r="M62" s="7">
        <v>131013</v>
      </c>
      <c r="N62" s="7">
        <v>130983</v>
      </c>
      <c r="O62" s="8">
        <v>100</v>
      </c>
      <c r="P62" s="8">
        <v>99.98</v>
      </c>
      <c r="Q62" s="7">
        <v>6880953102</v>
      </c>
      <c r="R62" s="7">
        <v>6881164242</v>
      </c>
      <c r="S62" s="7">
        <v>6880931947</v>
      </c>
      <c r="T62" s="8">
        <v>100</v>
      </c>
      <c r="U62" s="8">
        <v>100</v>
      </c>
    </row>
    <row r="63">
      <c r="A63" s="6">
        <v>101900</v>
      </c>
      <c r="B63" s="6" t="s">
        <v>137</v>
      </c>
      <c r="C63" s="6" t="s">
        <v>86</v>
      </c>
      <c r="D63" s="6" t="s">
        <v>138</v>
      </c>
      <c r="E63" s="6">
        <v>13</v>
      </c>
      <c r="F63" s="6">
        <v>14</v>
      </c>
      <c r="G63" s="7">
        <v>129853</v>
      </c>
      <c r="H63" s="7">
        <v>115133</v>
      </c>
      <c r="I63" s="7">
        <v>0</v>
      </c>
      <c r="J63" s="8">
        <v>0</v>
      </c>
      <c r="K63" s="8">
        <v>0</v>
      </c>
      <c r="L63" s="7">
        <v>130983</v>
      </c>
      <c r="M63" s="7">
        <v>140247</v>
      </c>
      <c r="N63" s="7">
        <v>0</v>
      </c>
      <c r="O63" s="8">
        <v>0</v>
      </c>
      <c r="P63" s="8">
        <v>0</v>
      </c>
      <c r="Q63" s="7">
        <v>6880953102</v>
      </c>
      <c r="R63" s="7">
        <v>1573510734</v>
      </c>
      <c r="S63" s="7">
        <v>15622</v>
      </c>
      <c r="T63" s="8">
        <v>0</v>
      </c>
      <c r="U63" s="8">
        <v>0</v>
      </c>
    </row>
    <row r="64">
      <c r="A64" s="6">
        <v>102100</v>
      </c>
      <c r="B64" s="6" t="s">
        <v>139</v>
      </c>
      <c r="C64" s="6" t="s">
        <v>86</v>
      </c>
      <c r="D64" s="6" t="s">
        <v>140</v>
      </c>
      <c r="E64" s="6">
        <v>13</v>
      </c>
      <c r="F64" s="6">
        <v>15</v>
      </c>
      <c r="G64" s="7">
        <v>129853</v>
      </c>
      <c r="H64" s="7">
        <v>154328</v>
      </c>
      <c r="I64" s="7">
        <v>0</v>
      </c>
      <c r="J64" s="8">
        <v>0</v>
      </c>
      <c r="K64" s="8">
        <v>0</v>
      </c>
      <c r="L64" s="7">
        <v>130983</v>
      </c>
      <c r="M64" s="7">
        <v>178002</v>
      </c>
      <c r="N64" s="7">
        <v>0</v>
      </c>
      <c r="O64" s="8">
        <v>0</v>
      </c>
      <c r="P64" s="8">
        <v>0</v>
      </c>
      <c r="Q64" s="7">
        <v>6880953102</v>
      </c>
      <c r="R64" s="7">
        <v>6682427673</v>
      </c>
      <c r="S64" s="7">
        <v>2356</v>
      </c>
      <c r="T64" s="8">
        <v>0</v>
      </c>
      <c r="U64" s="8">
        <v>0</v>
      </c>
    </row>
    <row r="65">
      <c r="A65" s="6">
        <v>101800</v>
      </c>
      <c r="B65" s="6" t="s">
        <v>129</v>
      </c>
      <c r="C65" s="6" t="s">
        <v>86</v>
      </c>
      <c r="D65" s="6" t="s">
        <v>130</v>
      </c>
      <c r="E65" s="6">
        <v>14</v>
      </c>
      <c r="F65" s="6">
        <v>13</v>
      </c>
      <c r="G65" s="7">
        <v>115092</v>
      </c>
      <c r="H65" s="7">
        <v>129853</v>
      </c>
      <c r="I65" s="7">
        <v>0</v>
      </c>
      <c r="J65" s="8">
        <v>0</v>
      </c>
      <c r="K65" s="8">
        <v>0</v>
      </c>
      <c r="L65" s="7">
        <v>140184</v>
      </c>
      <c r="M65" s="7">
        <v>131013</v>
      </c>
      <c r="N65" s="7">
        <v>0</v>
      </c>
      <c r="O65" s="8">
        <v>0</v>
      </c>
      <c r="P65" s="8">
        <v>0</v>
      </c>
      <c r="Q65" s="7">
        <v>1573014989</v>
      </c>
      <c r="R65" s="7">
        <v>6881164242</v>
      </c>
      <c r="S65" s="7">
        <v>4718</v>
      </c>
      <c r="T65" s="8">
        <v>0</v>
      </c>
      <c r="U65" s="8">
        <v>0</v>
      </c>
    </row>
    <row r="66">
      <c r="A66" s="6">
        <v>101900</v>
      </c>
      <c r="B66" s="6" t="s">
        <v>137</v>
      </c>
      <c r="C66" s="6" t="s">
        <v>86</v>
      </c>
      <c r="D66" s="6" t="s">
        <v>138</v>
      </c>
      <c r="E66" s="6">
        <v>14</v>
      </c>
      <c r="F66" s="6">
        <v>14</v>
      </c>
      <c r="G66" s="7">
        <v>115092</v>
      </c>
      <c r="H66" s="7">
        <v>115133</v>
      </c>
      <c r="I66" s="7">
        <v>115092</v>
      </c>
      <c r="J66" s="8">
        <v>100</v>
      </c>
      <c r="K66" s="8">
        <v>99.96</v>
      </c>
      <c r="L66" s="7">
        <v>140184</v>
      </c>
      <c r="M66" s="7">
        <v>140247</v>
      </c>
      <c r="N66" s="7">
        <v>140182</v>
      </c>
      <c r="O66" s="8">
        <v>100</v>
      </c>
      <c r="P66" s="8">
        <v>99.95</v>
      </c>
      <c r="Q66" s="7">
        <v>1573014989</v>
      </c>
      <c r="R66" s="7">
        <v>1573510734</v>
      </c>
      <c r="S66" s="7">
        <v>1572998254</v>
      </c>
      <c r="T66" s="8">
        <v>100</v>
      </c>
      <c r="U66" s="8">
        <v>99.97</v>
      </c>
    </row>
    <row r="67">
      <c r="A67" s="6">
        <v>102400</v>
      </c>
      <c r="B67" s="6" t="s">
        <v>141</v>
      </c>
      <c r="C67" s="6" t="s">
        <v>86</v>
      </c>
      <c r="D67" s="6" t="s">
        <v>142</v>
      </c>
      <c r="E67" s="6">
        <v>14</v>
      </c>
      <c r="F67" s="6">
        <v>16</v>
      </c>
      <c r="G67" s="7">
        <v>115092</v>
      </c>
      <c r="H67" s="7">
        <v>144177</v>
      </c>
      <c r="I67" s="7">
        <v>0</v>
      </c>
      <c r="J67" s="8">
        <v>0</v>
      </c>
      <c r="K67" s="8">
        <v>0</v>
      </c>
      <c r="L67" s="7">
        <v>140184</v>
      </c>
      <c r="M67" s="7">
        <v>145669</v>
      </c>
      <c r="N67" s="7">
        <v>2</v>
      </c>
      <c r="O67" s="8">
        <v>0</v>
      </c>
      <c r="P67" s="8">
        <v>0</v>
      </c>
      <c r="Q67" s="7">
        <v>1573014989</v>
      </c>
      <c r="R67" s="7">
        <v>8882478565</v>
      </c>
      <c r="S67" s="7">
        <v>12018</v>
      </c>
      <c r="T67" s="8">
        <v>0</v>
      </c>
      <c r="U67" s="8">
        <v>0</v>
      </c>
    </row>
    <row r="68">
      <c r="A68" s="6">
        <v>101800</v>
      </c>
      <c r="B68" s="6" t="s">
        <v>129</v>
      </c>
      <c r="C68" s="6" t="s">
        <v>86</v>
      </c>
      <c r="D68" s="6" t="s">
        <v>130</v>
      </c>
      <c r="E68" s="6">
        <v>16</v>
      </c>
      <c r="F68" s="6">
        <v>13</v>
      </c>
      <c r="G68" s="7">
        <v>195592</v>
      </c>
      <c r="H68" s="7">
        <v>129853</v>
      </c>
      <c r="I68" s="7">
        <v>0</v>
      </c>
      <c r="J68" s="8">
        <v>0</v>
      </c>
      <c r="K68" s="8">
        <v>0</v>
      </c>
      <c r="L68" s="7">
        <v>197917</v>
      </c>
      <c r="M68" s="7">
        <v>131013</v>
      </c>
      <c r="N68" s="7">
        <v>30</v>
      </c>
      <c r="O68" s="8">
        <v>0.02</v>
      </c>
      <c r="P68" s="8">
        <v>0.02</v>
      </c>
      <c r="Q68" s="7">
        <v>13926894727</v>
      </c>
      <c r="R68" s="7">
        <v>6881164242</v>
      </c>
      <c r="S68" s="7">
        <v>155881</v>
      </c>
      <c r="T68" s="8">
        <v>0</v>
      </c>
      <c r="U68" s="8">
        <v>0</v>
      </c>
    </row>
    <row r="69">
      <c r="A69" s="6">
        <v>101900</v>
      </c>
      <c r="B69" s="6" t="s">
        <v>137</v>
      </c>
      <c r="C69" s="6" t="s">
        <v>86</v>
      </c>
      <c r="D69" s="6" t="s">
        <v>138</v>
      </c>
      <c r="E69" s="6">
        <v>16</v>
      </c>
      <c r="F69" s="6">
        <v>14</v>
      </c>
      <c r="G69" s="7">
        <v>195592</v>
      </c>
      <c r="H69" s="7">
        <v>115133</v>
      </c>
      <c r="I69" s="7">
        <v>41</v>
      </c>
      <c r="J69" s="8">
        <v>0.02</v>
      </c>
      <c r="K69" s="8">
        <v>0.04</v>
      </c>
      <c r="L69" s="7">
        <v>197917</v>
      </c>
      <c r="M69" s="7">
        <v>140247</v>
      </c>
      <c r="N69" s="7">
        <v>65</v>
      </c>
      <c r="O69" s="8">
        <v>0.03</v>
      </c>
      <c r="P69" s="8">
        <v>0.05</v>
      </c>
      <c r="Q69" s="7">
        <v>13926894727</v>
      </c>
      <c r="R69" s="7">
        <v>1573510734</v>
      </c>
      <c r="S69" s="7">
        <v>496858</v>
      </c>
      <c r="T69" s="8">
        <v>0</v>
      </c>
      <c r="U69" s="8">
        <v>0.03</v>
      </c>
    </row>
    <row r="70">
      <c r="A70" s="6">
        <v>102200</v>
      </c>
      <c r="B70" s="6" t="s">
        <v>135</v>
      </c>
      <c r="C70" s="6" t="s">
        <v>86</v>
      </c>
      <c r="D70" s="6" t="s">
        <v>136</v>
      </c>
      <c r="E70" s="6">
        <v>16</v>
      </c>
      <c r="F70" s="6">
        <v>15</v>
      </c>
      <c r="G70" s="7">
        <v>195592</v>
      </c>
      <c r="H70" s="7">
        <v>151922</v>
      </c>
      <c r="I70" s="7">
        <v>0</v>
      </c>
      <c r="J70" s="8">
        <v>0</v>
      </c>
      <c r="K70" s="8">
        <v>0</v>
      </c>
      <c r="L70" s="7">
        <v>197917</v>
      </c>
      <c r="M70" s="7">
        <v>143558</v>
      </c>
      <c r="N70" s="7">
        <v>0</v>
      </c>
      <c r="O70" s="8">
        <v>0</v>
      </c>
      <c r="P70" s="8">
        <v>0</v>
      </c>
      <c r="Q70" s="7">
        <v>13926894727</v>
      </c>
      <c r="R70" s="7">
        <v>17978033410</v>
      </c>
      <c r="S70" s="7">
        <v>12621</v>
      </c>
      <c r="T70" s="8">
        <v>0</v>
      </c>
      <c r="U70" s="8">
        <v>0</v>
      </c>
    </row>
    <row r="71">
      <c r="A71" s="6">
        <v>102300</v>
      </c>
      <c r="B71" s="6" t="s">
        <v>143</v>
      </c>
      <c r="C71" s="6" t="s">
        <v>86</v>
      </c>
      <c r="D71" s="6" t="s">
        <v>144</v>
      </c>
      <c r="E71" s="6">
        <v>16</v>
      </c>
      <c r="F71" s="6">
        <v>16</v>
      </c>
      <c r="G71" s="7">
        <v>195592</v>
      </c>
      <c r="H71" s="7">
        <v>116310</v>
      </c>
      <c r="I71" s="7">
        <v>35064</v>
      </c>
      <c r="J71" s="8">
        <v>17.93</v>
      </c>
      <c r="K71" s="8">
        <v>30.15</v>
      </c>
      <c r="L71" s="7">
        <v>197917</v>
      </c>
      <c r="M71" s="7">
        <v>122566</v>
      </c>
      <c r="N71" s="7">
        <v>34853</v>
      </c>
      <c r="O71" s="8">
        <v>17.61</v>
      </c>
      <c r="P71" s="8">
        <v>28.44</v>
      </c>
      <c r="Q71" s="7">
        <v>13926894727</v>
      </c>
      <c r="R71" s="7">
        <v>8016263558</v>
      </c>
      <c r="S71" s="7">
        <v>3588837126</v>
      </c>
      <c r="T71" s="8">
        <v>25.77</v>
      </c>
      <c r="U71" s="8">
        <v>44.77</v>
      </c>
    </row>
    <row r="72">
      <c r="A72" s="6">
        <v>102400</v>
      </c>
      <c r="B72" s="6" t="s">
        <v>141</v>
      </c>
      <c r="C72" s="6" t="s">
        <v>86</v>
      </c>
      <c r="D72" s="6" t="s">
        <v>142</v>
      </c>
      <c r="E72" s="6">
        <v>16</v>
      </c>
      <c r="F72" s="6">
        <v>16</v>
      </c>
      <c r="G72" s="7">
        <v>195592</v>
      </c>
      <c r="H72" s="7">
        <v>144177</v>
      </c>
      <c r="I72" s="7">
        <v>144177</v>
      </c>
      <c r="J72" s="8">
        <v>73.709999999999994</v>
      </c>
      <c r="K72" s="8">
        <v>100</v>
      </c>
      <c r="L72" s="7">
        <v>197917</v>
      </c>
      <c r="M72" s="7">
        <v>145669</v>
      </c>
      <c r="N72" s="7">
        <v>145667</v>
      </c>
      <c r="O72" s="8">
        <v>73.599999999999994</v>
      </c>
      <c r="P72" s="8">
        <v>100</v>
      </c>
      <c r="Q72" s="7">
        <v>13926894727</v>
      </c>
      <c r="R72" s="7">
        <v>8882478565</v>
      </c>
      <c r="S72" s="7">
        <v>8882465343</v>
      </c>
      <c r="T72" s="8">
        <v>63.78</v>
      </c>
      <c r="U72" s="8">
        <v>100</v>
      </c>
    </row>
    <row r="73">
      <c r="A73" s="6">
        <v>102500</v>
      </c>
      <c r="B73" s="6" t="s">
        <v>145</v>
      </c>
      <c r="C73" s="6" t="s">
        <v>86</v>
      </c>
      <c r="D73" s="6" t="s">
        <v>146</v>
      </c>
      <c r="E73" s="6">
        <v>16</v>
      </c>
      <c r="F73" s="6">
        <v>16</v>
      </c>
      <c r="G73" s="7">
        <v>195592</v>
      </c>
      <c r="H73" s="7">
        <v>179990</v>
      </c>
      <c r="I73" s="7">
        <v>16310</v>
      </c>
      <c r="J73" s="8">
        <v>8.34</v>
      </c>
      <c r="K73" s="8">
        <v>9.06</v>
      </c>
      <c r="L73" s="7">
        <v>197917</v>
      </c>
      <c r="M73" s="7">
        <v>195890</v>
      </c>
      <c r="N73" s="7">
        <v>17302</v>
      </c>
      <c r="O73" s="8">
        <v>8.74</v>
      </c>
      <c r="P73" s="8">
        <v>8.83</v>
      </c>
      <c r="Q73" s="7">
        <v>13926894727</v>
      </c>
      <c r="R73" s="7">
        <v>5897596641</v>
      </c>
      <c r="S73" s="7">
        <v>1454926899</v>
      </c>
      <c r="T73" s="8">
        <v>10.45</v>
      </c>
      <c r="U73" s="8">
        <v>24.67</v>
      </c>
    </row>
    <row r="74">
      <c r="A74" s="6">
        <v>102000</v>
      </c>
      <c r="B74" s="6" t="s">
        <v>147</v>
      </c>
      <c r="C74" s="6" t="s">
        <v>86</v>
      </c>
      <c r="D74" s="6" t="s">
        <v>148</v>
      </c>
      <c r="E74" s="6">
        <v>15</v>
      </c>
      <c r="F74" s="6">
        <v>15</v>
      </c>
      <c r="G74" s="7">
        <v>201568</v>
      </c>
      <c r="H74" s="7">
        <v>192200</v>
      </c>
      <c r="I74" s="7">
        <v>187859</v>
      </c>
      <c r="J74" s="8">
        <v>93.2</v>
      </c>
      <c r="K74" s="8">
        <v>97.74</v>
      </c>
      <c r="L74" s="7">
        <v>203851</v>
      </c>
      <c r="M74" s="7">
        <v>196534</v>
      </c>
      <c r="N74" s="7">
        <v>189444</v>
      </c>
      <c r="O74" s="8">
        <v>92.93</v>
      </c>
      <c r="P74" s="8">
        <v>96.39</v>
      </c>
      <c r="Q74" s="7">
        <v>398348783</v>
      </c>
      <c r="R74" s="7">
        <v>342489981</v>
      </c>
      <c r="S74" s="7">
        <v>268321952</v>
      </c>
      <c r="T74" s="8">
        <v>67.36</v>
      </c>
      <c r="U74" s="8">
        <v>78.34</v>
      </c>
    </row>
    <row r="75">
      <c r="A75" s="6">
        <v>102100</v>
      </c>
      <c r="B75" s="6" t="s">
        <v>139</v>
      </c>
      <c r="C75" s="6" t="s">
        <v>86</v>
      </c>
      <c r="D75" s="6" t="s">
        <v>140</v>
      </c>
      <c r="E75" s="6">
        <v>15</v>
      </c>
      <c r="F75" s="6">
        <v>15</v>
      </c>
      <c r="G75" s="7">
        <v>201568</v>
      </c>
      <c r="H75" s="7">
        <v>154328</v>
      </c>
      <c r="I75" s="7">
        <v>13709</v>
      </c>
      <c r="J75" s="8">
        <v>6.8</v>
      </c>
      <c r="K75" s="8">
        <v>8.8800000000000008</v>
      </c>
      <c r="L75" s="7">
        <v>203851</v>
      </c>
      <c r="M75" s="7">
        <v>178002</v>
      </c>
      <c r="N75" s="7">
        <v>14407</v>
      </c>
      <c r="O75" s="8">
        <v>7.07</v>
      </c>
      <c r="P75" s="8">
        <v>8.09</v>
      </c>
      <c r="Q75" s="7">
        <v>398348783</v>
      </c>
      <c r="R75" s="7">
        <v>6682427673</v>
      </c>
      <c r="S75" s="7">
        <v>130026831</v>
      </c>
      <c r="T75" s="8">
        <v>32.64</v>
      </c>
      <c r="U75" s="8">
        <v>1.95</v>
      </c>
    </row>
    <row r="76">
      <c r="A76" s="6">
        <v>101800</v>
      </c>
      <c r="B76" s="6" t="s">
        <v>129</v>
      </c>
      <c r="C76" s="6" t="s">
        <v>86</v>
      </c>
      <c r="D76" s="6" t="s">
        <v>130</v>
      </c>
      <c r="E76" s="6">
        <v>15</v>
      </c>
      <c r="F76" s="6">
        <v>13</v>
      </c>
      <c r="G76" s="7">
        <v>131487</v>
      </c>
      <c r="H76" s="7">
        <v>129853</v>
      </c>
      <c r="I76" s="7">
        <v>0</v>
      </c>
      <c r="J76" s="8">
        <v>0</v>
      </c>
      <c r="K76" s="8">
        <v>0</v>
      </c>
      <c r="L76" s="7">
        <v>159386</v>
      </c>
      <c r="M76" s="7">
        <v>131013</v>
      </c>
      <c r="N76" s="7">
        <v>0</v>
      </c>
      <c r="O76" s="8">
        <v>0</v>
      </c>
      <c r="P76" s="8">
        <v>0</v>
      </c>
      <c r="Q76" s="7">
        <v>4772387434</v>
      </c>
      <c r="R76" s="7">
        <v>6881164242</v>
      </c>
      <c r="S76" s="7">
        <v>22236</v>
      </c>
      <c r="T76" s="8">
        <v>0</v>
      </c>
      <c r="U76" s="8">
        <v>0</v>
      </c>
    </row>
    <row r="77">
      <c r="A77" s="6">
        <v>102000</v>
      </c>
      <c r="B77" s="6" t="s">
        <v>147</v>
      </c>
      <c r="C77" s="6" t="s">
        <v>86</v>
      </c>
      <c r="D77" s="6" t="s">
        <v>148</v>
      </c>
      <c r="E77" s="6">
        <v>15</v>
      </c>
      <c r="F77" s="6">
        <v>15</v>
      </c>
      <c r="G77" s="7">
        <v>131487</v>
      </c>
      <c r="H77" s="7">
        <v>192200</v>
      </c>
      <c r="I77" s="7">
        <v>4341</v>
      </c>
      <c r="J77" s="8">
        <v>3.3</v>
      </c>
      <c r="K77" s="8">
        <v>2.2599999999999998</v>
      </c>
      <c r="L77" s="7">
        <v>159386</v>
      </c>
      <c r="M77" s="7">
        <v>196534</v>
      </c>
      <c r="N77" s="7">
        <v>7090</v>
      </c>
      <c r="O77" s="8">
        <v>4.45</v>
      </c>
      <c r="P77" s="8">
        <v>3.61</v>
      </c>
      <c r="Q77" s="7">
        <v>4772387434</v>
      </c>
      <c r="R77" s="7">
        <v>342489981</v>
      </c>
      <c r="S77" s="7">
        <v>74168029</v>
      </c>
      <c r="T77" s="8">
        <v>1.55</v>
      </c>
      <c r="U77" s="8">
        <v>21.66</v>
      </c>
    </row>
    <row r="78">
      <c r="A78" s="6">
        <v>102100</v>
      </c>
      <c r="B78" s="6" t="s">
        <v>139</v>
      </c>
      <c r="C78" s="6" t="s">
        <v>86</v>
      </c>
      <c r="D78" s="6" t="s">
        <v>140</v>
      </c>
      <c r="E78" s="6">
        <v>15</v>
      </c>
      <c r="F78" s="6">
        <v>15</v>
      </c>
      <c r="G78" s="7">
        <v>131487</v>
      </c>
      <c r="H78" s="7">
        <v>154328</v>
      </c>
      <c r="I78" s="7">
        <v>127146</v>
      </c>
      <c r="J78" s="8">
        <v>96.7</v>
      </c>
      <c r="K78" s="8">
        <v>82.39</v>
      </c>
      <c r="L78" s="7">
        <v>159386</v>
      </c>
      <c r="M78" s="7">
        <v>178002</v>
      </c>
      <c r="N78" s="7">
        <v>152296</v>
      </c>
      <c r="O78" s="8">
        <v>95.55</v>
      </c>
      <c r="P78" s="8">
        <v>85.56</v>
      </c>
      <c r="Q78" s="7">
        <v>4772387434</v>
      </c>
      <c r="R78" s="7">
        <v>6682427673</v>
      </c>
      <c r="S78" s="7">
        <v>4698197169</v>
      </c>
      <c r="T78" s="8">
        <v>98.45</v>
      </c>
      <c r="U78" s="8">
        <v>70.31</v>
      </c>
    </row>
    <row r="79">
      <c r="A79" s="6">
        <v>101700</v>
      </c>
      <c r="B79" s="6" t="s">
        <v>108</v>
      </c>
      <c r="C79" s="6" t="s">
        <v>86</v>
      </c>
      <c r="D79" s="6" t="s">
        <v>109</v>
      </c>
      <c r="E79" s="6">
        <v>15</v>
      </c>
      <c r="F79" s="6">
        <v>1</v>
      </c>
      <c r="G79" s="7">
        <v>165395</v>
      </c>
      <c r="H79" s="7">
        <v>143548</v>
      </c>
      <c r="I79" s="7">
        <v>0</v>
      </c>
      <c r="J79" s="8">
        <v>0</v>
      </c>
      <c r="K79" s="8">
        <v>0</v>
      </c>
      <c r="L79" s="7">
        <v>154858</v>
      </c>
      <c r="M79" s="7">
        <v>136921</v>
      </c>
      <c r="N79" s="7">
        <v>1</v>
      </c>
      <c r="O79" s="8">
        <v>0</v>
      </c>
      <c r="P79" s="8">
        <v>0</v>
      </c>
      <c r="Q79" s="7">
        <v>19832311973</v>
      </c>
      <c r="R79" s="7">
        <v>14225240895</v>
      </c>
      <c r="S79" s="7">
        <v>232047</v>
      </c>
      <c r="T79" s="8">
        <v>0</v>
      </c>
      <c r="U79" s="8">
        <v>0</v>
      </c>
    </row>
    <row r="80">
      <c r="A80" s="6">
        <v>102100</v>
      </c>
      <c r="B80" s="6" t="s">
        <v>139</v>
      </c>
      <c r="C80" s="6" t="s">
        <v>86</v>
      </c>
      <c r="D80" s="6" t="s">
        <v>140</v>
      </c>
      <c r="E80" s="6">
        <v>15</v>
      </c>
      <c r="F80" s="6">
        <v>15</v>
      </c>
      <c r="G80" s="7">
        <v>165395</v>
      </c>
      <c r="H80" s="7">
        <v>154328</v>
      </c>
      <c r="I80" s="7">
        <v>13473</v>
      </c>
      <c r="J80" s="8">
        <v>8.15</v>
      </c>
      <c r="K80" s="8">
        <v>8.73</v>
      </c>
      <c r="L80" s="7">
        <v>154858</v>
      </c>
      <c r="M80" s="7">
        <v>178002</v>
      </c>
      <c r="N80" s="7">
        <v>11299</v>
      </c>
      <c r="O80" s="8">
        <v>7.3</v>
      </c>
      <c r="P80" s="8">
        <v>6.35</v>
      </c>
      <c r="Q80" s="7">
        <v>19832311973</v>
      </c>
      <c r="R80" s="7">
        <v>6682427673</v>
      </c>
      <c r="S80" s="7">
        <v>1854201316</v>
      </c>
      <c r="T80" s="8">
        <v>9.35</v>
      </c>
      <c r="U80" s="8">
        <v>27.75</v>
      </c>
    </row>
    <row r="81">
      <c r="A81" s="6">
        <v>102200</v>
      </c>
      <c r="B81" s="6" t="s">
        <v>135</v>
      </c>
      <c r="C81" s="6" t="s">
        <v>86</v>
      </c>
      <c r="D81" s="6" t="s">
        <v>136</v>
      </c>
      <c r="E81" s="6">
        <v>15</v>
      </c>
      <c r="F81" s="6">
        <v>15</v>
      </c>
      <c r="G81" s="7">
        <v>165395</v>
      </c>
      <c r="H81" s="7">
        <v>151922</v>
      </c>
      <c r="I81" s="7">
        <v>151922</v>
      </c>
      <c r="J81" s="8">
        <v>91.85</v>
      </c>
      <c r="K81" s="8">
        <v>100</v>
      </c>
      <c r="L81" s="7">
        <v>154858</v>
      </c>
      <c r="M81" s="7">
        <v>143558</v>
      </c>
      <c r="N81" s="7">
        <v>143558</v>
      </c>
      <c r="O81" s="8">
        <v>92.7</v>
      </c>
      <c r="P81" s="8">
        <v>100</v>
      </c>
      <c r="Q81" s="7">
        <v>19832311973</v>
      </c>
      <c r="R81" s="7">
        <v>17978033410</v>
      </c>
      <c r="S81" s="7">
        <v>17977874035</v>
      </c>
      <c r="T81" s="8">
        <v>90.65</v>
      </c>
      <c r="U81" s="8">
        <v>100</v>
      </c>
    </row>
    <row r="82">
      <c r="A82" s="6">
        <v>102300</v>
      </c>
      <c r="B82" s="6" t="s">
        <v>143</v>
      </c>
      <c r="C82" s="6" t="s">
        <v>86</v>
      </c>
      <c r="D82" s="6" t="s">
        <v>144</v>
      </c>
      <c r="E82" s="6">
        <v>15</v>
      </c>
      <c r="F82" s="6">
        <v>16</v>
      </c>
      <c r="G82" s="7">
        <v>165395</v>
      </c>
      <c r="H82" s="7">
        <v>116310</v>
      </c>
      <c r="I82" s="7">
        <v>0</v>
      </c>
      <c r="J82" s="8">
        <v>0</v>
      </c>
      <c r="K82" s="8">
        <v>0</v>
      </c>
      <c r="L82" s="7">
        <v>154858</v>
      </c>
      <c r="M82" s="7">
        <v>122566</v>
      </c>
      <c r="N82" s="7">
        <v>0</v>
      </c>
      <c r="O82" s="8">
        <v>0</v>
      </c>
      <c r="P82" s="8">
        <v>0</v>
      </c>
      <c r="Q82" s="7">
        <v>19832311973</v>
      </c>
      <c r="R82" s="7">
        <v>8016263558</v>
      </c>
      <c r="S82" s="7">
        <v>438</v>
      </c>
      <c r="T82" s="8">
        <v>0</v>
      </c>
      <c r="U82" s="8">
        <v>0</v>
      </c>
    </row>
    <row r="83">
      <c r="A83" s="6">
        <v>1203301</v>
      </c>
      <c r="B83" s="6" t="s">
        <v>149</v>
      </c>
      <c r="C83" s="6" t="s">
        <v>150</v>
      </c>
      <c r="D83" s="6" t="s">
        <v>151</v>
      </c>
      <c r="E83" s="6">
        <v>15</v>
      </c>
      <c r="F83" s="6">
        <v>218</v>
      </c>
      <c r="G83" s="7">
        <v>165395</v>
      </c>
      <c r="H83" s="7">
        <v>101357</v>
      </c>
      <c r="I83" s="7">
        <v>0</v>
      </c>
      <c r="J83" s="8">
        <v>0</v>
      </c>
      <c r="K83" s="8">
        <v>0</v>
      </c>
      <c r="L83" s="7">
        <v>154858</v>
      </c>
      <c r="M83" s="7">
        <v>110392</v>
      </c>
      <c r="N83" s="7">
        <v>0</v>
      </c>
      <c r="O83" s="8">
        <v>0</v>
      </c>
      <c r="P83" s="8">
        <v>0</v>
      </c>
      <c r="Q83" s="7">
        <v>19832311973</v>
      </c>
      <c r="R83" s="7">
        <v>1363548131</v>
      </c>
      <c r="S83" s="7">
        <v>4138</v>
      </c>
      <c r="T83" s="8">
        <v>0</v>
      </c>
      <c r="U83" s="8">
        <v>0</v>
      </c>
    </row>
    <row r="84">
      <c r="A84" s="6">
        <v>102701</v>
      </c>
      <c r="B84" s="6" t="s">
        <v>152</v>
      </c>
      <c r="C84" s="6" t="s">
        <v>86</v>
      </c>
      <c r="D84" s="6" t="s">
        <v>153</v>
      </c>
      <c r="E84" s="6">
        <v>18</v>
      </c>
      <c r="F84" s="6">
        <v>18</v>
      </c>
      <c r="G84" s="7">
        <v>198915</v>
      </c>
      <c r="H84" s="7">
        <v>128632</v>
      </c>
      <c r="I84" s="7">
        <v>102478</v>
      </c>
      <c r="J84" s="8">
        <v>51.52</v>
      </c>
      <c r="K84" s="8">
        <v>79.67</v>
      </c>
      <c r="L84" s="7">
        <v>190370</v>
      </c>
      <c r="M84" s="7">
        <v>110765</v>
      </c>
      <c r="N84" s="7">
        <v>90451</v>
      </c>
      <c r="O84" s="8">
        <v>47.51</v>
      </c>
      <c r="P84" s="8">
        <v>81.66</v>
      </c>
      <c r="Q84" s="7">
        <v>303759420</v>
      </c>
      <c r="R84" s="7">
        <v>158893197</v>
      </c>
      <c r="S84" s="7">
        <v>129783949</v>
      </c>
      <c r="T84" s="8">
        <v>42.73</v>
      </c>
      <c r="U84" s="8">
        <v>81.680000000000007</v>
      </c>
    </row>
    <row r="85">
      <c r="A85" s="6">
        <v>102702</v>
      </c>
      <c r="B85" s="6" t="s">
        <v>154</v>
      </c>
      <c r="C85" s="6" t="s">
        <v>86</v>
      </c>
      <c r="D85" s="6" t="s">
        <v>155</v>
      </c>
      <c r="E85" s="6">
        <v>18</v>
      </c>
      <c r="F85" s="6">
        <v>18</v>
      </c>
      <c r="G85" s="7">
        <v>198915</v>
      </c>
      <c r="H85" s="7">
        <v>103806</v>
      </c>
      <c r="I85" s="7">
        <v>93824</v>
      </c>
      <c r="J85" s="8">
        <v>47.17</v>
      </c>
      <c r="K85" s="8">
        <v>90.38</v>
      </c>
      <c r="L85" s="7">
        <v>190370</v>
      </c>
      <c r="M85" s="7">
        <v>107285</v>
      </c>
      <c r="N85" s="7">
        <v>96985</v>
      </c>
      <c r="O85" s="8">
        <v>50.95</v>
      </c>
      <c r="P85" s="8">
        <v>90.4</v>
      </c>
      <c r="Q85" s="7">
        <v>303759420</v>
      </c>
      <c r="R85" s="7">
        <v>147418226</v>
      </c>
      <c r="S85" s="7">
        <v>126244232</v>
      </c>
      <c r="T85" s="8">
        <v>41.56</v>
      </c>
      <c r="U85" s="8">
        <v>85.64</v>
      </c>
    </row>
    <row r="86">
      <c r="A86" s="6">
        <v>102703</v>
      </c>
      <c r="B86" s="6" t="s">
        <v>156</v>
      </c>
      <c r="C86" s="6" t="s">
        <v>86</v>
      </c>
      <c r="D86" s="6" t="s">
        <v>157</v>
      </c>
      <c r="E86" s="6">
        <v>18</v>
      </c>
      <c r="F86" s="6">
        <v>18</v>
      </c>
      <c r="G86" s="7">
        <v>198915</v>
      </c>
      <c r="H86" s="7">
        <v>167405</v>
      </c>
      <c r="I86" s="7">
        <v>2613</v>
      </c>
      <c r="J86" s="8">
        <v>1.31</v>
      </c>
      <c r="K86" s="8">
        <v>1.56</v>
      </c>
      <c r="L86" s="7">
        <v>190370</v>
      </c>
      <c r="M86" s="7">
        <v>194942</v>
      </c>
      <c r="N86" s="7">
        <v>2934</v>
      </c>
      <c r="O86" s="8">
        <v>1.54</v>
      </c>
      <c r="P86" s="8">
        <v>1.51</v>
      </c>
      <c r="Q86" s="7">
        <v>303759420</v>
      </c>
      <c r="R86" s="7">
        <v>2877904569</v>
      </c>
      <c r="S86" s="7">
        <v>47731240</v>
      </c>
      <c r="T86" s="8">
        <v>15.71</v>
      </c>
      <c r="U86" s="8">
        <v>1.66</v>
      </c>
    </row>
    <row r="87">
      <c r="A87" s="6">
        <v>102701</v>
      </c>
      <c r="B87" s="6" t="s">
        <v>152</v>
      </c>
      <c r="C87" s="6" t="s">
        <v>86</v>
      </c>
      <c r="D87" s="6" t="s">
        <v>153</v>
      </c>
      <c r="E87" s="6">
        <v>18</v>
      </c>
      <c r="F87" s="6">
        <v>18</v>
      </c>
      <c r="G87" s="7">
        <v>200928</v>
      </c>
      <c r="H87" s="7">
        <v>128632</v>
      </c>
      <c r="I87" s="7">
        <v>26154</v>
      </c>
      <c r="J87" s="8">
        <v>13.02</v>
      </c>
      <c r="K87" s="8">
        <v>20.329999999999998</v>
      </c>
      <c r="L87" s="7">
        <v>222622</v>
      </c>
      <c r="M87" s="7">
        <v>110765</v>
      </c>
      <c r="N87" s="7">
        <v>20314</v>
      </c>
      <c r="O87" s="8">
        <v>9.1199999999999992</v>
      </c>
      <c r="P87" s="8">
        <v>18.34</v>
      </c>
      <c r="Q87" s="7">
        <v>2880456572</v>
      </c>
      <c r="R87" s="7">
        <v>158893197</v>
      </c>
      <c r="S87" s="7">
        <v>29109249</v>
      </c>
      <c r="T87" s="8">
        <v>1.01</v>
      </c>
      <c r="U87" s="8">
        <v>18.32</v>
      </c>
    </row>
    <row r="88">
      <c r="A88" s="6">
        <v>102702</v>
      </c>
      <c r="B88" s="6" t="s">
        <v>154</v>
      </c>
      <c r="C88" s="6" t="s">
        <v>86</v>
      </c>
      <c r="D88" s="6" t="s">
        <v>155</v>
      </c>
      <c r="E88" s="6">
        <v>18</v>
      </c>
      <c r="F88" s="6">
        <v>18</v>
      </c>
      <c r="G88" s="7">
        <v>200928</v>
      </c>
      <c r="H88" s="7">
        <v>103806</v>
      </c>
      <c r="I88" s="7">
        <v>9982</v>
      </c>
      <c r="J88" s="8">
        <v>4.97</v>
      </c>
      <c r="K88" s="8">
        <v>9.6199999999999992</v>
      </c>
      <c r="L88" s="7">
        <v>222622</v>
      </c>
      <c r="M88" s="7">
        <v>107285</v>
      </c>
      <c r="N88" s="7">
        <v>10300</v>
      </c>
      <c r="O88" s="8">
        <v>4.63</v>
      </c>
      <c r="P88" s="8">
        <v>9.6</v>
      </c>
      <c r="Q88" s="7">
        <v>2880456572</v>
      </c>
      <c r="R88" s="7">
        <v>147418226</v>
      </c>
      <c r="S88" s="7">
        <v>21173994</v>
      </c>
      <c r="T88" s="8">
        <v>0.74</v>
      </c>
      <c r="U88" s="8">
        <v>14.36</v>
      </c>
    </row>
    <row r="89">
      <c r="A89" s="6">
        <v>102703</v>
      </c>
      <c r="B89" s="6" t="s">
        <v>156</v>
      </c>
      <c r="C89" s="6" t="s">
        <v>86</v>
      </c>
      <c r="D89" s="6" t="s">
        <v>157</v>
      </c>
      <c r="E89" s="6">
        <v>18</v>
      </c>
      <c r="F89" s="6">
        <v>18</v>
      </c>
      <c r="G89" s="7">
        <v>200928</v>
      </c>
      <c r="H89" s="7">
        <v>167405</v>
      </c>
      <c r="I89" s="7">
        <v>164792</v>
      </c>
      <c r="J89" s="8">
        <v>82.02</v>
      </c>
      <c r="K89" s="8">
        <v>98.44</v>
      </c>
      <c r="L89" s="7">
        <v>222622</v>
      </c>
      <c r="M89" s="7">
        <v>194942</v>
      </c>
      <c r="N89" s="7">
        <v>192008</v>
      </c>
      <c r="O89" s="8">
        <v>86.25</v>
      </c>
      <c r="P89" s="8">
        <v>98.49</v>
      </c>
      <c r="Q89" s="7">
        <v>2880456572</v>
      </c>
      <c r="R89" s="7">
        <v>2877904569</v>
      </c>
      <c r="S89" s="7">
        <v>2830173329</v>
      </c>
      <c r="T89" s="8">
        <v>98.25</v>
      </c>
      <c r="U89" s="8">
        <v>98.34</v>
      </c>
    </row>
    <row r="90">
      <c r="A90" s="6">
        <v>102600</v>
      </c>
      <c r="B90" s="6" t="s">
        <v>158</v>
      </c>
      <c r="C90" s="6" t="s">
        <v>86</v>
      </c>
      <c r="D90" s="6" t="s">
        <v>159</v>
      </c>
      <c r="E90" s="6">
        <v>17</v>
      </c>
      <c r="F90" s="6">
        <v>17</v>
      </c>
      <c r="G90" s="7">
        <v>140415</v>
      </c>
      <c r="H90" s="7">
        <v>140415</v>
      </c>
      <c r="I90" s="7">
        <v>140415</v>
      </c>
      <c r="J90" s="8">
        <v>100</v>
      </c>
      <c r="K90" s="8">
        <v>100</v>
      </c>
      <c r="L90" s="7">
        <v>182265</v>
      </c>
      <c r="M90" s="7">
        <v>182265</v>
      </c>
      <c r="N90" s="7">
        <v>182265</v>
      </c>
      <c r="O90" s="8">
        <v>100</v>
      </c>
      <c r="P90" s="8">
        <v>100</v>
      </c>
      <c r="Q90" s="7">
        <v>4117465390</v>
      </c>
      <c r="R90" s="7">
        <v>4117465390</v>
      </c>
      <c r="S90" s="7">
        <v>4117465390</v>
      </c>
      <c r="T90" s="8">
        <v>100</v>
      </c>
      <c r="U90" s="8">
        <v>100</v>
      </c>
    </row>
    <row r="91">
      <c r="A91" s="6">
        <v>102300</v>
      </c>
      <c r="B91" s="6" t="s">
        <v>143</v>
      </c>
      <c r="C91" s="6" t="s">
        <v>86</v>
      </c>
      <c r="D91" s="6" t="s">
        <v>144</v>
      </c>
      <c r="E91" s="6">
        <v>16</v>
      </c>
      <c r="F91" s="6">
        <v>16</v>
      </c>
      <c r="G91" s="7">
        <v>107010</v>
      </c>
      <c r="H91" s="7">
        <v>116310</v>
      </c>
      <c r="I91" s="7">
        <v>81246</v>
      </c>
      <c r="J91" s="8">
        <v>75.92</v>
      </c>
      <c r="K91" s="8">
        <v>69.849999999999994</v>
      </c>
      <c r="L91" s="7">
        <v>114499</v>
      </c>
      <c r="M91" s="7">
        <v>122566</v>
      </c>
      <c r="N91" s="7">
        <v>87713</v>
      </c>
      <c r="O91" s="8">
        <v>76.61</v>
      </c>
      <c r="P91" s="8">
        <v>71.56</v>
      </c>
      <c r="Q91" s="7">
        <v>5914970160</v>
      </c>
      <c r="R91" s="7">
        <v>8016263558</v>
      </c>
      <c r="S91" s="7">
        <v>4427425995</v>
      </c>
      <c r="T91" s="8">
        <v>74.849999999999994</v>
      </c>
      <c r="U91" s="8">
        <v>55.23</v>
      </c>
    </row>
    <row r="92">
      <c r="A92" s="6">
        <v>102500</v>
      </c>
      <c r="B92" s="6" t="s">
        <v>145</v>
      </c>
      <c r="C92" s="6" t="s">
        <v>86</v>
      </c>
      <c r="D92" s="6" t="s">
        <v>146</v>
      </c>
      <c r="E92" s="6">
        <v>16</v>
      </c>
      <c r="F92" s="6">
        <v>16</v>
      </c>
      <c r="G92" s="7">
        <v>107010</v>
      </c>
      <c r="H92" s="7">
        <v>179990</v>
      </c>
      <c r="I92" s="7">
        <v>25764</v>
      </c>
      <c r="J92" s="8">
        <v>24.08</v>
      </c>
      <c r="K92" s="8">
        <v>14.31</v>
      </c>
      <c r="L92" s="7">
        <v>114499</v>
      </c>
      <c r="M92" s="7">
        <v>195890</v>
      </c>
      <c r="N92" s="7">
        <v>26786</v>
      </c>
      <c r="O92" s="8">
        <v>23.39</v>
      </c>
      <c r="P92" s="8">
        <v>13.67</v>
      </c>
      <c r="Q92" s="7">
        <v>5914970160</v>
      </c>
      <c r="R92" s="7">
        <v>5897596641</v>
      </c>
      <c r="S92" s="7">
        <v>1487544165</v>
      </c>
      <c r="T92" s="8">
        <v>25.15</v>
      </c>
      <c r="U92" s="8">
        <v>25.22</v>
      </c>
    </row>
    <row r="93">
      <c r="A93" s="6">
        <v>102400</v>
      </c>
      <c r="B93" s="6" t="s">
        <v>141</v>
      </c>
      <c r="C93" s="6" t="s">
        <v>86</v>
      </c>
      <c r="D93" s="6" t="s">
        <v>142</v>
      </c>
      <c r="E93" s="6">
        <v>16</v>
      </c>
      <c r="F93" s="6">
        <v>16</v>
      </c>
      <c r="G93" s="7">
        <v>137916</v>
      </c>
      <c r="H93" s="7">
        <v>144177</v>
      </c>
      <c r="I93" s="7">
        <v>0</v>
      </c>
      <c r="J93" s="8">
        <v>0</v>
      </c>
      <c r="K93" s="8">
        <v>0</v>
      </c>
      <c r="L93" s="7">
        <v>151802</v>
      </c>
      <c r="M93" s="7">
        <v>145669</v>
      </c>
      <c r="N93" s="7">
        <v>0</v>
      </c>
      <c r="O93" s="8">
        <v>0</v>
      </c>
      <c r="P93" s="8">
        <v>0</v>
      </c>
      <c r="Q93" s="7">
        <v>2955126782</v>
      </c>
      <c r="R93" s="7">
        <v>8882478565</v>
      </c>
      <c r="S93" s="7">
        <v>1205</v>
      </c>
      <c r="T93" s="8">
        <v>0</v>
      </c>
      <c r="U93" s="8">
        <v>0</v>
      </c>
    </row>
    <row r="94">
      <c r="A94" s="6">
        <v>102500</v>
      </c>
      <c r="B94" s="6" t="s">
        <v>145</v>
      </c>
      <c r="C94" s="6" t="s">
        <v>86</v>
      </c>
      <c r="D94" s="6" t="s">
        <v>146</v>
      </c>
      <c r="E94" s="6">
        <v>16</v>
      </c>
      <c r="F94" s="6">
        <v>16</v>
      </c>
      <c r="G94" s="7">
        <v>137916</v>
      </c>
      <c r="H94" s="7">
        <v>179990</v>
      </c>
      <c r="I94" s="7">
        <v>137916</v>
      </c>
      <c r="J94" s="8">
        <v>100</v>
      </c>
      <c r="K94" s="8">
        <v>76.62</v>
      </c>
      <c r="L94" s="7">
        <v>151802</v>
      </c>
      <c r="M94" s="7">
        <v>195890</v>
      </c>
      <c r="N94" s="7">
        <v>151802</v>
      </c>
      <c r="O94" s="8">
        <v>100</v>
      </c>
      <c r="P94" s="8">
        <v>77.489999999999995</v>
      </c>
      <c r="Q94" s="7">
        <v>2955126782</v>
      </c>
      <c r="R94" s="7">
        <v>5897596641</v>
      </c>
      <c r="S94" s="7">
        <v>2955125577</v>
      </c>
      <c r="T94" s="8">
        <v>100</v>
      </c>
      <c r="U94" s="8">
        <v>50.11</v>
      </c>
    </row>
    <row r="95">
      <c r="A95" s="6">
        <v>200101</v>
      </c>
      <c r="B95" s="6" t="s">
        <v>160</v>
      </c>
      <c r="C95" s="6" t="s">
        <v>161</v>
      </c>
      <c r="D95" s="6" t="s">
        <v>162</v>
      </c>
      <c r="E95" s="6">
        <v>19</v>
      </c>
      <c r="F95" s="6">
        <v>19</v>
      </c>
      <c r="G95" s="7">
        <v>118678</v>
      </c>
      <c r="H95" s="7">
        <v>118678</v>
      </c>
      <c r="I95" s="7">
        <v>118678</v>
      </c>
      <c r="J95" s="8">
        <v>100</v>
      </c>
      <c r="K95" s="8">
        <v>100</v>
      </c>
      <c r="L95" s="7">
        <v>132542</v>
      </c>
      <c r="M95" s="7">
        <v>132542</v>
      </c>
      <c r="N95" s="7">
        <v>132542</v>
      </c>
      <c r="O95" s="8">
        <v>100</v>
      </c>
      <c r="P95" s="8">
        <v>100</v>
      </c>
      <c r="Q95" s="7">
        <v>2672065905</v>
      </c>
      <c r="R95" s="7">
        <v>2672065905</v>
      </c>
      <c r="S95" s="7">
        <v>2672065905</v>
      </c>
      <c r="T95" s="8">
        <v>100</v>
      </c>
      <c r="U95" s="8">
        <v>100</v>
      </c>
    </row>
    <row r="96">
      <c r="A96" s="6">
        <v>200102</v>
      </c>
      <c r="B96" s="6" t="s">
        <v>163</v>
      </c>
      <c r="C96" s="6" t="s">
        <v>161</v>
      </c>
      <c r="D96" s="6" t="s">
        <v>164</v>
      </c>
      <c r="E96" s="6">
        <v>20</v>
      </c>
      <c r="F96" s="6">
        <v>20</v>
      </c>
      <c r="G96" s="7">
        <v>141605</v>
      </c>
      <c r="H96" s="7">
        <v>141605</v>
      </c>
      <c r="I96" s="7">
        <v>141605</v>
      </c>
      <c r="J96" s="8">
        <v>100</v>
      </c>
      <c r="K96" s="8">
        <v>100</v>
      </c>
      <c r="L96" s="7">
        <v>159284</v>
      </c>
      <c r="M96" s="7">
        <v>159284</v>
      </c>
      <c r="N96" s="7">
        <v>159284</v>
      </c>
      <c r="O96" s="8">
        <v>100</v>
      </c>
      <c r="P96" s="8">
        <v>100</v>
      </c>
      <c r="Q96" s="7">
        <v>1682403518</v>
      </c>
      <c r="R96" s="7">
        <v>1682403518</v>
      </c>
      <c r="S96" s="7">
        <v>1682403518</v>
      </c>
      <c r="T96" s="8">
        <v>100</v>
      </c>
      <c r="U96" s="8">
        <v>100</v>
      </c>
    </row>
    <row r="97">
      <c r="A97" s="6">
        <v>200200</v>
      </c>
      <c r="B97" s="6" t="s">
        <v>165</v>
      </c>
      <c r="C97" s="6" t="s">
        <v>161</v>
      </c>
      <c r="D97" s="6" t="s">
        <v>166</v>
      </c>
      <c r="E97" s="6">
        <v>21</v>
      </c>
      <c r="F97" s="6">
        <v>21</v>
      </c>
      <c r="G97" s="7">
        <v>109013</v>
      </c>
      <c r="H97" s="7">
        <v>109013</v>
      </c>
      <c r="I97" s="7">
        <v>109013</v>
      </c>
      <c r="J97" s="8">
        <v>100</v>
      </c>
      <c r="K97" s="8">
        <v>100</v>
      </c>
      <c r="L97" s="7">
        <v>144395</v>
      </c>
      <c r="M97" s="7">
        <v>144395</v>
      </c>
      <c r="N97" s="7">
        <v>144395</v>
      </c>
      <c r="O97" s="8">
        <v>100</v>
      </c>
      <c r="P97" s="8">
        <v>100</v>
      </c>
      <c r="Q97" s="7">
        <v>100654147309</v>
      </c>
      <c r="R97" s="7">
        <v>100647313450</v>
      </c>
      <c r="S97" s="7">
        <v>100640921683</v>
      </c>
      <c r="T97" s="8">
        <v>99.99</v>
      </c>
      <c r="U97" s="8">
        <v>99.99</v>
      </c>
    </row>
    <row r="98">
      <c r="A98" s="6">
        <v>200300</v>
      </c>
      <c r="B98" s="6" t="s">
        <v>167</v>
      </c>
      <c r="C98" s="6" t="s">
        <v>161</v>
      </c>
      <c r="D98" s="6" t="s">
        <v>168</v>
      </c>
      <c r="E98" s="6">
        <v>21</v>
      </c>
      <c r="F98" s="6">
        <v>22</v>
      </c>
      <c r="G98" s="7">
        <v>109013</v>
      </c>
      <c r="H98" s="7">
        <v>149145</v>
      </c>
      <c r="I98" s="7">
        <v>0</v>
      </c>
      <c r="J98" s="8">
        <v>0</v>
      </c>
      <c r="K98" s="8">
        <v>0</v>
      </c>
      <c r="L98" s="7">
        <v>144395</v>
      </c>
      <c r="M98" s="7">
        <v>164300</v>
      </c>
      <c r="N98" s="7">
        <v>0</v>
      </c>
      <c r="O98" s="8">
        <v>0</v>
      </c>
      <c r="P98" s="8">
        <v>0</v>
      </c>
      <c r="Q98" s="7">
        <v>100654147309</v>
      </c>
      <c r="R98" s="7">
        <v>217810589854</v>
      </c>
      <c r="S98" s="7">
        <v>2979623</v>
      </c>
      <c r="T98" s="8">
        <v>0</v>
      </c>
      <c r="U98" s="8">
        <v>0</v>
      </c>
    </row>
    <row r="99">
      <c r="A99" s="6">
        <v>200400</v>
      </c>
      <c r="B99" s="6" t="s">
        <v>169</v>
      </c>
      <c r="C99" s="6" t="s">
        <v>161</v>
      </c>
      <c r="D99" s="6" t="s">
        <v>170</v>
      </c>
      <c r="E99" s="6">
        <v>21</v>
      </c>
      <c r="F99" s="6">
        <v>22</v>
      </c>
      <c r="G99" s="7">
        <v>109013</v>
      </c>
      <c r="H99" s="7">
        <v>108491</v>
      </c>
      <c r="I99" s="7">
        <v>0</v>
      </c>
      <c r="J99" s="8">
        <v>0</v>
      </c>
      <c r="K99" s="8">
        <v>0</v>
      </c>
      <c r="L99" s="7">
        <v>144395</v>
      </c>
      <c r="M99" s="7">
        <v>109710</v>
      </c>
      <c r="N99" s="7">
        <v>0</v>
      </c>
      <c r="O99" s="8">
        <v>0</v>
      </c>
      <c r="P99" s="8">
        <v>0</v>
      </c>
      <c r="Q99" s="7">
        <v>100654147309</v>
      </c>
      <c r="R99" s="7">
        <v>1133382001340</v>
      </c>
      <c r="S99" s="7">
        <v>10246003</v>
      </c>
      <c r="T99" s="8">
        <v>0.01</v>
      </c>
      <c r="U99" s="8">
        <v>0</v>
      </c>
    </row>
    <row r="100">
      <c r="A100" s="6">
        <v>200200</v>
      </c>
      <c r="B100" s="6" t="s">
        <v>165</v>
      </c>
      <c r="C100" s="6" t="s">
        <v>161</v>
      </c>
      <c r="D100" s="6" t="s">
        <v>166</v>
      </c>
      <c r="E100" s="6">
        <v>22</v>
      </c>
      <c r="F100" s="6">
        <v>21</v>
      </c>
      <c r="G100" s="7">
        <v>157110</v>
      </c>
      <c r="H100" s="7">
        <v>109013</v>
      </c>
      <c r="I100" s="7">
        <v>0</v>
      </c>
      <c r="J100" s="8">
        <v>0</v>
      </c>
      <c r="K100" s="8">
        <v>0</v>
      </c>
      <c r="L100" s="7">
        <v>172208</v>
      </c>
      <c r="M100" s="7">
        <v>144395</v>
      </c>
      <c r="N100" s="7">
        <v>0</v>
      </c>
      <c r="O100" s="8">
        <v>0</v>
      </c>
      <c r="P100" s="8">
        <v>0</v>
      </c>
      <c r="Q100" s="7">
        <v>214695038064</v>
      </c>
      <c r="R100" s="7">
        <v>100647313450</v>
      </c>
      <c r="S100" s="7">
        <v>161423</v>
      </c>
      <c r="T100" s="8">
        <v>0</v>
      </c>
      <c r="U100" s="8">
        <v>0</v>
      </c>
    </row>
    <row r="101">
      <c r="A101" s="6">
        <v>200300</v>
      </c>
      <c r="B101" s="6" t="s">
        <v>167</v>
      </c>
      <c r="C101" s="6" t="s">
        <v>161</v>
      </c>
      <c r="D101" s="6" t="s">
        <v>168</v>
      </c>
      <c r="E101" s="6">
        <v>22</v>
      </c>
      <c r="F101" s="6">
        <v>22</v>
      </c>
      <c r="G101" s="7">
        <v>157110</v>
      </c>
      <c r="H101" s="7">
        <v>149145</v>
      </c>
      <c r="I101" s="7">
        <v>148275</v>
      </c>
      <c r="J101" s="8">
        <v>94.38</v>
      </c>
      <c r="K101" s="8">
        <v>99.42</v>
      </c>
      <c r="L101" s="7">
        <v>172208</v>
      </c>
      <c r="M101" s="7">
        <v>164300</v>
      </c>
      <c r="N101" s="7">
        <v>163327</v>
      </c>
      <c r="O101" s="8">
        <v>94.84</v>
      </c>
      <c r="P101" s="8">
        <v>99.41</v>
      </c>
      <c r="Q101" s="7">
        <v>214695038064</v>
      </c>
      <c r="R101" s="7">
        <v>217810589854</v>
      </c>
      <c r="S101" s="7">
        <v>207251451389</v>
      </c>
      <c r="T101" s="8">
        <v>96.53</v>
      </c>
      <c r="U101" s="8">
        <v>95.15</v>
      </c>
    </row>
    <row r="102">
      <c r="A102" s="6">
        <v>200400</v>
      </c>
      <c r="B102" s="6" t="s">
        <v>169</v>
      </c>
      <c r="C102" s="6" t="s">
        <v>161</v>
      </c>
      <c r="D102" s="6" t="s">
        <v>170</v>
      </c>
      <c r="E102" s="6">
        <v>22</v>
      </c>
      <c r="F102" s="6">
        <v>22</v>
      </c>
      <c r="G102" s="7">
        <v>157110</v>
      </c>
      <c r="H102" s="7">
        <v>108491</v>
      </c>
      <c r="I102" s="7">
        <v>8835</v>
      </c>
      <c r="J102" s="8">
        <v>5.62</v>
      </c>
      <c r="K102" s="8">
        <v>8.14</v>
      </c>
      <c r="L102" s="7">
        <v>172208</v>
      </c>
      <c r="M102" s="7">
        <v>109710</v>
      </c>
      <c r="N102" s="7">
        <v>8881</v>
      </c>
      <c r="O102" s="8">
        <v>5.16</v>
      </c>
      <c r="P102" s="8">
        <v>8.09</v>
      </c>
      <c r="Q102" s="7">
        <v>214695038064</v>
      </c>
      <c r="R102" s="7">
        <v>1133382001340</v>
      </c>
      <c r="S102" s="7">
        <v>7443425253</v>
      </c>
      <c r="T102" s="8">
        <v>3.47</v>
      </c>
      <c r="U102" s="8">
        <v>0.66</v>
      </c>
    </row>
    <row r="103">
      <c r="A103" s="6">
        <v>200200</v>
      </c>
      <c r="B103" s="6" t="s">
        <v>165</v>
      </c>
      <c r="C103" s="6" t="s">
        <v>161</v>
      </c>
      <c r="D103" s="6" t="s">
        <v>166</v>
      </c>
      <c r="E103" s="6">
        <v>22</v>
      </c>
      <c r="F103" s="6">
        <v>21</v>
      </c>
      <c r="G103" s="7">
        <v>100526</v>
      </c>
      <c r="H103" s="7">
        <v>109013</v>
      </c>
      <c r="I103" s="7">
        <v>0</v>
      </c>
      <c r="J103" s="8">
        <v>0</v>
      </c>
      <c r="K103" s="8">
        <v>0</v>
      </c>
      <c r="L103" s="7">
        <v>101802</v>
      </c>
      <c r="M103" s="7">
        <v>144395</v>
      </c>
      <c r="N103" s="7">
        <v>0</v>
      </c>
      <c r="O103" s="8">
        <v>0</v>
      </c>
      <c r="P103" s="8">
        <v>0</v>
      </c>
      <c r="Q103" s="7">
        <v>1136490719271</v>
      </c>
      <c r="R103" s="7">
        <v>100647313450</v>
      </c>
      <c r="S103" s="7">
        <v>6230344</v>
      </c>
      <c r="T103" s="8">
        <v>0</v>
      </c>
      <c r="U103" s="8">
        <v>0.01</v>
      </c>
    </row>
    <row r="104">
      <c r="A104" s="6">
        <v>200300</v>
      </c>
      <c r="B104" s="6" t="s">
        <v>167</v>
      </c>
      <c r="C104" s="6" t="s">
        <v>161</v>
      </c>
      <c r="D104" s="6" t="s">
        <v>168</v>
      </c>
      <c r="E104" s="6">
        <v>22</v>
      </c>
      <c r="F104" s="6">
        <v>22</v>
      </c>
      <c r="G104" s="7">
        <v>100526</v>
      </c>
      <c r="H104" s="7">
        <v>149145</v>
      </c>
      <c r="I104" s="7">
        <v>870</v>
      </c>
      <c r="J104" s="8">
        <v>0.87</v>
      </c>
      <c r="K104" s="8">
        <v>0.57999999999999996</v>
      </c>
      <c r="L104" s="7">
        <v>101802</v>
      </c>
      <c r="M104" s="7">
        <v>164300</v>
      </c>
      <c r="N104" s="7">
        <v>973</v>
      </c>
      <c r="O104" s="8">
        <v>0.96</v>
      </c>
      <c r="P104" s="8">
        <v>0.59</v>
      </c>
      <c r="Q104" s="7">
        <v>1136490719271</v>
      </c>
      <c r="R104" s="7">
        <v>217810589854</v>
      </c>
      <c r="S104" s="7">
        <v>10556158842</v>
      </c>
      <c r="T104" s="8">
        <v>0.93</v>
      </c>
      <c r="U104" s="8">
        <v>4.8499999999999996</v>
      </c>
    </row>
    <row r="105">
      <c r="A105" s="6">
        <v>200400</v>
      </c>
      <c r="B105" s="6" t="s">
        <v>169</v>
      </c>
      <c r="C105" s="6" t="s">
        <v>161</v>
      </c>
      <c r="D105" s="6" t="s">
        <v>170</v>
      </c>
      <c r="E105" s="6">
        <v>22</v>
      </c>
      <c r="F105" s="6">
        <v>22</v>
      </c>
      <c r="G105" s="7">
        <v>100526</v>
      </c>
      <c r="H105" s="7">
        <v>108491</v>
      </c>
      <c r="I105" s="7">
        <v>99656</v>
      </c>
      <c r="J105" s="8">
        <v>99.13</v>
      </c>
      <c r="K105" s="8">
        <v>91.86</v>
      </c>
      <c r="L105" s="7">
        <v>101802</v>
      </c>
      <c r="M105" s="7">
        <v>109710</v>
      </c>
      <c r="N105" s="7">
        <v>100829</v>
      </c>
      <c r="O105" s="8">
        <v>99.04</v>
      </c>
      <c r="P105" s="8">
        <v>91.91</v>
      </c>
      <c r="Q105" s="7">
        <v>1136490719271</v>
      </c>
      <c r="R105" s="7">
        <v>1133382001340</v>
      </c>
      <c r="S105" s="7">
        <v>20306820488</v>
      </c>
      <c r="T105" s="8">
        <v>1.79</v>
      </c>
      <c r="U105" s="8">
        <v>1.79</v>
      </c>
    </row>
    <row r="106">
      <c r="A106" s="6">
        <v>200400</v>
      </c>
      <c r="B106" s="6" t="s">
        <v>169</v>
      </c>
      <c r="C106" s="6" t="s">
        <v>161</v>
      </c>
      <c r="D106" s="6" t="s">
        <v>170</v>
      </c>
      <c r="E106" s="6">
        <v>22</v>
      </c>
      <c r="F106" s="6">
        <v>22</v>
      </c>
      <c r="G106" s="7">
        <v>100526</v>
      </c>
      <c r="H106" s="7">
        <v>108491</v>
      </c>
      <c r="I106" s="7">
        <v>99656</v>
      </c>
      <c r="J106" s="8">
        <v>99.13</v>
      </c>
      <c r="K106" s="8">
        <v>91.86</v>
      </c>
      <c r="L106" s="7">
        <v>101802</v>
      </c>
      <c r="M106" s="7">
        <v>109710</v>
      </c>
      <c r="N106" s="7">
        <v>100829</v>
      </c>
      <c r="O106" s="8">
        <v>99.04</v>
      </c>
      <c r="P106" s="8">
        <v>91.91</v>
      </c>
      <c r="Q106" s="7">
        <v>1136490719271</v>
      </c>
      <c r="R106" s="7">
        <v>1133382001340</v>
      </c>
      <c r="S106" s="7">
        <v>104816408267</v>
      </c>
      <c r="T106" s="8">
        <v>9.2200000000000006</v>
      </c>
      <c r="U106" s="8">
        <v>9.25</v>
      </c>
    </row>
    <row r="107">
      <c r="A107" s="6">
        <v>200400</v>
      </c>
      <c r="B107" s="6" t="s">
        <v>169</v>
      </c>
      <c r="C107" s="6" t="s">
        <v>161</v>
      </c>
      <c r="D107" s="6" t="s">
        <v>170</v>
      </c>
      <c r="E107" s="6">
        <v>22</v>
      </c>
      <c r="F107" s="6">
        <v>22</v>
      </c>
      <c r="G107" s="7">
        <v>100526</v>
      </c>
      <c r="H107" s="7">
        <v>108491</v>
      </c>
      <c r="I107" s="7">
        <v>99656</v>
      </c>
      <c r="J107" s="8">
        <v>99.13</v>
      </c>
      <c r="K107" s="8">
        <v>91.86</v>
      </c>
      <c r="L107" s="7">
        <v>101802</v>
      </c>
      <c r="M107" s="7">
        <v>109710</v>
      </c>
      <c r="N107" s="7">
        <v>100829</v>
      </c>
      <c r="O107" s="8">
        <v>99.04</v>
      </c>
      <c r="P107" s="8">
        <v>91.91</v>
      </c>
      <c r="Q107" s="7">
        <v>1136490719271</v>
      </c>
      <c r="R107" s="7">
        <v>1133382001340</v>
      </c>
      <c r="S107" s="7">
        <v>32885474778</v>
      </c>
      <c r="T107" s="8">
        <v>2.89</v>
      </c>
      <c r="U107" s="8">
        <v>2.9</v>
      </c>
    </row>
    <row r="108">
      <c r="A108" s="6">
        <v>200400</v>
      </c>
      <c r="B108" s="6" t="s">
        <v>169</v>
      </c>
      <c r="C108" s="6" t="s">
        <v>161</v>
      </c>
      <c r="D108" s="6" t="s">
        <v>170</v>
      </c>
      <c r="E108" s="6">
        <v>22</v>
      </c>
      <c r="F108" s="6">
        <v>22</v>
      </c>
      <c r="G108" s="7">
        <v>100526</v>
      </c>
      <c r="H108" s="7">
        <v>108491</v>
      </c>
      <c r="I108" s="7">
        <v>99656</v>
      </c>
      <c r="J108" s="8">
        <v>99.13</v>
      </c>
      <c r="K108" s="8">
        <v>91.86</v>
      </c>
      <c r="L108" s="7">
        <v>101802</v>
      </c>
      <c r="M108" s="7">
        <v>109710</v>
      </c>
      <c r="N108" s="7">
        <v>100829</v>
      </c>
      <c r="O108" s="8">
        <v>99.04</v>
      </c>
      <c r="P108" s="8">
        <v>91.91</v>
      </c>
      <c r="Q108" s="7">
        <v>1136490719271</v>
      </c>
      <c r="R108" s="7">
        <v>1133382001340</v>
      </c>
      <c r="S108" s="7">
        <v>967919626551</v>
      </c>
      <c r="T108" s="8">
        <v>85.17</v>
      </c>
      <c r="U108" s="8">
        <v>85.4</v>
      </c>
    </row>
    <row r="109">
      <c r="A109" s="6">
        <v>400127</v>
      </c>
      <c r="B109" s="6" t="s">
        <v>172</v>
      </c>
      <c r="C109" s="6" t="s">
        <v>173</v>
      </c>
      <c r="D109" s="6" t="s">
        <v>174</v>
      </c>
      <c r="E109" s="6">
        <v>25</v>
      </c>
      <c r="F109" s="6">
        <v>25</v>
      </c>
      <c r="G109" s="7">
        <v>102745</v>
      </c>
      <c r="H109" s="7">
        <v>98835</v>
      </c>
      <c r="I109" s="7">
        <v>0</v>
      </c>
      <c r="J109" s="8">
        <v>0</v>
      </c>
      <c r="K109" s="8">
        <v>0</v>
      </c>
      <c r="L109" s="7">
        <v>144539</v>
      </c>
      <c r="M109" s="7">
        <v>113447</v>
      </c>
      <c r="N109" s="7">
        <v>0</v>
      </c>
      <c r="O109" s="8">
        <v>0</v>
      </c>
      <c r="P109" s="8">
        <v>0</v>
      </c>
      <c r="Q109" s="7">
        <v>3647193937</v>
      </c>
      <c r="R109" s="7">
        <v>72501058</v>
      </c>
      <c r="S109" s="7">
        <v>447</v>
      </c>
      <c r="T109" s="8">
        <v>0</v>
      </c>
      <c r="U109" s="8">
        <v>0</v>
      </c>
    </row>
    <row r="110">
      <c r="A110" s="6">
        <v>400129</v>
      </c>
      <c r="B110" s="6" t="s">
        <v>175</v>
      </c>
      <c r="C110" s="6" t="s">
        <v>173</v>
      </c>
      <c r="D110" s="6" t="s">
        <v>176</v>
      </c>
      <c r="E110" s="6">
        <v>25</v>
      </c>
      <c r="F110" s="6">
        <v>25</v>
      </c>
      <c r="G110" s="7">
        <v>102745</v>
      </c>
      <c r="H110" s="7">
        <v>33734</v>
      </c>
      <c r="I110" s="7">
        <v>1405</v>
      </c>
      <c r="J110" s="8">
        <v>1.37</v>
      </c>
      <c r="K110" s="8">
        <v>4.16</v>
      </c>
      <c r="L110" s="7">
        <v>144539</v>
      </c>
      <c r="M110" s="7">
        <v>105818</v>
      </c>
      <c r="N110" s="7">
        <v>2259</v>
      </c>
      <c r="O110" s="8">
        <v>1.56</v>
      </c>
      <c r="P110" s="8">
        <v>2.13</v>
      </c>
      <c r="Q110" s="7">
        <v>3647193937</v>
      </c>
      <c r="R110" s="7">
        <v>652679752</v>
      </c>
      <c r="S110" s="7">
        <v>2670596</v>
      </c>
      <c r="T110" s="8">
        <v>7.0000000000000007E-2</v>
      </c>
      <c r="U110" s="8">
        <v>0.41</v>
      </c>
    </row>
    <row r="111">
      <c r="A111" s="6">
        <v>400130</v>
      </c>
      <c r="B111" s="6" t="s">
        <v>177</v>
      </c>
      <c r="C111" s="6" t="s">
        <v>173</v>
      </c>
      <c r="D111" s="6" t="s">
        <v>178</v>
      </c>
      <c r="E111" s="6">
        <v>25</v>
      </c>
      <c r="F111" s="6">
        <v>25</v>
      </c>
      <c r="G111" s="7">
        <v>102745</v>
      </c>
      <c r="H111" s="7">
        <v>87327</v>
      </c>
      <c r="I111" s="7">
        <v>70943</v>
      </c>
      <c r="J111" s="8">
        <v>69.05</v>
      </c>
      <c r="K111" s="8">
        <v>81.239999999999995</v>
      </c>
      <c r="L111" s="7">
        <v>144539</v>
      </c>
      <c r="M111" s="7">
        <v>116222</v>
      </c>
      <c r="N111" s="7">
        <v>75717</v>
      </c>
      <c r="O111" s="8">
        <v>52.39</v>
      </c>
      <c r="P111" s="8">
        <v>65.150000000000006</v>
      </c>
      <c r="Q111" s="7">
        <v>3647193937</v>
      </c>
      <c r="R111" s="7">
        <v>108749703</v>
      </c>
      <c r="S111" s="7">
        <v>77698363</v>
      </c>
      <c r="T111" s="8">
        <v>2.13</v>
      </c>
      <c r="U111" s="8">
        <v>71.45</v>
      </c>
    </row>
    <row r="112">
      <c r="A112" s="6">
        <v>400131</v>
      </c>
      <c r="B112" s="6" t="s">
        <v>179</v>
      </c>
      <c r="C112" s="6" t="s">
        <v>173</v>
      </c>
      <c r="D112" s="6" t="s">
        <v>180</v>
      </c>
      <c r="E112" s="6">
        <v>25</v>
      </c>
      <c r="F112" s="6">
        <v>25</v>
      </c>
      <c r="G112" s="7">
        <v>102745</v>
      </c>
      <c r="H112" s="7">
        <v>21714</v>
      </c>
      <c r="I112" s="7">
        <v>15301</v>
      </c>
      <c r="J112" s="8">
        <v>14.89</v>
      </c>
      <c r="K112" s="8">
        <v>70.47</v>
      </c>
      <c r="L112" s="7">
        <v>144539</v>
      </c>
      <c r="M112" s="7">
        <v>103540</v>
      </c>
      <c r="N112" s="7">
        <v>27457</v>
      </c>
      <c r="O112" s="8">
        <v>19</v>
      </c>
      <c r="P112" s="8">
        <v>26.52</v>
      </c>
      <c r="Q112" s="7">
        <v>3647193937</v>
      </c>
      <c r="R112" s="7">
        <v>99013114</v>
      </c>
      <c r="S112" s="7">
        <v>26851120</v>
      </c>
      <c r="T112" s="8">
        <v>0.74</v>
      </c>
      <c r="U112" s="8">
        <v>27.12</v>
      </c>
    </row>
    <row r="113">
      <c r="A113" s="6">
        <v>400134</v>
      </c>
      <c r="B113" s="6" t="s">
        <v>181</v>
      </c>
      <c r="C113" s="6" t="s">
        <v>173</v>
      </c>
      <c r="D113" s="6" t="s">
        <v>182</v>
      </c>
      <c r="E113" s="6">
        <v>25</v>
      </c>
      <c r="F113" s="6">
        <v>25</v>
      </c>
      <c r="G113" s="7">
        <v>102745</v>
      </c>
      <c r="H113" s="7">
        <v>41217</v>
      </c>
      <c r="I113" s="7">
        <v>15096</v>
      </c>
      <c r="J113" s="8">
        <v>14.69</v>
      </c>
      <c r="K113" s="8">
        <v>36.630000000000003</v>
      </c>
      <c r="L113" s="7">
        <v>144539</v>
      </c>
      <c r="M113" s="7">
        <v>109882</v>
      </c>
      <c r="N113" s="7">
        <v>39106</v>
      </c>
      <c r="O113" s="8">
        <v>27.06</v>
      </c>
      <c r="P113" s="8">
        <v>35.590000000000003</v>
      </c>
      <c r="Q113" s="7">
        <v>3647193937</v>
      </c>
      <c r="R113" s="7">
        <v>16233844483</v>
      </c>
      <c r="S113" s="7">
        <v>3539387906</v>
      </c>
      <c r="T113" s="8">
        <v>97.04</v>
      </c>
      <c r="U113" s="8">
        <v>21.8</v>
      </c>
    </row>
    <row r="114">
      <c r="A114" s="6">
        <v>400500</v>
      </c>
      <c r="B114" s="6" t="s">
        <v>183</v>
      </c>
      <c r="C114" s="6" t="s">
        <v>173</v>
      </c>
      <c r="D114" s="6" t="s">
        <v>184</v>
      </c>
      <c r="E114" s="6">
        <v>25</v>
      </c>
      <c r="F114" s="6">
        <v>30</v>
      </c>
      <c r="G114" s="7">
        <v>102745</v>
      </c>
      <c r="H114" s="7">
        <v>167517</v>
      </c>
      <c r="I114" s="7">
        <v>0</v>
      </c>
      <c r="J114" s="8">
        <v>0</v>
      </c>
      <c r="K114" s="8">
        <v>0</v>
      </c>
      <c r="L114" s="7">
        <v>144539</v>
      </c>
      <c r="M114" s="7">
        <v>211033</v>
      </c>
      <c r="N114" s="7">
        <v>0</v>
      </c>
      <c r="O114" s="8">
        <v>0</v>
      </c>
      <c r="P114" s="8">
        <v>0</v>
      </c>
      <c r="Q114" s="7">
        <v>3647193937</v>
      </c>
      <c r="R114" s="7">
        <v>21037154735</v>
      </c>
      <c r="S114" s="7">
        <v>585504</v>
      </c>
      <c r="T114" s="8">
        <v>0.02</v>
      </c>
      <c r="U114" s="8">
        <v>0</v>
      </c>
    </row>
    <row r="115">
      <c r="A115" s="6">
        <v>400127</v>
      </c>
      <c r="B115" s="6" t="s">
        <v>172</v>
      </c>
      <c r="C115" s="6" t="s">
        <v>173</v>
      </c>
      <c r="D115" s="6" t="s">
        <v>174</v>
      </c>
      <c r="E115" s="6">
        <v>25</v>
      </c>
      <c r="F115" s="6">
        <v>25</v>
      </c>
      <c r="G115" s="7">
        <v>109336</v>
      </c>
      <c r="H115" s="7">
        <v>98835</v>
      </c>
      <c r="I115" s="7">
        <v>95751</v>
      </c>
      <c r="J115" s="8">
        <v>87.57</v>
      </c>
      <c r="K115" s="8">
        <v>96.88</v>
      </c>
      <c r="L115" s="7">
        <v>146208</v>
      </c>
      <c r="M115" s="7">
        <v>113447</v>
      </c>
      <c r="N115" s="7">
        <v>110162</v>
      </c>
      <c r="O115" s="8">
        <v>75.349999999999994</v>
      </c>
      <c r="P115" s="8">
        <v>97.1</v>
      </c>
      <c r="Q115" s="7">
        <v>178343040</v>
      </c>
      <c r="R115" s="7">
        <v>72501058</v>
      </c>
      <c r="S115" s="7">
        <v>69907835</v>
      </c>
      <c r="T115" s="8">
        <v>39.200000000000003</v>
      </c>
      <c r="U115" s="8">
        <v>96.42</v>
      </c>
    </row>
    <row r="116">
      <c r="A116" s="6">
        <v>400128</v>
      </c>
      <c r="B116" s="6" t="s">
        <v>186</v>
      </c>
      <c r="C116" s="6" t="s">
        <v>173</v>
      </c>
      <c r="D116" s="6" t="s">
        <v>187</v>
      </c>
      <c r="E116" s="6">
        <v>25</v>
      </c>
      <c r="F116" s="6">
        <v>25</v>
      </c>
      <c r="G116" s="7">
        <v>109336</v>
      </c>
      <c r="H116" s="7">
        <v>90165</v>
      </c>
      <c r="I116" s="7">
        <v>0</v>
      </c>
      <c r="J116" s="8">
        <v>0</v>
      </c>
      <c r="K116" s="8">
        <v>0</v>
      </c>
      <c r="L116" s="7">
        <v>146208</v>
      </c>
      <c r="M116" s="7">
        <v>103065</v>
      </c>
      <c r="N116" s="7">
        <v>0</v>
      </c>
      <c r="O116" s="8">
        <v>0</v>
      </c>
      <c r="P116" s="8">
        <v>0</v>
      </c>
      <c r="Q116" s="7">
        <v>178343040</v>
      </c>
      <c r="R116" s="7">
        <v>74889207</v>
      </c>
      <c r="S116" s="7">
        <v>27206</v>
      </c>
      <c r="T116" s="8">
        <v>0.02</v>
      </c>
      <c r="U116" s="8">
        <v>0.04</v>
      </c>
    </row>
    <row r="117">
      <c r="A117" s="6">
        <v>400129</v>
      </c>
      <c r="B117" s="6" t="s">
        <v>175</v>
      </c>
      <c r="C117" s="6" t="s">
        <v>173</v>
      </c>
      <c r="D117" s="6" t="s">
        <v>176</v>
      </c>
      <c r="E117" s="6">
        <v>25</v>
      </c>
      <c r="F117" s="6">
        <v>25</v>
      </c>
      <c r="G117" s="7">
        <v>109336</v>
      </c>
      <c r="H117" s="7">
        <v>33734</v>
      </c>
      <c r="I117" s="7">
        <v>11478</v>
      </c>
      <c r="J117" s="8">
        <v>10.5</v>
      </c>
      <c r="K117" s="8">
        <v>34.03</v>
      </c>
      <c r="L117" s="7">
        <v>146208</v>
      </c>
      <c r="M117" s="7">
        <v>105818</v>
      </c>
      <c r="N117" s="7">
        <v>33160</v>
      </c>
      <c r="O117" s="8">
        <v>22.68</v>
      </c>
      <c r="P117" s="8">
        <v>31.34</v>
      </c>
      <c r="Q117" s="7">
        <v>178343040</v>
      </c>
      <c r="R117" s="7">
        <v>652679752</v>
      </c>
      <c r="S117" s="7">
        <v>105615617</v>
      </c>
      <c r="T117" s="8">
        <v>59.22</v>
      </c>
      <c r="U117" s="8">
        <v>16.18</v>
      </c>
    </row>
    <row r="118">
      <c r="A118" s="6">
        <v>400130</v>
      </c>
      <c r="B118" s="6" t="s">
        <v>177</v>
      </c>
      <c r="C118" s="6" t="s">
        <v>173</v>
      </c>
      <c r="D118" s="6" t="s">
        <v>178</v>
      </c>
      <c r="E118" s="6">
        <v>25</v>
      </c>
      <c r="F118" s="6">
        <v>25</v>
      </c>
      <c r="G118" s="7">
        <v>109336</v>
      </c>
      <c r="H118" s="7">
        <v>87327</v>
      </c>
      <c r="I118" s="7">
        <v>2107</v>
      </c>
      <c r="J118" s="8">
        <v>1.93</v>
      </c>
      <c r="K118" s="8">
        <v>2.41</v>
      </c>
      <c r="L118" s="7">
        <v>146208</v>
      </c>
      <c r="M118" s="7">
        <v>116222</v>
      </c>
      <c r="N118" s="7">
        <v>2886</v>
      </c>
      <c r="O118" s="8">
        <v>1.97</v>
      </c>
      <c r="P118" s="8">
        <v>2.48</v>
      </c>
      <c r="Q118" s="7">
        <v>178343040</v>
      </c>
      <c r="R118" s="7">
        <v>108749703</v>
      </c>
      <c r="S118" s="7">
        <v>2792383</v>
      </c>
      <c r="T118" s="8">
        <v>1.57</v>
      </c>
      <c r="U118" s="8">
        <v>2.57</v>
      </c>
    </row>
    <row r="119">
      <c r="A119" s="6">
        <v>400112</v>
      </c>
      <c r="B119" s="6" t="s">
        <v>189</v>
      </c>
      <c r="C119" s="6" t="s">
        <v>173</v>
      </c>
      <c r="D119" s="6" t="s">
        <v>190</v>
      </c>
      <c r="E119" s="6">
        <v>25</v>
      </c>
      <c r="F119" s="6">
        <v>25</v>
      </c>
      <c r="G119" s="7">
        <v>174453</v>
      </c>
      <c r="H119" s="7">
        <v>68591</v>
      </c>
      <c r="I119" s="7">
        <v>0</v>
      </c>
      <c r="J119" s="8">
        <v>0</v>
      </c>
      <c r="K119" s="8">
        <v>0</v>
      </c>
      <c r="L119" s="7">
        <v>234790</v>
      </c>
      <c r="M119" s="7">
        <v>105478</v>
      </c>
      <c r="N119" s="7">
        <v>21</v>
      </c>
      <c r="O119" s="8">
        <v>0.01</v>
      </c>
      <c r="P119" s="8">
        <v>0.02</v>
      </c>
      <c r="Q119" s="7">
        <v>679263187</v>
      </c>
      <c r="R119" s="7">
        <v>608656677</v>
      </c>
      <c r="S119" s="7">
        <v>25854144</v>
      </c>
      <c r="T119" s="8">
        <v>3.81</v>
      </c>
      <c r="U119" s="8">
        <v>4.25</v>
      </c>
    </row>
    <row r="120">
      <c r="A120" s="6">
        <v>400125</v>
      </c>
      <c r="B120" s="6" t="s">
        <v>191</v>
      </c>
      <c r="C120" s="6" t="s">
        <v>173</v>
      </c>
      <c r="D120" s="6" t="s">
        <v>192</v>
      </c>
      <c r="E120" s="6">
        <v>25</v>
      </c>
      <c r="F120" s="6">
        <v>25</v>
      </c>
      <c r="G120" s="7">
        <v>174453</v>
      </c>
      <c r="H120" s="7">
        <v>103937</v>
      </c>
      <c r="I120" s="7">
        <v>63189</v>
      </c>
      <c r="J120" s="8">
        <v>36.22</v>
      </c>
      <c r="K120" s="8">
        <v>60.8</v>
      </c>
      <c r="L120" s="7">
        <v>234790</v>
      </c>
      <c r="M120" s="7">
        <v>101932</v>
      </c>
      <c r="N120" s="7">
        <v>61676</v>
      </c>
      <c r="O120" s="8">
        <v>26.27</v>
      </c>
      <c r="P120" s="8">
        <v>60.51</v>
      </c>
      <c r="Q120" s="7">
        <v>679263187</v>
      </c>
      <c r="R120" s="7">
        <v>41243856</v>
      </c>
      <c r="S120" s="7">
        <v>26935454</v>
      </c>
      <c r="T120" s="8">
        <v>3.97</v>
      </c>
      <c r="U120" s="8">
        <v>65.31</v>
      </c>
    </row>
    <row r="121">
      <c r="A121" s="6">
        <v>400126</v>
      </c>
      <c r="B121" s="6" t="s">
        <v>193</v>
      </c>
      <c r="C121" s="6" t="s">
        <v>173</v>
      </c>
      <c r="D121" s="6" t="s">
        <v>194</v>
      </c>
      <c r="E121" s="6">
        <v>25</v>
      </c>
      <c r="F121" s="6">
        <v>25</v>
      </c>
      <c r="G121" s="7">
        <v>174453</v>
      </c>
      <c r="H121" s="7">
        <v>125084</v>
      </c>
      <c r="I121" s="7">
        <v>3446</v>
      </c>
      <c r="J121" s="8">
        <v>1.98</v>
      </c>
      <c r="K121" s="8">
        <v>2.75</v>
      </c>
      <c r="L121" s="7">
        <v>234790</v>
      </c>
      <c r="M121" s="7">
        <v>121841</v>
      </c>
      <c r="N121" s="7">
        <v>3124</v>
      </c>
      <c r="O121" s="8">
        <v>1.33</v>
      </c>
      <c r="P121" s="8">
        <v>2.56</v>
      </c>
      <c r="Q121" s="7">
        <v>679263187</v>
      </c>
      <c r="R121" s="7">
        <v>82662285</v>
      </c>
      <c r="S121" s="7">
        <v>12939039</v>
      </c>
      <c r="T121" s="8">
        <v>1.9</v>
      </c>
      <c r="U121" s="8">
        <v>15.65</v>
      </c>
    </row>
    <row r="122">
      <c r="A122" s="6">
        <v>400128</v>
      </c>
      <c r="B122" s="6" t="s">
        <v>186</v>
      </c>
      <c r="C122" s="6" t="s">
        <v>173</v>
      </c>
      <c r="D122" s="6" t="s">
        <v>187</v>
      </c>
      <c r="E122" s="6">
        <v>25</v>
      </c>
      <c r="F122" s="6">
        <v>25</v>
      </c>
      <c r="G122" s="7">
        <v>174453</v>
      </c>
      <c r="H122" s="7">
        <v>90165</v>
      </c>
      <c r="I122" s="7">
        <v>90165</v>
      </c>
      <c r="J122" s="8">
        <v>51.68</v>
      </c>
      <c r="K122" s="8">
        <v>100</v>
      </c>
      <c r="L122" s="7">
        <v>234790</v>
      </c>
      <c r="M122" s="7">
        <v>103065</v>
      </c>
      <c r="N122" s="7">
        <v>103065</v>
      </c>
      <c r="O122" s="8">
        <v>43.9</v>
      </c>
      <c r="P122" s="8">
        <v>100</v>
      </c>
      <c r="Q122" s="7">
        <v>679263187</v>
      </c>
      <c r="R122" s="7">
        <v>74889207</v>
      </c>
      <c r="S122" s="7">
        <v>74862000</v>
      </c>
      <c r="T122" s="8">
        <v>11.02</v>
      </c>
      <c r="U122" s="8">
        <v>99.96</v>
      </c>
    </row>
    <row r="123">
      <c r="A123" s="6">
        <v>400129</v>
      </c>
      <c r="B123" s="6" t="s">
        <v>175</v>
      </c>
      <c r="C123" s="6" t="s">
        <v>173</v>
      </c>
      <c r="D123" s="6" t="s">
        <v>176</v>
      </c>
      <c r="E123" s="6">
        <v>25</v>
      </c>
      <c r="F123" s="6">
        <v>25</v>
      </c>
      <c r="G123" s="7">
        <v>174453</v>
      </c>
      <c r="H123" s="7">
        <v>33734</v>
      </c>
      <c r="I123" s="7">
        <v>17653</v>
      </c>
      <c r="J123" s="8">
        <v>10.119999999999999</v>
      </c>
      <c r="K123" s="8">
        <v>52.33</v>
      </c>
      <c r="L123" s="7">
        <v>234790</v>
      </c>
      <c r="M123" s="7">
        <v>105818</v>
      </c>
      <c r="N123" s="7">
        <v>66904</v>
      </c>
      <c r="O123" s="8">
        <v>28.5</v>
      </c>
      <c r="P123" s="8">
        <v>63.23</v>
      </c>
      <c r="Q123" s="7">
        <v>679263187</v>
      </c>
      <c r="R123" s="7">
        <v>652679752</v>
      </c>
      <c r="S123" s="7">
        <v>538672549</v>
      </c>
      <c r="T123" s="8">
        <v>79.3</v>
      </c>
      <c r="U123" s="8">
        <v>82.53</v>
      </c>
    </row>
    <row r="124">
      <c r="A124" s="6">
        <v>400110</v>
      </c>
      <c r="B124" s="6" t="s">
        <v>196</v>
      </c>
      <c r="C124" s="6" t="s">
        <v>173</v>
      </c>
      <c r="D124" s="6" t="s">
        <v>197</v>
      </c>
      <c r="E124" s="6">
        <v>25</v>
      </c>
      <c r="F124" s="6">
        <v>25</v>
      </c>
      <c r="G124" s="7">
        <v>188935</v>
      </c>
      <c r="H124" s="7">
        <v>124445</v>
      </c>
      <c r="I124" s="7">
        <v>0</v>
      </c>
      <c r="J124" s="8">
        <v>0</v>
      </c>
      <c r="K124" s="8">
        <v>0</v>
      </c>
      <c r="L124" s="7">
        <v>203305</v>
      </c>
      <c r="M124" s="7">
        <v>116958</v>
      </c>
      <c r="N124" s="7">
        <v>0</v>
      </c>
      <c r="O124" s="8">
        <v>0</v>
      </c>
      <c r="P124" s="8">
        <v>0</v>
      </c>
      <c r="Q124" s="7">
        <v>233458222</v>
      </c>
      <c r="R124" s="7">
        <v>121899152</v>
      </c>
      <c r="S124" s="7">
        <v>66</v>
      </c>
      <c r="T124" s="8">
        <v>0</v>
      </c>
      <c r="U124" s="8">
        <v>0</v>
      </c>
    </row>
    <row r="125">
      <c r="A125" s="6">
        <v>400112</v>
      </c>
      <c r="B125" s="6" t="s">
        <v>189</v>
      </c>
      <c r="C125" s="6" t="s">
        <v>173</v>
      </c>
      <c r="D125" s="6" t="s">
        <v>190</v>
      </c>
      <c r="E125" s="6">
        <v>25</v>
      </c>
      <c r="F125" s="6">
        <v>25</v>
      </c>
      <c r="G125" s="7">
        <v>188935</v>
      </c>
      <c r="H125" s="7">
        <v>68591</v>
      </c>
      <c r="I125" s="7">
        <v>33689</v>
      </c>
      <c r="J125" s="8">
        <v>17.829999999999998</v>
      </c>
      <c r="K125" s="8">
        <v>49.12</v>
      </c>
      <c r="L125" s="7">
        <v>203305</v>
      </c>
      <c r="M125" s="7">
        <v>105478</v>
      </c>
      <c r="N125" s="7">
        <v>51916</v>
      </c>
      <c r="O125" s="8">
        <v>25.54</v>
      </c>
      <c r="P125" s="8">
        <v>49.22</v>
      </c>
      <c r="Q125" s="7">
        <v>233458222</v>
      </c>
      <c r="R125" s="7">
        <v>608656677</v>
      </c>
      <c r="S125" s="7">
        <v>153625105</v>
      </c>
      <c r="T125" s="8">
        <v>65.8</v>
      </c>
      <c r="U125" s="8">
        <v>25.24</v>
      </c>
    </row>
    <row r="126">
      <c r="A126" s="6">
        <v>400113</v>
      </c>
      <c r="B126" s="6" t="s">
        <v>198</v>
      </c>
      <c r="C126" s="6" t="s">
        <v>173</v>
      </c>
      <c r="D126" s="6" t="s">
        <v>199</v>
      </c>
      <c r="E126" s="6">
        <v>25</v>
      </c>
      <c r="F126" s="6">
        <v>25</v>
      </c>
      <c r="G126" s="7">
        <v>188935</v>
      </c>
      <c r="H126" s="7">
        <v>110363</v>
      </c>
      <c r="I126" s="7">
        <v>62558</v>
      </c>
      <c r="J126" s="8">
        <v>33.11</v>
      </c>
      <c r="K126" s="8">
        <v>56.68</v>
      </c>
      <c r="L126" s="7">
        <v>203305</v>
      </c>
      <c r="M126" s="7">
        <v>102189</v>
      </c>
      <c r="N126" s="7">
        <v>57994</v>
      </c>
      <c r="O126" s="8">
        <v>28.53</v>
      </c>
      <c r="P126" s="8">
        <v>56.75</v>
      </c>
      <c r="Q126" s="7">
        <v>233458222</v>
      </c>
      <c r="R126" s="7">
        <v>85572441</v>
      </c>
      <c r="S126" s="7">
        <v>35873977</v>
      </c>
      <c r="T126" s="8">
        <v>15.37</v>
      </c>
      <c r="U126" s="8">
        <v>41.92</v>
      </c>
    </row>
    <row r="127">
      <c r="A127" s="6">
        <v>400114</v>
      </c>
      <c r="B127" s="6" t="s">
        <v>200</v>
      </c>
      <c r="C127" s="6" t="s">
        <v>173</v>
      </c>
      <c r="D127" s="6" t="s">
        <v>201</v>
      </c>
      <c r="E127" s="6">
        <v>25</v>
      </c>
      <c r="F127" s="6">
        <v>25</v>
      </c>
      <c r="G127" s="7">
        <v>188935</v>
      </c>
      <c r="H127" s="7">
        <v>104421</v>
      </c>
      <c r="I127" s="7">
        <v>43682</v>
      </c>
      <c r="J127" s="8">
        <v>23.12</v>
      </c>
      <c r="K127" s="8">
        <v>41.83</v>
      </c>
      <c r="L127" s="7">
        <v>203305</v>
      </c>
      <c r="M127" s="7">
        <v>103639</v>
      </c>
      <c r="N127" s="7">
        <v>46022</v>
      </c>
      <c r="O127" s="8">
        <v>22.64</v>
      </c>
      <c r="P127" s="8">
        <v>44.41</v>
      </c>
      <c r="Q127" s="7">
        <v>233458222</v>
      </c>
      <c r="R127" s="7">
        <v>62256464</v>
      </c>
      <c r="S127" s="7">
        <v>19971942</v>
      </c>
      <c r="T127" s="8">
        <v>8.5500000000000007</v>
      </c>
      <c r="U127" s="8">
        <v>32.08</v>
      </c>
    </row>
    <row r="128">
      <c r="A128" s="6">
        <v>400115</v>
      </c>
      <c r="B128" s="6" t="s">
        <v>202</v>
      </c>
      <c r="C128" s="6" t="s">
        <v>173</v>
      </c>
      <c r="D128" s="6" t="s">
        <v>203</v>
      </c>
      <c r="E128" s="6">
        <v>25</v>
      </c>
      <c r="F128" s="6">
        <v>25</v>
      </c>
      <c r="G128" s="7">
        <v>188935</v>
      </c>
      <c r="H128" s="7">
        <v>105221</v>
      </c>
      <c r="I128" s="7">
        <v>45808</v>
      </c>
      <c r="J128" s="8">
        <v>24.25</v>
      </c>
      <c r="K128" s="8">
        <v>43.54</v>
      </c>
      <c r="L128" s="7">
        <v>203305</v>
      </c>
      <c r="M128" s="7">
        <v>101757</v>
      </c>
      <c r="N128" s="7">
        <v>43878</v>
      </c>
      <c r="O128" s="8">
        <v>21.58</v>
      </c>
      <c r="P128" s="8">
        <v>43.12</v>
      </c>
      <c r="Q128" s="7">
        <v>233458222</v>
      </c>
      <c r="R128" s="7">
        <v>55882990</v>
      </c>
      <c r="S128" s="7">
        <v>18266141</v>
      </c>
      <c r="T128" s="8">
        <v>7.82</v>
      </c>
      <c r="U128" s="8">
        <v>32.69</v>
      </c>
    </row>
    <row r="129">
      <c r="A129" s="6">
        <v>400129</v>
      </c>
      <c r="B129" s="6" t="s">
        <v>175</v>
      </c>
      <c r="C129" s="6" t="s">
        <v>173</v>
      </c>
      <c r="D129" s="6" t="s">
        <v>176</v>
      </c>
      <c r="E129" s="6">
        <v>25</v>
      </c>
      <c r="F129" s="6">
        <v>25</v>
      </c>
      <c r="G129" s="7">
        <v>188935</v>
      </c>
      <c r="H129" s="7">
        <v>33734</v>
      </c>
      <c r="I129" s="7">
        <v>3198</v>
      </c>
      <c r="J129" s="8">
        <v>1.69</v>
      </c>
      <c r="K129" s="8">
        <v>9.48</v>
      </c>
      <c r="L129" s="7">
        <v>203305</v>
      </c>
      <c r="M129" s="7">
        <v>105818</v>
      </c>
      <c r="N129" s="7">
        <v>3495</v>
      </c>
      <c r="O129" s="8">
        <v>1.72</v>
      </c>
      <c r="P129" s="8">
        <v>3.3</v>
      </c>
      <c r="Q129" s="7">
        <v>233458222</v>
      </c>
      <c r="R129" s="7">
        <v>652679752</v>
      </c>
      <c r="S129" s="7">
        <v>5720991</v>
      </c>
      <c r="T129" s="8">
        <v>2.4500000000000002</v>
      </c>
      <c r="U129" s="8">
        <v>0.88</v>
      </c>
    </row>
    <row r="130">
      <c r="A130" s="6">
        <v>400110</v>
      </c>
      <c r="B130" s="6" t="s">
        <v>196</v>
      </c>
      <c r="C130" s="6" t="s">
        <v>173</v>
      </c>
      <c r="D130" s="6" t="s">
        <v>197</v>
      </c>
      <c r="E130" s="6">
        <v>25</v>
      </c>
      <c r="F130" s="6">
        <v>25</v>
      </c>
      <c r="G130" s="7">
        <v>152743</v>
      </c>
      <c r="H130" s="7">
        <v>124445</v>
      </c>
      <c r="I130" s="7">
        <v>35346</v>
      </c>
      <c r="J130" s="8">
        <v>23.14</v>
      </c>
      <c r="K130" s="8">
        <v>28.4</v>
      </c>
      <c r="L130" s="7">
        <v>175214</v>
      </c>
      <c r="M130" s="7">
        <v>116958</v>
      </c>
      <c r="N130" s="7">
        <v>33777</v>
      </c>
      <c r="O130" s="8">
        <v>19.28</v>
      </c>
      <c r="P130" s="8">
        <v>28.88</v>
      </c>
      <c r="Q130" s="7">
        <v>647566590</v>
      </c>
      <c r="R130" s="7">
        <v>121899152</v>
      </c>
      <c r="S130" s="7">
        <v>72806233</v>
      </c>
      <c r="T130" s="8">
        <v>11.24</v>
      </c>
      <c r="U130" s="8">
        <v>59.73</v>
      </c>
    </row>
    <row r="131">
      <c r="A131" s="6">
        <v>400111</v>
      </c>
      <c r="B131" s="6" t="s">
        <v>205</v>
      </c>
      <c r="C131" s="6" t="s">
        <v>173</v>
      </c>
      <c r="D131" s="6" t="s">
        <v>206</v>
      </c>
      <c r="E131" s="6">
        <v>25</v>
      </c>
      <c r="F131" s="6">
        <v>25</v>
      </c>
      <c r="G131" s="7">
        <v>152743</v>
      </c>
      <c r="H131" s="7">
        <v>93720</v>
      </c>
      <c r="I131" s="7">
        <v>82495</v>
      </c>
      <c r="J131" s="8">
        <v>54.01</v>
      </c>
      <c r="K131" s="8">
        <v>88.02</v>
      </c>
      <c r="L131" s="7">
        <v>175214</v>
      </c>
      <c r="M131" s="7">
        <v>104877</v>
      </c>
      <c r="N131" s="7">
        <v>87896</v>
      </c>
      <c r="O131" s="8">
        <v>50.16</v>
      </c>
      <c r="P131" s="8">
        <v>83.81</v>
      </c>
      <c r="Q131" s="7">
        <v>647566590</v>
      </c>
      <c r="R131" s="7">
        <v>3300898603</v>
      </c>
      <c r="S131" s="7">
        <v>145582457</v>
      </c>
      <c r="T131" s="8">
        <v>22.48</v>
      </c>
      <c r="U131" s="8">
        <v>4.41</v>
      </c>
    </row>
    <row r="132">
      <c r="A132" s="6">
        <v>400112</v>
      </c>
      <c r="B132" s="6" t="s">
        <v>189</v>
      </c>
      <c r="C132" s="6" t="s">
        <v>173</v>
      </c>
      <c r="D132" s="6" t="s">
        <v>190</v>
      </c>
      <c r="E132" s="6">
        <v>25</v>
      </c>
      <c r="F132" s="6">
        <v>25</v>
      </c>
      <c r="G132" s="7">
        <v>152743</v>
      </c>
      <c r="H132" s="7">
        <v>68591</v>
      </c>
      <c r="I132" s="7">
        <v>34902</v>
      </c>
      <c r="J132" s="8">
        <v>22.85</v>
      </c>
      <c r="K132" s="8">
        <v>50.88</v>
      </c>
      <c r="L132" s="7">
        <v>175214</v>
      </c>
      <c r="M132" s="7">
        <v>105478</v>
      </c>
      <c r="N132" s="7">
        <v>53541</v>
      </c>
      <c r="O132" s="8">
        <v>30.56</v>
      </c>
      <c r="P132" s="8">
        <v>50.76</v>
      </c>
      <c r="Q132" s="7">
        <v>647566590</v>
      </c>
      <c r="R132" s="7">
        <v>608656677</v>
      </c>
      <c r="S132" s="7">
        <v>429177429</v>
      </c>
      <c r="T132" s="8">
        <v>66.28</v>
      </c>
      <c r="U132" s="8">
        <v>70.510000000000005</v>
      </c>
    </row>
    <row r="133">
      <c r="A133" s="6">
        <v>400113</v>
      </c>
      <c r="B133" s="6" t="s">
        <v>198</v>
      </c>
      <c r="C133" s="6" t="s">
        <v>173</v>
      </c>
      <c r="D133" s="6" t="s">
        <v>199</v>
      </c>
      <c r="E133" s="6">
        <v>25</v>
      </c>
      <c r="F133" s="6">
        <v>25</v>
      </c>
      <c r="G133" s="7">
        <v>152743</v>
      </c>
      <c r="H133" s="7">
        <v>110363</v>
      </c>
      <c r="I133" s="7">
        <v>0</v>
      </c>
      <c r="J133" s="8">
        <v>0</v>
      </c>
      <c r="K133" s="8">
        <v>0</v>
      </c>
      <c r="L133" s="7">
        <v>175214</v>
      </c>
      <c r="M133" s="7">
        <v>102189</v>
      </c>
      <c r="N133" s="7">
        <v>0</v>
      </c>
      <c r="O133" s="8">
        <v>0</v>
      </c>
      <c r="P133" s="8">
        <v>0</v>
      </c>
      <c r="Q133" s="7">
        <v>647566590</v>
      </c>
      <c r="R133" s="7">
        <v>85572441</v>
      </c>
      <c r="S133" s="7">
        <v>471</v>
      </c>
      <c r="T133" s="8">
        <v>0</v>
      </c>
      <c r="U133" s="8">
        <v>0</v>
      </c>
    </row>
    <row r="134">
      <c r="A134" s="6">
        <v>400109</v>
      </c>
      <c r="B134" s="6" t="s">
        <v>208</v>
      </c>
      <c r="C134" s="6" t="s">
        <v>173</v>
      </c>
      <c r="D134" s="6" t="s">
        <v>209</v>
      </c>
      <c r="E134" s="6">
        <v>25</v>
      </c>
      <c r="F134" s="6">
        <v>23</v>
      </c>
      <c r="G134" s="7">
        <v>100324</v>
      </c>
      <c r="H134" s="7">
        <v>99395</v>
      </c>
      <c r="I134" s="7">
        <v>0</v>
      </c>
      <c r="J134" s="8">
        <v>0</v>
      </c>
      <c r="K134" s="8">
        <v>0</v>
      </c>
      <c r="L134" s="7">
        <v>100162</v>
      </c>
      <c r="M134" s="7">
        <v>102150</v>
      </c>
      <c r="N134" s="7">
        <v>0</v>
      </c>
      <c r="O134" s="8">
        <v>0</v>
      </c>
      <c r="P134" s="8">
        <v>0</v>
      </c>
      <c r="Q134" s="7">
        <v>3204074826</v>
      </c>
      <c r="R134" s="7">
        <v>61294312</v>
      </c>
      <c r="S134" s="7">
        <v>59138</v>
      </c>
      <c r="T134" s="8">
        <v>0</v>
      </c>
      <c r="U134" s="8">
        <v>0.1</v>
      </c>
    </row>
    <row r="135">
      <c r="A135" s="6">
        <v>400110</v>
      </c>
      <c r="B135" s="6" t="s">
        <v>196</v>
      </c>
      <c r="C135" s="6" t="s">
        <v>173</v>
      </c>
      <c r="D135" s="6" t="s">
        <v>197</v>
      </c>
      <c r="E135" s="6">
        <v>25</v>
      </c>
      <c r="F135" s="6">
        <v>25</v>
      </c>
      <c r="G135" s="7">
        <v>100324</v>
      </c>
      <c r="H135" s="7">
        <v>124445</v>
      </c>
      <c r="I135" s="7">
        <v>89099</v>
      </c>
      <c r="J135" s="8">
        <v>88.81</v>
      </c>
      <c r="K135" s="8">
        <v>71.599999999999994</v>
      </c>
      <c r="L135" s="7">
        <v>100162</v>
      </c>
      <c r="M135" s="7">
        <v>116958</v>
      </c>
      <c r="N135" s="7">
        <v>83181</v>
      </c>
      <c r="O135" s="8">
        <v>83.05</v>
      </c>
      <c r="P135" s="8">
        <v>71.12</v>
      </c>
      <c r="Q135" s="7">
        <v>3204074826</v>
      </c>
      <c r="R135" s="7">
        <v>121899152</v>
      </c>
      <c r="S135" s="7">
        <v>48699542</v>
      </c>
      <c r="T135" s="8">
        <v>1.52</v>
      </c>
      <c r="U135" s="8">
        <v>39.950000000000003</v>
      </c>
    </row>
    <row r="136">
      <c r="A136" s="6">
        <v>400111</v>
      </c>
      <c r="B136" s="6" t="s">
        <v>205</v>
      </c>
      <c r="C136" s="6" t="s">
        <v>173</v>
      </c>
      <c r="D136" s="6" t="s">
        <v>206</v>
      </c>
      <c r="E136" s="6">
        <v>25</v>
      </c>
      <c r="F136" s="6">
        <v>25</v>
      </c>
      <c r="G136" s="7">
        <v>100324</v>
      </c>
      <c r="H136" s="7">
        <v>93720</v>
      </c>
      <c r="I136" s="7">
        <v>11225</v>
      </c>
      <c r="J136" s="8">
        <v>11.19</v>
      </c>
      <c r="K136" s="8">
        <v>11.98</v>
      </c>
      <c r="L136" s="7">
        <v>100162</v>
      </c>
      <c r="M136" s="7">
        <v>104877</v>
      </c>
      <c r="N136" s="7">
        <v>16981</v>
      </c>
      <c r="O136" s="8">
        <v>16.95</v>
      </c>
      <c r="P136" s="8">
        <v>16.190000000000001</v>
      </c>
      <c r="Q136" s="7">
        <v>3204074826</v>
      </c>
      <c r="R136" s="7">
        <v>3300898603</v>
      </c>
      <c r="S136" s="7">
        <v>3155316146</v>
      </c>
      <c r="T136" s="8">
        <v>98.48</v>
      </c>
      <c r="U136" s="8">
        <v>95.59</v>
      </c>
    </row>
    <row r="137">
      <c r="A137" s="6">
        <v>400110</v>
      </c>
      <c r="B137" s="6" t="s">
        <v>196</v>
      </c>
      <c r="C137" s="6" t="s">
        <v>173</v>
      </c>
      <c r="D137" s="6" t="s">
        <v>197</v>
      </c>
      <c r="E137" s="6">
        <v>25</v>
      </c>
      <c r="F137" s="6">
        <v>25</v>
      </c>
      <c r="G137" s="7">
        <v>146150</v>
      </c>
      <c r="H137" s="7">
        <v>124445</v>
      </c>
      <c r="I137" s="7">
        <v>0</v>
      </c>
      <c r="J137" s="8">
        <v>0</v>
      </c>
      <c r="K137" s="8">
        <v>0</v>
      </c>
      <c r="L137" s="7">
        <v>140319</v>
      </c>
      <c r="M137" s="7">
        <v>116958</v>
      </c>
      <c r="N137" s="7">
        <v>0</v>
      </c>
      <c r="O137" s="8">
        <v>0</v>
      </c>
      <c r="P137" s="8">
        <v>0</v>
      </c>
      <c r="Q137" s="7">
        <v>120699890</v>
      </c>
      <c r="R137" s="7">
        <v>121899152</v>
      </c>
      <c r="S137" s="7">
        <v>223621</v>
      </c>
      <c r="T137" s="8">
        <v>0.19</v>
      </c>
      <c r="U137" s="8">
        <v>0.18</v>
      </c>
    </row>
    <row r="138">
      <c r="A138" s="6">
        <v>400113</v>
      </c>
      <c r="B138" s="6" t="s">
        <v>198</v>
      </c>
      <c r="C138" s="6" t="s">
        <v>173</v>
      </c>
      <c r="D138" s="6" t="s">
        <v>199</v>
      </c>
      <c r="E138" s="6">
        <v>25</v>
      </c>
      <c r="F138" s="6">
        <v>25</v>
      </c>
      <c r="G138" s="7">
        <v>146150</v>
      </c>
      <c r="H138" s="7">
        <v>110363</v>
      </c>
      <c r="I138" s="7">
        <v>47805</v>
      </c>
      <c r="J138" s="8">
        <v>32.71</v>
      </c>
      <c r="K138" s="8">
        <v>43.32</v>
      </c>
      <c r="L138" s="7">
        <v>140319</v>
      </c>
      <c r="M138" s="7">
        <v>102189</v>
      </c>
      <c r="N138" s="7">
        <v>44195</v>
      </c>
      <c r="O138" s="8">
        <v>31.5</v>
      </c>
      <c r="P138" s="8">
        <v>43.25</v>
      </c>
      <c r="Q138" s="7">
        <v>120699890</v>
      </c>
      <c r="R138" s="7">
        <v>85572441</v>
      </c>
      <c r="S138" s="7">
        <v>49697992</v>
      </c>
      <c r="T138" s="8">
        <v>41.17</v>
      </c>
      <c r="U138" s="8">
        <v>58.08</v>
      </c>
    </row>
    <row r="139">
      <c r="A139" s="6">
        <v>400114</v>
      </c>
      <c r="B139" s="6" t="s">
        <v>200</v>
      </c>
      <c r="C139" s="6" t="s">
        <v>173</v>
      </c>
      <c r="D139" s="6" t="s">
        <v>201</v>
      </c>
      <c r="E139" s="6">
        <v>25</v>
      </c>
      <c r="F139" s="6">
        <v>25</v>
      </c>
      <c r="G139" s="7">
        <v>146150</v>
      </c>
      <c r="H139" s="7">
        <v>104421</v>
      </c>
      <c r="I139" s="7">
        <v>46401</v>
      </c>
      <c r="J139" s="8">
        <v>31.75</v>
      </c>
      <c r="K139" s="8">
        <v>44.44</v>
      </c>
      <c r="L139" s="7">
        <v>140319</v>
      </c>
      <c r="M139" s="7">
        <v>103639</v>
      </c>
      <c r="N139" s="7">
        <v>44883</v>
      </c>
      <c r="O139" s="8">
        <v>31.99</v>
      </c>
      <c r="P139" s="8">
        <v>43.31</v>
      </c>
      <c r="Q139" s="7">
        <v>120699890</v>
      </c>
      <c r="R139" s="7">
        <v>62256464</v>
      </c>
      <c r="S139" s="7">
        <v>35725602</v>
      </c>
      <c r="T139" s="8">
        <v>29.6</v>
      </c>
      <c r="U139" s="8">
        <v>57.38</v>
      </c>
    </row>
    <row r="140">
      <c r="A140" s="6">
        <v>400115</v>
      </c>
      <c r="B140" s="6" t="s">
        <v>202</v>
      </c>
      <c r="C140" s="6" t="s">
        <v>173</v>
      </c>
      <c r="D140" s="6" t="s">
        <v>203</v>
      </c>
      <c r="E140" s="6">
        <v>25</v>
      </c>
      <c r="F140" s="6">
        <v>25</v>
      </c>
      <c r="G140" s="7">
        <v>146150</v>
      </c>
      <c r="H140" s="7">
        <v>105221</v>
      </c>
      <c r="I140" s="7">
        <v>45067</v>
      </c>
      <c r="J140" s="8">
        <v>30.84</v>
      </c>
      <c r="K140" s="8">
        <v>42.83</v>
      </c>
      <c r="L140" s="7">
        <v>140319</v>
      </c>
      <c r="M140" s="7">
        <v>101757</v>
      </c>
      <c r="N140" s="7">
        <v>44822</v>
      </c>
      <c r="O140" s="8">
        <v>31.94</v>
      </c>
      <c r="P140" s="8">
        <v>44.05</v>
      </c>
      <c r="Q140" s="7">
        <v>120699890</v>
      </c>
      <c r="R140" s="7">
        <v>55882990</v>
      </c>
      <c r="S140" s="7">
        <v>32429564</v>
      </c>
      <c r="T140" s="8">
        <v>26.87</v>
      </c>
      <c r="U140" s="8">
        <v>58.03</v>
      </c>
    </row>
    <row r="141">
      <c r="A141" s="6">
        <v>400116</v>
      </c>
      <c r="B141" s="6" t="s">
        <v>211</v>
      </c>
      <c r="C141" s="6" t="s">
        <v>173</v>
      </c>
      <c r="D141" s="6" t="s">
        <v>212</v>
      </c>
      <c r="E141" s="6">
        <v>25</v>
      </c>
      <c r="F141" s="6">
        <v>25</v>
      </c>
      <c r="G141" s="7">
        <v>146150</v>
      </c>
      <c r="H141" s="7">
        <v>108575</v>
      </c>
      <c r="I141" s="7">
        <v>6877</v>
      </c>
      <c r="J141" s="8">
        <v>4.71</v>
      </c>
      <c r="K141" s="8">
        <v>6.33</v>
      </c>
      <c r="L141" s="7">
        <v>140319</v>
      </c>
      <c r="M141" s="7">
        <v>100212</v>
      </c>
      <c r="N141" s="7">
        <v>6419</v>
      </c>
      <c r="O141" s="8">
        <v>4.57</v>
      </c>
      <c r="P141" s="8">
        <v>6.41</v>
      </c>
      <c r="Q141" s="7">
        <v>120699890</v>
      </c>
      <c r="R141" s="7">
        <v>44501692</v>
      </c>
      <c r="S141" s="7">
        <v>2623110</v>
      </c>
      <c r="T141" s="8">
        <v>2.17</v>
      </c>
      <c r="U141" s="8">
        <v>5.89</v>
      </c>
    </row>
    <row r="142">
      <c r="A142" s="6">
        <v>400125</v>
      </c>
      <c r="B142" s="6" t="s">
        <v>191</v>
      </c>
      <c r="C142" s="6" t="s">
        <v>173</v>
      </c>
      <c r="D142" s="6" t="s">
        <v>192</v>
      </c>
      <c r="E142" s="6">
        <v>25</v>
      </c>
      <c r="F142" s="6">
        <v>25</v>
      </c>
      <c r="G142" s="7">
        <v>116247</v>
      </c>
      <c r="H142" s="7">
        <v>103937</v>
      </c>
      <c r="I142" s="7">
        <v>0</v>
      </c>
      <c r="J142" s="8">
        <v>0</v>
      </c>
      <c r="K142" s="8">
        <v>0</v>
      </c>
      <c r="L142" s="7">
        <v>113505</v>
      </c>
      <c r="M142" s="7">
        <v>101932</v>
      </c>
      <c r="N142" s="7">
        <v>0</v>
      </c>
      <c r="O142" s="8">
        <v>0</v>
      </c>
      <c r="P142" s="8">
        <v>0</v>
      </c>
      <c r="Q142" s="7">
        <v>67153515</v>
      </c>
      <c r="R142" s="7">
        <v>41243856</v>
      </c>
      <c r="S142" s="7">
        <v>847</v>
      </c>
      <c r="T142" s="8">
        <v>0</v>
      </c>
      <c r="U142" s="8">
        <v>0</v>
      </c>
    </row>
    <row r="143">
      <c r="A143" s="6">
        <v>400126</v>
      </c>
      <c r="B143" s="6" t="s">
        <v>193</v>
      </c>
      <c r="C143" s="6" t="s">
        <v>173</v>
      </c>
      <c r="D143" s="6" t="s">
        <v>194</v>
      </c>
      <c r="E143" s="6">
        <v>25</v>
      </c>
      <c r="F143" s="6">
        <v>25</v>
      </c>
      <c r="G143" s="7">
        <v>116247</v>
      </c>
      <c r="H143" s="7">
        <v>125084</v>
      </c>
      <c r="I143" s="7">
        <v>116247</v>
      </c>
      <c r="J143" s="8">
        <v>100</v>
      </c>
      <c r="K143" s="8">
        <v>92.94</v>
      </c>
      <c r="L143" s="7">
        <v>113505</v>
      </c>
      <c r="M143" s="7">
        <v>121841</v>
      </c>
      <c r="N143" s="7">
        <v>113505</v>
      </c>
      <c r="O143" s="8">
        <v>100</v>
      </c>
      <c r="P143" s="8">
        <v>93.16</v>
      </c>
      <c r="Q143" s="7">
        <v>67153515</v>
      </c>
      <c r="R143" s="7">
        <v>82662285</v>
      </c>
      <c r="S143" s="7">
        <v>67151742</v>
      </c>
      <c r="T143" s="8">
        <v>100</v>
      </c>
      <c r="U143" s="8">
        <v>81.239999999999995</v>
      </c>
    </row>
    <row r="144">
      <c r="A144" s="6">
        <v>400127</v>
      </c>
      <c r="B144" s="6" t="s">
        <v>172</v>
      </c>
      <c r="C144" s="6" t="s">
        <v>173</v>
      </c>
      <c r="D144" s="6" t="s">
        <v>174</v>
      </c>
      <c r="E144" s="6">
        <v>25</v>
      </c>
      <c r="F144" s="6">
        <v>25</v>
      </c>
      <c r="G144" s="7">
        <v>116247</v>
      </c>
      <c r="H144" s="7">
        <v>98835</v>
      </c>
      <c r="I144" s="7">
        <v>0</v>
      </c>
      <c r="J144" s="8">
        <v>0</v>
      </c>
      <c r="K144" s="8">
        <v>0</v>
      </c>
      <c r="L144" s="7">
        <v>113505</v>
      </c>
      <c r="M144" s="7">
        <v>113447</v>
      </c>
      <c r="N144" s="7">
        <v>0</v>
      </c>
      <c r="O144" s="8">
        <v>0</v>
      </c>
      <c r="P144" s="8">
        <v>0</v>
      </c>
      <c r="Q144" s="7">
        <v>67153515</v>
      </c>
      <c r="R144" s="7">
        <v>72501058</v>
      </c>
      <c r="S144" s="7">
        <v>927</v>
      </c>
      <c r="T144" s="8">
        <v>0</v>
      </c>
      <c r="U144" s="8">
        <v>0</v>
      </c>
    </row>
    <row r="145">
      <c r="A145" s="6">
        <v>400123</v>
      </c>
      <c r="B145" s="6" t="s">
        <v>214</v>
      </c>
      <c r="C145" s="6" t="s">
        <v>173</v>
      </c>
      <c r="D145" s="6" t="s">
        <v>215</v>
      </c>
      <c r="E145" s="6">
        <v>25</v>
      </c>
      <c r="F145" s="6">
        <v>25</v>
      </c>
      <c r="G145" s="7">
        <v>120787</v>
      </c>
      <c r="H145" s="7">
        <v>94858</v>
      </c>
      <c r="I145" s="7">
        <v>0</v>
      </c>
      <c r="J145" s="8">
        <v>0</v>
      </c>
      <c r="K145" s="8">
        <v>0</v>
      </c>
      <c r="L145" s="7">
        <v>171054</v>
      </c>
      <c r="M145" s="7">
        <v>108404</v>
      </c>
      <c r="N145" s="7">
        <v>0</v>
      </c>
      <c r="O145" s="8">
        <v>0</v>
      </c>
      <c r="P145" s="8">
        <v>0</v>
      </c>
      <c r="Q145" s="7">
        <v>201454268</v>
      </c>
      <c r="R145" s="7">
        <v>41622563</v>
      </c>
      <c r="S145" s="7">
        <v>5620</v>
      </c>
      <c r="T145" s="8">
        <v>0</v>
      </c>
      <c r="U145" s="8">
        <v>0.01</v>
      </c>
    </row>
    <row r="146">
      <c r="A146" s="6">
        <v>400124</v>
      </c>
      <c r="B146" s="6" t="s">
        <v>216</v>
      </c>
      <c r="C146" s="6" t="s">
        <v>173</v>
      </c>
      <c r="D146" s="6" t="s">
        <v>217</v>
      </c>
      <c r="E146" s="6">
        <v>25</v>
      </c>
      <c r="F146" s="6">
        <v>25</v>
      </c>
      <c r="G146" s="7">
        <v>120787</v>
      </c>
      <c r="H146" s="7">
        <v>90208</v>
      </c>
      <c r="I146" s="7">
        <v>90208</v>
      </c>
      <c r="J146" s="8">
        <v>74.680000000000007</v>
      </c>
      <c r="K146" s="8">
        <v>100</v>
      </c>
      <c r="L146" s="7">
        <v>171054</v>
      </c>
      <c r="M146" s="7">
        <v>100367</v>
      </c>
      <c r="N146" s="7">
        <v>100367</v>
      </c>
      <c r="O146" s="8">
        <v>58.68</v>
      </c>
      <c r="P146" s="8">
        <v>100</v>
      </c>
      <c r="Q146" s="7">
        <v>201454268</v>
      </c>
      <c r="R146" s="7">
        <v>65963508</v>
      </c>
      <c r="S146" s="7">
        <v>65958116</v>
      </c>
      <c r="T146" s="8">
        <v>32.74</v>
      </c>
      <c r="U146" s="8">
        <v>99.99</v>
      </c>
    </row>
    <row r="147">
      <c r="A147" s="6">
        <v>400126</v>
      </c>
      <c r="B147" s="6" t="s">
        <v>193</v>
      </c>
      <c r="C147" s="6" t="s">
        <v>173</v>
      </c>
      <c r="D147" s="6" t="s">
        <v>194</v>
      </c>
      <c r="E147" s="6">
        <v>25</v>
      </c>
      <c r="F147" s="6">
        <v>25</v>
      </c>
      <c r="G147" s="7">
        <v>120787</v>
      </c>
      <c r="H147" s="7">
        <v>125084</v>
      </c>
      <c r="I147" s="7">
        <v>5391</v>
      </c>
      <c r="J147" s="8">
        <v>4.46</v>
      </c>
      <c r="K147" s="8">
        <v>4.3099999999999996</v>
      </c>
      <c r="L147" s="7">
        <v>171054</v>
      </c>
      <c r="M147" s="7">
        <v>121841</v>
      </c>
      <c r="N147" s="7">
        <v>5212</v>
      </c>
      <c r="O147" s="8">
        <v>3.05</v>
      </c>
      <c r="P147" s="8">
        <v>4.28</v>
      </c>
      <c r="Q147" s="7">
        <v>201454268</v>
      </c>
      <c r="R147" s="7">
        <v>82662285</v>
      </c>
      <c r="S147" s="7">
        <v>2571504</v>
      </c>
      <c r="T147" s="8">
        <v>1.28</v>
      </c>
      <c r="U147" s="8">
        <v>3.11</v>
      </c>
    </row>
    <row r="148">
      <c r="A148" s="6">
        <v>400127</v>
      </c>
      <c r="B148" s="6" t="s">
        <v>172</v>
      </c>
      <c r="C148" s="6" t="s">
        <v>173</v>
      </c>
      <c r="D148" s="6" t="s">
        <v>174</v>
      </c>
      <c r="E148" s="6">
        <v>25</v>
      </c>
      <c r="F148" s="6">
        <v>25</v>
      </c>
      <c r="G148" s="7">
        <v>120787</v>
      </c>
      <c r="H148" s="7">
        <v>98835</v>
      </c>
      <c r="I148" s="7">
        <v>3084</v>
      </c>
      <c r="J148" s="8">
        <v>2.5499999999999998</v>
      </c>
      <c r="K148" s="8">
        <v>3.12</v>
      </c>
      <c r="L148" s="7">
        <v>171054</v>
      </c>
      <c r="M148" s="7">
        <v>113447</v>
      </c>
      <c r="N148" s="7">
        <v>3285</v>
      </c>
      <c r="O148" s="8">
        <v>1.92</v>
      </c>
      <c r="P148" s="8">
        <v>2.9</v>
      </c>
      <c r="Q148" s="7">
        <v>201454268</v>
      </c>
      <c r="R148" s="7">
        <v>72501058</v>
      </c>
      <c r="S148" s="7">
        <v>2591849</v>
      </c>
      <c r="T148" s="8">
        <v>1.29</v>
      </c>
      <c r="U148" s="8">
        <v>3.57</v>
      </c>
    </row>
    <row r="149">
      <c r="A149" s="6">
        <v>400130</v>
      </c>
      <c r="B149" s="6" t="s">
        <v>177</v>
      </c>
      <c r="C149" s="6" t="s">
        <v>173</v>
      </c>
      <c r="D149" s="6" t="s">
        <v>178</v>
      </c>
      <c r="E149" s="6">
        <v>25</v>
      </c>
      <c r="F149" s="6">
        <v>25</v>
      </c>
      <c r="G149" s="7">
        <v>120787</v>
      </c>
      <c r="H149" s="7">
        <v>87327</v>
      </c>
      <c r="I149" s="7">
        <v>7609</v>
      </c>
      <c r="J149" s="8">
        <v>6.3</v>
      </c>
      <c r="K149" s="8">
        <v>8.7100000000000009</v>
      </c>
      <c r="L149" s="7">
        <v>171054</v>
      </c>
      <c r="M149" s="7">
        <v>116222</v>
      </c>
      <c r="N149" s="7">
        <v>29812</v>
      </c>
      <c r="O149" s="8">
        <v>17.43</v>
      </c>
      <c r="P149" s="8">
        <v>25.65</v>
      </c>
      <c r="Q149" s="7">
        <v>201454268</v>
      </c>
      <c r="R149" s="7">
        <v>108749703</v>
      </c>
      <c r="S149" s="7">
        <v>21891447</v>
      </c>
      <c r="T149" s="8">
        <v>10.87</v>
      </c>
      <c r="U149" s="8">
        <v>20.13</v>
      </c>
    </row>
    <row r="150">
      <c r="A150" s="6">
        <v>400132</v>
      </c>
      <c r="B150" s="6" t="s">
        <v>218</v>
      </c>
      <c r="C150" s="6" t="s">
        <v>173</v>
      </c>
      <c r="D150" s="6" t="s">
        <v>219</v>
      </c>
      <c r="E150" s="6">
        <v>25</v>
      </c>
      <c r="F150" s="6">
        <v>25</v>
      </c>
      <c r="G150" s="7">
        <v>120787</v>
      </c>
      <c r="H150" s="7">
        <v>33770</v>
      </c>
      <c r="I150" s="7">
        <v>11297</v>
      </c>
      <c r="J150" s="8">
        <v>9.35</v>
      </c>
      <c r="K150" s="8">
        <v>33.450000000000003</v>
      </c>
      <c r="L150" s="7">
        <v>171054</v>
      </c>
      <c r="M150" s="7">
        <v>102571</v>
      </c>
      <c r="N150" s="7">
        <v>28101</v>
      </c>
      <c r="O150" s="8">
        <v>16.43</v>
      </c>
      <c r="P150" s="8">
        <v>27.4</v>
      </c>
      <c r="Q150" s="7">
        <v>201454268</v>
      </c>
      <c r="R150" s="7">
        <v>359769481</v>
      </c>
      <c r="S150" s="7">
        <v>105805150</v>
      </c>
      <c r="T150" s="8">
        <v>52.52</v>
      </c>
      <c r="U150" s="8">
        <v>29.41</v>
      </c>
    </row>
    <row r="151">
      <c r="A151" s="6">
        <v>400133</v>
      </c>
      <c r="B151" s="6" t="s">
        <v>220</v>
      </c>
      <c r="C151" s="6" t="s">
        <v>173</v>
      </c>
      <c r="D151" s="6" t="s">
        <v>221</v>
      </c>
      <c r="E151" s="6">
        <v>25</v>
      </c>
      <c r="F151" s="6">
        <v>25</v>
      </c>
      <c r="G151" s="7">
        <v>120787</v>
      </c>
      <c r="H151" s="7">
        <v>53238</v>
      </c>
      <c r="I151" s="7">
        <v>3198</v>
      </c>
      <c r="J151" s="8">
        <v>2.65</v>
      </c>
      <c r="K151" s="8">
        <v>6.01</v>
      </c>
      <c r="L151" s="7">
        <v>171054</v>
      </c>
      <c r="M151" s="7">
        <v>103989</v>
      </c>
      <c r="N151" s="7">
        <v>4277</v>
      </c>
      <c r="O151" s="8">
        <v>2.5</v>
      </c>
      <c r="P151" s="8">
        <v>4.1100000000000003</v>
      </c>
      <c r="Q151" s="7">
        <v>201454268</v>
      </c>
      <c r="R151" s="7">
        <v>94220352</v>
      </c>
      <c r="S151" s="7">
        <v>2630461</v>
      </c>
      <c r="T151" s="8">
        <v>1.31</v>
      </c>
      <c r="U151" s="8">
        <v>2.79</v>
      </c>
    </row>
    <row r="152">
      <c r="A152" s="6">
        <v>400134</v>
      </c>
      <c r="B152" s="6" t="s">
        <v>181</v>
      </c>
      <c r="C152" s="6" t="s">
        <v>173</v>
      </c>
      <c r="D152" s="6" t="s">
        <v>182</v>
      </c>
      <c r="E152" s="6">
        <v>25</v>
      </c>
      <c r="F152" s="6">
        <v>25</v>
      </c>
      <c r="G152" s="7">
        <v>120787</v>
      </c>
      <c r="H152" s="7">
        <v>41217</v>
      </c>
      <c r="I152" s="7">
        <v>0</v>
      </c>
      <c r="J152" s="8">
        <v>0</v>
      </c>
      <c r="K152" s="8">
        <v>0</v>
      </c>
      <c r="L152" s="7">
        <v>171054</v>
      </c>
      <c r="M152" s="7">
        <v>109882</v>
      </c>
      <c r="N152" s="7">
        <v>0</v>
      </c>
      <c r="O152" s="8">
        <v>0</v>
      </c>
      <c r="P152" s="8">
        <v>0</v>
      </c>
      <c r="Q152" s="7">
        <v>201454268</v>
      </c>
      <c r="R152" s="7">
        <v>16233844483</v>
      </c>
      <c r="S152" s="7">
        <v>119</v>
      </c>
      <c r="T152" s="8">
        <v>0</v>
      </c>
      <c r="U152" s="8">
        <v>0</v>
      </c>
    </row>
    <row r="153">
      <c r="A153" s="6">
        <v>400121</v>
      </c>
      <c r="B153" s="6" t="s">
        <v>222</v>
      </c>
      <c r="C153" s="6" t="s">
        <v>173</v>
      </c>
      <c r="D153" s="6" t="s">
        <v>223</v>
      </c>
      <c r="E153" s="6">
        <v>25</v>
      </c>
      <c r="F153" s="6">
        <v>25</v>
      </c>
      <c r="G153" s="7">
        <v>103499</v>
      </c>
      <c r="H153" s="7">
        <v>52048</v>
      </c>
      <c r="I153" s="7">
        <v>341</v>
      </c>
      <c r="J153" s="8">
        <v>0.33</v>
      </c>
      <c r="K153" s="8">
        <v>0.66</v>
      </c>
      <c r="L153" s="7">
        <v>338420</v>
      </c>
      <c r="M153" s="7">
        <v>123745</v>
      </c>
      <c r="N153" s="7">
        <v>21087</v>
      </c>
      <c r="O153" s="8">
        <v>6.23</v>
      </c>
      <c r="P153" s="8">
        <v>17.04</v>
      </c>
      <c r="Q153" s="7">
        <v>13136138573</v>
      </c>
      <c r="R153" s="7">
        <v>156566530</v>
      </c>
      <c r="S153" s="7">
        <v>22584803</v>
      </c>
      <c r="T153" s="8">
        <v>0.17</v>
      </c>
      <c r="U153" s="8">
        <v>14.43</v>
      </c>
    </row>
    <row r="154">
      <c r="A154" s="6">
        <v>400130</v>
      </c>
      <c r="B154" s="6" t="s">
        <v>177</v>
      </c>
      <c r="C154" s="6" t="s">
        <v>173</v>
      </c>
      <c r="D154" s="6" t="s">
        <v>178</v>
      </c>
      <c r="E154" s="6">
        <v>25</v>
      </c>
      <c r="F154" s="6">
        <v>25</v>
      </c>
      <c r="G154" s="7">
        <v>103499</v>
      </c>
      <c r="H154" s="7">
        <v>87327</v>
      </c>
      <c r="I154" s="7">
        <v>6668</v>
      </c>
      <c r="J154" s="8">
        <v>6.44</v>
      </c>
      <c r="K154" s="8">
        <v>7.64</v>
      </c>
      <c r="L154" s="7">
        <v>338420</v>
      </c>
      <c r="M154" s="7">
        <v>116222</v>
      </c>
      <c r="N154" s="7">
        <v>7807</v>
      </c>
      <c r="O154" s="8">
        <v>2.31</v>
      </c>
      <c r="P154" s="8">
        <v>6.72</v>
      </c>
      <c r="Q154" s="7">
        <v>13136138573</v>
      </c>
      <c r="R154" s="7">
        <v>108749703</v>
      </c>
      <c r="S154" s="7">
        <v>6367510</v>
      </c>
      <c r="T154" s="8">
        <v>0.05</v>
      </c>
      <c r="U154" s="8">
        <v>5.86</v>
      </c>
    </row>
    <row r="155">
      <c r="A155" s="6">
        <v>400131</v>
      </c>
      <c r="B155" s="6" t="s">
        <v>179</v>
      </c>
      <c r="C155" s="6" t="s">
        <v>173</v>
      </c>
      <c r="D155" s="6" t="s">
        <v>180</v>
      </c>
      <c r="E155" s="6">
        <v>25</v>
      </c>
      <c r="F155" s="6">
        <v>25</v>
      </c>
      <c r="G155" s="7">
        <v>103499</v>
      </c>
      <c r="H155" s="7">
        <v>21714</v>
      </c>
      <c r="I155" s="7">
        <v>6413</v>
      </c>
      <c r="J155" s="8">
        <v>6.2</v>
      </c>
      <c r="K155" s="8">
        <v>29.53</v>
      </c>
      <c r="L155" s="7">
        <v>338420</v>
      </c>
      <c r="M155" s="7">
        <v>103540</v>
      </c>
      <c r="N155" s="7">
        <v>76083</v>
      </c>
      <c r="O155" s="8">
        <v>22.48</v>
      </c>
      <c r="P155" s="8">
        <v>73.48</v>
      </c>
      <c r="Q155" s="7">
        <v>13136138573</v>
      </c>
      <c r="R155" s="7">
        <v>99013114</v>
      </c>
      <c r="S155" s="7">
        <v>72161994</v>
      </c>
      <c r="T155" s="8">
        <v>0.55000000000000004</v>
      </c>
      <c r="U155" s="8">
        <v>72.88</v>
      </c>
    </row>
    <row r="156">
      <c r="A156" s="6">
        <v>400132</v>
      </c>
      <c r="B156" s="6" t="s">
        <v>218</v>
      </c>
      <c r="C156" s="6" t="s">
        <v>173</v>
      </c>
      <c r="D156" s="6" t="s">
        <v>219</v>
      </c>
      <c r="E156" s="6">
        <v>25</v>
      </c>
      <c r="F156" s="6">
        <v>25</v>
      </c>
      <c r="G156" s="7">
        <v>103499</v>
      </c>
      <c r="H156" s="7">
        <v>33770</v>
      </c>
      <c r="I156" s="7">
        <v>22473</v>
      </c>
      <c r="J156" s="8">
        <v>21.71</v>
      </c>
      <c r="K156" s="8">
        <v>66.55</v>
      </c>
      <c r="L156" s="7">
        <v>338420</v>
      </c>
      <c r="M156" s="7">
        <v>102571</v>
      </c>
      <c r="N156" s="7">
        <v>74470</v>
      </c>
      <c r="O156" s="8">
        <v>22.01</v>
      </c>
      <c r="P156" s="8">
        <v>72.599999999999994</v>
      </c>
      <c r="Q156" s="7">
        <v>13136138573</v>
      </c>
      <c r="R156" s="7">
        <v>359769481</v>
      </c>
      <c r="S156" s="7">
        <v>253964331</v>
      </c>
      <c r="T156" s="8">
        <v>1.93</v>
      </c>
      <c r="U156" s="8">
        <v>70.59</v>
      </c>
    </row>
    <row r="157">
      <c r="A157" s="6">
        <v>400133</v>
      </c>
      <c r="B157" s="6" t="s">
        <v>220</v>
      </c>
      <c r="C157" s="6" t="s">
        <v>173</v>
      </c>
      <c r="D157" s="6" t="s">
        <v>221</v>
      </c>
      <c r="E157" s="6">
        <v>25</v>
      </c>
      <c r="F157" s="6">
        <v>25</v>
      </c>
      <c r="G157" s="7">
        <v>103499</v>
      </c>
      <c r="H157" s="7">
        <v>53238</v>
      </c>
      <c r="I157" s="7">
        <v>41483</v>
      </c>
      <c r="J157" s="8">
        <v>40.08</v>
      </c>
      <c r="K157" s="8">
        <v>77.92</v>
      </c>
      <c r="L157" s="7">
        <v>338420</v>
      </c>
      <c r="M157" s="7">
        <v>103989</v>
      </c>
      <c r="N157" s="7">
        <v>88197</v>
      </c>
      <c r="O157" s="8">
        <v>26.06</v>
      </c>
      <c r="P157" s="8">
        <v>84.81</v>
      </c>
      <c r="Q157" s="7">
        <v>13136138573</v>
      </c>
      <c r="R157" s="7">
        <v>94220352</v>
      </c>
      <c r="S157" s="7">
        <v>86604358</v>
      </c>
      <c r="T157" s="8">
        <v>0.66</v>
      </c>
      <c r="U157" s="8">
        <v>91.92</v>
      </c>
    </row>
    <row r="158">
      <c r="A158" s="6">
        <v>400134</v>
      </c>
      <c r="B158" s="6" t="s">
        <v>181</v>
      </c>
      <c r="C158" s="6" t="s">
        <v>173</v>
      </c>
      <c r="D158" s="6" t="s">
        <v>182</v>
      </c>
      <c r="E158" s="6">
        <v>25</v>
      </c>
      <c r="F158" s="6">
        <v>25</v>
      </c>
      <c r="G158" s="7">
        <v>103499</v>
      </c>
      <c r="H158" s="7">
        <v>41217</v>
      </c>
      <c r="I158" s="7">
        <v>26121</v>
      </c>
      <c r="J158" s="8">
        <v>25.24</v>
      </c>
      <c r="K158" s="8">
        <v>63.37</v>
      </c>
      <c r="L158" s="7">
        <v>338420</v>
      </c>
      <c r="M158" s="7">
        <v>109882</v>
      </c>
      <c r="N158" s="7">
        <v>70776</v>
      </c>
      <c r="O158" s="8">
        <v>20.91</v>
      </c>
      <c r="P158" s="8">
        <v>64.41</v>
      </c>
      <c r="Q158" s="7">
        <v>13136138573</v>
      </c>
      <c r="R158" s="7">
        <v>16233844483</v>
      </c>
      <c r="S158" s="7">
        <v>12694455577</v>
      </c>
      <c r="T158" s="8">
        <v>96.64</v>
      </c>
      <c r="U158" s="8">
        <v>78.2</v>
      </c>
    </row>
    <row r="159">
      <c r="A159" s="6">
        <v>400121</v>
      </c>
      <c r="B159" s="6" t="s">
        <v>222</v>
      </c>
      <c r="C159" s="6" t="s">
        <v>173</v>
      </c>
      <c r="D159" s="6" t="s">
        <v>223</v>
      </c>
      <c r="E159" s="6">
        <v>25</v>
      </c>
      <c r="F159" s="6">
        <v>25</v>
      </c>
      <c r="G159" s="7">
        <v>169069</v>
      </c>
      <c r="H159" s="7">
        <v>52048</v>
      </c>
      <c r="I159" s="7">
        <v>4972</v>
      </c>
      <c r="J159" s="8">
        <v>2.94</v>
      </c>
      <c r="K159" s="8">
        <v>9.5500000000000007</v>
      </c>
      <c r="L159" s="7">
        <v>181865</v>
      </c>
      <c r="M159" s="7">
        <v>123745</v>
      </c>
      <c r="N159" s="7">
        <v>6545</v>
      </c>
      <c r="O159" s="8">
        <v>3.6</v>
      </c>
      <c r="P159" s="8">
        <v>5.29</v>
      </c>
      <c r="Q159" s="7">
        <v>79773573</v>
      </c>
      <c r="R159" s="7">
        <v>156566530</v>
      </c>
      <c r="S159" s="7">
        <v>12809634</v>
      </c>
      <c r="T159" s="8">
        <v>16.059999999999999</v>
      </c>
      <c r="U159" s="8">
        <v>8.18</v>
      </c>
    </row>
    <row r="160">
      <c r="A160" s="6">
        <v>400122</v>
      </c>
      <c r="B160" s="6" t="s">
        <v>224</v>
      </c>
      <c r="C160" s="6" t="s">
        <v>173</v>
      </c>
      <c r="D160" s="6" t="s">
        <v>225</v>
      </c>
      <c r="E160" s="6">
        <v>25</v>
      </c>
      <c r="F160" s="6">
        <v>25</v>
      </c>
      <c r="G160" s="7">
        <v>169069</v>
      </c>
      <c r="H160" s="7">
        <v>109560</v>
      </c>
      <c r="I160" s="7">
        <v>45614</v>
      </c>
      <c r="J160" s="8">
        <v>26.98</v>
      </c>
      <c r="K160" s="8">
        <v>41.63</v>
      </c>
      <c r="L160" s="7">
        <v>181865</v>
      </c>
      <c r="M160" s="7">
        <v>104327</v>
      </c>
      <c r="N160" s="7">
        <v>44963</v>
      </c>
      <c r="O160" s="8">
        <v>24.72</v>
      </c>
      <c r="P160" s="8">
        <v>43.1</v>
      </c>
      <c r="Q160" s="7">
        <v>79773573</v>
      </c>
      <c r="R160" s="7">
        <v>36895778</v>
      </c>
      <c r="S160" s="7">
        <v>18112397</v>
      </c>
      <c r="T160" s="8">
        <v>22.7</v>
      </c>
      <c r="U160" s="8">
        <v>49.09</v>
      </c>
    </row>
    <row r="161">
      <c r="A161" s="6">
        <v>400123</v>
      </c>
      <c r="B161" s="6" t="s">
        <v>214</v>
      </c>
      <c r="C161" s="6" t="s">
        <v>173</v>
      </c>
      <c r="D161" s="6" t="s">
        <v>215</v>
      </c>
      <c r="E161" s="6">
        <v>25</v>
      </c>
      <c r="F161" s="6">
        <v>25</v>
      </c>
      <c r="G161" s="7">
        <v>169069</v>
      </c>
      <c r="H161" s="7">
        <v>94858</v>
      </c>
      <c r="I161" s="7">
        <v>76010</v>
      </c>
      <c r="J161" s="8">
        <v>44.96</v>
      </c>
      <c r="K161" s="8">
        <v>80.13</v>
      </c>
      <c r="L161" s="7">
        <v>181865</v>
      </c>
      <c r="M161" s="7">
        <v>108404</v>
      </c>
      <c r="N161" s="7">
        <v>84198</v>
      </c>
      <c r="O161" s="8">
        <v>46.3</v>
      </c>
      <c r="P161" s="8">
        <v>77.67</v>
      </c>
      <c r="Q161" s="7">
        <v>79773573</v>
      </c>
      <c r="R161" s="7">
        <v>41622563</v>
      </c>
      <c r="S161" s="7">
        <v>30958972</v>
      </c>
      <c r="T161" s="8">
        <v>38.81</v>
      </c>
      <c r="U161" s="8">
        <v>74.38</v>
      </c>
    </row>
    <row r="162">
      <c r="A162" s="6">
        <v>400124</v>
      </c>
      <c r="B162" s="6" t="s">
        <v>216</v>
      </c>
      <c r="C162" s="6" t="s">
        <v>173</v>
      </c>
      <c r="D162" s="6" t="s">
        <v>217</v>
      </c>
      <c r="E162" s="6">
        <v>25</v>
      </c>
      <c r="F162" s="6">
        <v>25</v>
      </c>
      <c r="G162" s="7">
        <v>169069</v>
      </c>
      <c r="H162" s="7">
        <v>90208</v>
      </c>
      <c r="I162" s="7">
        <v>0</v>
      </c>
      <c r="J162" s="8">
        <v>0</v>
      </c>
      <c r="K162" s="8">
        <v>0</v>
      </c>
      <c r="L162" s="7">
        <v>181865</v>
      </c>
      <c r="M162" s="7">
        <v>100367</v>
      </c>
      <c r="N162" s="7">
        <v>0</v>
      </c>
      <c r="O162" s="8">
        <v>0</v>
      </c>
      <c r="P162" s="8">
        <v>0</v>
      </c>
      <c r="Q162" s="7">
        <v>79773573</v>
      </c>
      <c r="R162" s="7">
        <v>65963508</v>
      </c>
      <c r="S162" s="7">
        <v>5392</v>
      </c>
      <c r="T162" s="8">
        <v>0.01</v>
      </c>
      <c r="U162" s="8">
        <v>0.01</v>
      </c>
    </row>
    <row r="163">
      <c r="A163" s="6">
        <v>400125</v>
      </c>
      <c r="B163" s="6" t="s">
        <v>191</v>
      </c>
      <c r="C163" s="6" t="s">
        <v>173</v>
      </c>
      <c r="D163" s="6" t="s">
        <v>192</v>
      </c>
      <c r="E163" s="6">
        <v>25</v>
      </c>
      <c r="F163" s="6">
        <v>25</v>
      </c>
      <c r="G163" s="7">
        <v>169069</v>
      </c>
      <c r="H163" s="7">
        <v>103937</v>
      </c>
      <c r="I163" s="7">
        <v>33916</v>
      </c>
      <c r="J163" s="8">
        <v>20.059999999999999</v>
      </c>
      <c r="K163" s="8">
        <v>32.630000000000003</v>
      </c>
      <c r="L163" s="7">
        <v>181865</v>
      </c>
      <c r="M163" s="7">
        <v>101932</v>
      </c>
      <c r="N163" s="7">
        <v>34644</v>
      </c>
      <c r="O163" s="8">
        <v>19.05</v>
      </c>
      <c r="P163" s="8">
        <v>33.99</v>
      </c>
      <c r="Q163" s="7">
        <v>79773573</v>
      </c>
      <c r="R163" s="7">
        <v>41243856</v>
      </c>
      <c r="S163" s="7">
        <v>12901645</v>
      </c>
      <c r="T163" s="8">
        <v>16.170000000000002</v>
      </c>
      <c r="U163" s="8">
        <v>31.28</v>
      </c>
    </row>
    <row r="164">
      <c r="A164" s="6">
        <v>400133</v>
      </c>
      <c r="B164" s="6" t="s">
        <v>220</v>
      </c>
      <c r="C164" s="6" t="s">
        <v>173</v>
      </c>
      <c r="D164" s="6" t="s">
        <v>221</v>
      </c>
      <c r="E164" s="6">
        <v>25</v>
      </c>
      <c r="F164" s="6">
        <v>25</v>
      </c>
      <c r="G164" s="7">
        <v>169069</v>
      </c>
      <c r="H164" s="7">
        <v>53238</v>
      </c>
      <c r="I164" s="7">
        <v>8557</v>
      </c>
      <c r="J164" s="8">
        <v>5.0599999999999996</v>
      </c>
      <c r="K164" s="8">
        <v>16.07</v>
      </c>
      <c r="L164" s="7">
        <v>181865</v>
      </c>
      <c r="M164" s="7">
        <v>103989</v>
      </c>
      <c r="N164" s="7">
        <v>11515</v>
      </c>
      <c r="O164" s="8">
        <v>6.33</v>
      </c>
      <c r="P164" s="8">
        <v>11.07</v>
      </c>
      <c r="Q164" s="7">
        <v>79773573</v>
      </c>
      <c r="R164" s="7">
        <v>94220352</v>
      </c>
      <c r="S164" s="7">
        <v>4985532</v>
      </c>
      <c r="T164" s="8">
        <v>6.25</v>
      </c>
      <c r="U164" s="8">
        <v>5.29</v>
      </c>
    </row>
    <row r="165">
      <c r="A165" s="6">
        <v>400114</v>
      </c>
      <c r="B165" s="6" t="s">
        <v>200</v>
      </c>
      <c r="C165" s="6" t="s">
        <v>173</v>
      </c>
      <c r="D165" s="6" t="s">
        <v>201</v>
      </c>
      <c r="E165" s="6">
        <v>25</v>
      </c>
      <c r="F165" s="6">
        <v>25</v>
      </c>
      <c r="G165" s="7">
        <v>170752</v>
      </c>
      <c r="H165" s="7">
        <v>104421</v>
      </c>
      <c r="I165" s="7">
        <v>14338</v>
      </c>
      <c r="J165" s="8">
        <v>8.4</v>
      </c>
      <c r="K165" s="8">
        <v>13.73</v>
      </c>
      <c r="L165" s="7">
        <v>155562</v>
      </c>
      <c r="M165" s="7">
        <v>103639</v>
      </c>
      <c r="N165" s="7">
        <v>12734</v>
      </c>
      <c r="O165" s="8">
        <v>8.19</v>
      </c>
      <c r="P165" s="8">
        <v>12.29</v>
      </c>
      <c r="Q165" s="7">
        <v>71178173</v>
      </c>
      <c r="R165" s="7">
        <v>62256464</v>
      </c>
      <c r="S165" s="7">
        <v>6558921</v>
      </c>
      <c r="T165" s="8">
        <v>9.2100000000000009</v>
      </c>
      <c r="U165" s="8">
        <v>10.54</v>
      </c>
    </row>
    <row r="166">
      <c r="A166" s="6">
        <v>400115</v>
      </c>
      <c r="B166" s="6" t="s">
        <v>202</v>
      </c>
      <c r="C166" s="6" t="s">
        <v>173</v>
      </c>
      <c r="D166" s="6" t="s">
        <v>203</v>
      </c>
      <c r="E166" s="6">
        <v>25</v>
      </c>
      <c r="F166" s="6">
        <v>25</v>
      </c>
      <c r="G166" s="7">
        <v>170752</v>
      </c>
      <c r="H166" s="7">
        <v>105221</v>
      </c>
      <c r="I166" s="7">
        <v>14346</v>
      </c>
      <c r="J166" s="8">
        <v>8.4</v>
      </c>
      <c r="K166" s="8">
        <v>13.63</v>
      </c>
      <c r="L166" s="7">
        <v>155562</v>
      </c>
      <c r="M166" s="7">
        <v>101757</v>
      </c>
      <c r="N166" s="7">
        <v>13057</v>
      </c>
      <c r="O166" s="8">
        <v>8.39</v>
      </c>
      <c r="P166" s="8">
        <v>12.83</v>
      </c>
      <c r="Q166" s="7">
        <v>71178173</v>
      </c>
      <c r="R166" s="7">
        <v>55882990</v>
      </c>
      <c r="S166" s="7">
        <v>5187284</v>
      </c>
      <c r="T166" s="8">
        <v>7.29</v>
      </c>
      <c r="U166" s="8">
        <v>9.2799999999999994</v>
      </c>
    </row>
    <row r="167">
      <c r="A167" s="6">
        <v>400116</v>
      </c>
      <c r="B167" s="6" t="s">
        <v>211</v>
      </c>
      <c r="C167" s="6" t="s">
        <v>173</v>
      </c>
      <c r="D167" s="6" t="s">
        <v>212</v>
      </c>
      <c r="E167" s="6">
        <v>25</v>
      </c>
      <c r="F167" s="6">
        <v>25</v>
      </c>
      <c r="G167" s="7">
        <v>170752</v>
      </c>
      <c r="H167" s="7">
        <v>108575</v>
      </c>
      <c r="I167" s="7">
        <v>101698</v>
      </c>
      <c r="J167" s="8">
        <v>59.56</v>
      </c>
      <c r="K167" s="8">
        <v>93.67</v>
      </c>
      <c r="L167" s="7">
        <v>155562</v>
      </c>
      <c r="M167" s="7">
        <v>100212</v>
      </c>
      <c r="N167" s="7">
        <v>93793</v>
      </c>
      <c r="O167" s="8">
        <v>60.29</v>
      </c>
      <c r="P167" s="8">
        <v>93.59</v>
      </c>
      <c r="Q167" s="7">
        <v>71178173</v>
      </c>
      <c r="R167" s="7">
        <v>44501692</v>
      </c>
      <c r="S167" s="7">
        <v>41878582</v>
      </c>
      <c r="T167" s="8">
        <v>58.84</v>
      </c>
      <c r="U167" s="8">
        <v>94.11</v>
      </c>
    </row>
    <row r="168">
      <c r="A168" s="6">
        <v>400118</v>
      </c>
      <c r="B168" s="6" t="s">
        <v>226</v>
      </c>
      <c r="C168" s="6" t="s">
        <v>173</v>
      </c>
      <c r="D168" s="6" t="s">
        <v>227</v>
      </c>
      <c r="E168" s="6">
        <v>25</v>
      </c>
      <c r="F168" s="6">
        <v>25</v>
      </c>
      <c r="G168" s="7">
        <v>170752</v>
      </c>
      <c r="H168" s="7">
        <v>121783</v>
      </c>
      <c r="I168" s="7">
        <v>27663</v>
      </c>
      <c r="J168" s="8">
        <v>16.2</v>
      </c>
      <c r="K168" s="8">
        <v>22.71</v>
      </c>
      <c r="L168" s="7">
        <v>155562</v>
      </c>
      <c r="M168" s="7">
        <v>108714</v>
      </c>
      <c r="N168" s="7">
        <v>24792</v>
      </c>
      <c r="O168" s="8">
        <v>15.94</v>
      </c>
      <c r="P168" s="8">
        <v>22.8</v>
      </c>
      <c r="Q168" s="7">
        <v>71178173</v>
      </c>
      <c r="R168" s="7">
        <v>86876963</v>
      </c>
      <c r="S168" s="7">
        <v>14888663</v>
      </c>
      <c r="T168" s="8">
        <v>20.92</v>
      </c>
      <c r="U168" s="8">
        <v>17.14</v>
      </c>
    </row>
    <row r="169">
      <c r="A169" s="6">
        <v>400122</v>
      </c>
      <c r="B169" s="6" t="s">
        <v>224</v>
      </c>
      <c r="C169" s="6" t="s">
        <v>173</v>
      </c>
      <c r="D169" s="6" t="s">
        <v>225</v>
      </c>
      <c r="E169" s="6">
        <v>25</v>
      </c>
      <c r="F169" s="6">
        <v>25</v>
      </c>
      <c r="G169" s="7">
        <v>170752</v>
      </c>
      <c r="H169" s="7">
        <v>109560</v>
      </c>
      <c r="I169" s="7">
        <v>5875</v>
      </c>
      <c r="J169" s="8">
        <v>3.44</v>
      </c>
      <c r="K169" s="8">
        <v>5.36</v>
      </c>
      <c r="L169" s="7">
        <v>155562</v>
      </c>
      <c r="M169" s="7">
        <v>104327</v>
      </c>
      <c r="N169" s="7">
        <v>5574</v>
      </c>
      <c r="O169" s="8">
        <v>3.58</v>
      </c>
      <c r="P169" s="8">
        <v>5.34</v>
      </c>
      <c r="Q169" s="7">
        <v>71178173</v>
      </c>
      <c r="R169" s="7">
        <v>36895778</v>
      </c>
      <c r="S169" s="7">
        <v>1258814</v>
      </c>
      <c r="T169" s="8">
        <v>1.77</v>
      </c>
      <c r="U169" s="8">
        <v>3.41</v>
      </c>
    </row>
    <row r="170">
      <c r="A170" s="6">
        <v>400125</v>
      </c>
      <c r="B170" s="6" t="s">
        <v>191</v>
      </c>
      <c r="C170" s="6" t="s">
        <v>173</v>
      </c>
      <c r="D170" s="6" t="s">
        <v>192</v>
      </c>
      <c r="E170" s="6">
        <v>25</v>
      </c>
      <c r="F170" s="6">
        <v>25</v>
      </c>
      <c r="G170" s="7">
        <v>170752</v>
      </c>
      <c r="H170" s="7">
        <v>103937</v>
      </c>
      <c r="I170" s="7">
        <v>6832</v>
      </c>
      <c r="J170" s="8">
        <v>4</v>
      </c>
      <c r="K170" s="8">
        <v>6.57</v>
      </c>
      <c r="L170" s="7">
        <v>155562</v>
      </c>
      <c r="M170" s="7">
        <v>101932</v>
      </c>
      <c r="N170" s="7">
        <v>5612</v>
      </c>
      <c r="O170" s="8">
        <v>3.61</v>
      </c>
      <c r="P170" s="8">
        <v>5.51</v>
      </c>
      <c r="Q170" s="7">
        <v>71178173</v>
      </c>
      <c r="R170" s="7">
        <v>41243856</v>
      </c>
      <c r="S170" s="7">
        <v>1405910</v>
      </c>
      <c r="T170" s="8">
        <v>1.98</v>
      </c>
      <c r="U170" s="8">
        <v>3.41</v>
      </c>
    </row>
    <row r="171">
      <c r="A171" s="6">
        <v>400109</v>
      </c>
      <c r="B171" s="6" t="s">
        <v>208</v>
      </c>
      <c r="C171" s="6" t="s">
        <v>173</v>
      </c>
      <c r="D171" s="6" t="s">
        <v>209</v>
      </c>
      <c r="E171" s="6">
        <v>25</v>
      </c>
      <c r="F171" s="6">
        <v>23</v>
      </c>
      <c r="G171" s="7">
        <v>103984</v>
      </c>
      <c r="H171" s="7">
        <v>99395</v>
      </c>
      <c r="I171" s="7">
        <v>0</v>
      </c>
      <c r="J171" s="8">
        <v>0</v>
      </c>
      <c r="K171" s="8">
        <v>0</v>
      </c>
      <c r="L171" s="7">
        <v>98693</v>
      </c>
      <c r="M171" s="7">
        <v>102150</v>
      </c>
      <c r="N171" s="7">
        <v>0</v>
      </c>
      <c r="O171" s="8">
        <v>0</v>
      </c>
      <c r="P171" s="8">
        <v>0</v>
      </c>
      <c r="Q171" s="7">
        <v>61466477</v>
      </c>
      <c r="R171" s="7">
        <v>61294312</v>
      </c>
      <c r="S171" s="7">
        <v>215662</v>
      </c>
      <c r="T171" s="8">
        <v>0.35</v>
      </c>
      <c r="U171" s="8">
        <v>0.35</v>
      </c>
    </row>
    <row r="172">
      <c r="A172" s="6">
        <v>400110</v>
      </c>
      <c r="B172" s="6" t="s">
        <v>196</v>
      </c>
      <c r="C172" s="6" t="s">
        <v>173</v>
      </c>
      <c r="D172" s="6" t="s">
        <v>197</v>
      </c>
      <c r="E172" s="6">
        <v>25</v>
      </c>
      <c r="F172" s="6">
        <v>25</v>
      </c>
      <c r="G172" s="7">
        <v>103984</v>
      </c>
      <c r="H172" s="7">
        <v>124445</v>
      </c>
      <c r="I172" s="7">
        <v>0</v>
      </c>
      <c r="J172" s="8">
        <v>0</v>
      </c>
      <c r="K172" s="8">
        <v>0</v>
      </c>
      <c r="L172" s="7">
        <v>98693</v>
      </c>
      <c r="M172" s="7">
        <v>116958</v>
      </c>
      <c r="N172" s="7">
        <v>0</v>
      </c>
      <c r="O172" s="8">
        <v>0</v>
      </c>
      <c r="P172" s="8">
        <v>0</v>
      </c>
      <c r="Q172" s="7">
        <v>61466477</v>
      </c>
      <c r="R172" s="7">
        <v>121899152</v>
      </c>
      <c r="S172" s="7">
        <v>169690</v>
      </c>
      <c r="T172" s="8">
        <v>0.28000000000000003</v>
      </c>
      <c r="U172" s="8">
        <v>0.14000000000000001</v>
      </c>
    </row>
    <row r="173">
      <c r="A173" s="6">
        <v>400117</v>
      </c>
      <c r="B173" s="6" t="s">
        <v>228</v>
      </c>
      <c r="C173" s="6" t="s">
        <v>173</v>
      </c>
      <c r="D173" s="6" t="s">
        <v>229</v>
      </c>
      <c r="E173" s="6">
        <v>25</v>
      </c>
      <c r="F173" s="6">
        <v>25</v>
      </c>
      <c r="G173" s="7">
        <v>103984</v>
      </c>
      <c r="H173" s="7">
        <v>106369</v>
      </c>
      <c r="I173" s="7">
        <v>102959</v>
      </c>
      <c r="J173" s="8">
        <v>99.01</v>
      </c>
      <c r="K173" s="8">
        <v>96.79</v>
      </c>
      <c r="L173" s="7">
        <v>98693</v>
      </c>
      <c r="M173" s="7">
        <v>100444</v>
      </c>
      <c r="N173" s="7">
        <v>97283</v>
      </c>
      <c r="O173" s="8">
        <v>98.57</v>
      </c>
      <c r="P173" s="8">
        <v>96.85</v>
      </c>
      <c r="Q173" s="7">
        <v>61466477</v>
      </c>
      <c r="R173" s="7">
        <v>61971892</v>
      </c>
      <c r="S173" s="7">
        <v>60672943</v>
      </c>
      <c r="T173" s="8">
        <v>98.71</v>
      </c>
      <c r="U173" s="8">
        <v>97.9</v>
      </c>
    </row>
    <row r="174">
      <c r="A174" s="6">
        <v>400118</v>
      </c>
      <c r="B174" s="6" t="s">
        <v>226</v>
      </c>
      <c r="C174" s="6" t="s">
        <v>173</v>
      </c>
      <c r="D174" s="6" t="s">
        <v>227</v>
      </c>
      <c r="E174" s="6">
        <v>25</v>
      </c>
      <c r="F174" s="6">
        <v>25</v>
      </c>
      <c r="G174" s="7">
        <v>103984</v>
      </c>
      <c r="H174" s="7">
        <v>121783</v>
      </c>
      <c r="I174" s="7">
        <v>1025</v>
      </c>
      <c r="J174" s="8">
        <v>0.99</v>
      </c>
      <c r="K174" s="8">
        <v>0.84</v>
      </c>
      <c r="L174" s="7">
        <v>98693</v>
      </c>
      <c r="M174" s="7">
        <v>108714</v>
      </c>
      <c r="N174" s="7">
        <v>1410</v>
      </c>
      <c r="O174" s="8">
        <v>1.43</v>
      </c>
      <c r="P174" s="8">
        <v>1.3</v>
      </c>
      <c r="Q174" s="7">
        <v>61466477</v>
      </c>
      <c r="R174" s="7">
        <v>86876963</v>
      </c>
      <c r="S174" s="7">
        <v>408182</v>
      </c>
      <c r="T174" s="8">
        <v>0.66</v>
      </c>
      <c r="U174" s="8">
        <v>0.47</v>
      </c>
    </row>
    <row r="175">
      <c r="A175" s="6">
        <v>400101</v>
      </c>
      <c r="B175" s="6" t="s">
        <v>171</v>
      </c>
      <c r="C175" s="6" t="s">
        <v>173</v>
      </c>
      <c r="D175" s="6" t="s">
        <v>230</v>
      </c>
      <c r="E175" s="6">
        <v>24</v>
      </c>
      <c r="F175" s="6">
        <v>24</v>
      </c>
      <c r="G175" s="7">
        <v>183523</v>
      </c>
      <c r="H175" s="7">
        <v>89630</v>
      </c>
      <c r="I175" s="7">
        <v>36506</v>
      </c>
      <c r="J175" s="8">
        <v>19.89</v>
      </c>
      <c r="K175" s="8">
        <v>40.729999999999997</v>
      </c>
      <c r="L175" s="7">
        <v>197491</v>
      </c>
      <c r="M175" s="7">
        <v>146304</v>
      </c>
      <c r="N175" s="7">
        <v>52193</v>
      </c>
      <c r="O175" s="8">
        <v>26.43</v>
      </c>
      <c r="P175" s="8">
        <v>35.67</v>
      </c>
      <c r="Q175" s="7">
        <v>193160782</v>
      </c>
      <c r="R175" s="7">
        <v>224488702</v>
      </c>
      <c r="S175" s="7">
        <v>82669929</v>
      </c>
      <c r="T175" s="8">
        <v>42.8</v>
      </c>
      <c r="U175" s="8">
        <v>36.83</v>
      </c>
    </row>
    <row r="176">
      <c r="A176" s="6">
        <v>400102</v>
      </c>
      <c r="B176" s="6" t="s">
        <v>185</v>
      </c>
      <c r="C176" s="6" t="s">
        <v>173</v>
      </c>
      <c r="D176" s="6" t="s">
        <v>231</v>
      </c>
      <c r="E176" s="6">
        <v>24</v>
      </c>
      <c r="F176" s="6">
        <v>24</v>
      </c>
      <c r="G176" s="7">
        <v>183523</v>
      </c>
      <c r="H176" s="7">
        <v>136291</v>
      </c>
      <c r="I176" s="7">
        <v>110639</v>
      </c>
      <c r="J176" s="8">
        <v>60.29</v>
      </c>
      <c r="K176" s="8">
        <v>81.180000000000007</v>
      </c>
      <c r="L176" s="7">
        <v>197491</v>
      </c>
      <c r="M176" s="7">
        <v>131113</v>
      </c>
      <c r="N176" s="7">
        <v>107175</v>
      </c>
      <c r="O176" s="8">
        <v>54.27</v>
      </c>
      <c r="P176" s="8">
        <v>81.739999999999995</v>
      </c>
      <c r="Q176" s="7">
        <v>193160782</v>
      </c>
      <c r="R176" s="7">
        <v>106144394</v>
      </c>
      <c r="S176" s="7">
        <v>92408115</v>
      </c>
      <c r="T176" s="8">
        <v>47.84</v>
      </c>
      <c r="U176" s="8">
        <v>87.06</v>
      </c>
    </row>
    <row r="177">
      <c r="A177" s="6">
        <v>400103</v>
      </c>
      <c r="B177" s="6" t="s">
        <v>188</v>
      </c>
      <c r="C177" s="6" t="s">
        <v>173</v>
      </c>
      <c r="D177" s="6" t="s">
        <v>232</v>
      </c>
      <c r="E177" s="6">
        <v>24</v>
      </c>
      <c r="F177" s="6">
        <v>24</v>
      </c>
      <c r="G177" s="7">
        <v>183523</v>
      </c>
      <c r="H177" s="7">
        <v>112857</v>
      </c>
      <c r="I177" s="7">
        <v>3439</v>
      </c>
      <c r="J177" s="8">
        <v>1.87</v>
      </c>
      <c r="K177" s="8">
        <v>3.05</v>
      </c>
      <c r="L177" s="7">
        <v>197491</v>
      </c>
      <c r="M177" s="7">
        <v>106091</v>
      </c>
      <c r="N177" s="7">
        <v>3390</v>
      </c>
      <c r="O177" s="8">
        <v>1.72</v>
      </c>
      <c r="P177" s="8">
        <v>3.2</v>
      </c>
      <c r="Q177" s="7">
        <v>193160782</v>
      </c>
      <c r="R177" s="7">
        <v>46711758</v>
      </c>
      <c r="S177" s="7">
        <v>1321110</v>
      </c>
      <c r="T177" s="8">
        <v>0.68</v>
      </c>
      <c r="U177" s="8">
        <v>2.83</v>
      </c>
    </row>
    <row r="178">
      <c r="A178" s="6">
        <v>400104</v>
      </c>
      <c r="B178" s="6" t="s">
        <v>195</v>
      </c>
      <c r="C178" s="6" t="s">
        <v>173</v>
      </c>
      <c r="D178" s="6" t="s">
        <v>233</v>
      </c>
      <c r="E178" s="6">
        <v>24</v>
      </c>
      <c r="F178" s="6">
        <v>24</v>
      </c>
      <c r="G178" s="7">
        <v>183523</v>
      </c>
      <c r="H178" s="7">
        <v>97722</v>
      </c>
      <c r="I178" s="7">
        <v>32939</v>
      </c>
      <c r="J178" s="8">
        <v>17.95</v>
      </c>
      <c r="K178" s="8">
        <v>33.71</v>
      </c>
      <c r="L178" s="7">
        <v>197491</v>
      </c>
      <c r="M178" s="7">
        <v>100229</v>
      </c>
      <c r="N178" s="7">
        <v>34733</v>
      </c>
      <c r="O178" s="8">
        <v>17.59</v>
      </c>
      <c r="P178" s="8">
        <v>34.65</v>
      </c>
      <c r="Q178" s="7">
        <v>193160782</v>
      </c>
      <c r="R178" s="7">
        <v>54152039</v>
      </c>
      <c r="S178" s="7">
        <v>16761628</v>
      </c>
      <c r="T178" s="8">
        <v>8.68</v>
      </c>
      <c r="U178" s="8">
        <v>30.95</v>
      </c>
    </row>
    <row r="179">
      <c r="A179" s="6">
        <v>400102</v>
      </c>
      <c r="B179" s="6" t="s">
        <v>185</v>
      </c>
      <c r="C179" s="6" t="s">
        <v>173</v>
      </c>
      <c r="D179" s="6" t="s">
        <v>231</v>
      </c>
      <c r="E179" s="6">
        <v>24</v>
      </c>
      <c r="F179" s="6">
        <v>24</v>
      </c>
      <c r="G179" s="7">
        <v>152860</v>
      </c>
      <c r="H179" s="7">
        <v>136291</v>
      </c>
      <c r="I179" s="7">
        <v>25652</v>
      </c>
      <c r="J179" s="8">
        <v>16.78</v>
      </c>
      <c r="K179" s="8">
        <v>18.82</v>
      </c>
      <c r="L179" s="7">
        <v>143054</v>
      </c>
      <c r="M179" s="7">
        <v>131113</v>
      </c>
      <c r="N179" s="7">
        <v>23938</v>
      </c>
      <c r="O179" s="8">
        <v>16.73</v>
      </c>
      <c r="P179" s="8">
        <v>18.260000000000002</v>
      </c>
      <c r="Q179" s="7">
        <v>65644456</v>
      </c>
      <c r="R179" s="7">
        <v>106144394</v>
      </c>
      <c r="S179" s="7">
        <v>13736043</v>
      </c>
      <c r="T179" s="8">
        <v>20.92</v>
      </c>
      <c r="U179" s="8">
        <v>12.94</v>
      </c>
    </row>
    <row r="180">
      <c r="A180" s="6">
        <v>400103</v>
      </c>
      <c r="B180" s="6" t="s">
        <v>188</v>
      </c>
      <c r="C180" s="6" t="s">
        <v>173</v>
      </c>
      <c r="D180" s="6" t="s">
        <v>232</v>
      </c>
      <c r="E180" s="6">
        <v>24</v>
      </c>
      <c r="F180" s="6">
        <v>24</v>
      </c>
      <c r="G180" s="7">
        <v>152860</v>
      </c>
      <c r="H180" s="7">
        <v>112857</v>
      </c>
      <c r="I180" s="7">
        <v>109418</v>
      </c>
      <c r="J180" s="8">
        <v>71.58</v>
      </c>
      <c r="K180" s="8">
        <v>96.95</v>
      </c>
      <c r="L180" s="7">
        <v>143054</v>
      </c>
      <c r="M180" s="7">
        <v>106091</v>
      </c>
      <c r="N180" s="7">
        <v>102701</v>
      </c>
      <c r="O180" s="8">
        <v>71.790000000000006</v>
      </c>
      <c r="P180" s="8">
        <v>96.8</v>
      </c>
      <c r="Q180" s="7">
        <v>65644456</v>
      </c>
      <c r="R180" s="7">
        <v>46711758</v>
      </c>
      <c r="S180" s="7">
        <v>45375340</v>
      </c>
      <c r="T180" s="8">
        <v>69.12</v>
      </c>
      <c r="U180" s="8">
        <v>97.14</v>
      </c>
    </row>
    <row r="181">
      <c r="A181" s="6">
        <v>400104</v>
      </c>
      <c r="B181" s="6" t="s">
        <v>195</v>
      </c>
      <c r="C181" s="6" t="s">
        <v>173</v>
      </c>
      <c r="D181" s="6" t="s">
        <v>233</v>
      </c>
      <c r="E181" s="6">
        <v>24</v>
      </c>
      <c r="F181" s="6">
        <v>24</v>
      </c>
      <c r="G181" s="7">
        <v>152860</v>
      </c>
      <c r="H181" s="7">
        <v>97722</v>
      </c>
      <c r="I181" s="7">
        <v>17790</v>
      </c>
      <c r="J181" s="8">
        <v>11.64</v>
      </c>
      <c r="K181" s="8">
        <v>18.2</v>
      </c>
      <c r="L181" s="7">
        <v>143054</v>
      </c>
      <c r="M181" s="7">
        <v>100229</v>
      </c>
      <c r="N181" s="7">
        <v>16415</v>
      </c>
      <c r="O181" s="8">
        <v>11.47</v>
      </c>
      <c r="P181" s="8">
        <v>16.38</v>
      </c>
      <c r="Q181" s="7">
        <v>65644456</v>
      </c>
      <c r="R181" s="7">
        <v>54152039</v>
      </c>
      <c r="S181" s="7">
        <v>6459026</v>
      </c>
      <c r="T181" s="8">
        <v>9.84</v>
      </c>
      <c r="U181" s="8">
        <v>11.93</v>
      </c>
    </row>
    <row r="182">
      <c r="A182" s="6">
        <v>400108</v>
      </c>
      <c r="B182" s="6" t="s">
        <v>213</v>
      </c>
      <c r="C182" s="6" t="s">
        <v>173</v>
      </c>
      <c r="D182" s="6" t="s">
        <v>234</v>
      </c>
      <c r="E182" s="6">
        <v>24</v>
      </c>
      <c r="F182" s="6">
        <v>23</v>
      </c>
      <c r="G182" s="7">
        <v>152860</v>
      </c>
      <c r="H182" s="7">
        <v>103646</v>
      </c>
      <c r="I182" s="7">
        <v>0</v>
      </c>
      <c r="J182" s="8">
        <v>0</v>
      </c>
      <c r="K182" s="8">
        <v>0</v>
      </c>
      <c r="L182" s="7">
        <v>143054</v>
      </c>
      <c r="M182" s="7">
        <v>101048</v>
      </c>
      <c r="N182" s="7">
        <v>0</v>
      </c>
      <c r="O182" s="8">
        <v>0</v>
      </c>
      <c r="P182" s="8">
        <v>0</v>
      </c>
      <c r="Q182" s="7">
        <v>65644456</v>
      </c>
      <c r="R182" s="7">
        <v>70680378</v>
      </c>
      <c r="S182" s="7">
        <v>66400</v>
      </c>
      <c r="T182" s="8">
        <v>0.1</v>
      </c>
      <c r="U182" s="8">
        <v>0.09</v>
      </c>
    </row>
    <row r="183">
      <c r="A183" s="6">
        <v>400109</v>
      </c>
      <c r="B183" s="6" t="s">
        <v>208</v>
      </c>
      <c r="C183" s="6" t="s">
        <v>173</v>
      </c>
      <c r="D183" s="6" t="s">
        <v>209</v>
      </c>
      <c r="E183" s="6">
        <v>24</v>
      </c>
      <c r="F183" s="6">
        <v>23</v>
      </c>
      <c r="G183" s="7">
        <v>152860</v>
      </c>
      <c r="H183" s="7">
        <v>99395</v>
      </c>
      <c r="I183" s="7">
        <v>0</v>
      </c>
      <c r="J183" s="8">
        <v>0</v>
      </c>
      <c r="K183" s="8">
        <v>0</v>
      </c>
      <c r="L183" s="7">
        <v>143054</v>
      </c>
      <c r="M183" s="7">
        <v>102150</v>
      </c>
      <c r="N183" s="7">
        <v>0</v>
      </c>
      <c r="O183" s="8">
        <v>0</v>
      </c>
      <c r="P183" s="8">
        <v>0</v>
      </c>
      <c r="Q183" s="7">
        <v>65644456</v>
      </c>
      <c r="R183" s="7">
        <v>61294312</v>
      </c>
      <c r="S183" s="7">
        <v>7647</v>
      </c>
      <c r="T183" s="8">
        <v>0.01</v>
      </c>
      <c r="U183" s="8">
        <v>0.01</v>
      </c>
    </row>
    <row r="184">
      <c r="A184" s="6">
        <v>400102</v>
      </c>
      <c r="B184" s="6" t="s">
        <v>185</v>
      </c>
      <c r="C184" s="6" t="s">
        <v>173</v>
      </c>
      <c r="D184" s="6" t="s">
        <v>231</v>
      </c>
      <c r="E184" s="6">
        <v>23</v>
      </c>
      <c r="F184" s="6">
        <v>24</v>
      </c>
      <c r="G184" s="7">
        <v>163902</v>
      </c>
      <c r="H184" s="7">
        <v>136291</v>
      </c>
      <c r="I184" s="7">
        <v>0</v>
      </c>
      <c r="J184" s="8">
        <v>0</v>
      </c>
      <c r="K184" s="8">
        <v>0</v>
      </c>
      <c r="L184" s="7">
        <v>165987</v>
      </c>
      <c r="M184" s="7">
        <v>131113</v>
      </c>
      <c r="N184" s="7">
        <v>0</v>
      </c>
      <c r="O184" s="8">
        <v>0</v>
      </c>
      <c r="P184" s="8">
        <v>0</v>
      </c>
      <c r="Q184" s="7">
        <v>104074375</v>
      </c>
      <c r="R184" s="7">
        <v>106144394</v>
      </c>
      <c r="S184" s="7">
        <v>236</v>
      </c>
      <c r="T184" s="8">
        <v>0</v>
      </c>
      <c r="U184" s="8">
        <v>0</v>
      </c>
    </row>
    <row r="185">
      <c r="A185" s="6">
        <v>400103</v>
      </c>
      <c r="B185" s="6" t="s">
        <v>188</v>
      </c>
      <c r="C185" s="6" t="s">
        <v>173</v>
      </c>
      <c r="D185" s="6" t="s">
        <v>232</v>
      </c>
      <c r="E185" s="6">
        <v>23</v>
      </c>
      <c r="F185" s="6">
        <v>24</v>
      </c>
      <c r="G185" s="7">
        <v>163902</v>
      </c>
      <c r="H185" s="7">
        <v>112857</v>
      </c>
      <c r="I185" s="7">
        <v>0</v>
      </c>
      <c r="J185" s="8">
        <v>0</v>
      </c>
      <c r="K185" s="8">
        <v>0</v>
      </c>
      <c r="L185" s="7">
        <v>165987</v>
      </c>
      <c r="M185" s="7">
        <v>106091</v>
      </c>
      <c r="N185" s="7">
        <v>0</v>
      </c>
      <c r="O185" s="8">
        <v>0</v>
      </c>
      <c r="P185" s="8">
        <v>0</v>
      </c>
      <c r="Q185" s="7">
        <v>104074375</v>
      </c>
      <c r="R185" s="7">
        <v>46711758</v>
      </c>
      <c r="S185" s="7">
        <v>15282</v>
      </c>
      <c r="T185" s="8">
        <v>0.01</v>
      </c>
      <c r="U185" s="8">
        <v>0.03</v>
      </c>
    </row>
    <row r="186">
      <c r="A186" s="6">
        <v>400108</v>
      </c>
      <c r="B186" s="6" t="s">
        <v>213</v>
      </c>
      <c r="C186" s="6" t="s">
        <v>173</v>
      </c>
      <c r="D186" s="6" t="s">
        <v>234</v>
      </c>
      <c r="E186" s="6">
        <v>23</v>
      </c>
      <c r="F186" s="6">
        <v>23</v>
      </c>
      <c r="G186" s="7">
        <v>163902</v>
      </c>
      <c r="H186" s="7">
        <v>103646</v>
      </c>
      <c r="I186" s="7">
        <v>64507</v>
      </c>
      <c r="J186" s="8">
        <v>39.36</v>
      </c>
      <c r="K186" s="8">
        <v>62.24</v>
      </c>
      <c r="L186" s="7">
        <v>165987</v>
      </c>
      <c r="M186" s="7">
        <v>101048</v>
      </c>
      <c r="N186" s="7">
        <v>63837</v>
      </c>
      <c r="O186" s="8">
        <v>38.46</v>
      </c>
      <c r="P186" s="8">
        <v>63.17</v>
      </c>
      <c r="Q186" s="7">
        <v>104074375</v>
      </c>
      <c r="R186" s="7">
        <v>70680378</v>
      </c>
      <c r="S186" s="7">
        <v>43050506</v>
      </c>
      <c r="T186" s="8">
        <v>41.37</v>
      </c>
      <c r="U186" s="8">
        <v>60.91</v>
      </c>
    </row>
    <row r="187">
      <c r="A187" s="6">
        <v>400109</v>
      </c>
      <c r="B187" s="6" t="s">
        <v>208</v>
      </c>
      <c r="C187" s="6" t="s">
        <v>173</v>
      </c>
      <c r="D187" s="6" t="s">
        <v>209</v>
      </c>
      <c r="E187" s="6">
        <v>23</v>
      </c>
      <c r="F187" s="6">
        <v>23</v>
      </c>
      <c r="G187" s="7">
        <v>163902</v>
      </c>
      <c r="H187" s="7">
        <v>99395</v>
      </c>
      <c r="I187" s="7">
        <v>99395</v>
      </c>
      <c r="J187" s="8">
        <v>60.64</v>
      </c>
      <c r="K187" s="8">
        <v>100</v>
      </c>
      <c r="L187" s="7">
        <v>165987</v>
      </c>
      <c r="M187" s="7">
        <v>102150</v>
      </c>
      <c r="N187" s="7">
        <v>102150</v>
      </c>
      <c r="O187" s="8">
        <v>61.54</v>
      </c>
      <c r="P187" s="8">
        <v>100</v>
      </c>
      <c r="Q187" s="7">
        <v>104074375</v>
      </c>
      <c r="R187" s="7">
        <v>61294312</v>
      </c>
      <c r="S187" s="7">
        <v>60988898</v>
      </c>
      <c r="T187" s="8">
        <v>58.6</v>
      </c>
      <c r="U187" s="8">
        <v>99.5</v>
      </c>
    </row>
    <row r="188">
      <c r="A188" s="6">
        <v>400118</v>
      </c>
      <c r="B188" s="6" t="s">
        <v>226</v>
      </c>
      <c r="C188" s="6" t="s">
        <v>173</v>
      </c>
      <c r="D188" s="6" t="s">
        <v>227</v>
      </c>
      <c r="E188" s="6">
        <v>23</v>
      </c>
      <c r="F188" s="6">
        <v>25</v>
      </c>
      <c r="G188" s="7">
        <v>163902</v>
      </c>
      <c r="H188" s="7">
        <v>121783</v>
      </c>
      <c r="I188" s="7">
        <v>0</v>
      </c>
      <c r="J188" s="8">
        <v>0</v>
      </c>
      <c r="K188" s="8">
        <v>0</v>
      </c>
      <c r="L188" s="7">
        <v>165987</v>
      </c>
      <c r="M188" s="7">
        <v>108714</v>
      </c>
      <c r="N188" s="7">
        <v>0</v>
      </c>
      <c r="O188" s="8">
        <v>0</v>
      </c>
      <c r="P188" s="8">
        <v>0</v>
      </c>
      <c r="Q188" s="7">
        <v>104074375</v>
      </c>
      <c r="R188" s="7">
        <v>86876963</v>
      </c>
      <c r="S188" s="7">
        <v>19453</v>
      </c>
      <c r="T188" s="8">
        <v>0.02</v>
      </c>
      <c r="U188" s="8">
        <v>0.02</v>
      </c>
    </row>
    <row r="189">
      <c r="A189" s="6">
        <v>400109</v>
      </c>
      <c r="B189" s="6" t="s">
        <v>208</v>
      </c>
      <c r="C189" s="6" t="s">
        <v>173</v>
      </c>
      <c r="D189" s="6" t="s">
        <v>209</v>
      </c>
      <c r="E189" s="6">
        <v>25</v>
      </c>
      <c r="F189" s="6">
        <v>23</v>
      </c>
      <c r="G189" s="7">
        <v>143876</v>
      </c>
      <c r="H189" s="7">
        <v>99395</v>
      </c>
      <c r="I189" s="7">
        <v>0</v>
      </c>
      <c r="J189" s="8">
        <v>0</v>
      </c>
      <c r="K189" s="8">
        <v>0</v>
      </c>
      <c r="L189" s="7">
        <v>138735</v>
      </c>
      <c r="M189" s="7">
        <v>102150</v>
      </c>
      <c r="N189" s="7">
        <v>0</v>
      </c>
      <c r="O189" s="8">
        <v>0</v>
      </c>
      <c r="P189" s="8">
        <v>0</v>
      </c>
      <c r="Q189" s="7">
        <v>106623778</v>
      </c>
      <c r="R189" s="7">
        <v>61294312</v>
      </c>
      <c r="S189" s="7">
        <v>22966</v>
      </c>
      <c r="T189" s="8">
        <v>0.02</v>
      </c>
      <c r="U189" s="8">
        <v>0.04</v>
      </c>
    </row>
    <row r="190">
      <c r="A190" s="6">
        <v>400117</v>
      </c>
      <c r="B190" s="6" t="s">
        <v>228</v>
      </c>
      <c r="C190" s="6" t="s">
        <v>173</v>
      </c>
      <c r="D190" s="6" t="s">
        <v>229</v>
      </c>
      <c r="E190" s="6">
        <v>25</v>
      </c>
      <c r="F190" s="6">
        <v>25</v>
      </c>
      <c r="G190" s="7">
        <v>143876</v>
      </c>
      <c r="H190" s="7">
        <v>106369</v>
      </c>
      <c r="I190" s="7">
        <v>3410</v>
      </c>
      <c r="J190" s="8">
        <v>2.37</v>
      </c>
      <c r="K190" s="8">
        <v>3.21</v>
      </c>
      <c r="L190" s="7">
        <v>138735</v>
      </c>
      <c r="M190" s="7">
        <v>100444</v>
      </c>
      <c r="N190" s="7">
        <v>3161</v>
      </c>
      <c r="O190" s="8">
        <v>2.2799999999999998</v>
      </c>
      <c r="P190" s="8">
        <v>3.15</v>
      </c>
      <c r="Q190" s="7">
        <v>106623778</v>
      </c>
      <c r="R190" s="7">
        <v>61971892</v>
      </c>
      <c r="S190" s="7">
        <v>1298949</v>
      </c>
      <c r="T190" s="8">
        <v>1.22</v>
      </c>
      <c r="U190" s="8">
        <v>2.1</v>
      </c>
    </row>
    <row r="191">
      <c r="A191" s="6">
        <v>400118</v>
      </c>
      <c r="B191" s="6" t="s">
        <v>226</v>
      </c>
      <c r="C191" s="6" t="s">
        <v>173</v>
      </c>
      <c r="D191" s="6" t="s">
        <v>227</v>
      </c>
      <c r="E191" s="6">
        <v>25</v>
      </c>
      <c r="F191" s="6">
        <v>25</v>
      </c>
      <c r="G191" s="7">
        <v>143876</v>
      </c>
      <c r="H191" s="7">
        <v>121783</v>
      </c>
      <c r="I191" s="7">
        <v>83429</v>
      </c>
      <c r="J191" s="8">
        <v>57.99</v>
      </c>
      <c r="K191" s="8">
        <v>68.510000000000005</v>
      </c>
      <c r="L191" s="7">
        <v>138735</v>
      </c>
      <c r="M191" s="7">
        <v>108714</v>
      </c>
      <c r="N191" s="7">
        <v>74690</v>
      </c>
      <c r="O191" s="8">
        <v>53.84</v>
      </c>
      <c r="P191" s="8">
        <v>68.7</v>
      </c>
      <c r="Q191" s="7">
        <v>106623778</v>
      </c>
      <c r="R191" s="7">
        <v>86876963</v>
      </c>
      <c r="S191" s="7">
        <v>65135176</v>
      </c>
      <c r="T191" s="8">
        <v>61.09</v>
      </c>
      <c r="U191" s="8">
        <v>74.97</v>
      </c>
    </row>
    <row r="192">
      <c r="A192" s="6">
        <v>400119</v>
      </c>
      <c r="B192" s="6" t="s">
        <v>235</v>
      </c>
      <c r="C192" s="6" t="s">
        <v>173</v>
      </c>
      <c r="D192" s="6" t="s">
        <v>236</v>
      </c>
      <c r="E192" s="6">
        <v>25</v>
      </c>
      <c r="F192" s="6">
        <v>25</v>
      </c>
      <c r="G192" s="7">
        <v>143876</v>
      </c>
      <c r="H192" s="7">
        <v>81463</v>
      </c>
      <c r="I192" s="7">
        <v>57037</v>
      </c>
      <c r="J192" s="8">
        <v>39.64</v>
      </c>
      <c r="K192" s="8">
        <v>70.02</v>
      </c>
      <c r="L192" s="7">
        <v>138735</v>
      </c>
      <c r="M192" s="7">
        <v>105514</v>
      </c>
      <c r="N192" s="7">
        <v>60884</v>
      </c>
      <c r="O192" s="8">
        <v>43.89</v>
      </c>
      <c r="P192" s="8">
        <v>57.7</v>
      </c>
      <c r="Q192" s="7">
        <v>106623778</v>
      </c>
      <c r="R192" s="7">
        <v>75554920</v>
      </c>
      <c r="S192" s="7">
        <v>40166687</v>
      </c>
      <c r="T192" s="8">
        <v>37.67</v>
      </c>
      <c r="U192" s="8">
        <v>53.16</v>
      </c>
    </row>
    <row r="193">
      <c r="A193" s="6">
        <v>400118</v>
      </c>
      <c r="B193" s="6" t="s">
        <v>226</v>
      </c>
      <c r="C193" s="6" t="s">
        <v>173</v>
      </c>
      <c r="D193" s="6" t="s">
        <v>227</v>
      </c>
      <c r="E193" s="6">
        <v>25</v>
      </c>
      <c r="F193" s="6">
        <v>25</v>
      </c>
      <c r="G193" s="7">
        <v>148303</v>
      </c>
      <c r="H193" s="7">
        <v>121783</v>
      </c>
      <c r="I193" s="7">
        <v>9666</v>
      </c>
      <c r="J193" s="8">
        <v>6.52</v>
      </c>
      <c r="K193" s="8">
        <v>7.94</v>
      </c>
      <c r="L193" s="7">
        <v>170511</v>
      </c>
      <c r="M193" s="7">
        <v>108714</v>
      </c>
      <c r="N193" s="7">
        <v>7822</v>
      </c>
      <c r="O193" s="8">
        <v>4.59</v>
      </c>
      <c r="P193" s="8">
        <v>7.2</v>
      </c>
      <c r="Q193" s="7">
        <v>123871250</v>
      </c>
      <c r="R193" s="7">
        <v>86876963</v>
      </c>
      <c r="S193" s="7">
        <v>6425489</v>
      </c>
      <c r="T193" s="8">
        <v>5.19</v>
      </c>
      <c r="U193" s="8">
        <v>7.4</v>
      </c>
    </row>
    <row r="194">
      <c r="A194" s="6">
        <v>400119</v>
      </c>
      <c r="B194" s="6" t="s">
        <v>235</v>
      </c>
      <c r="C194" s="6" t="s">
        <v>173</v>
      </c>
      <c r="D194" s="6" t="s">
        <v>236</v>
      </c>
      <c r="E194" s="6">
        <v>25</v>
      </c>
      <c r="F194" s="6">
        <v>25</v>
      </c>
      <c r="G194" s="7">
        <v>148303</v>
      </c>
      <c r="H194" s="7">
        <v>81463</v>
      </c>
      <c r="I194" s="7">
        <v>19451</v>
      </c>
      <c r="J194" s="8">
        <v>13.12</v>
      </c>
      <c r="K194" s="8">
        <v>23.88</v>
      </c>
      <c r="L194" s="7">
        <v>170511</v>
      </c>
      <c r="M194" s="7">
        <v>105514</v>
      </c>
      <c r="N194" s="7">
        <v>23428</v>
      </c>
      <c r="O194" s="8">
        <v>13.74</v>
      </c>
      <c r="P194" s="8">
        <v>22.2</v>
      </c>
      <c r="Q194" s="7">
        <v>123871250</v>
      </c>
      <c r="R194" s="7">
        <v>75554920</v>
      </c>
      <c r="S194" s="7">
        <v>14734138</v>
      </c>
      <c r="T194" s="8">
        <v>11.89</v>
      </c>
      <c r="U194" s="8">
        <v>19.5</v>
      </c>
    </row>
    <row r="195">
      <c r="A195" s="6">
        <v>400121</v>
      </c>
      <c r="B195" s="6" t="s">
        <v>222</v>
      </c>
      <c r="C195" s="6" t="s">
        <v>173</v>
      </c>
      <c r="D195" s="6" t="s">
        <v>223</v>
      </c>
      <c r="E195" s="6">
        <v>25</v>
      </c>
      <c r="F195" s="6">
        <v>25</v>
      </c>
      <c r="G195" s="7">
        <v>148303</v>
      </c>
      <c r="H195" s="7">
        <v>52048</v>
      </c>
      <c r="I195" s="7">
        <v>42267</v>
      </c>
      <c r="J195" s="8">
        <v>28.5</v>
      </c>
      <c r="K195" s="8">
        <v>81.209999999999994</v>
      </c>
      <c r="L195" s="7">
        <v>170511</v>
      </c>
      <c r="M195" s="7">
        <v>123745</v>
      </c>
      <c r="N195" s="7">
        <v>61265</v>
      </c>
      <c r="O195" s="8">
        <v>35.93</v>
      </c>
      <c r="P195" s="8">
        <v>49.51</v>
      </c>
      <c r="Q195" s="7">
        <v>123871250</v>
      </c>
      <c r="R195" s="7">
        <v>156566530</v>
      </c>
      <c r="S195" s="7">
        <v>74529084</v>
      </c>
      <c r="T195" s="8">
        <v>60.17</v>
      </c>
      <c r="U195" s="8">
        <v>47.6</v>
      </c>
    </row>
    <row r="196">
      <c r="A196" s="6">
        <v>400122</v>
      </c>
      <c r="B196" s="6" t="s">
        <v>224</v>
      </c>
      <c r="C196" s="6" t="s">
        <v>173</v>
      </c>
      <c r="D196" s="6" t="s">
        <v>225</v>
      </c>
      <c r="E196" s="6">
        <v>25</v>
      </c>
      <c r="F196" s="6">
        <v>25</v>
      </c>
      <c r="G196" s="7">
        <v>148303</v>
      </c>
      <c r="H196" s="7">
        <v>109560</v>
      </c>
      <c r="I196" s="7">
        <v>58071</v>
      </c>
      <c r="J196" s="8">
        <v>39.159999999999997</v>
      </c>
      <c r="K196" s="8">
        <v>53</v>
      </c>
      <c r="L196" s="7">
        <v>170511</v>
      </c>
      <c r="M196" s="7">
        <v>104327</v>
      </c>
      <c r="N196" s="7">
        <v>53790</v>
      </c>
      <c r="O196" s="8">
        <v>31.55</v>
      </c>
      <c r="P196" s="8">
        <v>51.56</v>
      </c>
      <c r="Q196" s="7">
        <v>123871250</v>
      </c>
      <c r="R196" s="7">
        <v>36895778</v>
      </c>
      <c r="S196" s="7">
        <v>17524568</v>
      </c>
      <c r="T196" s="8">
        <v>14.15</v>
      </c>
      <c r="U196" s="8">
        <v>47.5</v>
      </c>
    </row>
    <row r="197">
      <c r="A197" s="6">
        <v>400123</v>
      </c>
      <c r="B197" s="6" t="s">
        <v>214</v>
      </c>
      <c r="C197" s="6" t="s">
        <v>173</v>
      </c>
      <c r="D197" s="6" t="s">
        <v>215</v>
      </c>
      <c r="E197" s="6">
        <v>25</v>
      </c>
      <c r="F197" s="6">
        <v>25</v>
      </c>
      <c r="G197" s="7">
        <v>148303</v>
      </c>
      <c r="H197" s="7">
        <v>94858</v>
      </c>
      <c r="I197" s="7">
        <v>18848</v>
      </c>
      <c r="J197" s="8">
        <v>12.71</v>
      </c>
      <c r="K197" s="8">
        <v>19.87</v>
      </c>
      <c r="L197" s="7">
        <v>170511</v>
      </c>
      <c r="M197" s="7">
        <v>108404</v>
      </c>
      <c r="N197" s="7">
        <v>24206</v>
      </c>
      <c r="O197" s="8">
        <v>14.2</v>
      </c>
      <c r="P197" s="8">
        <v>22.33</v>
      </c>
      <c r="Q197" s="7">
        <v>123871250</v>
      </c>
      <c r="R197" s="7">
        <v>41622563</v>
      </c>
      <c r="S197" s="7">
        <v>10657970</v>
      </c>
      <c r="T197" s="8">
        <v>8.6</v>
      </c>
      <c r="U197" s="8">
        <v>25.61</v>
      </c>
    </row>
    <row r="198">
      <c r="A198" s="6">
        <v>400108</v>
      </c>
      <c r="B198" s="6" t="s">
        <v>213</v>
      </c>
      <c r="C198" s="6" t="s">
        <v>173</v>
      </c>
      <c r="D198" s="6" t="s">
        <v>234</v>
      </c>
      <c r="E198" s="6">
        <v>25</v>
      </c>
      <c r="F198" s="6">
        <v>23</v>
      </c>
      <c r="G198" s="7">
        <v>104352</v>
      </c>
      <c r="H198" s="7">
        <v>103646</v>
      </c>
      <c r="I198" s="7">
        <v>0</v>
      </c>
      <c r="J198" s="8">
        <v>0</v>
      </c>
      <c r="K198" s="8">
        <v>0</v>
      </c>
      <c r="L198" s="7">
        <v>156232</v>
      </c>
      <c r="M198" s="7">
        <v>101048</v>
      </c>
      <c r="N198" s="7">
        <v>0</v>
      </c>
      <c r="O198" s="8">
        <v>0</v>
      </c>
      <c r="P198" s="8">
        <v>0</v>
      </c>
      <c r="Q198" s="7">
        <v>210084766</v>
      </c>
      <c r="R198" s="7">
        <v>70680378</v>
      </c>
      <c r="S198" s="7">
        <v>145405</v>
      </c>
      <c r="T198" s="8">
        <v>7.0000000000000007E-2</v>
      </c>
      <c r="U198" s="8">
        <v>0.21</v>
      </c>
    </row>
    <row r="199">
      <c r="A199" s="6">
        <v>400119</v>
      </c>
      <c r="B199" s="6" t="s">
        <v>235</v>
      </c>
      <c r="C199" s="6" t="s">
        <v>173</v>
      </c>
      <c r="D199" s="6" t="s">
        <v>236</v>
      </c>
      <c r="E199" s="6">
        <v>25</v>
      </c>
      <c r="F199" s="6">
        <v>25</v>
      </c>
      <c r="G199" s="7">
        <v>104352</v>
      </c>
      <c r="H199" s="7">
        <v>81463</v>
      </c>
      <c r="I199" s="7">
        <v>4975</v>
      </c>
      <c r="J199" s="8">
        <v>4.7699999999999996</v>
      </c>
      <c r="K199" s="8">
        <v>6.11</v>
      </c>
      <c r="L199" s="7">
        <v>156232</v>
      </c>
      <c r="M199" s="7">
        <v>105514</v>
      </c>
      <c r="N199" s="7">
        <v>21202</v>
      </c>
      <c r="O199" s="8">
        <v>13.57</v>
      </c>
      <c r="P199" s="8">
        <v>20.09</v>
      </c>
      <c r="Q199" s="7">
        <v>210084766</v>
      </c>
      <c r="R199" s="7">
        <v>75554920</v>
      </c>
      <c r="S199" s="7">
        <v>20654095</v>
      </c>
      <c r="T199" s="8">
        <v>9.83</v>
      </c>
      <c r="U199" s="8">
        <v>27.34</v>
      </c>
    </row>
    <row r="200">
      <c r="A200" s="6">
        <v>400120</v>
      </c>
      <c r="B200" s="6" t="s">
        <v>237</v>
      </c>
      <c r="C200" s="6" t="s">
        <v>173</v>
      </c>
      <c r="D200" s="6" t="s">
        <v>238</v>
      </c>
      <c r="E200" s="6">
        <v>25</v>
      </c>
      <c r="F200" s="6">
        <v>25</v>
      </c>
      <c r="G200" s="7">
        <v>104352</v>
      </c>
      <c r="H200" s="7">
        <v>94909</v>
      </c>
      <c r="I200" s="7">
        <v>94909</v>
      </c>
      <c r="J200" s="8">
        <v>90.95</v>
      </c>
      <c r="K200" s="8">
        <v>100</v>
      </c>
      <c r="L200" s="7">
        <v>156232</v>
      </c>
      <c r="M200" s="7">
        <v>100182</v>
      </c>
      <c r="N200" s="7">
        <v>100182</v>
      </c>
      <c r="O200" s="8">
        <v>64.12</v>
      </c>
      <c r="P200" s="8">
        <v>100</v>
      </c>
      <c r="Q200" s="7">
        <v>210084766</v>
      </c>
      <c r="R200" s="7">
        <v>142642257</v>
      </c>
      <c r="S200" s="7">
        <v>142642257</v>
      </c>
      <c r="T200" s="8">
        <v>67.900000000000006</v>
      </c>
      <c r="U200" s="8">
        <v>100</v>
      </c>
    </row>
    <row r="201">
      <c r="A201" s="6">
        <v>400121</v>
      </c>
      <c r="B201" s="6" t="s">
        <v>222</v>
      </c>
      <c r="C201" s="6" t="s">
        <v>173</v>
      </c>
      <c r="D201" s="6" t="s">
        <v>223</v>
      </c>
      <c r="E201" s="6">
        <v>25</v>
      </c>
      <c r="F201" s="6">
        <v>25</v>
      </c>
      <c r="G201" s="7">
        <v>104352</v>
      </c>
      <c r="H201" s="7">
        <v>52048</v>
      </c>
      <c r="I201" s="7">
        <v>4468</v>
      </c>
      <c r="J201" s="8">
        <v>4.28</v>
      </c>
      <c r="K201" s="8">
        <v>8.58</v>
      </c>
      <c r="L201" s="7">
        <v>156232</v>
      </c>
      <c r="M201" s="7">
        <v>123745</v>
      </c>
      <c r="N201" s="7">
        <v>34848</v>
      </c>
      <c r="O201" s="8">
        <v>22.31</v>
      </c>
      <c r="P201" s="8">
        <v>28.16</v>
      </c>
      <c r="Q201" s="7">
        <v>210084766</v>
      </c>
      <c r="R201" s="7">
        <v>156566530</v>
      </c>
      <c r="S201" s="7">
        <v>46643009</v>
      </c>
      <c r="T201" s="8">
        <v>22.2</v>
      </c>
      <c r="U201" s="8">
        <v>29.79</v>
      </c>
    </row>
    <row r="202">
      <c r="A202" s="6">
        <v>400100</v>
      </c>
      <c r="B202" s="6" t="s">
        <v>239</v>
      </c>
      <c r="C202" s="6" t="s">
        <v>173</v>
      </c>
      <c r="D202" s="6" t="s">
        <v>240</v>
      </c>
      <c r="E202" s="6">
        <v>23</v>
      </c>
      <c r="F202" s="6">
        <v>23</v>
      </c>
      <c r="G202" s="7">
        <v>189676</v>
      </c>
      <c r="H202" s="7">
        <v>13047</v>
      </c>
      <c r="I202" s="7">
        <v>13</v>
      </c>
      <c r="J202" s="8">
        <v>0.01</v>
      </c>
      <c r="K202" s="8">
        <v>0.1</v>
      </c>
      <c r="L202" s="7">
        <v>252488</v>
      </c>
      <c r="M202" s="7">
        <v>111283</v>
      </c>
      <c r="N202" s="7">
        <v>472</v>
      </c>
      <c r="O202" s="8">
        <v>0.19</v>
      </c>
      <c r="P202" s="8">
        <v>0.42</v>
      </c>
      <c r="Q202" s="7">
        <v>193492028</v>
      </c>
      <c r="R202" s="7">
        <v>178580143</v>
      </c>
      <c r="S202" s="7">
        <v>1326564</v>
      </c>
      <c r="T202" s="8">
        <v>0.69</v>
      </c>
      <c r="U202" s="8">
        <v>0.74</v>
      </c>
    </row>
    <row r="203">
      <c r="A203" s="6">
        <v>400103</v>
      </c>
      <c r="B203" s="6" t="s">
        <v>188</v>
      </c>
      <c r="C203" s="6" t="s">
        <v>173</v>
      </c>
      <c r="D203" s="6" t="s">
        <v>232</v>
      </c>
      <c r="E203" s="6">
        <v>23</v>
      </c>
      <c r="F203" s="6">
        <v>24</v>
      </c>
      <c r="G203" s="7">
        <v>189676</v>
      </c>
      <c r="H203" s="7">
        <v>112857</v>
      </c>
      <c r="I203" s="7">
        <v>0</v>
      </c>
      <c r="J203" s="8">
        <v>0</v>
      </c>
      <c r="K203" s="8">
        <v>0</v>
      </c>
      <c r="L203" s="7">
        <v>252488</v>
      </c>
      <c r="M203" s="7">
        <v>106091</v>
      </c>
      <c r="N203" s="7">
        <v>0</v>
      </c>
      <c r="O203" s="8">
        <v>0</v>
      </c>
      <c r="P203" s="8">
        <v>0</v>
      </c>
      <c r="Q203" s="7">
        <v>193492028</v>
      </c>
      <c r="R203" s="7">
        <v>46711758</v>
      </c>
      <c r="S203" s="7">
        <v>26</v>
      </c>
      <c r="T203" s="8">
        <v>0</v>
      </c>
      <c r="U203" s="8">
        <v>0</v>
      </c>
    </row>
    <row r="204">
      <c r="A204" s="6">
        <v>400105</v>
      </c>
      <c r="B204" s="6" t="s">
        <v>204</v>
      </c>
      <c r="C204" s="6" t="s">
        <v>173</v>
      </c>
      <c r="D204" s="6" t="s">
        <v>241</v>
      </c>
      <c r="E204" s="6">
        <v>23</v>
      </c>
      <c r="F204" s="6">
        <v>23</v>
      </c>
      <c r="G204" s="7">
        <v>189676</v>
      </c>
      <c r="H204" s="7">
        <v>114750</v>
      </c>
      <c r="I204" s="7">
        <v>3113</v>
      </c>
      <c r="J204" s="8">
        <v>1.64</v>
      </c>
      <c r="K204" s="8">
        <v>2.71</v>
      </c>
      <c r="L204" s="7">
        <v>252488</v>
      </c>
      <c r="M204" s="7">
        <v>135319</v>
      </c>
      <c r="N204" s="7">
        <v>2839</v>
      </c>
      <c r="O204" s="8">
        <v>1.1200000000000001</v>
      </c>
      <c r="P204" s="8">
        <v>2.1</v>
      </c>
      <c r="Q204" s="7">
        <v>193492028</v>
      </c>
      <c r="R204" s="7">
        <v>95661669</v>
      </c>
      <c r="S204" s="7">
        <v>1247493</v>
      </c>
      <c r="T204" s="8">
        <v>0.64</v>
      </c>
      <c r="U204" s="8">
        <v>1.3</v>
      </c>
    </row>
    <row r="205">
      <c r="A205" s="6">
        <v>400106</v>
      </c>
      <c r="B205" s="6" t="s">
        <v>207</v>
      </c>
      <c r="C205" s="6" t="s">
        <v>173</v>
      </c>
      <c r="D205" s="6" t="s">
        <v>242</v>
      </c>
      <c r="E205" s="6">
        <v>23</v>
      </c>
      <c r="F205" s="6">
        <v>23</v>
      </c>
      <c r="G205" s="7">
        <v>189676</v>
      </c>
      <c r="H205" s="7">
        <v>108654</v>
      </c>
      <c r="I205" s="7">
        <v>106809</v>
      </c>
      <c r="J205" s="8">
        <v>56.31</v>
      </c>
      <c r="K205" s="8">
        <v>98.3</v>
      </c>
      <c r="L205" s="7">
        <v>252488</v>
      </c>
      <c r="M205" s="7">
        <v>114036</v>
      </c>
      <c r="N205" s="7">
        <v>111536</v>
      </c>
      <c r="O205" s="8">
        <v>44.17</v>
      </c>
      <c r="P205" s="8">
        <v>97.81</v>
      </c>
      <c r="Q205" s="7">
        <v>193492028</v>
      </c>
      <c r="R205" s="7">
        <v>59340693</v>
      </c>
      <c r="S205" s="7">
        <v>58069870</v>
      </c>
      <c r="T205" s="8">
        <v>30.01</v>
      </c>
      <c r="U205" s="8">
        <v>97.86</v>
      </c>
    </row>
    <row r="206">
      <c r="A206" s="6">
        <v>400107</v>
      </c>
      <c r="B206" s="6" t="s">
        <v>210</v>
      </c>
      <c r="C206" s="6" t="s">
        <v>173</v>
      </c>
      <c r="D206" s="6" t="s">
        <v>243</v>
      </c>
      <c r="E206" s="6">
        <v>23</v>
      </c>
      <c r="F206" s="6">
        <v>23</v>
      </c>
      <c r="G206" s="7">
        <v>189676</v>
      </c>
      <c r="H206" s="7">
        <v>40602</v>
      </c>
      <c r="I206" s="7">
        <v>40602</v>
      </c>
      <c r="J206" s="8">
        <v>21.41</v>
      </c>
      <c r="K206" s="8">
        <v>100</v>
      </c>
      <c r="L206" s="7">
        <v>252488</v>
      </c>
      <c r="M206" s="7">
        <v>100430</v>
      </c>
      <c r="N206" s="7">
        <v>100430</v>
      </c>
      <c r="O206" s="8">
        <v>39.78</v>
      </c>
      <c r="P206" s="8">
        <v>100</v>
      </c>
      <c r="Q206" s="7">
        <v>193492028</v>
      </c>
      <c r="R206" s="7">
        <v>105430008</v>
      </c>
      <c r="S206" s="7">
        <v>105430008</v>
      </c>
      <c r="T206" s="8">
        <v>54.49</v>
      </c>
      <c r="U206" s="8">
        <v>100</v>
      </c>
    </row>
    <row r="207">
      <c r="A207" s="6">
        <v>400108</v>
      </c>
      <c r="B207" s="6" t="s">
        <v>213</v>
      </c>
      <c r="C207" s="6" t="s">
        <v>173</v>
      </c>
      <c r="D207" s="6" t="s">
        <v>234</v>
      </c>
      <c r="E207" s="6">
        <v>23</v>
      </c>
      <c r="F207" s="6">
        <v>23</v>
      </c>
      <c r="G207" s="7">
        <v>189676</v>
      </c>
      <c r="H207" s="7">
        <v>103646</v>
      </c>
      <c r="I207" s="7">
        <v>39139</v>
      </c>
      <c r="J207" s="8">
        <v>20.63</v>
      </c>
      <c r="K207" s="8">
        <v>37.76</v>
      </c>
      <c r="L207" s="7">
        <v>252488</v>
      </c>
      <c r="M207" s="7">
        <v>101048</v>
      </c>
      <c r="N207" s="7">
        <v>37211</v>
      </c>
      <c r="O207" s="8">
        <v>14.74</v>
      </c>
      <c r="P207" s="8">
        <v>36.83</v>
      </c>
      <c r="Q207" s="7">
        <v>193492028</v>
      </c>
      <c r="R207" s="7">
        <v>70680378</v>
      </c>
      <c r="S207" s="7">
        <v>27418067</v>
      </c>
      <c r="T207" s="8">
        <v>14.17</v>
      </c>
      <c r="U207" s="8">
        <v>38.79</v>
      </c>
    </row>
    <row r="208">
      <c r="A208" s="6">
        <v>400100</v>
      </c>
      <c r="B208" s="6" t="s">
        <v>239</v>
      </c>
      <c r="C208" s="6" t="s">
        <v>173</v>
      </c>
      <c r="D208" s="6" t="s">
        <v>240</v>
      </c>
      <c r="E208" s="6">
        <v>23</v>
      </c>
      <c r="F208" s="6">
        <v>23</v>
      </c>
      <c r="G208" s="7">
        <v>126516</v>
      </c>
      <c r="H208" s="7">
        <v>13047</v>
      </c>
      <c r="I208" s="7">
        <v>13034</v>
      </c>
      <c r="J208" s="8">
        <v>10.3</v>
      </c>
      <c r="K208" s="8">
        <v>99.9</v>
      </c>
      <c r="L208" s="7">
        <v>245791</v>
      </c>
      <c r="M208" s="7">
        <v>111283</v>
      </c>
      <c r="N208" s="7">
        <v>110811</v>
      </c>
      <c r="O208" s="8">
        <v>45.08</v>
      </c>
      <c r="P208" s="8">
        <v>99.58</v>
      </c>
      <c r="Q208" s="7">
        <v>273146038</v>
      </c>
      <c r="R208" s="7">
        <v>178580143</v>
      </c>
      <c r="S208" s="7">
        <v>177251964</v>
      </c>
      <c r="T208" s="8">
        <v>64.89</v>
      </c>
      <c r="U208" s="8">
        <v>99.26</v>
      </c>
    </row>
    <row r="209">
      <c r="A209" s="6">
        <v>400101</v>
      </c>
      <c r="B209" s="6" t="s">
        <v>171</v>
      </c>
      <c r="C209" s="6" t="s">
        <v>173</v>
      </c>
      <c r="D209" s="6" t="s">
        <v>230</v>
      </c>
      <c r="E209" s="6">
        <v>23</v>
      </c>
      <c r="F209" s="6">
        <v>24</v>
      </c>
      <c r="G209" s="7">
        <v>126516</v>
      </c>
      <c r="H209" s="7">
        <v>89630</v>
      </c>
      <c r="I209" s="7">
        <v>0</v>
      </c>
      <c r="J209" s="8">
        <v>0</v>
      </c>
      <c r="K209" s="8">
        <v>0</v>
      </c>
      <c r="L209" s="7">
        <v>245791</v>
      </c>
      <c r="M209" s="7">
        <v>146304</v>
      </c>
      <c r="N209" s="7">
        <v>0</v>
      </c>
      <c r="O209" s="8">
        <v>0</v>
      </c>
      <c r="P209" s="8">
        <v>0</v>
      </c>
      <c r="Q209" s="7">
        <v>273146038</v>
      </c>
      <c r="R209" s="7">
        <v>224488702</v>
      </c>
      <c r="S209" s="7">
        <v>209075</v>
      </c>
      <c r="T209" s="8">
        <v>0.08</v>
      </c>
      <c r="U209" s="8">
        <v>0.09</v>
      </c>
    </row>
    <row r="210">
      <c r="A210" s="6">
        <v>400105</v>
      </c>
      <c r="B210" s="6" t="s">
        <v>204</v>
      </c>
      <c r="C210" s="6" t="s">
        <v>173</v>
      </c>
      <c r="D210" s="6" t="s">
        <v>241</v>
      </c>
      <c r="E210" s="6">
        <v>23</v>
      </c>
      <c r="F210" s="6">
        <v>23</v>
      </c>
      <c r="G210" s="7">
        <v>126516</v>
      </c>
      <c r="H210" s="7">
        <v>114750</v>
      </c>
      <c r="I210" s="7">
        <v>111637</v>
      </c>
      <c r="J210" s="8">
        <v>88.24</v>
      </c>
      <c r="K210" s="8">
        <v>97.29</v>
      </c>
      <c r="L210" s="7">
        <v>245791</v>
      </c>
      <c r="M210" s="7">
        <v>135319</v>
      </c>
      <c r="N210" s="7">
        <v>132480</v>
      </c>
      <c r="O210" s="8">
        <v>53.9</v>
      </c>
      <c r="P210" s="8">
        <v>97.9</v>
      </c>
      <c r="Q210" s="7">
        <v>273146038</v>
      </c>
      <c r="R210" s="7">
        <v>95661669</v>
      </c>
      <c r="S210" s="7">
        <v>94414176</v>
      </c>
      <c r="T210" s="8">
        <v>34.57</v>
      </c>
      <c r="U210" s="8">
        <v>98.7</v>
      </c>
    </row>
    <row r="211">
      <c r="A211" s="6">
        <v>400106</v>
      </c>
      <c r="B211" s="6" t="s">
        <v>207</v>
      </c>
      <c r="C211" s="6" t="s">
        <v>173</v>
      </c>
      <c r="D211" s="6" t="s">
        <v>242</v>
      </c>
      <c r="E211" s="6">
        <v>23</v>
      </c>
      <c r="F211" s="6">
        <v>23</v>
      </c>
      <c r="G211" s="7">
        <v>126516</v>
      </c>
      <c r="H211" s="7">
        <v>108654</v>
      </c>
      <c r="I211" s="7">
        <v>1845</v>
      </c>
      <c r="J211" s="8">
        <v>1.46</v>
      </c>
      <c r="K211" s="8">
        <v>1.7</v>
      </c>
      <c r="L211" s="7">
        <v>245791</v>
      </c>
      <c r="M211" s="7">
        <v>114036</v>
      </c>
      <c r="N211" s="7">
        <v>2500</v>
      </c>
      <c r="O211" s="8">
        <v>1.02</v>
      </c>
      <c r="P211" s="8">
        <v>2.19</v>
      </c>
      <c r="Q211" s="7">
        <v>273146038</v>
      </c>
      <c r="R211" s="7">
        <v>59340693</v>
      </c>
      <c r="S211" s="7">
        <v>1270823</v>
      </c>
      <c r="T211" s="8">
        <v>0.47</v>
      </c>
      <c r="U211" s="8">
        <v>2.14</v>
      </c>
    </row>
    <row r="212">
      <c r="A212" s="6">
        <v>400100</v>
      </c>
      <c r="B212" s="6" t="s">
        <v>239</v>
      </c>
      <c r="C212" s="6" t="s">
        <v>173</v>
      </c>
      <c r="D212" s="6" t="s">
        <v>240</v>
      </c>
      <c r="E212" s="6">
        <v>24</v>
      </c>
      <c r="F212" s="6">
        <v>23</v>
      </c>
      <c r="G212" s="7">
        <v>100117</v>
      </c>
      <c r="H212" s="7">
        <v>13047</v>
      </c>
      <c r="I212" s="7">
        <v>0</v>
      </c>
      <c r="J212" s="8">
        <v>0</v>
      </c>
      <c r="K212" s="8">
        <v>0</v>
      </c>
      <c r="L212" s="7">
        <v>143192</v>
      </c>
      <c r="M212" s="7">
        <v>111283</v>
      </c>
      <c r="N212" s="7">
        <v>0</v>
      </c>
      <c r="O212" s="8">
        <v>0</v>
      </c>
      <c r="P212" s="8">
        <v>0</v>
      </c>
      <c r="Q212" s="7">
        <v>172542157</v>
      </c>
      <c r="R212" s="7">
        <v>178580143</v>
      </c>
      <c r="S212" s="7">
        <v>1074</v>
      </c>
      <c r="T212" s="8">
        <v>0</v>
      </c>
      <c r="U212" s="8">
        <v>0</v>
      </c>
    </row>
    <row r="213">
      <c r="A213" s="6">
        <v>400101</v>
      </c>
      <c r="B213" s="6" t="s">
        <v>171</v>
      </c>
      <c r="C213" s="6" t="s">
        <v>173</v>
      </c>
      <c r="D213" s="6" t="s">
        <v>230</v>
      </c>
      <c r="E213" s="6">
        <v>24</v>
      </c>
      <c r="F213" s="6">
        <v>24</v>
      </c>
      <c r="G213" s="7">
        <v>100117</v>
      </c>
      <c r="H213" s="7">
        <v>89630</v>
      </c>
      <c r="I213" s="7">
        <v>53124</v>
      </c>
      <c r="J213" s="8">
        <v>53.06</v>
      </c>
      <c r="K213" s="8">
        <v>59.27</v>
      </c>
      <c r="L213" s="7">
        <v>143192</v>
      </c>
      <c r="M213" s="7">
        <v>146304</v>
      </c>
      <c r="N213" s="7">
        <v>94111</v>
      </c>
      <c r="O213" s="8">
        <v>65.72</v>
      </c>
      <c r="P213" s="8">
        <v>64.33</v>
      </c>
      <c r="Q213" s="7">
        <v>172542157</v>
      </c>
      <c r="R213" s="7">
        <v>224488702</v>
      </c>
      <c r="S213" s="7">
        <v>141609698</v>
      </c>
      <c r="T213" s="8">
        <v>82.07</v>
      </c>
      <c r="U213" s="8">
        <v>63.08</v>
      </c>
    </row>
    <row r="214">
      <c r="A214" s="6">
        <v>400104</v>
      </c>
      <c r="B214" s="6" t="s">
        <v>195</v>
      </c>
      <c r="C214" s="6" t="s">
        <v>173</v>
      </c>
      <c r="D214" s="6" t="s">
        <v>233</v>
      </c>
      <c r="E214" s="6">
        <v>24</v>
      </c>
      <c r="F214" s="6">
        <v>24</v>
      </c>
      <c r="G214" s="7">
        <v>100117</v>
      </c>
      <c r="H214" s="7">
        <v>97722</v>
      </c>
      <c r="I214" s="7">
        <v>46993</v>
      </c>
      <c r="J214" s="8">
        <v>46.94</v>
      </c>
      <c r="K214" s="8">
        <v>48.09</v>
      </c>
      <c r="L214" s="7">
        <v>143192</v>
      </c>
      <c r="M214" s="7">
        <v>100229</v>
      </c>
      <c r="N214" s="7">
        <v>49081</v>
      </c>
      <c r="O214" s="8">
        <v>34.28</v>
      </c>
      <c r="P214" s="8">
        <v>48.97</v>
      </c>
      <c r="Q214" s="7">
        <v>172542157</v>
      </c>
      <c r="R214" s="7">
        <v>54152039</v>
      </c>
      <c r="S214" s="7">
        <v>30931386</v>
      </c>
      <c r="T214" s="8">
        <v>17.93</v>
      </c>
      <c r="U214" s="8">
        <v>57.12</v>
      </c>
    </row>
    <row r="215">
      <c r="A215" s="6">
        <v>400207</v>
      </c>
      <c r="B215" s="6" t="s">
        <v>245</v>
      </c>
      <c r="C215" s="6" t="s">
        <v>173</v>
      </c>
      <c r="D215" s="6" t="s">
        <v>246</v>
      </c>
      <c r="E215" s="6">
        <v>26</v>
      </c>
      <c r="F215" s="6">
        <v>26</v>
      </c>
      <c r="G215" s="7">
        <v>130097</v>
      </c>
      <c r="H215" s="7">
        <v>100121</v>
      </c>
      <c r="I215" s="7">
        <v>31541</v>
      </c>
      <c r="J215" s="8">
        <v>24.24</v>
      </c>
      <c r="K215" s="8">
        <v>31.5</v>
      </c>
      <c r="L215" s="7">
        <v>139800</v>
      </c>
      <c r="M215" s="7">
        <v>101927</v>
      </c>
      <c r="N215" s="7">
        <v>31737</v>
      </c>
      <c r="O215" s="8">
        <v>22.7</v>
      </c>
      <c r="P215" s="8">
        <v>31.14</v>
      </c>
      <c r="Q215" s="7">
        <v>82727994</v>
      </c>
      <c r="R215" s="7">
        <v>49599079</v>
      </c>
      <c r="S215" s="7">
        <v>13962241</v>
      </c>
      <c r="T215" s="8">
        <v>16.88</v>
      </c>
      <c r="U215" s="8">
        <v>28.15</v>
      </c>
    </row>
    <row r="216">
      <c r="A216" s="6">
        <v>400208</v>
      </c>
      <c r="B216" s="6" t="s">
        <v>247</v>
      </c>
      <c r="C216" s="6" t="s">
        <v>173</v>
      </c>
      <c r="D216" s="6" t="s">
        <v>248</v>
      </c>
      <c r="E216" s="6">
        <v>26</v>
      </c>
      <c r="F216" s="6">
        <v>26</v>
      </c>
      <c r="G216" s="7">
        <v>130097</v>
      </c>
      <c r="H216" s="7">
        <v>98556</v>
      </c>
      <c r="I216" s="7">
        <v>98556</v>
      </c>
      <c r="J216" s="8">
        <v>75.760000000000005</v>
      </c>
      <c r="K216" s="8">
        <v>100</v>
      </c>
      <c r="L216" s="7">
        <v>139800</v>
      </c>
      <c r="M216" s="7">
        <v>108063</v>
      </c>
      <c r="N216" s="7">
        <v>108063</v>
      </c>
      <c r="O216" s="8">
        <v>77.3</v>
      </c>
      <c r="P216" s="8">
        <v>100</v>
      </c>
      <c r="Q216" s="7">
        <v>82727994</v>
      </c>
      <c r="R216" s="7">
        <v>68698524</v>
      </c>
      <c r="S216" s="7">
        <v>68691242</v>
      </c>
      <c r="T216" s="8">
        <v>83.03</v>
      </c>
      <c r="U216" s="8">
        <v>99.99</v>
      </c>
    </row>
    <row r="217">
      <c r="A217" s="6">
        <v>400209</v>
      </c>
      <c r="B217" s="6" t="s">
        <v>249</v>
      </c>
      <c r="C217" s="6" t="s">
        <v>173</v>
      </c>
      <c r="D217" s="6" t="s">
        <v>250</v>
      </c>
      <c r="E217" s="6">
        <v>26</v>
      </c>
      <c r="F217" s="6">
        <v>26</v>
      </c>
      <c r="G217" s="7">
        <v>130097</v>
      </c>
      <c r="H217" s="7">
        <v>121119</v>
      </c>
      <c r="I217" s="7">
        <v>0</v>
      </c>
      <c r="J217" s="8">
        <v>0</v>
      </c>
      <c r="K217" s="8">
        <v>0</v>
      </c>
      <c r="L217" s="7">
        <v>139800</v>
      </c>
      <c r="M217" s="7">
        <v>115440</v>
      </c>
      <c r="N217" s="7">
        <v>0</v>
      </c>
      <c r="O217" s="8">
        <v>0</v>
      </c>
      <c r="P217" s="8">
        <v>0</v>
      </c>
      <c r="Q217" s="7">
        <v>82727994</v>
      </c>
      <c r="R217" s="7">
        <v>112125092</v>
      </c>
      <c r="S217" s="7">
        <v>74511</v>
      </c>
      <c r="T217" s="8">
        <v>0.09</v>
      </c>
      <c r="U217" s="8">
        <v>7.0000000000000007E-2</v>
      </c>
    </row>
    <row r="218">
      <c r="A218" s="6">
        <v>400206</v>
      </c>
      <c r="B218" s="6" t="s">
        <v>252</v>
      </c>
      <c r="C218" s="6" t="s">
        <v>173</v>
      </c>
      <c r="D218" s="6" t="s">
        <v>253</v>
      </c>
      <c r="E218" s="6">
        <v>26</v>
      </c>
      <c r="F218" s="6">
        <v>26</v>
      </c>
      <c r="G218" s="7">
        <v>107604</v>
      </c>
      <c r="H218" s="7">
        <v>101565</v>
      </c>
      <c r="I218" s="7">
        <v>20477</v>
      </c>
      <c r="J218" s="8">
        <v>19.03</v>
      </c>
      <c r="K218" s="8">
        <v>20.16</v>
      </c>
      <c r="L218" s="7">
        <v>104157</v>
      </c>
      <c r="M218" s="7">
        <v>102159</v>
      </c>
      <c r="N218" s="7">
        <v>20175</v>
      </c>
      <c r="O218" s="8">
        <v>19.37</v>
      </c>
      <c r="P218" s="8">
        <v>19.75</v>
      </c>
      <c r="Q218" s="7">
        <v>60193145</v>
      </c>
      <c r="R218" s="7">
        <v>59374376</v>
      </c>
      <c r="S218" s="7">
        <v>13610409</v>
      </c>
      <c r="T218" s="8">
        <v>22.61</v>
      </c>
      <c r="U218" s="8">
        <v>22.92</v>
      </c>
    </row>
    <row r="219">
      <c r="A219" s="6">
        <v>400209</v>
      </c>
      <c r="B219" s="6" t="s">
        <v>249</v>
      </c>
      <c r="C219" s="6" t="s">
        <v>173</v>
      </c>
      <c r="D219" s="6" t="s">
        <v>250</v>
      </c>
      <c r="E219" s="6">
        <v>26</v>
      </c>
      <c r="F219" s="6">
        <v>26</v>
      </c>
      <c r="G219" s="7">
        <v>107604</v>
      </c>
      <c r="H219" s="7">
        <v>121119</v>
      </c>
      <c r="I219" s="7">
        <v>87127</v>
      </c>
      <c r="J219" s="8">
        <v>80.97</v>
      </c>
      <c r="K219" s="8">
        <v>71.94</v>
      </c>
      <c r="L219" s="7">
        <v>104157</v>
      </c>
      <c r="M219" s="7">
        <v>115440</v>
      </c>
      <c r="N219" s="7">
        <v>83982</v>
      </c>
      <c r="O219" s="8">
        <v>80.63</v>
      </c>
      <c r="P219" s="8">
        <v>72.75</v>
      </c>
      <c r="Q219" s="7">
        <v>60193145</v>
      </c>
      <c r="R219" s="7">
        <v>112125092</v>
      </c>
      <c r="S219" s="7">
        <v>46582737</v>
      </c>
      <c r="T219" s="8">
        <v>77.39</v>
      </c>
      <c r="U219" s="8">
        <v>41.55</v>
      </c>
    </row>
    <row r="220">
      <c r="A220" s="6">
        <v>400204</v>
      </c>
      <c r="B220" s="6" t="s">
        <v>255</v>
      </c>
      <c r="C220" s="6" t="s">
        <v>173</v>
      </c>
      <c r="D220" s="6" t="s">
        <v>256</v>
      </c>
      <c r="E220" s="6">
        <v>27</v>
      </c>
      <c r="F220" s="6">
        <v>27</v>
      </c>
      <c r="G220" s="7">
        <v>101880</v>
      </c>
      <c r="H220" s="7">
        <v>101931</v>
      </c>
      <c r="I220" s="7">
        <v>101880</v>
      </c>
      <c r="J220" s="8">
        <v>100</v>
      </c>
      <c r="K220" s="8">
        <v>99.95</v>
      </c>
      <c r="L220" s="7">
        <v>104334</v>
      </c>
      <c r="M220" s="7">
        <v>104434</v>
      </c>
      <c r="N220" s="7">
        <v>104334</v>
      </c>
      <c r="O220" s="8">
        <v>100</v>
      </c>
      <c r="P220" s="8">
        <v>99.9</v>
      </c>
      <c r="Q220" s="7">
        <v>894000742</v>
      </c>
      <c r="R220" s="7">
        <v>894099470</v>
      </c>
      <c r="S220" s="7">
        <v>894000742</v>
      </c>
      <c r="T220" s="8">
        <v>100</v>
      </c>
      <c r="U220" s="8">
        <v>99.99</v>
      </c>
    </row>
    <row r="221">
      <c r="A221" s="6">
        <v>400202</v>
      </c>
      <c r="B221" s="6" t="s">
        <v>251</v>
      </c>
      <c r="C221" s="6" t="s">
        <v>173</v>
      </c>
      <c r="D221" s="6" t="s">
        <v>257</v>
      </c>
      <c r="E221" s="6">
        <v>26</v>
      </c>
      <c r="F221" s="6">
        <v>26</v>
      </c>
      <c r="G221" s="7">
        <v>136739</v>
      </c>
      <c r="H221" s="7">
        <v>82843</v>
      </c>
      <c r="I221" s="7">
        <v>17421</v>
      </c>
      <c r="J221" s="8">
        <v>12.74</v>
      </c>
      <c r="K221" s="8">
        <v>21.03</v>
      </c>
      <c r="L221" s="7">
        <v>139816</v>
      </c>
      <c r="M221" s="7">
        <v>115321</v>
      </c>
      <c r="N221" s="7">
        <v>18231</v>
      </c>
      <c r="O221" s="8">
        <v>13.04</v>
      </c>
      <c r="P221" s="8">
        <v>15.81</v>
      </c>
      <c r="Q221" s="7">
        <v>77554079</v>
      </c>
      <c r="R221" s="7">
        <v>826914359</v>
      </c>
      <c r="S221" s="7">
        <v>16167352</v>
      </c>
      <c r="T221" s="8">
        <v>20.85</v>
      </c>
      <c r="U221" s="8">
        <v>1.96</v>
      </c>
    </row>
    <row r="222">
      <c r="A222" s="6">
        <v>400206</v>
      </c>
      <c r="B222" s="6" t="s">
        <v>252</v>
      </c>
      <c r="C222" s="6" t="s">
        <v>173</v>
      </c>
      <c r="D222" s="6" t="s">
        <v>253</v>
      </c>
      <c r="E222" s="6">
        <v>26</v>
      </c>
      <c r="F222" s="6">
        <v>26</v>
      </c>
      <c r="G222" s="7">
        <v>136739</v>
      </c>
      <c r="H222" s="7">
        <v>101565</v>
      </c>
      <c r="I222" s="7">
        <v>50738</v>
      </c>
      <c r="J222" s="8">
        <v>37.11</v>
      </c>
      <c r="K222" s="8">
        <v>49.96</v>
      </c>
      <c r="L222" s="7">
        <v>139816</v>
      </c>
      <c r="M222" s="7">
        <v>102159</v>
      </c>
      <c r="N222" s="7">
        <v>51395</v>
      </c>
      <c r="O222" s="8">
        <v>36.76</v>
      </c>
      <c r="P222" s="8">
        <v>50.31</v>
      </c>
      <c r="Q222" s="7">
        <v>77554079</v>
      </c>
      <c r="R222" s="7">
        <v>59374376</v>
      </c>
      <c r="S222" s="7">
        <v>25749889</v>
      </c>
      <c r="T222" s="8">
        <v>33.200000000000003</v>
      </c>
      <c r="U222" s="8">
        <v>43.37</v>
      </c>
    </row>
    <row r="223">
      <c r="A223" s="6">
        <v>400207</v>
      </c>
      <c r="B223" s="6" t="s">
        <v>245</v>
      </c>
      <c r="C223" s="6" t="s">
        <v>173</v>
      </c>
      <c r="D223" s="6" t="s">
        <v>246</v>
      </c>
      <c r="E223" s="6">
        <v>26</v>
      </c>
      <c r="F223" s="6">
        <v>26</v>
      </c>
      <c r="G223" s="7">
        <v>136739</v>
      </c>
      <c r="H223" s="7">
        <v>100121</v>
      </c>
      <c r="I223" s="7">
        <v>68580</v>
      </c>
      <c r="J223" s="8">
        <v>50.15</v>
      </c>
      <c r="K223" s="8">
        <v>68.5</v>
      </c>
      <c r="L223" s="7">
        <v>139816</v>
      </c>
      <c r="M223" s="7">
        <v>101927</v>
      </c>
      <c r="N223" s="7">
        <v>70190</v>
      </c>
      <c r="O223" s="8">
        <v>50.2</v>
      </c>
      <c r="P223" s="8">
        <v>68.86</v>
      </c>
      <c r="Q223" s="7">
        <v>77554079</v>
      </c>
      <c r="R223" s="7">
        <v>49599079</v>
      </c>
      <c r="S223" s="7">
        <v>35636838</v>
      </c>
      <c r="T223" s="8">
        <v>45.95</v>
      </c>
      <c r="U223" s="8">
        <v>71.849999999999994</v>
      </c>
    </row>
    <row r="224">
      <c r="A224" s="6">
        <v>400202</v>
      </c>
      <c r="B224" s="6" t="s">
        <v>251</v>
      </c>
      <c r="C224" s="6" t="s">
        <v>173</v>
      </c>
      <c r="D224" s="6" t="s">
        <v>257</v>
      </c>
      <c r="E224" s="6">
        <v>26</v>
      </c>
      <c r="F224" s="6">
        <v>26</v>
      </c>
      <c r="G224" s="7">
        <v>100961</v>
      </c>
      <c r="H224" s="7">
        <v>82843</v>
      </c>
      <c r="I224" s="7">
        <v>3052</v>
      </c>
      <c r="J224" s="8">
        <v>3.02</v>
      </c>
      <c r="K224" s="8">
        <v>3.68</v>
      </c>
      <c r="L224" s="7">
        <v>120267</v>
      </c>
      <c r="M224" s="7">
        <v>115321</v>
      </c>
      <c r="N224" s="7">
        <v>10805</v>
      </c>
      <c r="O224" s="8">
        <v>8.98</v>
      </c>
      <c r="P224" s="8">
        <v>9.3699999999999992</v>
      </c>
      <c r="Q224" s="7">
        <v>745948907</v>
      </c>
      <c r="R224" s="7">
        <v>826914359</v>
      </c>
      <c r="S224" s="7">
        <v>224708712</v>
      </c>
      <c r="T224" s="8">
        <v>30.12</v>
      </c>
      <c r="U224" s="8">
        <v>27.17</v>
      </c>
    </row>
    <row r="225">
      <c r="A225" s="6">
        <v>400203</v>
      </c>
      <c r="B225" s="6" t="s">
        <v>254</v>
      </c>
      <c r="C225" s="6" t="s">
        <v>173</v>
      </c>
      <c r="D225" s="6" t="s">
        <v>259</v>
      </c>
      <c r="E225" s="6">
        <v>26</v>
      </c>
      <c r="F225" s="6">
        <v>26</v>
      </c>
      <c r="G225" s="7">
        <v>100961</v>
      </c>
      <c r="H225" s="7">
        <v>97909</v>
      </c>
      <c r="I225" s="7">
        <v>97909</v>
      </c>
      <c r="J225" s="8">
        <v>96.98</v>
      </c>
      <c r="K225" s="8">
        <v>100</v>
      </c>
      <c r="L225" s="7">
        <v>120267</v>
      </c>
      <c r="M225" s="7">
        <v>109462</v>
      </c>
      <c r="N225" s="7">
        <v>109462</v>
      </c>
      <c r="O225" s="8">
        <v>91.02</v>
      </c>
      <c r="P225" s="8">
        <v>100</v>
      </c>
      <c r="Q225" s="7">
        <v>745948907</v>
      </c>
      <c r="R225" s="7">
        <v>521096077</v>
      </c>
      <c r="S225" s="7">
        <v>521096059</v>
      </c>
      <c r="T225" s="8">
        <v>69.86</v>
      </c>
      <c r="U225" s="8">
        <v>100</v>
      </c>
    </row>
    <row r="226">
      <c r="A226" s="6">
        <v>400204</v>
      </c>
      <c r="B226" s="6" t="s">
        <v>255</v>
      </c>
      <c r="C226" s="6" t="s">
        <v>173</v>
      </c>
      <c r="D226" s="6" t="s">
        <v>256</v>
      </c>
      <c r="E226" s="6">
        <v>26</v>
      </c>
      <c r="F226" s="6">
        <v>27</v>
      </c>
      <c r="G226" s="7">
        <v>100961</v>
      </c>
      <c r="H226" s="7">
        <v>101931</v>
      </c>
      <c r="I226" s="7">
        <v>0</v>
      </c>
      <c r="J226" s="8">
        <v>0</v>
      </c>
      <c r="K226" s="8">
        <v>0</v>
      </c>
      <c r="L226" s="7">
        <v>120267</v>
      </c>
      <c r="M226" s="7">
        <v>104434</v>
      </c>
      <c r="N226" s="7">
        <v>0</v>
      </c>
      <c r="O226" s="8">
        <v>0</v>
      </c>
      <c r="P226" s="8">
        <v>0</v>
      </c>
      <c r="Q226" s="7">
        <v>745948907</v>
      </c>
      <c r="R226" s="7">
        <v>894099470</v>
      </c>
      <c r="S226" s="7">
        <v>59701</v>
      </c>
      <c r="T226" s="8">
        <v>0.01</v>
      </c>
      <c r="U226" s="8">
        <v>0.01</v>
      </c>
    </row>
    <row r="227">
      <c r="A227" s="6">
        <v>400805</v>
      </c>
      <c r="B227" s="6" t="s">
        <v>260</v>
      </c>
      <c r="C227" s="6" t="s">
        <v>173</v>
      </c>
      <c r="D227" s="6" t="s">
        <v>261</v>
      </c>
      <c r="E227" s="6">
        <v>26</v>
      </c>
      <c r="F227" s="6">
        <v>33</v>
      </c>
      <c r="G227" s="7">
        <v>100961</v>
      </c>
      <c r="H227" s="7">
        <v>60809</v>
      </c>
      <c r="I227" s="7">
        <v>0</v>
      </c>
      <c r="J227" s="8">
        <v>0</v>
      </c>
      <c r="K227" s="8">
        <v>0</v>
      </c>
      <c r="L227" s="7">
        <v>120267</v>
      </c>
      <c r="M227" s="7">
        <v>114145</v>
      </c>
      <c r="N227" s="7">
        <v>0</v>
      </c>
      <c r="O227" s="8">
        <v>0</v>
      </c>
      <c r="P227" s="8">
        <v>0</v>
      </c>
      <c r="Q227" s="7">
        <v>745948907</v>
      </c>
      <c r="R227" s="7">
        <v>5474118009</v>
      </c>
      <c r="S227" s="7">
        <v>84435</v>
      </c>
      <c r="T227" s="8">
        <v>0.01</v>
      </c>
      <c r="U227" s="8">
        <v>0</v>
      </c>
    </row>
    <row r="228">
      <c r="A228" s="6">
        <v>400204</v>
      </c>
      <c r="B228" s="6" t="s">
        <v>255</v>
      </c>
      <c r="C228" s="6" t="s">
        <v>173</v>
      </c>
      <c r="D228" s="6" t="s">
        <v>256</v>
      </c>
      <c r="E228" s="6">
        <v>26</v>
      </c>
      <c r="F228" s="6">
        <v>27</v>
      </c>
      <c r="G228" s="7">
        <v>107307</v>
      </c>
      <c r="H228" s="7">
        <v>101931</v>
      </c>
      <c r="I228" s="7">
        <v>51</v>
      </c>
      <c r="J228" s="8">
        <v>0.05</v>
      </c>
      <c r="K228" s="8">
        <v>0.05</v>
      </c>
      <c r="L228" s="7">
        <v>150579</v>
      </c>
      <c r="M228" s="7">
        <v>104434</v>
      </c>
      <c r="N228" s="7">
        <v>100</v>
      </c>
      <c r="O228" s="8">
        <v>7.0000000000000007E-2</v>
      </c>
      <c r="P228" s="8">
        <v>0.1</v>
      </c>
      <c r="Q228" s="7">
        <v>2846919104</v>
      </c>
      <c r="R228" s="7">
        <v>894099470</v>
      </c>
      <c r="S228" s="7">
        <v>39027</v>
      </c>
      <c r="T228" s="8">
        <v>0</v>
      </c>
      <c r="U228" s="8">
        <v>0</v>
      </c>
    </row>
    <row r="229">
      <c r="A229" s="6">
        <v>400205</v>
      </c>
      <c r="B229" s="6" t="s">
        <v>258</v>
      </c>
      <c r="C229" s="6" t="s">
        <v>173</v>
      </c>
      <c r="D229" s="6" t="s">
        <v>262</v>
      </c>
      <c r="E229" s="6">
        <v>26</v>
      </c>
      <c r="F229" s="6">
        <v>26</v>
      </c>
      <c r="G229" s="7">
        <v>107307</v>
      </c>
      <c r="H229" s="7">
        <v>57630</v>
      </c>
      <c r="I229" s="7">
        <v>42914</v>
      </c>
      <c r="J229" s="8">
        <v>39.99</v>
      </c>
      <c r="K229" s="8">
        <v>74.459999999999994</v>
      </c>
      <c r="L229" s="7">
        <v>150579</v>
      </c>
      <c r="M229" s="7">
        <v>122285</v>
      </c>
      <c r="N229" s="7">
        <v>88432</v>
      </c>
      <c r="O229" s="8">
        <v>58.73</v>
      </c>
      <c r="P229" s="8">
        <v>72.319999999999993</v>
      </c>
      <c r="Q229" s="7">
        <v>2846919104</v>
      </c>
      <c r="R229" s="7">
        <v>2924992183</v>
      </c>
      <c r="S229" s="7">
        <v>2761390871</v>
      </c>
      <c r="T229" s="8">
        <v>97</v>
      </c>
      <c r="U229" s="8">
        <v>94.41</v>
      </c>
    </row>
    <row r="230">
      <c r="A230" s="6">
        <v>400206</v>
      </c>
      <c r="B230" s="6" t="s">
        <v>252</v>
      </c>
      <c r="C230" s="6" t="s">
        <v>173</v>
      </c>
      <c r="D230" s="6" t="s">
        <v>253</v>
      </c>
      <c r="E230" s="6">
        <v>26</v>
      </c>
      <c r="F230" s="6">
        <v>26</v>
      </c>
      <c r="G230" s="7">
        <v>107307</v>
      </c>
      <c r="H230" s="7">
        <v>101565</v>
      </c>
      <c r="I230" s="7">
        <v>30350</v>
      </c>
      <c r="J230" s="8">
        <v>28.28</v>
      </c>
      <c r="K230" s="8">
        <v>29.88</v>
      </c>
      <c r="L230" s="7">
        <v>150579</v>
      </c>
      <c r="M230" s="7">
        <v>102159</v>
      </c>
      <c r="N230" s="7">
        <v>30589</v>
      </c>
      <c r="O230" s="8">
        <v>20.309999999999999</v>
      </c>
      <c r="P230" s="8">
        <v>29.94</v>
      </c>
      <c r="Q230" s="7">
        <v>2846919104</v>
      </c>
      <c r="R230" s="7">
        <v>59374376</v>
      </c>
      <c r="S230" s="7">
        <v>20014079</v>
      </c>
      <c r="T230" s="8">
        <v>0.7</v>
      </c>
      <c r="U230" s="8">
        <v>33.71</v>
      </c>
    </row>
    <row r="231">
      <c r="A231" s="6">
        <v>400208</v>
      </c>
      <c r="B231" s="6" t="s">
        <v>247</v>
      </c>
      <c r="C231" s="6" t="s">
        <v>173</v>
      </c>
      <c r="D231" s="6" t="s">
        <v>248</v>
      </c>
      <c r="E231" s="6">
        <v>26</v>
      </c>
      <c r="F231" s="6">
        <v>26</v>
      </c>
      <c r="G231" s="7">
        <v>107307</v>
      </c>
      <c r="H231" s="7">
        <v>98556</v>
      </c>
      <c r="I231" s="7">
        <v>0</v>
      </c>
      <c r="J231" s="8">
        <v>0</v>
      </c>
      <c r="K231" s="8">
        <v>0</v>
      </c>
      <c r="L231" s="7">
        <v>150579</v>
      </c>
      <c r="M231" s="7">
        <v>108063</v>
      </c>
      <c r="N231" s="7">
        <v>0</v>
      </c>
      <c r="O231" s="8">
        <v>0</v>
      </c>
      <c r="P231" s="8">
        <v>0</v>
      </c>
      <c r="Q231" s="7">
        <v>2846919104</v>
      </c>
      <c r="R231" s="7">
        <v>68698524</v>
      </c>
      <c r="S231" s="7">
        <v>7282</v>
      </c>
      <c r="T231" s="8">
        <v>0</v>
      </c>
      <c r="U231" s="8">
        <v>0.01</v>
      </c>
    </row>
    <row r="232">
      <c r="A232" s="6">
        <v>400209</v>
      </c>
      <c r="B232" s="6" t="s">
        <v>249</v>
      </c>
      <c r="C232" s="6" t="s">
        <v>173</v>
      </c>
      <c r="D232" s="6" t="s">
        <v>250</v>
      </c>
      <c r="E232" s="6">
        <v>26</v>
      </c>
      <c r="F232" s="6">
        <v>26</v>
      </c>
      <c r="G232" s="7">
        <v>107307</v>
      </c>
      <c r="H232" s="7">
        <v>121119</v>
      </c>
      <c r="I232" s="7">
        <v>33992</v>
      </c>
      <c r="J232" s="8">
        <v>31.68</v>
      </c>
      <c r="K232" s="8">
        <v>28.06</v>
      </c>
      <c r="L232" s="7">
        <v>150579</v>
      </c>
      <c r="M232" s="7">
        <v>115440</v>
      </c>
      <c r="N232" s="7">
        <v>31458</v>
      </c>
      <c r="O232" s="8">
        <v>20.89</v>
      </c>
      <c r="P232" s="8">
        <v>27.25</v>
      </c>
      <c r="Q232" s="7">
        <v>2846919104</v>
      </c>
      <c r="R232" s="7">
        <v>112125092</v>
      </c>
      <c r="S232" s="7">
        <v>65467845</v>
      </c>
      <c r="T232" s="8">
        <v>2.2999999999999998</v>
      </c>
      <c r="U232" s="8">
        <v>58.39</v>
      </c>
    </row>
    <row r="233">
      <c r="A233" s="6">
        <v>400201</v>
      </c>
      <c r="B233" s="6" t="s">
        <v>244</v>
      </c>
      <c r="C233" s="6" t="s">
        <v>173</v>
      </c>
      <c r="D233" s="6" t="s">
        <v>263</v>
      </c>
      <c r="E233" s="6">
        <v>26</v>
      </c>
      <c r="F233" s="6">
        <v>26</v>
      </c>
      <c r="G233" s="7">
        <v>159158</v>
      </c>
      <c r="H233" s="7">
        <v>82072</v>
      </c>
      <c r="I233" s="7">
        <v>82072</v>
      </c>
      <c r="J233" s="8">
        <v>51.57</v>
      </c>
      <c r="K233" s="8">
        <v>100</v>
      </c>
      <c r="L233" s="7">
        <v>221310</v>
      </c>
      <c r="M233" s="7">
        <v>101172</v>
      </c>
      <c r="N233" s="7">
        <v>101172</v>
      </c>
      <c r="O233" s="8">
        <v>45.72</v>
      </c>
      <c r="P233" s="8">
        <v>100</v>
      </c>
      <c r="Q233" s="7">
        <v>19068029179</v>
      </c>
      <c r="R233" s="7">
        <v>18318403972</v>
      </c>
      <c r="S233" s="7">
        <v>18318394776</v>
      </c>
      <c r="T233" s="8">
        <v>96.07</v>
      </c>
      <c r="U233" s="8">
        <v>100</v>
      </c>
    </row>
    <row r="234">
      <c r="A234" s="6">
        <v>400202</v>
      </c>
      <c r="B234" s="6" t="s">
        <v>251</v>
      </c>
      <c r="C234" s="6" t="s">
        <v>173</v>
      </c>
      <c r="D234" s="6" t="s">
        <v>257</v>
      </c>
      <c r="E234" s="6">
        <v>26</v>
      </c>
      <c r="F234" s="6">
        <v>26</v>
      </c>
      <c r="G234" s="7">
        <v>159158</v>
      </c>
      <c r="H234" s="7">
        <v>82843</v>
      </c>
      <c r="I234" s="7">
        <v>62370</v>
      </c>
      <c r="J234" s="8">
        <v>39.19</v>
      </c>
      <c r="K234" s="8">
        <v>75.290000000000006</v>
      </c>
      <c r="L234" s="7">
        <v>221310</v>
      </c>
      <c r="M234" s="7">
        <v>115321</v>
      </c>
      <c r="N234" s="7">
        <v>86285</v>
      </c>
      <c r="O234" s="8">
        <v>38.99</v>
      </c>
      <c r="P234" s="8">
        <v>74.819999999999993</v>
      </c>
      <c r="Q234" s="7">
        <v>19068029179</v>
      </c>
      <c r="R234" s="7">
        <v>826914359</v>
      </c>
      <c r="S234" s="7">
        <v>586033869</v>
      </c>
      <c r="T234" s="8">
        <v>3.07</v>
      </c>
      <c r="U234" s="8">
        <v>70.87</v>
      </c>
    </row>
    <row r="235">
      <c r="A235" s="6">
        <v>400205</v>
      </c>
      <c r="B235" s="6" t="s">
        <v>258</v>
      </c>
      <c r="C235" s="6" t="s">
        <v>173</v>
      </c>
      <c r="D235" s="6" t="s">
        <v>262</v>
      </c>
      <c r="E235" s="6">
        <v>26</v>
      </c>
      <c r="F235" s="6">
        <v>26</v>
      </c>
      <c r="G235" s="7">
        <v>159158</v>
      </c>
      <c r="H235" s="7">
        <v>57630</v>
      </c>
      <c r="I235" s="7">
        <v>14716</v>
      </c>
      <c r="J235" s="8">
        <v>9.25</v>
      </c>
      <c r="K235" s="8">
        <v>25.54</v>
      </c>
      <c r="L235" s="7">
        <v>221310</v>
      </c>
      <c r="M235" s="7">
        <v>122285</v>
      </c>
      <c r="N235" s="7">
        <v>33853</v>
      </c>
      <c r="O235" s="8">
        <v>15.3</v>
      </c>
      <c r="P235" s="8">
        <v>27.68</v>
      </c>
      <c r="Q235" s="7">
        <v>19068029179</v>
      </c>
      <c r="R235" s="7">
        <v>2924992183</v>
      </c>
      <c r="S235" s="7">
        <v>163600448</v>
      </c>
      <c r="T235" s="8">
        <v>0.86</v>
      </c>
      <c r="U235" s="8">
        <v>5.59</v>
      </c>
    </row>
    <row r="236">
      <c r="A236" s="6">
        <v>400900</v>
      </c>
      <c r="B236" s="6" t="s">
        <v>264</v>
      </c>
      <c r="C236" s="6" t="s">
        <v>173</v>
      </c>
      <c r="D236" s="6" t="s">
        <v>265</v>
      </c>
      <c r="E236" s="6">
        <v>26</v>
      </c>
      <c r="F236" s="6">
        <v>33</v>
      </c>
      <c r="G236" s="7">
        <v>159158</v>
      </c>
      <c r="H236" s="7">
        <v>156136</v>
      </c>
      <c r="I236" s="7">
        <v>0</v>
      </c>
      <c r="J236" s="8">
        <v>0</v>
      </c>
      <c r="K236" s="8">
        <v>0</v>
      </c>
      <c r="L236" s="7">
        <v>221310</v>
      </c>
      <c r="M236" s="7">
        <v>178766</v>
      </c>
      <c r="N236" s="7">
        <v>0</v>
      </c>
      <c r="O236" s="8">
        <v>0</v>
      </c>
      <c r="P236" s="8">
        <v>0</v>
      </c>
      <c r="Q236" s="7">
        <v>19068029179</v>
      </c>
      <c r="R236" s="7">
        <v>19173395517</v>
      </c>
      <c r="S236" s="7">
        <v>85</v>
      </c>
      <c r="T236" s="8">
        <v>0</v>
      </c>
      <c r="U236" s="8">
        <v>0</v>
      </c>
    </row>
    <row r="237">
      <c r="A237" s="6">
        <v>400300</v>
      </c>
      <c r="B237" s="6" t="s">
        <v>266</v>
      </c>
      <c r="C237" s="6" t="s">
        <v>173</v>
      </c>
      <c r="D237" s="6" t="s">
        <v>267</v>
      </c>
      <c r="E237" s="6">
        <v>28</v>
      </c>
      <c r="F237" s="6">
        <v>28</v>
      </c>
      <c r="G237" s="7">
        <v>166893</v>
      </c>
      <c r="H237" s="7">
        <v>166893</v>
      </c>
      <c r="I237" s="7">
        <v>166893</v>
      </c>
      <c r="J237" s="8">
        <v>100</v>
      </c>
      <c r="K237" s="8">
        <v>100</v>
      </c>
      <c r="L237" s="7">
        <v>178967</v>
      </c>
      <c r="M237" s="7">
        <v>178967</v>
      </c>
      <c r="N237" s="7">
        <v>178967</v>
      </c>
      <c r="O237" s="8">
        <v>100</v>
      </c>
      <c r="P237" s="8">
        <v>100</v>
      </c>
      <c r="Q237" s="7">
        <v>54728464566</v>
      </c>
      <c r="R237" s="7">
        <v>54728459621</v>
      </c>
      <c r="S237" s="7">
        <v>54728459621</v>
      </c>
      <c r="T237" s="8">
        <v>100</v>
      </c>
      <c r="U237" s="8">
        <v>100</v>
      </c>
    </row>
    <row r="238">
      <c r="A238" s="6">
        <v>4913001</v>
      </c>
      <c r="B238" s="6" t="s">
        <v>268</v>
      </c>
      <c r="C238" s="6" t="s">
        <v>269</v>
      </c>
      <c r="D238" s="6" t="s">
        <v>270</v>
      </c>
      <c r="E238" s="6">
        <v>28</v>
      </c>
      <c r="F238" s="6">
        <v>1003</v>
      </c>
      <c r="G238" s="7">
        <v>166893</v>
      </c>
      <c r="H238" s="7">
        <v>109911</v>
      </c>
      <c r="I238" s="7">
        <v>0</v>
      </c>
      <c r="J238" s="8">
        <v>0</v>
      </c>
      <c r="K238" s="8">
        <v>0</v>
      </c>
      <c r="L238" s="7">
        <v>178967</v>
      </c>
      <c r="M238" s="7">
        <v>132134</v>
      </c>
      <c r="N238" s="7">
        <v>0</v>
      </c>
      <c r="O238" s="8">
        <v>0</v>
      </c>
      <c r="P238" s="8">
        <v>0</v>
      </c>
      <c r="Q238" s="7">
        <v>54728464566</v>
      </c>
      <c r="R238" s="7">
        <v>69990191414</v>
      </c>
      <c r="S238" s="7">
        <v>4945</v>
      </c>
      <c r="T238" s="8">
        <v>0</v>
      </c>
      <c r="U238" s="8">
        <v>0</v>
      </c>
    </row>
    <row r="239">
      <c r="A239" s="6">
        <v>400400</v>
      </c>
      <c r="B239" s="6" t="s">
        <v>271</v>
      </c>
      <c r="C239" s="6" t="s">
        <v>173</v>
      </c>
      <c r="D239" s="6" t="s">
        <v>272</v>
      </c>
      <c r="E239" s="6">
        <v>29</v>
      </c>
      <c r="F239" s="6">
        <v>29</v>
      </c>
      <c r="G239" s="7">
        <v>116320</v>
      </c>
      <c r="H239" s="7">
        <v>116320</v>
      </c>
      <c r="I239" s="7">
        <v>116320</v>
      </c>
      <c r="J239" s="8">
        <v>100</v>
      </c>
      <c r="K239" s="8">
        <v>100</v>
      </c>
      <c r="L239" s="7">
        <v>134421</v>
      </c>
      <c r="M239" s="7">
        <v>134421</v>
      </c>
      <c r="N239" s="7">
        <v>134421</v>
      </c>
      <c r="O239" s="8">
        <v>100</v>
      </c>
      <c r="P239" s="8">
        <v>100</v>
      </c>
      <c r="Q239" s="7">
        <v>48188450856</v>
      </c>
      <c r="R239" s="7">
        <v>48188412150</v>
      </c>
      <c r="S239" s="7">
        <v>48188410469</v>
      </c>
      <c r="T239" s="8">
        <v>100</v>
      </c>
      <c r="U239" s="8">
        <v>100</v>
      </c>
    </row>
    <row r="240">
      <c r="A240" s="6">
        <v>400600</v>
      </c>
      <c r="B240" s="6" t="s">
        <v>273</v>
      </c>
      <c r="C240" s="6" t="s">
        <v>173</v>
      </c>
      <c r="D240" s="6" t="s">
        <v>274</v>
      </c>
      <c r="E240" s="6">
        <v>29</v>
      </c>
      <c r="F240" s="6">
        <v>31</v>
      </c>
      <c r="G240" s="7">
        <v>116320</v>
      </c>
      <c r="H240" s="7">
        <v>174747</v>
      </c>
      <c r="I240" s="7">
        <v>0</v>
      </c>
      <c r="J240" s="8">
        <v>0</v>
      </c>
      <c r="K240" s="8">
        <v>0</v>
      </c>
      <c r="L240" s="7">
        <v>134421</v>
      </c>
      <c r="M240" s="7">
        <v>220675</v>
      </c>
      <c r="N240" s="7">
        <v>0</v>
      </c>
      <c r="O240" s="8">
        <v>0</v>
      </c>
      <c r="P240" s="8">
        <v>0</v>
      </c>
      <c r="Q240" s="7">
        <v>48188450856</v>
      </c>
      <c r="R240" s="7">
        <v>46124618720</v>
      </c>
      <c r="S240" s="7">
        <v>40387</v>
      </c>
      <c r="T240" s="8">
        <v>0</v>
      </c>
      <c r="U240" s="8">
        <v>0</v>
      </c>
    </row>
    <row r="241">
      <c r="A241" s="6">
        <v>400134</v>
      </c>
      <c r="B241" s="6" t="s">
        <v>181</v>
      </c>
      <c r="C241" s="6" t="s">
        <v>173</v>
      </c>
      <c r="D241" s="6" t="s">
        <v>182</v>
      </c>
      <c r="E241" s="6">
        <v>30</v>
      </c>
      <c r="F241" s="6">
        <v>25</v>
      </c>
      <c r="G241" s="7">
        <v>167517</v>
      </c>
      <c r="H241" s="7">
        <v>41217</v>
      </c>
      <c r="I241" s="7">
        <v>0</v>
      </c>
      <c r="J241" s="8">
        <v>0</v>
      </c>
      <c r="K241" s="8">
        <v>0</v>
      </c>
      <c r="L241" s="7">
        <v>211033</v>
      </c>
      <c r="M241" s="7">
        <v>109882</v>
      </c>
      <c r="N241" s="7">
        <v>0</v>
      </c>
      <c r="O241" s="8">
        <v>0</v>
      </c>
      <c r="P241" s="8">
        <v>0</v>
      </c>
      <c r="Q241" s="7">
        <v>21036572152</v>
      </c>
      <c r="R241" s="7">
        <v>16233844483</v>
      </c>
      <c r="S241" s="7">
        <v>880</v>
      </c>
      <c r="T241" s="8">
        <v>0</v>
      </c>
      <c r="U241" s="8">
        <v>0</v>
      </c>
    </row>
    <row r="242">
      <c r="A242" s="6">
        <v>400400</v>
      </c>
      <c r="B242" s="6" t="s">
        <v>271</v>
      </c>
      <c r="C242" s="6" t="s">
        <v>173</v>
      </c>
      <c r="D242" s="6" t="s">
        <v>272</v>
      </c>
      <c r="E242" s="6">
        <v>30</v>
      </c>
      <c r="F242" s="6">
        <v>29</v>
      </c>
      <c r="G242" s="7">
        <v>167517</v>
      </c>
      <c r="H242" s="7">
        <v>116320</v>
      </c>
      <c r="I242" s="7">
        <v>0</v>
      </c>
      <c r="J242" s="8">
        <v>0</v>
      </c>
      <c r="K242" s="8">
        <v>0</v>
      </c>
      <c r="L242" s="7">
        <v>211033</v>
      </c>
      <c r="M242" s="7">
        <v>134421</v>
      </c>
      <c r="N242" s="7">
        <v>0</v>
      </c>
      <c r="O242" s="8">
        <v>0</v>
      </c>
      <c r="P242" s="8">
        <v>0</v>
      </c>
      <c r="Q242" s="7">
        <v>21036572152</v>
      </c>
      <c r="R242" s="7">
        <v>48188412150</v>
      </c>
      <c r="S242" s="7">
        <v>1681</v>
      </c>
      <c r="T242" s="8">
        <v>0</v>
      </c>
      <c r="U242" s="8">
        <v>0</v>
      </c>
    </row>
    <row r="243">
      <c r="A243" s="6">
        <v>400500</v>
      </c>
      <c r="B243" s="6" t="s">
        <v>183</v>
      </c>
      <c r="C243" s="6" t="s">
        <v>173</v>
      </c>
      <c r="D243" s="6" t="s">
        <v>184</v>
      </c>
      <c r="E243" s="6">
        <v>30</v>
      </c>
      <c r="F243" s="6">
        <v>30</v>
      </c>
      <c r="G243" s="7">
        <v>167517</v>
      </c>
      <c r="H243" s="7">
        <v>167517</v>
      </c>
      <c r="I243" s="7">
        <v>167517</v>
      </c>
      <c r="J243" s="8">
        <v>100</v>
      </c>
      <c r="K243" s="8">
        <v>100</v>
      </c>
      <c r="L243" s="7">
        <v>211033</v>
      </c>
      <c r="M243" s="7">
        <v>211033</v>
      </c>
      <c r="N243" s="7">
        <v>211033</v>
      </c>
      <c r="O243" s="8">
        <v>100</v>
      </c>
      <c r="P243" s="8">
        <v>100</v>
      </c>
      <c r="Q243" s="7">
        <v>21036572152</v>
      </c>
      <c r="R243" s="7">
        <v>21037154735</v>
      </c>
      <c r="S243" s="7">
        <v>21036569231</v>
      </c>
      <c r="T243" s="8">
        <v>100</v>
      </c>
      <c r="U243" s="8">
        <v>100</v>
      </c>
    </row>
    <row r="244">
      <c r="A244" s="6">
        <v>400800</v>
      </c>
      <c r="B244" s="6" t="s">
        <v>275</v>
      </c>
      <c r="C244" s="6" t="s">
        <v>173</v>
      </c>
      <c r="D244" s="6" t="s">
        <v>276</v>
      </c>
      <c r="E244" s="6">
        <v>30</v>
      </c>
      <c r="F244" s="6">
        <v>33</v>
      </c>
      <c r="G244" s="7">
        <v>167517</v>
      </c>
      <c r="H244" s="7">
        <v>106463</v>
      </c>
      <c r="I244" s="7">
        <v>0</v>
      </c>
      <c r="J244" s="8">
        <v>0</v>
      </c>
      <c r="K244" s="8">
        <v>0</v>
      </c>
      <c r="L244" s="7">
        <v>211033</v>
      </c>
      <c r="M244" s="7">
        <v>110114</v>
      </c>
      <c r="N244" s="7">
        <v>0</v>
      </c>
      <c r="O244" s="8">
        <v>0</v>
      </c>
      <c r="P244" s="8">
        <v>0</v>
      </c>
      <c r="Q244" s="7">
        <v>21036572152</v>
      </c>
      <c r="R244" s="7">
        <v>31717456061</v>
      </c>
      <c r="S244" s="7">
        <v>361</v>
      </c>
      <c r="T244" s="8">
        <v>0</v>
      </c>
      <c r="U244" s="8">
        <v>0</v>
      </c>
    </row>
    <row r="245">
      <c r="A245" s="6">
        <v>400600</v>
      </c>
      <c r="B245" s="6" t="s">
        <v>273</v>
      </c>
      <c r="C245" s="6" t="s">
        <v>173</v>
      </c>
      <c r="D245" s="6" t="s">
        <v>274</v>
      </c>
      <c r="E245" s="6">
        <v>31</v>
      </c>
      <c r="F245" s="6">
        <v>31</v>
      </c>
      <c r="G245" s="7">
        <v>174747</v>
      </c>
      <c r="H245" s="7">
        <v>174747</v>
      </c>
      <c r="I245" s="7">
        <v>174747</v>
      </c>
      <c r="J245" s="8">
        <v>100</v>
      </c>
      <c r="K245" s="8">
        <v>100</v>
      </c>
      <c r="L245" s="7">
        <v>220675</v>
      </c>
      <c r="M245" s="7">
        <v>220675</v>
      </c>
      <c r="N245" s="7">
        <v>220675</v>
      </c>
      <c r="O245" s="8">
        <v>100</v>
      </c>
      <c r="P245" s="8">
        <v>100</v>
      </c>
      <c r="Q245" s="7">
        <v>46125139513</v>
      </c>
      <c r="R245" s="7">
        <v>46124618720</v>
      </c>
      <c r="S245" s="7">
        <v>46124578333</v>
      </c>
      <c r="T245" s="8">
        <v>100</v>
      </c>
      <c r="U245" s="8">
        <v>100</v>
      </c>
    </row>
    <row r="246">
      <c r="A246" s="6">
        <v>3200404</v>
      </c>
      <c r="B246" s="6" t="s">
        <v>277</v>
      </c>
      <c r="C246" s="6" t="s">
        <v>278</v>
      </c>
      <c r="D246" s="6" t="s">
        <v>279</v>
      </c>
      <c r="E246" s="6">
        <v>31</v>
      </c>
      <c r="F246" s="6">
        <v>582</v>
      </c>
      <c r="G246" s="7">
        <v>174747</v>
      </c>
      <c r="H246" s="7">
        <v>119790</v>
      </c>
      <c r="I246" s="7">
        <v>0</v>
      </c>
      <c r="J246" s="8">
        <v>0</v>
      </c>
      <c r="K246" s="8">
        <v>0</v>
      </c>
      <c r="L246" s="7">
        <v>220675</v>
      </c>
      <c r="M246" s="7">
        <v>144395</v>
      </c>
      <c r="N246" s="7">
        <v>0</v>
      </c>
      <c r="O246" s="8">
        <v>0</v>
      </c>
      <c r="P246" s="8">
        <v>0</v>
      </c>
      <c r="Q246" s="7">
        <v>46125139513</v>
      </c>
      <c r="R246" s="7">
        <v>4852410711</v>
      </c>
      <c r="S246" s="7">
        <v>64391</v>
      </c>
      <c r="T246" s="8">
        <v>0</v>
      </c>
      <c r="U246" s="8">
        <v>0</v>
      </c>
    </row>
    <row r="247">
      <c r="A247" s="6">
        <v>4953001</v>
      </c>
      <c r="B247" s="6" t="s">
        <v>280</v>
      </c>
      <c r="C247" s="6" t="s">
        <v>269</v>
      </c>
      <c r="D247" s="6" t="s">
        <v>281</v>
      </c>
      <c r="E247" s="6">
        <v>31</v>
      </c>
      <c r="F247" s="6">
        <v>1005</v>
      </c>
      <c r="G247" s="7">
        <v>174747</v>
      </c>
      <c r="H247" s="7">
        <v>90354</v>
      </c>
      <c r="I247" s="7">
        <v>0</v>
      </c>
      <c r="J247" s="8">
        <v>0</v>
      </c>
      <c r="K247" s="8">
        <v>0</v>
      </c>
      <c r="L247" s="7">
        <v>220675</v>
      </c>
      <c r="M247" s="7">
        <v>138115</v>
      </c>
      <c r="N247" s="7">
        <v>0</v>
      </c>
      <c r="O247" s="8">
        <v>0</v>
      </c>
      <c r="P247" s="8">
        <v>0</v>
      </c>
      <c r="Q247" s="7">
        <v>46125139513</v>
      </c>
      <c r="R247" s="7">
        <v>6283991994</v>
      </c>
      <c r="S247" s="7">
        <v>496788</v>
      </c>
      <c r="T247" s="8">
        <v>0</v>
      </c>
      <c r="U247" s="8">
        <v>0.01</v>
      </c>
    </row>
    <row r="248">
      <c r="A248" s="6">
        <v>400700</v>
      </c>
      <c r="B248" s="6" t="s">
        <v>282</v>
      </c>
      <c r="C248" s="6" t="s">
        <v>173</v>
      </c>
      <c r="D248" s="6" t="s">
        <v>283</v>
      </c>
      <c r="E248" s="6">
        <v>32</v>
      </c>
      <c r="F248" s="6">
        <v>32</v>
      </c>
      <c r="G248" s="7">
        <v>160026</v>
      </c>
      <c r="H248" s="7">
        <v>160026</v>
      </c>
      <c r="I248" s="7">
        <v>160026</v>
      </c>
      <c r="J248" s="8">
        <v>100</v>
      </c>
      <c r="K248" s="8">
        <v>100</v>
      </c>
      <c r="L248" s="7">
        <v>195751</v>
      </c>
      <c r="M248" s="7">
        <v>195751</v>
      </c>
      <c r="N248" s="7">
        <v>195751</v>
      </c>
      <c r="O248" s="8">
        <v>100</v>
      </c>
      <c r="P248" s="8">
        <v>100</v>
      </c>
      <c r="Q248" s="7">
        <v>14281153693</v>
      </c>
      <c r="R248" s="7">
        <v>14281153693</v>
      </c>
      <c r="S248" s="7">
        <v>14281153693</v>
      </c>
      <c r="T248" s="8">
        <v>100</v>
      </c>
      <c r="U248" s="8">
        <v>100</v>
      </c>
    </row>
    <row r="249">
      <c r="A249" s="6">
        <v>400100</v>
      </c>
      <c r="B249" s="6" t="s">
        <v>239</v>
      </c>
      <c r="C249" s="6" t="s">
        <v>173</v>
      </c>
      <c r="D249" s="6" t="s">
        <v>240</v>
      </c>
      <c r="E249" s="6">
        <v>33</v>
      </c>
      <c r="F249" s="6">
        <v>23</v>
      </c>
      <c r="G249" s="7">
        <v>231062</v>
      </c>
      <c r="H249" s="7">
        <v>13047</v>
      </c>
      <c r="I249" s="7">
        <v>0</v>
      </c>
      <c r="J249" s="8">
        <v>0</v>
      </c>
      <c r="K249" s="8">
        <v>0</v>
      </c>
      <c r="L249" s="7">
        <v>429367</v>
      </c>
      <c r="M249" s="7">
        <v>111283</v>
      </c>
      <c r="N249" s="7">
        <v>0</v>
      </c>
      <c r="O249" s="8">
        <v>0</v>
      </c>
      <c r="P249" s="8">
        <v>0</v>
      </c>
      <c r="Q249" s="7">
        <v>26195269545</v>
      </c>
      <c r="R249" s="7">
        <v>178580143</v>
      </c>
      <c r="S249" s="7">
        <v>542</v>
      </c>
      <c r="T249" s="8">
        <v>0</v>
      </c>
      <c r="U249" s="8">
        <v>0</v>
      </c>
    </row>
    <row r="250">
      <c r="A250" s="6">
        <v>400202</v>
      </c>
      <c r="B250" s="6" t="s">
        <v>251</v>
      </c>
      <c r="C250" s="6" t="s">
        <v>173</v>
      </c>
      <c r="D250" s="6" t="s">
        <v>257</v>
      </c>
      <c r="E250" s="6">
        <v>33</v>
      </c>
      <c r="F250" s="6">
        <v>26</v>
      </c>
      <c r="G250" s="7">
        <v>231062</v>
      </c>
      <c r="H250" s="7">
        <v>82843</v>
      </c>
      <c r="I250" s="7">
        <v>0</v>
      </c>
      <c r="J250" s="8">
        <v>0</v>
      </c>
      <c r="K250" s="8">
        <v>0</v>
      </c>
      <c r="L250" s="7">
        <v>429367</v>
      </c>
      <c r="M250" s="7">
        <v>115321</v>
      </c>
      <c r="N250" s="7">
        <v>0</v>
      </c>
      <c r="O250" s="8">
        <v>0</v>
      </c>
      <c r="P250" s="8">
        <v>0</v>
      </c>
      <c r="Q250" s="7">
        <v>26195269545</v>
      </c>
      <c r="R250" s="7">
        <v>826914359</v>
      </c>
      <c r="S250" s="7">
        <v>4425</v>
      </c>
      <c r="T250" s="8">
        <v>0</v>
      </c>
      <c r="U250" s="8">
        <v>0</v>
      </c>
    </row>
    <row r="251">
      <c r="A251" s="6">
        <v>400203</v>
      </c>
      <c r="B251" s="6" t="s">
        <v>254</v>
      </c>
      <c r="C251" s="6" t="s">
        <v>173</v>
      </c>
      <c r="D251" s="6" t="s">
        <v>259</v>
      </c>
      <c r="E251" s="6">
        <v>33</v>
      </c>
      <c r="F251" s="6">
        <v>26</v>
      </c>
      <c r="G251" s="7">
        <v>231062</v>
      </c>
      <c r="H251" s="7">
        <v>97909</v>
      </c>
      <c r="I251" s="7">
        <v>0</v>
      </c>
      <c r="J251" s="8">
        <v>0</v>
      </c>
      <c r="K251" s="8">
        <v>0</v>
      </c>
      <c r="L251" s="7">
        <v>429367</v>
      </c>
      <c r="M251" s="7">
        <v>109462</v>
      </c>
      <c r="N251" s="7">
        <v>0</v>
      </c>
      <c r="O251" s="8">
        <v>0</v>
      </c>
      <c r="P251" s="8">
        <v>0</v>
      </c>
      <c r="Q251" s="7">
        <v>26195269545</v>
      </c>
      <c r="R251" s="7">
        <v>521096077</v>
      </c>
      <c r="S251" s="7">
        <v>18</v>
      </c>
      <c r="T251" s="8">
        <v>0</v>
      </c>
      <c r="U251" s="8">
        <v>0</v>
      </c>
    </row>
    <row r="252">
      <c r="A252" s="6">
        <v>400800</v>
      </c>
      <c r="B252" s="6" t="s">
        <v>275</v>
      </c>
      <c r="C252" s="6" t="s">
        <v>173</v>
      </c>
      <c r="D252" s="6" t="s">
        <v>276</v>
      </c>
      <c r="E252" s="6">
        <v>33</v>
      </c>
      <c r="F252" s="6">
        <v>33</v>
      </c>
      <c r="G252" s="7">
        <v>231062</v>
      </c>
      <c r="H252" s="7">
        <v>106463</v>
      </c>
      <c r="I252" s="7">
        <v>64427</v>
      </c>
      <c r="J252" s="8">
        <v>27.88</v>
      </c>
      <c r="K252" s="8">
        <v>60.52</v>
      </c>
      <c r="L252" s="7">
        <v>429367</v>
      </c>
      <c r="M252" s="7">
        <v>110114</v>
      </c>
      <c r="N252" s="7">
        <v>64457</v>
      </c>
      <c r="O252" s="8">
        <v>15.01</v>
      </c>
      <c r="P252" s="8">
        <v>58.54</v>
      </c>
      <c r="Q252" s="7">
        <v>26195269545</v>
      </c>
      <c r="R252" s="7">
        <v>31717456061</v>
      </c>
      <c r="S252" s="7">
        <v>14973320432</v>
      </c>
      <c r="T252" s="8">
        <v>57.16</v>
      </c>
      <c r="U252" s="8">
        <v>47.21</v>
      </c>
    </row>
    <row r="253">
      <c r="A253" s="6">
        <v>400803</v>
      </c>
      <c r="B253" s="6" t="s">
        <v>284</v>
      </c>
      <c r="C253" s="6" t="s">
        <v>173</v>
      </c>
      <c r="D253" s="6" t="s">
        <v>285</v>
      </c>
      <c r="E253" s="6">
        <v>33</v>
      </c>
      <c r="F253" s="6">
        <v>33</v>
      </c>
      <c r="G253" s="7">
        <v>231062</v>
      </c>
      <c r="H253" s="7">
        <v>51947</v>
      </c>
      <c r="I253" s="7">
        <v>51947</v>
      </c>
      <c r="J253" s="8">
        <v>22.48</v>
      </c>
      <c r="K253" s="8">
        <v>100</v>
      </c>
      <c r="L253" s="7">
        <v>429367</v>
      </c>
      <c r="M253" s="7">
        <v>123512</v>
      </c>
      <c r="N253" s="7">
        <v>123512</v>
      </c>
      <c r="O253" s="8">
        <v>28.77</v>
      </c>
      <c r="P253" s="8">
        <v>100</v>
      </c>
      <c r="Q253" s="7">
        <v>26195269545</v>
      </c>
      <c r="R253" s="7">
        <v>1435323049</v>
      </c>
      <c r="S253" s="7">
        <v>1435323049</v>
      </c>
      <c r="T253" s="8">
        <v>5.48</v>
      </c>
      <c r="U253" s="8">
        <v>100</v>
      </c>
    </row>
    <row r="254">
      <c r="A254" s="6">
        <v>400805</v>
      </c>
      <c r="B254" s="6" t="s">
        <v>260</v>
      </c>
      <c r="C254" s="6" t="s">
        <v>173</v>
      </c>
      <c r="D254" s="6" t="s">
        <v>261</v>
      </c>
      <c r="E254" s="6">
        <v>33</v>
      </c>
      <c r="F254" s="6">
        <v>33</v>
      </c>
      <c r="G254" s="7">
        <v>231062</v>
      </c>
      <c r="H254" s="7">
        <v>60809</v>
      </c>
      <c r="I254" s="7">
        <v>60809</v>
      </c>
      <c r="J254" s="8">
        <v>26.32</v>
      </c>
      <c r="K254" s="8">
        <v>100</v>
      </c>
      <c r="L254" s="7">
        <v>429367</v>
      </c>
      <c r="M254" s="7">
        <v>114145</v>
      </c>
      <c r="N254" s="7">
        <v>114145</v>
      </c>
      <c r="O254" s="8">
        <v>26.58</v>
      </c>
      <c r="P254" s="8">
        <v>100</v>
      </c>
      <c r="Q254" s="7">
        <v>26195269545</v>
      </c>
      <c r="R254" s="7">
        <v>5474118009</v>
      </c>
      <c r="S254" s="7">
        <v>5474033573</v>
      </c>
      <c r="T254" s="8">
        <v>20.9</v>
      </c>
      <c r="U254" s="8">
        <v>100</v>
      </c>
    </row>
    <row r="255">
      <c r="A255" s="6">
        <v>400807</v>
      </c>
      <c r="B255" s="6" t="s">
        <v>286</v>
      </c>
      <c r="C255" s="6" t="s">
        <v>173</v>
      </c>
      <c r="D255" s="6" t="s">
        <v>287</v>
      </c>
      <c r="E255" s="6">
        <v>33</v>
      </c>
      <c r="F255" s="6">
        <v>33</v>
      </c>
      <c r="G255" s="7">
        <v>231062</v>
      </c>
      <c r="H255" s="7">
        <v>53879</v>
      </c>
      <c r="I255" s="7">
        <v>53879</v>
      </c>
      <c r="J255" s="8">
        <v>23.32</v>
      </c>
      <c r="K255" s="8">
        <v>100</v>
      </c>
      <c r="L255" s="7">
        <v>429367</v>
      </c>
      <c r="M255" s="7">
        <v>127253</v>
      </c>
      <c r="N255" s="7">
        <v>127253</v>
      </c>
      <c r="O255" s="8">
        <v>29.64</v>
      </c>
      <c r="P255" s="8">
        <v>100</v>
      </c>
      <c r="Q255" s="7">
        <v>26195269545</v>
      </c>
      <c r="R255" s="7">
        <v>4312587505</v>
      </c>
      <c r="S255" s="7">
        <v>4312587505</v>
      </c>
      <c r="T255" s="8">
        <v>16.46</v>
      </c>
      <c r="U255" s="8">
        <v>100</v>
      </c>
    </row>
    <row r="256">
      <c r="A256" s="6">
        <v>400201</v>
      </c>
      <c r="B256" s="6" t="s">
        <v>244</v>
      </c>
      <c r="C256" s="6" t="s">
        <v>173</v>
      </c>
      <c r="D256" s="6" t="s">
        <v>263</v>
      </c>
      <c r="E256" s="6">
        <v>33</v>
      </c>
      <c r="F256" s="6">
        <v>26</v>
      </c>
      <c r="G256" s="7">
        <v>198172</v>
      </c>
      <c r="H256" s="7">
        <v>82072</v>
      </c>
      <c r="I256" s="7">
        <v>0</v>
      </c>
      <c r="J256" s="8">
        <v>0</v>
      </c>
      <c r="K256" s="8">
        <v>0</v>
      </c>
      <c r="L256" s="7">
        <v>224423</v>
      </c>
      <c r="M256" s="7">
        <v>101172</v>
      </c>
      <c r="N256" s="7">
        <v>0</v>
      </c>
      <c r="O256" s="8">
        <v>0</v>
      </c>
      <c r="P256" s="8">
        <v>0</v>
      </c>
      <c r="Q256" s="7">
        <v>35917540759</v>
      </c>
      <c r="R256" s="7">
        <v>18318403972</v>
      </c>
      <c r="S256" s="7">
        <v>9196</v>
      </c>
      <c r="T256" s="8">
        <v>0</v>
      </c>
      <c r="U256" s="8">
        <v>0</v>
      </c>
    </row>
    <row r="257">
      <c r="A257" s="6">
        <v>400205</v>
      </c>
      <c r="B257" s="6" t="s">
        <v>258</v>
      </c>
      <c r="C257" s="6" t="s">
        <v>173</v>
      </c>
      <c r="D257" s="6" t="s">
        <v>262</v>
      </c>
      <c r="E257" s="6">
        <v>33</v>
      </c>
      <c r="F257" s="6">
        <v>26</v>
      </c>
      <c r="G257" s="7">
        <v>198172</v>
      </c>
      <c r="H257" s="7">
        <v>57630</v>
      </c>
      <c r="I257" s="7">
        <v>0</v>
      </c>
      <c r="J257" s="8">
        <v>0</v>
      </c>
      <c r="K257" s="8">
        <v>0</v>
      </c>
      <c r="L257" s="7">
        <v>224423</v>
      </c>
      <c r="M257" s="7">
        <v>122285</v>
      </c>
      <c r="N257" s="7">
        <v>0</v>
      </c>
      <c r="O257" s="8">
        <v>0</v>
      </c>
      <c r="P257" s="8">
        <v>0</v>
      </c>
      <c r="Q257" s="7">
        <v>35917540759</v>
      </c>
      <c r="R257" s="7">
        <v>2924992183</v>
      </c>
      <c r="S257" s="7">
        <v>864</v>
      </c>
      <c r="T257" s="8">
        <v>0</v>
      </c>
      <c r="U257" s="8">
        <v>0</v>
      </c>
    </row>
    <row r="258">
      <c r="A258" s="6">
        <v>400800</v>
      </c>
      <c r="B258" s="6" t="s">
        <v>275</v>
      </c>
      <c r="C258" s="6" t="s">
        <v>173</v>
      </c>
      <c r="D258" s="6" t="s">
        <v>276</v>
      </c>
      <c r="E258" s="6">
        <v>33</v>
      </c>
      <c r="F258" s="6">
        <v>33</v>
      </c>
      <c r="G258" s="7">
        <v>198172</v>
      </c>
      <c r="H258" s="7">
        <v>106463</v>
      </c>
      <c r="I258" s="7">
        <v>42036</v>
      </c>
      <c r="J258" s="8">
        <v>21.21</v>
      </c>
      <c r="K258" s="8">
        <v>39.479999999999997</v>
      </c>
      <c r="L258" s="7">
        <v>224423</v>
      </c>
      <c r="M258" s="7">
        <v>110114</v>
      </c>
      <c r="N258" s="7">
        <v>45657</v>
      </c>
      <c r="O258" s="8">
        <v>20.34</v>
      </c>
      <c r="P258" s="8">
        <v>41.46</v>
      </c>
      <c r="Q258" s="7">
        <v>35917540759</v>
      </c>
      <c r="R258" s="7">
        <v>31717456061</v>
      </c>
      <c r="S258" s="7">
        <v>16744135268</v>
      </c>
      <c r="T258" s="8">
        <v>46.62</v>
      </c>
      <c r="U258" s="8">
        <v>52.79</v>
      </c>
    </row>
    <row r="259">
      <c r="A259" s="6">
        <v>400900</v>
      </c>
      <c r="B259" s="6" t="s">
        <v>264</v>
      </c>
      <c r="C259" s="6" t="s">
        <v>173</v>
      </c>
      <c r="D259" s="6" t="s">
        <v>265</v>
      </c>
      <c r="E259" s="6">
        <v>33</v>
      </c>
      <c r="F259" s="6">
        <v>33</v>
      </c>
      <c r="G259" s="7">
        <v>198172</v>
      </c>
      <c r="H259" s="7">
        <v>156136</v>
      </c>
      <c r="I259" s="7">
        <v>156136</v>
      </c>
      <c r="J259" s="8">
        <v>78.790000000000006</v>
      </c>
      <c r="K259" s="8">
        <v>100</v>
      </c>
      <c r="L259" s="7">
        <v>224423</v>
      </c>
      <c r="M259" s="7">
        <v>178766</v>
      </c>
      <c r="N259" s="7">
        <v>178766</v>
      </c>
      <c r="O259" s="8">
        <v>79.66</v>
      </c>
      <c r="P259" s="8">
        <v>100</v>
      </c>
      <c r="Q259" s="7">
        <v>35917540759</v>
      </c>
      <c r="R259" s="7">
        <v>19173395517</v>
      </c>
      <c r="S259" s="7">
        <v>19173395432</v>
      </c>
      <c r="T259" s="8">
        <v>53.38</v>
      </c>
      <c r="U259" s="8">
        <v>100</v>
      </c>
    </row>
    <row r="260">
      <c r="A260" s="6">
        <v>500100</v>
      </c>
      <c r="B260" s="6" t="s">
        <v>288</v>
      </c>
      <c r="C260" s="6" t="s">
        <v>289</v>
      </c>
      <c r="D260" s="6" t="s">
        <v>290</v>
      </c>
      <c r="E260" s="6">
        <v>34</v>
      </c>
      <c r="F260" s="6">
        <v>34</v>
      </c>
      <c r="G260" s="7">
        <v>153406</v>
      </c>
      <c r="H260" s="7">
        <v>153327</v>
      </c>
      <c r="I260" s="7">
        <v>153283</v>
      </c>
      <c r="J260" s="8">
        <v>99.92</v>
      </c>
      <c r="K260" s="8">
        <v>99.97</v>
      </c>
      <c r="L260" s="7">
        <v>221432</v>
      </c>
      <c r="M260" s="7">
        <v>221339</v>
      </c>
      <c r="N260" s="7">
        <v>221339</v>
      </c>
      <c r="O260" s="8">
        <v>99.96</v>
      </c>
      <c r="P260" s="8">
        <v>100</v>
      </c>
      <c r="Q260" s="7">
        <v>2187441002</v>
      </c>
      <c r="R260" s="7">
        <v>2194644506</v>
      </c>
      <c r="S260" s="7">
        <v>2186577841</v>
      </c>
      <c r="T260" s="8">
        <v>99.96</v>
      </c>
      <c r="U260" s="8">
        <v>99.63</v>
      </c>
    </row>
    <row r="261">
      <c r="A261" s="6">
        <v>500200</v>
      </c>
      <c r="B261" s="6" t="s">
        <v>291</v>
      </c>
      <c r="C261" s="6" t="s">
        <v>289</v>
      </c>
      <c r="D261" s="6" t="s">
        <v>292</v>
      </c>
      <c r="E261" s="6">
        <v>34</v>
      </c>
      <c r="F261" s="6">
        <v>35</v>
      </c>
      <c r="G261" s="7">
        <v>153406</v>
      </c>
      <c r="H261" s="7">
        <v>157794</v>
      </c>
      <c r="I261" s="7">
        <v>123</v>
      </c>
      <c r="J261" s="8">
        <v>0.08</v>
      </c>
      <c r="K261" s="8">
        <v>0.08</v>
      </c>
      <c r="L261" s="7">
        <v>221432</v>
      </c>
      <c r="M261" s="7">
        <v>203065</v>
      </c>
      <c r="N261" s="7">
        <v>93</v>
      </c>
      <c r="O261" s="8">
        <v>0.04</v>
      </c>
      <c r="P261" s="8">
        <v>0.05</v>
      </c>
      <c r="Q261" s="7">
        <v>2187441002</v>
      </c>
      <c r="R261" s="7">
        <v>2439681891</v>
      </c>
      <c r="S261" s="7">
        <v>863099</v>
      </c>
      <c r="T261" s="8">
        <v>0.04</v>
      </c>
      <c r="U261" s="8">
        <v>0.04</v>
      </c>
    </row>
    <row r="262">
      <c r="A262" s="6">
        <v>2902700</v>
      </c>
      <c r="B262" s="6" t="s">
        <v>293</v>
      </c>
      <c r="C262" s="6" t="s">
        <v>294</v>
      </c>
      <c r="D262" s="6" t="s">
        <v>295</v>
      </c>
      <c r="E262" s="6">
        <v>34</v>
      </c>
      <c r="F262" s="6">
        <v>550</v>
      </c>
      <c r="G262" s="7">
        <v>153406</v>
      </c>
      <c r="H262" s="7">
        <v>124052</v>
      </c>
      <c r="I262" s="7">
        <v>0</v>
      </c>
      <c r="J262" s="8">
        <v>0</v>
      </c>
      <c r="K262" s="8">
        <v>0</v>
      </c>
      <c r="L262" s="7">
        <v>221432</v>
      </c>
      <c r="M262" s="7">
        <v>142557</v>
      </c>
      <c r="N262" s="7">
        <v>0</v>
      </c>
      <c r="O262" s="8">
        <v>0</v>
      </c>
      <c r="P262" s="8">
        <v>0</v>
      </c>
      <c r="Q262" s="7">
        <v>2187441002</v>
      </c>
      <c r="R262" s="7">
        <v>6252751166</v>
      </c>
      <c r="S262" s="7">
        <v>63</v>
      </c>
      <c r="T262" s="8">
        <v>0</v>
      </c>
      <c r="U262" s="8">
        <v>0</v>
      </c>
    </row>
    <row r="263">
      <c r="A263" s="6">
        <v>500100</v>
      </c>
      <c r="B263" s="6" t="s">
        <v>288</v>
      </c>
      <c r="C263" s="6" t="s">
        <v>289</v>
      </c>
      <c r="D263" s="6" t="s">
        <v>290</v>
      </c>
      <c r="E263" s="6">
        <v>35</v>
      </c>
      <c r="F263" s="6">
        <v>34</v>
      </c>
      <c r="G263" s="7">
        <v>157715</v>
      </c>
      <c r="H263" s="7">
        <v>153327</v>
      </c>
      <c r="I263" s="7">
        <v>44</v>
      </c>
      <c r="J263" s="8">
        <v>0.03</v>
      </c>
      <c r="K263" s="8">
        <v>0.03</v>
      </c>
      <c r="L263" s="7">
        <v>202972</v>
      </c>
      <c r="M263" s="7">
        <v>221339</v>
      </c>
      <c r="N263" s="7">
        <v>0</v>
      </c>
      <c r="O263" s="8">
        <v>0</v>
      </c>
      <c r="P263" s="8">
        <v>0</v>
      </c>
      <c r="Q263" s="7">
        <v>2446881961</v>
      </c>
      <c r="R263" s="7">
        <v>2194644506</v>
      </c>
      <c r="S263" s="7">
        <v>8063168</v>
      </c>
      <c r="T263" s="8">
        <v>0.33</v>
      </c>
      <c r="U263" s="8">
        <v>0.37</v>
      </c>
    </row>
    <row r="264">
      <c r="A264" s="6">
        <v>500200</v>
      </c>
      <c r="B264" s="6" t="s">
        <v>291</v>
      </c>
      <c r="C264" s="6" t="s">
        <v>289</v>
      </c>
      <c r="D264" s="6" t="s">
        <v>292</v>
      </c>
      <c r="E264" s="6">
        <v>35</v>
      </c>
      <c r="F264" s="6">
        <v>35</v>
      </c>
      <c r="G264" s="7">
        <v>157715</v>
      </c>
      <c r="H264" s="7">
        <v>157794</v>
      </c>
      <c r="I264" s="7">
        <v>157671</v>
      </c>
      <c r="J264" s="8">
        <v>99.97</v>
      </c>
      <c r="K264" s="8">
        <v>99.92</v>
      </c>
      <c r="L264" s="7">
        <v>202972</v>
      </c>
      <c r="M264" s="7">
        <v>203065</v>
      </c>
      <c r="N264" s="7">
        <v>202972</v>
      </c>
      <c r="O264" s="8">
        <v>100</v>
      </c>
      <c r="P264" s="8">
        <v>99.95</v>
      </c>
      <c r="Q264" s="7">
        <v>2446881961</v>
      </c>
      <c r="R264" s="7">
        <v>2439681891</v>
      </c>
      <c r="S264" s="7">
        <v>2438818792</v>
      </c>
      <c r="T264" s="8">
        <v>99.67</v>
      </c>
      <c r="U264" s="8">
        <v>99.96</v>
      </c>
    </row>
    <row r="265">
      <c r="A265" s="6">
        <v>500300</v>
      </c>
      <c r="B265" s="6" t="s">
        <v>296</v>
      </c>
      <c r="C265" s="6" t="s">
        <v>289</v>
      </c>
      <c r="D265" s="6" t="s">
        <v>297</v>
      </c>
      <c r="E265" s="6">
        <v>36</v>
      </c>
      <c r="F265" s="6">
        <v>36</v>
      </c>
      <c r="G265" s="7">
        <v>144943</v>
      </c>
      <c r="H265" s="7">
        <v>144943</v>
      </c>
      <c r="I265" s="7">
        <v>144943</v>
      </c>
      <c r="J265" s="8">
        <v>100</v>
      </c>
      <c r="K265" s="8">
        <v>100</v>
      </c>
      <c r="L265" s="7">
        <v>154757</v>
      </c>
      <c r="M265" s="7">
        <v>154757</v>
      </c>
      <c r="N265" s="7">
        <v>154757</v>
      </c>
      <c r="O265" s="8">
        <v>100</v>
      </c>
      <c r="P265" s="8">
        <v>100</v>
      </c>
      <c r="Q265" s="7">
        <v>12154259207</v>
      </c>
      <c r="R265" s="7">
        <v>12154239603</v>
      </c>
      <c r="S265" s="7">
        <v>12154239603</v>
      </c>
      <c r="T265" s="8">
        <v>100</v>
      </c>
      <c r="U265" s="8">
        <v>100</v>
      </c>
    </row>
    <row r="266">
      <c r="A266" s="6">
        <v>500400</v>
      </c>
      <c r="B266" s="6" t="s">
        <v>298</v>
      </c>
      <c r="C266" s="6" t="s">
        <v>289</v>
      </c>
      <c r="D266" s="6" t="s">
        <v>299</v>
      </c>
      <c r="E266" s="6">
        <v>36</v>
      </c>
      <c r="F266" s="6">
        <v>37</v>
      </c>
      <c r="G266" s="7">
        <v>144943</v>
      </c>
      <c r="H266" s="7">
        <v>127980</v>
      </c>
      <c r="I266" s="7">
        <v>0</v>
      </c>
      <c r="J266" s="8">
        <v>0</v>
      </c>
      <c r="K266" s="8">
        <v>0</v>
      </c>
      <c r="L266" s="7">
        <v>154757</v>
      </c>
      <c r="M266" s="7">
        <v>135511</v>
      </c>
      <c r="N266" s="7">
        <v>0</v>
      </c>
      <c r="O266" s="8">
        <v>0</v>
      </c>
      <c r="P266" s="8">
        <v>0</v>
      </c>
      <c r="Q266" s="7">
        <v>12154259207</v>
      </c>
      <c r="R266" s="7">
        <v>11487334499</v>
      </c>
      <c r="S266" s="7">
        <v>14672</v>
      </c>
      <c r="T266" s="8">
        <v>0</v>
      </c>
      <c r="U266" s="8">
        <v>0</v>
      </c>
    </row>
    <row r="267">
      <c r="A267" s="6">
        <v>501300</v>
      </c>
      <c r="B267" s="6" t="s">
        <v>300</v>
      </c>
      <c r="C267" s="6" t="s">
        <v>289</v>
      </c>
      <c r="D267" s="6" t="s">
        <v>301</v>
      </c>
      <c r="E267" s="6">
        <v>36</v>
      </c>
      <c r="F267" s="6">
        <v>42</v>
      </c>
      <c r="G267" s="7">
        <v>144943</v>
      </c>
      <c r="H267" s="7">
        <v>128934</v>
      </c>
      <c r="I267" s="7">
        <v>0</v>
      </c>
      <c r="J267" s="8">
        <v>0</v>
      </c>
      <c r="K267" s="8">
        <v>0</v>
      </c>
      <c r="L267" s="7">
        <v>154757</v>
      </c>
      <c r="M267" s="7">
        <v>141197</v>
      </c>
      <c r="N267" s="7">
        <v>0</v>
      </c>
      <c r="O267" s="8">
        <v>0</v>
      </c>
      <c r="P267" s="8">
        <v>0</v>
      </c>
      <c r="Q267" s="7">
        <v>12154259207</v>
      </c>
      <c r="R267" s="7">
        <v>9080313746</v>
      </c>
      <c r="S267" s="7">
        <v>4931</v>
      </c>
      <c r="T267" s="8">
        <v>0</v>
      </c>
      <c r="U267" s="8">
        <v>0</v>
      </c>
    </row>
    <row r="268">
      <c r="A268" s="6">
        <v>500400</v>
      </c>
      <c r="B268" s="6" t="s">
        <v>298</v>
      </c>
      <c r="C268" s="6" t="s">
        <v>289</v>
      </c>
      <c r="D268" s="6" t="s">
        <v>299</v>
      </c>
      <c r="E268" s="6">
        <v>37</v>
      </c>
      <c r="F268" s="6">
        <v>37</v>
      </c>
      <c r="G268" s="7">
        <v>127980</v>
      </c>
      <c r="H268" s="7">
        <v>127980</v>
      </c>
      <c r="I268" s="7">
        <v>127980</v>
      </c>
      <c r="J268" s="8">
        <v>100</v>
      </c>
      <c r="K268" s="8">
        <v>100</v>
      </c>
      <c r="L268" s="7">
        <v>135509</v>
      </c>
      <c r="M268" s="7">
        <v>135511</v>
      </c>
      <c r="N268" s="7">
        <v>135509</v>
      </c>
      <c r="O268" s="8">
        <v>100</v>
      </c>
      <c r="P268" s="8">
        <v>100</v>
      </c>
      <c r="Q268" s="7">
        <v>11487268137</v>
      </c>
      <c r="R268" s="7">
        <v>11487334499</v>
      </c>
      <c r="S268" s="7">
        <v>11487250683</v>
      </c>
      <c r="T268" s="8">
        <v>100</v>
      </c>
      <c r="U268" s="8">
        <v>100</v>
      </c>
    </row>
    <row r="269">
      <c r="A269" s="6">
        <v>500800</v>
      </c>
      <c r="B269" s="6" t="s">
        <v>302</v>
      </c>
      <c r="C269" s="6" t="s">
        <v>289</v>
      </c>
      <c r="D269" s="6" t="s">
        <v>303</v>
      </c>
      <c r="E269" s="6">
        <v>37</v>
      </c>
      <c r="F269" s="6">
        <v>39</v>
      </c>
      <c r="G269" s="7">
        <v>127980</v>
      </c>
      <c r="H269" s="7">
        <v>103863</v>
      </c>
      <c r="I269" s="7">
        <v>0</v>
      </c>
      <c r="J269" s="8">
        <v>0</v>
      </c>
      <c r="K269" s="8">
        <v>0</v>
      </c>
      <c r="L269" s="7">
        <v>135509</v>
      </c>
      <c r="M269" s="7">
        <v>111048</v>
      </c>
      <c r="N269" s="7">
        <v>0</v>
      </c>
      <c r="O269" s="8">
        <v>0</v>
      </c>
      <c r="P269" s="8">
        <v>0</v>
      </c>
      <c r="Q269" s="7">
        <v>11487268137</v>
      </c>
      <c r="R269" s="7">
        <v>7513665734</v>
      </c>
      <c r="S269" s="7">
        <v>16096</v>
      </c>
      <c r="T269" s="8">
        <v>0</v>
      </c>
      <c r="U269" s="8">
        <v>0</v>
      </c>
    </row>
    <row r="270">
      <c r="A270" s="6">
        <v>2902500</v>
      </c>
      <c r="B270" s="6" t="s">
        <v>304</v>
      </c>
      <c r="C270" s="6" t="s">
        <v>294</v>
      </c>
      <c r="D270" s="6" t="s">
        <v>305</v>
      </c>
      <c r="E270" s="6">
        <v>37</v>
      </c>
      <c r="F270" s="6">
        <v>563</v>
      </c>
      <c r="G270" s="7">
        <v>127980</v>
      </c>
      <c r="H270" s="7">
        <v>119490</v>
      </c>
      <c r="I270" s="7">
        <v>0</v>
      </c>
      <c r="J270" s="8">
        <v>0</v>
      </c>
      <c r="K270" s="8">
        <v>0</v>
      </c>
      <c r="L270" s="7">
        <v>135509</v>
      </c>
      <c r="M270" s="7">
        <v>127952</v>
      </c>
      <c r="N270" s="7">
        <v>0</v>
      </c>
      <c r="O270" s="8">
        <v>0</v>
      </c>
      <c r="P270" s="8">
        <v>0</v>
      </c>
      <c r="Q270" s="7">
        <v>11487268137</v>
      </c>
      <c r="R270" s="7">
        <v>15898618757</v>
      </c>
      <c r="S270" s="7">
        <v>1358</v>
      </c>
      <c r="T270" s="8">
        <v>0</v>
      </c>
      <c r="U270" s="8">
        <v>0</v>
      </c>
    </row>
    <row r="271">
      <c r="A271" s="6">
        <v>500400</v>
      </c>
      <c r="B271" s="6" t="s">
        <v>298</v>
      </c>
      <c r="C271" s="6" t="s">
        <v>289</v>
      </c>
      <c r="D271" s="6" t="s">
        <v>299</v>
      </c>
      <c r="E271" s="6">
        <v>38</v>
      </c>
      <c r="F271" s="6">
        <v>37</v>
      </c>
      <c r="G271" s="7">
        <v>173057</v>
      </c>
      <c r="H271" s="7">
        <v>127980</v>
      </c>
      <c r="I271" s="7">
        <v>0</v>
      </c>
      <c r="J271" s="8">
        <v>0</v>
      </c>
      <c r="K271" s="8">
        <v>0</v>
      </c>
      <c r="L271" s="7">
        <v>190000</v>
      </c>
      <c r="M271" s="7">
        <v>135511</v>
      </c>
      <c r="N271" s="7">
        <v>0</v>
      </c>
      <c r="O271" s="8">
        <v>0</v>
      </c>
      <c r="P271" s="8">
        <v>0</v>
      </c>
      <c r="Q271" s="7">
        <v>8194533403</v>
      </c>
      <c r="R271" s="7">
        <v>11487334499</v>
      </c>
      <c r="S271" s="7">
        <v>8876</v>
      </c>
      <c r="T271" s="8">
        <v>0</v>
      </c>
      <c r="U271" s="8">
        <v>0</v>
      </c>
    </row>
    <row r="272">
      <c r="A272" s="6">
        <v>500500</v>
      </c>
      <c r="B272" s="6" t="s">
        <v>306</v>
      </c>
      <c r="C272" s="6" t="s">
        <v>289</v>
      </c>
      <c r="D272" s="6" t="s">
        <v>307</v>
      </c>
      <c r="E272" s="6">
        <v>38</v>
      </c>
      <c r="F272" s="6">
        <v>38</v>
      </c>
      <c r="G272" s="7">
        <v>173057</v>
      </c>
      <c r="H272" s="7">
        <v>163109</v>
      </c>
      <c r="I272" s="7">
        <v>163109</v>
      </c>
      <c r="J272" s="8">
        <v>94.25</v>
      </c>
      <c r="K272" s="8">
        <v>100</v>
      </c>
      <c r="L272" s="7">
        <v>190000</v>
      </c>
      <c r="M272" s="7">
        <v>180287</v>
      </c>
      <c r="N272" s="7">
        <v>180287</v>
      </c>
      <c r="O272" s="8">
        <v>94.89</v>
      </c>
      <c r="P272" s="8">
        <v>100</v>
      </c>
      <c r="Q272" s="7">
        <v>8194533403</v>
      </c>
      <c r="R272" s="7">
        <v>7580040603</v>
      </c>
      <c r="S272" s="7">
        <v>7580035408</v>
      </c>
      <c r="T272" s="8">
        <v>92.5</v>
      </c>
      <c r="U272" s="8">
        <v>100</v>
      </c>
    </row>
    <row r="273">
      <c r="A273" s="6">
        <v>500600</v>
      </c>
      <c r="B273" s="6" t="s">
        <v>308</v>
      </c>
      <c r="C273" s="6" t="s">
        <v>289</v>
      </c>
      <c r="D273" s="6" t="s">
        <v>309</v>
      </c>
      <c r="E273" s="6">
        <v>38</v>
      </c>
      <c r="F273" s="6">
        <v>38</v>
      </c>
      <c r="G273" s="7">
        <v>173057</v>
      </c>
      <c r="H273" s="7">
        <v>112793</v>
      </c>
      <c r="I273" s="7">
        <v>9948</v>
      </c>
      <c r="J273" s="8">
        <v>5.75</v>
      </c>
      <c r="K273" s="8">
        <v>8.82</v>
      </c>
      <c r="L273" s="7">
        <v>190000</v>
      </c>
      <c r="M273" s="7">
        <v>107095</v>
      </c>
      <c r="N273" s="7">
        <v>9713</v>
      </c>
      <c r="O273" s="8">
        <v>5.1100000000000003</v>
      </c>
      <c r="P273" s="8">
        <v>9.07</v>
      </c>
      <c r="Q273" s="7">
        <v>8194533403</v>
      </c>
      <c r="R273" s="7">
        <v>4522613219</v>
      </c>
      <c r="S273" s="7">
        <v>614487872</v>
      </c>
      <c r="T273" s="8">
        <v>7.5</v>
      </c>
      <c r="U273" s="8">
        <v>13.59</v>
      </c>
    </row>
    <row r="274">
      <c r="A274" s="6">
        <v>2902400</v>
      </c>
      <c r="B274" s="6" t="s">
        <v>310</v>
      </c>
      <c r="C274" s="6" t="s">
        <v>294</v>
      </c>
      <c r="D274" s="6" t="s">
        <v>311</v>
      </c>
      <c r="E274" s="6">
        <v>38</v>
      </c>
      <c r="F274" s="6">
        <v>550</v>
      </c>
      <c r="G274" s="7">
        <v>173057</v>
      </c>
      <c r="H274" s="7">
        <v>102762</v>
      </c>
      <c r="I274" s="7">
        <v>0</v>
      </c>
      <c r="J274" s="8">
        <v>0</v>
      </c>
      <c r="K274" s="8">
        <v>0</v>
      </c>
      <c r="L274" s="7">
        <v>190000</v>
      </c>
      <c r="M274" s="7">
        <v>106232</v>
      </c>
      <c r="N274" s="7">
        <v>0</v>
      </c>
      <c r="O274" s="8">
        <v>0</v>
      </c>
      <c r="P274" s="8">
        <v>0</v>
      </c>
      <c r="Q274" s="7">
        <v>8194533403</v>
      </c>
      <c r="R274" s="7">
        <v>11509542606</v>
      </c>
      <c r="S274" s="7">
        <v>1247</v>
      </c>
      <c r="T274" s="8">
        <v>0</v>
      </c>
      <c r="U274" s="8">
        <v>0</v>
      </c>
    </row>
    <row r="275">
      <c r="A275" s="6">
        <v>500600</v>
      </c>
      <c r="B275" s="6" t="s">
        <v>308</v>
      </c>
      <c r="C275" s="6" t="s">
        <v>289</v>
      </c>
      <c r="D275" s="6" t="s">
        <v>309</v>
      </c>
      <c r="E275" s="6">
        <v>38</v>
      </c>
      <c r="F275" s="6">
        <v>38</v>
      </c>
      <c r="G275" s="7">
        <v>102845</v>
      </c>
      <c r="H275" s="7">
        <v>112793</v>
      </c>
      <c r="I275" s="7">
        <v>102845</v>
      </c>
      <c r="J275" s="8">
        <v>100</v>
      </c>
      <c r="K275" s="8">
        <v>91.18</v>
      </c>
      <c r="L275" s="7">
        <v>97382</v>
      </c>
      <c r="M275" s="7">
        <v>107095</v>
      </c>
      <c r="N275" s="7">
        <v>97382</v>
      </c>
      <c r="O275" s="8">
        <v>100</v>
      </c>
      <c r="P275" s="8">
        <v>90.93</v>
      </c>
      <c r="Q275" s="7">
        <v>3908294624</v>
      </c>
      <c r="R275" s="7">
        <v>4522613219</v>
      </c>
      <c r="S275" s="7">
        <v>3908125347</v>
      </c>
      <c r="T275" s="8">
        <v>100</v>
      </c>
      <c r="U275" s="8">
        <v>86.41</v>
      </c>
    </row>
    <row r="276">
      <c r="A276" s="6">
        <v>4703100</v>
      </c>
      <c r="B276" s="6" t="s">
        <v>312</v>
      </c>
      <c r="C276" s="6" t="s">
        <v>313</v>
      </c>
      <c r="D276" s="6" t="s">
        <v>314</v>
      </c>
      <c r="E276" s="6">
        <v>38</v>
      </c>
      <c r="F276" s="6">
        <v>950</v>
      </c>
      <c r="G276" s="7">
        <v>102845</v>
      </c>
      <c r="H276" s="7">
        <v>107178</v>
      </c>
      <c r="I276" s="7">
        <v>0</v>
      </c>
      <c r="J276" s="8">
        <v>0</v>
      </c>
      <c r="K276" s="8">
        <v>0</v>
      </c>
      <c r="L276" s="7">
        <v>97382</v>
      </c>
      <c r="M276" s="7">
        <v>127309</v>
      </c>
      <c r="N276" s="7">
        <v>0</v>
      </c>
      <c r="O276" s="8">
        <v>0</v>
      </c>
      <c r="P276" s="8">
        <v>0</v>
      </c>
      <c r="Q276" s="7">
        <v>3908294624</v>
      </c>
      <c r="R276" s="7">
        <v>4229811469</v>
      </c>
      <c r="S276" s="7">
        <v>169276</v>
      </c>
      <c r="T276" s="8">
        <v>0</v>
      </c>
      <c r="U276" s="8">
        <v>0</v>
      </c>
    </row>
    <row r="277">
      <c r="A277" s="6">
        <v>500700</v>
      </c>
      <c r="B277" s="6" t="s">
        <v>315</v>
      </c>
      <c r="C277" s="6" t="s">
        <v>289</v>
      </c>
      <c r="D277" s="6" t="s">
        <v>316</v>
      </c>
      <c r="E277" s="6">
        <v>39</v>
      </c>
      <c r="F277" s="6">
        <v>39</v>
      </c>
      <c r="G277" s="7">
        <v>113494</v>
      </c>
      <c r="H277" s="7">
        <v>123748</v>
      </c>
      <c r="I277" s="7">
        <v>113494</v>
      </c>
      <c r="J277" s="8">
        <v>100</v>
      </c>
      <c r="K277" s="8">
        <v>91.71</v>
      </c>
      <c r="L277" s="7">
        <v>102892</v>
      </c>
      <c r="M277" s="7">
        <v>111041</v>
      </c>
      <c r="N277" s="7">
        <v>102892</v>
      </c>
      <c r="O277" s="8">
        <v>100</v>
      </c>
      <c r="P277" s="8">
        <v>92.66</v>
      </c>
      <c r="Q277" s="7">
        <v>8564494479</v>
      </c>
      <c r="R277" s="7">
        <v>10135874225</v>
      </c>
      <c r="S277" s="7">
        <v>8564485378</v>
      </c>
      <c r="T277" s="8">
        <v>100</v>
      </c>
      <c r="U277" s="8">
        <v>84.5</v>
      </c>
    </row>
    <row r="278">
      <c r="A278" s="6">
        <v>501800</v>
      </c>
      <c r="B278" s="6" t="s">
        <v>317</v>
      </c>
      <c r="C278" s="6" t="s">
        <v>289</v>
      </c>
      <c r="D278" s="6" t="s">
        <v>318</v>
      </c>
      <c r="E278" s="6">
        <v>39</v>
      </c>
      <c r="F278" s="6">
        <v>46</v>
      </c>
      <c r="G278" s="7">
        <v>113494</v>
      </c>
      <c r="H278" s="7">
        <v>116543</v>
      </c>
      <c r="I278" s="7">
        <v>0</v>
      </c>
      <c r="J278" s="8">
        <v>0</v>
      </c>
      <c r="K278" s="8">
        <v>0</v>
      </c>
      <c r="L278" s="7">
        <v>102892</v>
      </c>
      <c r="M278" s="7">
        <v>107079</v>
      </c>
      <c r="N278" s="7">
        <v>0</v>
      </c>
      <c r="O278" s="8">
        <v>0</v>
      </c>
      <c r="P278" s="8">
        <v>0</v>
      </c>
      <c r="Q278" s="7">
        <v>8564494479</v>
      </c>
      <c r="R278" s="7">
        <v>14604518082</v>
      </c>
      <c r="S278" s="7">
        <v>9101</v>
      </c>
      <c r="T278" s="8">
        <v>0</v>
      </c>
      <c r="U278" s="8">
        <v>0</v>
      </c>
    </row>
    <row r="279">
      <c r="A279" s="6">
        <v>500700</v>
      </c>
      <c r="B279" s="6" t="s">
        <v>315</v>
      </c>
      <c r="C279" s="6" t="s">
        <v>289</v>
      </c>
      <c r="D279" s="6" t="s">
        <v>316</v>
      </c>
      <c r="E279" s="6">
        <v>39</v>
      </c>
      <c r="F279" s="6">
        <v>39</v>
      </c>
      <c r="G279" s="7">
        <v>114117</v>
      </c>
      <c r="H279" s="7">
        <v>123748</v>
      </c>
      <c r="I279" s="7">
        <v>10254</v>
      </c>
      <c r="J279" s="8">
        <v>8.99</v>
      </c>
      <c r="K279" s="8">
        <v>8.2899999999999991</v>
      </c>
      <c r="L279" s="7">
        <v>119197</v>
      </c>
      <c r="M279" s="7">
        <v>111041</v>
      </c>
      <c r="N279" s="7">
        <v>8149</v>
      </c>
      <c r="O279" s="8">
        <v>6.84</v>
      </c>
      <c r="P279" s="8">
        <v>7.34</v>
      </c>
      <c r="Q279" s="7">
        <v>9085042493</v>
      </c>
      <c r="R279" s="7">
        <v>10135874225</v>
      </c>
      <c r="S279" s="7">
        <v>1571388847</v>
      </c>
      <c r="T279" s="8">
        <v>17.3</v>
      </c>
      <c r="U279" s="8">
        <v>15.5</v>
      </c>
    </row>
    <row r="280">
      <c r="A280" s="6">
        <v>500800</v>
      </c>
      <c r="B280" s="6" t="s">
        <v>302</v>
      </c>
      <c r="C280" s="6" t="s">
        <v>289</v>
      </c>
      <c r="D280" s="6" t="s">
        <v>303</v>
      </c>
      <c r="E280" s="6">
        <v>39</v>
      </c>
      <c r="F280" s="6">
        <v>39</v>
      </c>
      <c r="G280" s="7">
        <v>114117</v>
      </c>
      <c r="H280" s="7">
        <v>103863</v>
      </c>
      <c r="I280" s="7">
        <v>103863</v>
      </c>
      <c r="J280" s="8">
        <v>91.01</v>
      </c>
      <c r="K280" s="8">
        <v>100</v>
      </c>
      <c r="L280" s="7">
        <v>119197</v>
      </c>
      <c r="M280" s="7">
        <v>111048</v>
      </c>
      <c r="N280" s="7">
        <v>111048</v>
      </c>
      <c r="O280" s="8">
        <v>93.16</v>
      </c>
      <c r="P280" s="8">
        <v>100</v>
      </c>
      <c r="Q280" s="7">
        <v>9085042493</v>
      </c>
      <c r="R280" s="7">
        <v>7513665734</v>
      </c>
      <c r="S280" s="7">
        <v>7513645486</v>
      </c>
      <c r="T280" s="8">
        <v>82.7</v>
      </c>
      <c r="U280" s="8">
        <v>100</v>
      </c>
    </row>
    <row r="281">
      <c r="A281" s="6">
        <v>501100</v>
      </c>
      <c r="B281" s="6" t="s">
        <v>319</v>
      </c>
      <c r="C281" s="6" t="s">
        <v>289</v>
      </c>
      <c r="D281" s="6" t="s">
        <v>320</v>
      </c>
      <c r="E281" s="6">
        <v>39</v>
      </c>
      <c r="F281" s="6">
        <v>41</v>
      </c>
      <c r="G281" s="7">
        <v>114117</v>
      </c>
      <c r="H281" s="7">
        <v>138842</v>
      </c>
      <c r="I281" s="7">
        <v>0</v>
      </c>
      <c r="J281" s="8">
        <v>0</v>
      </c>
      <c r="K281" s="8">
        <v>0</v>
      </c>
      <c r="L281" s="7">
        <v>119197</v>
      </c>
      <c r="M281" s="7">
        <v>181593</v>
      </c>
      <c r="N281" s="7">
        <v>0</v>
      </c>
      <c r="O281" s="8">
        <v>0</v>
      </c>
      <c r="P281" s="8">
        <v>0</v>
      </c>
      <c r="Q281" s="7">
        <v>9085042493</v>
      </c>
      <c r="R281" s="7">
        <v>3668429783</v>
      </c>
      <c r="S281" s="7">
        <v>3194</v>
      </c>
      <c r="T281" s="8">
        <v>0</v>
      </c>
      <c r="U281" s="8">
        <v>0</v>
      </c>
    </row>
    <row r="282">
      <c r="A282" s="6">
        <v>501700</v>
      </c>
      <c r="B282" s="6" t="s">
        <v>321</v>
      </c>
      <c r="C282" s="6" t="s">
        <v>289</v>
      </c>
      <c r="D282" s="6" t="s">
        <v>322</v>
      </c>
      <c r="E282" s="6">
        <v>39</v>
      </c>
      <c r="F282" s="6">
        <v>46</v>
      </c>
      <c r="G282" s="7">
        <v>114117</v>
      </c>
      <c r="H282" s="7">
        <v>113001</v>
      </c>
      <c r="I282" s="7">
        <v>0</v>
      </c>
      <c r="J282" s="8">
        <v>0</v>
      </c>
      <c r="K282" s="8">
        <v>0</v>
      </c>
      <c r="L282" s="7">
        <v>119197</v>
      </c>
      <c r="M282" s="7">
        <v>106729</v>
      </c>
      <c r="N282" s="7">
        <v>0</v>
      </c>
      <c r="O282" s="8">
        <v>0</v>
      </c>
      <c r="P282" s="8">
        <v>0</v>
      </c>
      <c r="Q282" s="7">
        <v>9085042493</v>
      </c>
      <c r="R282" s="7">
        <v>4701347547</v>
      </c>
      <c r="S282" s="7">
        <v>4966</v>
      </c>
      <c r="T282" s="8">
        <v>0</v>
      </c>
      <c r="U282" s="8">
        <v>0</v>
      </c>
    </row>
    <row r="283">
      <c r="A283" s="6">
        <v>500900</v>
      </c>
      <c r="B283" s="6" t="s">
        <v>323</v>
      </c>
      <c r="C283" s="6" t="s">
        <v>289</v>
      </c>
      <c r="D283" s="6" t="s">
        <v>324</v>
      </c>
      <c r="E283" s="6">
        <v>40</v>
      </c>
      <c r="F283" s="6">
        <v>40</v>
      </c>
      <c r="G283" s="7">
        <v>183133</v>
      </c>
      <c r="H283" s="7">
        <v>181834</v>
      </c>
      <c r="I283" s="7">
        <v>6613</v>
      </c>
      <c r="J283" s="8">
        <v>3.61</v>
      </c>
      <c r="K283" s="8">
        <v>3.64</v>
      </c>
      <c r="L283" s="7">
        <v>192128</v>
      </c>
      <c r="M283" s="7">
        <v>197726</v>
      </c>
      <c r="N283" s="7">
        <v>10307</v>
      </c>
      <c r="O283" s="8">
        <v>5.36</v>
      </c>
      <c r="P283" s="8">
        <v>5.21</v>
      </c>
      <c r="Q283" s="7">
        <v>300445617</v>
      </c>
      <c r="R283" s="7">
        <v>1670290199</v>
      </c>
      <c r="S283" s="7">
        <v>35126185</v>
      </c>
      <c r="T283" s="8">
        <v>11.69</v>
      </c>
      <c r="U283" s="8">
        <v>2.1</v>
      </c>
    </row>
    <row r="284">
      <c r="A284" s="6">
        <v>501000</v>
      </c>
      <c r="B284" s="6" t="s">
        <v>325</v>
      </c>
      <c r="C284" s="6" t="s">
        <v>289</v>
      </c>
      <c r="D284" s="6" t="s">
        <v>326</v>
      </c>
      <c r="E284" s="6">
        <v>40</v>
      </c>
      <c r="F284" s="6">
        <v>40</v>
      </c>
      <c r="G284" s="7">
        <v>183133</v>
      </c>
      <c r="H284" s="7">
        <v>179640</v>
      </c>
      <c r="I284" s="7">
        <v>176520</v>
      </c>
      <c r="J284" s="8">
        <v>96.39</v>
      </c>
      <c r="K284" s="8">
        <v>98.26</v>
      </c>
      <c r="L284" s="7">
        <v>192128</v>
      </c>
      <c r="M284" s="7">
        <v>185022</v>
      </c>
      <c r="N284" s="7">
        <v>181821</v>
      </c>
      <c r="O284" s="8">
        <v>94.64</v>
      </c>
      <c r="P284" s="8">
        <v>98.27</v>
      </c>
      <c r="Q284" s="7">
        <v>300445617</v>
      </c>
      <c r="R284" s="7">
        <v>296932450</v>
      </c>
      <c r="S284" s="7">
        <v>265319432</v>
      </c>
      <c r="T284" s="8">
        <v>88.31</v>
      </c>
      <c r="U284" s="8">
        <v>89.35</v>
      </c>
    </row>
    <row r="285">
      <c r="A285" s="6">
        <v>500900</v>
      </c>
      <c r="B285" s="6" t="s">
        <v>323</v>
      </c>
      <c r="C285" s="6" t="s">
        <v>289</v>
      </c>
      <c r="D285" s="6" t="s">
        <v>324</v>
      </c>
      <c r="E285" s="6">
        <v>40</v>
      </c>
      <c r="F285" s="6">
        <v>40</v>
      </c>
      <c r="G285" s="7">
        <v>178341</v>
      </c>
      <c r="H285" s="7">
        <v>181834</v>
      </c>
      <c r="I285" s="7">
        <v>175221</v>
      </c>
      <c r="J285" s="8">
        <v>98.25</v>
      </c>
      <c r="K285" s="8">
        <v>96.36</v>
      </c>
      <c r="L285" s="7">
        <v>190620</v>
      </c>
      <c r="M285" s="7">
        <v>197726</v>
      </c>
      <c r="N285" s="7">
        <v>187419</v>
      </c>
      <c r="O285" s="8">
        <v>98.32</v>
      </c>
      <c r="P285" s="8">
        <v>94.79</v>
      </c>
      <c r="Q285" s="7">
        <v>1666756956</v>
      </c>
      <c r="R285" s="7">
        <v>1670290199</v>
      </c>
      <c r="S285" s="7">
        <v>1635164014</v>
      </c>
      <c r="T285" s="8">
        <v>98.1</v>
      </c>
      <c r="U285" s="8">
        <v>97.9</v>
      </c>
    </row>
    <row r="286">
      <c r="A286" s="6">
        <v>501000</v>
      </c>
      <c r="B286" s="6" t="s">
        <v>325</v>
      </c>
      <c r="C286" s="6" t="s">
        <v>289</v>
      </c>
      <c r="D286" s="6" t="s">
        <v>326</v>
      </c>
      <c r="E286" s="6">
        <v>40</v>
      </c>
      <c r="F286" s="6">
        <v>40</v>
      </c>
      <c r="G286" s="7">
        <v>178341</v>
      </c>
      <c r="H286" s="7">
        <v>179640</v>
      </c>
      <c r="I286" s="7">
        <v>3120</v>
      </c>
      <c r="J286" s="8">
        <v>1.75</v>
      </c>
      <c r="K286" s="8">
        <v>1.74</v>
      </c>
      <c r="L286" s="7">
        <v>190620</v>
      </c>
      <c r="M286" s="7">
        <v>185022</v>
      </c>
      <c r="N286" s="7">
        <v>3201</v>
      </c>
      <c r="O286" s="8">
        <v>1.68</v>
      </c>
      <c r="P286" s="8">
        <v>1.73</v>
      </c>
      <c r="Q286" s="7">
        <v>1666756956</v>
      </c>
      <c r="R286" s="7">
        <v>296932450</v>
      </c>
      <c r="S286" s="7">
        <v>31566400</v>
      </c>
      <c r="T286" s="8">
        <v>1.89</v>
      </c>
      <c r="U286" s="8">
        <v>10.63</v>
      </c>
    </row>
    <row r="287">
      <c r="A287" s="6">
        <v>501100</v>
      </c>
      <c r="B287" s="6" t="s">
        <v>319</v>
      </c>
      <c r="C287" s="6" t="s">
        <v>289</v>
      </c>
      <c r="D287" s="6" t="s">
        <v>320</v>
      </c>
      <c r="E287" s="6">
        <v>40</v>
      </c>
      <c r="F287" s="6">
        <v>41</v>
      </c>
      <c r="G287" s="7">
        <v>178341</v>
      </c>
      <c r="H287" s="7">
        <v>138842</v>
      </c>
      <c r="I287" s="7">
        <v>0</v>
      </c>
      <c r="J287" s="8">
        <v>0</v>
      </c>
      <c r="K287" s="8">
        <v>0</v>
      </c>
      <c r="L287" s="7">
        <v>190620</v>
      </c>
      <c r="M287" s="7">
        <v>181593</v>
      </c>
      <c r="N287" s="7">
        <v>0</v>
      </c>
      <c r="O287" s="8">
        <v>0</v>
      </c>
      <c r="P287" s="8">
        <v>0</v>
      </c>
      <c r="Q287" s="7">
        <v>1666756956</v>
      </c>
      <c r="R287" s="7">
        <v>3668429783</v>
      </c>
      <c r="S287" s="7">
        <v>20494</v>
      </c>
      <c r="T287" s="8">
        <v>0</v>
      </c>
      <c r="U287" s="8">
        <v>0</v>
      </c>
    </row>
    <row r="288">
      <c r="A288" s="6">
        <v>501200</v>
      </c>
      <c r="B288" s="6" t="s">
        <v>327</v>
      </c>
      <c r="C288" s="6" t="s">
        <v>289</v>
      </c>
      <c r="D288" s="6" t="s">
        <v>328</v>
      </c>
      <c r="E288" s="6">
        <v>40</v>
      </c>
      <c r="F288" s="6">
        <v>41</v>
      </c>
      <c r="G288" s="7">
        <v>178341</v>
      </c>
      <c r="H288" s="7">
        <v>83529</v>
      </c>
      <c r="I288" s="7">
        <v>0</v>
      </c>
      <c r="J288" s="8">
        <v>0</v>
      </c>
      <c r="K288" s="8">
        <v>0</v>
      </c>
      <c r="L288" s="7">
        <v>190620</v>
      </c>
      <c r="M288" s="7">
        <v>107118</v>
      </c>
      <c r="N288" s="7">
        <v>0</v>
      </c>
      <c r="O288" s="8">
        <v>0</v>
      </c>
      <c r="P288" s="8">
        <v>0</v>
      </c>
      <c r="Q288" s="7">
        <v>1666756956</v>
      </c>
      <c r="R288" s="7">
        <v>1873847077</v>
      </c>
      <c r="S288" s="7">
        <v>6048</v>
      </c>
      <c r="T288" s="8">
        <v>0</v>
      </c>
      <c r="U288" s="8">
        <v>0</v>
      </c>
    </row>
    <row r="289">
      <c r="A289" s="6">
        <v>500800</v>
      </c>
      <c r="B289" s="6" t="s">
        <v>302</v>
      </c>
      <c r="C289" s="6" t="s">
        <v>289</v>
      </c>
      <c r="D289" s="6" t="s">
        <v>303</v>
      </c>
      <c r="E289" s="6">
        <v>41</v>
      </c>
      <c r="F289" s="6">
        <v>39</v>
      </c>
      <c r="G289" s="7">
        <v>222371</v>
      </c>
      <c r="H289" s="7">
        <v>103863</v>
      </c>
      <c r="I289" s="7">
        <v>0</v>
      </c>
      <c r="J289" s="8">
        <v>0</v>
      </c>
      <c r="K289" s="8">
        <v>0</v>
      </c>
      <c r="L289" s="7">
        <v>288711</v>
      </c>
      <c r="M289" s="7">
        <v>111048</v>
      </c>
      <c r="N289" s="7">
        <v>0</v>
      </c>
      <c r="O289" s="8">
        <v>0</v>
      </c>
      <c r="P289" s="8">
        <v>0</v>
      </c>
      <c r="Q289" s="7">
        <v>5542291799</v>
      </c>
      <c r="R289" s="7">
        <v>7513665734</v>
      </c>
      <c r="S289" s="7">
        <v>4152</v>
      </c>
      <c r="T289" s="8">
        <v>0</v>
      </c>
      <c r="U289" s="8">
        <v>0</v>
      </c>
    </row>
    <row r="290">
      <c r="A290" s="6">
        <v>501000</v>
      </c>
      <c r="B290" s="6" t="s">
        <v>325</v>
      </c>
      <c r="C290" s="6" t="s">
        <v>289</v>
      </c>
      <c r="D290" s="6" t="s">
        <v>326</v>
      </c>
      <c r="E290" s="6">
        <v>41</v>
      </c>
      <c r="F290" s="6">
        <v>40</v>
      </c>
      <c r="G290" s="7">
        <v>222371</v>
      </c>
      <c r="H290" s="7">
        <v>179640</v>
      </c>
      <c r="I290" s="7">
        <v>0</v>
      </c>
      <c r="J290" s="8">
        <v>0</v>
      </c>
      <c r="K290" s="8">
        <v>0</v>
      </c>
      <c r="L290" s="7">
        <v>288711</v>
      </c>
      <c r="M290" s="7">
        <v>185022</v>
      </c>
      <c r="N290" s="7">
        <v>0</v>
      </c>
      <c r="O290" s="8">
        <v>0</v>
      </c>
      <c r="P290" s="8">
        <v>0</v>
      </c>
      <c r="Q290" s="7">
        <v>5542291799</v>
      </c>
      <c r="R290" s="7">
        <v>296932450</v>
      </c>
      <c r="S290" s="7">
        <v>46619</v>
      </c>
      <c r="T290" s="8">
        <v>0</v>
      </c>
      <c r="U290" s="8">
        <v>0.02</v>
      </c>
    </row>
    <row r="291">
      <c r="A291" s="6">
        <v>501100</v>
      </c>
      <c r="B291" s="6" t="s">
        <v>319</v>
      </c>
      <c r="C291" s="6" t="s">
        <v>289</v>
      </c>
      <c r="D291" s="6" t="s">
        <v>320</v>
      </c>
      <c r="E291" s="6">
        <v>41</v>
      </c>
      <c r="F291" s="6">
        <v>41</v>
      </c>
      <c r="G291" s="7">
        <v>222371</v>
      </c>
      <c r="H291" s="7">
        <v>138842</v>
      </c>
      <c r="I291" s="7">
        <v>138842</v>
      </c>
      <c r="J291" s="8">
        <v>62.44</v>
      </c>
      <c r="K291" s="8">
        <v>100</v>
      </c>
      <c r="L291" s="7">
        <v>288711</v>
      </c>
      <c r="M291" s="7">
        <v>181593</v>
      </c>
      <c r="N291" s="7">
        <v>181593</v>
      </c>
      <c r="O291" s="8">
        <v>62.9</v>
      </c>
      <c r="P291" s="8">
        <v>100</v>
      </c>
      <c r="Q291" s="7">
        <v>5542291799</v>
      </c>
      <c r="R291" s="7">
        <v>3668429783</v>
      </c>
      <c r="S291" s="7">
        <v>3668405106</v>
      </c>
      <c r="T291" s="8">
        <v>66.19</v>
      </c>
      <c r="U291" s="8">
        <v>100</v>
      </c>
    </row>
    <row r="292">
      <c r="A292" s="6">
        <v>501200</v>
      </c>
      <c r="B292" s="6" t="s">
        <v>327</v>
      </c>
      <c r="C292" s="6" t="s">
        <v>289</v>
      </c>
      <c r="D292" s="6" t="s">
        <v>328</v>
      </c>
      <c r="E292" s="6">
        <v>41</v>
      </c>
      <c r="F292" s="6">
        <v>41</v>
      </c>
      <c r="G292" s="7">
        <v>222371</v>
      </c>
      <c r="H292" s="7">
        <v>83529</v>
      </c>
      <c r="I292" s="7">
        <v>83529</v>
      </c>
      <c r="J292" s="8">
        <v>37.56</v>
      </c>
      <c r="K292" s="8">
        <v>100</v>
      </c>
      <c r="L292" s="7">
        <v>288711</v>
      </c>
      <c r="M292" s="7">
        <v>107118</v>
      </c>
      <c r="N292" s="7">
        <v>107118</v>
      </c>
      <c r="O292" s="8">
        <v>37.1</v>
      </c>
      <c r="P292" s="8">
        <v>100</v>
      </c>
      <c r="Q292" s="7">
        <v>5542291799</v>
      </c>
      <c r="R292" s="7">
        <v>1873847077</v>
      </c>
      <c r="S292" s="7">
        <v>1873832035</v>
      </c>
      <c r="T292" s="8">
        <v>33.81</v>
      </c>
      <c r="U292" s="8">
        <v>100</v>
      </c>
    </row>
    <row r="293">
      <c r="A293" s="6">
        <v>501700</v>
      </c>
      <c r="B293" s="6" t="s">
        <v>321</v>
      </c>
      <c r="C293" s="6" t="s">
        <v>289</v>
      </c>
      <c r="D293" s="6" t="s">
        <v>322</v>
      </c>
      <c r="E293" s="6">
        <v>41</v>
      </c>
      <c r="F293" s="6">
        <v>46</v>
      </c>
      <c r="G293" s="7">
        <v>222371</v>
      </c>
      <c r="H293" s="7">
        <v>113001</v>
      </c>
      <c r="I293" s="7">
        <v>0</v>
      </c>
      <c r="J293" s="8">
        <v>0</v>
      </c>
      <c r="K293" s="8">
        <v>0</v>
      </c>
      <c r="L293" s="7">
        <v>288711</v>
      </c>
      <c r="M293" s="7">
        <v>106729</v>
      </c>
      <c r="N293" s="7">
        <v>0</v>
      </c>
      <c r="O293" s="8">
        <v>0</v>
      </c>
      <c r="P293" s="8">
        <v>0</v>
      </c>
      <c r="Q293" s="7">
        <v>5542291799</v>
      </c>
      <c r="R293" s="7">
        <v>4701347547</v>
      </c>
      <c r="S293" s="7">
        <v>3888</v>
      </c>
      <c r="T293" s="8">
        <v>0</v>
      </c>
      <c r="U293" s="8">
        <v>0</v>
      </c>
    </row>
    <row r="294">
      <c r="A294" s="6">
        <v>500400</v>
      </c>
      <c r="B294" s="6" t="s">
        <v>298</v>
      </c>
      <c r="C294" s="6" t="s">
        <v>289</v>
      </c>
      <c r="D294" s="6" t="s">
        <v>299</v>
      </c>
      <c r="E294" s="6">
        <v>42</v>
      </c>
      <c r="F294" s="6">
        <v>37</v>
      </c>
      <c r="G294" s="7">
        <v>128934</v>
      </c>
      <c r="H294" s="7">
        <v>127980</v>
      </c>
      <c r="I294" s="7">
        <v>0</v>
      </c>
      <c r="J294" s="8">
        <v>0</v>
      </c>
      <c r="K294" s="8">
        <v>0</v>
      </c>
      <c r="L294" s="7">
        <v>141199</v>
      </c>
      <c r="M294" s="7">
        <v>135511</v>
      </c>
      <c r="N294" s="7">
        <v>2</v>
      </c>
      <c r="O294" s="8">
        <v>0</v>
      </c>
      <c r="P294" s="8">
        <v>0</v>
      </c>
      <c r="Q294" s="7">
        <v>9080306285</v>
      </c>
      <c r="R294" s="7">
        <v>11487334499</v>
      </c>
      <c r="S294" s="7">
        <v>2102</v>
      </c>
      <c r="T294" s="8">
        <v>0</v>
      </c>
      <c r="U294" s="8">
        <v>0</v>
      </c>
    </row>
    <row r="295">
      <c r="A295" s="6">
        <v>501300</v>
      </c>
      <c r="B295" s="6" t="s">
        <v>300</v>
      </c>
      <c r="C295" s="6" t="s">
        <v>289</v>
      </c>
      <c r="D295" s="6" t="s">
        <v>301</v>
      </c>
      <c r="E295" s="6">
        <v>42</v>
      </c>
      <c r="F295" s="6">
        <v>42</v>
      </c>
      <c r="G295" s="7">
        <v>128934</v>
      </c>
      <c r="H295" s="7">
        <v>128934</v>
      </c>
      <c r="I295" s="7">
        <v>128934</v>
      </c>
      <c r="J295" s="8">
        <v>100</v>
      </c>
      <c r="K295" s="8">
        <v>100</v>
      </c>
      <c r="L295" s="7">
        <v>141199</v>
      </c>
      <c r="M295" s="7">
        <v>141197</v>
      </c>
      <c r="N295" s="7">
        <v>141197</v>
      </c>
      <c r="O295" s="8">
        <v>100</v>
      </c>
      <c r="P295" s="8">
        <v>100</v>
      </c>
      <c r="Q295" s="7">
        <v>9080306285</v>
      </c>
      <c r="R295" s="7">
        <v>9080313746</v>
      </c>
      <c r="S295" s="7">
        <v>9080304183</v>
      </c>
      <c r="T295" s="8">
        <v>100</v>
      </c>
      <c r="U295" s="8">
        <v>100</v>
      </c>
    </row>
    <row r="296">
      <c r="A296" s="6">
        <v>501400</v>
      </c>
      <c r="B296" s="6" t="s">
        <v>329</v>
      </c>
      <c r="C296" s="6" t="s">
        <v>289</v>
      </c>
      <c r="D296" s="6" t="s">
        <v>330</v>
      </c>
      <c r="E296" s="6">
        <v>43</v>
      </c>
      <c r="F296" s="6">
        <v>43</v>
      </c>
      <c r="G296" s="7">
        <v>168318</v>
      </c>
      <c r="H296" s="7">
        <v>168318</v>
      </c>
      <c r="I296" s="7">
        <v>168318</v>
      </c>
      <c r="J296" s="8">
        <v>100</v>
      </c>
      <c r="K296" s="8">
        <v>100</v>
      </c>
      <c r="L296" s="7">
        <v>187692</v>
      </c>
      <c r="M296" s="7">
        <v>187692</v>
      </c>
      <c r="N296" s="7">
        <v>187692</v>
      </c>
      <c r="O296" s="8">
        <v>100</v>
      </c>
      <c r="P296" s="8">
        <v>100</v>
      </c>
      <c r="Q296" s="7">
        <v>2913932352</v>
      </c>
      <c r="R296" s="7">
        <v>2913642709</v>
      </c>
      <c r="S296" s="7">
        <v>2913616195</v>
      </c>
      <c r="T296" s="8">
        <v>99.99</v>
      </c>
      <c r="U296" s="8">
        <v>100</v>
      </c>
    </row>
    <row r="297">
      <c r="A297" s="6">
        <v>501500</v>
      </c>
      <c r="B297" s="6" t="s">
        <v>331</v>
      </c>
      <c r="C297" s="6" t="s">
        <v>289</v>
      </c>
      <c r="D297" s="6" t="s">
        <v>332</v>
      </c>
      <c r="E297" s="6">
        <v>43</v>
      </c>
      <c r="F297" s="6">
        <v>44</v>
      </c>
      <c r="G297" s="7">
        <v>168318</v>
      </c>
      <c r="H297" s="7">
        <v>101539</v>
      </c>
      <c r="I297" s="7">
        <v>0</v>
      </c>
      <c r="J297" s="8">
        <v>0</v>
      </c>
      <c r="K297" s="8">
        <v>0</v>
      </c>
      <c r="L297" s="7">
        <v>187692</v>
      </c>
      <c r="M297" s="7">
        <v>103220</v>
      </c>
      <c r="N297" s="7">
        <v>0</v>
      </c>
      <c r="O297" s="8">
        <v>0</v>
      </c>
      <c r="P297" s="8">
        <v>0</v>
      </c>
      <c r="Q297" s="7">
        <v>2913932352</v>
      </c>
      <c r="R297" s="7">
        <v>10930949217</v>
      </c>
      <c r="S297" s="7">
        <v>17072</v>
      </c>
      <c r="T297" s="8">
        <v>0</v>
      </c>
      <c r="U297" s="8">
        <v>0</v>
      </c>
    </row>
    <row r="298">
      <c r="A298" s="6">
        <v>4000300</v>
      </c>
      <c r="B298" s="6" t="s">
        <v>333</v>
      </c>
      <c r="C298" s="6" t="s">
        <v>334</v>
      </c>
      <c r="D298" s="6" t="s">
        <v>335</v>
      </c>
      <c r="E298" s="6">
        <v>43</v>
      </c>
      <c r="F298" s="6">
        <v>830</v>
      </c>
      <c r="G298" s="7">
        <v>168318</v>
      </c>
      <c r="H298" s="7">
        <v>175957</v>
      </c>
      <c r="I298" s="7">
        <v>0</v>
      </c>
      <c r="J298" s="8">
        <v>0</v>
      </c>
      <c r="K298" s="8">
        <v>0</v>
      </c>
      <c r="L298" s="7">
        <v>187692</v>
      </c>
      <c r="M298" s="7">
        <v>180072</v>
      </c>
      <c r="N298" s="7">
        <v>0</v>
      </c>
      <c r="O298" s="8">
        <v>0</v>
      </c>
      <c r="P298" s="8">
        <v>0</v>
      </c>
      <c r="Q298" s="7">
        <v>2913932352</v>
      </c>
      <c r="R298" s="7">
        <v>21260933235</v>
      </c>
      <c r="S298" s="7">
        <v>299085</v>
      </c>
      <c r="T298" s="8">
        <v>0.01</v>
      </c>
      <c r="U298" s="8">
        <v>0</v>
      </c>
    </row>
    <row r="299">
      <c r="A299" s="6">
        <v>501300</v>
      </c>
      <c r="B299" s="6" t="s">
        <v>300</v>
      </c>
      <c r="C299" s="6" t="s">
        <v>289</v>
      </c>
      <c r="D299" s="6" t="s">
        <v>301</v>
      </c>
      <c r="E299" s="6">
        <v>44</v>
      </c>
      <c r="F299" s="6">
        <v>42</v>
      </c>
      <c r="G299" s="7">
        <v>101539</v>
      </c>
      <c r="H299" s="7">
        <v>128934</v>
      </c>
      <c r="I299" s="7">
        <v>0</v>
      </c>
      <c r="J299" s="8">
        <v>0</v>
      </c>
      <c r="K299" s="8">
        <v>0</v>
      </c>
      <c r="L299" s="7">
        <v>103216</v>
      </c>
      <c r="M299" s="7">
        <v>141197</v>
      </c>
      <c r="N299" s="7">
        <v>0</v>
      </c>
      <c r="O299" s="8">
        <v>0</v>
      </c>
      <c r="P299" s="8">
        <v>0</v>
      </c>
      <c r="Q299" s="7">
        <v>10930869902</v>
      </c>
      <c r="R299" s="7">
        <v>9080313746</v>
      </c>
      <c r="S299" s="7">
        <v>4631</v>
      </c>
      <c r="T299" s="8">
        <v>0</v>
      </c>
      <c r="U299" s="8">
        <v>0</v>
      </c>
    </row>
    <row r="300">
      <c r="A300" s="6">
        <v>501400</v>
      </c>
      <c r="B300" s="6" t="s">
        <v>329</v>
      </c>
      <c r="C300" s="6" t="s">
        <v>289</v>
      </c>
      <c r="D300" s="6" t="s">
        <v>330</v>
      </c>
      <c r="E300" s="6">
        <v>44</v>
      </c>
      <c r="F300" s="6">
        <v>43</v>
      </c>
      <c r="G300" s="7">
        <v>101539</v>
      </c>
      <c r="H300" s="7">
        <v>168318</v>
      </c>
      <c r="I300" s="7">
        <v>0</v>
      </c>
      <c r="J300" s="8">
        <v>0</v>
      </c>
      <c r="K300" s="8">
        <v>0</v>
      </c>
      <c r="L300" s="7">
        <v>103216</v>
      </c>
      <c r="M300" s="7">
        <v>187692</v>
      </c>
      <c r="N300" s="7">
        <v>0</v>
      </c>
      <c r="O300" s="8">
        <v>0</v>
      </c>
      <c r="P300" s="8">
        <v>0</v>
      </c>
      <c r="Q300" s="7">
        <v>10930869902</v>
      </c>
      <c r="R300" s="7">
        <v>2913642709</v>
      </c>
      <c r="S300" s="7">
        <v>26514</v>
      </c>
      <c r="T300" s="8">
        <v>0</v>
      </c>
      <c r="U300" s="8">
        <v>0</v>
      </c>
    </row>
    <row r="301">
      <c r="A301" s="6">
        <v>501500</v>
      </c>
      <c r="B301" s="6" t="s">
        <v>331</v>
      </c>
      <c r="C301" s="6" t="s">
        <v>289</v>
      </c>
      <c r="D301" s="6" t="s">
        <v>332</v>
      </c>
      <c r="E301" s="6">
        <v>44</v>
      </c>
      <c r="F301" s="6">
        <v>44</v>
      </c>
      <c r="G301" s="7">
        <v>101539</v>
      </c>
      <c r="H301" s="7">
        <v>101539</v>
      </c>
      <c r="I301" s="7">
        <v>101539</v>
      </c>
      <c r="J301" s="8">
        <v>100</v>
      </c>
      <c r="K301" s="8">
        <v>100</v>
      </c>
      <c r="L301" s="7">
        <v>103216</v>
      </c>
      <c r="M301" s="7">
        <v>103220</v>
      </c>
      <c r="N301" s="7">
        <v>103216</v>
      </c>
      <c r="O301" s="8">
        <v>100</v>
      </c>
      <c r="P301" s="8">
        <v>100</v>
      </c>
      <c r="Q301" s="7">
        <v>10930869902</v>
      </c>
      <c r="R301" s="7">
        <v>10930949217</v>
      </c>
      <c r="S301" s="7">
        <v>10930825931</v>
      </c>
      <c r="T301" s="8">
        <v>100</v>
      </c>
      <c r="U301" s="8">
        <v>100</v>
      </c>
    </row>
    <row r="302">
      <c r="A302" s="6">
        <v>501600</v>
      </c>
      <c r="B302" s="6" t="s">
        <v>336</v>
      </c>
      <c r="C302" s="6" t="s">
        <v>289</v>
      </c>
      <c r="D302" s="6" t="s">
        <v>337</v>
      </c>
      <c r="E302" s="6">
        <v>44</v>
      </c>
      <c r="F302" s="6">
        <v>45</v>
      </c>
      <c r="G302" s="7">
        <v>101539</v>
      </c>
      <c r="H302" s="7">
        <v>151212</v>
      </c>
      <c r="I302" s="7">
        <v>0</v>
      </c>
      <c r="J302" s="8">
        <v>0</v>
      </c>
      <c r="K302" s="8">
        <v>0</v>
      </c>
      <c r="L302" s="7">
        <v>103216</v>
      </c>
      <c r="M302" s="7">
        <v>161429</v>
      </c>
      <c r="N302" s="7">
        <v>0</v>
      </c>
      <c r="O302" s="8">
        <v>0</v>
      </c>
      <c r="P302" s="8">
        <v>0</v>
      </c>
      <c r="Q302" s="7">
        <v>10930869902</v>
      </c>
      <c r="R302" s="7">
        <v>7611777747</v>
      </c>
      <c r="S302" s="7">
        <v>12825</v>
      </c>
      <c r="T302" s="8">
        <v>0</v>
      </c>
      <c r="U302" s="8">
        <v>0</v>
      </c>
    </row>
    <row r="303">
      <c r="A303" s="6">
        <v>501200</v>
      </c>
      <c r="B303" s="6" t="s">
        <v>327</v>
      </c>
      <c r="C303" s="6" t="s">
        <v>289</v>
      </c>
      <c r="D303" s="6" t="s">
        <v>328</v>
      </c>
      <c r="E303" s="6">
        <v>45</v>
      </c>
      <c r="F303" s="6">
        <v>41</v>
      </c>
      <c r="G303" s="7">
        <v>151212</v>
      </c>
      <c r="H303" s="7">
        <v>83529</v>
      </c>
      <c r="I303" s="7">
        <v>0</v>
      </c>
      <c r="J303" s="8">
        <v>0</v>
      </c>
      <c r="K303" s="8">
        <v>0</v>
      </c>
      <c r="L303" s="7">
        <v>161433</v>
      </c>
      <c r="M303" s="7">
        <v>107118</v>
      </c>
      <c r="N303" s="7">
        <v>0</v>
      </c>
      <c r="O303" s="8">
        <v>0</v>
      </c>
      <c r="P303" s="8">
        <v>0</v>
      </c>
      <c r="Q303" s="7">
        <v>7611843488</v>
      </c>
      <c r="R303" s="7">
        <v>1873847077</v>
      </c>
      <c r="S303" s="7">
        <v>8994</v>
      </c>
      <c r="T303" s="8">
        <v>0</v>
      </c>
      <c r="U303" s="8">
        <v>0</v>
      </c>
    </row>
    <row r="304">
      <c r="A304" s="6">
        <v>501500</v>
      </c>
      <c r="B304" s="6" t="s">
        <v>331</v>
      </c>
      <c r="C304" s="6" t="s">
        <v>289</v>
      </c>
      <c r="D304" s="6" t="s">
        <v>332</v>
      </c>
      <c r="E304" s="6">
        <v>45</v>
      </c>
      <c r="F304" s="6">
        <v>44</v>
      </c>
      <c r="G304" s="7">
        <v>151212</v>
      </c>
      <c r="H304" s="7">
        <v>101539</v>
      </c>
      <c r="I304" s="7">
        <v>0</v>
      </c>
      <c r="J304" s="8">
        <v>0</v>
      </c>
      <c r="K304" s="8">
        <v>0</v>
      </c>
      <c r="L304" s="7">
        <v>161433</v>
      </c>
      <c r="M304" s="7">
        <v>103220</v>
      </c>
      <c r="N304" s="7">
        <v>4</v>
      </c>
      <c r="O304" s="8">
        <v>0</v>
      </c>
      <c r="P304" s="8">
        <v>0</v>
      </c>
      <c r="Q304" s="7">
        <v>7611843488</v>
      </c>
      <c r="R304" s="7">
        <v>10930949217</v>
      </c>
      <c r="S304" s="7">
        <v>85167</v>
      </c>
      <c r="T304" s="8">
        <v>0</v>
      </c>
      <c r="U304" s="8">
        <v>0</v>
      </c>
    </row>
    <row r="305">
      <c r="A305" s="6">
        <v>501600</v>
      </c>
      <c r="B305" s="6" t="s">
        <v>336</v>
      </c>
      <c r="C305" s="6" t="s">
        <v>289</v>
      </c>
      <c r="D305" s="6" t="s">
        <v>337</v>
      </c>
      <c r="E305" s="6">
        <v>45</v>
      </c>
      <c r="F305" s="6">
        <v>45</v>
      </c>
      <c r="G305" s="7">
        <v>151212</v>
      </c>
      <c r="H305" s="7">
        <v>151212</v>
      </c>
      <c r="I305" s="7">
        <v>151212</v>
      </c>
      <c r="J305" s="8">
        <v>100</v>
      </c>
      <c r="K305" s="8">
        <v>100</v>
      </c>
      <c r="L305" s="7">
        <v>161433</v>
      </c>
      <c r="M305" s="7">
        <v>161429</v>
      </c>
      <c r="N305" s="7">
        <v>161429</v>
      </c>
      <c r="O305" s="8">
        <v>100</v>
      </c>
      <c r="P305" s="8">
        <v>100</v>
      </c>
      <c r="Q305" s="7">
        <v>7611843488</v>
      </c>
      <c r="R305" s="7">
        <v>7611777747</v>
      </c>
      <c r="S305" s="7">
        <v>7611748600</v>
      </c>
      <c r="T305" s="8">
        <v>100</v>
      </c>
      <c r="U305" s="8">
        <v>100</v>
      </c>
    </row>
    <row r="306">
      <c r="A306" s="6">
        <v>501900</v>
      </c>
      <c r="B306" s="6" t="s">
        <v>338</v>
      </c>
      <c r="C306" s="6" t="s">
        <v>289</v>
      </c>
      <c r="D306" s="6" t="s">
        <v>339</v>
      </c>
      <c r="E306" s="6">
        <v>45</v>
      </c>
      <c r="F306" s="6">
        <v>47</v>
      </c>
      <c r="G306" s="7">
        <v>151212</v>
      </c>
      <c r="H306" s="7">
        <v>114976</v>
      </c>
      <c r="I306" s="7">
        <v>0</v>
      </c>
      <c r="J306" s="8">
        <v>0</v>
      </c>
      <c r="K306" s="8">
        <v>0</v>
      </c>
      <c r="L306" s="7">
        <v>161433</v>
      </c>
      <c r="M306" s="7">
        <v>105795</v>
      </c>
      <c r="N306" s="7">
        <v>0</v>
      </c>
      <c r="O306" s="8">
        <v>0</v>
      </c>
      <c r="P306" s="8">
        <v>0</v>
      </c>
      <c r="Q306" s="7">
        <v>7611843488</v>
      </c>
      <c r="R306" s="7">
        <v>9927421468</v>
      </c>
      <c r="S306" s="7">
        <v>727</v>
      </c>
      <c r="T306" s="8">
        <v>0</v>
      </c>
      <c r="U306" s="8">
        <v>0</v>
      </c>
    </row>
    <row r="307">
      <c r="A307" s="6">
        <v>501100</v>
      </c>
      <c r="B307" s="6" t="s">
        <v>319</v>
      </c>
      <c r="C307" s="6" t="s">
        <v>289</v>
      </c>
      <c r="D307" s="6" t="s">
        <v>320</v>
      </c>
      <c r="E307" s="6">
        <v>46</v>
      </c>
      <c r="F307" s="6">
        <v>41</v>
      </c>
      <c r="G307" s="7">
        <v>121491</v>
      </c>
      <c r="H307" s="7">
        <v>138842</v>
      </c>
      <c r="I307" s="7">
        <v>0</v>
      </c>
      <c r="J307" s="8">
        <v>0</v>
      </c>
      <c r="K307" s="8">
        <v>0</v>
      </c>
      <c r="L307" s="7">
        <v>114307</v>
      </c>
      <c r="M307" s="7">
        <v>181593</v>
      </c>
      <c r="N307" s="7">
        <v>0</v>
      </c>
      <c r="O307" s="8">
        <v>0</v>
      </c>
      <c r="P307" s="8">
        <v>0</v>
      </c>
      <c r="Q307" s="7">
        <v>6429281300</v>
      </c>
      <c r="R307" s="7">
        <v>3668429783</v>
      </c>
      <c r="S307" s="7">
        <v>989</v>
      </c>
      <c r="T307" s="8">
        <v>0</v>
      </c>
      <c r="U307" s="8">
        <v>0</v>
      </c>
    </row>
    <row r="308">
      <c r="A308" s="6">
        <v>501700</v>
      </c>
      <c r="B308" s="6" t="s">
        <v>321</v>
      </c>
      <c r="C308" s="6" t="s">
        <v>289</v>
      </c>
      <c r="D308" s="6" t="s">
        <v>322</v>
      </c>
      <c r="E308" s="6">
        <v>46</v>
      </c>
      <c r="F308" s="6">
        <v>46</v>
      </c>
      <c r="G308" s="7">
        <v>121491</v>
      </c>
      <c r="H308" s="7">
        <v>113001</v>
      </c>
      <c r="I308" s="7">
        <v>113001</v>
      </c>
      <c r="J308" s="8">
        <v>93.01</v>
      </c>
      <c r="K308" s="8">
        <v>100</v>
      </c>
      <c r="L308" s="7">
        <v>114307</v>
      </c>
      <c r="M308" s="7">
        <v>106729</v>
      </c>
      <c r="N308" s="7">
        <v>106729</v>
      </c>
      <c r="O308" s="8">
        <v>93.37</v>
      </c>
      <c r="P308" s="8">
        <v>100</v>
      </c>
      <c r="Q308" s="7">
        <v>6429281300</v>
      </c>
      <c r="R308" s="7">
        <v>4701347547</v>
      </c>
      <c r="S308" s="7">
        <v>4701338693</v>
      </c>
      <c r="T308" s="8">
        <v>73.12</v>
      </c>
      <c r="U308" s="8">
        <v>100</v>
      </c>
    </row>
    <row r="309">
      <c r="A309" s="6">
        <v>501800</v>
      </c>
      <c r="B309" s="6" t="s">
        <v>317</v>
      </c>
      <c r="C309" s="6" t="s">
        <v>289</v>
      </c>
      <c r="D309" s="6" t="s">
        <v>318</v>
      </c>
      <c r="E309" s="6">
        <v>46</v>
      </c>
      <c r="F309" s="6">
        <v>46</v>
      </c>
      <c r="G309" s="7">
        <v>121491</v>
      </c>
      <c r="H309" s="7">
        <v>116543</v>
      </c>
      <c r="I309" s="7">
        <v>8490</v>
      </c>
      <c r="J309" s="8">
        <v>6.99</v>
      </c>
      <c r="K309" s="8">
        <v>7.28</v>
      </c>
      <c r="L309" s="7">
        <v>114307</v>
      </c>
      <c r="M309" s="7">
        <v>107079</v>
      </c>
      <c r="N309" s="7">
        <v>7578</v>
      </c>
      <c r="O309" s="8">
        <v>6.63</v>
      </c>
      <c r="P309" s="8">
        <v>7.08</v>
      </c>
      <c r="Q309" s="7">
        <v>6429281300</v>
      </c>
      <c r="R309" s="7">
        <v>14604518082</v>
      </c>
      <c r="S309" s="7">
        <v>1727930857</v>
      </c>
      <c r="T309" s="8">
        <v>26.88</v>
      </c>
      <c r="U309" s="8">
        <v>11.83</v>
      </c>
    </row>
    <row r="310">
      <c r="A310" s="6">
        <v>501900</v>
      </c>
      <c r="B310" s="6" t="s">
        <v>338</v>
      </c>
      <c r="C310" s="6" t="s">
        <v>289</v>
      </c>
      <c r="D310" s="6" t="s">
        <v>339</v>
      </c>
      <c r="E310" s="6">
        <v>46</v>
      </c>
      <c r="F310" s="6">
        <v>47</v>
      </c>
      <c r="G310" s="7">
        <v>121491</v>
      </c>
      <c r="H310" s="7">
        <v>114976</v>
      </c>
      <c r="I310" s="7">
        <v>0</v>
      </c>
      <c r="J310" s="8">
        <v>0</v>
      </c>
      <c r="K310" s="8">
        <v>0</v>
      </c>
      <c r="L310" s="7">
        <v>114307</v>
      </c>
      <c r="M310" s="7">
        <v>105795</v>
      </c>
      <c r="N310" s="7">
        <v>0</v>
      </c>
      <c r="O310" s="8">
        <v>0</v>
      </c>
      <c r="P310" s="8">
        <v>0</v>
      </c>
      <c r="Q310" s="7">
        <v>6429281300</v>
      </c>
      <c r="R310" s="7">
        <v>9927421468</v>
      </c>
      <c r="S310" s="7">
        <v>10761</v>
      </c>
      <c r="T310" s="8">
        <v>0</v>
      </c>
      <c r="U310" s="8">
        <v>0</v>
      </c>
    </row>
    <row r="311">
      <c r="A311" s="6">
        <v>501800</v>
      </c>
      <c r="B311" s="6" t="s">
        <v>317</v>
      </c>
      <c r="C311" s="6" t="s">
        <v>289</v>
      </c>
      <c r="D311" s="6" t="s">
        <v>318</v>
      </c>
      <c r="E311" s="6">
        <v>46</v>
      </c>
      <c r="F311" s="6">
        <v>46</v>
      </c>
      <c r="G311" s="7">
        <v>108053</v>
      </c>
      <c r="H311" s="7">
        <v>116543</v>
      </c>
      <c r="I311" s="7">
        <v>108053</v>
      </c>
      <c r="J311" s="8">
        <v>100</v>
      </c>
      <c r="K311" s="8">
        <v>92.72</v>
      </c>
      <c r="L311" s="7">
        <v>99501</v>
      </c>
      <c r="M311" s="7">
        <v>107079</v>
      </c>
      <c r="N311" s="7">
        <v>99501</v>
      </c>
      <c r="O311" s="8">
        <v>100</v>
      </c>
      <c r="P311" s="8">
        <v>92.92</v>
      </c>
      <c r="Q311" s="7">
        <v>12876575382</v>
      </c>
      <c r="R311" s="7">
        <v>14604518082</v>
      </c>
      <c r="S311" s="7">
        <v>12876570075</v>
      </c>
      <c r="T311" s="8">
        <v>100</v>
      </c>
      <c r="U311" s="8">
        <v>88.17</v>
      </c>
    </row>
    <row r="312">
      <c r="A312" s="6">
        <v>2200500</v>
      </c>
      <c r="B312" s="6" t="s">
        <v>340</v>
      </c>
      <c r="C312" s="6" t="s">
        <v>341</v>
      </c>
      <c r="D312" s="6" t="s">
        <v>342</v>
      </c>
      <c r="E312" s="6">
        <v>46</v>
      </c>
      <c r="F312" s="6">
        <v>405</v>
      </c>
      <c r="G312" s="7">
        <v>108053</v>
      </c>
      <c r="H312" s="7">
        <v>164106</v>
      </c>
      <c r="I312" s="7">
        <v>0</v>
      </c>
      <c r="J312" s="8">
        <v>0</v>
      </c>
      <c r="K312" s="8">
        <v>0</v>
      </c>
      <c r="L312" s="7">
        <v>99501</v>
      </c>
      <c r="M312" s="7">
        <v>155306</v>
      </c>
      <c r="N312" s="7">
        <v>0</v>
      </c>
      <c r="O312" s="8">
        <v>0</v>
      </c>
      <c r="P312" s="8">
        <v>0</v>
      </c>
      <c r="Q312" s="7">
        <v>12876575382</v>
      </c>
      <c r="R312" s="7">
        <v>15437390920</v>
      </c>
      <c r="S312" s="7">
        <v>5307</v>
      </c>
      <c r="T312" s="8">
        <v>0</v>
      </c>
      <c r="U312" s="8">
        <v>0</v>
      </c>
    </row>
    <row r="313">
      <c r="A313" s="6">
        <v>501900</v>
      </c>
      <c r="B313" s="6" t="s">
        <v>338</v>
      </c>
      <c r="C313" s="6" t="s">
        <v>289</v>
      </c>
      <c r="D313" s="6" t="s">
        <v>339</v>
      </c>
      <c r="E313" s="6">
        <v>47</v>
      </c>
      <c r="F313" s="6">
        <v>47</v>
      </c>
      <c r="G313" s="7">
        <v>114976</v>
      </c>
      <c r="H313" s="7">
        <v>114976</v>
      </c>
      <c r="I313" s="7">
        <v>114976</v>
      </c>
      <c r="J313" s="8">
        <v>100</v>
      </c>
      <c r="K313" s="8">
        <v>100</v>
      </c>
      <c r="L313" s="7">
        <v>105795</v>
      </c>
      <c r="M313" s="7">
        <v>105795</v>
      </c>
      <c r="N313" s="7">
        <v>105795</v>
      </c>
      <c r="O313" s="8">
        <v>100</v>
      </c>
      <c r="P313" s="8">
        <v>100</v>
      </c>
      <c r="Q313" s="7">
        <v>9927408611</v>
      </c>
      <c r="R313" s="7">
        <v>9927421468</v>
      </c>
      <c r="S313" s="7">
        <v>9927408611</v>
      </c>
      <c r="T313" s="8">
        <v>100</v>
      </c>
      <c r="U313" s="8">
        <v>100</v>
      </c>
    </row>
    <row r="314">
      <c r="A314" s="6">
        <v>501500</v>
      </c>
      <c r="B314" s="6" t="s">
        <v>331</v>
      </c>
      <c r="C314" s="6" t="s">
        <v>289</v>
      </c>
      <c r="D314" s="6" t="s">
        <v>332</v>
      </c>
      <c r="E314" s="6">
        <v>48</v>
      </c>
      <c r="F314" s="6">
        <v>44</v>
      </c>
      <c r="G314" s="7">
        <v>107475</v>
      </c>
      <c r="H314" s="7">
        <v>101539</v>
      </c>
      <c r="I314" s="7">
        <v>0</v>
      </c>
      <c r="J314" s="8">
        <v>0</v>
      </c>
      <c r="K314" s="8">
        <v>0</v>
      </c>
      <c r="L314" s="7">
        <v>107175</v>
      </c>
      <c r="M314" s="7">
        <v>103220</v>
      </c>
      <c r="N314" s="7">
        <v>0</v>
      </c>
      <c r="O314" s="8">
        <v>0</v>
      </c>
      <c r="P314" s="8">
        <v>0</v>
      </c>
      <c r="Q314" s="7">
        <v>9405237753</v>
      </c>
      <c r="R314" s="7">
        <v>10930949217</v>
      </c>
      <c r="S314" s="7">
        <v>21048</v>
      </c>
      <c r="T314" s="8">
        <v>0</v>
      </c>
      <c r="U314" s="8">
        <v>0</v>
      </c>
    </row>
    <row r="315">
      <c r="A315" s="6">
        <v>501600</v>
      </c>
      <c r="B315" s="6" t="s">
        <v>336</v>
      </c>
      <c r="C315" s="6" t="s">
        <v>289</v>
      </c>
      <c r="D315" s="6" t="s">
        <v>337</v>
      </c>
      <c r="E315" s="6">
        <v>48</v>
      </c>
      <c r="F315" s="6">
        <v>45</v>
      </c>
      <c r="G315" s="7">
        <v>107475</v>
      </c>
      <c r="H315" s="7">
        <v>151212</v>
      </c>
      <c r="I315" s="7">
        <v>0</v>
      </c>
      <c r="J315" s="8">
        <v>0</v>
      </c>
      <c r="K315" s="8">
        <v>0</v>
      </c>
      <c r="L315" s="7">
        <v>107175</v>
      </c>
      <c r="M315" s="7">
        <v>161429</v>
      </c>
      <c r="N315" s="7">
        <v>0</v>
      </c>
      <c r="O315" s="8">
        <v>0</v>
      </c>
      <c r="P315" s="8">
        <v>0</v>
      </c>
      <c r="Q315" s="7">
        <v>9405237753</v>
      </c>
      <c r="R315" s="7">
        <v>7611777747</v>
      </c>
      <c r="S315" s="7">
        <v>16322</v>
      </c>
      <c r="T315" s="8">
        <v>0</v>
      </c>
      <c r="U315" s="8">
        <v>0</v>
      </c>
    </row>
    <row r="316">
      <c r="A316" s="6">
        <v>501900</v>
      </c>
      <c r="B316" s="6" t="s">
        <v>338</v>
      </c>
      <c r="C316" s="6" t="s">
        <v>289</v>
      </c>
      <c r="D316" s="6" t="s">
        <v>339</v>
      </c>
      <c r="E316" s="6">
        <v>48</v>
      </c>
      <c r="F316" s="6">
        <v>47</v>
      </c>
      <c r="G316" s="7">
        <v>107475</v>
      </c>
      <c r="H316" s="7">
        <v>114976</v>
      </c>
      <c r="I316" s="7">
        <v>0</v>
      </c>
      <c r="J316" s="8">
        <v>0</v>
      </c>
      <c r="K316" s="8">
        <v>0</v>
      </c>
      <c r="L316" s="7">
        <v>107175</v>
      </c>
      <c r="M316" s="7">
        <v>105795</v>
      </c>
      <c r="N316" s="7">
        <v>0</v>
      </c>
      <c r="O316" s="8">
        <v>0</v>
      </c>
      <c r="P316" s="8">
        <v>0</v>
      </c>
      <c r="Q316" s="7">
        <v>9405237753</v>
      </c>
      <c r="R316" s="7">
        <v>9927421468</v>
      </c>
      <c r="S316" s="7">
        <v>1370</v>
      </c>
      <c r="T316" s="8">
        <v>0</v>
      </c>
      <c r="U316" s="8">
        <v>0</v>
      </c>
    </row>
    <row r="317">
      <c r="A317" s="6">
        <v>502000</v>
      </c>
      <c r="B317" s="6" t="s">
        <v>343</v>
      </c>
      <c r="C317" s="6" t="s">
        <v>289</v>
      </c>
      <c r="D317" s="6" t="s">
        <v>344</v>
      </c>
      <c r="E317" s="6">
        <v>48</v>
      </c>
      <c r="F317" s="6">
        <v>48</v>
      </c>
      <c r="G317" s="7">
        <v>107475</v>
      </c>
      <c r="H317" s="7">
        <v>107475</v>
      </c>
      <c r="I317" s="7">
        <v>107475</v>
      </c>
      <c r="J317" s="8">
        <v>100</v>
      </c>
      <c r="K317" s="8">
        <v>100</v>
      </c>
      <c r="L317" s="7">
        <v>107175</v>
      </c>
      <c r="M317" s="7">
        <v>107175</v>
      </c>
      <c r="N317" s="7">
        <v>107175</v>
      </c>
      <c r="O317" s="8">
        <v>100</v>
      </c>
      <c r="P317" s="8">
        <v>100</v>
      </c>
      <c r="Q317" s="7">
        <v>9405237753</v>
      </c>
      <c r="R317" s="7">
        <v>9405611837</v>
      </c>
      <c r="S317" s="7">
        <v>9405194224</v>
      </c>
      <c r="T317" s="8">
        <v>100</v>
      </c>
      <c r="U317" s="8">
        <v>100</v>
      </c>
    </row>
    <row r="318">
      <c r="A318" s="6">
        <v>4801100</v>
      </c>
      <c r="B318" s="6" t="s">
        <v>345</v>
      </c>
      <c r="C318" s="6" t="s">
        <v>346</v>
      </c>
      <c r="D318" s="6" t="s">
        <v>347</v>
      </c>
      <c r="E318" s="6">
        <v>48</v>
      </c>
      <c r="F318" s="6">
        <v>964</v>
      </c>
      <c r="G318" s="7">
        <v>107475</v>
      </c>
      <c r="H318" s="7">
        <v>119744</v>
      </c>
      <c r="I318" s="7">
        <v>0</v>
      </c>
      <c r="J318" s="8">
        <v>0</v>
      </c>
      <c r="K318" s="8">
        <v>0</v>
      </c>
      <c r="L318" s="7">
        <v>107175</v>
      </c>
      <c r="M318" s="7">
        <v>123029</v>
      </c>
      <c r="N318" s="7">
        <v>0</v>
      </c>
      <c r="O318" s="8">
        <v>0</v>
      </c>
      <c r="P318" s="8">
        <v>0</v>
      </c>
      <c r="Q318" s="7">
        <v>9405237753</v>
      </c>
      <c r="R318" s="7">
        <v>4718877406</v>
      </c>
      <c r="S318" s="7">
        <v>4790</v>
      </c>
      <c r="T318" s="8">
        <v>0</v>
      </c>
      <c r="U318" s="8">
        <v>0</v>
      </c>
    </row>
    <row r="319">
      <c r="A319" s="6">
        <v>601500</v>
      </c>
      <c r="B319" s="6" t="s">
        <v>348</v>
      </c>
      <c r="C319" s="6" t="s">
        <v>349</v>
      </c>
      <c r="D319" s="6" t="s">
        <v>350</v>
      </c>
      <c r="E319" s="6">
        <v>63</v>
      </c>
      <c r="F319" s="6">
        <v>63</v>
      </c>
      <c r="G319" s="7">
        <v>115085</v>
      </c>
      <c r="H319" s="7">
        <v>135909</v>
      </c>
      <c r="I319" s="7">
        <v>115085</v>
      </c>
      <c r="J319" s="8">
        <v>100</v>
      </c>
      <c r="K319" s="8">
        <v>84.68</v>
      </c>
      <c r="L319" s="7">
        <v>118091</v>
      </c>
      <c r="M319" s="7">
        <v>138098</v>
      </c>
      <c r="N319" s="7">
        <v>118091</v>
      </c>
      <c r="O319" s="8">
        <v>100</v>
      </c>
      <c r="P319" s="8">
        <v>85.51</v>
      </c>
      <c r="Q319" s="7">
        <v>40704987185</v>
      </c>
      <c r="R319" s="7">
        <v>47316936108</v>
      </c>
      <c r="S319" s="7">
        <v>40704970285</v>
      </c>
      <c r="T319" s="8">
        <v>100</v>
      </c>
      <c r="U319" s="8">
        <v>86.03</v>
      </c>
    </row>
    <row r="320">
      <c r="A320" s="6">
        <v>608900</v>
      </c>
      <c r="B320" s="6" t="s">
        <v>351</v>
      </c>
      <c r="C320" s="6" t="s">
        <v>349</v>
      </c>
      <c r="D320" s="6" t="s">
        <v>352</v>
      </c>
      <c r="E320" s="6">
        <v>63</v>
      </c>
      <c r="F320" s="6">
        <v>146</v>
      </c>
      <c r="G320" s="7">
        <v>115085</v>
      </c>
      <c r="H320" s="7">
        <v>163256</v>
      </c>
      <c r="I320" s="7">
        <v>0</v>
      </c>
      <c r="J320" s="8">
        <v>0</v>
      </c>
      <c r="K320" s="8">
        <v>0</v>
      </c>
      <c r="L320" s="7">
        <v>118091</v>
      </c>
      <c r="M320" s="7">
        <v>177223</v>
      </c>
      <c r="N320" s="7">
        <v>0</v>
      </c>
      <c r="O320" s="8">
        <v>0</v>
      </c>
      <c r="P320" s="8">
        <v>0</v>
      </c>
      <c r="Q320" s="7">
        <v>40704987185</v>
      </c>
      <c r="R320" s="7">
        <v>9777999196</v>
      </c>
      <c r="S320" s="7">
        <v>3644</v>
      </c>
      <c r="T320" s="8">
        <v>0</v>
      </c>
      <c r="U320" s="8">
        <v>0</v>
      </c>
    </row>
    <row r="321">
      <c r="A321" s="6">
        <v>3200103</v>
      </c>
      <c r="B321" s="6" t="s">
        <v>353</v>
      </c>
      <c r="C321" s="6" t="s">
        <v>278</v>
      </c>
      <c r="D321" s="6" t="s">
        <v>354</v>
      </c>
      <c r="E321" s="6">
        <v>63</v>
      </c>
      <c r="F321" s="6">
        <v>578</v>
      </c>
      <c r="G321" s="7">
        <v>115085</v>
      </c>
      <c r="H321" s="7">
        <v>105265</v>
      </c>
      <c r="I321" s="7">
        <v>0</v>
      </c>
      <c r="J321" s="8">
        <v>0</v>
      </c>
      <c r="K321" s="8">
        <v>0</v>
      </c>
      <c r="L321" s="7">
        <v>118091</v>
      </c>
      <c r="M321" s="7">
        <v>136527</v>
      </c>
      <c r="N321" s="7">
        <v>0</v>
      </c>
      <c r="O321" s="8">
        <v>0</v>
      </c>
      <c r="P321" s="8">
        <v>0</v>
      </c>
      <c r="Q321" s="7">
        <v>40704987185</v>
      </c>
      <c r="R321" s="7">
        <v>14928964635</v>
      </c>
      <c r="S321" s="7">
        <v>13256</v>
      </c>
      <c r="T321" s="8">
        <v>0</v>
      </c>
      <c r="U321" s="8">
        <v>0</v>
      </c>
    </row>
    <row r="322">
      <c r="A322" s="6">
        <v>602300</v>
      </c>
      <c r="B322" s="6" t="s">
        <v>355</v>
      </c>
      <c r="C322" s="6" t="s">
        <v>349</v>
      </c>
      <c r="D322" s="6" t="s">
        <v>356</v>
      </c>
      <c r="E322" s="6">
        <v>66</v>
      </c>
      <c r="F322" s="6">
        <v>66</v>
      </c>
      <c r="G322" s="7">
        <v>126518</v>
      </c>
      <c r="H322" s="7">
        <v>126518</v>
      </c>
      <c r="I322" s="7">
        <v>126518</v>
      </c>
      <c r="J322" s="8">
        <v>100</v>
      </c>
      <c r="K322" s="8">
        <v>100</v>
      </c>
      <c r="L322" s="7">
        <v>134623</v>
      </c>
      <c r="M322" s="7">
        <v>134623</v>
      </c>
      <c r="N322" s="7">
        <v>134623</v>
      </c>
      <c r="O322" s="8">
        <v>100</v>
      </c>
      <c r="P322" s="8">
        <v>100</v>
      </c>
      <c r="Q322" s="7">
        <v>9241045355</v>
      </c>
      <c r="R322" s="7">
        <v>9241045355</v>
      </c>
      <c r="S322" s="7">
        <v>9241045355</v>
      </c>
      <c r="T322" s="8">
        <v>100</v>
      </c>
      <c r="U322" s="8">
        <v>100</v>
      </c>
    </row>
    <row r="323">
      <c r="A323" s="6">
        <v>601100</v>
      </c>
      <c r="B323" s="6" t="s">
        <v>358</v>
      </c>
      <c r="C323" s="6" t="s">
        <v>349</v>
      </c>
      <c r="D323" s="6" t="s">
        <v>359</v>
      </c>
      <c r="E323" s="6">
        <v>146</v>
      </c>
      <c r="F323" s="6">
        <v>61</v>
      </c>
      <c r="G323" s="7">
        <v>163256</v>
      </c>
      <c r="H323" s="7">
        <v>114318</v>
      </c>
      <c r="I323" s="7">
        <v>0</v>
      </c>
      <c r="J323" s="8">
        <v>0</v>
      </c>
      <c r="K323" s="8">
        <v>0</v>
      </c>
      <c r="L323" s="7">
        <v>177223</v>
      </c>
      <c r="M323" s="7">
        <v>126790</v>
      </c>
      <c r="N323" s="7">
        <v>0</v>
      </c>
      <c r="O323" s="8">
        <v>0</v>
      </c>
      <c r="P323" s="8">
        <v>0</v>
      </c>
      <c r="Q323" s="7">
        <v>9778003016</v>
      </c>
      <c r="R323" s="7">
        <v>22245520021</v>
      </c>
      <c r="S323" s="7">
        <v>3977</v>
      </c>
      <c r="T323" s="8">
        <v>0</v>
      </c>
      <c r="U323" s="8">
        <v>0</v>
      </c>
    </row>
    <row r="324">
      <c r="A324" s="6">
        <v>601500</v>
      </c>
      <c r="B324" s="6" t="s">
        <v>348</v>
      </c>
      <c r="C324" s="6" t="s">
        <v>349</v>
      </c>
      <c r="D324" s="6" t="s">
        <v>350</v>
      </c>
      <c r="E324" s="6">
        <v>146</v>
      </c>
      <c r="F324" s="6">
        <v>63</v>
      </c>
      <c r="G324" s="7">
        <v>163256</v>
      </c>
      <c r="H324" s="7">
        <v>135909</v>
      </c>
      <c r="I324" s="7">
        <v>0</v>
      </c>
      <c r="J324" s="8">
        <v>0</v>
      </c>
      <c r="K324" s="8">
        <v>0</v>
      </c>
      <c r="L324" s="7">
        <v>177223</v>
      </c>
      <c r="M324" s="7">
        <v>138098</v>
      </c>
      <c r="N324" s="7">
        <v>0</v>
      </c>
      <c r="O324" s="8">
        <v>0</v>
      </c>
      <c r="P324" s="8">
        <v>0</v>
      </c>
      <c r="Q324" s="7">
        <v>9778003016</v>
      </c>
      <c r="R324" s="7">
        <v>47316936108</v>
      </c>
      <c r="S324" s="7">
        <v>4016</v>
      </c>
      <c r="T324" s="8">
        <v>0</v>
      </c>
      <c r="U324" s="8">
        <v>0</v>
      </c>
    </row>
    <row r="325">
      <c r="A325" s="6">
        <v>608900</v>
      </c>
      <c r="B325" s="6" t="s">
        <v>351</v>
      </c>
      <c r="C325" s="6" t="s">
        <v>349</v>
      </c>
      <c r="D325" s="6" t="s">
        <v>352</v>
      </c>
      <c r="E325" s="6">
        <v>146</v>
      </c>
      <c r="F325" s="6">
        <v>146</v>
      </c>
      <c r="G325" s="7">
        <v>163256</v>
      </c>
      <c r="H325" s="7">
        <v>163256</v>
      </c>
      <c r="I325" s="7">
        <v>163256</v>
      </c>
      <c r="J325" s="8">
        <v>100</v>
      </c>
      <c r="K325" s="8">
        <v>100</v>
      </c>
      <c r="L325" s="7">
        <v>177223</v>
      </c>
      <c r="M325" s="7">
        <v>177223</v>
      </c>
      <c r="N325" s="7">
        <v>177223</v>
      </c>
      <c r="O325" s="8">
        <v>100</v>
      </c>
      <c r="P325" s="8">
        <v>100</v>
      </c>
      <c r="Q325" s="7">
        <v>9778003016</v>
      </c>
      <c r="R325" s="7">
        <v>9777999196</v>
      </c>
      <c r="S325" s="7">
        <v>9777995023</v>
      </c>
      <c r="T325" s="8">
        <v>100</v>
      </c>
      <c r="U325" s="8">
        <v>100</v>
      </c>
    </row>
    <row r="326">
      <c r="A326" s="6">
        <v>603300</v>
      </c>
      <c r="B326" s="6" t="s">
        <v>360</v>
      </c>
      <c r="C326" s="6" t="s">
        <v>349</v>
      </c>
      <c r="D326" s="6" t="s">
        <v>361</v>
      </c>
      <c r="E326" s="6">
        <v>70</v>
      </c>
      <c r="F326" s="6">
        <v>70</v>
      </c>
      <c r="G326" s="7">
        <v>144574</v>
      </c>
      <c r="H326" s="7">
        <v>144574</v>
      </c>
      <c r="I326" s="7">
        <v>144574</v>
      </c>
      <c r="J326" s="8">
        <v>100</v>
      </c>
      <c r="K326" s="8">
        <v>100</v>
      </c>
      <c r="L326" s="7">
        <v>152506</v>
      </c>
      <c r="M326" s="7">
        <v>152506</v>
      </c>
      <c r="N326" s="7">
        <v>152506</v>
      </c>
      <c r="O326" s="8">
        <v>100</v>
      </c>
      <c r="P326" s="8">
        <v>100</v>
      </c>
      <c r="Q326" s="7">
        <v>12328144101</v>
      </c>
      <c r="R326" s="7">
        <v>12328147908</v>
      </c>
      <c r="S326" s="7">
        <v>12328113288</v>
      </c>
      <c r="T326" s="8">
        <v>100</v>
      </c>
      <c r="U326" s="8">
        <v>100</v>
      </c>
    </row>
    <row r="327">
      <c r="A327" s="6">
        <v>611300</v>
      </c>
      <c r="B327" s="6" t="s">
        <v>362</v>
      </c>
      <c r="C327" s="6" t="s">
        <v>349</v>
      </c>
      <c r="D327" s="6" t="s">
        <v>363</v>
      </c>
      <c r="E327" s="6">
        <v>70</v>
      </c>
      <c r="F327" s="6">
        <v>158</v>
      </c>
      <c r="G327" s="7">
        <v>144574</v>
      </c>
      <c r="H327" s="7">
        <v>168660</v>
      </c>
      <c r="I327" s="7">
        <v>0</v>
      </c>
      <c r="J327" s="8">
        <v>0</v>
      </c>
      <c r="K327" s="8">
        <v>0</v>
      </c>
      <c r="L327" s="7">
        <v>152506</v>
      </c>
      <c r="M327" s="7">
        <v>200849</v>
      </c>
      <c r="N327" s="7">
        <v>0</v>
      </c>
      <c r="O327" s="8">
        <v>0</v>
      </c>
      <c r="P327" s="8">
        <v>0</v>
      </c>
      <c r="Q327" s="7">
        <v>12328144101</v>
      </c>
      <c r="R327" s="7">
        <v>2625495216</v>
      </c>
      <c r="S327" s="7">
        <v>30813</v>
      </c>
      <c r="T327" s="8">
        <v>0</v>
      </c>
      <c r="U327" s="8">
        <v>0</v>
      </c>
    </row>
    <row r="328">
      <c r="A328" s="6">
        <v>600701</v>
      </c>
      <c r="B328" s="6" t="s">
        <v>364</v>
      </c>
      <c r="C328" s="6" t="s">
        <v>349</v>
      </c>
      <c r="D328" s="6" t="s">
        <v>365</v>
      </c>
      <c r="E328" s="6">
        <v>61</v>
      </c>
      <c r="F328" s="6">
        <v>60</v>
      </c>
      <c r="G328" s="7">
        <v>114318</v>
      </c>
      <c r="H328" s="7">
        <v>100502</v>
      </c>
      <c r="I328" s="7">
        <v>0</v>
      </c>
      <c r="J328" s="8">
        <v>0</v>
      </c>
      <c r="K328" s="8">
        <v>0</v>
      </c>
      <c r="L328" s="7">
        <v>126790</v>
      </c>
      <c r="M328" s="7">
        <v>111389</v>
      </c>
      <c r="N328" s="7">
        <v>0</v>
      </c>
      <c r="O328" s="8">
        <v>0</v>
      </c>
      <c r="P328" s="8">
        <v>0</v>
      </c>
      <c r="Q328" s="7">
        <v>22245581644</v>
      </c>
      <c r="R328" s="7">
        <v>1319174546</v>
      </c>
      <c r="S328" s="7">
        <v>66604</v>
      </c>
      <c r="T328" s="8">
        <v>0</v>
      </c>
      <c r="U328" s="8">
        <v>0.01</v>
      </c>
    </row>
    <row r="329">
      <c r="A329" s="6">
        <v>601100</v>
      </c>
      <c r="B329" s="6" t="s">
        <v>358</v>
      </c>
      <c r="C329" s="6" t="s">
        <v>349</v>
      </c>
      <c r="D329" s="6" t="s">
        <v>359</v>
      </c>
      <c r="E329" s="6">
        <v>61</v>
      </c>
      <c r="F329" s="6">
        <v>61</v>
      </c>
      <c r="G329" s="7">
        <v>114318</v>
      </c>
      <c r="H329" s="7">
        <v>114318</v>
      </c>
      <c r="I329" s="7">
        <v>114318</v>
      </c>
      <c r="J329" s="8">
        <v>100</v>
      </c>
      <c r="K329" s="8">
        <v>100</v>
      </c>
      <c r="L329" s="7">
        <v>126790</v>
      </c>
      <c r="M329" s="7">
        <v>126790</v>
      </c>
      <c r="N329" s="7">
        <v>126790</v>
      </c>
      <c r="O329" s="8">
        <v>100</v>
      </c>
      <c r="P329" s="8">
        <v>100</v>
      </c>
      <c r="Q329" s="7">
        <v>22245581644</v>
      </c>
      <c r="R329" s="7">
        <v>22245520021</v>
      </c>
      <c r="S329" s="7">
        <v>22245473346</v>
      </c>
      <c r="T329" s="8">
        <v>100</v>
      </c>
      <c r="U329" s="8">
        <v>100</v>
      </c>
    </row>
    <row r="330">
      <c r="A330" s="6">
        <v>603300</v>
      </c>
      <c r="B330" s="6" t="s">
        <v>360</v>
      </c>
      <c r="C330" s="6" t="s">
        <v>349</v>
      </c>
      <c r="D330" s="6" t="s">
        <v>361</v>
      </c>
      <c r="E330" s="6">
        <v>61</v>
      </c>
      <c r="F330" s="6">
        <v>70</v>
      </c>
      <c r="G330" s="7">
        <v>114318</v>
      </c>
      <c r="H330" s="7">
        <v>144574</v>
      </c>
      <c r="I330" s="7">
        <v>0</v>
      </c>
      <c r="J330" s="8">
        <v>0</v>
      </c>
      <c r="K330" s="8">
        <v>0</v>
      </c>
      <c r="L330" s="7">
        <v>126790</v>
      </c>
      <c r="M330" s="7">
        <v>152506</v>
      </c>
      <c r="N330" s="7">
        <v>0</v>
      </c>
      <c r="O330" s="8">
        <v>0</v>
      </c>
      <c r="P330" s="8">
        <v>0</v>
      </c>
      <c r="Q330" s="7">
        <v>22245581644</v>
      </c>
      <c r="R330" s="7">
        <v>12328147908</v>
      </c>
      <c r="S330" s="7">
        <v>34620</v>
      </c>
      <c r="T330" s="8">
        <v>0</v>
      </c>
      <c r="U330" s="8">
        <v>0</v>
      </c>
    </row>
    <row r="331">
      <c r="A331" s="6">
        <v>608900</v>
      </c>
      <c r="B331" s="6" t="s">
        <v>351</v>
      </c>
      <c r="C331" s="6" t="s">
        <v>349</v>
      </c>
      <c r="D331" s="6" t="s">
        <v>352</v>
      </c>
      <c r="E331" s="6">
        <v>61</v>
      </c>
      <c r="F331" s="6">
        <v>146</v>
      </c>
      <c r="G331" s="7">
        <v>114318</v>
      </c>
      <c r="H331" s="7">
        <v>163256</v>
      </c>
      <c r="I331" s="7">
        <v>0</v>
      </c>
      <c r="J331" s="8">
        <v>0</v>
      </c>
      <c r="K331" s="8">
        <v>0</v>
      </c>
      <c r="L331" s="7">
        <v>126790</v>
      </c>
      <c r="M331" s="7">
        <v>177223</v>
      </c>
      <c r="N331" s="7">
        <v>0</v>
      </c>
      <c r="O331" s="8">
        <v>0</v>
      </c>
      <c r="P331" s="8">
        <v>0</v>
      </c>
      <c r="Q331" s="7">
        <v>22245581644</v>
      </c>
      <c r="R331" s="7">
        <v>9777999196</v>
      </c>
      <c r="S331" s="7">
        <v>528</v>
      </c>
      <c r="T331" s="8">
        <v>0</v>
      </c>
      <c r="U331" s="8">
        <v>0</v>
      </c>
    </row>
    <row r="332">
      <c r="A332" s="6">
        <v>611300</v>
      </c>
      <c r="B332" s="6" t="s">
        <v>362</v>
      </c>
      <c r="C332" s="6" t="s">
        <v>349</v>
      </c>
      <c r="D332" s="6" t="s">
        <v>363</v>
      </c>
      <c r="E332" s="6">
        <v>61</v>
      </c>
      <c r="F332" s="6">
        <v>158</v>
      </c>
      <c r="G332" s="7">
        <v>114318</v>
      </c>
      <c r="H332" s="7">
        <v>168660</v>
      </c>
      <c r="I332" s="7">
        <v>0</v>
      </c>
      <c r="J332" s="8">
        <v>0</v>
      </c>
      <c r="K332" s="8">
        <v>0</v>
      </c>
      <c r="L332" s="7">
        <v>126790</v>
      </c>
      <c r="M332" s="7">
        <v>200849</v>
      </c>
      <c r="N332" s="7">
        <v>0</v>
      </c>
      <c r="O332" s="8">
        <v>0</v>
      </c>
      <c r="P332" s="8">
        <v>0</v>
      </c>
      <c r="Q332" s="7">
        <v>22245581644</v>
      </c>
      <c r="R332" s="7">
        <v>2625495216</v>
      </c>
      <c r="S332" s="7">
        <v>6546</v>
      </c>
      <c r="T332" s="8">
        <v>0</v>
      </c>
      <c r="U332" s="8">
        <v>0</v>
      </c>
    </row>
    <row r="333">
      <c r="A333" s="6">
        <v>600701</v>
      </c>
      <c r="B333" s="6" t="s">
        <v>364</v>
      </c>
      <c r="C333" s="6" t="s">
        <v>349</v>
      </c>
      <c r="D333" s="6" t="s">
        <v>365</v>
      </c>
      <c r="E333" s="6">
        <v>60</v>
      </c>
      <c r="F333" s="6">
        <v>60</v>
      </c>
      <c r="G333" s="7">
        <v>203171</v>
      </c>
      <c r="H333" s="7">
        <v>100502</v>
      </c>
      <c r="I333" s="7">
        <v>100502</v>
      </c>
      <c r="J333" s="8">
        <v>49.47</v>
      </c>
      <c r="K333" s="8">
        <v>100</v>
      </c>
      <c r="L333" s="7">
        <v>220006</v>
      </c>
      <c r="M333" s="7">
        <v>111389</v>
      </c>
      <c r="N333" s="7">
        <v>111389</v>
      </c>
      <c r="O333" s="8">
        <v>50.63</v>
      </c>
      <c r="P333" s="8">
        <v>100</v>
      </c>
      <c r="Q333" s="7">
        <v>4237065892</v>
      </c>
      <c r="R333" s="7">
        <v>1319174546</v>
      </c>
      <c r="S333" s="7">
        <v>1319107942</v>
      </c>
      <c r="T333" s="8">
        <v>31.13</v>
      </c>
      <c r="U333" s="8">
        <v>99.99</v>
      </c>
    </row>
    <row r="334">
      <c r="A334" s="6">
        <v>600702</v>
      </c>
      <c r="B334" s="6" t="s">
        <v>366</v>
      </c>
      <c r="C334" s="6" t="s">
        <v>349</v>
      </c>
      <c r="D334" s="6" t="s">
        <v>367</v>
      </c>
      <c r="E334" s="6">
        <v>60</v>
      </c>
      <c r="F334" s="6">
        <v>60</v>
      </c>
      <c r="G334" s="7">
        <v>203171</v>
      </c>
      <c r="H334" s="7">
        <v>102669</v>
      </c>
      <c r="I334" s="7">
        <v>102669</v>
      </c>
      <c r="J334" s="8">
        <v>50.53</v>
      </c>
      <c r="K334" s="8">
        <v>100</v>
      </c>
      <c r="L334" s="7">
        <v>220006</v>
      </c>
      <c r="M334" s="7">
        <v>108611</v>
      </c>
      <c r="N334" s="7">
        <v>108611</v>
      </c>
      <c r="O334" s="8">
        <v>49.37</v>
      </c>
      <c r="P334" s="8">
        <v>100</v>
      </c>
      <c r="Q334" s="7">
        <v>4237065892</v>
      </c>
      <c r="R334" s="7">
        <v>2917896044</v>
      </c>
      <c r="S334" s="7">
        <v>2917816721</v>
      </c>
      <c r="T334" s="8">
        <v>68.86</v>
      </c>
      <c r="U334" s="8">
        <v>100</v>
      </c>
    </row>
    <row r="335">
      <c r="A335" s="6">
        <v>601100</v>
      </c>
      <c r="B335" s="6" t="s">
        <v>358</v>
      </c>
      <c r="C335" s="6" t="s">
        <v>349</v>
      </c>
      <c r="D335" s="6" t="s">
        <v>359</v>
      </c>
      <c r="E335" s="6">
        <v>60</v>
      </c>
      <c r="F335" s="6">
        <v>61</v>
      </c>
      <c r="G335" s="7">
        <v>203171</v>
      </c>
      <c r="H335" s="7">
        <v>114318</v>
      </c>
      <c r="I335" s="7">
        <v>0</v>
      </c>
      <c r="J335" s="8">
        <v>0</v>
      </c>
      <c r="K335" s="8">
        <v>0</v>
      </c>
      <c r="L335" s="7">
        <v>220006</v>
      </c>
      <c r="M335" s="7">
        <v>126790</v>
      </c>
      <c r="N335" s="7">
        <v>0</v>
      </c>
      <c r="O335" s="8">
        <v>0</v>
      </c>
      <c r="P335" s="8">
        <v>0</v>
      </c>
      <c r="Q335" s="7">
        <v>4237065892</v>
      </c>
      <c r="R335" s="7">
        <v>22245520021</v>
      </c>
      <c r="S335" s="7">
        <v>35309</v>
      </c>
      <c r="T335" s="8">
        <v>0</v>
      </c>
      <c r="U335" s="8">
        <v>0</v>
      </c>
    </row>
    <row r="336">
      <c r="A336" s="6">
        <v>601500</v>
      </c>
      <c r="B336" s="6" t="s">
        <v>348</v>
      </c>
      <c r="C336" s="6" t="s">
        <v>349</v>
      </c>
      <c r="D336" s="6" t="s">
        <v>350</v>
      </c>
      <c r="E336" s="6">
        <v>60</v>
      </c>
      <c r="F336" s="6">
        <v>63</v>
      </c>
      <c r="G336" s="7">
        <v>203171</v>
      </c>
      <c r="H336" s="7">
        <v>135909</v>
      </c>
      <c r="I336" s="7">
        <v>0</v>
      </c>
      <c r="J336" s="8">
        <v>0</v>
      </c>
      <c r="K336" s="8">
        <v>0</v>
      </c>
      <c r="L336" s="7">
        <v>220006</v>
      </c>
      <c r="M336" s="7">
        <v>138098</v>
      </c>
      <c r="N336" s="7">
        <v>0</v>
      </c>
      <c r="O336" s="8">
        <v>0</v>
      </c>
      <c r="P336" s="8">
        <v>0</v>
      </c>
      <c r="Q336" s="7">
        <v>4237065892</v>
      </c>
      <c r="R336" s="7">
        <v>47316936108</v>
      </c>
      <c r="S336" s="7">
        <v>2096</v>
      </c>
      <c r="T336" s="8">
        <v>0</v>
      </c>
      <c r="U336" s="8">
        <v>0</v>
      </c>
    </row>
    <row r="337">
      <c r="A337" s="6">
        <v>610100</v>
      </c>
      <c r="B337" s="6" t="s">
        <v>368</v>
      </c>
      <c r="C337" s="6" t="s">
        <v>349</v>
      </c>
      <c r="D337" s="6" t="s">
        <v>369</v>
      </c>
      <c r="E337" s="6">
        <v>60</v>
      </c>
      <c r="F337" s="6">
        <v>154</v>
      </c>
      <c r="G337" s="7">
        <v>203171</v>
      </c>
      <c r="H337" s="7">
        <v>139149</v>
      </c>
      <c r="I337" s="7">
        <v>0</v>
      </c>
      <c r="J337" s="8">
        <v>0</v>
      </c>
      <c r="K337" s="8">
        <v>0</v>
      </c>
      <c r="L337" s="7">
        <v>220006</v>
      </c>
      <c r="M337" s="7">
        <v>166892</v>
      </c>
      <c r="N337" s="7">
        <v>6</v>
      </c>
      <c r="O337" s="8">
        <v>0</v>
      </c>
      <c r="P337" s="8">
        <v>0</v>
      </c>
      <c r="Q337" s="7">
        <v>4237065892</v>
      </c>
      <c r="R337" s="7">
        <v>3194675439</v>
      </c>
      <c r="S337" s="7">
        <v>103824</v>
      </c>
      <c r="T337" s="8">
        <v>0</v>
      </c>
      <c r="U337" s="8">
        <v>0</v>
      </c>
    </row>
    <row r="338">
      <c r="A338" s="6">
        <v>600702</v>
      </c>
      <c r="B338" s="6" t="s">
        <v>366</v>
      </c>
      <c r="C338" s="6" t="s">
        <v>349</v>
      </c>
      <c r="D338" s="6" t="s">
        <v>367</v>
      </c>
      <c r="E338" s="6">
        <v>63</v>
      </c>
      <c r="F338" s="6">
        <v>60</v>
      </c>
      <c r="G338" s="7">
        <v>116412</v>
      </c>
      <c r="H338" s="7">
        <v>102669</v>
      </c>
      <c r="I338" s="7">
        <v>0</v>
      </c>
      <c r="J338" s="8">
        <v>0</v>
      </c>
      <c r="K338" s="8">
        <v>0</v>
      </c>
      <c r="L338" s="7">
        <v>122011</v>
      </c>
      <c r="M338" s="7">
        <v>108611</v>
      </c>
      <c r="N338" s="7">
        <v>0</v>
      </c>
      <c r="O338" s="8">
        <v>0</v>
      </c>
      <c r="P338" s="8">
        <v>0</v>
      </c>
      <c r="Q338" s="7">
        <v>11561253940</v>
      </c>
      <c r="R338" s="7">
        <v>2917896044</v>
      </c>
      <c r="S338" s="7">
        <v>38762</v>
      </c>
      <c r="T338" s="8">
        <v>0</v>
      </c>
      <c r="U338" s="8">
        <v>0</v>
      </c>
    </row>
    <row r="339">
      <c r="A339" s="6">
        <v>601100</v>
      </c>
      <c r="B339" s="6" t="s">
        <v>358</v>
      </c>
      <c r="C339" s="6" t="s">
        <v>349</v>
      </c>
      <c r="D339" s="6" t="s">
        <v>359</v>
      </c>
      <c r="E339" s="6">
        <v>63</v>
      </c>
      <c r="F339" s="6">
        <v>61</v>
      </c>
      <c r="G339" s="7">
        <v>116412</v>
      </c>
      <c r="H339" s="7">
        <v>114318</v>
      </c>
      <c r="I339" s="7">
        <v>0</v>
      </c>
      <c r="J339" s="8">
        <v>0</v>
      </c>
      <c r="K339" s="8">
        <v>0</v>
      </c>
      <c r="L339" s="7">
        <v>122011</v>
      </c>
      <c r="M339" s="7">
        <v>126790</v>
      </c>
      <c r="N339" s="7">
        <v>0</v>
      </c>
      <c r="O339" s="8">
        <v>0</v>
      </c>
      <c r="P339" s="8">
        <v>0</v>
      </c>
      <c r="Q339" s="7">
        <v>11561253940</v>
      </c>
      <c r="R339" s="7">
        <v>22245520021</v>
      </c>
      <c r="S339" s="7">
        <v>7388</v>
      </c>
      <c r="T339" s="8">
        <v>0</v>
      </c>
      <c r="U339" s="8">
        <v>0</v>
      </c>
    </row>
    <row r="340">
      <c r="A340" s="6">
        <v>601500</v>
      </c>
      <c r="B340" s="6" t="s">
        <v>348</v>
      </c>
      <c r="C340" s="6" t="s">
        <v>349</v>
      </c>
      <c r="D340" s="6" t="s">
        <v>350</v>
      </c>
      <c r="E340" s="6">
        <v>63</v>
      </c>
      <c r="F340" s="6">
        <v>63</v>
      </c>
      <c r="G340" s="7">
        <v>116412</v>
      </c>
      <c r="H340" s="7">
        <v>135909</v>
      </c>
      <c r="I340" s="7">
        <v>20824</v>
      </c>
      <c r="J340" s="8">
        <v>17.89</v>
      </c>
      <c r="K340" s="8">
        <v>15.32</v>
      </c>
      <c r="L340" s="7">
        <v>122011</v>
      </c>
      <c r="M340" s="7">
        <v>138098</v>
      </c>
      <c r="N340" s="7">
        <v>20007</v>
      </c>
      <c r="O340" s="8">
        <v>16.399999999999999</v>
      </c>
      <c r="P340" s="8">
        <v>14.49</v>
      </c>
      <c r="Q340" s="7">
        <v>11561253940</v>
      </c>
      <c r="R340" s="7">
        <v>47316936108</v>
      </c>
      <c r="S340" s="7">
        <v>6611958752</v>
      </c>
      <c r="T340" s="8">
        <v>57.19</v>
      </c>
      <c r="U340" s="8">
        <v>13.97</v>
      </c>
    </row>
    <row r="341">
      <c r="A341" s="6">
        <v>605700</v>
      </c>
      <c r="B341" s="6" t="s">
        <v>370</v>
      </c>
      <c r="C341" s="6" t="s">
        <v>349</v>
      </c>
      <c r="D341" s="6" t="s">
        <v>371</v>
      </c>
      <c r="E341" s="6">
        <v>63</v>
      </c>
      <c r="F341" s="6">
        <v>63</v>
      </c>
      <c r="G341" s="7">
        <v>116412</v>
      </c>
      <c r="H341" s="7">
        <v>95588</v>
      </c>
      <c r="I341" s="7">
        <v>95588</v>
      </c>
      <c r="J341" s="8">
        <v>82.11</v>
      </c>
      <c r="K341" s="8">
        <v>100</v>
      </c>
      <c r="L341" s="7">
        <v>122011</v>
      </c>
      <c r="M341" s="7">
        <v>102004</v>
      </c>
      <c r="N341" s="7">
        <v>102004</v>
      </c>
      <c r="O341" s="8">
        <v>83.6</v>
      </c>
      <c r="P341" s="8">
        <v>100</v>
      </c>
      <c r="Q341" s="7">
        <v>11561253940</v>
      </c>
      <c r="R341" s="7">
        <v>4949050404</v>
      </c>
      <c r="S341" s="7">
        <v>4949050404</v>
      </c>
      <c r="T341" s="8">
        <v>42.81</v>
      </c>
      <c r="U341" s="8">
        <v>100</v>
      </c>
    </row>
    <row r="342">
      <c r="A342" s="6">
        <v>606103</v>
      </c>
      <c r="B342" s="6" t="s">
        <v>372</v>
      </c>
      <c r="C342" s="6" t="s">
        <v>349</v>
      </c>
      <c r="D342" s="6" t="s">
        <v>373</v>
      </c>
      <c r="E342" s="6">
        <v>63</v>
      </c>
      <c r="F342" s="6">
        <v>108</v>
      </c>
      <c r="G342" s="7">
        <v>116412</v>
      </c>
      <c r="H342" s="7">
        <v>106299</v>
      </c>
      <c r="I342" s="7">
        <v>0</v>
      </c>
      <c r="J342" s="8">
        <v>0</v>
      </c>
      <c r="K342" s="8">
        <v>0</v>
      </c>
      <c r="L342" s="7">
        <v>122011</v>
      </c>
      <c r="M342" s="7">
        <v>111831</v>
      </c>
      <c r="N342" s="7">
        <v>0</v>
      </c>
      <c r="O342" s="8">
        <v>0</v>
      </c>
      <c r="P342" s="8">
        <v>0</v>
      </c>
      <c r="Q342" s="7">
        <v>11561253940</v>
      </c>
      <c r="R342" s="7">
        <v>3093287228</v>
      </c>
      <c r="S342" s="7">
        <v>20384</v>
      </c>
      <c r="T342" s="8">
        <v>0</v>
      </c>
      <c r="U342" s="8">
        <v>0</v>
      </c>
    </row>
    <row r="343">
      <c r="A343" s="6">
        <v>610100</v>
      </c>
      <c r="B343" s="6" t="s">
        <v>368</v>
      </c>
      <c r="C343" s="6" t="s">
        <v>349</v>
      </c>
      <c r="D343" s="6" t="s">
        <v>369</v>
      </c>
      <c r="E343" s="6">
        <v>63</v>
      </c>
      <c r="F343" s="6">
        <v>154</v>
      </c>
      <c r="G343" s="7">
        <v>116412</v>
      </c>
      <c r="H343" s="7">
        <v>139149</v>
      </c>
      <c r="I343" s="7">
        <v>0</v>
      </c>
      <c r="J343" s="8">
        <v>0</v>
      </c>
      <c r="K343" s="8">
        <v>0</v>
      </c>
      <c r="L343" s="7">
        <v>122011</v>
      </c>
      <c r="M343" s="7">
        <v>166892</v>
      </c>
      <c r="N343" s="7">
        <v>0</v>
      </c>
      <c r="O343" s="8">
        <v>0</v>
      </c>
      <c r="P343" s="8">
        <v>0</v>
      </c>
      <c r="Q343" s="7">
        <v>11561253940</v>
      </c>
      <c r="R343" s="7">
        <v>3194675439</v>
      </c>
      <c r="S343" s="7">
        <v>178250</v>
      </c>
      <c r="T343" s="8">
        <v>0</v>
      </c>
      <c r="U343" s="8">
        <v>0.01</v>
      </c>
    </row>
    <row r="344">
      <c r="A344" s="6">
        <v>600702</v>
      </c>
      <c r="B344" s="6" t="s">
        <v>366</v>
      </c>
      <c r="C344" s="6" t="s">
        <v>349</v>
      </c>
      <c r="D344" s="6" t="s">
        <v>367</v>
      </c>
      <c r="E344" s="6">
        <v>154</v>
      </c>
      <c r="F344" s="6">
        <v>60</v>
      </c>
      <c r="G344" s="7">
        <v>139149</v>
      </c>
      <c r="H344" s="7">
        <v>102669</v>
      </c>
      <c r="I344" s="7">
        <v>0</v>
      </c>
      <c r="J344" s="8">
        <v>0</v>
      </c>
      <c r="K344" s="8">
        <v>0</v>
      </c>
      <c r="L344" s="7">
        <v>166886</v>
      </c>
      <c r="M344" s="7">
        <v>108611</v>
      </c>
      <c r="N344" s="7">
        <v>0</v>
      </c>
      <c r="O344" s="8">
        <v>0</v>
      </c>
      <c r="P344" s="8">
        <v>0</v>
      </c>
      <c r="Q344" s="7">
        <v>3194197986</v>
      </c>
      <c r="R344" s="7">
        <v>2917896044</v>
      </c>
      <c r="S344" s="7">
        <v>40562</v>
      </c>
      <c r="T344" s="8">
        <v>0</v>
      </c>
      <c r="U344" s="8">
        <v>0</v>
      </c>
    </row>
    <row r="345">
      <c r="A345" s="6">
        <v>606103</v>
      </c>
      <c r="B345" s="6" t="s">
        <v>372</v>
      </c>
      <c r="C345" s="6" t="s">
        <v>349</v>
      </c>
      <c r="D345" s="6" t="s">
        <v>373</v>
      </c>
      <c r="E345" s="6">
        <v>154</v>
      </c>
      <c r="F345" s="6">
        <v>108</v>
      </c>
      <c r="G345" s="7">
        <v>139149</v>
      </c>
      <c r="H345" s="7">
        <v>106299</v>
      </c>
      <c r="I345" s="7">
        <v>0</v>
      </c>
      <c r="J345" s="8">
        <v>0</v>
      </c>
      <c r="K345" s="8">
        <v>0</v>
      </c>
      <c r="L345" s="7">
        <v>166886</v>
      </c>
      <c r="M345" s="7">
        <v>111831</v>
      </c>
      <c r="N345" s="7">
        <v>0</v>
      </c>
      <c r="O345" s="8">
        <v>0</v>
      </c>
      <c r="P345" s="8">
        <v>0</v>
      </c>
      <c r="Q345" s="7">
        <v>3194197986</v>
      </c>
      <c r="R345" s="7">
        <v>3093287228</v>
      </c>
      <c r="S345" s="7">
        <v>19350</v>
      </c>
      <c r="T345" s="8">
        <v>0</v>
      </c>
      <c r="U345" s="8">
        <v>0</v>
      </c>
    </row>
    <row r="346">
      <c r="A346" s="6">
        <v>610100</v>
      </c>
      <c r="B346" s="6" t="s">
        <v>368</v>
      </c>
      <c r="C346" s="6" t="s">
        <v>349</v>
      </c>
      <c r="D346" s="6" t="s">
        <v>369</v>
      </c>
      <c r="E346" s="6">
        <v>154</v>
      </c>
      <c r="F346" s="6">
        <v>154</v>
      </c>
      <c r="G346" s="7">
        <v>139149</v>
      </c>
      <c r="H346" s="7">
        <v>139149</v>
      </c>
      <c r="I346" s="7">
        <v>139149</v>
      </c>
      <c r="J346" s="8">
        <v>100</v>
      </c>
      <c r="K346" s="8">
        <v>100</v>
      </c>
      <c r="L346" s="7">
        <v>166886</v>
      </c>
      <c r="M346" s="7">
        <v>166892</v>
      </c>
      <c r="N346" s="7">
        <v>166886</v>
      </c>
      <c r="O346" s="8">
        <v>100</v>
      </c>
      <c r="P346" s="8">
        <v>100</v>
      </c>
      <c r="Q346" s="7">
        <v>3194197986</v>
      </c>
      <c r="R346" s="7">
        <v>3194675439</v>
      </c>
      <c r="S346" s="7">
        <v>3194138074</v>
      </c>
      <c r="T346" s="8">
        <v>100</v>
      </c>
      <c r="U346" s="8">
        <v>99.98</v>
      </c>
    </row>
    <row r="347">
      <c r="A347" s="6">
        <v>611300</v>
      </c>
      <c r="B347" s="6" t="s">
        <v>362</v>
      </c>
      <c r="C347" s="6" t="s">
        <v>349</v>
      </c>
      <c r="D347" s="6" t="s">
        <v>363</v>
      </c>
      <c r="E347" s="6">
        <v>158</v>
      </c>
      <c r="F347" s="6">
        <v>158</v>
      </c>
      <c r="G347" s="7">
        <v>168660</v>
      </c>
      <c r="H347" s="7">
        <v>168660</v>
      </c>
      <c r="I347" s="7">
        <v>168660</v>
      </c>
      <c r="J347" s="8">
        <v>100</v>
      </c>
      <c r="K347" s="8">
        <v>100</v>
      </c>
      <c r="L347" s="7">
        <v>200849</v>
      </c>
      <c r="M347" s="7">
        <v>200849</v>
      </c>
      <c r="N347" s="7">
        <v>200849</v>
      </c>
      <c r="O347" s="8">
        <v>100</v>
      </c>
      <c r="P347" s="8">
        <v>100</v>
      </c>
      <c r="Q347" s="7">
        <v>2625457857</v>
      </c>
      <c r="R347" s="7">
        <v>2625495216</v>
      </c>
      <c r="S347" s="7">
        <v>2625457857</v>
      </c>
      <c r="T347" s="8">
        <v>100</v>
      </c>
      <c r="U347" s="8">
        <v>100</v>
      </c>
    </row>
    <row r="348">
      <c r="A348" s="6">
        <v>605500</v>
      </c>
      <c r="B348" s="6" t="s">
        <v>374</v>
      </c>
      <c r="C348" s="6" t="s">
        <v>349</v>
      </c>
      <c r="D348" s="6" t="s">
        <v>375</v>
      </c>
      <c r="E348" s="6">
        <v>105</v>
      </c>
      <c r="F348" s="6">
        <v>105</v>
      </c>
      <c r="G348" s="7">
        <v>124279</v>
      </c>
      <c r="H348" s="7">
        <v>124279</v>
      </c>
      <c r="I348" s="7">
        <v>124279</v>
      </c>
      <c r="J348" s="8">
        <v>100</v>
      </c>
      <c r="K348" s="8">
        <v>100</v>
      </c>
      <c r="L348" s="7">
        <v>136484</v>
      </c>
      <c r="M348" s="7">
        <v>136484</v>
      </c>
      <c r="N348" s="7">
        <v>136484</v>
      </c>
      <c r="O348" s="8">
        <v>100</v>
      </c>
      <c r="P348" s="8">
        <v>100</v>
      </c>
      <c r="Q348" s="7">
        <v>1938246015</v>
      </c>
      <c r="R348" s="7">
        <v>1938246015</v>
      </c>
      <c r="S348" s="7">
        <v>1938246015</v>
      </c>
      <c r="T348" s="8">
        <v>100</v>
      </c>
      <c r="U348" s="8">
        <v>100</v>
      </c>
    </row>
    <row r="349">
      <c r="A349" s="6">
        <v>609701</v>
      </c>
      <c r="B349" s="6" t="s">
        <v>376</v>
      </c>
      <c r="C349" s="6" t="s">
        <v>349</v>
      </c>
      <c r="D349" s="6" t="s">
        <v>377</v>
      </c>
      <c r="E349" s="6">
        <v>150</v>
      </c>
      <c r="F349" s="6">
        <v>150</v>
      </c>
      <c r="G349" s="7">
        <v>177541</v>
      </c>
      <c r="H349" s="7">
        <v>177541</v>
      </c>
      <c r="I349" s="7">
        <v>177541</v>
      </c>
      <c r="J349" s="8">
        <v>100</v>
      </c>
      <c r="K349" s="8">
        <v>100</v>
      </c>
      <c r="L349" s="7">
        <v>179083</v>
      </c>
      <c r="M349" s="7">
        <v>179083</v>
      </c>
      <c r="N349" s="7">
        <v>179083</v>
      </c>
      <c r="O349" s="8">
        <v>100</v>
      </c>
      <c r="P349" s="8">
        <v>100</v>
      </c>
      <c r="Q349" s="7">
        <v>3503884157</v>
      </c>
      <c r="R349" s="7">
        <v>3503884157</v>
      </c>
      <c r="S349" s="7">
        <v>3503884157</v>
      </c>
      <c r="T349" s="8">
        <v>100</v>
      </c>
      <c r="U349" s="8">
        <v>100</v>
      </c>
    </row>
    <row r="350">
      <c r="A350" s="6">
        <v>609702</v>
      </c>
      <c r="B350" s="6" t="s">
        <v>378</v>
      </c>
      <c r="C350" s="6" t="s">
        <v>349</v>
      </c>
      <c r="D350" s="6" t="s">
        <v>379</v>
      </c>
      <c r="E350" s="6">
        <v>151</v>
      </c>
      <c r="F350" s="6">
        <v>151</v>
      </c>
      <c r="G350" s="7">
        <v>115251</v>
      </c>
      <c r="H350" s="7">
        <v>115251</v>
      </c>
      <c r="I350" s="7">
        <v>115251</v>
      </c>
      <c r="J350" s="8">
        <v>100</v>
      </c>
      <c r="K350" s="8">
        <v>100</v>
      </c>
      <c r="L350" s="7">
        <v>120153</v>
      </c>
      <c r="M350" s="7">
        <v>120153</v>
      </c>
      <c r="N350" s="7">
        <v>120153</v>
      </c>
      <c r="O350" s="8">
        <v>100</v>
      </c>
      <c r="P350" s="8">
        <v>100</v>
      </c>
      <c r="Q350" s="7">
        <v>344466282</v>
      </c>
      <c r="R350" s="7">
        <v>344466282</v>
      </c>
      <c r="S350" s="7">
        <v>344466282</v>
      </c>
      <c r="T350" s="8">
        <v>100</v>
      </c>
      <c r="U350" s="8">
        <v>100</v>
      </c>
    </row>
    <row r="351">
      <c r="A351" s="6">
        <v>609703</v>
      </c>
      <c r="B351" s="6" t="s">
        <v>380</v>
      </c>
      <c r="C351" s="6" t="s">
        <v>349</v>
      </c>
      <c r="D351" s="6" t="s">
        <v>381</v>
      </c>
      <c r="E351" s="6">
        <v>152</v>
      </c>
      <c r="F351" s="6">
        <v>152</v>
      </c>
      <c r="G351" s="7">
        <v>165822</v>
      </c>
      <c r="H351" s="7">
        <v>165822</v>
      </c>
      <c r="I351" s="7">
        <v>165822</v>
      </c>
      <c r="J351" s="8">
        <v>100</v>
      </c>
      <c r="K351" s="8">
        <v>100</v>
      </c>
      <c r="L351" s="7">
        <v>184642</v>
      </c>
      <c r="M351" s="7">
        <v>184642</v>
      </c>
      <c r="N351" s="7">
        <v>184642</v>
      </c>
      <c r="O351" s="8">
        <v>100</v>
      </c>
      <c r="P351" s="8">
        <v>100</v>
      </c>
      <c r="Q351" s="7">
        <v>233079864</v>
      </c>
      <c r="R351" s="7">
        <v>233079864</v>
      </c>
      <c r="S351" s="7">
        <v>233079864</v>
      </c>
      <c r="T351" s="8">
        <v>100</v>
      </c>
      <c r="U351" s="8">
        <v>100</v>
      </c>
    </row>
    <row r="352">
      <c r="A352" s="6">
        <v>604101</v>
      </c>
      <c r="B352" s="6" t="s">
        <v>382</v>
      </c>
      <c r="C352" s="6" t="s">
        <v>349</v>
      </c>
      <c r="D352" s="6" t="s">
        <v>383</v>
      </c>
      <c r="E352" s="6">
        <v>101</v>
      </c>
      <c r="F352" s="6">
        <v>101</v>
      </c>
      <c r="G352" s="7">
        <v>100916</v>
      </c>
      <c r="H352" s="7">
        <v>100916</v>
      </c>
      <c r="I352" s="7">
        <v>100916</v>
      </c>
      <c r="J352" s="8">
        <v>100</v>
      </c>
      <c r="K352" s="8">
        <v>100</v>
      </c>
      <c r="L352" s="7">
        <v>104847</v>
      </c>
      <c r="M352" s="7">
        <v>104847</v>
      </c>
      <c r="N352" s="7">
        <v>104847</v>
      </c>
      <c r="O352" s="8">
        <v>100</v>
      </c>
      <c r="P352" s="8">
        <v>100</v>
      </c>
      <c r="Q352" s="7">
        <v>1217881599</v>
      </c>
      <c r="R352" s="7">
        <v>1217866433</v>
      </c>
      <c r="S352" s="7">
        <v>1217805509</v>
      </c>
      <c r="T352" s="8">
        <v>99.99</v>
      </c>
      <c r="U352" s="8">
        <v>99.99</v>
      </c>
    </row>
    <row r="353">
      <c r="A353" s="6">
        <v>604102</v>
      </c>
      <c r="B353" s="6" t="s">
        <v>384</v>
      </c>
      <c r="C353" s="6" t="s">
        <v>349</v>
      </c>
      <c r="D353" s="6" t="s">
        <v>385</v>
      </c>
      <c r="E353" s="6">
        <v>101</v>
      </c>
      <c r="F353" s="6">
        <v>102</v>
      </c>
      <c r="G353" s="7">
        <v>100916</v>
      </c>
      <c r="H353" s="7">
        <v>146373</v>
      </c>
      <c r="I353" s="7">
        <v>0</v>
      </c>
      <c r="J353" s="8">
        <v>0</v>
      </c>
      <c r="K353" s="8">
        <v>0</v>
      </c>
      <c r="L353" s="7">
        <v>104847</v>
      </c>
      <c r="M353" s="7">
        <v>147562</v>
      </c>
      <c r="N353" s="7">
        <v>0</v>
      </c>
      <c r="O353" s="8">
        <v>0</v>
      </c>
      <c r="P353" s="8">
        <v>0</v>
      </c>
      <c r="Q353" s="7">
        <v>1217881599</v>
      </c>
      <c r="R353" s="7">
        <v>129710343</v>
      </c>
      <c r="S353" s="7">
        <v>76090</v>
      </c>
      <c r="T353" s="8">
        <v>0.01</v>
      </c>
      <c r="U353" s="8">
        <v>0.06</v>
      </c>
    </row>
    <row r="354">
      <c r="A354" s="6">
        <v>604101</v>
      </c>
      <c r="B354" s="6" t="s">
        <v>382</v>
      </c>
      <c r="C354" s="6" t="s">
        <v>349</v>
      </c>
      <c r="D354" s="6" t="s">
        <v>383</v>
      </c>
      <c r="E354" s="6">
        <v>102</v>
      </c>
      <c r="F354" s="6">
        <v>101</v>
      </c>
      <c r="G354" s="7">
        <v>146373</v>
      </c>
      <c r="H354" s="7">
        <v>100916</v>
      </c>
      <c r="I354" s="7">
        <v>0</v>
      </c>
      <c r="J354" s="8">
        <v>0</v>
      </c>
      <c r="K354" s="8">
        <v>0</v>
      </c>
      <c r="L354" s="7">
        <v>147562</v>
      </c>
      <c r="M354" s="7">
        <v>104847</v>
      </c>
      <c r="N354" s="7">
        <v>0</v>
      </c>
      <c r="O354" s="8">
        <v>0</v>
      </c>
      <c r="P354" s="8">
        <v>0</v>
      </c>
      <c r="Q354" s="7">
        <v>129695178</v>
      </c>
      <c r="R354" s="7">
        <v>1217866433</v>
      </c>
      <c r="S354" s="7">
        <v>60925</v>
      </c>
      <c r="T354" s="8">
        <v>0.05</v>
      </c>
      <c r="U354" s="8">
        <v>0.01</v>
      </c>
    </row>
    <row r="355">
      <c r="A355" s="6">
        <v>604102</v>
      </c>
      <c r="B355" s="6" t="s">
        <v>384</v>
      </c>
      <c r="C355" s="6" t="s">
        <v>349</v>
      </c>
      <c r="D355" s="6" t="s">
        <v>385</v>
      </c>
      <c r="E355" s="6">
        <v>102</v>
      </c>
      <c r="F355" s="6">
        <v>102</v>
      </c>
      <c r="G355" s="7">
        <v>146373</v>
      </c>
      <c r="H355" s="7">
        <v>146373</v>
      </c>
      <c r="I355" s="7">
        <v>146373</v>
      </c>
      <c r="J355" s="8">
        <v>100</v>
      </c>
      <c r="K355" s="8">
        <v>100</v>
      </c>
      <c r="L355" s="7">
        <v>147562</v>
      </c>
      <c r="M355" s="7">
        <v>147562</v>
      </c>
      <c r="N355" s="7">
        <v>147562</v>
      </c>
      <c r="O355" s="8">
        <v>100</v>
      </c>
      <c r="P355" s="8">
        <v>100</v>
      </c>
      <c r="Q355" s="7">
        <v>129695178</v>
      </c>
      <c r="R355" s="7">
        <v>129710343</v>
      </c>
      <c r="S355" s="7">
        <v>129634253</v>
      </c>
      <c r="T355" s="8">
        <v>99.95</v>
      </c>
      <c r="U355" s="8">
        <v>99.94</v>
      </c>
    </row>
    <row r="356">
      <c r="A356" s="6">
        <v>609501</v>
      </c>
      <c r="B356" s="6" t="s">
        <v>387</v>
      </c>
      <c r="C356" s="6" t="s">
        <v>349</v>
      </c>
      <c r="D356" s="6" t="s">
        <v>388</v>
      </c>
      <c r="E356" s="6">
        <v>147</v>
      </c>
      <c r="F356" s="6">
        <v>147</v>
      </c>
      <c r="G356" s="7">
        <v>146849</v>
      </c>
      <c r="H356" s="7">
        <v>146849</v>
      </c>
      <c r="I356" s="7">
        <v>146849</v>
      </c>
      <c r="J356" s="8">
        <v>100</v>
      </c>
      <c r="K356" s="8">
        <v>100</v>
      </c>
      <c r="L356" s="7">
        <v>144838</v>
      </c>
      <c r="M356" s="7">
        <v>144838</v>
      </c>
      <c r="N356" s="7">
        <v>144838</v>
      </c>
      <c r="O356" s="8">
        <v>100</v>
      </c>
      <c r="P356" s="8">
        <v>100</v>
      </c>
      <c r="Q356" s="7">
        <v>178570812</v>
      </c>
      <c r="R356" s="7">
        <v>178570812</v>
      </c>
      <c r="S356" s="7">
        <v>178570812</v>
      </c>
      <c r="T356" s="8">
        <v>100</v>
      </c>
      <c r="U356" s="8">
        <v>100</v>
      </c>
    </row>
    <row r="357">
      <c r="A357" s="6">
        <v>609502</v>
      </c>
      <c r="B357" s="6" t="s">
        <v>390</v>
      </c>
      <c r="C357" s="6" t="s">
        <v>349</v>
      </c>
      <c r="D357" s="6" t="s">
        <v>391</v>
      </c>
      <c r="E357" s="6">
        <v>148</v>
      </c>
      <c r="F357" s="6">
        <v>148</v>
      </c>
      <c r="G357" s="7">
        <v>126603</v>
      </c>
      <c r="H357" s="7">
        <v>126603</v>
      </c>
      <c r="I357" s="7">
        <v>126603</v>
      </c>
      <c r="J357" s="8">
        <v>100</v>
      </c>
      <c r="K357" s="8">
        <v>100</v>
      </c>
      <c r="L357" s="7">
        <v>138815</v>
      </c>
      <c r="M357" s="7">
        <v>138815</v>
      </c>
      <c r="N357" s="7">
        <v>138815</v>
      </c>
      <c r="O357" s="8">
        <v>100</v>
      </c>
      <c r="P357" s="8">
        <v>100</v>
      </c>
      <c r="Q357" s="7">
        <v>541633223</v>
      </c>
      <c r="R357" s="7">
        <v>541633223</v>
      </c>
      <c r="S357" s="7">
        <v>541633223</v>
      </c>
      <c r="T357" s="8">
        <v>100</v>
      </c>
      <c r="U357" s="8">
        <v>100</v>
      </c>
    </row>
    <row r="358">
      <c r="A358" s="6">
        <v>609503</v>
      </c>
      <c r="B358" s="6" t="s">
        <v>393</v>
      </c>
      <c r="C358" s="6" t="s">
        <v>349</v>
      </c>
      <c r="D358" s="6" t="s">
        <v>394</v>
      </c>
      <c r="E358" s="6">
        <v>149</v>
      </c>
      <c r="F358" s="6">
        <v>149</v>
      </c>
      <c r="G358" s="7">
        <v>121090</v>
      </c>
      <c r="H358" s="7">
        <v>121090</v>
      </c>
      <c r="I358" s="7">
        <v>121090</v>
      </c>
      <c r="J358" s="8">
        <v>100</v>
      </c>
      <c r="K358" s="8">
        <v>100</v>
      </c>
      <c r="L358" s="7">
        <v>129691</v>
      </c>
      <c r="M358" s="7">
        <v>129691</v>
      </c>
      <c r="N358" s="7">
        <v>129691</v>
      </c>
      <c r="O358" s="8">
        <v>100</v>
      </c>
      <c r="P358" s="8">
        <v>100</v>
      </c>
      <c r="Q358" s="7">
        <v>1404426188</v>
      </c>
      <c r="R358" s="7">
        <v>1404426188</v>
      </c>
      <c r="S358" s="7">
        <v>1404426188</v>
      </c>
      <c r="T358" s="8">
        <v>100</v>
      </c>
      <c r="U358" s="8">
        <v>100</v>
      </c>
    </row>
    <row r="359">
      <c r="A359" s="6">
        <v>606704</v>
      </c>
      <c r="B359" s="6" t="s">
        <v>395</v>
      </c>
      <c r="C359" s="6" t="s">
        <v>349</v>
      </c>
      <c r="D359" s="6" t="s">
        <v>396</v>
      </c>
      <c r="E359" s="6">
        <v>112</v>
      </c>
      <c r="F359" s="6">
        <v>112</v>
      </c>
      <c r="G359" s="7">
        <v>127590</v>
      </c>
      <c r="H359" s="7">
        <v>121463</v>
      </c>
      <c r="I359" s="7">
        <v>0</v>
      </c>
      <c r="J359" s="8">
        <v>0</v>
      </c>
      <c r="K359" s="8">
        <v>0</v>
      </c>
      <c r="L359" s="7">
        <v>186984</v>
      </c>
      <c r="M359" s="7">
        <v>119698</v>
      </c>
      <c r="N359" s="7">
        <v>0</v>
      </c>
      <c r="O359" s="8">
        <v>0</v>
      </c>
      <c r="P359" s="8">
        <v>0</v>
      </c>
      <c r="Q359" s="7">
        <v>100711388</v>
      </c>
      <c r="R359" s="7">
        <v>65364427</v>
      </c>
      <c r="S359" s="7">
        <v>12039</v>
      </c>
      <c r="T359" s="8">
        <v>0.01</v>
      </c>
      <c r="U359" s="8">
        <v>0.02</v>
      </c>
    </row>
    <row r="360">
      <c r="A360" s="6">
        <v>606705</v>
      </c>
      <c r="B360" s="6" t="s">
        <v>397</v>
      </c>
      <c r="C360" s="6" t="s">
        <v>349</v>
      </c>
      <c r="D360" s="6" t="s">
        <v>398</v>
      </c>
      <c r="E360" s="6">
        <v>112</v>
      </c>
      <c r="F360" s="6">
        <v>112</v>
      </c>
      <c r="G360" s="7">
        <v>127590</v>
      </c>
      <c r="H360" s="7">
        <v>45882</v>
      </c>
      <c r="I360" s="7">
        <v>45154</v>
      </c>
      <c r="J360" s="8">
        <v>35.39</v>
      </c>
      <c r="K360" s="8">
        <v>98.41</v>
      </c>
      <c r="L360" s="7">
        <v>186984</v>
      </c>
      <c r="M360" s="7">
        <v>104243</v>
      </c>
      <c r="N360" s="7">
        <v>103525</v>
      </c>
      <c r="O360" s="8">
        <v>55.37</v>
      </c>
      <c r="P360" s="8">
        <v>99.31</v>
      </c>
      <c r="Q360" s="7">
        <v>100711388</v>
      </c>
      <c r="R360" s="7">
        <v>158967170</v>
      </c>
      <c r="S360" s="7">
        <v>54072606</v>
      </c>
      <c r="T360" s="8">
        <v>53.69</v>
      </c>
      <c r="U360" s="8">
        <v>34.01</v>
      </c>
    </row>
    <row r="361">
      <c r="A361" s="6">
        <v>606706</v>
      </c>
      <c r="B361" s="6" t="s">
        <v>399</v>
      </c>
      <c r="C361" s="6" t="s">
        <v>349</v>
      </c>
      <c r="D361" s="6" t="s">
        <v>400</v>
      </c>
      <c r="E361" s="6">
        <v>112</v>
      </c>
      <c r="F361" s="6">
        <v>112</v>
      </c>
      <c r="G361" s="7">
        <v>127590</v>
      </c>
      <c r="H361" s="7">
        <v>105693</v>
      </c>
      <c r="I361" s="7">
        <v>49781</v>
      </c>
      <c r="J361" s="8">
        <v>39.020000000000003</v>
      </c>
      <c r="K361" s="8">
        <v>47.1</v>
      </c>
      <c r="L361" s="7">
        <v>186984</v>
      </c>
      <c r="M361" s="7">
        <v>116635</v>
      </c>
      <c r="N361" s="7">
        <v>51092</v>
      </c>
      <c r="O361" s="8">
        <v>27.32</v>
      </c>
      <c r="P361" s="8">
        <v>43.81</v>
      </c>
      <c r="Q361" s="7">
        <v>100711388</v>
      </c>
      <c r="R361" s="7">
        <v>95355896</v>
      </c>
      <c r="S361" s="7">
        <v>30149969</v>
      </c>
      <c r="T361" s="8">
        <v>29.94</v>
      </c>
      <c r="U361" s="8">
        <v>31.62</v>
      </c>
    </row>
    <row r="362">
      <c r="A362" s="6">
        <v>606707</v>
      </c>
      <c r="B362" s="6" t="s">
        <v>401</v>
      </c>
      <c r="C362" s="6" t="s">
        <v>349</v>
      </c>
      <c r="D362" s="6" t="s">
        <v>402</v>
      </c>
      <c r="E362" s="6">
        <v>112</v>
      </c>
      <c r="F362" s="6">
        <v>112</v>
      </c>
      <c r="G362" s="7">
        <v>127590</v>
      </c>
      <c r="H362" s="7">
        <v>115939</v>
      </c>
      <c r="I362" s="7">
        <v>32655</v>
      </c>
      <c r="J362" s="8">
        <v>25.59</v>
      </c>
      <c r="K362" s="8">
        <v>28.17</v>
      </c>
      <c r="L362" s="7">
        <v>186984</v>
      </c>
      <c r="M362" s="7">
        <v>113698</v>
      </c>
      <c r="N362" s="7">
        <v>32367</v>
      </c>
      <c r="O362" s="8">
        <v>17.309999999999999</v>
      </c>
      <c r="P362" s="8">
        <v>28.47</v>
      </c>
      <c r="Q362" s="7">
        <v>100711388</v>
      </c>
      <c r="R362" s="7">
        <v>65657583</v>
      </c>
      <c r="S362" s="7">
        <v>16476773</v>
      </c>
      <c r="T362" s="8">
        <v>16.36</v>
      </c>
      <c r="U362" s="8">
        <v>25.1</v>
      </c>
    </row>
    <row r="363">
      <c r="A363" s="6">
        <v>606703</v>
      </c>
      <c r="B363" s="6" t="s">
        <v>403</v>
      </c>
      <c r="C363" s="6" t="s">
        <v>349</v>
      </c>
      <c r="D363" s="6" t="s">
        <v>404</v>
      </c>
      <c r="E363" s="6">
        <v>112</v>
      </c>
      <c r="F363" s="6">
        <v>112</v>
      </c>
      <c r="G363" s="7">
        <v>108826</v>
      </c>
      <c r="H363" s="7">
        <v>110710</v>
      </c>
      <c r="I363" s="7">
        <v>0</v>
      </c>
      <c r="J363" s="8">
        <v>0</v>
      </c>
      <c r="K363" s="8">
        <v>0</v>
      </c>
      <c r="L363" s="7">
        <v>105208</v>
      </c>
      <c r="M363" s="7">
        <v>109370</v>
      </c>
      <c r="N363" s="7">
        <v>58</v>
      </c>
      <c r="O363" s="8">
        <v>0.06</v>
      </c>
      <c r="P363" s="8">
        <v>0.05</v>
      </c>
      <c r="Q363" s="7">
        <v>70982918</v>
      </c>
      <c r="R363" s="7">
        <v>68660157</v>
      </c>
      <c r="S363" s="7">
        <v>37011</v>
      </c>
      <c r="T363" s="8">
        <v>0.05</v>
      </c>
      <c r="U363" s="8">
        <v>0.05</v>
      </c>
    </row>
    <row r="364">
      <c r="A364" s="6">
        <v>606704</v>
      </c>
      <c r="B364" s="6" t="s">
        <v>395</v>
      </c>
      <c r="C364" s="6" t="s">
        <v>349</v>
      </c>
      <c r="D364" s="6" t="s">
        <v>396</v>
      </c>
      <c r="E364" s="6">
        <v>112</v>
      </c>
      <c r="F364" s="6">
        <v>112</v>
      </c>
      <c r="G364" s="7">
        <v>108826</v>
      </c>
      <c r="H364" s="7">
        <v>121463</v>
      </c>
      <c r="I364" s="7">
        <v>104</v>
      </c>
      <c r="J364" s="8">
        <v>0.1</v>
      </c>
      <c r="K364" s="8">
        <v>0.09</v>
      </c>
      <c r="L364" s="7">
        <v>105208</v>
      </c>
      <c r="M364" s="7">
        <v>119698</v>
      </c>
      <c r="N364" s="7">
        <v>38</v>
      </c>
      <c r="O364" s="8">
        <v>0.04</v>
      </c>
      <c r="P364" s="8">
        <v>0.03</v>
      </c>
      <c r="Q364" s="7">
        <v>70982918</v>
      </c>
      <c r="R364" s="7">
        <v>65364427</v>
      </c>
      <c r="S364" s="7">
        <v>3121205</v>
      </c>
      <c r="T364" s="8">
        <v>4.4000000000000004</v>
      </c>
      <c r="U364" s="8">
        <v>4.78</v>
      </c>
    </row>
    <row r="365">
      <c r="A365" s="6">
        <v>606707</v>
      </c>
      <c r="B365" s="6" t="s">
        <v>401</v>
      </c>
      <c r="C365" s="6" t="s">
        <v>349</v>
      </c>
      <c r="D365" s="6" t="s">
        <v>402</v>
      </c>
      <c r="E365" s="6">
        <v>112</v>
      </c>
      <c r="F365" s="6">
        <v>112</v>
      </c>
      <c r="G365" s="7">
        <v>108826</v>
      </c>
      <c r="H365" s="7">
        <v>115939</v>
      </c>
      <c r="I365" s="7">
        <v>42068</v>
      </c>
      <c r="J365" s="8">
        <v>38.659999999999997</v>
      </c>
      <c r="K365" s="8">
        <v>36.28</v>
      </c>
      <c r="L365" s="7">
        <v>105208</v>
      </c>
      <c r="M365" s="7">
        <v>113698</v>
      </c>
      <c r="N365" s="7">
        <v>41388</v>
      </c>
      <c r="O365" s="8">
        <v>39.340000000000003</v>
      </c>
      <c r="P365" s="8">
        <v>36.4</v>
      </c>
      <c r="Q365" s="7">
        <v>70982918</v>
      </c>
      <c r="R365" s="7">
        <v>65657583</v>
      </c>
      <c r="S365" s="7">
        <v>26560909</v>
      </c>
      <c r="T365" s="8">
        <v>37.42</v>
      </c>
      <c r="U365" s="8">
        <v>40.450000000000003</v>
      </c>
    </row>
    <row r="366">
      <c r="A366" s="6">
        <v>606708</v>
      </c>
      <c r="B366" s="6" t="s">
        <v>405</v>
      </c>
      <c r="C366" s="6" t="s">
        <v>349</v>
      </c>
      <c r="D366" s="6" t="s">
        <v>406</v>
      </c>
      <c r="E366" s="6">
        <v>112</v>
      </c>
      <c r="F366" s="6">
        <v>112</v>
      </c>
      <c r="G366" s="7">
        <v>108826</v>
      </c>
      <c r="H366" s="7">
        <v>135743</v>
      </c>
      <c r="I366" s="7">
        <v>66654</v>
      </c>
      <c r="J366" s="8">
        <v>61.25</v>
      </c>
      <c r="K366" s="8">
        <v>49.1</v>
      </c>
      <c r="L366" s="7">
        <v>105208</v>
      </c>
      <c r="M366" s="7">
        <v>133058</v>
      </c>
      <c r="N366" s="7">
        <v>63724</v>
      </c>
      <c r="O366" s="8">
        <v>60.57</v>
      </c>
      <c r="P366" s="8">
        <v>47.89</v>
      </c>
      <c r="Q366" s="7">
        <v>70982918</v>
      </c>
      <c r="R366" s="7">
        <v>115303785</v>
      </c>
      <c r="S366" s="7">
        <v>41263793</v>
      </c>
      <c r="T366" s="8">
        <v>58.13</v>
      </c>
      <c r="U366" s="8">
        <v>35.79</v>
      </c>
    </row>
    <row r="367">
      <c r="A367" s="6">
        <v>606707</v>
      </c>
      <c r="B367" s="6" t="s">
        <v>401</v>
      </c>
      <c r="C367" s="6" t="s">
        <v>349</v>
      </c>
      <c r="D367" s="6" t="s">
        <v>402</v>
      </c>
      <c r="E367" s="6">
        <v>112</v>
      </c>
      <c r="F367" s="6">
        <v>112</v>
      </c>
      <c r="G367" s="7">
        <v>170602</v>
      </c>
      <c r="H367" s="7">
        <v>115939</v>
      </c>
      <c r="I367" s="7">
        <v>33009</v>
      </c>
      <c r="J367" s="8">
        <v>19.350000000000001</v>
      </c>
      <c r="K367" s="8">
        <v>28.47</v>
      </c>
      <c r="L367" s="7">
        <v>174301</v>
      </c>
      <c r="M367" s="7">
        <v>113698</v>
      </c>
      <c r="N367" s="7">
        <v>31457</v>
      </c>
      <c r="O367" s="8">
        <v>18.05</v>
      </c>
      <c r="P367" s="8">
        <v>27.67</v>
      </c>
      <c r="Q367" s="7">
        <v>79073749</v>
      </c>
      <c r="R367" s="7">
        <v>65657583</v>
      </c>
      <c r="S367" s="7">
        <v>17093097</v>
      </c>
      <c r="T367" s="8">
        <v>21.62</v>
      </c>
      <c r="U367" s="8">
        <v>26.03</v>
      </c>
    </row>
    <row r="368">
      <c r="A368" s="6">
        <v>606708</v>
      </c>
      <c r="B368" s="6" t="s">
        <v>405</v>
      </c>
      <c r="C368" s="6" t="s">
        <v>349</v>
      </c>
      <c r="D368" s="6" t="s">
        <v>406</v>
      </c>
      <c r="E368" s="6">
        <v>112</v>
      </c>
      <c r="F368" s="6">
        <v>112</v>
      </c>
      <c r="G368" s="7">
        <v>170602</v>
      </c>
      <c r="H368" s="7">
        <v>135743</v>
      </c>
      <c r="I368" s="7">
        <v>3532</v>
      </c>
      <c r="J368" s="8">
        <v>2.0699999999999998</v>
      </c>
      <c r="K368" s="8">
        <v>2.6</v>
      </c>
      <c r="L368" s="7">
        <v>174301</v>
      </c>
      <c r="M368" s="7">
        <v>133058</v>
      </c>
      <c r="N368" s="7">
        <v>3903</v>
      </c>
      <c r="O368" s="8">
        <v>2.2400000000000002</v>
      </c>
      <c r="P368" s="8">
        <v>2.93</v>
      </c>
      <c r="Q368" s="7">
        <v>79073749</v>
      </c>
      <c r="R368" s="7">
        <v>115303785</v>
      </c>
      <c r="S368" s="7">
        <v>1986382</v>
      </c>
      <c r="T368" s="8">
        <v>2.5099999999999998</v>
      </c>
      <c r="U368" s="8">
        <v>1.72</v>
      </c>
    </row>
    <row r="369">
      <c r="A369" s="6">
        <v>606709</v>
      </c>
      <c r="B369" s="6" t="s">
        <v>407</v>
      </c>
      <c r="C369" s="6" t="s">
        <v>349</v>
      </c>
      <c r="D369" s="6" t="s">
        <v>408</v>
      </c>
      <c r="E369" s="6">
        <v>112</v>
      </c>
      <c r="F369" s="6">
        <v>112</v>
      </c>
      <c r="G369" s="7">
        <v>170602</v>
      </c>
      <c r="H369" s="7">
        <v>133049</v>
      </c>
      <c r="I369" s="7">
        <v>133049</v>
      </c>
      <c r="J369" s="8">
        <v>77.989999999999995</v>
      </c>
      <c r="K369" s="8">
        <v>100</v>
      </c>
      <c r="L369" s="7">
        <v>174301</v>
      </c>
      <c r="M369" s="7">
        <v>137826</v>
      </c>
      <c r="N369" s="7">
        <v>137826</v>
      </c>
      <c r="O369" s="8">
        <v>79.069999999999993</v>
      </c>
      <c r="P369" s="8">
        <v>100</v>
      </c>
      <c r="Q369" s="7">
        <v>79073749</v>
      </c>
      <c r="R369" s="7">
        <v>58948771</v>
      </c>
      <c r="S369" s="7">
        <v>58034742</v>
      </c>
      <c r="T369" s="8">
        <v>73.39</v>
      </c>
      <c r="U369" s="8">
        <v>98.45</v>
      </c>
    </row>
    <row r="370">
      <c r="A370" s="6">
        <v>606710</v>
      </c>
      <c r="B370" s="6" t="s">
        <v>409</v>
      </c>
      <c r="C370" s="6" t="s">
        <v>349</v>
      </c>
      <c r="D370" s="6" t="s">
        <v>410</v>
      </c>
      <c r="E370" s="6">
        <v>112</v>
      </c>
      <c r="F370" s="6">
        <v>112</v>
      </c>
      <c r="G370" s="7">
        <v>170602</v>
      </c>
      <c r="H370" s="7">
        <v>81262</v>
      </c>
      <c r="I370" s="7">
        <v>1007</v>
      </c>
      <c r="J370" s="8">
        <v>0.59</v>
      </c>
      <c r="K370" s="8">
        <v>1.24</v>
      </c>
      <c r="L370" s="7">
        <v>174301</v>
      </c>
      <c r="M370" s="7">
        <v>152642</v>
      </c>
      <c r="N370" s="7">
        <v>1082</v>
      </c>
      <c r="O370" s="8">
        <v>0.62</v>
      </c>
      <c r="P370" s="8">
        <v>0.71</v>
      </c>
      <c r="Q370" s="7">
        <v>79073749</v>
      </c>
      <c r="R370" s="7">
        <v>105988401</v>
      </c>
      <c r="S370" s="7">
        <v>1369094</v>
      </c>
      <c r="T370" s="8">
        <v>1.73</v>
      </c>
      <c r="U370" s="8">
        <v>1.29</v>
      </c>
    </row>
    <row r="371">
      <c r="A371" s="6">
        <v>606711</v>
      </c>
      <c r="B371" s="6" t="s">
        <v>411</v>
      </c>
      <c r="C371" s="6" t="s">
        <v>349</v>
      </c>
      <c r="D371" s="6" t="s">
        <v>412</v>
      </c>
      <c r="E371" s="6">
        <v>112</v>
      </c>
      <c r="F371" s="6">
        <v>112</v>
      </c>
      <c r="G371" s="7">
        <v>170602</v>
      </c>
      <c r="H371" s="7">
        <v>80564</v>
      </c>
      <c r="I371" s="7">
        <v>5</v>
      </c>
      <c r="J371" s="8">
        <v>0</v>
      </c>
      <c r="K371" s="8">
        <v>0.01</v>
      </c>
      <c r="L371" s="7">
        <v>174301</v>
      </c>
      <c r="M371" s="7">
        <v>106501</v>
      </c>
      <c r="N371" s="7">
        <v>33</v>
      </c>
      <c r="O371" s="8">
        <v>0.02</v>
      </c>
      <c r="P371" s="8">
        <v>0.03</v>
      </c>
      <c r="Q371" s="7">
        <v>79073749</v>
      </c>
      <c r="R371" s="7">
        <v>1425317236</v>
      </c>
      <c r="S371" s="7">
        <v>590434</v>
      </c>
      <c r="T371" s="8">
        <v>0.75</v>
      </c>
      <c r="U371" s="8">
        <v>0.04</v>
      </c>
    </row>
    <row r="372">
      <c r="A372" s="6">
        <v>606704</v>
      </c>
      <c r="B372" s="6" t="s">
        <v>395</v>
      </c>
      <c r="C372" s="6" t="s">
        <v>349</v>
      </c>
      <c r="D372" s="6" t="s">
        <v>396</v>
      </c>
      <c r="E372" s="6">
        <v>112</v>
      </c>
      <c r="F372" s="6">
        <v>112</v>
      </c>
      <c r="G372" s="7">
        <v>133925</v>
      </c>
      <c r="H372" s="7">
        <v>121463</v>
      </c>
      <c r="I372" s="7">
        <v>77285</v>
      </c>
      <c r="J372" s="8">
        <v>57.71</v>
      </c>
      <c r="K372" s="8">
        <v>63.63</v>
      </c>
      <c r="L372" s="7">
        <v>143011</v>
      </c>
      <c r="M372" s="7">
        <v>119698</v>
      </c>
      <c r="N372" s="7">
        <v>76750</v>
      </c>
      <c r="O372" s="8">
        <v>53.67</v>
      </c>
      <c r="P372" s="8">
        <v>64.12</v>
      </c>
      <c r="Q372" s="7">
        <v>214357430</v>
      </c>
      <c r="R372" s="7">
        <v>65364427</v>
      </c>
      <c r="S372" s="7">
        <v>44257940</v>
      </c>
      <c r="T372" s="8">
        <v>20.65</v>
      </c>
      <c r="U372" s="8">
        <v>67.709999999999994</v>
      </c>
    </row>
    <row r="373">
      <c r="A373" s="6">
        <v>606705</v>
      </c>
      <c r="B373" s="6" t="s">
        <v>397</v>
      </c>
      <c r="C373" s="6" t="s">
        <v>349</v>
      </c>
      <c r="D373" s="6" t="s">
        <v>398</v>
      </c>
      <c r="E373" s="6">
        <v>112</v>
      </c>
      <c r="F373" s="6">
        <v>112</v>
      </c>
      <c r="G373" s="7">
        <v>133925</v>
      </c>
      <c r="H373" s="7">
        <v>45882</v>
      </c>
      <c r="I373" s="7">
        <v>728</v>
      </c>
      <c r="J373" s="8">
        <v>0.54</v>
      </c>
      <c r="K373" s="8">
        <v>1.59</v>
      </c>
      <c r="L373" s="7">
        <v>143011</v>
      </c>
      <c r="M373" s="7">
        <v>104243</v>
      </c>
      <c r="N373" s="7">
        <v>718</v>
      </c>
      <c r="O373" s="8">
        <v>0.5</v>
      </c>
      <c r="P373" s="8">
        <v>0.69</v>
      </c>
      <c r="Q373" s="7">
        <v>214357430</v>
      </c>
      <c r="R373" s="7">
        <v>158967170</v>
      </c>
      <c r="S373" s="7">
        <v>104894564</v>
      </c>
      <c r="T373" s="8">
        <v>48.93</v>
      </c>
      <c r="U373" s="8">
        <v>65.989999999999995</v>
      </c>
    </row>
    <row r="374">
      <c r="A374" s="6">
        <v>606706</v>
      </c>
      <c r="B374" s="6" t="s">
        <v>399</v>
      </c>
      <c r="C374" s="6" t="s">
        <v>349</v>
      </c>
      <c r="D374" s="6" t="s">
        <v>400</v>
      </c>
      <c r="E374" s="6">
        <v>112</v>
      </c>
      <c r="F374" s="6">
        <v>112</v>
      </c>
      <c r="G374" s="7">
        <v>133925</v>
      </c>
      <c r="H374" s="7">
        <v>105693</v>
      </c>
      <c r="I374" s="7">
        <v>55912</v>
      </c>
      <c r="J374" s="8">
        <v>41.75</v>
      </c>
      <c r="K374" s="8">
        <v>52.9</v>
      </c>
      <c r="L374" s="7">
        <v>143011</v>
      </c>
      <c r="M374" s="7">
        <v>116635</v>
      </c>
      <c r="N374" s="7">
        <v>65543</v>
      </c>
      <c r="O374" s="8">
        <v>45.83</v>
      </c>
      <c r="P374" s="8">
        <v>56.19</v>
      </c>
      <c r="Q374" s="7">
        <v>214357430</v>
      </c>
      <c r="R374" s="7">
        <v>95355896</v>
      </c>
      <c r="S374" s="7">
        <v>65204927</v>
      </c>
      <c r="T374" s="8">
        <v>30.42</v>
      </c>
      <c r="U374" s="8">
        <v>68.38</v>
      </c>
    </row>
    <row r="375">
      <c r="A375" s="6">
        <v>606701</v>
      </c>
      <c r="B375" s="6" t="s">
        <v>413</v>
      </c>
      <c r="C375" s="6" t="s">
        <v>349</v>
      </c>
      <c r="D375" s="6" t="s">
        <v>414</v>
      </c>
      <c r="E375" s="6">
        <v>111</v>
      </c>
      <c r="F375" s="6">
        <v>111</v>
      </c>
      <c r="G375" s="7">
        <v>106738</v>
      </c>
      <c r="H375" s="7">
        <v>106738</v>
      </c>
      <c r="I375" s="7">
        <v>106738</v>
      </c>
      <c r="J375" s="8">
        <v>100</v>
      </c>
      <c r="K375" s="8">
        <v>100</v>
      </c>
      <c r="L375" s="7">
        <v>105079</v>
      </c>
      <c r="M375" s="7">
        <v>105079</v>
      </c>
      <c r="N375" s="7">
        <v>105079</v>
      </c>
      <c r="O375" s="8">
        <v>100</v>
      </c>
      <c r="P375" s="8">
        <v>100</v>
      </c>
      <c r="Q375" s="7">
        <v>48666608</v>
      </c>
      <c r="R375" s="7">
        <v>48672072</v>
      </c>
      <c r="S375" s="7">
        <v>48666608</v>
      </c>
      <c r="T375" s="8">
        <v>100</v>
      </c>
      <c r="U375" s="8">
        <v>99.99</v>
      </c>
    </row>
    <row r="376">
      <c r="A376" s="6">
        <v>601700</v>
      </c>
      <c r="B376" s="6" t="s">
        <v>415</v>
      </c>
      <c r="C376" s="6" t="s">
        <v>349</v>
      </c>
      <c r="D376" s="6" t="s">
        <v>416</v>
      </c>
      <c r="E376" s="6">
        <v>112</v>
      </c>
      <c r="F376" s="6">
        <v>64</v>
      </c>
      <c r="G376" s="7">
        <v>142880</v>
      </c>
      <c r="H376" s="7">
        <v>156299</v>
      </c>
      <c r="I376" s="7">
        <v>0</v>
      </c>
      <c r="J376" s="8">
        <v>0</v>
      </c>
      <c r="K376" s="8">
        <v>0</v>
      </c>
      <c r="L376" s="7">
        <v>168306</v>
      </c>
      <c r="M376" s="7">
        <v>181058</v>
      </c>
      <c r="N376" s="7">
        <v>0</v>
      </c>
      <c r="O376" s="8">
        <v>0</v>
      </c>
      <c r="P376" s="8">
        <v>0</v>
      </c>
      <c r="Q376" s="7">
        <v>230755467</v>
      </c>
      <c r="R376" s="7">
        <v>4422825065</v>
      </c>
      <c r="S376" s="7">
        <v>3879</v>
      </c>
      <c r="T376" s="8">
        <v>0</v>
      </c>
      <c r="U376" s="8">
        <v>0</v>
      </c>
    </row>
    <row r="377">
      <c r="A377" s="6">
        <v>606702</v>
      </c>
      <c r="B377" s="6" t="s">
        <v>417</v>
      </c>
      <c r="C377" s="6" t="s">
        <v>349</v>
      </c>
      <c r="D377" s="6" t="s">
        <v>418</v>
      </c>
      <c r="E377" s="6">
        <v>112</v>
      </c>
      <c r="F377" s="6">
        <v>112</v>
      </c>
      <c r="G377" s="7">
        <v>142880</v>
      </c>
      <c r="H377" s="7">
        <v>97081</v>
      </c>
      <c r="I377" s="7">
        <v>8171</v>
      </c>
      <c r="J377" s="8">
        <v>5.72</v>
      </c>
      <c r="K377" s="8">
        <v>8.42</v>
      </c>
      <c r="L377" s="7">
        <v>168306</v>
      </c>
      <c r="M377" s="7">
        <v>110868</v>
      </c>
      <c r="N377" s="7">
        <v>15622</v>
      </c>
      <c r="O377" s="8">
        <v>9.2799999999999994</v>
      </c>
      <c r="P377" s="8">
        <v>14.09</v>
      </c>
      <c r="Q377" s="7">
        <v>230755467</v>
      </c>
      <c r="R377" s="7">
        <v>179873083</v>
      </c>
      <c r="S377" s="7">
        <v>91295006</v>
      </c>
      <c r="T377" s="8">
        <v>39.56</v>
      </c>
      <c r="U377" s="8">
        <v>50.76</v>
      </c>
    </row>
    <row r="378">
      <c r="A378" s="6">
        <v>606703</v>
      </c>
      <c r="B378" s="6" t="s">
        <v>403</v>
      </c>
      <c r="C378" s="6" t="s">
        <v>349</v>
      </c>
      <c r="D378" s="6" t="s">
        <v>404</v>
      </c>
      <c r="E378" s="6">
        <v>112</v>
      </c>
      <c r="F378" s="6">
        <v>112</v>
      </c>
      <c r="G378" s="7">
        <v>142880</v>
      </c>
      <c r="H378" s="7">
        <v>110710</v>
      </c>
      <c r="I378" s="7">
        <v>45334</v>
      </c>
      <c r="J378" s="8">
        <v>31.73</v>
      </c>
      <c r="K378" s="8">
        <v>40.950000000000003</v>
      </c>
      <c r="L378" s="7">
        <v>168306</v>
      </c>
      <c r="M378" s="7">
        <v>109370</v>
      </c>
      <c r="N378" s="7">
        <v>44470</v>
      </c>
      <c r="O378" s="8">
        <v>26.42</v>
      </c>
      <c r="P378" s="8">
        <v>40.659999999999997</v>
      </c>
      <c r="Q378" s="7">
        <v>230755467</v>
      </c>
      <c r="R378" s="7">
        <v>68660157</v>
      </c>
      <c r="S378" s="7">
        <v>31803200</v>
      </c>
      <c r="T378" s="8">
        <v>13.78</v>
      </c>
      <c r="U378" s="8">
        <v>46.32</v>
      </c>
    </row>
    <row r="379">
      <c r="A379" s="6">
        <v>606712</v>
      </c>
      <c r="B379" s="6" t="s">
        <v>419</v>
      </c>
      <c r="C379" s="6" t="s">
        <v>349</v>
      </c>
      <c r="D379" s="6" t="s">
        <v>420</v>
      </c>
      <c r="E379" s="6">
        <v>112</v>
      </c>
      <c r="F379" s="6">
        <v>112</v>
      </c>
      <c r="G379" s="7">
        <v>142880</v>
      </c>
      <c r="H379" s="7">
        <v>89375</v>
      </c>
      <c r="I379" s="7">
        <v>89375</v>
      </c>
      <c r="J379" s="8">
        <v>62.55</v>
      </c>
      <c r="K379" s="8">
        <v>100</v>
      </c>
      <c r="L379" s="7">
        <v>168306</v>
      </c>
      <c r="M379" s="7">
        <v>109170</v>
      </c>
      <c r="N379" s="7">
        <v>108214</v>
      </c>
      <c r="O379" s="8">
        <v>64.3</v>
      </c>
      <c r="P379" s="8">
        <v>99.12</v>
      </c>
      <c r="Q379" s="7">
        <v>230755467</v>
      </c>
      <c r="R379" s="7">
        <v>108482996</v>
      </c>
      <c r="S379" s="7">
        <v>107653382</v>
      </c>
      <c r="T379" s="8">
        <v>46.65</v>
      </c>
      <c r="U379" s="8">
        <v>99.24</v>
      </c>
    </row>
    <row r="380">
      <c r="A380" s="6">
        <v>606702</v>
      </c>
      <c r="B380" s="6" t="s">
        <v>417</v>
      </c>
      <c r="C380" s="6" t="s">
        <v>349</v>
      </c>
      <c r="D380" s="6" t="s">
        <v>418</v>
      </c>
      <c r="E380" s="6">
        <v>112</v>
      </c>
      <c r="F380" s="6">
        <v>112</v>
      </c>
      <c r="G380" s="7">
        <v>169571</v>
      </c>
      <c r="H380" s="7">
        <v>97081</v>
      </c>
      <c r="I380" s="7">
        <v>51916</v>
      </c>
      <c r="J380" s="8">
        <v>30.62</v>
      </c>
      <c r="K380" s="8">
        <v>53.48</v>
      </c>
      <c r="L380" s="7">
        <v>165825</v>
      </c>
      <c r="M380" s="7">
        <v>110868</v>
      </c>
      <c r="N380" s="7">
        <v>49587</v>
      </c>
      <c r="O380" s="8">
        <v>29.9</v>
      </c>
      <c r="P380" s="8">
        <v>44.73</v>
      </c>
      <c r="Q380" s="7">
        <v>83526036</v>
      </c>
      <c r="R380" s="7">
        <v>179873083</v>
      </c>
      <c r="S380" s="7">
        <v>24250877</v>
      </c>
      <c r="T380" s="8">
        <v>29.03</v>
      </c>
      <c r="U380" s="8">
        <v>13.48</v>
      </c>
    </row>
    <row r="381">
      <c r="A381" s="6">
        <v>606703</v>
      </c>
      <c r="B381" s="6" t="s">
        <v>403</v>
      </c>
      <c r="C381" s="6" t="s">
        <v>349</v>
      </c>
      <c r="D381" s="6" t="s">
        <v>404</v>
      </c>
      <c r="E381" s="6">
        <v>112</v>
      </c>
      <c r="F381" s="6">
        <v>112</v>
      </c>
      <c r="G381" s="7">
        <v>169571</v>
      </c>
      <c r="H381" s="7">
        <v>110710</v>
      </c>
      <c r="I381" s="7">
        <v>65376</v>
      </c>
      <c r="J381" s="8">
        <v>38.549999999999997</v>
      </c>
      <c r="K381" s="8">
        <v>59.05</v>
      </c>
      <c r="L381" s="7">
        <v>165825</v>
      </c>
      <c r="M381" s="7">
        <v>109370</v>
      </c>
      <c r="N381" s="7">
        <v>64842</v>
      </c>
      <c r="O381" s="8">
        <v>39.1</v>
      </c>
      <c r="P381" s="8">
        <v>59.29</v>
      </c>
      <c r="Q381" s="7">
        <v>83526036</v>
      </c>
      <c r="R381" s="7">
        <v>68660157</v>
      </c>
      <c r="S381" s="7">
        <v>36819946</v>
      </c>
      <c r="T381" s="8">
        <v>44.08</v>
      </c>
      <c r="U381" s="8">
        <v>53.63</v>
      </c>
    </row>
    <row r="382">
      <c r="A382" s="6">
        <v>606704</v>
      </c>
      <c r="B382" s="6" t="s">
        <v>395</v>
      </c>
      <c r="C382" s="6" t="s">
        <v>349</v>
      </c>
      <c r="D382" s="6" t="s">
        <v>396</v>
      </c>
      <c r="E382" s="6">
        <v>112</v>
      </c>
      <c r="F382" s="6">
        <v>112</v>
      </c>
      <c r="G382" s="7">
        <v>169571</v>
      </c>
      <c r="H382" s="7">
        <v>121463</v>
      </c>
      <c r="I382" s="7">
        <v>44074</v>
      </c>
      <c r="J382" s="8">
        <v>25.99</v>
      </c>
      <c r="K382" s="8">
        <v>36.29</v>
      </c>
      <c r="L382" s="7">
        <v>165825</v>
      </c>
      <c r="M382" s="7">
        <v>119698</v>
      </c>
      <c r="N382" s="7">
        <v>42910</v>
      </c>
      <c r="O382" s="8">
        <v>25.88</v>
      </c>
      <c r="P382" s="8">
        <v>35.85</v>
      </c>
      <c r="Q382" s="7">
        <v>83526036</v>
      </c>
      <c r="R382" s="7">
        <v>65364427</v>
      </c>
      <c r="S382" s="7">
        <v>17973244</v>
      </c>
      <c r="T382" s="8">
        <v>21.52</v>
      </c>
      <c r="U382" s="8">
        <v>27.5</v>
      </c>
    </row>
    <row r="383">
      <c r="A383" s="6">
        <v>606707</v>
      </c>
      <c r="B383" s="6" t="s">
        <v>401</v>
      </c>
      <c r="C383" s="6" t="s">
        <v>349</v>
      </c>
      <c r="D383" s="6" t="s">
        <v>402</v>
      </c>
      <c r="E383" s="6">
        <v>112</v>
      </c>
      <c r="F383" s="6">
        <v>112</v>
      </c>
      <c r="G383" s="7">
        <v>169571</v>
      </c>
      <c r="H383" s="7">
        <v>115939</v>
      </c>
      <c r="I383" s="7">
        <v>8205</v>
      </c>
      <c r="J383" s="8">
        <v>4.84</v>
      </c>
      <c r="K383" s="8">
        <v>7.08</v>
      </c>
      <c r="L383" s="7">
        <v>165825</v>
      </c>
      <c r="M383" s="7">
        <v>113698</v>
      </c>
      <c r="N383" s="7">
        <v>8486</v>
      </c>
      <c r="O383" s="8">
        <v>5.12</v>
      </c>
      <c r="P383" s="8">
        <v>7.46</v>
      </c>
      <c r="Q383" s="7">
        <v>83526036</v>
      </c>
      <c r="R383" s="7">
        <v>65657583</v>
      </c>
      <c r="S383" s="7">
        <v>4481969</v>
      </c>
      <c r="T383" s="8">
        <v>5.37</v>
      </c>
      <c r="U383" s="8">
        <v>6.83</v>
      </c>
    </row>
    <row r="384">
      <c r="A384" s="6">
        <v>606708</v>
      </c>
      <c r="B384" s="6" t="s">
        <v>405</v>
      </c>
      <c r="C384" s="6" t="s">
        <v>349</v>
      </c>
      <c r="D384" s="6" t="s">
        <v>406</v>
      </c>
      <c r="E384" s="6">
        <v>112</v>
      </c>
      <c r="F384" s="6">
        <v>112</v>
      </c>
      <c r="G384" s="7">
        <v>162285</v>
      </c>
      <c r="H384" s="7">
        <v>135743</v>
      </c>
      <c r="I384" s="7">
        <v>64121</v>
      </c>
      <c r="J384" s="8">
        <v>39.51</v>
      </c>
      <c r="K384" s="8">
        <v>47.24</v>
      </c>
      <c r="L384" s="7">
        <v>183471</v>
      </c>
      <c r="M384" s="7">
        <v>133058</v>
      </c>
      <c r="N384" s="7">
        <v>63712</v>
      </c>
      <c r="O384" s="8">
        <v>34.729999999999997</v>
      </c>
      <c r="P384" s="8">
        <v>47.88</v>
      </c>
      <c r="Q384" s="7">
        <v>96744988</v>
      </c>
      <c r="R384" s="7">
        <v>115303785</v>
      </c>
      <c r="S384" s="7">
        <v>27160980</v>
      </c>
      <c r="T384" s="8">
        <v>28.07</v>
      </c>
      <c r="U384" s="8">
        <v>23.56</v>
      </c>
    </row>
    <row r="385">
      <c r="A385" s="6">
        <v>606709</v>
      </c>
      <c r="B385" s="6" t="s">
        <v>407</v>
      </c>
      <c r="C385" s="6" t="s">
        <v>349</v>
      </c>
      <c r="D385" s="6" t="s">
        <v>408</v>
      </c>
      <c r="E385" s="6">
        <v>112</v>
      </c>
      <c r="F385" s="6">
        <v>112</v>
      </c>
      <c r="G385" s="7">
        <v>162285</v>
      </c>
      <c r="H385" s="7">
        <v>133049</v>
      </c>
      <c r="I385" s="7">
        <v>0</v>
      </c>
      <c r="J385" s="8">
        <v>0</v>
      </c>
      <c r="K385" s="8">
        <v>0</v>
      </c>
      <c r="L385" s="7">
        <v>183471</v>
      </c>
      <c r="M385" s="7">
        <v>137826</v>
      </c>
      <c r="N385" s="7">
        <v>0</v>
      </c>
      <c r="O385" s="8">
        <v>0</v>
      </c>
      <c r="P385" s="8">
        <v>0</v>
      </c>
      <c r="Q385" s="7">
        <v>96744988</v>
      </c>
      <c r="R385" s="7">
        <v>58948771</v>
      </c>
      <c r="S385" s="7">
        <v>895781</v>
      </c>
      <c r="T385" s="8">
        <v>0.93</v>
      </c>
      <c r="U385" s="8">
        <v>1.52</v>
      </c>
    </row>
    <row r="386">
      <c r="A386" s="6">
        <v>606710</v>
      </c>
      <c r="B386" s="6" t="s">
        <v>409</v>
      </c>
      <c r="C386" s="6" t="s">
        <v>349</v>
      </c>
      <c r="D386" s="6" t="s">
        <v>410</v>
      </c>
      <c r="E386" s="6">
        <v>112</v>
      </c>
      <c r="F386" s="6">
        <v>112</v>
      </c>
      <c r="G386" s="7">
        <v>162285</v>
      </c>
      <c r="H386" s="7">
        <v>81262</v>
      </c>
      <c r="I386" s="7">
        <v>72748</v>
      </c>
      <c r="J386" s="8">
        <v>44.83</v>
      </c>
      <c r="K386" s="8">
        <v>89.52</v>
      </c>
      <c r="L386" s="7">
        <v>183471</v>
      </c>
      <c r="M386" s="7">
        <v>152642</v>
      </c>
      <c r="N386" s="7">
        <v>92061</v>
      </c>
      <c r="O386" s="8">
        <v>50.18</v>
      </c>
      <c r="P386" s="8">
        <v>60.31</v>
      </c>
      <c r="Q386" s="7">
        <v>96744988</v>
      </c>
      <c r="R386" s="7">
        <v>105988401</v>
      </c>
      <c r="S386" s="7">
        <v>57590127</v>
      </c>
      <c r="T386" s="8">
        <v>59.53</v>
      </c>
      <c r="U386" s="8">
        <v>54.34</v>
      </c>
    </row>
    <row r="387">
      <c r="A387" s="6">
        <v>606711</v>
      </c>
      <c r="B387" s="6" t="s">
        <v>411</v>
      </c>
      <c r="C387" s="6" t="s">
        <v>349</v>
      </c>
      <c r="D387" s="6" t="s">
        <v>412</v>
      </c>
      <c r="E387" s="6">
        <v>112</v>
      </c>
      <c r="F387" s="6">
        <v>112</v>
      </c>
      <c r="G387" s="7">
        <v>162285</v>
      </c>
      <c r="H387" s="7">
        <v>80564</v>
      </c>
      <c r="I387" s="7">
        <v>25416</v>
      </c>
      <c r="J387" s="8">
        <v>15.66</v>
      </c>
      <c r="K387" s="8">
        <v>31.55</v>
      </c>
      <c r="L387" s="7">
        <v>183471</v>
      </c>
      <c r="M387" s="7">
        <v>106501</v>
      </c>
      <c r="N387" s="7">
        <v>27698</v>
      </c>
      <c r="O387" s="8">
        <v>15.1</v>
      </c>
      <c r="P387" s="8">
        <v>26.01</v>
      </c>
      <c r="Q387" s="7">
        <v>96744988</v>
      </c>
      <c r="R387" s="7">
        <v>1425317236</v>
      </c>
      <c r="S387" s="7">
        <v>11098100</v>
      </c>
      <c r="T387" s="8">
        <v>11.47</v>
      </c>
      <c r="U387" s="8">
        <v>0.78</v>
      </c>
    </row>
    <row r="388">
      <c r="A388" s="6">
        <v>600300</v>
      </c>
      <c r="B388" s="6" t="s">
        <v>357</v>
      </c>
      <c r="C388" s="6" t="s">
        <v>349</v>
      </c>
      <c r="D388" s="6" t="s">
        <v>421</v>
      </c>
      <c r="E388" s="6">
        <v>112</v>
      </c>
      <c r="F388" s="6">
        <v>59</v>
      </c>
      <c r="G388" s="7">
        <v>101082</v>
      </c>
      <c r="H388" s="7">
        <v>179291</v>
      </c>
      <c r="I388" s="7">
        <v>0</v>
      </c>
      <c r="J388" s="8">
        <v>0</v>
      </c>
      <c r="K388" s="8">
        <v>0</v>
      </c>
      <c r="L388" s="7">
        <v>185647</v>
      </c>
      <c r="M388" s="7">
        <v>191208</v>
      </c>
      <c r="N388" s="7">
        <v>0</v>
      </c>
      <c r="O388" s="8">
        <v>0</v>
      </c>
      <c r="P388" s="8">
        <v>0</v>
      </c>
      <c r="Q388" s="7">
        <v>1571312939</v>
      </c>
      <c r="R388" s="7">
        <v>49496472367</v>
      </c>
      <c r="S388" s="7">
        <v>13</v>
      </c>
      <c r="T388" s="8">
        <v>0</v>
      </c>
      <c r="U388" s="8">
        <v>0</v>
      </c>
    </row>
    <row r="389">
      <c r="A389" s="6">
        <v>606702</v>
      </c>
      <c r="B389" s="6" t="s">
        <v>417</v>
      </c>
      <c r="C389" s="6" t="s">
        <v>349</v>
      </c>
      <c r="D389" s="6" t="s">
        <v>418</v>
      </c>
      <c r="E389" s="6">
        <v>112</v>
      </c>
      <c r="F389" s="6">
        <v>112</v>
      </c>
      <c r="G389" s="7">
        <v>101082</v>
      </c>
      <c r="H389" s="7">
        <v>97081</v>
      </c>
      <c r="I389" s="7">
        <v>36994</v>
      </c>
      <c r="J389" s="8">
        <v>36.6</v>
      </c>
      <c r="K389" s="8">
        <v>38.11</v>
      </c>
      <c r="L389" s="7">
        <v>185647</v>
      </c>
      <c r="M389" s="7">
        <v>110868</v>
      </c>
      <c r="N389" s="7">
        <v>45659</v>
      </c>
      <c r="O389" s="8">
        <v>24.59</v>
      </c>
      <c r="P389" s="8">
        <v>41.18</v>
      </c>
      <c r="Q389" s="7">
        <v>1571312939</v>
      </c>
      <c r="R389" s="7">
        <v>179873083</v>
      </c>
      <c r="S389" s="7">
        <v>64327199</v>
      </c>
      <c r="T389" s="8">
        <v>4.09</v>
      </c>
      <c r="U389" s="8">
        <v>35.76</v>
      </c>
    </row>
    <row r="390">
      <c r="A390" s="6">
        <v>606707</v>
      </c>
      <c r="B390" s="6" t="s">
        <v>401</v>
      </c>
      <c r="C390" s="6" t="s">
        <v>349</v>
      </c>
      <c r="D390" s="6" t="s">
        <v>402</v>
      </c>
      <c r="E390" s="6">
        <v>112</v>
      </c>
      <c r="F390" s="6">
        <v>112</v>
      </c>
      <c r="G390" s="7">
        <v>101082</v>
      </c>
      <c r="H390" s="7">
        <v>115939</v>
      </c>
      <c r="I390" s="7">
        <v>2</v>
      </c>
      <c r="J390" s="8">
        <v>0</v>
      </c>
      <c r="K390" s="8">
        <v>0</v>
      </c>
      <c r="L390" s="7">
        <v>185647</v>
      </c>
      <c r="M390" s="7">
        <v>113698</v>
      </c>
      <c r="N390" s="7">
        <v>0</v>
      </c>
      <c r="O390" s="8">
        <v>0</v>
      </c>
      <c r="P390" s="8">
        <v>0</v>
      </c>
      <c r="Q390" s="7">
        <v>1571312939</v>
      </c>
      <c r="R390" s="7">
        <v>65657583</v>
      </c>
      <c r="S390" s="7">
        <v>1044834</v>
      </c>
      <c r="T390" s="8">
        <v>7.0000000000000007E-2</v>
      </c>
      <c r="U390" s="8">
        <v>1.59</v>
      </c>
    </row>
    <row r="391">
      <c r="A391" s="6">
        <v>606708</v>
      </c>
      <c r="B391" s="6" t="s">
        <v>405</v>
      </c>
      <c r="C391" s="6" t="s">
        <v>349</v>
      </c>
      <c r="D391" s="6" t="s">
        <v>406</v>
      </c>
      <c r="E391" s="6">
        <v>112</v>
      </c>
      <c r="F391" s="6">
        <v>112</v>
      </c>
      <c r="G391" s="7">
        <v>101082</v>
      </c>
      <c r="H391" s="7">
        <v>135743</v>
      </c>
      <c r="I391" s="7">
        <v>1436</v>
      </c>
      <c r="J391" s="8">
        <v>1.42</v>
      </c>
      <c r="K391" s="8">
        <v>1.06</v>
      </c>
      <c r="L391" s="7">
        <v>185647</v>
      </c>
      <c r="M391" s="7">
        <v>133058</v>
      </c>
      <c r="N391" s="7">
        <v>1719</v>
      </c>
      <c r="O391" s="8">
        <v>0.93</v>
      </c>
      <c r="P391" s="8">
        <v>1.29</v>
      </c>
      <c r="Q391" s="7">
        <v>1571312939</v>
      </c>
      <c r="R391" s="7">
        <v>115303785</v>
      </c>
      <c r="S391" s="7">
        <v>44892630</v>
      </c>
      <c r="T391" s="8">
        <v>2.86</v>
      </c>
      <c r="U391" s="8">
        <v>38.93</v>
      </c>
    </row>
    <row r="392">
      <c r="A392" s="6">
        <v>606709</v>
      </c>
      <c r="B392" s="6" t="s">
        <v>407</v>
      </c>
      <c r="C392" s="6" t="s">
        <v>349</v>
      </c>
      <c r="D392" s="6" t="s">
        <v>408</v>
      </c>
      <c r="E392" s="6">
        <v>112</v>
      </c>
      <c r="F392" s="6">
        <v>112</v>
      </c>
      <c r="G392" s="7">
        <v>101082</v>
      </c>
      <c r="H392" s="7">
        <v>133049</v>
      </c>
      <c r="I392" s="7">
        <v>0</v>
      </c>
      <c r="J392" s="8">
        <v>0</v>
      </c>
      <c r="K392" s="8">
        <v>0</v>
      </c>
      <c r="L392" s="7">
        <v>185647</v>
      </c>
      <c r="M392" s="7">
        <v>137826</v>
      </c>
      <c r="N392" s="7">
        <v>0</v>
      </c>
      <c r="O392" s="8">
        <v>0</v>
      </c>
      <c r="P392" s="8">
        <v>0</v>
      </c>
      <c r="Q392" s="7">
        <v>1571312939</v>
      </c>
      <c r="R392" s="7">
        <v>58948771</v>
      </c>
      <c r="S392" s="7">
        <v>18248</v>
      </c>
      <c r="T392" s="8">
        <v>0</v>
      </c>
      <c r="U392" s="8">
        <v>0.03</v>
      </c>
    </row>
    <row r="393">
      <c r="A393" s="6">
        <v>606710</v>
      </c>
      <c r="B393" s="6" t="s">
        <v>409</v>
      </c>
      <c r="C393" s="6" t="s">
        <v>349</v>
      </c>
      <c r="D393" s="6" t="s">
        <v>410</v>
      </c>
      <c r="E393" s="6">
        <v>112</v>
      </c>
      <c r="F393" s="6">
        <v>112</v>
      </c>
      <c r="G393" s="7">
        <v>101082</v>
      </c>
      <c r="H393" s="7">
        <v>81262</v>
      </c>
      <c r="I393" s="7">
        <v>7507</v>
      </c>
      <c r="J393" s="8">
        <v>7.43</v>
      </c>
      <c r="K393" s="8">
        <v>9.24</v>
      </c>
      <c r="L393" s="7">
        <v>185647</v>
      </c>
      <c r="M393" s="7">
        <v>152642</v>
      </c>
      <c r="N393" s="7">
        <v>59499</v>
      </c>
      <c r="O393" s="8">
        <v>32.049999999999997</v>
      </c>
      <c r="P393" s="8">
        <v>38.979999999999997</v>
      </c>
      <c r="Q393" s="7">
        <v>1571312939</v>
      </c>
      <c r="R393" s="7">
        <v>105988401</v>
      </c>
      <c r="S393" s="7">
        <v>47029180</v>
      </c>
      <c r="T393" s="8">
        <v>2.99</v>
      </c>
      <c r="U393" s="8">
        <v>44.37</v>
      </c>
    </row>
    <row r="394">
      <c r="A394" s="6">
        <v>606711</v>
      </c>
      <c r="B394" s="6" t="s">
        <v>411</v>
      </c>
      <c r="C394" s="6" t="s">
        <v>349</v>
      </c>
      <c r="D394" s="6" t="s">
        <v>412</v>
      </c>
      <c r="E394" s="6">
        <v>112</v>
      </c>
      <c r="F394" s="6">
        <v>112</v>
      </c>
      <c r="G394" s="7">
        <v>101082</v>
      </c>
      <c r="H394" s="7">
        <v>80564</v>
      </c>
      <c r="I394" s="7">
        <v>55143</v>
      </c>
      <c r="J394" s="8">
        <v>54.55</v>
      </c>
      <c r="K394" s="8">
        <v>68.45</v>
      </c>
      <c r="L394" s="7">
        <v>185647</v>
      </c>
      <c r="M394" s="7">
        <v>106501</v>
      </c>
      <c r="N394" s="7">
        <v>78770</v>
      </c>
      <c r="O394" s="8">
        <v>42.43</v>
      </c>
      <c r="P394" s="8">
        <v>73.959999999999994</v>
      </c>
      <c r="Q394" s="7">
        <v>1571312939</v>
      </c>
      <c r="R394" s="7">
        <v>1425317236</v>
      </c>
      <c r="S394" s="7">
        <v>1413375906</v>
      </c>
      <c r="T394" s="8">
        <v>89.95</v>
      </c>
      <c r="U394" s="8">
        <v>99.16</v>
      </c>
    </row>
    <row r="395">
      <c r="A395" s="6">
        <v>607704</v>
      </c>
      <c r="B395" s="6" t="s">
        <v>422</v>
      </c>
      <c r="C395" s="6" t="s">
        <v>349</v>
      </c>
      <c r="D395" s="6" t="s">
        <v>423</v>
      </c>
      <c r="E395" s="6">
        <v>112</v>
      </c>
      <c r="F395" s="6">
        <v>129</v>
      </c>
      <c r="G395" s="7">
        <v>101082</v>
      </c>
      <c r="H395" s="7">
        <v>147865</v>
      </c>
      <c r="I395" s="7">
        <v>0</v>
      </c>
      <c r="J395" s="8">
        <v>0</v>
      </c>
      <c r="K395" s="8">
        <v>0</v>
      </c>
      <c r="L395" s="7">
        <v>185647</v>
      </c>
      <c r="M395" s="7">
        <v>163823</v>
      </c>
      <c r="N395" s="7">
        <v>0</v>
      </c>
      <c r="O395" s="8">
        <v>0</v>
      </c>
      <c r="P395" s="8">
        <v>0</v>
      </c>
      <c r="Q395" s="7">
        <v>1571312939</v>
      </c>
      <c r="R395" s="7">
        <v>2540194254</v>
      </c>
      <c r="S395" s="7">
        <v>624929</v>
      </c>
      <c r="T395" s="8">
        <v>0.04</v>
      </c>
      <c r="U395" s="8">
        <v>0.02</v>
      </c>
    </row>
    <row r="396">
      <c r="A396" s="6">
        <v>606101</v>
      </c>
      <c r="B396" s="6" t="s">
        <v>424</v>
      </c>
      <c r="C396" s="6" t="s">
        <v>349</v>
      </c>
      <c r="D396" s="6" t="s">
        <v>425</v>
      </c>
      <c r="E396" s="6">
        <v>108</v>
      </c>
      <c r="F396" s="6">
        <v>108</v>
      </c>
      <c r="G396" s="7">
        <v>135702</v>
      </c>
      <c r="H396" s="7">
        <v>82333</v>
      </c>
      <c r="I396" s="7">
        <v>1540</v>
      </c>
      <c r="J396" s="8">
        <v>1.1299999999999999</v>
      </c>
      <c r="K396" s="8">
        <v>1.87</v>
      </c>
      <c r="L396" s="7">
        <v>186452</v>
      </c>
      <c r="M396" s="7">
        <v>124136</v>
      </c>
      <c r="N396" s="7">
        <v>8762</v>
      </c>
      <c r="O396" s="8">
        <v>4.7</v>
      </c>
      <c r="P396" s="8">
        <v>7.06</v>
      </c>
      <c r="Q396" s="7">
        <v>3504655245</v>
      </c>
      <c r="R396" s="7">
        <v>356650104</v>
      </c>
      <c r="S396" s="7">
        <v>258971741</v>
      </c>
      <c r="T396" s="8">
        <v>7.39</v>
      </c>
      <c r="U396" s="8">
        <v>72.61</v>
      </c>
    </row>
    <row r="397">
      <c r="A397" s="6">
        <v>606102</v>
      </c>
      <c r="B397" s="6" t="s">
        <v>426</v>
      </c>
      <c r="C397" s="6" t="s">
        <v>349</v>
      </c>
      <c r="D397" s="6" t="s">
        <v>427</v>
      </c>
      <c r="E397" s="6">
        <v>108</v>
      </c>
      <c r="F397" s="6">
        <v>108</v>
      </c>
      <c r="G397" s="7">
        <v>135702</v>
      </c>
      <c r="H397" s="7">
        <v>59767</v>
      </c>
      <c r="I397" s="7">
        <v>27863</v>
      </c>
      <c r="J397" s="8">
        <v>20.53</v>
      </c>
      <c r="K397" s="8">
        <v>46.62</v>
      </c>
      <c r="L397" s="7">
        <v>186452</v>
      </c>
      <c r="M397" s="7">
        <v>112465</v>
      </c>
      <c r="N397" s="7">
        <v>65859</v>
      </c>
      <c r="O397" s="8">
        <v>35.32</v>
      </c>
      <c r="P397" s="8">
        <v>58.56</v>
      </c>
      <c r="Q397" s="7">
        <v>3504655245</v>
      </c>
      <c r="R397" s="7">
        <v>194174791</v>
      </c>
      <c r="S397" s="7">
        <v>152180718</v>
      </c>
      <c r="T397" s="8">
        <v>4.34</v>
      </c>
      <c r="U397" s="8">
        <v>78.37</v>
      </c>
    </row>
    <row r="398">
      <c r="A398" s="6">
        <v>606103</v>
      </c>
      <c r="B398" s="6" t="s">
        <v>372</v>
      </c>
      <c r="C398" s="6" t="s">
        <v>349</v>
      </c>
      <c r="D398" s="6" t="s">
        <v>373</v>
      </c>
      <c r="E398" s="6">
        <v>108</v>
      </c>
      <c r="F398" s="6">
        <v>108</v>
      </c>
      <c r="G398" s="7">
        <v>135702</v>
      </c>
      <c r="H398" s="7">
        <v>106299</v>
      </c>
      <c r="I398" s="7">
        <v>106299</v>
      </c>
      <c r="J398" s="8">
        <v>78.33</v>
      </c>
      <c r="K398" s="8">
        <v>100</v>
      </c>
      <c r="L398" s="7">
        <v>186452</v>
      </c>
      <c r="M398" s="7">
        <v>111831</v>
      </c>
      <c r="N398" s="7">
        <v>111831</v>
      </c>
      <c r="O398" s="8">
        <v>59.98</v>
      </c>
      <c r="P398" s="8">
        <v>100</v>
      </c>
      <c r="Q398" s="7">
        <v>3504655245</v>
      </c>
      <c r="R398" s="7">
        <v>3093287228</v>
      </c>
      <c r="S398" s="7">
        <v>3093247495</v>
      </c>
      <c r="T398" s="8">
        <v>88.26</v>
      </c>
      <c r="U398" s="8">
        <v>100</v>
      </c>
    </row>
    <row r="399">
      <c r="A399" s="6">
        <v>610100</v>
      </c>
      <c r="B399" s="6" t="s">
        <v>368</v>
      </c>
      <c r="C399" s="6" t="s">
        <v>349</v>
      </c>
      <c r="D399" s="6" t="s">
        <v>369</v>
      </c>
      <c r="E399" s="6">
        <v>108</v>
      </c>
      <c r="F399" s="6">
        <v>154</v>
      </c>
      <c r="G399" s="7">
        <v>135702</v>
      </c>
      <c r="H399" s="7">
        <v>139149</v>
      </c>
      <c r="I399" s="7">
        <v>0</v>
      </c>
      <c r="J399" s="8">
        <v>0</v>
      </c>
      <c r="K399" s="8">
        <v>0</v>
      </c>
      <c r="L399" s="7">
        <v>186452</v>
      </c>
      <c r="M399" s="7">
        <v>166892</v>
      </c>
      <c r="N399" s="7">
        <v>0</v>
      </c>
      <c r="O399" s="8">
        <v>0</v>
      </c>
      <c r="P399" s="8">
        <v>0</v>
      </c>
      <c r="Q399" s="7">
        <v>3504655245</v>
      </c>
      <c r="R399" s="7">
        <v>3194675439</v>
      </c>
      <c r="S399" s="7">
        <v>255291</v>
      </c>
      <c r="T399" s="8">
        <v>0.01</v>
      </c>
      <c r="U399" s="8">
        <v>0.01</v>
      </c>
    </row>
    <row r="400">
      <c r="A400" s="6">
        <v>606101</v>
      </c>
      <c r="B400" s="6" t="s">
        <v>424</v>
      </c>
      <c r="C400" s="6" t="s">
        <v>349</v>
      </c>
      <c r="D400" s="6" t="s">
        <v>425</v>
      </c>
      <c r="E400" s="6">
        <v>108</v>
      </c>
      <c r="F400" s="6">
        <v>108</v>
      </c>
      <c r="G400" s="7">
        <v>112697</v>
      </c>
      <c r="H400" s="7">
        <v>82333</v>
      </c>
      <c r="I400" s="7">
        <v>80793</v>
      </c>
      <c r="J400" s="8">
        <v>71.69</v>
      </c>
      <c r="K400" s="8">
        <v>98.13</v>
      </c>
      <c r="L400" s="7">
        <v>161980</v>
      </c>
      <c r="M400" s="7">
        <v>124136</v>
      </c>
      <c r="N400" s="7">
        <v>115374</v>
      </c>
      <c r="O400" s="8">
        <v>71.23</v>
      </c>
      <c r="P400" s="8">
        <v>92.94</v>
      </c>
      <c r="Q400" s="7">
        <v>139678898</v>
      </c>
      <c r="R400" s="7">
        <v>356650104</v>
      </c>
      <c r="S400" s="7">
        <v>97678362</v>
      </c>
      <c r="T400" s="8">
        <v>69.930000000000007</v>
      </c>
      <c r="U400" s="8">
        <v>27.39</v>
      </c>
    </row>
    <row r="401">
      <c r="A401" s="6">
        <v>606102</v>
      </c>
      <c r="B401" s="6" t="s">
        <v>426</v>
      </c>
      <c r="C401" s="6" t="s">
        <v>349</v>
      </c>
      <c r="D401" s="6" t="s">
        <v>427</v>
      </c>
      <c r="E401" s="6">
        <v>108</v>
      </c>
      <c r="F401" s="6">
        <v>108</v>
      </c>
      <c r="G401" s="7">
        <v>112697</v>
      </c>
      <c r="H401" s="7">
        <v>59767</v>
      </c>
      <c r="I401" s="7">
        <v>31904</v>
      </c>
      <c r="J401" s="8">
        <v>28.31</v>
      </c>
      <c r="K401" s="8">
        <v>53.38</v>
      </c>
      <c r="L401" s="7">
        <v>161980</v>
      </c>
      <c r="M401" s="7">
        <v>112465</v>
      </c>
      <c r="N401" s="7">
        <v>46606</v>
      </c>
      <c r="O401" s="8">
        <v>28.77</v>
      </c>
      <c r="P401" s="8">
        <v>41.44</v>
      </c>
      <c r="Q401" s="7">
        <v>139678898</v>
      </c>
      <c r="R401" s="7">
        <v>194174791</v>
      </c>
      <c r="S401" s="7">
        <v>41994073</v>
      </c>
      <c r="T401" s="8">
        <v>30.06</v>
      </c>
      <c r="U401" s="8">
        <v>21.63</v>
      </c>
    </row>
    <row r="402">
      <c r="A402" s="6">
        <v>606701</v>
      </c>
      <c r="B402" s="6" t="s">
        <v>413</v>
      </c>
      <c r="C402" s="6" t="s">
        <v>349</v>
      </c>
      <c r="D402" s="6" t="s">
        <v>414</v>
      </c>
      <c r="E402" s="6">
        <v>108</v>
      </c>
      <c r="F402" s="6">
        <v>111</v>
      </c>
      <c r="G402" s="7">
        <v>112697</v>
      </c>
      <c r="H402" s="7">
        <v>106738</v>
      </c>
      <c r="I402" s="7">
        <v>0</v>
      </c>
      <c r="J402" s="8">
        <v>0</v>
      </c>
      <c r="K402" s="8">
        <v>0</v>
      </c>
      <c r="L402" s="7">
        <v>161980</v>
      </c>
      <c r="M402" s="7">
        <v>105079</v>
      </c>
      <c r="N402" s="7">
        <v>0</v>
      </c>
      <c r="O402" s="8">
        <v>0</v>
      </c>
      <c r="P402" s="8">
        <v>0</v>
      </c>
      <c r="Q402" s="7">
        <v>139678898</v>
      </c>
      <c r="R402" s="7">
        <v>48672072</v>
      </c>
      <c r="S402" s="7">
        <v>5463</v>
      </c>
      <c r="T402" s="8">
        <v>0</v>
      </c>
      <c r="U402" s="8">
        <v>0.01</v>
      </c>
    </row>
    <row r="403">
      <c r="A403" s="6">
        <v>606706</v>
      </c>
      <c r="B403" s="6" t="s">
        <v>399</v>
      </c>
      <c r="C403" s="6" t="s">
        <v>349</v>
      </c>
      <c r="D403" s="6" t="s">
        <v>400</v>
      </c>
      <c r="E403" s="6">
        <v>108</v>
      </c>
      <c r="F403" s="6">
        <v>112</v>
      </c>
      <c r="G403" s="7">
        <v>112697</v>
      </c>
      <c r="H403" s="7">
        <v>105693</v>
      </c>
      <c r="I403" s="7">
        <v>0</v>
      </c>
      <c r="J403" s="8">
        <v>0</v>
      </c>
      <c r="K403" s="8">
        <v>0</v>
      </c>
      <c r="L403" s="7">
        <v>161980</v>
      </c>
      <c r="M403" s="7">
        <v>116635</v>
      </c>
      <c r="N403" s="7">
        <v>0</v>
      </c>
      <c r="O403" s="8">
        <v>0</v>
      </c>
      <c r="P403" s="8">
        <v>0</v>
      </c>
      <c r="Q403" s="7">
        <v>139678898</v>
      </c>
      <c r="R403" s="7">
        <v>95355896</v>
      </c>
      <c r="S403" s="7">
        <v>1000</v>
      </c>
      <c r="T403" s="8">
        <v>0</v>
      </c>
      <c r="U403" s="8">
        <v>0</v>
      </c>
    </row>
    <row r="404">
      <c r="A404" s="6">
        <v>600300</v>
      </c>
      <c r="B404" s="6" t="s">
        <v>357</v>
      </c>
      <c r="C404" s="6" t="s">
        <v>349</v>
      </c>
      <c r="D404" s="6" t="s">
        <v>421</v>
      </c>
      <c r="E404" s="6">
        <v>64</v>
      </c>
      <c r="F404" s="6">
        <v>59</v>
      </c>
      <c r="G404" s="7">
        <v>156299</v>
      </c>
      <c r="H404" s="7">
        <v>179291</v>
      </c>
      <c r="I404" s="7">
        <v>0</v>
      </c>
      <c r="J404" s="8">
        <v>0</v>
      </c>
      <c r="K404" s="8">
        <v>0</v>
      </c>
      <c r="L404" s="7">
        <v>182014</v>
      </c>
      <c r="M404" s="7">
        <v>191208</v>
      </c>
      <c r="N404" s="7">
        <v>0</v>
      </c>
      <c r="O404" s="8">
        <v>0</v>
      </c>
      <c r="P404" s="8">
        <v>0</v>
      </c>
      <c r="Q404" s="7">
        <v>4427337486</v>
      </c>
      <c r="R404" s="7">
        <v>49496472367</v>
      </c>
      <c r="S404" s="7">
        <v>3455415</v>
      </c>
      <c r="T404" s="8">
        <v>0.08</v>
      </c>
      <c r="U404" s="8">
        <v>0.01</v>
      </c>
    </row>
    <row r="405">
      <c r="A405" s="6">
        <v>601700</v>
      </c>
      <c r="B405" s="6" t="s">
        <v>415</v>
      </c>
      <c r="C405" s="6" t="s">
        <v>349</v>
      </c>
      <c r="D405" s="6" t="s">
        <v>416</v>
      </c>
      <c r="E405" s="6">
        <v>64</v>
      </c>
      <c r="F405" s="6">
        <v>64</v>
      </c>
      <c r="G405" s="7">
        <v>156299</v>
      </c>
      <c r="H405" s="7">
        <v>156299</v>
      </c>
      <c r="I405" s="7">
        <v>156299</v>
      </c>
      <c r="J405" s="8">
        <v>100</v>
      </c>
      <c r="K405" s="8">
        <v>100</v>
      </c>
      <c r="L405" s="7">
        <v>182014</v>
      </c>
      <c r="M405" s="7">
        <v>181058</v>
      </c>
      <c r="N405" s="7">
        <v>181058</v>
      </c>
      <c r="O405" s="8">
        <v>99.47</v>
      </c>
      <c r="P405" s="8">
        <v>100</v>
      </c>
      <c r="Q405" s="7">
        <v>4427337486</v>
      </c>
      <c r="R405" s="7">
        <v>4422825065</v>
      </c>
      <c r="S405" s="7">
        <v>4422799661</v>
      </c>
      <c r="T405" s="8">
        <v>99.9</v>
      </c>
      <c r="U405" s="8">
        <v>100</v>
      </c>
    </row>
    <row r="406">
      <c r="A406" s="6">
        <v>606711</v>
      </c>
      <c r="B406" s="6" t="s">
        <v>411</v>
      </c>
      <c r="C406" s="6" t="s">
        <v>349</v>
      </c>
      <c r="D406" s="6" t="s">
        <v>412</v>
      </c>
      <c r="E406" s="6">
        <v>64</v>
      </c>
      <c r="F406" s="6">
        <v>112</v>
      </c>
      <c r="G406" s="7">
        <v>156299</v>
      </c>
      <c r="H406" s="7">
        <v>80564</v>
      </c>
      <c r="I406" s="7">
        <v>0</v>
      </c>
      <c r="J406" s="8">
        <v>0</v>
      </c>
      <c r="K406" s="8">
        <v>0</v>
      </c>
      <c r="L406" s="7">
        <v>182014</v>
      </c>
      <c r="M406" s="7">
        <v>106501</v>
      </c>
      <c r="N406" s="7">
        <v>0</v>
      </c>
      <c r="O406" s="8">
        <v>0</v>
      </c>
      <c r="P406" s="8">
        <v>0</v>
      </c>
      <c r="Q406" s="7">
        <v>4427337486</v>
      </c>
      <c r="R406" s="7">
        <v>1425317236</v>
      </c>
      <c r="S406" s="7">
        <v>252796</v>
      </c>
      <c r="T406" s="8">
        <v>0.01</v>
      </c>
      <c r="U406" s="8">
        <v>0.02</v>
      </c>
    </row>
    <row r="407">
      <c r="A407" s="6">
        <v>606712</v>
      </c>
      <c r="B407" s="6" t="s">
        <v>419</v>
      </c>
      <c r="C407" s="6" t="s">
        <v>349</v>
      </c>
      <c r="D407" s="6" t="s">
        <v>420</v>
      </c>
      <c r="E407" s="6">
        <v>64</v>
      </c>
      <c r="F407" s="6">
        <v>112</v>
      </c>
      <c r="G407" s="7">
        <v>156299</v>
      </c>
      <c r="H407" s="7">
        <v>89375</v>
      </c>
      <c r="I407" s="7">
        <v>0</v>
      </c>
      <c r="J407" s="8">
        <v>0</v>
      </c>
      <c r="K407" s="8">
        <v>0</v>
      </c>
      <c r="L407" s="7">
        <v>182014</v>
      </c>
      <c r="M407" s="7">
        <v>109170</v>
      </c>
      <c r="N407" s="7">
        <v>956</v>
      </c>
      <c r="O407" s="8">
        <v>0.53</v>
      </c>
      <c r="P407" s="8">
        <v>0.88</v>
      </c>
      <c r="Q407" s="7">
        <v>4427337486</v>
      </c>
      <c r="R407" s="7">
        <v>108482996</v>
      </c>
      <c r="S407" s="7">
        <v>829614</v>
      </c>
      <c r="T407" s="8">
        <v>0.02</v>
      </c>
      <c r="U407" s="8">
        <v>0.76</v>
      </c>
    </row>
    <row r="408">
      <c r="A408" s="6">
        <v>600300</v>
      </c>
      <c r="B408" s="6" t="s">
        <v>357</v>
      </c>
      <c r="C408" s="6" t="s">
        <v>349</v>
      </c>
      <c r="D408" s="6" t="s">
        <v>421</v>
      </c>
      <c r="E408" s="6">
        <v>59</v>
      </c>
      <c r="F408" s="6">
        <v>59</v>
      </c>
      <c r="G408" s="7">
        <v>179291</v>
      </c>
      <c r="H408" s="7">
        <v>179291</v>
      </c>
      <c r="I408" s="7">
        <v>179291</v>
      </c>
      <c r="J408" s="8">
        <v>100</v>
      </c>
      <c r="K408" s="8">
        <v>100</v>
      </c>
      <c r="L408" s="7">
        <v>191208</v>
      </c>
      <c r="M408" s="7">
        <v>191208</v>
      </c>
      <c r="N408" s="7">
        <v>191208</v>
      </c>
      <c r="O408" s="8">
        <v>100</v>
      </c>
      <c r="P408" s="8">
        <v>100</v>
      </c>
      <c r="Q408" s="7">
        <v>49493032571</v>
      </c>
      <c r="R408" s="7">
        <v>49496472367</v>
      </c>
      <c r="S408" s="7">
        <v>49493010478</v>
      </c>
      <c r="T408" s="8">
        <v>100</v>
      </c>
      <c r="U408" s="8">
        <v>99.99</v>
      </c>
    </row>
    <row r="409">
      <c r="A409" s="6">
        <v>601700</v>
      </c>
      <c r="B409" s="6" t="s">
        <v>415</v>
      </c>
      <c r="C409" s="6" t="s">
        <v>349</v>
      </c>
      <c r="D409" s="6" t="s">
        <v>416</v>
      </c>
      <c r="E409" s="6">
        <v>59</v>
      </c>
      <c r="F409" s="6">
        <v>64</v>
      </c>
      <c r="G409" s="7">
        <v>179291</v>
      </c>
      <c r="H409" s="7">
        <v>156299</v>
      </c>
      <c r="I409" s="7">
        <v>0</v>
      </c>
      <c r="J409" s="8">
        <v>0</v>
      </c>
      <c r="K409" s="8">
        <v>0</v>
      </c>
      <c r="L409" s="7">
        <v>191208</v>
      </c>
      <c r="M409" s="7">
        <v>181058</v>
      </c>
      <c r="N409" s="7">
        <v>0</v>
      </c>
      <c r="O409" s="8">
        <v>0</v>
      </c>
      <c r="P409" s="8">
        <v>0</v>
      </c>
      <c r="Q409" s="7">
        <v>49493032571</v>
      </c>
      <c r="R409" s="7">
        <v>4422825065</v>
      </c>
      <c r="S409" s="7">
        <v>21525</v>
      </c>
      <c r="T409" s="8">
        <v>0</v>
      </c>
      <c r="U409" s="8">
        <v>0</v>
      </c>
    </row>
    <row r="410">
      <c r="A410" s="6">
        <v>604702</v>
      </c>
      <c r="B410" s="6" t="s">
        <v>428</v>
      </c>
      <c r="C410" s="6" t="s">
        <v>349</v>
      </c>
      <c r="D410" s="6" t="s">
        <v>429</v>
      </c>
      <c r="E410" s="6">
        <v>59</v>
      </c>
      <c r="F410" s="6">
        <v>103</v>
      </c>
      <c r="G410" s="7">
        <v>179291</v>
      </c>
      <c r="H410" s="7">
        <v>124858</v>
      </c>
      <c r="I410" s="7">
        <v>0</v>
      </c>
      <c r="J410" s="8">
        <v>0</v>
      </c>
      <c r="K410" s="8">
        <v>0</v>
      </c>
      <c r="L410" s="7">
        <v>191208</v>
      </c>
      <c r="M410" s="7">
        <v>151176</v>
      </c>
      <c r="N410" s="7">
        <v>0</v>
      </c>
      <c r="O410" s="8">
        <v>0</v>
      </c>
      <c r="P410" s="8">
        <v>0</v>
      </c>
      <c r="Q410" s="7">
        <v>49493032571</v>
      </c>
      <c r="R410" s="7">
        <v>1139880534</v>
      </c>
      <c r="S410" s="7">
        <v>246</v>
      </c>
      <c r="T410" s="8">
        <v>0</v>
      </c>
      <c r="U410" s="8">
        <v>0</v>
      </c>
    </row>
    <row r="411">
      <c r="A411" s="6">
        <v>607704</v>
      </c>
      <c r="B411" s="6" t="s">
        <v>422</v>
      </c>
      <c r="C411" s="6" t="s">
        <v>349</v>
      </c>
      <c r="D411" s="6" t="s">
        <v>423</v>
      </c>
      <c r="E411" s="6">
        <v>59</v>
      </c>
      <c r="F411" s="6">
        <v>129</v>
      </c>
      <c r="G411" s="7">
        <v>179291</v>
      </c>
      <c r="H411" s="7">
        <v>147865</v>
      </c>
      <c r="I411" s="7">
        <v>0</v>
      </c>
      <c r="J411" s="8">
        <v>0</v>
      </c>
      <c r="K411" s="8">
        <v>0</v>
      </c>
      <c r="L411" s="7">
        <v>191208</v>
      </c>
      <c r="M411" s="7">
        <v>163823</v>
      </c>
      <c r="N411" s="7">
        <v>0</v>
      </c>
      <c r="O411" s="8">
        <v>0</v>
      </c>
      <c r="P411" s="8">
        <v>0</v>
      </c>
      <c r="Q411" s="7">
        <v>49493032571</v>
      </c>
      <c r="R411" s="7">
        <v>2540194254</v>
      </c>
      <c r="S411" s="7">
        <v>322</v>
      </c>
      <c r="T411" s="8">
        <v>0</v>
      </c>
      <c r="U411" s="8">
        <v>0</v>
      </c>
    </row>
    <row r="412">
      <c r="A412" s="6">
        <v>607702</v>
      </c>
      <c r="B412" s="6" t="s">
        <v>431</v>
      </c>
      <c r="C412" s="6" t="s">
        <v>349</v>
      </c>
      <c r="D412" s="6" t="s">
        <v>432</v>
      </c>
      <c r="E412" s="6">
        <v>129</v>
      </c>
      <c r="F412" s="6">
        <v>129</v>
      </c>
      <c r="G412" s="7">
        <v>110315</v>
      </c>
      <c r="H412" s="7">
        <v>135237</v>
      </c>
      <c r="I412" s="7">
        <v>110051</v>
      </c>
      <c r="J412" s="8">
        <v>99.76</v>
      </c>
      <c r="K412" s="8">
        <v>81.38</v>
      </c>
      <c r="L412" s="7">
        <v>125005</v>
      </c>
      <c r="M412" s="7">
        <v>152010</v>
      </c>
      <c r="N412" s="7">
        <v>124098</v>
      </c>
      <c r="O412" s="8">
        <v>99.27</v>
      </c>
      <c r="P412" s="8">
        <v>81.64</v>
      </c>
      <c r="Q412" s="7">
        <v>79787791</v>
      </c>
      <c r="R412" s="7">
        <v>79110775</v>
      </c>
      <c r="S412" s="7">
        <v>59458445</v>
      </c>
      <c r="T412" s="8">
        <v>74.52</v>
      </c>
      <c r="U412" s="8">
        <v>75.16</v>
      </c>
    </row>
    <row r="413">
      <c r="A413" s="6">
        <v>607704</v>
      </c>
      <c r="B413" s="6" t="s">
        <v>422</v>
      </c>
      <c r="C413" s="6" t="s">
        <v>349</v>
      </c>
      <c r="D413" s="6" t="s">
        <v>423</v>
      </c>
      <c r="E413" s="6">
        <v>129</v>
      </c>
      <c r="F413" s="6">
        <v>129</v>
      </c>
      <c r="G413" s="7">
        <v>110315</v>
      </c>
      <c r="H413" s="7">
        <v>147865</v>
      </c>
      <c r="I413" s="7">
        <v>264</v>
      </c>
      <c r="J413" s="8">
        <v>0.24</v>
      </c>
      <c r="K413" s="8">
        <v>0.18</v>
      </c>
      <c r="L413" s="7">
        <v>125005</v>
      </c>
      <c r="M413" s="7">
        <v>163823</v>
      </c>
      <c r="N413" s="7">
        <v>907</v>
      </c>
      <c r="O413" s="8">
        <v>0.73</v>
      </c>
      <c r="P413" s="8">
        <v>0.55000000000000004</v>
      </c>
      <c r="Q413" s="7">
        <v>79787791</v>
      </c>
      <c r="R413" s="7">
        <v>2540194254</v>
      </c>
      <c r="S413" s="7">
        <v>20329346</v>
      </c>
      <c r="T413" s="8">
        <v>25.48</v>
      </c>
      <c r="U413" s="8">
        <v>0.8</v>
      </c>
    </row>
    <row r="414">
      <c r="A414" s="6">
        <v>607701</v>
      </c>
      <c r="B414" s="6" t="s">
        <v>434</v>
      </c>
      <c r="C414" s="6" t="s">
        <v>349</v>
      </c>
      <c r="D414" s="6" t="s">
        <v>435</v>
      </c>
      <c r="E414" s="6">
        <v>129</v>
      </c>
      <c r="F414" s="6">
        <v>129</v>
      </c>
      <c r="G414" s="7">
        <v>133456</v>
      </c>
      <c r="H414" s="7">
        <v>146175</v>
      </c>
      <c r="I414" s="7">
        <v>133452</v>
      </c>
      <c r="J414" s="8">
        <v>100</v>
      </c>
      <c r="K414" s="8">
        <v>91.3</v>
      </c>
      <c r="L414" s="7">
        <v>155893</v>
      </c>
      <c r="M414" s="7">
        <v>173937</v>
      </c>
      <c r="N414" s="7">
        <v>152894</v>
      </c>
      <c r="O414" s="8">
        <v>98.08</v>
      </c>
      <c r="P414" s="8">
        <v>87.9</v>
      </c>
      <c r="Q414" s="7">
        <v>57912560</v>
      </c>
      <c r="R414" s="7">
        <v>98301763</v>
      </c>
      <c r="S414" s="7">
        <v>56857029</v>
      </c>
      <c r="T414" s="8">
        <v>98.18</v>
      </c>
      <c r="U414" s="8">
        <v>57.84</v>
      </c>
    </row>
    <row r="415">
      <c r="A415" s="6">
        <v>607704</v>
      </c>
      <c r="B415" s="6" t="s">
        <v>422</v>
      </c>
      <c r="C415" s="6" t="s">
        <v>349</v>
      </c>
      <c r="D415" s="6" t="s">
        <v>423</v>
      </c>
      <c r="E415" s="6">
        <v>129</v>
      </c>
      <c r="F415" s="6">
        <v>129</v>
      </c>
      <c r="G415" s="7">
        <v>133456</v>
      </c>
      <c r="H415" s="7">
        <v>147865</v>
      </c>
      <c r="I415" s="7">
        <v>4</v>
      </c>
      <c r="J415" s="8">
        <v>0</v>
      </c>
      <c r="K415" s="8">
        <v>0</v>
      </c>
      <c r="L415" s="7">
        <v>155893</v>
      </c>
      <c r="M415" s="7">
        <v>163823</v>
      </c>
      <c r="N415" s="7">
        <v>2999</v>
      </c>
      <c r="O415" s="8">
        <v>1.92</v>
      </c>
      <c r="P415" s="8">
        <v>1.83</v>
      </c>
      <c r="Q415" s="7">
        <v>57912560</v>
      </c>
      <c r="R415" s="7">
        <v>2540194254</v>
      </c>
      <c r="S415" s="7">
        <v>1055532</v>
      </c>
      <c r="T415" s="8">
        <v>1.82</v>
      </c>
      <c r="U415" s="8">
        <v>0.04</v>
      </c>
    </row>
    <row r="416">
      <c r="A416" s="6">
        <v>607703</v>
      </c>
      <c r="B416" s="6" t="s">
        <v>436</v>
      </c>
      <c r="C416" s="6" t="s">
        <v>349</v>
      </c>
      <c r="D416" s="6" t="s">
        <v>437</v>
      </c>
      <c r="E416" s="6">
        <v>129</v>
      </c>
      <c r="F416" s="6">
        <v>129</v>
      </c>
      <c r="G416" s="7">
        <v>149825</v>
      </c>
      <c r="H416" s="7">
        <v>134321</v>
      </c>
      <c r="I416" s="7">
        <v>134321</v>
      </c>
      <c r="J416" s="8">
        <v>89.65</v>
      </c>
      <c r="K416" s="8">
        <v>100</v>
      </c>
      <c r="L416" s="7">
        <v>215009</v>
      </c>
      <c r="M416" s="7">
        <v>195536</v>
      </c>
      <c r="N416" s="7">
        <v>195536</v>
      </c>
      <c r="O416" s="8">
        <v>90.94</v>
      </c>
      <c r="P416" s="8">
        <v>100</v>
      </c>
      <c r="Q416" s="7">
        <v>1013795972</v>
      </c>
      <c r="R416" s="7">
        <v>885121549</v>
      </c>
      <c r="S416" s="7">
        <v>885121549</v>
      </c>
      <c r="T416" s="8">
        <v>87.31</v>
      </c>
      <c r="U416" s="8">
        <v>100</v>
      </c>
    </row>
    <row r="417">
      <c r="A417" s="6">
        <v>607704</v>
      </c>
      <c r="B417" s="6" t="s">
        <v>422</v>
      </c>
      <c r="C417" s="6" t="s">
        <v>349</v>
      </c>
      <c r="D417" s="6" t="s">
        <v>423</v>
      </c>
      <c r="E417" s="6">
        <v>129</v>
      </c>
      <c r="F417" s="6">
        <v>129</v>
      </c>
      <c r="G417" s="7">
        <v>149825</v>
      </c>
      <c r="H417" s="7">
        <v>147865</v>
      </c>
      <c r="I417" s="7">
        <v>15504</v>
      </c>
      <c r="J417" s="8">
        <v>10.35</v>
      </c>
      <c r="K417" s="8">
        <v>10.49</v>
      </c>
      <c r="L417" s="7">
        <v>215009</v>
      </c>
      <c r="M417" s="7">
        <v>163823</v>
      </c>
      <c r="N417" s="7">
        <v>19473</v>
      </c>
      <c r="O417" s="8">
        <v>9.06</v>
      </c>
      <c r="P417" s="8">
        <v>11.89</v>
      </c>
      <c r="Q417" s="7">
        <v>1013795972</v>
      </c>
      <c r="R417" s="7">
        <v>2540194254</v>
      </c>
      <c r="S417" s="7">
        <v>128497593</v>
      </c>
      <c r="T417" s="8">
        <v>12.67</v>
      </c>
      <c r="U417" s="8">
        <v>5.0599999999999996</v>
      </c>
    </row>
    <row r="418">
      <c r="A418" s="6">
        <v>609901</v>
      </c>
      <c r="B418" s="6" t="s">
        <v>438</v>
      </c>
      <c r="C418" s="6" t="s">
        <v>349</v>
      </c>
      <c r="D418" s="6" t="s">
        <v>439</v>
      </c>
      <c r="E418" s="6">
        <v>129</v>
      </c>
      <c r="F418" s="6">
        <v>153</v>
      </c>
      <c r="G418" s="7">
        <v>149825</v>
      </c>
      <c r="H418" s="7">
        <v>88346</v>
      </c>
      <c r="I418" s="7">
        <v>0</v>
      </c>
      <c r="J418" s="8">
        <v>0</v>
      </c>
      <c r="K418" s="8">
        <v>0</v>
      </c>
      <c r="L418" s="7">
        <v>215009</v>
      </c>
      <c r="M418" s="7">
        <v>113557</v>
      </c>
      <c r="N418" s="7">
        <v>0</v>
      </c>
      <c r="O418" s="8">
        <v>0</v>
      </c>
      <c r="P418" s="8">
        <v>0</v>
      </c>
      <c r="Q418" s="7">
        <v>1013795972</v>
      </c>
      <c r="R418" s="7">
        <v>1970902867</v>
      </c>
      <c r="S418" s="7">
        <v>176830</v>
      </c>
      <c r="T418" s="8">
        <v>0.02</v>
      </c>
      <c r="U418" s="8">
        <v>0.01</v>
      </c>
    </row>
    <row r="419">
      <c r="A419" s="6">
        <v>607701</v>
      </c>
      <c r="B419" s="6" t="s">
        <v>434</v>
      </c>
      <c r="C419" s="6" t="s">
        <v>349</v>
      </c>
      <c r="D419" s="6" t="s">
        <v>435</v>
      </c>
      <c r="E419" s="6">
        <v>129</v>
      </c>
      <c r="F419" s="6">
        <v>129</v>
      </c>
      <c r="G419" s="7">
        <v>170002</v>
      </c>
      <c r="H419" s="7">
        <v>146175</v>
      </c>
      <c r="I419" s="7">
        <v>12723</v>
      </c>
      <c r="J419" s="8">
        <v>7.48</v>
      </c>
      <c r="K419" s="8">
        <v>8.6999999999999993</v>
      </c>
      <c r="L419" s="7">
        <v>189399</v>
      </c>
      <c r="M419" s="7">
        <v>173937</v>
      </c>
      <c r="N419" s="7">
        <v>21043</v>
      </c>
      <c r="O419" s="8">
        <v>11.11</v>
      </c>
      <c r="P419" s="8">
        <v>12.1</v>
      </c>
      <c r="Q419" s="7">
        <v>2450783597</v>
      </c>
      <c r="R419" s="7">
        <v>98301763</v>
      </c>
      <c r="S419" s="7">
        <v>41444734</v>
      </c>
      <c r="T419" s="8">
        <v>1.69</v>
      </c>
      <c r="U419" s="8">
        <v>42.16</v>
      </c>
    </row>
    <row r="420">
      <c r="A420" s="6">
        <v>607702</v>
      </c>
      <c r="B420" s="6" t="s">
        <v>431</v>
      </c>
      <c r="C420" s="6" t="s">
        <v>349</v>
      </c>
      <c r="D420" s="6" t="s">
        <v>432</v>
      </c>
      <c r="E420" s="6">
        <v>129</v>
      </c>
      <c r="F420" s="6">
        <v>129</v>
      </c>
      <c r="G420" s="7">
        <v>170002</v>
      </c>
      <c r="H420" s="7">
        <v>135237</v>
      </c>
      <c r="I420" s="7">
        <v>25186</v>
      </c>
      <c r="J420" s="8">
        <v>14.82</v>
      </c>
      <c r="K420" s="8">
        <v>18.62</v>
      </c>
      <c r="L420" s="7">
        <v>189399</v>
      </c>
      <c r="M420" s="7">
        <v>152010</v>
      </c>
      <c r="N420" s="7">
        <v>27912</v>
      </c>
      <c r="O420" s="8">
        <v>14.74</v>
      </c>
      <c r="P420" s="8">
        <v>18.36</v>
      </c>
      <c r="Q420" s="7">
        <v>2450783597</v>
      </c>
      <c r="R420" s="7">
        <v>79110775</v>
      </c>
      <c r="S420" s="7">
        <v>19652330</v>
      </c>
      <c r="T420" s="8">
        <v>0.8</v>
      </c>
      <c r="U420" s="8">
        <v>24.84</v>
      </c>
    </row>
    <row r="421">
      <c r="A421" s="6">
        <v>607704</v>
      </c>
      <c r="B421" s="6" t="s">
        <v>422</v>
      </c>
      <c r="C421" s="6" t="s">
        <v>349</v>
      </c>
      <c r="D421" s="6" t="s">
        <v>423</v>
      </c>
      <c r="E421" s="6">
        <v>129</v>
      </c>
      <c r="F421" s="6">
        <v>129</v>
      </c>
      <c r="G421" s="7">
        <v>170002</v>
      </c>
      <c r="H421" s="7">
        <v>147865</v>
      </c>
      <c r="I421" s="7">
        <v>132093</v>
      </c>
      <c r="J421" s="8">
        <v>77.7</v>
      </c>
      <c r="K421" s="8">
        <v>89.33</v>
      </c>
      <c r="L421" s="7">
        <v>189399</v>
      </c>
      <c r="M421" s="7">
        <v>163823</v>
      </c>
      <c r="N421" s="7">
        <v>140444</v>
      </c>
      <c r="O421" s="8">
        <v>74.150000000000006</v>
      </c>
      <c r="P421" s="8">
        <v>85.73</v>
      </c>
      <c r="Q421" s="7">
        <v>2450783597</v>
      </c>
      <c r="R421" s="7">
        <v>2540194254</v>
      </c>
      <c r="S421" s="7">
        <v>2389686533</v>
      </c>
      <c r="T421" s="8">
        <v>97.51</v>
      </c>
      <c r="U421" s="8">
        <v>94.07</v>
      </c>
    </row>
    <row r="422">
      <c r="A422" s="6">
        <v>601301</v>
      </c>
      <c r="B422" s="6" t="s">
        <v>386</v>
      </c>
      <c r="C422" s="6" t="s">
        <v>349</v>
      </c>
      <c r="D422" s="6" t="s">
        <v>440</v>
      </c>
      <c r="E422" s="6">
        <v>62</v>
      </c>
      <c r="F422" s="6">
        <v>62</v>
      </c>
      <c r="G422" s="7">
        <v>126004</v>
      </c>
      <c r="H422" s="7">
        <v>115024</v>
      </c>
      <c r="I422" s="7">
        <v>115024</v>
      </c>
      <c r="J422" s="8">
        <v>91.29</v>
      </c>
      <c r="K422" s="8">
        <v>100</v>
      </c>
      <c r="L422" s="7">
        <v>130739</v>
      </c>
      <c r="M422" s="7">
        <v>114777</v>
      </c>
      <c r="N422" s="7">
        <v>114768</v>
      </c>
      <c r="O422" s="8">
        <v>87.78</v>
      </c>
      <c r="P422" s="8">
        <v>99.99</v>
      </c>
      <c r="Q422" s="7">
        <v>67151964</v>
      </c>
      <c r="R422" s="7">
        <v>52772731</v>
      </c>
      <c r="S422" s="7">
        <v>52761708</v>
      </c>
      <c r="T422" s="8">
        <v>78.569999999999993</v>
      </c>
      <c r="U422" s="8">
        <v>99.98</v>
      </c>
    </row>
    <row r="423">
      <c r="A423" s="6">
        <v>601302</v>
      </c>
      <c r="B423" s="6" t="s">
        <v>389</v>
      </c>
      <c r="C423" s="6" t="s">
        <v>349</v>
      </c>
      <c r="D423" s="6" t="s">
        <v>441</v>
      </c>
      <c r="E423" s="6">
        <v>62</v>
      </c>
      <c r="F423" s="6">
        <v>62</v>
      </c>
      <c r="G423" s="7">
        <v>126004</v>
      </c>
      <c r="H423" s="7">
        <v>108806</v>
      </c>
      <c r="I423" s="7">
        <v>10980</v>
      </c>
      <c r="J423" s="8">
        <v>8.7100000000000009</v>
      </c>
      <c r="K423" s="8">
        <v>10.09</v>
      </c>
      <c r="L423" s="7">
        <v>130739</v>
      </c>
      <c r="M423" s="7">
        <v>118671</v>
      </c>
      <c r="N423" s="7">
        <v>15971</v>
      </c>
      <c r="O423" s="8">
        <v>12.22</v>
      </c>
      <c r="P423" s="8">
        <v>13.46</v>
      </c>
      <c r="Q423" s="7">
        <v>67151964</v>
      </c>
      <c r="R423" s="7">
        <v>89997493</v>
      </c>
      <c r="S423" s="7">
        <v>14390256</v>
      </c>
      <c r="T423" s="8">
        <v>21.43</v>
      </c>
      <c r="U423" s="8">
        <v>15.99</v>
      </c>
    </row>
    <row r="424">
      <c r="A424" s="6">
        <v>601301</v>
      </c>
      <c r="B424" s="6" t="s">
        <v>386</v>
      </c>
      <c r="C424" s="6" t="s">
        <v>349</v>
      </c>
      <c r="D424" s="6" t="s">
        <v>440</v>
      </c>
      <c r="E424" s="6">
        <v>62</v>
      </c>
      <c r="F424" s="6">
        <v>62</v>
      </c>
      <c r="G424" s="7">
        <v>116435</v>
      </c>
      <c r="H424" s="7">
        <v>115024</v>
      </c>
      <c r="I424" s="7">
        <v>0</v>
      </c>
      <c r="J424" s="8">
        <v>0</v>
      </c>
      <c r="K424" s="8">
        <v>0</v>
      </c>
      <c r="L424" s="7">
        <v>120159</v>
      </c>
      <c r="M424" s="7">
        <v>114777</v>
      </c>
      <c r="N424" s="7">
        <v>9</v>
      </c>
      <c r="O424" s="8">
        <v>0.01</v>
      </c>
      <c r="P424" s="8">
        <v>0.01</v>
      </c>
      <c r="Q424" s="7">
        <v>215399120</v>
      </c>
      <c r="R424" s="7">
        <v>52772731</v>
      </c>
      <c r="S424" s="7">
        <v>11023</v>
      </c>
      <c r="T424" s="8">
        <v>0.01</v>
      </c>
      <c r="U424" s="8">
        <v>0.02</v>
      </c>
    </row>
    <row r="425">
      <c r="A425" s="6">
        <v>601302</v>
      </c>
      <c r="B425" s="6" t="s">
        <v>389</v>
      </c>
      <c r="C425" s="6" t="s">
        <v>349</v>
      </c>
      <c r="D425" s="6" t="s">
        <v>441</v>
      </c>
      <c r="E425" s="6">
        <v>62</v>
      </c>
      <c r="F425" s="6">
        <v>62</v>
      </c>
      <c r="G425" s="7">
        <v>116435</v>
      </c>
      <c r="H425" s="7">
        <v>108806</v>
      </c>
      <c r="I425" s="7">
        <v>97826</v>
      </c>
      <c r="J425" s="8">
        <v>84.02</v>
      </c>
      <c r="K425" s="8">
        <v>89.91</v>
      </c>
      <c r="L425" s="7">
        <v>120159</v>
      </c>
      <c r="M425" s="7">
        <v>118671</v>
      </c>
      <c r="N425" s="7">
        <v>102700</v>
      </c>
      <c r="O425" s="8">
        <v>85.47</v>
      </c>
      <c r="P425" s="8">
        <v>86.54</v>
      </c>
      <c r="Q425" s="7">
        <v>215399120</v>
      </c>
      <c r="R425" s="7">
        <v>89997493</v>
      </c>
      <c r="S425" s="7">
        <v>75607238</v>
      </c>
      <c r="T425" s="8">
        <v>35.1</v>
      </c>
      <c r="U425" s="8">
        <v>84.01</v>
      </c>
    </row>
    <row r="426">
      <c r="A426" s="6">
        <v>601303</v>
      </c>
      <c r="B426" s="6" t="s">
        <v>392</v>
      </c>
      <c r="C426" s="6" t="s">
        <v>349</v>
      </c>
      <c r="D426" s="6" t="s">
        <v>442</v>
      </c>
      <c r="E426" s="6">
        <v>62</v>
      </c>
      <c r="F426" s="6">
        <v>62</v>
      </c>
      <c r="G426" s="7">
        <v>116435</v>
      </c>
      <c r="H426" s="7">
        <v>129312</v>
      </c>
      <c r="I426" s="7">
        <v>18609</v>
      </c>
      <c r="J426" s="8">
        <v>15.98</v>
      </c>
      <c r="K426" s="8">
        <v>14.39</v>
      </c>
      <c r="L426" s="7">
        <v>120159</v>
      </c>
      <c r="M426" s="7">
        <v>129625</v>
      </c>
      <c r="N426" s="7">
        <v>17450</v>
      </c>
      <c r="O426" s="8">
        <v>14.52</v>
      </c>
      <c r="P426" s="8">
        <v>13.46</v>
      </c>
      <c r="Q426" s="7">
        <v>215399120</v>
      </c>
      <c r="R426" s="7">
        <v>228074442</v>
      </c>
      <c r="S426" s="7">
        <v>139780860</v>
      </c>
      <c r="T426" s="8">
        <v>64.89</v>
      </c>
      <c r="U426" s="8">
        <v>61.29</v>
      </c>
    </row>
    <row r="427">
      <c r="A427" s="6">
        <v>601303</v>
      </c>
      <c r="B427" s="6" t="s">
        <v>392</v>
      </c>
      <c r="C427" s="6" t="s">
        <v>349</v>
      </c>
      <c r="D427" s="6" t="s">
        <v>442</v>
      </c>
      <c r="E427" s="6">
        <v>62</v>
      </c>
      <c r="F427" s="6">
        <v>62</v>
      </c>
      <c r="G427" s="7">
        <v>106258</v>
      </c>
      <c r="H427" s="7">
        <v>129312</v>
      </c>
      <c r="I427" s="7">
        <v>90067</v>
      </c>
      <c r="J427" s="8">
        <v>84.76</v>
      </c>
      <c r="K427" s="8">
        <v>69.650000000000006</v>
      </c>
      <c r="L427" s="7">
        <v>107812</v>
      </c>
      <c r="M427" s="7">
        <v>129625</v>
      </c>
      <c r="N427" s="7">
        <v>91188</v>
      </c>
      <c r="O427" s="8">
        <v>84.58</v>
      </c>
      <c r="P427" s="8">
        <v>70.349999999999994</v>
      </c>
      <c r="Q427" s="7">
        <v>127749346</v>
      </c>
      <c r="R427" s="7">
        <v>228074442</v>
      </c>
      <c r="S427" s="7">
        <v>83141444</v>
      </c>
      <c r="T427" s="8">
        <v>65.08</v>
      </c>
      <c r="U427" s="8">
        <v>36.450000000000003</v>
      </c>
    </row>
    <row r="428">
      <c r="A428" s="6">
        <v>601304</v>
      </c>
      <c r="B428" s="6" t="s">
        <v>443</v>
      </c>
      <c r="C428" s="6" t="s">
        <v>349</v>
      </c>
      <c r="D428" s="6" t="s">
        <v>444</v>
      </c>
      <c r="E428" s="6">
        <v>62</v>
      </c>
      <c r="F428" s="6">
        <v>62</v>
      </c>
      <c r="G428" s="7">
        <v>106258</v>
      </c>
      <c r="H428" s="7">
        <v>117258</v>
      </c>
      <c r="I428" s="7">
        <v>81</v>
      </c>
      <c r="J428" s="8">
        <v>0.08</v>
      </c>
      <c r="K428" s="8">
        <v>7.0000000000000007E-2</v>
      </c>
      <c r="L428" s="7">
        <v>107812</v>
      </c>
      <c r="M428" s="7">
        <v>117784</v>
      </c>
      <c r="N428" s="7">
        <v>131</v>
      </c>
      <c r="O428" s="8">
        <v>0.12</v>
      </c>
      <c r="P428" s="8">
        <v>0.11</v>
      </c>
      <c r="Q428" s="7">
        <v>127749346</v>
      </c>
      <c r="R428" s="7">
        <v>243040832</v>
      </c>
      <c r="S428" s="7">
        <v>34676</v>
      </c>
      <c r="T428" s="8">
        <v>0.03</v>
      </c>
      <c r="U428" s="8">
        <v>0.01</v>
      </c>
    </row>
    <row r="429">
      <c r="A429" s="6">
        <v>601306</v>
      </c>
      <c r="B429" s="6" t="s">
        <v>445</v>
      </c>
      <c r="C429" s="6" t="s">
        <v>349</v>
      </c>
      <c r="D429" s="6" t="s">
        <v>446</v>
      </c>
      <c r="E429" s="6">
        <v>62</v>
      </c>
      <c r="F429" s="6">
        <v>62</v>
      </c>
      <c r="G429" s="7">
        <v>106258</v>
      </c>
      <c r="H429" s="7">
        <v>111579</v>
      </c>
      <c r="I429" s="7">
        <v>12514</v>
      </c>
      <c r="J429" s="8">
        <v>11.78</v>
      </c>
      <c r="K429" s="8">
        <v>11.22</v>
      </c>
      <c r="L429" s="7">
        <v>107812</v>
      </c>
      <c r="M429" s="7">
        <v>112211</v>
      </c>
      <c r="N429" s="7">
        <v>13212</v>
      </c>
      <c r="O429" s="8">
        <v>12.25</v>
      </c>
      <c r="P429" s="8">
        <v>11.77</v>
      </c>
      <c r="Q429" s="7">
        <v>127749346</v>
      </c>
      <c r="R429" s="7">
        <v>153037834</v>
      </c>
      <c r="S429" s="7">
        <v>4350990</v>
      </c>
      <c r="T429" s="8">
        <v>3.41</v>
      </c>
      <c r="U429" s="8">
        <v>2.84</v>
      </c>
    </row>
    <row r="430">
      <c r="A430" s="6">
        <v>601307</v>
      </c>
      <c r="B430" s="6" t="s">
        <v>447</v>
      </c>
      <c r="C430" s="6" t="s">
        <v>349</v>
      </c>
      <c r="D430" s="6" t="s">
        <v>448</v>
      </c>
      <c r="E430" s="6">
        <v>62</v>
      </c>
      <c r="F430" s="6">
        <v>62</v>
      </c>
      <c r="G430" s="7">
        <v>106258</v>
      </c>
      <c r="H430" s="7">
        <v>114873</v>
      </c>
      <c r="I430" s="7">
        <v>3596</v>
      </c>
      <c r="J430" s="8">
        <v>3.38</v>
      </c>
      <c r="K430" s="8">
        <v>3.13</v>
      </c>
      <c r="L430" s="7">
        <v>107812</v>
      </c>
      <c r="M430" s="7">
        <v>120474</v>
      </c>
      <c r="N430" s="7">
        <v>3281</v>
      </c>
      <c r="O430" s="8">
        <v>3.04</v>
      </c>
      <c r="P430" s="8">
        <v>2.72</v>
      </c>
      <c r="Q430" s="7">
        <v>127749346</v>
      </c>
      <c r="R430" s="7">
        <v>161327535</v>
      </c>
      <c r="S430" s="7">
        <v>40222237</v>
      </c>
      <c r="T430" s="8">
        <v>31.49</v>
      </c>
      <c r="U430" s="8">
        <v>24.93</v>
      </c>
    </row>
    <row r="431">
      <c r="A431" s="6">
        <v>600103</v>
      </c>
      <c r="B431" s="6" t="s">
        <v>449</v>
      </c>
      <c r="C431" s="6" t="s">
        <v>349</v>
      </c>
      <c r="D431" s="6" t="s">
        <v>450</v>
      </c>
      <c r="E431" s="6">
        <v>62</v>
      </c>
      <c r="F431" s="6">
        <v>51</v>
      </c>
      <c r="G431" s="7">
        <v>149173</v>
      </c>
      <c r="H431" s="7">
        <v>125525</v>
      </c>
      <c r="I431" s="7">
        <v>0</v>
      </c>
      <c r="J431" s="8">
        <v>0</v>
      </c>
      <c r="K431" s="8">
        <v>0</v>
      </c>
      <c r="L431" s="7">
        <v>148869</v>
      </c>
      <c r="M431" s="7">
        <v>125229</v>
      </c>
      <c r="N431" s="7">
        <v>0</v>
      </c>
      <c r="O431" s="8">
        <v>0</v>
      </c>
      <c r="P431" s="8">
        <v>0</v>
      </c>
      <c r="Q431" s="7">
        <v>239573250</v>
      </c>
      <c r="R431" s="7">
        <v>71474116</v>
      </c>
      <c r="S431" s="7">
        <v>1410</v>
      </c>
      <c r="T431" s="8">
        <v>0</v>
      </c>
      <c r="U431" s="8">
        <v>0</v>
      </c>
    </row>
    <row r="432">
      <c r="A432" s="6">
        <v>601303</v>
      </c>
      <c r="B432" s="6" t="s">
        <v>392</v>
      </c>
      <c r="C432" s="6" t="s">
        <v>349</v>
      </c>
      <c r="D432" s="6" t="s">
        <v>442</v>
      </c>
      <c r="E432" s="6">
        <v>62</v>
      </c>
      <c r="F432" s="6">
        <v>62</v>
      </c>
      <c r="G432" s="7">
        <v>149173</v>
      </c>
      <c r="H432" s="7">
        <v>129312</v>
      </c>
      <c r="I432" s="7">
        <v>0</v>
      </c>
      <c r="J432" s="8">
        <v>0</v>
      </c>
      <c r="K432" s="8">
        <v>0</v>
      </c>
      <c r="L432" s="7">
        <v>148869</v>
      </c>
      <c r="M432" s="7">
        <v>129625</v>
      </c>
      <c r="N432" s="7">
        <v>0</v>
      </c>
      <c r="O432" s="8">
        <v>0</v>
      </c>
      <c r="P432" s="8">
        <v>0</v>
      </c>
      <c r="Q432" s="7">
        <v>239573250</v>
      </c>
      <c r="R432" s="7">
        <v>228074442</v>
      </c>
      <c r="S432" s="7">
        <v>5631</v>
      </c>
      <c r="T432" s="8">
        <v>0</v>
      </c>
      <c r="U432" s="8">
        <v>0</v>
      </c>
    </row>
    <row r="433">
      <c r="A433" s="6">
        <v>601304</v>
      </c>
      <c r="B433" s="6" t="s">
        <v>443</v>
      </c>
      <c r="C433" s="6" t="s">
        <v>349</v>
      </c>
      <c r="D433" s="6" t="s">
        <v>444</v>
      </c>
      <c r="E433" s="6">
        <v>62</v>
      </c>
      <c r="F433" s="6">
        <v>62</v>
      </c>
      <c r="G433" s="7">
        <v>149173</v>
      </c>
      <c r="H433" s="7">
        <v>117258</v>
      </c>
      <c r="I433" s="7">
        <v>100040</v>
      </c>
      <c r="J433" s="8">
        <v>67.06</v>
      </c>
      <c r="K433" s="8">
        <v>85.32</v>
      </c>
      <c r="L433" s="7">
        <v>148869</v>
      </c>
      <c r="M433" s="7">
        <v>117784</v>
      </c>
      <c r="N433" s="7">
        <v>100080</v>
      </c>
      <c r="O433" s="8">
        <v>67.23</v>
      </c>
      <c r="P433" s="8">
        <v>84.97</v>
      </c>
      <c r="Q433" s="7">
        <v>239573250</v>
      </c>
      <c r="R433" s="7">
        <v>243040832</v>
      </c>
      <c r="S433" s="7">
        <v>190598645</v>
      </c>
      <c r="T433" s="8">
        <v>79.56</v>
      </c>
      <c r="U433" s="8">
        <v>78.42</v>
      </c>
    </row>
    <row r="434">
      <c r="A434" s="6">
        <v>601306</v>
      </c>
      <c r="B434" s="6" t="s">
        <v>445</v>
      </c>
      <c r="C434" s="6" t="s">
        <v>349</v>
      </c>
      <c r="D434" s="6" t="s">
        <v>446</v>
      </c>
      <c r="E434" s="6">
        <v>62</v>
      </c>
      <c r="F434" s="6">
        <v>62</v>
      </c>
      <c r="G434" s="7">
        <v>149173</v>
      </c>
      <c r="H434" s="7">
        <v>111579</v>
      </c>
      <c r="I434" s="7">
        <v>49133</v>
      </c>
      <c r="J434" s="8">
        <v>32.94</v>
      </c>
      <c r="K434" s="8">
        <v>44.03</v>
      </c>
      <c r="L434" s="7">
        <v>148869</v>
      </c>
      <c r="M434" s="7">
        <v>112211</v>
      </c>
      <c r="N434" s="7">
        <v>48789</v>
      </c>
      <c r="O434" s="8">
        <v>32.770000000000003</v>
      </c>
      <c r="P434" s="8">
        <v>43.48</v>
      </c>
      <c r="Q434" s="7">
        <v>239573250</v>
      </c>
      <c r="R434" s="7">
        <v>153037834</v>
      </c>
      <c r="S434" s="7">
        <v>48967565</v>
      </c>
      <c r="T434" s="8">
        <v>20.440000000000001</v>
      </c>
      <c r="U434" s="8">
        <v>32</v>
      </c>
    </row>
    <row r="435">
      <c r="A435" s="6">
        <v>600110</v>
      </c>
      <c r="B435" s="6" t="s">
        <v>451</v>
      </c>
      <c r="C435" s="6" t="s">
        <v>349</v>
      </c>
      <c r="D435" s="6" t="s">
        <v>452</v>
      </c>
      <c r="E435" s="6">
        <v>62</v>
      </c>
      <c r="F435" s="6">
        <v>58</v>
      </c>
      <c r="G435" s="7">
        <v>111307</v>
      </c>
      <c r="H435" s="7">
        <v>171652</v>
      </c>
      <c r="I435" s="7">
        <v>0</v>
      </c>
      <c r="J435" s="8">
        <v>0</v>
      </c>
      <c r="K435" s="8">
        <v>0</v>
      </c>
      <c r="L435" s="7">
        <v>142158</v>
      </c>
      <c r="M435" s="7">
        <v>202117</v>
      </c>
      <c r="N435" s="7">
        <v>0</v>
      </c>
      <c r="O435" s="8">
        <v>0</v>
      </c>
      <c r="P435" s="8">
        <v>0</v>
      </c>
      <c r="Q435" s="7">
        <v>457606080</v>
      </c>
      <c r="R435" s="7">
        <v>1075419045</v>
      </c>
      <c r="S435" s="7">
        <v>75456</v>
      </c>
      <c r="T435" s="8">
        <v>0.02</v>
      </c>
      <c r="U435" s="8">
        <v>0.01</v>
      </c>
    </row>
    <row r="436">
      <c r="A436" s="6">
        <v>601304</v>
      </c>
      <c r="B436" s="6" t="s">
        <v>443</v>
      </c>
      <c r="C436" s="6" t="s">
        <v>349</v>
      </c>
      <c r="D436" s="6" t="s">
        <v>444</v>
      </c>
      <c r="E436" s="6">
        <v>62</v>
      </c>
      <c r="F436" s="6">
        <v>62</v>
      </c>
      <c r="G436" s="7">
        <v>111307</v>
      </c>
      <c r="H436" s="7">
        <v>117258</v>
      </c>
      <c r="I436" s="7">
        <v>17137</v>
      </c>
      <c r="J436" s="8">
        <v>15.4</v>
      </c>
      <c r="K436" s="8">
        <v>14.61</v>
      </c>
      <c r="L436" s="7">
        <v>142158</v>
      </c>
      <c r="M436" s="7">
        <v>117784</v>
      </c>
      <c r="N436" s="7">
        <v>17573</v>
      </c>
      <c r="O436" s="8">
        <v>12.36</v>
      </c>
      <c r="P436" s="8">
        <v>14.92</v>
      </c>
      <c r="Q436" s="7">
        <v>457606080</v>
      </c>
      <c r="R436" s="7">
        <v>243040832</v>
      </c>
      <c r="S436" s="7">
        <v>52405721</v>
      </c>
      <c r="T436" s="8">
        <v>11.45</v>
      </c>
      <c r="U436" s="8">
        <v>21.56</v>
      </c>
    </row>
    <row r="437">
      <c r="A437" s="6">
        <v>601305</v>
      </c>
      <c r="B437" s="6" t="s">
        <v>453</v>
      </c>
      <c r="C437" s="6" t="s">
        <v>349</v>
      </c>
      <c r="D437" s="6" t="s">
        <v>454</v>
      </c>
      <c r="E437" s="6">
        <v>62</v>
      </c>
      <c r="F437" s="6">
        <v>62</v>
      </c>
      <c r="G437" s="7">
        <v>111307</v>
      </c>
      <c r="H437" s="7">
        <v>94170</v>
      </c>
      <c r="I437" s="7">
        <v>94170</v>
      </c>
      <c r="J437" s="8">
        <v>84.6</v>
      </c>
      <c r="K437" s="8">
        <v>100</v>
      </c>
      <c r="L437" s="7">
        <v>142158</v>
      </c>
      <c r="M437" s="7">
        <v>124585</v>
      </c>
      <c r="N437" s="7">
        <v>124585</v>
      </c>
      <c r="O437" s="8">
        <v>87.64</v>
      </c>
      <c r="P437" s="8">
        <v>100</v>
      </c>
      <c r="Q437" s="7">
        <v>457606080</v>
      </c>
      <c r="R437" s="7">
        <v>405124902</v>
      </c>
      <c r="S437" s="7">
        <v>405124902</v>
      </c>
      <c r="T437" s="8">
        <v>88.53</v>
      </c>
      <c r="U437" s="8">
        <v>100</v>
      </c>
    </row>
    <row r="438">
      <c r="A438" s="6">
        <v>601303</v>
      </c>
      <c r="B438" s="6" t="s">
        <v>392</v>
      </c>
      <c r="C438" s="6" t="s">
        <v>349</v>
      </c>
      <c r="D438" s="6" t="s">
        <v>442</v>
      </c>
      <c r="E438" s="6">
        <v>62</v>
      </c>
      <c r="F438" s="6">
        <v>62</v>
      </c>
      <c r="G438" s="7">
        <v>119237</v>
      </c>
      <c r="H438" s="7">
        <v>129312</v>
      </c>
      <c r="I438" s="7">
        <v>20636</v>
      </c>
      <c r="J438" s="8">
        <v>17.309999999999999</v>
      </c>
      <c r="K438" s="8">
        <v>15.96</v>
      </c>
      <c r="L438" s="7">
        <v>130308</v>
      </c>
      <c r="M438" s="7">
        <v>129625</v>
      </c>
      <c r="N438" s="7">
        <v>20987</v>
      </c>
      <c r="O438" s="8">
        <v>16.11</v>
      </c>
      <c r="P438" s="8">
        <v>16.190000000000001</v>
      </c>
      <c r="Q438" s="7">
        <v>253517767</v>
      </c>
      <c r="R438" s="7">
        <v>228074442</v>
      </c>
      <c r="S438" s="7">
        <v>5146508</v>
      </c>
      <c r="T438" s="8">
        <v>2.0299999999999998</v>
      </c>
      <c r="U438" s="8">
        <v>2.2599999999999998</v>
      </c>
    </row>
    <row r="439">
      <c r="A439" s="6">
        <v>601306</v>
      </c>
      <c r="B439" s="6" t="s">
        <v>445</v>
      </c>
      <c r="C439" s="6" t="s">
        <v>349</v>
      </c>
      <c r="D439" s="6" t="s">
        <v>446</v>
      </c>
      <c r="E439" s="6">
        <v>62</v>
      </c>
      <c r="F439" s="6">
        <v>62</v>
      </c>
      <c r="G439" s="7">
        <v>119237</v>
      </c>
      <c r="H439" s="7">
        <v>111579</v>
      </c>
      <c r="I439" s="7">
        <v>49932</v>
      </c>
      <c r="J439" s="8">
        <v>41.88</v>
      </c>
      <c r="K439" s="8">
        <v>44.75</v>
      </c>
      <c r="L439" s="7">
        <v>130308</v>
      </c>
      <c r="M439" s="7">
        <v>112211</v>
      </c>
      <c r="N439" s="7">
        <v>50210</v>
      </c>
      <c r="O439" s="8">
        <v>38.53</v>
      </c>
      <c r="P439" s="8">
        <v>44.75</v>
      </c>
      <c r="Q439" s="7">
        <v>253517767</v>
      </c>
      <c r="R439" s="7">
        <v>153037834</v>
      </c>
      <c r="S439" s="7">
        <v>99719279</v>
      </c>
      <c r="T439" s="8">
        <v>39.33</v>
      </c>
      <c r="U439" s="8">
        <v>65.16</v>
      </c>
    </row>
    <row r="440">
      <c r="A440" s="6">
        <v>601307</v>
      </c>
      <c r="B440" s="6" t="s">
        <v>447</v>
      </c>
      <c r="C440" s="6" t="s">
        <v>349</v>
      </c>
      <c r="D440" s="6" t="s">
        <v>448</v>
      </c>
      <c r="E440" s="6">
        <v>62</v>
      </c>
      <c r="F440" s="6">
        <v>62</v>
      </c>
      <c r="G440" s="7">
        <v>119237</v>
      </c>
      <c r="H440" s="7">
        <v>114873</v>
      </c>
      <c r="I440" s="7">
        <v>38090</v>
      </c>
      <c r="J440" s="8">
        <v>31.94</v>
      </c>
      <c r="K440" s="8">
        <v>33.159999999999997</v>
      </c>
      <c r="L440" s="7">
        <v>130308</v>
      </c>
      <c r="M440" s="7">
        <v>120474</v>
      </c>
      <c r="N440" s="7">
        <v>41216</v>
      </c>
      <c r="O440" s="8">
        <v>31.63</v>
      </c>
      <c r="P440" s="8">
        <v>34.21</v>
      </c>
      <c r="Q440" s="7">
        <v>253517767</v>
      </c>
      <c r="R440" s="7">
        <v>161327535</v>
      </c>
      <c r="S440" s="7">
        <v>44724707</v>
      </c>
      <c r="T440" s="8">
        <v>17.64</v>
      </c>
      <c r="U440" s="8">
        <v>27.72</v>
      </c>
    </row>
    <row r="441">
      <c r="A441" s="6">
        <v>601308</v>
      </c>
      <c r="B441" s="6" t="s">
        <v>455</v>
      </c>
      <c r="C441" s="6" t="s">
        <v>349</v>
      </c>
      <c r="D441" s="6" t="s">
        <v>456</v>
      </c>
      <c r="E441" s="6">
        <v>62</v>
      </c>
      <c r="F441" s="6">
        <v>62</v>
      </c>
      <c r="G441" s="7">
        <v>119237</v>
      </c>
      <c r="H441" s="7">
        <v>92926</v>
      </c>
      <c r="I441" s="7">
        <v>10579</v>
      </c>
      <c r="J441" s="8">
        <v>8.8699999999999992</v>
      </c>
      <c r="K441" s="8">
        <v>11.38</v>
      </c>
      <c r="L441" s="7">
        <v>130308</v>
      </c>
      <c r="M441" s="7">
        <v>107213</v>
      </c>
      <c r="N441" s="7">
        <v>17895</v>
      </c>
      <c r="O441" s="8">
        <v>13.73</v>
      </c>
      <c r="P441" s="8">
        <v>16.690000000000001</v>
      </c>
      <c r="Q441" s="7">
        <v>253517767</v>
      </c>
      <c r="R441" s="7">
        <v>167103957</v>
      </c>
      <c r="S441" s="7">
        <v>103927272</v>
      </c>
      <c r="T441" s="8">
        <v>40.99</v>
      </c>
      <c r="U441" s="8">
        <v>62.19</v>
      </c>
    </row>
    <row r="442">
      <c r="A442" s="6">
        <v>601307</v>
      </c>
      <c r="B442" s="6" t="s">
        <v>447</v>
      </c>
      <c r="C442" s="6" t="s">
        <v>349</v>
      </c>
      <c r="D442" s="6" t="s">
        <v>448</v>
      </c>
      <c r="E442" s="6">
        <v>62</v>
      </c>
      <c r="F442" s="6">
        <v>62</v>
      </c>
      <c r="G442" s="7">
        <v>108255</v>
      </c>
      <c r="H442" s="7">
        <v>114873</v>
      </c>
      <c r="I442" s="7">
        <v>73187</v>
      </c>
      <c r="J442" s="8">
        <v>67.61</v>
      </c>
      <c r="K442" s="8">
        <v>63.71</v>
      </c>
      <c r="L442" s="7">
        <v>110096</v>
      </c>
      <c r="M442" s="7">
        <v>120474</v>
      </c>
      <c r="N442" s="7">
        <v>75977</v>
      </c>
      <c r="O442" s="8">
        <v>69.010000000000005</v>
      </c>
      <c r="P442" s="8">
        <v>63.07</v>
      </c>
      <c r="Q442" s="7">
        <v>95060655</v>
      </c>
      <c r="R442" s="7">
        <v>161327535</v>
      </c>
      <c r="S442" s="7">
        <v>76380591</v>
      </c>
      <c r="T442" s="8">
        <v>80.349999999999994</v>
      </c>
      <c r="U442" s="8">
        <v>47.35</v>
      </c>
    </row>
    <row r="443">
      <c r="A443" s="6">
        <v>601308</v>
      </c>
      <c r="B443" s="6" t="s">
        <v>455</v>
      </c>
      <c r="C443" s="6" t="s">
        <v>349</v>
      </c>
      <c r="D443" s="6" t="s">
        <v>456</v>
      </c>
      <c r="E443" s="6">
        <v>62</v>
      </c>
      <c r="F443" s="6">
        <v>62</v>
      </c>
      <c r="G443" s="7">
        <v>108255</v>
      </c>
      <c r="H443" s="7">
        <v>92926</v>
      </c>
      <c r="I443" s="7">
        <v>35068</v>
      </c>
      <c r="J443" s="8">
        <v>32.39</v>
      </c>
      <c r="K443" s="8">
        <v>37.74</v>
      </c>
      <c r="L443" s="7">
        <v>110096</v>
      </c>
      <c r="M443" s="7">
        <v>107213</v>
      </c>
      <c r="N443" s="7">
        <v>34119</v>
      </c>
      <c r="O443" s="8">
        <v>30.99</v>
      </c>
      <c r="P443" s="8">
        <v>31.82</v>
      </c>
      <c r="Q443" s="7">
        <v>95060655</v>
      </c>
      <c r="R443" s="7">
        <v>167103957</v>
      </c>
      <c r="S443" s="7">
        <v>18680065</v>
      </c>
      <c r="T443" s="8">
        <v>19.649999999999999</v>
      </c>
      <c r="U443" s="8">
        <v>11.18</v>
      </c>
    </row>
    <row r="444">
      <c r="A444" s="6">
        <v>601308</v>
      </c>
      <c r="B444" s="6" t="s">
        <v>455</v>
      </c>
      <c r="C444" s="6" t="s">
        <v>349</v>
      </c>
      <c r="D444" s="6" t="s">
        <v>456</v>
      </c>
      <c r="E444" s="6">
        <v>62</v>
      </c>
      <c r="F444" s="6">
        <v>62</v>
      </c>
      <c r="G444" s="7">
        <v>112147</v>
      </c>
      <c r="H444" s="7">
        <v>92926</v>
      </c>
      <c r="I444" s="7">
        <v>47279</v>
      </c>
      <c r="J444" s="8">
        <v>42.16</v>
      </c>
      <c r="K444" s="8">
        <v>50.88</v>
      </c>
      <c r="L444" s="7">
        <v>158884</v>
      </c>
      <c r="M444" s="7">
        <v>107213</v>
      </c>
      <c r="N444" s="7">
        <v>55199</v>
      </c>
      <c r="O444" s="8">
        <v>34.74</v>
      </c>
      <c r="P444" s="8">
        <v>51.49</v>
      </c>
      <c r="Q444" s="7">
        <v>398085695</v>
      </c>
      <c r="R444" s="7">
        <v>167103957</v>
      </c>
      <c r="S444" s="7">
        <v>44496620</v>
      </c>
      <c r="T444" s="8">
        <v>11.18</v>
      </c>
      <c r="U444" s="8">
        <v>26.63</v>
      </c>
    </row>
    <row r="445">
      <c r="A445" s="6">
        <v>601309</v>
      </c>
      <c r="B445" s="6" t="s">
        <v>457</v>
      </c>
      <c r="C445" s="6" t="s">
        <v>349</v>
      </c>
      <c r="D445" s="6" t="s">
        <v>458</v>
      </c>
      <c r="E445" s="6">
        <v>62</v>
      </c>
      <c r="F445" s="6">
        <v>62</v>
      </c>
      <c r="G445" s="7">
        <v>112147</v>
      </c>
      <c r="H445" s="7">
        <v>64868</v>
      </c>
      <c r="I445" s="7">
        <v>64868</v>
      </c>
      <c r="J445" s="8">
        <v>57.84</v>
      </c>
      <c r="K445" s="8">
        <v>100</v>
      </c>
      <c r="L445" s="7">
        <v>158884</v>
      </c>
      <c r="M445" s="7">
        <v>103685</v>
      </c>
      <c r="N445" s="7">
        <v>103685</v>
      </c>
      <c r="O445" s="8">
        <v>65.260000000000005</v>
      </c>
      <c r="P445" s="8">
        <v>100</v>
      </c>
      <c r="Q445" s="7">
        <v>398085695</v>
      </c>
      <c r="R445" s="7">
        <v>353589075</v>
      </c>
      <c r="S445" s="7">
        <v>353589075</v>
      </c>
      <c r="T445" s="8">
        <v>88.82</v>
      </c>
      <c r="U445" s="8">
        <v>100</v>
      </c>
    </row>
    <row r="446">
      <c r="A446" s="6">
        <v>607501</v>
      </c>
      <c r="B446" s="6" t="s">
        <v>459</v>
      </c>
      <c r="C446" s="6" t="s">
        <v>349</v>
      </c>
      <c r="D446" s="6" t="s">
        <v>460</v>
      </c>
      <c r="E446" s="6">
        <v>122</v>
      </c>
      <c r="F446" s="6">
        <v>122</v>
      </c>
      <c r="G446" s="7">
        <v>136975</v>
      </c>
      <c r="H446" s="7">
        <v>136975</v>
      </c>
      <c r="I446" s="7">
        <v>136975</v>
      </c>
      <c r="J446" s="8">
        <v>100</v>
      </c>
      <c r="K446" s="8">
        <v>100</v>
      </c>
      <c r="L446" s="7">
        <v>136936</v>
      </c>
      <c r="M446" s="7">
        <v>136936</v>
      </c>
      <c r="N446" s="7">
        <v>136936</v>
      </c>
      <c r="O446" s="8">
        <v>100</v>
      </c>
      <c r="P446" s="8">
        <v>100</v>
      </c>
      <c r="Q446" s="7">
        <v>24583158</v>
      </c>
      <c r="R446" s="7">
        <v>25002480</v>
      </c>
      <c r="S446" s="7">
        <v>24583158</v>
      </c>
      <c r="T446" s="8">
        <v>100</v>
      </c>
      <c r="U446" s="8">
        <v>98.32</v>
      </c>
    </row>
    <row r="447">
      <c r="A447" s="6">
        <v>607502</v>
      </c>
      <c r="B447" s="6" t="s">
        <v>461</v>
      </c>
      <c r="C447" s="6" t="s">
        <v>349</v>
      </c>
      <c r="D447" s="6" t="s">
        <v>462</v>
      </c>
      <c r="E447" s="6">
        <v>123</v>
      </c>
      <c r="F447" s="6">
        <v>123</v>
      </c>
      <c r="G447" s="7">
        <v>107285</v>
      </c>
      <c r="H447" s="7">
        <v>107285</v>
      </c>
      <c r="I447" s="7">
        <v>107285</v>
      </c>
      <c r="J447" s="8">
        <v>100</v>
      </c>
      <c r="K447" s="8">
        <v>100</v>
      </c>
      <c r="L447" s="7">
        <v>107027</v>
      </c>
      <c r="M447" s="7">
        <v>107027</v>
      </c>
      <c r="N447" s="7">
        <v>107027</v>
      </c>
      <c r="O447" s="8">
        <v>100</v>
      </c>
      <c r="P447" s="8">
        <v>100</v>
      </c>
      <c r="Q447" s="7">
        <v>11543909</v>
      </c>
      <c r="R447" s="7">
        <v>11543909</v>
      </c>
      <c r="S447" s="7">
        <v>11543909</v>
      </c>
      <c r="T447" s="8">
        <v>100</v>
      </c>
      <c r="U447" s="8">
        <v>100</v>
      </c>
    </row>
    <row r="448">
      <c r="A448" s="6">
        <v>607503</v>
      </c>
      <c r="B448" s="6" t="s">
        <v>463</v>
      </c>
      <c r="C448" s="6" t="s">
        <v>349</v>
      </c>
      <c r="D448" s="6" t="s">
        <v>464</v>
      </c>
      <c r="E448" s="6">
        <v>124</v>
      </c>
      <c r="F448" s="6">
        <v>124</v>
      </c>
      <c r="G448" s="7">
        <v>107054</v>
      </c>
      <c r="H448" s="7">
        <v>107054</v>
      </c>
      <c r="I448" s="7">
        <v>107054</v>
      </c>
      <c r="J448" s="8">
        <v>100</v>
      </c>
      <c r="K448" s="8">
        <v>100</v>
      </c>
      <c r="L448" s="7">
        <v>129066</v>
      </c>
      <c r="M448" s="7">
        <v>129066</v>
      </c>
      <c r="N448" s="7">
        <v>129066</v>
      </c>
      <c r="O448" s="8">
        <v>100</v>
      </c>
      <c r="P448" s="8">
        <v>100</v>
      </c>
      <c r="Q448" s="7">
        <v>14284747</v>
      </c>
      <c r="R448" s="7">
        <v>14284758</v>
      </c>
      <c r="S448" s="7">
        <v>14284747</v>
      </c>
      <c r="T448" s="8">
        <v>100</v>
      </c>
      <c r="U448" s="8">
        <v>100</v>
      </c>
    </row>
    <row r="449">
      <c r="A449" s="6">
        <v>607503</v>
      </c>
      <c r="B449" s="6" t="s">
        <v>463</v>
      </c>
      <c r="C449" s="6" t="s">
        <v>349</v>
      </c>
      <c r="D449" s="6" t="s">
        <v>464</v>
      </c>
      <c r="E449" s="6">
        <v>125</v>
      </c>
      <c r="F449" s="6">
        <v>124</v>
      </c>
      <c r="G449" s="7">
        <v>109355</v>
      </c>
      <c r="H449" s="7">
        <v>107054</v>
      </c>
      <c r="I449" s="7">
        <v>0</v>
      </c>
      <c r="J449" s="8">
        <v>0</v>
      </c>
      <c r="K449" s="8">
        <v>0</v>
      </c>
      <c r="L449" s="7">
        <v>106640</v>
      </c>
      <c r="M449" s="7">
        <v>129066</v>
      </c>
      <c r="N449" s="7">
        <v>0</v>
      </c>
      <c r="O449" s="8">
        <v>0</v>
      </c>
      <c r="P449" s="8">
        <v>0</v>
      </c>
      <c r="Q449" s="7">
        <v>10530272</v>
      </c>
      <c r="R449" s="7">
        <v>14284758</v>
      </c>
      <c r="S449" s="7">
        <v>11</v>
      </c>
      <c r="T449" s="8">
        <v>0</v>
      </c>
      <c r="U449" s="8">
        <v>0</v>
      </c>
    </row>
    <row r="450">
      <c r="A450" s="6">
        <v>607504</v>
      </c>
      <c r="B450" s="6" t="s">
        <v>465</v>
      </c>
      <c r="C450" s="6" t="s">
        <v>349</v>
      </c>
      <c r="D450" s="6" t="s">
        <v>466</v>
      </c>
      <c r="E450" s="6">
        <v>125</v>
      </c>
      <c r="F450" s="6">
        <v>125</v>
      </c>
      <c r="G450" s="7">
        <v>109355</v>
      </c>
      <c r="H450" s="7">
        <v>109355</v>
      </c>
      <c r="I450" s="7">
        <v>109355</v>
      </c>
      <c r="J450" s="8">
        <v>100</v>
      </c>
      <c r="K450" s="8">
        <v>100</v>
      </c>
      <c r="L450" s="7">
        <v>106640</v>
      </c>
      <c r="M450" s="7">
        <v>106640</v>
      </c>
      <c r="N450" s="7">
        <v>106640</v>
      </c>
      <c r="O450" s="8">
        <v>100</v>
      </c>
      <c r="P450" s="8">
        <v>100</v>
      </c>
      <c r="Q450" s="7">
        <v>10530272</v>
      </c>
      <c r="R450" s="7">
        <v>10530809</v>
      </c>
      <c r="S450" s="7">
        <v>10530260</v>
      </c>
      <c r="T450" s="8">
        <v>100</v>
      </c>
      <c r="U450" s="8">
        <v>99.99</v>
      </c>
    </row>
    <row r="451">
      <c r="A451" s="6">
        <v>607505</v>
      </c>
      <c r="B451" s="6" t="s">
        <v>467</v>
      </c>
      <c r="C451" s="6" t="s">
        <v>349</v>
      </c>
      <c r="D451" s="6" t="s">
        <v>468</v>
      </c>
      <c r="E451" s="6">
        <v>126</v>
      </c>
      <c r="F451" s="6">
        <v>126</v>
      </c>
      <c r="G451" s="7">
        <v>105532</v>
      </c>
      <c r="H451" s="7">
        <v>105532</v>
      </c>
      <c r="I451" s="7">
        <v>105532</v>
      </c>
      <c r="J451" s="8">
        <v>100</v>
      </c>
      <c r="K451" s="8">
        <v>100</v>
      </c>
      <c r="L451" s="7">
        <v>105336</v>
      </c>
      <c r="M451" s="7">
        <v>105336</v>
      </c>
      <c r="N451" s="7">
        <v>105336</v>
      </c>
      <c r="O451" s="8">
        <v>100</v>
      </c>
      <c r="P451" s="8">
        <v>100</v>
      </c>
      <c r="Q451" s="7">
        <v>15095568</v>
      </c>
      <c r="R451" s="7">
        <v>15095568</v>
      </c>
      <c r="S451" s="7">
        <v>15095568</v>
      </c>
      <c r="T451" s="8">
        <v>100</v>
      </c>
      <c r="U451" s="8">
        <v>100</v>
      </c>
    </row>
    <row r="452">
      <c r="A452" s="6">
        <v>607501</v>
      </c>
      <c r="B452" s="6" t="s">
        <v>459</v>
      </c>
      <c r="C452" s="6" t="s">
        <v>349</v>
      </c>
      <c r="D452" s="6" t="s">
        <v>460</v>
      </c>
      <c r="E452" s="6">
        <v>127</v>
      </c>
      <c r="F452" s="6">
        <v>122</v>
      </c>
      <c r="G452" s="7">
        <v>105194</v>
      </c>
      <c r="H452" s="7">
        <v>136975</v>
      </c>
      <c r="I452" s="7">
        <v>0</v>
      </c>
      <c r="J452" s="8">
        <v>0</v>
      </c>
      <c r="K452" s="8">
        <v>0</v>
      </c>
      <c r="L452" s="7">
        <v>110830</v>
      </c>
      <c r="M452" s="7">
        <v>136936</v>
      </c>
      <c r="N452" s="7">
        <v>0</v>
      </c>
      <c r="O452" s="8">
        <v>0</v>
      </c>
      <c r="P452" s="8">
        <v>0</v>
      </c>
      <c r="Q452" s="7">
        <v>23006594</v>
      </c>
      <c r="R452" s="7">
        <v>25002480</v>
      </c>
      <c r="S452" s="7">
        <v>419322</v>
      </c>
      <c r="T452" s="8">
        <v>1.82</v>
      </c>
      <c r="U452" s="8">
        <v>1.68</v>
      </c>
    </row>
    <row r="453">
      <c r="A453" s="6">
        <v>607506</v>
      </c>
      <c r="B453" s="6" t="s">
        <v>469</v>
      </c>
      <c r="C453" s="6" t="s">
        <v>349</v>
      </c>
      <c r="D453" s="6" t="s">
        <v>470</v>
      </c>
      <c r="E453" s="6">
        <v>127</v>
      </c>
      <c r="F453" s="6">
        <v>127</v>
      </c>
      <c r="G453" s="7">
        <v>105194</v>
      </c>
      <c r="H453" s="7">
        <v>105194</v>
      </c>
      <c r="I453" s="7">
        <v>105194</v>
      </c>
      <c r="J453" s="8">
        <v>100</v>
      </c>
      <c r="K453" s="8">
        <v>100</v>
      </c>
      <c r="L453" s="7">
        <v>110830</v>
      </c>
      <c r="M453" s="7">
        <v>110830</v>
      </c>
      <c r="N453" s="7">
        <v>110830</v>
      </c>
      <c r="O453" s="8">
        <v>100</v>
      </c>
      <c r="P453" s="8">
        <v>100</v>
      </c>
      <c r="Q453" s="7">
        <v>23006594</v>
      </c>
      <c r="R453" s="7">
        <v>22586661</v>
      </c>
      <c r="S453" s="7">
        <v>22586661</v>
      </c>
      <c r="T453" s="8">
        <v>98.17</v>
      </c>
      <c r="U453" s="8">
        <v>100</v>
      </c>
    </row>
    <row r="454">
      <c r="A454" s="6">
        <v>608101</v>
      </c>
      <c r="B454" s="6" t="s">
        <v>471</v>
      </c>
      <c r="C454" s="6" t="s">
        <v>349</v>
      </c>
      <c r="D454" s="6" t="s">
        <v>472</v>
      </c>
      <c r="E454" s="6">
        <v>127</v>
      </c>
      <c r="F454" s="6">
        <v>131</v>
      </c>
      <c r="G454" s="7">
        <v>105194</v>
      </c>
      <c r="H454" s="7">
        <v>140752</v>
      </c>
      <c r="I454" s="7">
        <v>0</v>
      </c>
      <c r="J454" s="8">
        <v>0</v>
      </c>
      <c r="K454" s="8">
        <v>0</v>
      </c>
      <c r="L454" s="7">
        <v>110830</v>
      </c>
      <c r="M454" s="7">
        <v>137297</v>
      </c>
      <c r="N454" s="7">
        <v>0</v>
      </c>
      <c r="O454" s="8">
        <v>0</v>
      </c>
      <c r="P454" s="8">
        <v>0</v>
      </c>
      <c r="Q454" s="7">
        <v>23006594</v>
      </c>
      <c r="R454" s="7">
        <v>65806167</v>
      </c>
      <c r="S454" s="7">
        <v>611</v>
      </c>
      <c r="T454" s="8">
        <v>0</v>
      </c>
      <c r="U454" s="8">
        <v>0</v>
      </c>
    </row>
    <row r="455">
      <c r="A455" s="6">
        <v>607504</v>
      </c>
      <c r="B455" s="6" t="s">
        <v>465</v>
      </c>
      <c r="C455" s="6" t="s">
        <v>349</v>
      </c>
      <c r="D455" s="6" t="s">
        <v>466</v>
      </c>
      <c r="E455" s="6">
        <v>128</v>
      </c>
      <c r="F455" s="6">
        <v>125</v>
      </c>
      <c r="G455" s="7">
        <v>105338</v>
      </c>
      <c r="H455" s="7">
        <v>109355</v>
      </c>
      <c r="I455" s="7">
        <v>0</v>
      </c>
      <c r="J455" s="8">
        <v>0</v>
      </c>
      <c r="K455" s="8">
        <v>0</v>
      </c>
      <c r="L455" s="7">
        <v>109400</v>
      </c>
      <c r="M455" s="7">
        <v>106640</v>
      </c>
      <c r="N455" s="7">
        <v>0</v>
      </c>
      <c r="O455" s="8">
        <v>0</v>
      </c>
      <c r="P455" s="8">
        <v>0</v>
      </c>
      <c r="Q455" s="7">
        <v>22356334</v>
      </c>
      <c r="R455" s="7">
        <v>10530809</v>
      </c>
      <c r="S455" s="7">
        <v>548</v>
      </c>
      <c r="T455" s="8">
        <v>0</v>
      </c>
      <c r="U455" s="8">
        <v>0.01</v>
      </c>
    </row>
    <row r="456">
      <c r="A456" s="6">
        <v>607507</v>
      </c>
      <c r="B456" s="6" t="s">
        <v>473</v>
      </c>
      <c r="C456" s="6" t="s">
        <v>349</v>
      </c>
      <c r="D456" s="6" t="s">
        <v>474</v>
      </c>
      <c r="E456" s="6">
        <v>128</v>
      </c>
      <c r="F456" s="6">
        <v>128</v>
      </c>
      <c r="G456" s="7">
        <v>105338</v>
      </c>
      <c r="H456" s="7">
        <v>105338</v>
      </c>
      <c r="I456" s="7">
        <v>105338</v>
      </c>
      <c r="J456" s="8">
        <v>100</v>
      </c>
      <c r="K456" s="8">
        <v>100</v>
      </c>
      <c r="L456" s="7">
        <v>109400</v>
      </c>
      <c r="M456" s="7">
        <v>109400</v>
      </c>
      <c r="N456" s="7">
        <v>109400</v>
      </c>
      <c r="O456" s="8">
        <v>100</v>
      </c>
      <c r="P456" s="8">
        <v>100</v>
      </c>
      <c r="Q456" s="7">
        <v>22356334</v>
      </c>
      <c r="R456" s="7">
        <v>22355764</v>
      </c>
      <c r="S456" s="7">
        <v>22355764</v>
      </c>
      <c r="T456" s="8">
        <v>100</v>
      </c>
      <c r="U456" s="8">
        <v>100</v>
      </c>
    </row>
    <row r="457">
      <c r="A457" s="6">
        <v>608102</v>
      </c>
      <c r="B457" s="6" t="s">
        <v>475</v>
      </c>
      <c r="C457" s="6" t="s">
        <v>349</v>
      </c>
      <c r="D457" s="6" t="s">
        <v>476</v>
      </c>
      <c r="E457" s="6">
        <v>128</v>
      </c>
      <c r="F457" s="6">
        <v>132</v>
      </c>
      <c r="G457" s="7">
        <v>105338</v>
      </c>
      <c r="H457" s="7">
        <v>112155</v>
      </c>
      <c r="I457" s="7">
        <v>0</v>
      </c>
      <c r="J457" s="8">
        <v>0</v>
      </c>
      <c r="K457" s="8">
        <v>0</v>
      </c>
      <c r="L457" s="7">
        <v>109400</v>
      </c>
      <c r="M457" s="7">
        <v>117380</v>
      </c>
      <c r="N457" s="7">
        <v>0</v>
      </c>
      <c r="O457" s="8">
        <v>0</v>
      </c>
      <c r="P457" s="8">
        <v>0</v>
      </c>
      <c r="Q457" s="7">
        <v>22356334</v>
      </c>
      <c r="R457" s="7">
        <v>67345005</v>
      </c>
      <c r="S457" s="7">
        <v>22</v>
      </c>
      <c r="T457" s="8">
        <v>0</v>
      </c>
      <c r="U457" s="8">
        <v>0</v>
      </c>
    </row>
    <row r="458">
      <c r="A458" s="6">
        <v>608101</v>
      </c>
      <c r="B458" s="6" t="s">
        <v>471</v>
      </c>
      <c r="C458" s="6" t="s">
        <v>349</v>
      </c>
      <c r="D458" s="6" t="s">
        <v>472</v>
      </c>
      <c r="E458" s="6">
        <v>131</v>
      </c>
      <c r="F458" s="6">
        <v>131</v>
      </c>
      <c r="G458" s="7">
        <v>140752</v>
      </c>
      <c r="H458" s="7">
        <v>140752</v>
      </c>
      <c r="I458" s="7">
        <v>140752</v>
      </c>
      <c r="J458" s="8">
        <v>100</v>
      </c>
      <c r="K458" s="8">
        <v>100</v>
      </c>
      <c r="L458" s="7">
        <v>137301</v>
      </c>
      <c r="M458" s="7">
        <v>137297</v>
      </c>
      <c r="N458" s="7">
        <v>137297</v>
      </c>
      <c r="O458" s="8">
        <v>100</v>
      </c>
      <c r="P458" s="8">
        <v>100</v>
      </c>
      <c r="Q458" s="7">
        <v>65777412</v>
      </c>
      <c r="R458" s="7">
        <v>65806167</v>
      </c>
      <c r="S458" s="7">
        <v>65772995</v>
      </c>
      <c r="T458" s="8">
        <v>99.99</v>
      </c>
      <c r="U458" s="8">
        <v>99.95</v>
      </c>
    </row>
    <row r="459">
      <c r="A459" s="6">
        <v>608102</v>
      </c>
      <c r="B459" s="6" t="s">
        <v>475</v>
      </c>
      <c r="C459" s="6" t="s">
        <v>349</v>
      </c>
      <c r="D459" s="6" t="s">
        <v>476</v>
      </c>
      <c r="E459" s="6">
        <v>131</v>
      </c>
      <c r="F459" s="6">
        <v>132</v>
      </c>
      <c r="G459" s="7">
        <v>140752</v>
      </c>
      <c r="H459" s="7">
        <v>112155</v>
      </c>
      <c r="I459" s="7">
        <v>0</v>
      </c>
      <c r="J459" s="8">
        <v>0</v>
      </c>
      <c r="K459" s="8">
        <v>0</v>
      </c>
      <c r="L459" s="7">
        <v>137301</v>
      </c>
      <c r="M459" s="7">
        <v>117380</v>
      </c>
      <c r="N459" s="7">
        <v>4</v>
      </c>
      <c r="O459" s="8">
        <v>0</v>
      </c>
      <c r="P459" s="8">
        <v>0</v>
      </c>
      <c r="Q459" s="7">
        <v>65777412</v>
      </c>
      <c r="R459" s="7">
        <v>67345005</v>
      </c>
      <c r="S459" s="7">
        <v>4417</v>
      </c>
      <c r="T459" s="8">
        <v>0.01</v>
      </c>
      <c r="U459" s="8">
        <v>0.01</v>
      </c>
    </row>
    <row r="460">
      <c r="A460" s="6">
        <v>608101</v>
      </c>
      <c r="B460" s="6" t="s">
        <v>471</v>
      </c>
      <c r="C460" s="6" t="s">
        <v>349</v>
      </c>
      <c r="D460" s="6" t="s">
        <v>472</v>
      </c>
      <c r="E460" s="6">
        <v>132</v>
      </c>
      <c r="F460" s="6">
        <v>131</v>
      </c>
      <c r="G460" s="7">
        <v>112191</v>
      </c>
      <c r="H460" s="7">
        <v>140752</v>
      </c>
      <c r="I460" s="7">
        <v>0</v>
      </c>
      <c r="J460" s="8">
        <v>0</v>
      </c>
      <c r="K460" s="8">
        <v>0</v>
      </c>
      <c r="L460" s="7">
        <v>117408</v>
      </c>
      <c r="M460" s="7">
        <v>137297</v>
      </c>
      <c r="N460" s="7">
        <v>0</v>
      </c>
      <c r="O460" s="8">
        <v>0</v>
      </c>
      <c r="P460" s="8">
        <v>0</v>
      </c>
      <c r="Q460" s="7">
        <v>67376769</v>
      </c>
      <c r="R460" s="7">
        <v>65806167</v>
      </c>
      <c r="S460" s="7">
        <v>32562</v>
      </c>
      <c r="T460" s="8">
        <v>0.05</v>
      </c>
      <c r="U460" s="8">
        <v>0.05</v>
      </c>
    </row>
    <row r="461">
      <c r="A461" s="6">
        <v>608102</v>
      </c>
      <c r="B461" s="6" t="s">
        <v>475</v>
      </c>
      <c r="C461" s="6" t="s">
        <v>349</v>
      </c>
      <c r="D461" s="6" t="s">
        <v>476</v>
      </c>
      <c r="E461" s="6">
        <v>132</v>
      </c>
      <c r="F461" s="6">
        <v>132</v>
      </c>
      <c r="G461" s="7">
        <v>112191</v>
      </c>
      <c r="H461" s="7">
        <v>112155</v>
      </c>
      <c r="I461" s="7">
        <v>112155</v>
      </c>
      <c r="J461" s="8">
        <v>99.97</v>
      </c>
      <c r="K461" s="8">
        <v>100</v>
      </c>
      <c r="L461" s="7">
        <v>117408</v>
      </c>
      <c r="M461" s="7">
        <v>117380</v>
      </c>
      <c r="N461" s="7">
        <v>117376</v>
      </c>
      <c r="O461" s="8">
        <v>99.97</v>
      </c>
      <c r="P461" s="8">
        <v>100</v>
      </c>
      <c r="Q461" s="7">
        <v>67376769</v>
      </c>
      <c r="R461" s="7">
        <v>67345005</v>
      </c>
      <c r="S461" s="7">
        <v>67340566</v>
      </c>
      <c r="T461" s="8">
        <v>99.95</v>
      </c>
      <c r="U461" s="8">
        <v>99.99</v>
      </c>
    </row>
    <row r="462">
      <c r="A462" s="6">
        <v>608103</v>
      </c>
      <c r="B462" s="6" t="s">
        <v>477</v>
      </c>
      <c r="C462" s="6" t="s">
        <v>349</v>
      </c>
      <c r="D462" s="6" t="s">
        <v>478</v>
      </c>
      <c r="E462" s="6">
        <v>132</v>
      </c>
      <c r="F462" s="6">
        <v>133</v>
      </c>
      <c r="G462" s="7">
        <v>112191</v>
      </c>
      <c r="H462" s="7">
        <v>100638</v>
      </c>
      <c r="I462" s="7">
        <v>36</v>
      </c>
      <c r="J462" s="8">
        <v>0.03</v>
      </c>
      <c r="K462" s="8">
        <v>0.04</v>
      </c>
      <c r="L462" s="7">
        <v>117408</v>
      </c>
      <c r="M462" s="7">
        <v>104258</v>
      </c>
      <c r="N462" s="7">
        <v>32</v>
      </c>
      <c r="O462" s="8">
        <v>0.03</v>
      </c>
      <c r="P462" s="8">
        <v>0.03</v>
      </c>
      <c r="Q462" s="7">
        <v>67376769</v>
      </c>
      <c r="R462" s="7">
        <v>48888191</v>
      </c>
      <c r="S462" s="7">
        <v>3641</v>
      </c>
      <c r="T462" s="8">
        <v>0.01</v>
      </c>
      <c r="U462" s="8">
        <v>0.01</v>
      </c>
    </row>
    <row r="463">
      <c r="A463" s="6">
        <v>608103</v>
      </c>
      <c r="B463" s="6" t="s">
        <v>477</v>
      </c>
      <c r="C463" s="6" t="s">
        <v>349</v>
      </c>
      <c r="D463" s="6" t="s">
        <v>478</v>
      </c>
      <c r="E463" s="6">
        <v>133</v>
      </c>
      <c r="F463" s="6">
        <v>133</v>
      </c>
      <c r="G463" s="7">
        <v>100602</v>
      </c>
      <c r="H463" s="7">
        <v>100638</v>
      </c>
      <c r="I463" s="7">
        <v>100602</v>
      </c>
      <c r="J463" s="8">
        <v>100</v>
      </c>
      <c r="K463" s="8">
        <v>99.96</v>
      </c>
      <c r="L463" s="7">
        <v>104209</v>
      </c>
      <c r="M463" s="7">
        <v>104258</v>
      </c>
      <c r="N463" s="7">
        <v>104209</v>
      </c>
      <c r="O463" s="8">
        <v>100</v>
      </c>
      <c r="P463" s="8">
        <v>99.95</v>
      </c>
      <c r="Q463" s="7">
        <v>48904118</v>
      </c>
      <c r="R463" s="7">
        <v>48888191</v>
      </c>
      <c r="S463" s="7">
        <v>48866950</v>
      </c>
      <c r="T463" s="8">
        <v>99.92</v>
      </c>
      <c r="U463" s="8">
        <v>99.96</v>
      </c>
    </row>
    <row r="464">
      <c r="A464" s="6">
        <v>608104</v>
      </c>
      <c r="B464" s="6" t="s">
        <v>479</v>
      </c>
      <c r="C464" s="6" t="s">
        <v>349</v>
      </c>
      <c r="D464" s="6" t="s">
        <v>480</v>
      </c>
      <c r="E464" s="6">
        <v>133</v>
      </c>
      <c r="F464" s="6">
        <v>134</v>
      </c>
      <c r="G464" s="7">
        <v>100602</v>
      </c>
      <c r="H464" s="7">
        <v>114773</v>
      </c>
      <c r="I464" s="7">
        <v>0</v>
      </c>
      <c r="J464" s="8">
        <v>0</v>
      </c>
      <c r="K464" s="8">
        <v>0</v>
      </c>
      <c r="L464" s="7">
        <v>104209</v>
      </c>
      <c r="M464" s="7">
        <v>118704</v>
      </c>
      <c r="N464" s="7">
        <v>0</v>
      </c>
      <c r="O464" s="8">
        <v>0</v>
      </c>
      <c r="P464" s="8">
        <v>0</v>
      </c>
      <c r="Q464" s="7">
        <v>48904118</v>
      </c>
      <c r="R464" s="7">
        <v>742981023</v>
      </c>
      <c r="S464" s="7">
        <v>37168</v>
      </c>
      <c r="T464" s="8">
        <v>0.08</v>
      </c>
      <c r="U464" s="8">
        <v>0.01</v>
      </c>
    </row>
    <row r="465">
      <c r="A465" s="6">
        <v>608103</v>
      </c>
      <c r="B465" s="6" t="s">
        <v>477</v>
      </c>
      <c r="C465" s="6" t="s">
        <v>349</v>
      </c>
      <c r="D465" s="6" t="s">
        <v>478</v>
      </c>
      <c r="E465" s="6">
        <v>134</v>
      </c>
      <c r="F465" s="6">
        <v>133</v>
      </c>
      <c r="G465" s="7">
        <v>114773</v>
      </c>
      <c r="H465" s="7">
        <v>100638</v>
      </c>
      <c r="I465" s="7">
        <v>0</v>
      </c>
      <c r="J465" s="8">
        <v>0</v>
      </c>
      <c r="K465" s="8">
        <v>0</v>
      </c>
      <c r="L465" s="7">
        <v>118650</v>
      </c>
      <c r="M465" s="7">
        <v>104258</v>
      </c>
      <c r="N465" s="7">
        <v>17</v>
      </c>
      <c r="O465" s="8">
        <v>0.01</v>
      </c>
      <c r="P465" s="8">
        <v>0.02</v>
      </c>
      <c r="Q465" s="7">
        <v>742927523</v>
      </c>
      <c r="R465" s="7">
        <v>48888191</v>
      </c>
      <c r="S465" s="7">
        <v>17600</v>
      </c>
      <c r="T465" s="8">
        <v>0</v>
      </c>
      <c r="U465" s="8">
        <v>0.04</v>
      </c>
    </row>
    <row r="466">
      <c r="A466" s="6">
        <v>608104</v>
      </c>
      <c r="B466" s="6" t="s">
        <v>479</v>
      </c>
      <c r="C466" s="6" t="s">
        <v>349</v>
      </c>
      <c r="D466" s="6" t="s">
        <v>480</v>
      </c>
      <c r="E466" s="6">
        <v>134</v>
      </c>
      <c r="F466" s="6">
        <v>134</v>
      </c>
      <c r="G466" s="7">
        <v>114773</v>
      </c>
      <c r="H466" s="7">
        <v>114773</v>
      </c>
      <c r="I466" s="7">
        <v>114773</v>
      </c>
      <c r="J466" s="8">
        <v>100</v>
      </c>
      <c r="K466" s="8">
        <v>100</v>
      </c>
      <c r="L466" s="7">
        <v>118650</v>
      </c>
      <c r="M466" s="7">
        <v>118704</v>
      </c>
      <c r="N466" s="7">
        <v>118633</v>
      </c>
      <c r="O466" s="8">
        <v>99.99</v>
      </c>
      <c r="P466" s="8">
        <v>99.94</v>
      </c>
      <c r="Q466" s="7">
        <v>742927523</v>
      </c>
      <c r="R466" s="7">
        <v>742981023</v>
      </c>
      <c r="S466" s="7">
        <v>742909923</v>
      </c>
      <c r="T466" s="8">
        <v>100</v>
      </c>
      <c r="U466" s="8">
        <v>99.99</v>
      </c>
    </row>
    <row r="467">
      <c r="A467" s="6">
        <v>608104</v>
      </c>
      <c r="B467" s="6" t="s">
        <v>479</v>
      </c>
      <c r="C467" s="6" t="s">
        <v>349</v>
      </c>
      <c r="D467" s="6" t="s">
        <v>480</v>
      </c>
      <c r="E467" s="6">
        <v>135</v>
      </c>
      <c r="F467" s="6">
        <v>134</v>
      </c>
      <c r="G467" s="7">
        <v>124010</v>
      </c>
      <c r="H467" s="7">
        <v>114773</v>
      </c>
      <c r="I467" s="7">
        <v>0</v>
      </c>
      <c r="J467" s="8">
        <v>0</v>
      </c>
      <c r="K467" s="8">
        <v>0</v>
      </c>
      <c r="L467" s="7">
        <v>127316</v>
      </c>
      <c r="M467" s="7">
        <v>118704</v>
      </c>
      <c r="N467" s="7">
        <v>71</v>
      </c>
      <c r="O467" s="8">
        <v>0.06</v>
      </c>
      <c r="P467" s="8">
        <v>0.06</v>
      </c>
      <c r="Q467" s="7">
        <v>81706533</v>
      </c>
      <c r="R467" s="7">
        <v>742981023</v>
      </c>
      <c r="S467" s="7">
        <v>33932</v>
      </c>
      <c r="T467" s="8">
        <v>0.04</v>
      </c>
      <c r="U467" s="8">
        <v>0</v>
      </c>
    </row>
    <row r="468">
      <c r="A468" s="6">
        <v>608105</v>
      </c>
      <c r="B468" s="6" t="s">
        <v>481</v>
      </c>
      <c r="C468" s="6" t="s">
        <v>349</v>
      </c>
      <c r="D468" s="6" t="s">
        <v>482</v>
      </c>
      <c r="E468" s="6">
        <v>135</v>
      </c>
      <c r="F468" s="6">
        <v>135</v>
      </c>
      <c r="G468" s="7">
        <v>124010</v>
      </c>
      <c r="H468" s="7">
        <v>124010</v>
      </c>
      <c r="I468" s="7">
        <v>124010</v>
      </c>
      <c r="J468" s="8">
        <v>100</v>
      </c>
      <c r="K468" s="8">
        <v>100</v>
      </c>
      <c r="L468" s="7">
        <v>127316</v>
      </c>
      <c r="M468" s="7">
        <v>127245</v>
      </c>
      <c r="N468" s="7">
        <v>127245</v>
      </c>
      <c r="O468" s="8">
        <v>99.94</v>
      </c>
      <c r="P468" s="8">
        <v>100</v>
      </c>
      <c r="Q468" s="7">
        <v>81706533</v>
      </c>
      <c r="R468" s="7">
        <v>81694001</v>
      </c>
      <c r="S468" s="7">
        <v>81672602</v>
      </c>
      <c r="T468" s="8">
        <v>99.96</v>
      </c>
      <c r="U468" s="8">
        <v>99.97</v>
      </c>
    </row>
    <row r="469">
      <c r="A469" s="6">
        <v>608105</v>
      </c>
      <c r="B469" s="6" t="s">
        <v>481</v>
      </c>
      <c r="C469" s="6" t="s">
        <v>349</v>
      </c>
      <c r="D469" s="6" t="s">
        <v>482</v>
      </c>
      <c r="E469" s="6">
        <v>136</v>
      </c>
      <c r="F469" s="6">
        <v>135</v>
      </c>
      <c r="G469" s="7">
        <v>114833</v>
      </c>
      <c r="H469" s="7">
        <v>124010</v>
      </c>
      <c r="I469" s="7">
        <v>0</v>
      </c>
      <c r="J469" s="8">
        <v>0</v>
      </c>
      <c r="K469" s="8">
        <v>0</v>
      </c>
      <c r="L469" s="7">
        <v>113567</v>
      </c>
      <c r="M469" s="7">
        <v>127245</v>
      </c>
      <c r="N469" s="7">
        <v>0</v>
      </c>
      <c r="O469" s="8">
        <v>0</v>
      </c>
      <c r="P469" s="8">
        <v>0</v>
      </c>
      <c r="Q469" s="7">
        <v>154632288</v>
      </c>
      <c r="R469" s="7">
        <v>81694001</v>
      </c>
      <c r="S469" s="7">
        <v>21400</v>
      </c>
      <c r="T469" s="8">
        <v>0.01</v>
      </c>
      <c r="U469" s="8">
        <v>0.03</v>
      </c>
    </row>
    <row r="470">
      <c r="A470" s="6">
        <v>608106</v>
      </c>
      <c r="B470" s="6" t="s">
        <v>483</v>
      </c>
      <c r="C470" s="6" t="s">
        <v>349</v>
      </c>
      <c r="D470" s="6" t="s">
        <v>484</v>
      </c>
      <c r="E470" s="6">
        <v>136</v>
      </c>
      <c r="F470" s="6">
        <v>136</v>
      </c>
      <c r="G470" s="7">
        <v>114833</v>
      </c>
      <c r="H470" s="7">
        <v>114833</v>
      </c>
      <c r="I470" s="7">
        <v>114833</v>
      </c>
      <c r="J470" s="8">
        <v>100</v>
      </c>
      <c r="K470" s="8">
        <v>100</v>
      </c>
      <c r="L470" s="7">
        <v>113567</v>
      </c>
      <c r="M470" s="7">
        <v>113567</v>
      </c>
      <c r="N470" s="7">
        <v>113567</v>
      </c>
      <c r="O470" s="8">
        <v>100</v>
      </c>
      <c r="P470" s="8">
        <v>100</v>
      </c>
      <c r="Q470" s="7">
        <v>154632288</v>
      </c>
      <c r="R470" s="7">
        <v>154610338</v>
      </c>
      <c r="S470" s="7">
        <v>154610338</v>
      </c>
      <c r="T470" s="8">
        <v>99.99</v>
      </c>
      <c r="U470" s="8">
        <v>100</v>
      </c>
    </row>
    <row r="471">
      <c r="A471" s="6">
        <v>608501</v>
      </c>
      <c r="B471" s="6" t="s">
        <v>485</v>
      </c>
      <c r="C471" s="6" t="s">
        <v>349</v>
      </c>
      <c r="D471" s="6" t="s">
        <v>486</v>
      </c>
      <c r="E471" s="6">
        <v>136</v>
      </c>
      <c r="F471" s="6">
        <v>138</v>
      </c>
      <c r="G471" s="7">
        <v>114833</v>
      </c>
      <c r="H471" s="7">
        <v>184797</v>
      </c>
      <c r="I471" s="7">
        <v>0</v>
      </c>
      <c r="J471" s="8">
        <v>0</v>
      </c>
      <c r="K471" s="8">
        <v>0</v>
      </c>
      <c r="L471" s="7">
        <v>113567</v>
      </c>
      <c r="M471" s="7">
        <v>195320</v>
      </c>
      <c r="N471" s="7">
        <v>0</v>
      </c>
      <c r="O471" s="8">
        <v>0</v>
      </c>
      <c r="P471" s="8">
        <v>0</v>
      </c>
      <c r="Q471" s="7">
        <v>154632288</v>
      </c>
      <c r="R471" s="7">
        <v>248359125</v>
      </c>
      <c r="S471" s="7">
        <v>550</v>
      </c>
      <c r="T471" s="8">
        <v>0</v>
      </c>
      <c r="U471" s="8">
        <v>0</v>
      </c>
    </row>
    <row r="472">
      <c r="A472" s="6">
        <v>600101</v>
      </c>
      <c r="B472" s="6" t="s">
        <v>487</v>
      </c>
      <c r="C472" s="6" t="s">
        <v>349</v>
      </c>
      <c r="D472" s="6" t="s">
        <v>488</v>
      </c>
      <c r="E472" s="6">
        <v>49</v>
      </c>
      <c r="F472" s="6">
        <v>49</v>
      </c>
      <c r="G472" s="7">
        <v>119187</v>
      </c>
      <c r="H472" s="7">
        <v>119187</v>
      </c>
      <c r="I472" s="7">
        <v>119187</v>
      </c>
      <c r="J472" s="8">
        <v>100</v>
      </c>
      <c r="K472" s="8">
        <v>100</v>
      </c>
      <c r="L472" s="7">
        <v>131119</v>
      </c>
      <c r="M472" s="7">
        <v>131119</v>
      </c>
      <c r="N472" s="7">
        <v>131119</v>
      </c>
      <c r="O472" s="8">
        <v>100</v>
      </c>
      <c r="P472" s="8">
        <v>100</v>
      </c>
      <c r="Q472" s="7">
        <v>31749393</v>
      </c>
      <c r="R472" s="7">
        <v>31749250</v>
      </c>
      <c r="S472" s="7">
        <v>31749250</v>
      </c>
      <c r="T472" s="8">
        <v>100</v>
      </c>
      <c r="U472" s="8">
        <v>100</v>
      </c>
    </row>
    <row r="473">
      <c r="A473" s="6">
        <v>601304</v>
      </c>
      <c r="B473" s="6" t="s">
        <v>443</v>
      </c>
      <c r="C473" s="6" t="s">
        <v>349</v>
      </c>
      <c r="D473" s="6" t="s">
        <v>444</v>
      </c>
      <c r="E473" s="6">
        <v>49</v>
      </c>
      <c r="F473" s="6">
        <v>62</v>
      </c>
      <c r="G473" s="7">
        <v>119187</v>
      </c>
      <c r="H473" s="7">
        <v>117258</v>
      </c>
      <c r="I473" s="7">
        <v>0</v>
      </c>
      <c r="J473" s="8">
        <v>0</v>
      </c>
      <c r="K473" s="8">
        <v>0</v>
      </c>
      <c r="L473" s="7">
        <v>131119</v>
      </c>
      <c r="M473" s="7">
        <v>117784</v>
      </c>
      <c r="N473" s="7">
        <v>0</v>
      </c>
      <c r="O473" s="8">
        <v>0</v>
      </c>
      <c r="P473" s="8">
        <v>0</v>
      </c>
      <c r="Q473" s="7">
        <v>31749393</v>
      </c>
      <c r="R473" s="7">
        <v>243040832</v>
      </c>
      <c r="S473" s="7">
        <v>142</v>
      </c>
      <c r="T473" s="8">
        <v>0</v>
      </c>
      <c r="U473" s="8">
        <v>0</v>
      </c>
    </row>
    <row r="474">
      <c r="A474" s="6">
        <v>600102</v>
      </c>
      <c r="B474" s="6" t="s">
        <v>489</v>
      </c>
      <c r="C474" s="6" t="s">
        <v>349</v>
      </c>
      <c r="D474" s="6" t="s">
        <v>490</v>
      </c>
      <c r="E474" s="6">
        <v>50</v>
      </c>
      <c r="F474" s="6">
        <v>50</v>
      </c>
      <c r="G474" s="7">
        <v>157015</v>
      </c>
      <c r="H474" s="7">
        <v>157015</v>
      </c>
      <c r="I474" s="7">
        <v>157015</v>
      </c>
      <c r="J474" s="8">
        <v>100</v>
      </c>
      <c r="K474" s="8">
        <v>100</v>
      </c>
      <c r="L474" s="7">
        <v>158091</v>
      </c>
      <c r="M474" s="7">
        <v>158091</v>
      </c>
      <c r="N474" s="7">
        <v>158091</v>
      </c>
      <c r="O474" s="8">
        <v>100</v>
      </c>
      <c r="P474" s="8">
        <v>100</v>
      </c>
      <c r="Q474" s="7">
        <v>40300049</v>
      </c>
      <c r="R474" s="7">
        <v>40301012</v>
      </c>
      <c r="S474" s="7">
        <v>40300049</v>
      </c>
      <c r="T474" s="8">
        <v>100</v>
      </c>
      <c r="U474" s="8">
        <v>100</v>
      </c>
    </row>
    <row r="475">
      <c r="A475" s="6">
        <v>600102</v>
      </c>
      <c r="B475" s="6" t="s">
        <v>489</v>
      </c>
      <c r="C475" s="6" t="s">
        <v>349</v>
      </c>
      <c r="D475" s="6" t="s">
        <v>490</v>
      </c>
      <c r="E475" s="6">
        <v>51</v>
      </c>
      <c r="F475" s="6">
        <v>50</v>
      </c>
      <c r="G475" s="7">
        <v>125518</v>
      </c>
      <c r="H475" s="7">
        <v>157015</v>
      </c>
      <c r="I475" s="7">
        <v>0</v>
      </c>
      <c r="J475" s="8">
        <v>0</v>
      </c>
      <c r="K475" s="8">
        <v>0</v>
      </c>
      <c r="L475" s="7">
        <v>125220</v>
      </c>
      <c r="M475" s="7">
        <v>158091</v>
      </c>
      <c r="N475" s="7">
        <v>0</v>
      </c>
      <c r="O475" s="8">
        <v>0</v>
      </c>
      <c r="P475" s="8">
        <v>0</v>
      </c>
      <c r="Q475" s="7">
        <v>71372302</v>
      </c>
      <c r="R475" s="7">
        <v>40301012</v>
      </c>
      <c r="S475" s="7">
        <v>963</v>
      </c>
      <c r="T475" s="8">
        <v>0</v>
      </c>
      <c r="U475" s="8">
        <v>0</v>
      </c>
    </row>
    <row r="476">
      <c r="A476" s="6">
        <v>600103</v>
      </c>
      <c r="B476" s="6" t="s">
        <v>449</v>
      </c>
      <c r="C476" s="6" t="s">
        <v>349</v>
      </c>
      <c r="D476" s="6" t="s">
        <v>450</v>
      </c>
      <c r="E476" s="6">
        <v>51</v>
      </c>
      <c r="F476" s="6">
        <v>51</v>
      </c>
      <c r="G476" s="7">
        <v>125518</v>
      </c>
      <c r="H476" s="7">
        <v>125525</v>
      </c>
      <c r="I476" s="7">
        <v>125518</v>
      </c>
      <c r="J476" s="8">
        <v>100</v>
      </c>
      <c r="K476" s="8">
        <v>99.99</v>
      </c>
      <c r="L476" s="7">
        <v>125220</v>
      </c>
      <c r="M476" s="7">
        <v>125229</v>
      </c>
      <c r="N476" s="7">
        <v>125220</v>
      </c>
      <c r="O476" s="8">
        <v>100</v>
      </c>
      <c r="P476" s="8">
        <v>99.99</v>
      </c>
      <c r="Q476" s="7">
        <v>71372302</v>
      </c>
      <c r="R476" s="7">
        <v>71474116</v>
      </c>
      <c r="S476" s="7">
        <v>71364486</v>
      </c>
      <c r="T476" s="8">
        <v>99.99</v>
      </c>
      <c r="U476" s="8">
        <v>99.85</v>
      </c>
    </row>
    <row r="477">
      <c r="A477" s="6">
        <v>600105</v>
      </c>
      <c r="B477" s="6" t="s">
        <v>491</v>
      </c>
      <c r="C477" s="6" t="s">
        <v>349</v>
      </c>
      <c r="D477" s="6" t="s">
        <v>492</v>
      </c>
      <c r="E477" s="6">
        <v>51</v>
      </c>
      <c r="F477" s="6">
        <v>53</v>
      </c>
      <c r="G477" s="7">
        <v>125518</v>
      </c>
      <c r="H477" s="7">
        <v>156235</v>
      </c>
      <c r="I477" s="7">
        <v>0</v>
      </c>
      <c r="J477" s="8">
        <v>0</v>
      </c>
      <c r="K477" s="8">
        <v>0</v>
      </c>
      <c r="L477" s="7">
        <v>125220</v>
      </c>
      <c r="M477" s="7">
        <v>163534</v>
      </c>
      <c r="N477" s="7">
        <v>0</v>
      </c>
      <c r="O477" s="8">
        <v>0</v>
      </c>
      <c r="P477" s="8">
        <v>0</v>
      </c>
      <c r="Q477" s="7">
        <v>71372302</v>
      </c>
      <c r="R477" s="7">
        <v>80219763</v>
      </c>
      <c r="S477" s="7">
        <v>5205</v>
      </c>
      <c r="T477" s="8">
        <v>0.01</v>
      </c>
      <c r="U477" s="8">
        <v>0.01</v>
      </c>
    </row>
    <row r="478">
      <c r="A478" s="6">
        <v>601304</v>
      </c>
      <c r="B478" s="6" t="s">
        <v>443</v>
      </c>
      <c r="C478" s="6" t="s">
        <v>349</v>
      </c>
      <c r="D478" s="6" t="s">
        <v>444</v>
      </c>
      <c r="E478" s="6">
        <v>51</v>
      </c>
      <c r="F478" s="6">
        <v>62</v>
      </c>
      <c r="G478" s="7">
        <v>125518</v>
      </c>
      <c r="H478" s="7">
        <v>117258</v>
      </c>
      <c r="I478" s="7">
        <v>0</v>
      </c>
      <c r="J478" s="8">
        <v>0</v>
      </c>
      <c r="K478" s="8">
        <v>0</v>
      </c>
      <c r="L478" s="7">
        <v>125220</v>
      </c>
      <c r="M478" s="7">
        <v>117784</v>
      </c>
      <c r="N478" s="7">
        <v>0</v>
      </c>
      <c r="O478" s="8">
        <v>0</v>
      </c>
      <c r="P478" s="8">
        <v>0</v>
      </c>
      <c r="Q478" s="7">
        <v>71372302</v>
      </c>
      <c r="R478" s="7">
        <v>243040832</v>
      </c>
      <c r="S478" s="7">
        <v>1648</v>
      </c>
      <c r="T478" s="8">
        <v>0</v>
      </c>
      <c r="U478" s="8">
        <v>0</v>
      </c>
    </row>
    <row r="479">
      <c r="A479" s="6">
        <v>600104</v>
      </c>
      <c r="B479" s="6" t="s">
        <v>493</v>
      </c>
      <c r="C479" s="6" t="s">
        <v>349</v>
      </c>
      <c r="D479" s="6" t="s">
        <v>494</v>
      </c>
      <c r="E479" s="6">
        <v>52</v>
      </c>
      <c r="F479" s="6">
        <v>52</v>
      </c>
      <c r="G479" s="7">
        <v>131451</v>
      </c>
      <c r="H479" s="7">
        <v>131509</v>
      </c>
      <c r="I479" s="7">
        <v>131451</v>
      </c>
      <c r="J479" s="8">
        <v>100</v>
      </c>
      <c r="K479" s="8">
        <v>99.96</v>
      </c>
      <c r="L479" s="7">
        <v>125064</v>
      </c>
      <c r="M479" s="7">
        <v>124608</v>
      </c>
      <c r="N479" s="7">
        <v>124571</v>
      </c>
      <c r="O479" s="8">
        <v>99.61</v>
      </c>
      <c r="P479" s="8">
        <v>99.97</v>
      </c>
      <c r="Q479" s="7">
        <v>24017468</v>
      </c>
      <c r="R479" s="7">
        <v>24001328</v>
      </c>
      <c r="S479" s="7">
        <v>23991232</v>
      </c>
      <c r="T479" s="8">
        <v>99.89</v>
      </c>
      <c r="U479" s="8">
        <v>99.96</v>
      </c>
    </row>
    <row r="480">
      <c r="A480" s="6">
        <v>600105</v>
      </c>
      <c r="B480" s="6" t="s">
        <v>491</v>
      </c>
      <c r="C480" s="6" t="s">
        <v>349</v>
      </c>
      <c r="D480" s="6" t="s">
        <v>492</v>
      </c>
      <c r="E480" s="6">
        <v>52</v>
      </c>
      <c r="F480" s="6">
        <v>53</v>
      </c>
      <c r="G480" s="7">
        <v>131451</v>
      </c>
      <c r="H480" s="7">
        <v>156235</v>
      </c>
      <c r="I480" s="7">
        <v>0</v>
      </c>
      <c r="J480" s="8">
        <v>0</v>
      </c>
      <c r="K480" s="8">
        <v>0</v>
      </c>
      <c r="L480" s="7">
        <v>125064</v>
      </c>
      <c r="M480" s="7">
        <v>163534</v>
      </c>
      <c r="N480" s="7">
        <v>493</v>
      </c>
      <c r="O480" s="8">
        <v>0.39</v>
      </c>
      <c r="P480" s="8">
        <v>0.3</v>
      </c>
      <c r="Q480" s="7">
        <v>24017468</v>
      </c>
      <c r="R480" s="7">
        <v>80219763</v>
      </c>
      <c r="S480" s="7">
        <v>26236</v>
      </c>
      <c r="T480" s="8">
        <v>0.11</v>
      </c>
      <c r="U480" s="8">
        <v>0.03</v>
      </c>
    </row>
    <row r="481">
      <c r="A481" s="6">
        <v>600103</v>
      </c>
      <c r="B481" s="6" t="s">
        <v>449</v>
      </c>
      <c r="C481" s="6" t="s">
        <v>349</v>
      </c>
      <c r="D481" s="6" t="s">
        <v>450</v>
      </c>
      <c r="E481" s="6">
        <v>53</v>
      </c>
      <c r="F481" s="6">
        <v>51</v>
      </c>
      <c r="G481" s="7">
        <v>156293</v>
      </c>
      <c r="H481" s="7">
        <v>125525</v>
      </c>
      <c r="I481" s="7">
        <v>0</v>
      </c>
      <c r="J481" s="8">
        <v>0</v>
      </c>
      <c r="K481" s="8">
        <v>0</v>
      </c>
      <c r="L481" s="7">
        <v>163078</v>
      </c>
      <c r="M481" s="7">
        <v>125229</v>
      </c>
      <c r="N481" s="7">
        <v>0</v>
      </c>
      <c r="O481" s="8">
        <v>0</v>
      </c>
      <c r="P481" s="8">
        <v>0</v>
      </c>
      <c r="Q481" s="7">
        <v>80141339</v>
      </c>
      <c r="R481" s="7">
        <v>71474116</v>
      </c>
      <c r="S481" s="7">
        <v>3023</v>
      </c>
      <c r="T481" s="8">
        <v>0</v>
      </c>
      <c r="U481" s="8">
        <v>0</v>
      </c>
    </row>
    <row r="482">
      <c r="A482" s="6">
        <v>600104</v>
      </c>
      <c r="B482" s="6" t="s">
        <v>493</v>
      </c>
      <c r="C482" s="6" t="s">
        <v>349</v>
      </c>
      <c r="D482" s="6" t="s">
        <v>494</v>
      </c>
      <c r="E482" s="6">
        <v>53</v>
      </c>
      <c r="F482" s="6">
        <v>52</v>
      </c>
      <c r="G482" s="7">
        <v>156293</v>
      </c>
      <c r="H482" s="7">
        <v>131509</v>
      </c>
      <c r="I482" s="7">
        <v>58</v>
      </c>
      <c r="J482" s="8">
        <v>0.04</v>
      </c>
      <c r="K482" s="8">
        <v>0.04</v>
      </c>
      <c r="L482" s="7">
        <v>163078</v>
      </c>
      <c r="M482" s="7">
        <v>124608</v>
      </c>
      <c r="N482" s="7">
        <v>37</v>
      </c>
      <c r="O482" s="8">
        <v>0.02</v>
      </c>
      <c r="P482" s="8">
        <v>0.03</v>
      </c>
      <c r="Q482" s="7">
        <v>80141339</v>
      </c>
      <c r="R482" s="7">
        <v>24001328</v>
      </c>
      <c r="S482" s="7">
        <v>10095</v>
      </c>
      <c r="T482" s="8">
        <v>0.01</v>
      </c>
      <c r="U482" s="8">
        <v>0.04</v>
      </c>
    </row>
    <row r="483">
      <c r="A483" s="6">
        <v>600105</v>
      </c>
      <c r="B483" s="6" t="s">
        <v>491</v>
      </c>
      <c r="C483" s="6" t="s">
        <v>349</v>
      </c>
      <c r="D483" s="6" t="s">
        <v>492</v>
      </c>
      <c r="E483" s="6">
        <v>53</v>
      </c>
      <c r="F483" s="6">
        <v>53</v>
      </c>
      <c r="G483" s="7">
        <v>156293</v>
      </c>
      <c r="H483" s="7">
        <v>156235</v>
      </c>
      <c r="I483" s="7">
        <v>156235</v>
      </c>
      <c r="J483" s="8">
        <v>99.96</v>
      </c>
      <c r="K483" s="8">
        <v>100</v>
      </c>
      <c r="L483" s="7">
        <v>163078</v>
      </c>
      <c r="M483" s="7">
        <v>163534</v>
      </c>
      <c r="N483" s="7">
        <v>163041</v>
      </c>
      <c r="O483" s="8">
        <v>99.98</v>
      </c>
      <c r="P483" s="8">
        <v>99.7</v>
      </c>
      <c r="Q483" s="7">
        <v>80141339</v>
      </c>
      <c r="R483" s="7">
        <v>80219763</v>
      </c>
      <c r="S483" s="7">
        <v>80121388</v>
      </c>
      <c r="T483" s="8">
        <v>99.98</v>
      </c>
      <c r="U483" s="8">
        <v>99.88</v>
      </c>
    </row>
    <row r="484">
      <c r="A484" s="6">
        <v>600106</v>
      </c>
      <c r="B484" s="6" t="s">
        <v>495</v>
      </c>
      <c r="C484" s="6" t="s">
        <v>349</v>
      </c>
      <c r="D484" s="6" t="s">
        <v>496</v>
      </c>
      <c r="E484" s="6">
        <v>53</v>
      </c>
      <c r="F484" s="6">
        <v>54</v>
      </c>
      <c r="G484" s="7">
        <v>156293</v>
      </c>
      <c r="H484" s="7">
        <v>130426</v>
      </c>
      <c r="I484" s="7">
        <v>0</v>
      </c>
      <c r="J484" s="8">
        <v>0</v>
      </c>
      <c r="K484" s="8">
        <v>0</v>
      </c>
      <c r="L484" s="7">
        <v>163078</v>
      </c>
      <c r="M484" s="7">
        <v>134752</v>
      </c>
      <c r="N484" s="7">
        <v>0</v>
      </c>
      <c r="O484" s="8">
        <v>0</v>
      </c>
      <c r="P484" s="8">
        <v>0</v>
      </c>
      <c r="Q484" s="7">
        <v>80141339</v>
      </c>
      <c r="R484" s="7">
        <v>149983630</v>
      </c>
      <c r="S484" s="7">
        <v>6834</v>
      </c>
      <c r="T484" s="8">
        <v>0.01</v>
      </c>
      <c r="U484" s="8">
        <v>0</v>
      </c>
    </row>
    <row r="485">
      <c r="A485" s="6">
        <v>600103</v>
      </c>
      <c r="B485" s="6" t="s">
        <v>449</v>
      </c>
      <c r="C485" s="6" t="s">
        <v>349</v>
      </c>
      <c r="D485" s="6" t="s">
        <v>450</v>
      </c>
      <c r="E485" s="6">
        <v>54</v>
      </c>
      <c r="F485" s="6">
        <v>51</v>
      </c>
      <c r="G485" s="7">
        <v>130433</v>
      </c>
      <c r="H485" s="7">
        <v>125525</v>
      </c>
      <c r="I485" s="7">
        <v>7</v>
      </c>
      <c r="J485" s="8">
        <v>0.01</v>
      </c>
      <c r="K485" s="8">
        <v>0.01</v>
      </c>
      <c r="L485" s="7">
        <v>134761</v>
      </c>
      <c r="M485" s="7">
        <v>125229</v>
      </c>
      <c r="N485" s="7">
        <v>9</v>
      </c>
      <c r="O485" s="8">
        <v>0.01</v>
      </c>
      <c r="P485" s="8">
        <v>0.01</v>
      </c>
      <c r="Q485" s="7">
        <v>150148927</v>
      </c>
      <c r="R485" s="7">
        <v>71474116</v>
      </c>
      <c r="S485" s="7">
        <v>105197</v>
      </c>
      <c r="T485" s="8">
        <v>7.0000000000000007E-2</v>
      </c>
      <c r="U485" s="8">
        <v>0.15</v>
      </c>
    </row>
    <row r="486">
      <c r="A486" s="6">
        <v>600105</v>
      </c>
      <c r="B486" s="6" t="s">
        <v>491</v>
      </c>
      <c r="C486" s="6" t="s">
        <v>349</v>
      </c>
      <c r="D486" s="6" t="s">
        <v>492</v>
      </c>
      <c r="E486" s="6">
        <v>54</v>
      </c>
      <c r="F486" s="6">
        <v>53</v>
      </c>
      <c r="G486" s="7">
        <v>130433</v>
      </c>
      <c r="H486" s="7">
        <v>156235</v>
      </c>
      <c r="I486" s="7">
        <v>0</v>
      </c>
      <c r="J486" s="8">
        <v>0</v>
      </c>
      <c r="K486" s="8">
        <v>0</v>
      </c>
      <c r="L486" s="7">
        <v>134761</v>
      </c>
      <c r="M486" s="7">
        <v>163534</v>
      </c>
      <c r="N486" s="7">
        <v>0</v>
      </c>
      <c r="O486" s="8">
        <v>0</v>
      </c>
      <c r="P486" s="8">
        <v>0</v>
      </c>
      <c r="Q486" s="7">
        <v>150148927</v>
      </c>
      <c r="R486" s="7">
        <v>80219763</v>
      </c>
      <c r="S486" s="7">
        <v>66934</v>
      </c>
      <c r="T486" s="8">
        <v>0.04</v>
      </c>
      <c r="U486" s="8">
        <v>0.08</v>
      </c>
    </row>
    <row r="487">
      <c r="A487" s="6">
        <v>600106</v>
      </c>
      <c r="B487" s="6" t="s">
        <v>495</v>
      </c>
      <c r="C487" s="6" t="s">
        <v>349</v>
      </c>
      <c r="D487" s="6" t="s">
        <v>496</v>
      </c>
      <c r="E487" s="6">
        <v>54</v>
      </c>
      <c r="F487" s="6">
        <v>54</v>
      </c>
      <c r="G487" s="7">
        <v>130433</v>
      </c>
      <c r="H487" s="7">
        <v>130426</v>
      </c>
      <c r="I487" s="7">
        <v>130426</v>
      </c>
      <c r="J487" s="8">
        <v>99.99</v>
      </c>
      <c r="K487" s="8">
        <v>100</v>
      </c>
      <c r="L487" s="7">
        <v>134761</v>
      </c>
      <c r="M487" s="7">
        <v>134752</v>
      </c>
      <c r="N487" s="7">
        <v>134752</v>
      </c>
      <c r="O487" s="8">
        <v>99.99</v>
      </c>
      <c r="P487" s="8">
        <v>100</v>
      </c>
      <c r="Q487" s="7">
        <v>150148927</v>
      </c>
      <c r="R487" s="7">
        <v>149983630</v>
      </c>
      <c r="S487" s="7">
        <v>149976796</v>
      </c>
      <c r="T487" s="8">
        <v>99.89</v>
      </c>
      <c r="U487" s="8">
        <v>100</v>
      </c>
    </row>
    <row r="488">
      <c r="A488" s="6">
        <v>600107</v>
      </c>
      <c r="B488" s="6" t="s">
        <v>497</v>
      </c>
      <c r="C488" s="6" t="s">
        <v>349</v>
      </c>
      <c r="D488" s="6" t="s">
        <v>498</v>
      </c>
      <c r="E488" s="6">
        <v>55</v>
      </c>
      <c r="F488" s="6">
        <v>55</v>
      </c>
      <c r="G488" s="7">
        <v>140428</v>
      </c>
      <c r="H488" s="7">
        <v>140428</v>
      </c>
      <c r="I488" s="7">
        <v>140428</v>
      </c>
      <c r="J488" s="8">
        <v>100</v>
      </c>
      <c r="K488" s="8">
        <v>100</v>
      </c>
      <c r="L488" s="7">
        <v>145655</v>
      </c>
      <c r="M488" s="7">
        <v>145655</v>
      </c>
      <c r="N488" s="7">
        <v>145655</v>
      </c>
      <c r="O488" s="8">
        <v>100</v>
      </c>
      <c r="P488" s="8">
        <v>100</v>
      </c>
      <c r="Q488" s="7">
        <v>150937142</v>
      </c>
      <c r="R488" s="7">
        <v>150937142</v>
      </c>
      <c r="S488" s="7">
        <v>150937142</v>
      </c>
      <c r="T488" s="8">
        <v>100</v>
      </c>
      <c r="U488" s="8">
        <v>100</v>
      </c>
    </row>
    <row r="489">
      <c r="A489" s="6">
        <v>600108</v>
      </c>
      <c r="B489" s="6" t="s">
        <v>499</v>
      </c>
      <c r="C489" s="6" t="s">
        <v>349</v>
      </c>
      <c r="D489" s="6" t="s">
        <v>500</v>
      </c>
      <c r="E489" s="6">
        <v>56</v>
      </c>
      <c r="F489" s="6">
        <v>56</v>
      </c>
      <c r="G489" s="7">
        <v>130230</v>
      </c>
      <c r="H489" s="7">
        <v>130230</v>
      </c>
      <c r="I489" s="7">
        <v>130230</v>
      </c>
      <c r="J489" s="8">
        <v>100</v>
      </c>
      <c r="K489" s="8">
        <v>100</v>
      </c>
      <c r="L489" s="7">
        <v>135402</v>
      </c>
      <c r="M489" s="7">
        <v>135402</v>
      </c>
      <c r="N489" s="7">
        <v>135402</v>
      </c>
      <c r="O489" s="8">
        <v>100</v>
      </c>
      <c r="P489" s="8">
        <v>100</v>
      </c>
      <c r="Q489" s="7">
        <v>176639113</v>
      </c>
      <c r="R489" s="7">
        <v>176639113</v>
      </c>
      <c r="S489" s="7">
        <v>176639113</v>
      </c>
      <c r="T489" s="8">
        <v>100</v>
      </c>
      <c r="U489" s="8">
        <v>100</v>
      </c>
    </row>
    <row r="490">
      <c r="A490" s="6">
        <v>600109</v>
      </c>
      <c r="B490" s="6" t="s">
        <v>501</v>
      </c>
      <c r="C490" s="6" t="s">
        <v>349</v>
      </c>
      <c r="D490" s="6" t="s">
        <v>502</v>
      </c>
      <c r="E490" s="6">
        <v>57</v>
      </c>
      <c r="F490" s="6">
        <v>57</v>
      </c>
      <c r="G490" s="7">
        <v>181534</v>
      </c>
      <c r="H490" s="7">
        <v>181534</v>
      </c>
      <c r="I490" s="7">
        <v>181534</v>
      </c>
      <c r="J490" s="8">
        <v>100</v>
      </c>
      <c r="K490" s="8">
        <v>100</v>
      </c>
      <c r="L490" s="7">
        <v>189764</v>
      </c>
      <c r="M490" s="7">
        <v>189764</v>
      </c>
      <c r="N490" s="7">
        <v>189764</v>
      </c>
      <c r="O490" s="8">
        <v>100</v>
      </c>
      <c r="P490" s="8">
        <v>100</v>
      </c>
      <c r="Q490" s="7">
        <v>112567000</v>
      </c>
      <c r="R490" s="7">
        <v>112568840</v>
      </c>
      <c r="S490" s="7">
        <v>112565888</v>
      </c>
      <c r="T490" s="8">
        <v>100</v>
      </c>
      <c r="U490" s="8">
        <v>100</v>
      </c>
    </row>
    <row r="491">
      <c r="A491" s="6">
        <v>608504</v>
      </c>
      <c r="B491" s="6" t="s">
        <v>503</v>
      </c>
      <c r="C491" s="6" t="s">
        <v>349</v>
      </c>
      <c r="D491" s="6" t="s">
        <v>504</v>
      </c>
      <c r="E491" s="6">
        <v>57</v>
      </c>
      <c r="F491" s="6">
        <v>140</v>
      </c>
      <c r="G491" s="7">
        <v>181534</v>
      </c>
      <c r="H491" s="7">
        <v>123403</v>
      </c>
      <c r="I491" s="7">
        <v>0</v>
      </c>
      <c r="J491" s="8">
        <v>0</v>
      </c>
      <c r="K491" s="8">
        <v>0</v>
      </c>
      <c r="L491" s="7">
        <v>189764</v>
      </c>
      <c r="M491" s="7">
        <v>128989</v>
      </c>
      <c r="N491" s="7">
        <v>0</v>
      </c>
      <c r="O491" s="8">
        <v>0</v>
      </c>
      <c r="P491" s="8">
        <v>0</v>
      </c>
      <c r="Q491" s="7">
        <v>112567000</v>
      </c>
      <c r="R491" s="7">
        <v>68067848</v>
      </c>
      <c r="S491" s="7">
        <v>1112</v>
      </c>
      <c r="T491" s="8">
        <v>0</v>
      </c>
      <c r="U491" s="8">
        <v>0</v>
      </c>
    </row>
    <row r="492">
      <c r="A492" s="6">
        <v>600109</v>
      </c>
      <c r="B492" s="6" t="s">
        <v>501</v>
      </c>
      <c r="C492" s="6" t="s">
        <v>349</v>
      </c>
      <c r="D492" s="6" t="s">
        <v>502</v>
      </c>
      <c r="E492" s="6">
        <v>58</v>
      </c>
      <c r="F492" s="6">
        <v>57</v>
      </c>
      <c r="G492" s="7">
        <v>171652</v>
      </c>
      <c r="H492" s="7">
        <v>181534</v>
      </c>
      <c r="I492" s="7">
        <v>0</v>
      </c>
      <c r="J492" s="8">
        <v>0</v>
      </c>
      <c r="K492" s="8">
        <v>0</v>
      </c>
      <c r="L492" s="7">
        <v>202117</v>
      </c>
      <c r="M492" s="7">
        <v>189764</v>
      </c>
      <c r="N492" s="7">
        <v>0</v>
      </c>
      <c r="O492" s="8">
        <v>0</v>
      </c>
      <c r="P492" s="8">
        <v>0</v>
      </c>
      <c r="Q492" s="7">
        <v>1075346541</v>
      </c>
      <c r="R492" s="7">
        <v>112568840</v>
      </c>
      <c r="S492" s="7">
        <v>2952</v>
      </c>
      <c r="T492" s="8">
        <v>0</v>
      </c>
      <c r="U492" s="8">
        <v>0</v>
      </c>
    </row>
    <row r="493">
      <c r="A493" s="6">
        <v>600110</v>
      </c>
      <c r="B493" s="6" t="s">
        <v>451</v>
      </c>
      <c r="C493" s="6" t="s">
        <v>349</v>
      </c>
      <c r="D493" s="6" t="s">
        <v>452</v>
      </c>
      <c r="E493" s="6">
        <v>58</v>
      </c>
      <c r="F493" s="6">
        <v>58</v>
      </c>
      <c r="G493" s="7">
        <v>171652</v>
      </c>
      <c r="H493" s="7">
        <v>171652</v>
      </c>
      <c r="I493" s="7">
        <v>171652</v>
      </c>
      <c r="J493" s="8">
        <v>100</v>
      </c>
      <c r="K493" s="8">
        <v>100</v>
      </c>
      <c r="L493" s="7">
        <v>202117</v>
      </c>
      <c r="M493" s="7">
        <v>202117</v>
      </c>
      <c r="N493" s="7">
        <v>202117</v>
      </c>
      <c r="O493" s="8">
        <v>100</v>
      </c>
      <c r="P493" s="8">
        <v>100</v>
      </c>
      <c r="Q493" s="7">
        <v>1075346541</v>
      </c>
      <c r="R493" s="7">
        <v>1075419045</v>
      </c>
      <c r="S493" s="7">
        <v>1075343589</v>
      </c>
      <c r="T493" s="8">
        <v>100</v>
      </c>
      <c r="U493" s="8">
        <v>99.99</v>
      </c>
    </row>
    <row r="494">
      <c r="A494" s="6">
        <v>609901</v>
      </c>
      <c r="B494" s="6" t="s">
        <v>438</v>
      </c>
      <c r="C494" s="6" t="s">
        <v>349</v>
      </c>
      <c r="D494" s="6" t="s">
        <v>439</v>
      </c>
      <c r="E494" s="6">
        <v>153</v>
      </c>
      <c r="F494" s="6">
        <v>153</v>
      </c>
      <c r="G494" s="7">
        <v>188856</v>
      </c>
      <c r="H494" s="7">
        <v>88346</v>
      </c>
      <c r="I494" s="7">
        <v>76</v>
      </c>
      <c r="J494" s="8">
        <v>0.04</v>
      </c>
      <c r="K494" s="8">
        <v>0.09</v>
      </c>
      <c r="L494" s="7">
        <v>202229</v>
      </c>
      <c r="M494" s="7">
        <v>113557</v>
      </c>
      <c r="N494" s="7">
        <v>62</v>
      </c>
      <c r="O494" s="8">
        <v>0.03</v>
      </c>
      <c r="P494" s="8">
        <v>0.05</v>
      </c>
      <c r="Q494" s="7">
        <v>93357845</v>
      </c>
      <c r="R494" s="7">
        <v>1970902867</v>
      </c>
      <c r="S494" s="7">
        <v>1661719</v>
      </c>
      <c r="T494" s="8">
        <v>1.78</v>
      </c>
      <c r="U494" s="8">
        <v>0.08</v>
      </c>
    </row>
    <row r="495">
      <c r="A495" s="6">
        <v>609902</v>
      </c>
      <c r="B495" s="6" t="s">
        <v>506</v>
      </c>
      <c r="C495" s="6" t="s">
        <v>349</v>
      </c>
      <c r="D495" s="6" t="s">
        <v>507</v>
      </c>
      <c r="E495" s="6">
        <v>153</v>
      </c>
      <c r="F495" s="6">
        <v>153</v>
      </c>
      <c r="G495" s="7">
        <v>188856</v>
      </c>
      <c r="H495" s="7">
        <v>116602</v>
      </c>
      <c r="I495" s="7">
        <v>93384</v>
      </c>
      <c r="J495" s="8">
        <v>49.45</v>
      </c>
      <c r="K495" s="8">
        <v>80.09</v>
      </c>
      <c r="L495" s="7">
        <v>202229</v>
      </c>
      <c r="M495" s="7">
        <v>118448</v>
      </c>
      <c r="N495" s="7">
        <v>96517</v>
      </c>
      <c r="O495" s="8">
        <v>47.73</v>
      </c>
      <c r="P495" s="8">
        <v>81.48</v>
      </c>
      <c r="Q495" s="7">
        <v>93357845</v>
      </c>
      <c r="R495" s="7">
        <v>72679517</v>
      </c>
      <c r="S495" s="7">
        <v>42203984</v>
      </c>
      <c r="T495" s="8">
        <v>45.21</v>
      </c>
      <c r="U495" s="8">
        <v>58.07</v>
      </c>
    </row>
    <row r="496">
      <c r="A496" s="6">
        <v>609903</v>
      </c>
      <c r="B496" s="6" t="s">
        <v>508</v>
      </c>
      <c r="C496" s="6" t="s">
        <v>349</v>
      </c>
      <c r="D496" s="6" t="s">
        <v>509</v>
      </c>
      <c r="E496" s="6">
        <v>153</v>
      </c>
      <c r="F496" s="6">
        <v>153</v>
      </c>
      <c r="G496" s="7">
        <v>188856</v>
      </c>
      <c r="H496" s="7">
        <v>143778</v>
      </c>
      <c r="I496" s="7">
        <v>219</v>
      </c>
      <c r="J496" s="8">
        <v>0.12</v>
      </c>
      <c r="K496" s="8">
        <v>0.15</v>
      </c>
      <c r="L496" s="7">
        <v>202229</v>
      </c>
      <c r="M496" s="7">
        <v>174119</v>
      </c>
      <c r="N496" s="7">
        <v>270</v>
      </c>
      <c r="O496" s="8">
        <v>0.13</v>
      </c>
      <c r="P496" s="8">
        <v>0.16</v>
      </c>
      <c r="Q496" s="7">
        <v>93357845</v>
      </c>
      <c r="R496" s="7">
        <v>1774525780</v>
      </c>
      <c r="S496" s="7">
        <v>2517313</v>
      </c>
      <c r="T496" s="8">
        <v>2.7</v>
      </c>
      <c r="U496" s="8">
        <v>0.14000000000000001</v>
      </c>
    </row>
    <row r="497">
      <c r="A497" s="6">
        <v>609904</v>
      </c>
      <c r="B497" s="6" t="s">
        <v>510</v>
      </c>
      <c r="C497" s="6" t="s">
        <v>349</v>
      </c>
      <c r="D497" s="6" t="s">
        <v>511</v>
      </c>
      <c r="E497" s="6">
        <v>153</v>
      </c>
      <c r="F497" s="6">
        <v>153</v>
      </c>
      <c r="G497" s="7">
        <v>188856</v>
      </c>
      <c r="H497" s="7">
        <v>98271</v>
      </c>
      <c r="I497" s="7">
        <v>95177</v>
      </c>
      <c r="J497" s="8">
        <v>50.4</v>
      </c>
      <c r="K497" s="8">
        <v>96.85</v>
      </c>
      <c r="L497" s="7">
        <v>202229</v>
      </c>
      <c r="M497" s="7">
        <v>108329</v>
      </c>
      <c r="N497" s="7">
        <v>105380</v>
      </c>
      <c r="O497" s="8">
        <v>52.11</v>
      </c>
      <c r="P497" s="8">
        <v>97.28</v>
      </c>
      <c r="Q497" s="7">
        <v>93357845</v>
      </c>
      <c r="R497" s="7">
        <v>53262748</v>
      </c>
      <c r="S497" s="7">
        <v>46974829</v>
      </c>
      <c r="T497" s="8">
        <v>50.32</v>
      </c>
      <c r="U497" s="8">
        <v>88.19</v>
      </c>
    </row>
    <row r="498">
      <c r="A498" s="6">
        <v>609901</v>
      </c>
      <c r="B498" s="6" t="s">
        <v>438</v>
      </c>
      <c r="C498" s="6" t="s">
        <v>349</v>
      </c>
      <c r="D498" s="6" t="s">
        <v>439</v>
      </c>
      <c r="E498" s="6">
        <v>153</v>
      </c>
      <c r="F498" s="6">
        <v>153</v>
      </c>
      <c r="G498" s="7">
        <v>138237</v>
      </c>
      <c r="H498" s="7">
        <v>88346</v>
      </c>
      <c r="I498" s="7">
        <v>46820</v>
      </c>
      <c r="J498" s="8">
        <v>33.869999999999997</v>
      </c>
      <c r="K498" s="8">
        <v>53</v>
      </c>
      <c r="L498" s="7">
        <v>165198</v>
      </c>
      <c r="M498" s="7">
        <v>113557</v>
      </c>
      <c r="N498" s="7">
        <v>58733</v>
      </c>
      <c r="O498" s="8">
        <v>35.549999999999997</v>
      </c>
      <c r="P498" s="8">
        <v>51.72</v>
      </c>
      <c r="Q498" s="7">
        <v>710949672</v>
      </c>
      <c r="R498" s="7">
        <v>1970902867</v>
      </c>
      <c r="S498" s="7">
        <v>61005532</v>
      </c>
      <c r="T498" s="8">
        <v>8.58</v>
      </c>
      <c r="U498" s="8">
        <v>3.1</v>
      </c>
    </row>
    <row r="499">
      <c r="A499" s="6">
        <v>609902</v>
      </c>
      <c r="B499" s="6" t="s">
        <v>506</v>
      </c>
      <c r="C499" s="6" t="s">
        <v>349</v>
      </c>
      <c r="D499" s="6" t="s">
        <v>507</v>
      </c>
      <c r="E499" s="6">
        <v>153</v>
      </c>
      <c r="F499" s="6">
        <v>153</v>
      </c>
      <c r="G499" s="7">
        <v>138237</v>
      </c>
      <c r="H499" s="7">
        <v>116602</v>
      </c>
      <c r="I499" s="7">
        <v>12475</v>
      </c>
      <c r="J499" s="8">
        <v>9.02</v>
      </c>
      <c r="K499" s="8">
        <v>10.7</v>
      </c>
      <c r="L499" s="7">
        <v>165198</v>
      </c>
      <c r="M499" s="7">
        <v>118448</v>
      </c>
      <c r="N499" s="7">
        <v>11635</v>
      </c>
      <c r="O499" s="8">
        <v>7.04</v>
      </c>
      <c r="P499" s="8">
        <v>9.82</v>
      </c>
      <c r="Q499" s="7">
        <v>710949672</v>
      </c>
      <c r="R499" s="7">
        <v>72679517</v>
      </c>
      <c r="S499" s="7">
        <v>5494989</v>
      </c>
      <c r="T499" s="8">
        <v>0.77</v>
      </c>
      <c r="U499" s="8">
        <v>7.56</v>
      </c>
    </row>
    <row r="500">
      <c r="A500" s="6">
        <v>609903</v>
      </c>
      <c r="B500" s="6" t="s">
        <v>508</v>
      </c>
      <c r="C500" s="6" t="s">
        <v>349</v>
      </c>
      <c r="D500" s="6" t="s">
        <v>509</v>
      </c>
      <c r="E500" s="6">
        <v>153</v>
      </c>
      <c r="F500" s="6">
        <v>153</v>
      </c>
      <c r="G500" s="7">
        <v>138237</v>
      </c>
      <c r="H500" s="7">
        <v>143778</v>
      </c>
      <c r="I500" s="7">
        <v>78942</v>
      </c>
      <c r="J500" s="8">
        <v>57.11</v>
      </c>
      <c r="K500" s="8">
        <v>54.91</v>
      </c>
      <c r="L500" s="7">
        <v>165198</v>
      </c>
      <c r="M500" s="7">
        <v>174119</v>
      </c>
      <c r="N500" s="7">
        <v>94830</v>
      </c>
      <c r="O500" s="8">
        <v>57.4</v>
      </c>
      <c r="P500" s="8">
        <v>54.46</v>
      </c>
      <c r="Q500" s="7">
        <v>710949672</v>
      </c>
      <c r="R500" s="7">
        <v>1774525780</v>
      </c>
      <c r="S500" s="7">
        <v>644449151</v>
      </c>
      <c r="T500" s="8">
        <v>90.65</v>
      </c>
      <c r="U500" s="8">
        <v>36.32</v>
      </c>
    </row>
    <row r="501">
      <c r="A501" s="6">
        <v>608506</v>
      </c>
      <c r="B501" s="6" t="s">
        <v>512</v>
      </c>
      <c r="C501" s="6" t="s">
        <v>349</v>
      </c>
      <c r="D501" s="6" t="s">
        <v>513</v>
      </c>
      <c r="E501" s="6">
        <v>153</v>
      </c>
      <c r="F501" s="6">
        <v>142</v>
      </c>
      <c r="G501" s="7">
        <v>119904</v>
      </c>
      <c r="H501" s="7">
        <v>97828</v>
      </c>
      <c r="I501" s="7">
        <v>0</v>
      </c>
      <c r="J501" s="8">
        <v>0</v>
      </c>
      <c r="K501" s="8">
        <v>0</v>
      </c>
      <c r="L501" s="7">
        <v>147026</v>
      </c>
      <c r="M501" s="7">
        <v>110301</v>
      </c>
      <c r="N501" s="7">
        <v>0</v>
      </c>
      <c r="O501" s="8">
        <v>0</v>
      </c>
      <c r="P501" s="8">
        <v>0</v>
      </c>
      <c r="Q501" s="7">
        <v>3066996232</v>
      </c>
      <c r="R501" s="7">
        <v>2150780368</v>
      </c>
      <c r="S501" s="7">
        <v>109668</v>
      </c>
      <c r="T501" s="8">
        <v>0</v>
      </c>
      <c r="U501" s="8">
        <v>0.01</v>
      </c>
    </row>
    <row r="502">
      <c r="A502" s="6">
        <v>609901</v>
      </c>
      <c r="B502" s="6" t="s">
        <v>438</v>
      </c>
      <c r="C502" s="6" t="s">
        <v>349</v>
      </c>
      <c r="D502" s="6" t="s">
        <v>439</v>
      </c>
      <c r="E502" s="6">
        <v>153</v>
      </c>
      <c r="F502" s="6">
        <v>153</v>
      </c>
      <c r="G502" s="7">
        <v>119904</v>
      </c>
      <c r="H502" s="7">
        <v>88346</v>
      </c>
      <c r="I502" s="7">
        <v>41450</v>
      </c>
      <c r="J502" s="8">
        <v>34.57</v>
      </c>
      <c r="K502" s="8">
        <v>46.92</v>
      </c>
      <c r="L502" s="7">
        <v>147026</v>
      </c>
      <c r="M502" s="7">
        <v>113557</v>
      </c>
      <c r="N502" s="7">
        <v>54762</v>
      </c>
      <c r="O502" s="8">
        <v>37.25</v>
      </c>
      <c r="P502" s="8">
        <v>48.22</v>
      </c>
      <c r="Q502" s="7">
        <v>3066996232</v>
      </c>
      <c r="R502" s="7">
        <v>1970902867</v>
      </c>
      <c r="S502" s="7">
        <v>1908058786</v>
      </c>
      <c r="T502" s="8">
        <v>62.21</v>
      </c>
      <c r="U502" s="8">
        <v>96.81</v>
      </c>
    </row>
    <row r="503">
      <c r="A503" s="6">
        <v>609902</v>
      </c>
      <c r="B503" s="6" t="s">
        <v>506</v>
      </c>
      <c r="C503" s="6" t="s">
        <v>349</v>
      </c>
      <c r="D503" s="6" t="s">
        <v>507</v>
      </c>
      <c r="E503" s="6">
        <v>153</v>
      </c>
      <c r="F503" s="6">
        <v>153</v>
      </c>
      <c r="G503" s="7">
        <v>119904</v>
      </c>
      <c r="H503" s="7">
        <v>116602</v>
      </c>
      <c r="I503" s="7">
        <v>10743</v>
      </c>
      <c r="J503" s="8">
        <v>8.9600000000000009</v>
      </c>
      <c r="K503" s="8">
        <v>9.2100000000000009</v>
      </c>
      <c r="L503" s="7">
        <v>147026</v>
      </c>
      <c r="M503" s="7">
        <v>118448</v>
      </c>
      <c r="N503" s="7">
        <v>10296</v>
      </c>
      <c r="O503" s="8">
        <v>7</v>
      </c>
      <c r="P503" s="8">
        <v>8.69</v>
      </c>
      <c r="Q503" s="7">
        <v>3066996232</v>
      </c>
      <c r="R503" s="7">
        <v>72679517</v>
      </c>
      <c r="S503" s="7">
        <v>24980544</v>
      </c>
      <c r="T503" s="8">
        <v>0.81</v>
      </c>
      <c r="U503" s="8">
        <v>34.369999999999997</v>
      </c>
    </row>
    <row r="504">
      <c r="A504" s="6">
        <v>609903</v>
      </c>
      <c r="B504" s="6" t="s">
        <v>508</v>
      </c>
      <c r="C504" s="6" t="s">
        <v>349</v>
      </c>
      <c r="D504" s="6" t="s">
        <v>509</v>
      </c>
      <c r="E504" s="6">
        <v>153</v>
      </c>
      <c r="F504" s="6">
        <v>153</v>
      </c>
      <c r="G504" s="7">
        <v>119904</v>
      </c>
      <c r="H504" s="7">
        <v>143778</v>
      </c>
      <c r="I504" s="7">
        <v>64617</v>
      </c>
      <c r="J504" s="8">
        <v>53.89</v>
      </c>
      <c r="K504" s="8">
        <v>44.94</v>
      </c>
      <c r="L504" s="7">
        <v>147026</v>
      </c>
      <c r="M504" s="7">
        <v>174119</v>
      </c>
      <c r="N504" s="7">
        <v>79019</v>
      </c>
      <c r="O504" s="8">
        <v>53.74</v>
      </c>
      <c r="P504" s="8">
        <v>45.38</v>
      </c>
      <c r="Q504" s="7">
        <v>3066996232</v>
      </c>
      <c r="R504" s="7">
        <v>1774525780</v>
      </c>
      <c r="S504" s="7">
        <v>1127559316</v>
      </c>
      <c r="T504" s="8">
        <v>36.76</v>
      </c>
      <c r="U504" s="8">
        <v>63.54</v>
      </c>
    </row>
    <row r="505">
      <c r="A505" s="6">
        <v>609904</v>
      </c>
      <c r="B505" s="6" t="s">
        <v>510</v>
      </c>
      <c r="C505" s="6" t="s">
        <v>349</v>
      </c>
      <c r="D505" s="6" t="s">
        <v>511</v>
      </c>
      <c r="E505" s="6">
        <v>153</v>
      </c>
      <c r="F505" s="6">
        <v>153</v>
      </c>
      <c r="G505" s="7">
        <v>119904</v>
      </c>
      <c r="H505" s="7">
        <v>98271</v>
      </c>
      <c r="I505" s="7">
        <v>3094</v>
      </c>
      <c r="J505" s="8">
        <v>2.58</v>
      </c>
      <c r="K505" s="8">
        <v>3.15</v>
      </c>
      <c r="L505" s="7">
        <v>147026</v>
      </c>
      <c r="M505" s="7">
        <v>108329</v>
      </c>
      <c r="N505" s="7">
        <v>2949</v>
      </c>
      <c r="O505" s="8">
        <v>2.0099999999999998</v>
      </c>
      <c r="P505" s="8">
        <v>2.72</v>
      </c>
      <c r="Q505" s="7">
        <v>3066996232</v>
      </c>
      <c r="R505" s="7">
        <v>53262748</v>
      </c>
      <c r="S505" s="7">
        <v>6287919</v>
      </c>
      <c r="T505" s="8">
        <v>0.21</v>
      </c>
      <c r="U505" s="8">
        <v>11.81</v>
      </c>
    </row>
    <row r="506">
      <c r="A506" s="6">
        <v>608501</v>
      </c>
      <c r="B506" s="6" t="s">
        <v>485</v>
      </c>
      <c r="C506" s="6" t="s">
        <v>349</v>
      </c>
      <c r="D506" s="6" t="s">
        <v>486</v>
      </c>
      <c r="E506" s="6">
        <v>138</v>
      </c>
      <c r="F506" s="6">
        <v>138</v>
      </c>
      <c r="G506" s="7">
        <v>184797</v>
      </c>
      <c r="H506" s="7">
        <v>184797</v>
      </c>
      <c r="I506" s="7">
        <v>184797</v>
      </c>
      <c r="J506" s="8">
        <v>100</v>
      </c>
      <c r="K506" s="8">
        <v>100</v>
      </c>
      <c r="L506" s="7">
        <v>195320</v>
      </c>
      <c r="M506" s="7">
        <v>195320</v>
      </c>
      <c r="N506" s="7">
        <v>195320</v>
      </c>
      <c r="O506" s="8">
        <v>100</v>
      </c>
      <c r="P506" s="8">
        <v>100</v>
      </c>
      <c r="Q506" s="7">
        <v>248365060</v>
      </c>
      <c r="R506" s="7">
        <v>248359125</v>
      </c>
      <c r="S506" s="7">
        <v>248356598</v>
      </c>
      <c r="T506" s="8">
        <v>100</v>
      </c>
      <c r="U506" s="8">
        <v>100</v>
      </c>
    </row>
    <row r="507">
      <c r="A507" s="6">
        <v>608502</v>
      </c>
      <c r="B507" s="6" t="s">
        <v>514</v>
      </c>
      <c r="C507" s="6" t="s">
        <v>349</v>
      </c>
      <c r="D507" s="6" t="s">
        <v>515</v>
      </c>
      <c r="E507" s="6">
        <v>138</v>
      </c>
      <c r="F507" s="6">
        <v>139</v>
      </c>
      <c r="G507" s="7">
        <v>184797</v>
      </c>
      <c r="H507" s="7">
        <v>137849</v>
      </c>
      <c r="I507" s="7">
        <v>0</v>
      </c>
      <c r="J507" s="8">
        <v>0</v>
      </c>
      <c r="K507" s="8">
        <v>0</v>
      </c>
      <c r="L507" s="7">
        <v>195320</v>
      </c>
      <c r="M507" s="7">
        <v>146619</v>
      </c>
      <c r="N507" s="7">
        <v>0</v>
      </c>
      <c r="O507" s="8">
        <v>0</v>
      </c>
      <c r="P507" s="8">
        <v>0</v>
      </c>
      <c r="Q507" s="7">
        <v>248365060</v>
      </c>
      <c r="R507" s="7">
        <v>101110690</v>
      </c>
      <c r="S507" s="7">
        <v>8463</v>
      </c>
      <c r="T507" s="8">
        <v>0</v>
      </c>
      <c r="U507" s="8">
        <v>0.01</v>
      </c>
    </row>
    <row r="508">
      <c r="A508" s="6">
        <v>608501</v>
      </c>
      <c r="B508" s="6" t="s">
        <v>485</v>
      </c>
      <c r="C508" s="6" t="s">
        <v>349</v>
      </c>
      <c r="D508" s="6" t="s">
        <v>486</v>
      </c>
      <c r="E508" s="6">
        <v>139</v>
      </c>
      <c r="F508" s="6">
        <v>138</v>
      </c>
      <c r="G508" s="7">
        <v>135615</v>
      </c>
      <c r="H508" s="7">
        <v>184797</v>
      </c>
      <c r="I508" s="7">
        <v>0</v>
      </c>
      <c r="J508" s="8">
        <v>0</v>
      </c>
      <c r="K508" s="8">
        <v>0</v>
      </c>
      <c r="L508" s="7">
        <v>144475</v>
      </c>
      <c r="M508" s="7">
        <v>195320</v>
      </c>
      <c r="N508" s="7">
        <v>0</v>
      </c>
      <c r="O508" s="8">
        <v>0</v>
      </c>
      <c r="P508" s="8">
        <v>0</v>
      </c>
      <c r="Q508" s="7">
        <v>44011455</v>
      </c>
      <c r="R508" s="7">
        <v>248359125</v>
      </c>
      <c r="S508" s="7">
        <v>1978</v>
      </c>
      <c r="T508" s="8">
        <v>0</v>
      </c>
      <c r="U508" s="8">
        <v>0</v>
      </c>
    </row>
    <row r="509">
      <c r="A509" s="6">
        <v>608502</v>
      </c>
      <c r="B509" s="6" t="s">
        <v>514</v>
      </c>
      <c r="C509" s="6" t="s">
        <v>349</v>
      </c>
      <c r="D509" s="6" t="s">
        <v>515</v>
      </c>
      <c r="E509" s="6">
        <v>139</v>
      </c>
      <c r="F509" s="6">
        <v>139</v>
      </c>
      <c r="G509" s="7">
        <v>135615</v>
      </c>
      <c r="H509" s="7">
        <v>137849</v>
      </c>
      <c r="I509" s="7">
        <v>135615</v>
      </c>
      <c r="J509" s="8">
        <v>100</v>
      </c>
      <c r="K509" s="8">
        <v>98.38</v>
      </c>
      <c r="L509" s="7">
        <v>144475</v>
      </c>
      <c r="M509" s="7">
        <v>146619</v>
      </c>
      <c r="N509" s="7">
        <v>144475</v>
      </c>
      <c r="O509" s="8">
        <v>100</v>
      </c>
      <c r="P509" s="8">
        <v>98.54</v>
      </c>
      <c r="Q509" s="7">
        <v>44011455</v>
      </c>
      <c r="R509" s="7">
        <v>101110690</v>
      </c>
      <c r="S509" s="7">
        <v>44009477</v>
      </c>
      <c r="T509" s="8">
        <v>100</v>
      </c>
      <c r="U509" s="8">
        <v>43.53</v>
      </c>
    </row>
    <row r="510">
      <c r="A510" s="6">
        <v>608502</v>
      </c>
      <c r="B510" s="6" t="s">
        <v>514</v>
      </c>
      <c r="C510" s="6" t="s">
        <v>349</v>
      </c>
      <c r="D510" s="6" t="s">
        <v>515</v>
      </c>
      <c r="E510" s="6">
        <v>139</v>
      </c>
      <c r="F510" s="6">
        <v>139</v>
      </c>
      <c r="G510" s="7">
        <v>108439</v>
      </c>
      <c r="H510" s="7">
        <v>137849</v>
      </c>
      <c r="I510" s="7">
        <v>2234</v>
      </c>
      <c r="J510" s="8">
        <v>2.06</v>
      </c>
      <c r="K510" s="8">
        <v>1.62</v>
      </c>
      <c r="L510" s="7">
        <v>128678</v>
      </c>
      <c r="M510" s="7">
        <v>146619</v>
      </c>
      <c r="N510" s="7">
        <v>2144</v>
      </c>
      <c r="O510" s="8">
        <v>1.67</v>
      </c>
      <c r="P510" s="8">
        <v>1.46</v>
      </c>
      <c r="Q510" s="7">
        <v>121583550</v>
      </c>
      <c r="R510" s="7">
        <v>101110690</v>
      </c>
      <c r="S510" s="7">
        <v>57092751</v>
      </c>
      <c r="T510" s="8">
        <v>46.96</v>
      </c>
      <c r="U510" s="8">
        <v>56.47</v>
      </c>
    </row>
    <row r="511">
      <c r="A511" s="6">
        <v>608503</v>
      </c>
      <c r="B511" s="6" t="s">
        <v>516</v>
      </c>
      <c r="C511" s="6" t="s">
        <v>349</v>
      </c>
      <c r="D511" s="6" t="s">
        <v>517</v>
      </c>
      <c r="E511" s="6">
        <v>139</v>
      </c>
      <c r="F511" s="6">
        <v>139</v>
      </c>
      <c r="G511" s="7">
        <v>108439</v>
      </c>
      <c r="H511" s="7">
        <v>110077</v>
      </c>
      <c r="I511" s="7">
        <v>106205</v>
      </c>
      <c r="J511" s="8">
        <v>97.94</v>
      </c>
      <c r="K511" s="8">
        <v>96.48</v>
      </c>
      <c r="L511" s="7">
        <v>128678</v>
      </c>
      <c r="M511" s="7">
        <v>130275</v>
      </c>
      <c r="N511" s="7">
        <v>126534</v>
      </c>
      <c r="O511" s="8">
        <v>98.33</v>
      </c>
      <c r="P511" s="8">
        <v>97.13</v>
      </c>
      <c r="Q511" s="7">
        <v>121583550</v>
      </c>
      <c r="R511" s="7">
        <v>66172886</v>
      </c>
      <c r="S511" s="7">
        <v>64490799</v>
      </c>
      <c r="T511" s="8">
        <v>53.04</v>
      </c>
      <c r="U511" s="8">
        <v>97.46</v>
      </c>
    </row>
    <row r="512">
      <c r="A512" s="6">
        <v>608504</v>
      </c>
      <c r="B512" s="6" t="s">
        <v>503</v>
      </c>
      <c r="C512" s="6" t="s">
        <v>349</v>
      </c>
      <c r="D512" s="6" t="s">
        <v>504</v>
      </c>
      <c r="E512" s="6">
        <v>140</v>
      </c>
      <c r="F512" s="6">
        <v>140</v>
      </c>
      <c r="G512" s="7">
        <v>123403</v>
      </c>
      <c r="H512" s="7">
        <v>123403</v>
      </c>
      <c r="I512" s="7">
        <v>123403</v>
      </c>
      <c r="J512" s="8">
        <v>100</v>
      </c>
      <c r="K512" s="8">
        <v>100</v>
      </c>
      <c r="L512" s="7">
        <v>128989</v>
      </c>
      <c r="M512" s="7">
        <v>128989</v>
      </c>
      <c r="N512" s="7">
        <v>128989</v>
      </c>
      <c r="O512" s="8">
        <v>100</v>
      </c>
      <c r="P512" s="8">
        <v>100</v>
      </c>
      <c r="Q512" s="7">
        <v>68066736</v>
      </c>
      <c r="R512" s="7">
        <v>68067848</v>
      </c>
      <c r="S512" s="7">
        <v>68066736</v>
      </c>
      <c r="T512" s="8">
        <v>100</v>
      </c>
      <c r="U512" s="8">
        <v>100</v>
      </c>
    </row>
    <row r="513">
      <c r="A513" s="6">
        <v>608505</v>
      </c>
      <c r="B513" s="6" t="s">
        <v>518</v>
      </c>
      <c r="C513" s="6" t="s">
        <v>349</v>
      </c>
      <c r="D513" s="6" t="s">
        <v>519</v>
      </c>
      <c r="E513" s="6">
        <v>141</v>
      </c>
      <c r="F513" s="6">
        <v>141</v>
      </c>
      <c r="G513" s="7">
        <v>104767</v>
      </c>
      <c r="H513" s="7">
        <v>104767</v>
      </c>
      <c r="I513" s="7">
        <v>104767</v>
      </c>
      <c r="J513" s="8">
        <v>100</v>
      </c>
      <c r="K513" s="8">
        <v>100</v>
      </c>
      <c r="L513" s="7">
        <v>106040</v>
      </c>
      <c r="M513" s="7">
        <v>106040</v>
      </c>
      <c r="N513" s="7">
        <v>106040</v>
      </c>
      <c r="O513" s="8">
        <v>100</v>
      </c>
      <c r="P513" s="8">
        <v>100</v>
      </c>
      <c r="Q513" s="7">
        <v>74287678</v>
      </c>
      <c r="R513" s="7">
        <v>74287678</v>
      </c>
      <c r="S513" s="7">
        <v>74287678</v>
      </c>
      <c r="T513" s="8">
        <v>100</v>
      </c>
      <c r="U513" s="8">
        <v>100</v>
      </c>
    </row>
    <row r="514">
      <c r="A514" s="6">
        <v>605303</v>
      </c>
      <c r="B514" s="6" t="s">
        <v>520</v>
      </c>
      <c r="C514" s="6" t="s">
        <v>349</v>
      </c>
      <c r="D514" s="6" t="s">
        <v>521</v>
      </c>
      <c r="E514" s="6">
        <v>142</v>
      </c>
      <c r="F514" s="6">
        <v>104</v>
      </c>
      <c r="G514" s="7">
        <v>102115</v>
      </c>
      <c r="H514" s="7">
        <v>110111</v>
      </c>
      <c r="I514" s="7">
        <v>0</v>
      </c>
      <c r="J514" s="8">
        <v>0</v>
      </c>
      <c r="K514" s="8">
        <v>0</v>
      </c>
      <c r="L514" s="7">
        <v>114473</v>
      </c>
      <c r="M514" s="7">
        <v>132156</v>
      </c>
      <c r="N514" s="7">
        <v>0</v>
      </c>
      <c r="O514" s="8">
        <v>0</v>
      </c>
      <c r="P514" s="8">
        <v>0</v>
      </c>
      <c r="Q514" s="7">
        <v>2152827065</v>
      </c>
      <c r="R514" s="7">
        <v>10317750083</v>
      </c>
      <c r="S514" s="7">
        <v>1192</v>
      </c>
      <c r="T514" s="8">
        <v>0</v>
      </c>
      <c r="U514" s="8">
        <v>0</v>
      </c>
    </row>
    <row r="515">
      <c r="A515" s="6">
        <v>608506</v>
      </c>
      <c r="B515" s="6" t="s">
        <v>512</v>
      </c>
      <c r="C515" s="6" t="s">
        <v>349</v>
      </c>
      <c r="D515" s="6" t="s">
        <v>513</v>
      </c>
      <c r="E515" s="6">
        <v>142</v>
      </c>
      <c r="F515" s="6">
        <v>142</v>
      </c>
      <c r="G515" s="7">
        <v>102115</v>
      </c>
      <c r="H515" s="7">
        <v>97828</v>
      </c>
      <c r="I515" s="7">
        <v>97828</v>
      </c>
      <c r="J515" s="8">
        <v>95.8</v>
      </c>
      <c r="K515" s="8">
        <v>100</v>
      </c>
      <c r="L515" s="7">
        <v>114473</v>
      </c>
      <c r="M515" s="7">
        <v>110301</v>
      </c>
      <c r="N515" s="7">
        <v>110301</v>
      </c>
      <c r="O515" s="8">
        <v>96.36</v>
      </c>
      <c r="P515" s="8">
        <v>100</v>
      </c>
      <c r="Q515" s="7">
        <v>2152827065</v>
      </c>
      <c r="R515" s="7">
        <v>2150780368</v>
      </c>
      <c r="S515" s="7">
        <v>2150516714</v>
      </c>
      <c r="T515" s="8">
        <v>99.89</v>
      </c>
      <c r="U515" s="8">
        <v>99.99</v>
      </c>
    </row>
    <row r="516">
      <c r="A516" s="6">
        <v>608512</v>
      </c>
      <c r="B516" s="6" t="s">
        <v>522</v>
      </c>
      <c r="C516" s="6" t="s">
        <v>349</v>
      </c>
      <c r="D516" s="6" t="s">
        <v>523</v>
      </c>
      <c r="E516" s="6">
        <v>142</v>
      </c>
      <c r="F516" s="6">
        <v>142</v>
      </c>
      <c r="G516" s="7">
        <v>102115</v>
      </c>
      <c r="H516" s="7">
        <v>103711</v>
      </c>
      <c r="I516" s="7">
        <v>4287</v>
      </c>
      <c r="J516" s="8">
        <v>4.2</v>
      </c>
      <c r="K516" s="8">
        <v>4.13</v>
      </c>
      <c r="L516" s="7">
        <v>114473</v>
      </c>
      <c r="M516" s="7">
        <v>105399</v>
      </c>
      <c r="N516" s="7">
        <v>4172</v>
      </c>
      <c r="O516" s="8">
        <v>3.64</v>
      </c>
      <c r="P516" s="8">
        <v>3.96</v>
      </c>
      <c r="Q516" s="7">
        <v>2152827065</v>
      </c>
      <c r="R516" s="7">
        <v>98582928</v>
      </c>
      <c r="S516" s="7">
        <v>2308184</v>
      </c>
      <c r="T516" s="8">
        <v>0.11</v>
      </c>
      <c r="U516" s="8">
        <v>2.34</v>
      </c>
    </row>
    <row r="517">
      <c r="A517" s="6">
        <v>608513</v>
      </c>
      <c r="B517" s="6" t="s">
        <v>524</v>
      </c>
      <c r="C517" s="6" t="s">
        <v>349</v>
      </c>
      <c r="D517" s="6" t="s">
        <v>525</v>
      </c>
      <c r="E517" s="6">
        <v>142</v>
      </c>
      <c r="F517" s="6">
        <v>144</v>
      </c>
      <c r="G517" s="7">
        <v>102115</v>
      </c>
      <c r="H517" s="7">
        <v>97495</v>
      </c>
      <c r="I517" s="7">
        <v>0</v>
      </c>
      <c r="J517" s="8">
        <v>0</v>
      </c>
      <c r="K517" s="8">
        <v>0</v>
      </c>
      <c r="L517" s="7">
        <v>114473</v>
      </c>
      <c r="M517" s="7">
        <v>108883</v>
      </c>
      <c r="N517" s="7">
        <v>0</v>
      </c>
      <c r="O517" s="8">
        <v>0</v>
      </c>
      <c r="P517" s="8">
        <v>0</v>
      </c>
      <c r="Q517" s="7">
        <v>2152827065</v>
      </c>
      <c r="R517" s="7">
        <v>83592244</v>
      </c>
      <c r="S517" s="7">
        <v>975</v>
      </c>
      <c r="T517" s="8">
        <v>0</v>
      </c>
      <c r="U517" s="8">
        <v>0</v>
      </c>
    </row>
    <row r="518">
      <c r="A518" s="6">
        <v>608507</v>
      </c>
      <c r="B518" s="6" t="s">
        <v>526</v>
      </c>
      <c r="C518" s="6" t="s">
        <v>349</v>
      </c>
      <c r="D518" s="6" t="s">
        <v>527</v>
      </c>
      <c r="E518" s="6">
        <v>142</v>
      </c>
      <c r="F518" s="6">
        <v>142</v>
      </c>
      <c r="G518" s="7">
        <v>126866</v>
      </c>
      <c r="H518" s="7">
        <v>130449</v>
      </c>
      <c r="I518" s="7">
        <v>126866</v>
      </c>
      <c r="J518" s="8">
        <v>100</v>
      </c>
      <c r="K518" s="8">
        <v>97.25</v>
      </c>
      <c r="L518" s="7">
        <v>132926</v>
      </c>
      <c r="M518" s="7">
        <v>136555</v>
      </c>
      <c r="N518" s="7">
        <v>132926</v>
      </c>
      <c r="O518" s="8">
        <v>100</v>
      </c>
      <c r="P518" s="8">
        <v>97.34</v>
      </c>
      <c r="Q518" s="7">
        <v>263607244</v>
      </c>
      <c r="R518" s="7">
        <v>265064455</v>
      </c>
      <c r="S518" s="7">
        <v>263522263</v>
      </c>
      <c r="T518" s="8">
        <v>99.97</v>
      </c>
      <c r="U518" s="8">
        <v>99.42</v>
      </c>
    </row>
    <row r="519">
      <c r="A519" s="6">
        <v>608512</v>
      </c>
      <c r="B519" s="6" t="s">
        <v>522</v>
      </c>
      <c r="C519" s="6" t="s">
        <v>349</v>
      </c>
      <c r="D519" s="6" t="s">
        <v>523</v>
      </c>
      <c r="E519" s="6">
        <v>142</v>
      </c>
      <c r="F519" s="6">
        <v>142</v>
      </c>
      <c r="G519" s="7">
        <v>126866</v>
      </c>
      <c r="H519" s="7">
        <v>103711</v>
      </c>
      <c r="I519" s="7">
        <v>0</v>
      </c>
      <c r="J519" s="8">
        <v>0</v>
      </c>
      <c r="K519" s="8">
        <v>0</v>
      </c>
      <c r="L519" s="7">
        <v>132926</v>
      </c>
      <c r="M519" s="7">
        <v>105399</v>
      </c>
      <c r="N519" s="7">
        <v>0</v>
      </c>
      <c r="O519" s="8">
        <v>0</v>
      </c>
      <c r="P519" s="8">
        <v>0</v>
      </c>
      <c r="Q519" s="7">
        <v>263607244</v>
      </c>
      <c r="R519" s="7">
        <v>98582928</v>
      </c>
      <c r="S519" s="7">
        <v>38109</v>
      </c>
      <c r="T519" s="8">
        <v>0.01</v>
      </c>
      <c r="U519" s="8">
        <v>0.04</v>
      </c>
    </row>
    <row r="520">
      <c r="A520" s="6">
        <v>608701</v>
      </c>
      <c r="B520" s="6" t="s">
        <v>528</v>
      </c>
      <c r="C520" s="6" t="s">
        <v>349</v>
      </c>
      <c r="D520" s="6" t="s">
        <v>529</v>
      </c>
      <c r="E520" s="6">
        <v>142</v>
      </c>
      <c r="F520" s="6">
        <v>145</v>
      </c>
      <c r="G520" s="7">
        <v>126866</v>
      </c>
      <c r="H520" s="7">
        <v>139910</v>
      </c>
      <c r="I520" s="7">
        <v>0</v>
      </c>
      <c r="J520" s="8">
        <v>0</v>
      </c>
      <c r="K520" s="8">
        <v>0</v>
      </c>
      <c r="L520" s="7">
        <v>132926</v>
      </c>
      <c r="M520" s="7">
        <v>141949</v>
      </c>
      <c r="N520" s="7">
        <v>0</v>
      </c>
      <c r="O520" s="8">
        <v>0</v>
      </c>
      <c r="P520" s="8">
        <v>0</v>
      </c>
      <c r="Q520" s="7">
        <v>263607244</v>
      </c>
      <c r="R520" s="7">
        <v>1041251590</v>
      </c>
      <c r="S520" s="7">
        <v>46872</v>
      </c>
      <c r="T520" s="8">
        <v>0.02</v>
      </c>
      <c r="U520" s="8">
        <v>0</v>
      </c>
    </row>
    <row r="521">
      <c r="A521" s="6">
        <v>608503</v>
      </c>
      <c r="B521" s="6" t="s">
        <v>516</v>
      </c>
      <c r="C521" s="6" t="s">
        <v>349</v>
      </c>
      <c r="D521" s="6" t="s">
        <v>517</v>
      </c>
      <c r="E521" s="6">
        <v>139</v>
      </c>
      <c r="F521" s="6">
        <v>139</v>
      </c>
      <c r="G521" s="7">
        <v>126838</v>
      </c>
      <c r="H521" s="7">
        <v>110077</v>
      </c>
      <c r="I521" s="7">
        <v>3872</v>
      </c>
      <c r="J521" s="8">
        <v>3.05</v>
      </c>
      <c r="K521" s="8">
        <v>3.52</v>
      </c>
      <c r="L521" s="7">
        <v>130316</v>
      </c>
      <c r="M521" s="7">
        <v>130275</v>
      </c>
      <c r="N521" s="7">
        <v>3741</v>
      </c>
      <c r="O521" s="8">
        <v>2.87</v>
      </c>
      <c r="P521" s="8">
        <v>2.87</v>
      </c>
      <c r="Q521" s="7">
        <v>38875706</v>
      </c>
      <c r="R521" s="7">
        <v>66172886</v>
      </c>
      <c r="S521" s="7">
        <v>1682087</v>
      </c>
      <c r="T521" s="8">
        <v>4.33</v>
      </c>
      <c r="U521" s="8">
        <v>2.54</v>
      </c>
    </row>
    <row r="522">
      <c r="A522" s="6">
        <v>608508</v>
      </c>
      <c r="B522" s="6" t="s">
        <v>530</v>
      </c>
      <c r="C522" s="6" t="s">
        <v>349</v>
      </c>
      <c r="D522" s="6" t="s">
        <v>531</v>
      </c>
      <c r="E522" s="6">
        <v>139</v>
      </c>
      <c r="F522" s="6">
        <v>139</v>
      </c>
      <c r="G522" s="7">
        <v>126838</v>
      </c>
      <c r="H522" s="7">
        <v>129588</v>
      </c>
      <c r="I522" s="7">
        <v>122966</v>
      </c>
      <c r="J522" s="8">
        <v>96.95</v>
      </c>
      <c r="K522" s="8">
        <v>94.89</v>
      </c>
      <c r="L522" s="7">
        <v>130316</v>
      </c>
      <c r="M522" s="7">
        <v>133422</v>
      </c>
      <c r="N522" s="7">
        <v>126575</v>
      </c>
      <c r="O522" s="8">
        <v>97.13</v>
      </c>
      <c r="P522" s="8">
        <v>94.87</v>
      </c>
      <c r="Q522" s="7">
        <v>38875706</v>
      </c>
      <c r="R522" s="7">
        <v>39686655</v>
      </c>
      <c r="S522" s="7">
        <v>37193619</v>
      </c>
      <c r="T522" s="8">
        <v>95.67</v>
      </c>
      <c r="U522" s="8">
        <v>93.72</v>
      </c>
    </row>
    <row r="523">
      <c r="A523" s="6">
        <v>608509</v>
      </c>
      <c r="B523" s="6" t="s">
        <v>532</v>
      </c>
      <c r="C523" s="6" t="s">
        <v>349</v>
      </c>
      <c r="D523" s="6" t="s">
        <v>533</v>
      </c>
      <c r="E523" s="6">
        <v>143</v>
      </c>
      <c r="F523" s="6">
        <v>143</v>
      </c>
      <c r="G523" s="7">
        <v>116043</v>
      </c>
      <c r="H523" s="7">
        <v>116043</v>
      </c>
      <c r="I523" s="7">
        <v>116043</v>
      </c>
      <c r="J523" s="8">
        <v>100</v>
      </c>
      <c r="K523" s="8">
        <v>100</v>
      </c>
      <c r="L523" s="7">
        <v>121804</v>
      </c>
      <c r="M523" s="7">
        <v>121804</v>
      </c>
      <c r="N523" s="7">
        <v>121804</v>
      </c>
      <c r="O523" s="8">
        <v>100</v>
      </c>
      <c r="P523" s="8">
        <v>100</v>
      </c>
      <c r="Q523" s="7">
        <v>39401591</v>
      </c>
      <c r="R523" s="7">
        <v>39410529</v>
      </c>
      <c r="S523" s="7">
        <v>39401591</v>
      </c>
      <c r="T523" s="8">
        <v>100</v>
      </c>
      <c r="U523" s="8">
        <v>99.98</v>
      </c>
    </row>
    <row r="524">
      <c r="A524" s="6">
        <v>608508</v>
      </c>
      <c r="B524" s="6" t="s">
        <v>530</v>
      </c>
      <c r="C524" s="6" t="s">
        <v>349</v>
      </c>
      <c r="D524" s="6" t="s">
        <v>531</v>
      </c>
      <c r="E524" s="6">
        <v>139</v>
      </c>
      <c r="F524" s="6">
        <v>139</v>
      </c>
      <c r="G524" s="7">
        <v>143990</v>
      </c>
      <c r="H524" s="7">
        <v>129588</v>
      </c>
      <c r="I524" s="7">
        <v>6622</v>
      </c>
      <c r="J524" s="8">
        <v>4.5999999999999996</v>
      </c>
      <c r="K524" s="8">
        <v>5.1100000000000003</v>
      </c>
      <c r="L524" s="7">
        <v>157311</v>
      </c>
      <c r="M524" s="7">
        <v>133422</v>
      </c>
      <c r="N524" s="7">
        <v>6847</v>
      </c>
      <c r="O524" s="8">
        <v>4.3499999999999996</v>
      </c>
      <c r="P524" s="8">
        <v>5.13</v>
      </c>
      <c r="Q524" s="7">
        <v>52230344</v>
      </c>
      <c r="R524" s="7">
        <v>39686655</v>
      </c>
      <c r="S524" s="7">
        <v>2493036</v>
      </c>
      <c r="T524" s="8">
        <v>4.7699999999999996</v>
      </c>
      <c r="U524" s="8">
        <v>6.28</v>
      </c>
    </row>
    <row r="525">
      <c r="A525" s="6">
        <v>608509</v>
      </c>
      <c r="B525" s="6" t="s">
        <v>532</v>
      </c>
      <c r="C525" s="6" t="s">
        <v>349</v>
      </c>
      <c r="D525" s="6" t="s">
        <v>533</v>
      </c>
      <c r="E525" s="6">
        <v>139</v>
      </c>
      <c r="F525" s="6">
        <v>143</v>
      </c>
      <c r="G525" s="7">
        <v>143990</v>
      </c>
      <c r="H525" s="7">
        <v>116043</v>
      </c>
      <c r="I525" s="7">
        <v>0</v>
      </c>
      <c r="J525" s="8">
        <v>0</v>
      </c>
      <c r="K525" s="8">
        <v>0</v>
      </c>
      <c r="L525" s="7">
        <v>157311</v>
      </c>
      <c r="M525" s="7">
        <v>121804</v>
      </c>
      <c r="N525" s="7">
        <v>0</v>
      </c>
      <c r="O525" s="8">
        <v>0</v>
      </c>
      <c r="P525" s="8">
        <v>0</v>
      </c>
      <c r="Q525" s="7">
        <v>52230344</v>
      </c>
      <c r="R525" s="7">
        <v>39410529</v>
      </c>
      <c r="S525" s="7">
        <v>8939</v>
      </c>
      <c r="T525" s="8">
        <v>0.02</v>
      </c>
      <c r="U525" s="8">
        <v>0.02</v>
      </c>
    </row>
    <row r="526">
      <c r="A526" s="6">
        <v>608510</v>
      </c>
      <c r="B526" s="6" t="s">
        <v>534</v>
      </c>
      <c r="C526" s="6" t="s">
        <v>349</v>
      </c>
      <c r="D526" s="6" t="s">
        <v>535</v>
      </c>
      <c r="E526" s="6">
        <v>139</v>
      </c>
      <c r="F526" s="6">
        <v>139</v>
      </c>
      <c r="G526" s="7">
        <v>143990</v>
      </c>
      <c r="H526" s="7">
        <v>137368</v>
      </c>
      <c r="I526" s="7">
        <v>137368</v>
      </c>
      <c r="J526" s="8">
        <v>95.4</v>
      </c>
      <c r="K526" s="8">
        <v>100</v>
      </c>
      <c r="L526" s="7">
        <v>157311</v>
      </c>
      <c r="M526" s="7">
        <v>150464</v>
      </c>
      <c r="N526" s="7">
        <v>150464</v>
      </c>
      <c r="O526" s="8">
        <v>95.65</v>
      </c>
      <c r="P526" s="8">
        <v>100</v>
      </c>
      <c r="Q526" s="7">
        <v>52230344</v>
      </c>
      <c r="R526" s="7">
        <v>49728370</v>
      </c>
      <c r="S526" s="7">
        <v>49728370</v>
      </c>
      <c r="T526" s="8">
        <v>95.21</v>
      </c>
      <c r="U526" s="8">
        <v>100</v>
      </c>
    </row>
    <row r="527">
      <c r="A527" s="6">
        <v>608507</v>
      </c>
      <c r="B527" s="6" t="s">
        <v>526</v>
      </c>
      <c r="C527" s="6" t="s">
        <v>349</v>
      </c>
      <c r="D527" s="6" t="s">
        <v>527</v>
      </c>
      <c r="E527" s="6">
        <v>142</v>
      </c>
      <c r="F527" s="6">
        <v>142</v>
      </c>
      <c r="G527" s="7">
        <v>100883</v>
      </c>
      <c r="H527" s="7">
        <v>130449</v>
      </c>
      <c r="I527" s="7">
        <v>3583</v>
      </c>
      <c r="J527" s="8">
        <v>3.55</v>
      </c>
      <c r="K527" s="8">
        <v>2.75</v>
      </c>
      <c r="L527" s="7">
        <v>103766</v>
      </c>
      <c r="M527" s="7">
        <v>136555</v>
      </c>
      <c r="N527" s="7">
        <v>3629</v>
      </c>
      <c r="O527" s="8">
        <v>3.5</v>
      </c>
      <c r="P527" s="8">
        <v>2.66</v>
      </c>
      <c r="Q527" s="7">
        <v>33183419</v>
      </c>
      <c r="R527" s="7">
        <v>265064455</v>
      </c>
      <c r="S527" s="7">
        <v>1542192</v>
      </c>
      <c r="T527" s="8">
        <v>4.6500000000000004</v>
      </c>
      <c r="U527" s="8">
        <v>0.57999999999999996</v>
      </c>
    </row>
    <row r="528">
      <c r="A528" s="6">
        <v>608511</v>
      </c>
      <c r="B528" s="6" t="s">
        <v>536</v>
      </c>
      <c r="C528" s="6" t="s">
        <v>349</v>
      </c>
      <c r="D528" s="6" t="s">
        <v>537</v>
      </c>
      <c r="E528" s="6">
        <v>142</v>
      </c>
      <c r="F528" s="6">
        <v>142</v>
      </c>
      <c r="G528" s="7">
        <v>100883</v>
      </c>
      <c r="H528" s="7">
        <v>101180</v>
      </c>
      <c r="I528" s="7">
        <v>97300</v>
      </c>
      <c r="J528" s="8">
        <v>96.45</v>
      </c>
      <c r="K528" s="8">
        <v>96.17</v>
      </c>
      <c r="L528" s="7">
        <v>103766</v>
      </c>
      <c r="M528" s="7">
        <v>104222</v>
      </c>
      <c r="N528" s="7">
        <v>100137</v>
      </c>
      <c r="O528" s="8">
        <v>96.5</v>
      </c>
      <c r="P528" s="8">
        <v>96.08</v>
      </c>
      <c r="Q528" s="7">
        <v>33183419</v>
      </c>
      <c r="R528" s="7">
        <v>33388223</v>
      </c>
      <c r="S528" s="7">
        <v>31570900</v>
      </c>
      <c r="T528" s="8">
        <v>95.14</v>
      </c>
      <c r="U528" s="8">
        <v>94.56</v>
      </c>
    </row>
    <row r="529">
      <c r="A529" s="6">
        <v>608512</v>
      </c>
      <c r="B529" s="6" t="s">
        <v>522</v>
      </c>
      <c r="C529" s="6" t="s">
        <v>349</v>
      </c>
      <c r="D529" s="6" t="s">
        <v>523</v>
      </c>
      <c r="E529" s="6">
        <v>142</v>
      </c>
      <c r="F529" s="6">
        <v>142</v>
      </c>
      <c r="G529" s="7">
        <v>100883</v>
      </c>
      <c r="H529" s="7">
        <v>103711</v>
      </c>
      <c r="I529" s="7">
        <v>0</v>
      </c>
      <c r="J529" s="8">
        <v>0</v>
      </c>
      <c r="K529" s="8">
        <v>0</v>
      </c>
      <c r="L529" s="7">
        <v>103766</v>
      </c>
      <c r="M529" s="7">
        <v>105399</v>
      </c>
      <c r="N529" s="7">
        <v>0</v>
      </c>
      <c r="O529" s="8">
        <v>0</v>
      </c>
      <c r="P529" s="8">
        <v>0</v>
      </c>
      <c r="Q529" s="7">
        <v>33183419</v>
      </c>
      <c r="R529" s="7">
        <v>98582928</v>
      </c>
      <c r="S529" s="7">
        <v>70327</v>
      </c>
      <c r="T529" s="8">
        <v>0.21</v>
      </c>
      <c r="U529" s="8">
        <v>7.0000000000000007E-2</v>
      </c>
    </row>
    <row r="530">
      <c r="A530" s="6">
        <v>608511</v>
      </c>
      <c r="B530" s="6" t="s">
        <v>536</v>
      </c>
      <c r="C530" s="6" t="s">
        <v>349</v>
      </c>
      <c r="D530" s="6" t="s">
        <v>537</v>
      </c>
      <c r="E530" s="6">
        <v>142</v>
      </c>
      <c r="F530" s="6">
        <v>142</v>
      </c>
      <c r="G530" s="7">
        <v>103304</v>
      </c>
      <c r="H530" s="7">
        <v>101180</v>
      </c>
      <c r="I530" s="7">
        <v>3880</v>
      </c>
      <c r="J530" s="8">
        <v>3.76</v>
      </c>
      <c r="K530" s="8">
        <v>3.83</v>
      </c>
      <c r="L530" s="7">
        <v>105312</v>
      </c>
      <c r="M530" s="7">
        <v>104222</v>
      </c>
      <c r="N530" s="7">
        <v>4085</v>
      </c>
      <c r="O530" s="8">
        <v>3.88</v>
      </c>
      <c r="P530" s="8">
        <v>3.92</v>
      </c>
      <c r="Q530" s="7">
        <v>97972596</v>
      </c>
      <c r="R530" s="7">
        <v>33388223</v>
      </c>
      <c r="S530" s="7">
        <v>1817323</v>
      </c>
      <c r="T530" s="8">
        <v>1.85</v>
      </c>
      <c r="U530" s="8">
        <v>5.44</v>
      </c>
    </row>
    <row r="531">
      <c r="A531" s="6">
        <v>608512</v>
      </c>
      <c r="B531" s="6" t="s">
        <v>522</v>
      </c>
      <c r="C531" s="6" t="s">
        <v>349</v>
      </c>
      <c r="D531" s="6" t="s">
        <v>523</v>
      </c>
      <c r="E531" s="6">
        <v>142</v>
      </c>
      <c r="F531" s="6">
        <v>142</v>
      </c>
      <c r="G531" s="7">
        <v>103304</v>
      </c>
      <c r="H531" s="7">
        <v>103711</v>
      </c>
      <c r="I531" s="7">
        <v>99424</v>
      </c>
      <c r="J531" s="8">
        <v>96.24</v>
      </c>
      <c r="K531" s="8">
        <v>95.87</v>
      </c>
      <c r="L531" s="7">
        <v>105312</v>
      </c>
      <c r="M531" s="7">
        <v>105399</v>
      </c>
      <c r="N531" s="7">
        <v>101227</v>
      </c>
      <c r="O531" s="8">
        <v>96.12</v>
      </c>
      <c r="P531" s="8">
        <v>96.04</v>
      </c>
      <c r="Q531" s="7">
        <v>97972596</v>
      </c>
      <c r="R531" s="7">
        <v>98582928</v>
      </c>
      <c r="S531" s="7">
        <v>96155273</v>
      </c>
      <c r="T531" s="8">
        <v>98.15</v>
      </c>
      <c r="U531" s="8">
        <v>97.54</v>
      </c>
    </row>
    <row r="532">
      <c r="A532" s="6">
        <v>608512</v>
      </c>
      <c r="B532" s="6" t="s">
        <v>522</v>
      </c>
      <c r="C532" s="6" t="s">
        <v>349</v>
      </c>
      <c r="D532" s="6" t="s">
        <v>523</v>
      </c>
      <c r="E532" s="6">
        <v>144</v>
      </c>
      <c r="F532" s="6">
        <v>142</v>
      </c>
      <c r="G532" s="7">
        <v>105055</v>
      </c>
      <c r="H532" s="7">
        <v>103711</v>
      </c>
      <c r="I532" s="7">
        <v>0</v>
      </c>
      <c r="J532" s="8">
        <v>0</v>
      </c>
      <c r="K532" s="8">
        <v>0</v>
      </c>
      <c r="L532" s="7">
        <v>116147</v>
      </c>
      <c r="M532" s="7">
        <v>105399</v>
      </c>
      <c r="N532" s="7">
        <v>0</v>
      </c>
      <c r="O532" s="8">
        <v>0</v>
      </c>
      <c r="P532" s="8">
        <v>0</v>
      </c>
      <c r="Q532" s="7">
        <v>85268240</v>
      </c>
      <c r="R532" s="7">
        <v>98582928</v>
      </c>
      <c r="S532" s="7">
        <v>11036</v>
      </c>
      <c r="T532" s="8">
        <v>0.01</v>
      </c>
      <c r="U532" s="8">
        <v>0.01</v>
      </c>
    </row>
    <row r="533">
      <c r="A533" s="6">
        <v>608513</v>
      </c>
      <c r="B533" s="6" t="s">
        <v>524</v>
      </c>
      <c r="C533" s="6" t="s">
        <v>349</v>
      </c>
      <c r="D533" s="6" t="s">
        <v>525</v>
      </c>
      <c r="E533" s="6">
        <v>144</v>
      </c>
      <c r="F533" s="6">
        <v>144</v>
      </c>
      <c r="G533" s="7">
        <v>105055</v>
      </c>
      <c r="H533" s="7">
        <v>97495</v>
      </c>
      <c r="I533" s="7">
        <v>97495</v>
      </c>
      <c r="J533" s="8">
        <v>92.8</v>
      </c>
      <c r="K533" s="8">
        <v>100</v>
      </c>
      <c r="L533" s="7">
        <v>116147</v>
      </c>
      <c r="M533" s="7">
        <v>108883</v>
      </c>
      <c r="N533" s="7">
        <v>108883</v>
      </c>
      <c r="O533" s="8">
        <v>93.75</v>
      </c>
      <c r="P533" s="8">
        <v>100</v>
      </c>
      <c r="Q533" s="7">
        <v>85268240</v>
      </c>
      <c r="R533" s="7">
        <v>83592244</v>
      </c>
      <c r="S533" s="7">
        <v>83591269</v>
      </c>
      <c r="T533" s="8">
        <v>98.03</v>
      </c>
      <c r="U533" s="8">
        <v>100</v>
      </c>
    </row>
    <row r="534">
      <c r="A534" s="6">
        <v>608514</v>
      </c>
      <c r="B534" s="6" t="s">
        <v>538</v>
      </c>
      <c r="C534" s="6" t="s">
        <v>349</v>
      </c>
      <c r="D534" s="6" t="s">
        <v>539</v>
      </c>
      <c r="E534" s="6">
        <v>144</v>
      </c>
      <c r="F534" s="6">
        <v>144</v>
      </c>
      <c r="G534" s="7">
        <v>105055</v>
      </c>
      <c r="H534" s="7">
        <v>108030</v>
      </c>
      <c r="I534" s="7">
        <v>7560</v>
      </c>
      <c r="J534" s="8">
        <v>7.2</v>
      </c>
      <c r="K534" s="8">
        <v>7</v>
      </c>
      <c r="L534" s="7">
        <v>116147</v>
      </c>
      <c r="M534" s="7">
        <v>103349</v>
      </c>
      <c r="N534" s="7">
        <v>7264</v>
      </c>
      <c r="O534" s="8">
        <v>6.25</v>
      </c>
      <c r="P534" s="8">
        <v>7.03</v>
      </c>
      <c r="Q534" s="7">
        <v>85268240</v>
      </c>
      <c r="R534" s="7">
        <v>23072125</v>
      </c>
      <c r="S534" s="7">
        <v>1665935</v>
      </c>
      <c r="T534" s="8">
        <v>1.95</v>
      </c>
      <c r="U534" s="8">
        <v>7.22</v>
      </c>
    </row>
    <row r="535">
      <c r="A535" s="6">
        <v>608514</v>
      </c>
      <c r="B535" s="6" t="s">
        <v>538</v>
      </c>
      <c r="C535" s="6" t="s">
        <v>349</v>
      </c>
      <c r="D535" s="6" t="s">
        <v>539</v>
      </c>
      <c r="E535" s="6">
        <v>144</v>
      </c>
      <c r="F535" s="6">
        <v>144</v>
      </c>
      <c r="G535" s="7">
        <v>100470</v>
      </c>
      <c r="H535" s="7">
        <v>108030</v>
      </c>
      <c r="I535" s="7">
        <v>100470</v>
      </c>
      <c r="J535" s="8">
        <v>100</v>
      </c>
      <c r="K535" s="8">
        <v>93</v>
      </c>
      <c r="L535" s="7">
        <v>96085</v>
      </c>
      <c r="M535" s="7">
        <v>103349</v>
      </c>
      <c r="N535" s="7">
        <v>96085</v>
      </c>
      <c r="O535" s="8">
        <v>100</v>
      </c>
      <c r="P535" s="8">
        <v>92.97</v>
      </c>
      <c r="Q535" s="7">
        <v>21406190</v>
      </c>
      <c r="R535" s="7">
        <v>23072125</v>
      </c>
      <c r="S535" s="7">
        <v>21406190</v>
      </c>
      <c r="T535" s="8">
        <v>100</v>
      </c>
      <c r="U535" s="8">
        <v>92.78</v>
      </c>
    </row>
    <row r="536">
      <c r="A536" s="6">
        <v>608701</v>
      </c>
      <c r="B536" s="6" t="s">
        <v>528</v>
      </c>
      <c r="C536" s="6" t="s">
        <v>349</v>
      </c>
      <c r="D536" s="6" t="s">
        <v>529</v>
      </c>
      <c r="E536" s="6">
        <v>145</v>
      </c>
      <c r="F536" s="6">
        <v>145</v>
      </c>
      <c r="G536" s="7">
        <v>122562</v>
      </c>
      <c r="H536" s="7">
        <v>139910</v>
      </c>
      <c r="I536" s="7">
        <v>10902</v>
      </c>
      <c r="J536" s="8">
        <v>8.9</v>
      </c>
      <c r="K536" s="8">
        <v>7.79</v>
      </c>
      <c r="L536" s="7">
        <v>126912</v>
      </c>
      <c r="M536" s="7">
        <v>141949</v>
      </c>
      <c r="N536" s="7">
        <v>10422</v>
      </c>
      <c r="O536" s="8">
        <v>8.2100000000000009</v>
      </c>
      <c r="P536" s="8">
        <v>7.34</v>
      </c>
      <c r="Q536" s="7">
        <v>156411835</v>
      </c>
      <c r="R536" s="7">
        <v>1041251590</v>
      </c>
      <c r="S536" s="7">
        <v>86524985</v>
      </c>
      <c r="T536" s="8">
        <v>55.32</v>
      </c>
      <c r="U536" s="8">
        <v>8.31</v>
      </c>
    </row>
    <row r="537">
      <c r="A537" s="6">
        <v>608702</v>
      </c>
      <c r="B537" s="6" t="s">
        <v>540</v>
      </c>
      <c r="C537" s="6" t="s">
        <v>349</v>
      </c>
      <c r="D537" s="6" t="s">
        <v>541</v>
      </c>
      <c r="E537" s="6">
        <v>145</v>
      </c>
      <c r="F537" s="6">
        <v>145</v>
      </c>
      <c r="G537" s="7">
        <v>122562</v>
      </c>
      <c r="H537" s="7">
        <v>115692</v>
      </c>
      <c r="I537" s="7">
        <v>111660</v>
      </c>
      <c r="J537" s="8">
        <v>91.1</v>
      </c>
      <c r="K537" s="8">
        <v>96.51</v>
      </c>
      <c r="L537" s="7">
        <v>126912</v>
      </c>
      <c r="M537" s="7">
        <v>120433</v>
      </c>
      <c r="N537" s="7">
        <v>116490</v>
      </c>
      <c r="O537" s="8">
        <v>91.79</v>
      </c>
      <c r="P537" s="8">
        <v>96.73</v>
      </c>
      <c r="Q537" s="7">
        <v>156411835</v>
      </c>
      <c r="R537" s="7">
        <v>111733100</v>
      </c>
      <c r="S537" s="7">
        <v>69886851</v>
      </c>
      <c r="T537" s="8">
        <v>44.68</v>
      </c>
      <c r="U537" s="8">
        <v>62.55</v>
      </c>
    </row>
    <row r="538">
      <c r="A538" s="6">
        <v>608506</v>
      </c>
      <c r="B538" s="6" t="s">
        <v>512</v>
      </c>
      <c r="C538" s="6" t="s">
        <v>349</v>
      </c>
      <c r="D538" s="6" t="s">
        <v>513</v>
      </c>
      <c r="E538" s="6">
        <v>145</v>
      </c>
      <c r="F538" s="6">
        <v>142</v>
      </c>
      <c r="G538" s="7">
        <v>133040</v>
      </c>
      <c r="H538" s="7">
        <v>97828</v>
      </c>
      <c r="I538" s="7">
        <v>0</v>
      </c>
      <c r="J538" s="8">
        <v>0</v>
      </c>
      <c r="K538" s="8">
        <v>0</v>
      </c>
      <c r="L538" s="7">
        <v>135470</v>
      </c>
      <c r="M538" s="7">
        <v>110301</v>
      </c>
      <c r="N538" s="7">
        <v>0</v>
      </c>
      <c r="O538" s="8">
        <v>0</v>
      </c>
      <c r="P538" s="8">
        <v>0</v>
      </c>
      <c r="Q538" s="7">
        <v>996553397</v>
      </c>
      <c r="R538" s="7">
        <v>2150780368</v>
      </c>
      <c r="S538" s="7">
        <v>27415</v>
      </c>
      <c r="T538" s="8">
        <v>0</v>
      </c>
      <c r="U538" s="8">
        <v>0</v>
      </c>
    </row>
    <row r="539">
      <c r="A539" s="6">
        <v>608701</v>
      </c>
      <c r="B539" s="6" t="s">
        <v>528</v>
      </c>
      <c r="C539" s="6" t="s">
        <v>349</v>
      </c>
      <c r="D539" s="6" t="s">
        <v>529</v>
      </c>
      <c r="E539" s="6">
        <v>145</v>
      </c>
      <c r="F539" s="6">
        <v>145</v>
      </c>
      <c r="G539" s="7">
        <v>133040</v>
      </c>
      <c r="H539" s="7">
        <v>139910</v>
      </c>
      <c r="I539" s="7">
        <v>129008</v>
      </c>
      <c r="J539" s="8">
        <v>96.97</v>
      </c>
      <c r="K539" s="8">
        <v>92.21</v>
      </c>
      <c r="L539" s="7">
        <v>135470</v>
      </c>
      <c r="M539" s="7">
        <v>141949</v>
      </c>
      <c r="N539" s="7">
        <v>131527</v>
      </c>
      <c r="O539" s="8">
        <v>97.09</v>
      </c>
      <c r="P539" s="8">
        <v>92.66</v>
      </c>
      <c r="Q539" s="7">
        <v>996553397</v>
      </c>
      <c r="R539" s="7">
        <v>1041251590</v>
      </c>
      <c r="S539" s="7">
        <v>954679733</v>
      </c>
      <c r="T539" s="8">
        <v>95.8</v>
      </c>
      <c r="U539" s="8">
        <v>91.69</v>
      </c>
    </row>
    <row r="540">
      <c r="A540" s="6">
        <v>608702</v>
      </c>
      <c r="B540" s="6" t="s">
        <v>540</v>
      </c>
      <c r="C540" s="6" t="s">
        <v>349</v>
      </c>
      <c r="D540" s="6" t="s">
        <v>541</v>
      </c>
      <c r="E540" s="6">
        <v>145</v>
      </c>
      <c r="F540" s="6">
        <v>145</v>
      </c>
      <c r="G540" s="7">
        <v>133040</v>
      </c>
      <c r="H540" s="7">
        <v>115692</v>
      </c>
      <c r="I540" s="7">
        <v>4032</v>
      </c>
      <c r="J540" s="8">
        <v>3.03</v>
      </c>
      <c r="K540" s="8">
        <v>3.49</v>
      </c>
      <c r="L540" s="7">
        <v>135470</v>
      </c>
      <c r="M540" s="7">
        <v>120433</v>
      </c>
      <c r="N540" s="7">
        <v>3943</v>
      </c>
      <c r="O540" s="8">
        <v>2.91</v>
      </c>
      <c r="P540" s="8">
        <v>3.27</v>
      </c>
      <c r="Q540" s="7">
        <v>996553397</v>
      </c>
      <c r="R540" s="7">
        <v>111733100</v>
      </c>
      <c r="S540" s="7">
        <v>41846250</v>
      </c>
      <c r="T540" s="8">
        <v>4.2</v>
      </c>
      <c r="U540" s="8">
        <v>37.450000000000003</v>
      </c>
    </row>
    <row r="541">
      <c r="A541" s="6">
        <v>605302</v>
      </c>
      <c r="B541" s="6" t="s">
        <v>542</v>
      </c>
      <c r="C541" s="6" t="s">
        <v>349</v>
      </c>
      <c r="D541" s="6" t="s">
        <v>543</v>
      </c>
      <c r="E541" s="6">
        <v>104</v>
      </c>
      <c r="F541" s="6">
        <v>104</v>
      </c>
      <c r="G541" s="7">
        <v>151060</v>
      </c>
      <c r="H541" s="7">
        <v>163419</v>
      </c>
      <c r="I541" s="7">
        <v>151060</v>
      </c>
      <c r="J541" s="8">
        <v>100</v>
      </c>
      <c r="K541" s="8">
        <v>92.44</v>
      </c>
      <c r="L541" s="7">
        <v>148111</v>
      </c>
      <c r="M541" s="7">
        <v>163203</v>
      </c>
      <c r="N541" s="7">
        <v>148111</v>
      </c>
      <c r="O541" s="8">
        <v>100</v>
      </c>
      <c r="P541" s="8">
        <v>90.75</v>
      </c>
      <c r="Q541" s="7">
        <v>49193045</v>
      </c>
      <c r="R541" s="7">
        <v>452872636</v>
      </c>
      <c r="S541" s="7">
        <v>49193045</v>
      </c>
      <c r="T541" s="8">
        <v>100</v>
      </c>
      <c r="U541" s="8">
        <v>10.86</v>
      </c>
    </row>
    <row r="542">
      <c r="A542" s="6">
        <v>605301</v>
      </c>
      <c r="B542" s="6" t="s">
        <v>544</v>
      </c>
      <c r="C542" s="6" t="s">
        <v>349</v>
      </c>
      <c r="D542" s="6" t="s">
        <v>545</v>
      </c>
      <c r="E542" s="6">
        <v>104</v>
      </c>
      <c r="F542" s="6">
        <v>104</v>
      </c>
      <c r="G542" s="7">
        <v>130206</v>
      </c>
      <c r="H542" s="7">
        <v>181466</v>
      </c>
      <c r="I542" s="7">
        <v>130193</v>
      </c>
      <c r="J542" s="8">
        <v>99.99</v>
      </c>
      <c r="K542" s="8">
        <v>71.75</v>
      </c>
      <c r="L542" s="7">
        <v>123621</v>
      </c>
      <c r="M542" s="7">
        <v>174967</v>
      </c>
      <c r="N542" s="7">
        <v>123619</v>
      </c>
      <c r="O542" s="8">
        <v>100</v>
      </c>
      <c r="P542" s="8">
        <v>70.650000000000006</v>
      </c>
      <c r="Q542" s="7">
        <v>391140828</v>
      </c>
      <c r="R542" s="7">
        <v>1320005397</v>
      </c>
      <c r="S542" s="7">
        <v>389799268</v>
      </c>
      <c r="T542" s="8">
        <v>99.66</v>
      </c>
      <c r="U542" s="8">
        <v>29.53</v>
      </c>
    </row>
    <row r="543">
      <c r="A543" s="6">
        <v>605302</v>
      </c>
      <c r="B543" s="6" t="s">
        <v>542</v>
      </c>
      <c r="C543" s="6" t="s">
        <v>349</v>
      </c>
      <c r="D543" s="6" t="s">
        <v>543</v>
      </c>
      <c r="E543" s="6">
        <v>104</v>
      </c>
      <c r="F543" s="6">
        <v>104</v>
      </c>
      <c r="G543" s="7">
        <v>130206</v>
      </c>
      <c r="H543" s="7">
        <v>163419</v>
      </c>
      <c r="I543" s="7">
        <v>13</v>
      </c>
      <c r="J543" s="8">
        <v>0.01</v>
      </c>
      <c r="K543" s="8">
        <v>0.01</v>
      </c>
      <c r="L543" s="7">
        <v>123621</v>
      </c>
      <c r="M543" s="7">
        <v>163203</v>
      </c>
      <c r="N543" s="7">
        <v>2</v>
      </c>
      <c r="O543" s="8">
        <v>0</v>
      </c>
      <c r="P543" s="8">
        <v>0</v>
      </c>
      <c r="Q543" s="7">
        <v>391140828</v>
      </c>
      <c r="R543" s="7">
        <v>452872636</v>
      </c>
      <c r="S543" s="7">
        <v>1341560</v>
      </c>
      <c r="T543" s="8">
        <v>0.34</v>
      </c>
      <c r="U543" s="8">
        <v>0.3</v>
      </c>
    </row>
    <row r="544">
      <c r="A544" s="6">
        <v>605301</v>
      </c>
      <c r="B544" s="6" t="s">
        <v>544</v>
      </c>
      <c r="C544" s="6" t="s">
        <v>349</v>
      </c>
      <c r="D544" s="6" t="s">
        <v>545</v>
      </c>
      <c r="E544" s="6">
        <v>104</v>
      </c>
      <c r="F544" s="6">
        <v>104</v>
      </c>
      <c r="G544" s="7">
        <v>173730</v>
      </c>
      <c r="H544" s="7">
        <v>181466</v>
      </c>
      <c r="I544" s="7">
        <v>51273</v>
      </c>
      <c r="J544" s="8">
        <v>29.51</v>
      </c>
      <c r="K544" s="8">
        <v>28.25</v>
      </c>
      <c r="L544" s="7">
        <v>198594</v>
      </c>
      <c r="M544" s="7">
        <v>174967</v>
      </c>
      <c r="N544" s="7">
        <v>51348</v>
      </c>
      <c r="O544" s="8">
        <v>25.86</v>
      </c>
      <c r="P544" s="8">
        <v>29.35</v>
      </c>
      <c r="Q544" s="7">
        <v>11650310742</v>
      </c>
      <c r="R544" s="7">
        <v>1320005397</v>
      </c>
      <c r="S544" s="7">
        <v>930206129</v>
      </c>
      <c r="T544" s="8">
        <v>7.98</v>
      </c>
      <c r="U544" s="8">
        <v>70.47</v>
      </c>
    </row>
    <row r="545">
      <c r="A545" s="6">
        <v>605302</v>
      </c>
      <c r="B545" s="6" t="s">
        <v>542</v>
      </c>
      <c r="C545" s="6" t="s">
        <v>349</v>
      </c>
      <c r="D545" s="6" t="s">
        <v>543</v>
      </c>
      <c r="E545" s="6">
        <v>104</v>
      </c>
      <c r="F545" s="6">
        <v>104</v>
      </c>
      <c r="G545" s="7">
        <v>173730</v>
      </c>
      <c r="H545" s="7">
        <v>163419</v>
      </c>
      <c r="I545" s="7">
        <v>12346</v>
      </c>
      <c r="J545" s="8">
        <v>7.11</v>
      </c>
      <c r="K545" s="8">
        <v>7.55</v>
      </c>
      <c r="L545" s="7">
        <v>198594</v>
      </c>
      <c r="M545" s="7">
        <v>163203</v>
      </c>
      <c r="N545" s="7">
        <v>15090</v>
      </c>
      <c r="O545" s="8">
        <v>7.6</v>
      </c>
      <c r="P545" s="8">
        <v>9.25</v>
      </c>
      <c r="Q545" s="7">
        <v>11650310742</v>
      </c>
      <c r="R545" s="7">
        <v>452872636</v>
      </c>
      <c r="S545" s="7">
        <v>402338031</v>
      </c>
      <c r="T545" s="8">
        <v>3.45</v>
      </c>
      <c r="U545" s="8">
        <v>88.84</v>
      </c>
    </row>
    <row r="546">
      <c r="A546" s="6">
        <v>605303</v>
      </c>
      <c r="B546" s="6" t="s">
        <v>520</v>
      </c>
      <c r="C546" s="6" t="s">
        <v>349</v>
      </c>
      <c r="D546" s="6" t="s">
        <v>521</v>
      </c>
      <c r="E546" s="6">
        <v>104</v>
      </c>
      <c r="F546" s="6">
        <v>104</v>
      </c>
      <c r="G546" s="7">
        <v>173730</v>
      </c>
      <c r="H546" s="7">
        <v>110111</v>
      </c>
      <c r="I546" s="7">
        <v>110111</v>
      </c>
      <c r="J546" s="8">
        <v>63.38</v>
      </c>
      <c r="K546" s="8">
        <v>100</v>
      </c>
      <c r="L546" s="7">
        <v>198594</v>
      </c>
      <c r="M546" s="7">
        <v>132156</v>
      </c>
      <c r="N546" s="7">
        <v>132156</v>
      </c>
      <c r="O546" s="8">
        <v>66.55</v>
      </c>
      <c r="P546" s="8">
        <v>100</v>
      </c>
      <c r="Q546" s="7">
        <v>11650310742</v>
      </c>
      <c r="R546" s="7">
        <v>10317750083</v>
      </c>
      <c r="S546" s="7">
        <v>10317748891</v>
      </c>
      <c r="T546" s="8">
        <v>88.56</v>
      </c>
      <c r="U546" s="8">
        <v>100</v>
      </c>
    </row>
    <row r="547">
      <c r="A547" s="6">
        <v>608506</v>
      </c>
      <c r="B547" s="6" t="s">
        <v>512</v>
      </c>
      <c r="C547" s="6" t="s">
        <v>349</v>
      </c>
      <c r="D547" s="6" t="s">
        <v>513</v>
      </c>
      <c r="E547" s="6">
        <v>104</v>
      </c>
      <c r="F547" s="6">
        <v>142</v>
      </c>
      <c r="G547" s="7">
        <v>173730</v>
      </c>
      <c r="H547" s="7">
        <v>97828</v>
      </c>
      <c r="I547" s="7">
        <v>0</v>
      </c>
      <c r="J547" s="8">
        <v>0</v>
      </c>
      <c r="K547" s="8">
        <v>0</v>
      </c>
      <c r="L547" s="7">
        <v>198594</v>
      </c>
      <c r="M547" s="7">
        <v>110301</v>
      </c>
      <c r="N547" s="7">
        <v>0</v>
      </c>
      <c r="O547" s="8">
        <v>0</v>
      </c>
      <c r="P547" s="8">
        <v>0</v>
      </c>
      <c r="Q547" s="7">
        <v>11650310742</v>
      </c>
      <c r="R547" s="7">
        <v>2150780368</v>
      </c>
      <c r="S547" s="7">
        <v>17691</v>
      </c>
      <c r="T547" s="8">
        <v>0</v>
      </c>
      <c r="U547" s="8">
        <v>0</v>
      </c>
    </row>
    <row r="548">
      <c r="A548" s="6">
        <v>604701</v>
      </c>
      <c r="B548" s="6" t="s">
        <v>547</v>
      </c>
      <c r="C548" s="6" t="s">
        <v>349</v>
      </c>
      <c r="D548" s="6" t="s">
        <v>548</v>
      </c>
      <c r="E548" s="6">
        <v>103</v>
      </c>
      <c r="F548" s="6">
        <v>103</v>
      </c>
      <c r="G548" s="7">
        <v>210554</v>
      </c>
      <c r="H548" s="7">
        <v>86303</v>
      </c>
      <c r="I548" s="7">
        <v>85696</v>
      </c>
      <c r="J548" s="8">
        <v>40.700000000000003</v>
      </c>
      <c r="K548" s="8">
        <v>99.3</v>
      </c>
      <c r="L548" s="7">
        <v>255366</v>
      </c>
      <c r="M548" s="7">
        <v>104617</v>
      </c>
      <c r="N548" s="7">
        <v>104190</v>
      </c>
      <c r="O548" s="8">
        <v>40.799999999999997</v>
      </c>
      <c r="P548" s="8">
        <v>99.59</v>
      </c>
      <c r="Q548" s="7">
        <v>4930004233</v>
      </c>
      <c r="R548" s="7">
        <v>3807004211</v>
      </c>
      <c r="S548" s="7">
        <v>3790015064</v>
      </c>
      <c r="T548" s="8">
        <v>76.88</v>
      </c>
      <c r="U548" s="8">
        <v>99.55</v>
      </c>
    </row>
    <row r="549">
      <c r="A549" s="6">
        <v>604702</v>
      </c>
      <c r="B549" s="6" t="s">
        <v>428</v>
      </c>
      <c r="C549" s="6" t="s">
        <v>349</v>
      </c>
      <c r="D549" s="6" t="s">
        <v>429</v>
      </c>
      <c r="E549" s="6">
        <v>103</v>
      </c>
      <c r="F549" s="6">
        <v>103</v>
      </c>
      <c r="G549" s="7">
        <v>210554</v>
      </c>
      <c r="H549" s="7">
        <v>124858</v>
      </c>
      <c r="I549" s="7">
        <v>124858</v>
      </c>
      <c r="J549" s="8">
        <v>59.3</v>
      </c>
      <c r="K549" s="8">
        <v>100</v>
      </c>
      <c r="L549" s="7">
        <v>255366</v>
      </c>
      <c r="M549" s="7">
        <v>151176</v>
      </c>
      <c r="N549" s="7">
        <v>151176</v>
      </c>
      <c r="O549" s="8">
        <v>59.2</v>
      </c>
      <c r="P549" s="8">
        <v>100</v>
      </c>
      <c r="Q549" s="7">
        <v>4930004233</v>
      </c>
      <c r="R549" s="7">
        <v>1139880534</v>
      </c>
      <c r="S549" s="7">
        <v>1139880288</v>
      </c>
      <c r="T549" s="8">
        <v>23.12</v>
      </c>
      <c r="U549" s="8">
        <v>100</v>
      </c>
    </row>
    <row r="550">
      <c r="A550" s="6">
        <v>608506</v>
      </c>
      <c r="B550" s="6" t="s">
        <v>512</v>
      </c>
      <c r="C550" s="6" t="s">
        <v>349</v>
      </c>
      <c r="D550" s="6" t="s">
        <v>513</v>
      </c>
      <c r="E550" s="6">
        <v>103</v>
      </c>
      <c r="F550" s="6">
        <v>142</v>
      </c>
      <c r="G550" s="7">
        <v>210554</v>
      </c>
      <c r="H550" s="7">
        <v>97828</v>
      </c>
      <c r="I550" s="7">
        <v>0</v>
      </c>
      <c r="J550" s="8">
        <v>0</v>
      </c>
      <c r="K550" s="8">
        <v>0</v>
      </c>
      <c r="L550" s="7">
        <v>255366</v>
      </c>
      <c r="M550" s="7">
        <v>110301</v>
      </c>
      <c r="N550" s="7">
        <v>0</v>
      </c>
      <c r="O550" s="8">
        <v>0</v>
      </c>
      <c r="P550" s="8">
        <v>0</v>
      </c>
      <c r="Q550" s="7">
        <v>4930004233</v>
      </c>
      <c r="R550" s="7">
        <v>2150780368</v>
      </c>
      <c r="S550" s="7">
        <v>108881</v>
      </c>
      <c r="T550" s="8">
        <v>0</v>
      </c>
      <c r="U550" s="8">
        <v>0.01</v>
      </c>
    </row>
    <row r="551">
      <c r="A551" s="6">
        <v>600300</v>
      </c>
      <c r="B551" s="6" t="s">
        <v>357</v>
      </c>
      <c r="C551" s="6" t="s">
        <v>349</v>
      </c>
      <c r="D551" s="6" t="s">
        <v>421</v>
      </c>
      <c r="E551" s="6">
        <v>100</v>
      </c>
      <c r="F551" s="6">
        <v>59</v>
      </c>
      <c r="G551" s="7">
        <v>123109</v>
      </c>
      <c r="H551" s="7">
        <v>179291</v>
      </c>
      <c r="I551" s="7">
        <v>0</v>
      </c>
      <c r="J551" s="8">
        <v>0</v>
      </c>
      <c r="K551" s="8">
        <v>0</v>
      </c>
      <c r="L551" s="7">
        <v>150865</v>
      </c>
      <c r="M551" s="7">
        <v>191208</v>
      </c>
      <c r="N551" s="7">
        <v>0</v>
      </c>
      <c r="O551" s="8">
        <v>0</v>
      </c>
      <c r="P551" s="8">
        <v>0</v>
      </c>
      <c r="Q551" s="7">
        <v>5526521278</v>
      </c>
      <c r="R551" s="7">
        <v>49496472367</v>
      </c>
      <c r="S551" s="7">
        <v>6322</v>
      </c>
      <c r="T551" s="8">
        <v>0</v>
      </c>
      <c r="U551" s="8">
        <v>0</v>
      </c>
    </row>
    <row r="552">
      <c r="A552" s="6">
        <v>603900</v>
      </c>
      <c r="B552" s="6" t="s">
        <v>549</v>
      </c>
      <c r="C552" s="6" t="s">
        <v>349</v>
      </c>
      <c r="D552" s="6" t="s">
        <v>550</v>
      </c>
      <c r="E552" s="6">
        <v>100</v>
      </c>
      <c r="F552" s="6">
        <v>100</v>
      </c>
      <c r="G552" s="7">
        <v>123109</v>
      </c>
      <c r="H552" s="7">
        <v>123109</v>
      </c>
      <c r="I552" s="7">
        <v>123109</v>
      </c>
      <c r="J552" s="8">
        <v>100</v>
      </c>
      <c r="K552" s="8">
        <v>100</v>
      </c>
      <c r="L552" s="7">
        <v>150865</v>
      </c>
      <c r="M552" s="7">
        <v>150865</v>
      </c>
      <c r="N552" s="7">
        <v>150865</v>
      </c>
      <c r="O552" s="8">
        <v>100</v>
      </c>
      <c r="P552" s="8">
        <v>100</v>
      </c>
      <c r="Q552" s="7">
        <v>5526521278</v>
      </c>
      <c r="R552" s="7">
        <v>5526512583</v>
      </c>
      <c r="S552" s="7">
        <v>5526512583</v>
      </c>
      <c r="T552" s="8">
        <v>100</v>
      </c>
      <c r="U552" s="8">
        <v>100</v>
      </c>
    </row>
    <row r="553">
      <c r="A553" s="6">
        <v>604701</v>
      </c>
      <c r="B553" s="6" t="s">
        <v>547</v>
      </c>
      <c r="C553" s="6" t="s">
        <v>349</v>
      </c>
      <c r="D553" s="6" t="s">
        <v>548</v>
      </c>
      <c r="E553" s="6">
        <v>100</v>
      </c>
      <c r="F553" s="6">
        <v>103</v>
      </c>
      <c r="G553" s="7">
        <v>123109</v>
      </c>
      <c r="H553" s="7">
        <v>86303</v>
      </c>
      <c r="I553" s="7">
        <v>0</v>
      </c>
      <c r="J553" s="8">
        <v>0</v>
      </c>
      <c r="K553" s="8">
        <v>0</v>
      </c>
      <c r="L553" s="7">
        <v>150865</v>
      </c>
      <c r="M553" s="7">
        <v>104617</v>
      </c>
      <c r="N553" s="7">
        <v>0</v>
      </c>
      <c r="O553" s="8">
        <v>0</v>
      </c>
      <c r="P553" s="8">
        <v>0</v>
      </c>
      <c r="Q553" s="7">
        <v>5526521278</v>
      </c>
      <c r="R553" s="7">
        <v>3807004211</v>
      </c>
      <c r="S553" s="7">
        <v>2374</v>
      </c>
      <c r="T553" s="8">
        <v>0</v>
      </c>
      <c r="U553" s="8">
        <v>0</v>
      </c>
    </row>
    <row r="554">
      <c r="A554" s="6">
        <v>601901</v>
      </c>
      <c r="B554" s="6" t="s">
        <v>430</v>
      </c>
      <c r="C554" s="6" t="s">
        <v>349</v>
      </c>
      <c r="D554" s="6" t="s">
        <v>551</v>
      </c>
      <c r="E554" s="6">
        <v>65</v>
      </c>
      <c r="F554" s="6">
        <v>65</v>
      </c>
      <c r="G554" s="7">
        <v>296056</v>
      </c>
      <c r="H554" s="7">
        <v>127369</v>
      </c>
      <c r="I554" s="7">
        <v>78</v>
      </c>
      <c r="J554" s="8">
        <v>0.03</v>
      </c>
      <c r="K554" s="8">
        <v>0.06</v>
      </c>
      <c r="L554" s="7">
        <v>327934</v>
      </c>
      <c r="M554" s="7">
        <v>144724</v>
      </c>
      <c r="N554" s="7">
        <v>42</v>
      </c>
      <c r="O554" s="8">
        <v>0.01</v>
      </c>
      <c r="P554" s="8">
        <v>0.03</v>
      </c>
      <c r="Q554" s="7">
        <v>175762010</v>
      </c>
      <c r="R554" s="7">
        <v>7155562970</v>
      </c>
      <c r="S554" s="7">
        <v>1676791</v>
      </c>
      <c r="T554" s="8">
        <v>0.95</v>
      </c>
      <c r="U554" s="8">
        <v>0.02</v>
      </c>
    </row>
    <row r="555">
      <c r="A555" s="6">
        <v>601903</v>
      </c>
      <c r="B555" s="6" t="s">
        <v>552</v>
      </c>
      <c r="C555" s="6" t="s">
        <v>349</v>
      </c>
      <c r="D555" s="6" t="s">
        <v>553</v>
      </c>
      <c r="E555" s="6">
        <v>65</v>
      </c>
      <c r="F555" s="6">
        <v>65</v>
      </c>
      <c r="G555" s="7">
        <v>296056</v>
      </c>
      <c r="H555" s="7">
        <v>95836</v>
      </c>
      <c r="I555" s="7">
        <v>79751</v>
      </c>
      <c r="J555" s="8">
        <v>26.94</v>
      </c>
      <c r="K555" s="8">
        <v>83.22</v>
      </c>
      <c r="L555" s="7">
        <v>327934</v>
      </c>
      <c r="M555" s="7">
        <v>101880</v>
      </c>
      <c r="N555" s="7">
        <v>84276</v>
      </c>
      <c r="O555" s="8">
        <v>25.7</v>
      </c>
      <c r="P555" s="8">
        <v>82.72</v>
      </c>
      <c r="Q555" s="7">
        <v>175762010</v>
      </c>
      <c r="R555" s="7">
        <v>58747715</v>
      </c>
      <c r="S555" s="7">
        <v>43218736</v>
      </c>
      <c r="T555" s="8">
        <v>24.59</v>
      </c>
      <c r="U555" s="8">
        <v>73.569999999999993</v>
      </c>
    </row>
    <row r="556">
      <c r="A556" s="6">
        <v>601904</v>
      </c>
      <c r="B556" s="6" t="s">
        <v>554</v>
      </c>
      <c r="C556" s="6" t="s">
        <v>349</v>
      </c>
      <c r="D556" s="6" t="s">
        <v>555</v>
      </c>
      <c r="E556" s="6">
        <v>65</v>
      </c>
      <c r="F556" s="6">
        <v>65</v>
      </c>
      <c r="G556" s="7">
        <v>296056</v>
      </c>
      <c r="H556" s="7">
        <v>154691</v>
      </c>
      <c r="I556" s="7">
        <v>138192</v>
      </c>
      <c r="J556" s="8">
        <v>46.68</v>
      </c>
      <c r="K556" s="8">
        <v>89.33</v>
      </c>
      <c r="L556" s="7">
        <v>327934</v>
      </c>
      <c r="M556" s="7">
        <v>170140</v>
      </c>
      <c r="N556" s="7">
        <v>149345</v>
      </c>
      <c r="O556" s="8">
        <v>45.54</v>
      </c>
      <c r="P556" s="8">
        <v>87.78</v>
      </c>
      <c r="Q556" s="7">
        <v>175762010</v>
      </c>
      <c r="R556" s="7">
        <v>191017444</v>
      </c>
      <c r="S556" s="7">
        <v>87190730</v>
      </c>
      <c r="T556" s="8">
        <v>49.61</v>
      </c>
      <c r="U556" s="8">
        <v>45.65</v>
      </c>
    </row>
    <row r="557">
      <c r="A557" s="6">
        <v>601905</v>
      </c>
      <c r="B557" s="6" t="s">
        <v>556</v>
      </c>
      <c r="C557" s="6" t="s">
        <v>349</v>
      </c>
      <c r="D557" s="6" t="s">
        <v>557</v>
      </c>
      <c r="E557" s="6">
        <v>65</v>
      </c>
      <c r="F557" s="6">
        <v>65</v>
      </c>
      <c r="G557" s="7">
        <v>296056</v>
      </c>
      <c r="H557" s="7">
        <v>92073</v>
      </c>
      <c r="I557" s="7">
        <v>78029</v>
      </c>
      <c r="J557" s="8">
        <v>26.36</v>
      </c>
      <c r="K557" s="8">
        <v>84.75</v>
      </c>
      <c r="L557" s="7">
        <v>327934</v>
      </c>
      <c r="M557" s="7">
        <v>108177</v>
      </c>
      <c r="N557" s="7">
        <v>93459</v>
      </c>
      <c r="O557" s="8">
        <v>28.5</v>
      </c>
      <c r="P557" s="8">
        <v>86.39</v>
      </c>
      <c r="Q557" s="7">
        <v>175762010</v>
      </c>
      <c r="R557" s="7">
        <v>102990441</v>
      </c>
      <c r="S557" s="7">
        <v>43208606</v>
      </c>
      <c r="T557" s="8">
        <v>24.58</v>
      </c>
      <c r="U557" s="8">
        <v>41.95</v>
      </c>
    </row>
    <row r="558">
      <c r="A558" s="6">
        <v>601906</v>
      </c>
      <c r="B558" s="6" t="s">
        <v>558</v>
      </c>
      <c r="C558" s="6" t="s">
        <v>349</v>
      </c>
      <c r="D558" s="6" t="s">
        <v>559</v>
      </c>
      <c r="E558" s="6">
        <v>65</v>
      </c>
      <c r="F558" s="6">
        <v>65</v>
      </c>
      <c r="G558" s="7">
        <v>296056</v>
      </c>
      <c r="H558" s="7">
        <v>74590</v>
      </c>
      <c r="I558" s="7">
        <v>6</v>
      </c>
      <c r="J558" s="8">
        <v>0</v>
      </c>
      <c r="K558" s="8">
        <v>0.01</v>
      </c>
      <c r="L558" s="7">
        <v>327934</v>
      </c>
      <c r="M558" s="7">
        <v>102642</v>
      </c>
      <c r="N558" s="7">
        <v>812</v>
      </c>
      <c r="O558" s="8">
        <v>0.25</v>
      </c>
      <c r="P558" s="8">
        <v>0.79</v>
      </c>
      <c r="Q558" s="7">
        <v>175762010</v>
      </c>
      <c r="R558" s="7">
        <v>138172179</v>
      </c>
      <c r="S558" s="7">
        <v>467147</v>
      </c>
      <c r="T558" s="8">
        <v>0.27</v>
      </c>
      <c r="U558" s="8">
        <v>0.34</v>
      </c>
    </row>
    <row r="559">
      <c r="A559" s="6">
        <v>601902</v>
      </c>
      <c r="B559" s="6" t="s">
        <v>433</v>
      </c>
      <c r="C559" s="6" t="s">
        <v>349</v>
      </c>
      <c r="D559" s="6" t="s">
        <v>560</v>
      </c>
      <c r="E559" s="6">
        <v>65</v>
      </c>
      <c r="F559" s="6">
        <v>65</v>
      </c>
      <c r="G559" s="7">
        <v>131596</v>
      </c>
      <c r="H559" s="7">
        <v>145922</v>
      </c>
      <c r="I559" s="7">
        <v>131596</v>
      </c>
      <c r="J559" s="8">
        <v>100</v>
      </c>
      <c r="K559" s="8">
        <v>90.18</v>
      </c>
      <c r="L559" s="7">
        <v>150726</v>
      </c>
      <c r="M559" s="7">
        <v>173649</v>
      </c>
      <c r="N559" s="7">
        <v>150726</v>
      </c>
      <c r="O559" s="8">
        <v>100</v>
      </c>
      <c r="P559" s="8">
        <v>86.8</v>
      </c>
      <c r="Q559" s="7">
        <v>94574858</v>
      </c>
      <c r="R559" s="7">
        <v>135712313</v>
      </c>
      <c r="S559" s="7">
        <v>94539752</v>
      </c>
      <c r="T559" s="8">
        <v>99.96</v>
      </c>
      <c r="U559" s="8">
        <v>69.66</v>
      </c>
    </row>
    <row r="560">
      <c r="A560" s="6">
        <v>601906</v>
      </c>
      <c r="B560" s="6" t="s">
        <v>558</v>
      </c>
      <c r="C560" s="6" t="s">
        <v>349</v>
      </c>
      <c r="D560" s="6" t="s">
        <v>559</v>
      </c>
      <c r="E560" s="6">
        <v>65</v>
      </c>
      <c r="F560" s="6">
        <v>65</v>
      </c>
      <c r="G560" s="7">
        <v>131596</v>
      </c>
      <c r="H560" s="7">
        <v>74590</v>
      </c>
      <c r="I560" s="7">
        <v>0</v>
      </c>
      <c r="J560" s="8">
        <v>0</v>
      </c>
      <c r="K560" s="8">
        <v>0</v>
      </c>
      <c r="L560" s="7">
        <v>150726</v>
      </c>
      <c r="M560" s="7">
        <v>102642</v>
      </c>
      <c r="N560" s="7">
        <v>0</v>
      </c>
      <c r="O560" s="8">
        <v>0</v>
      </c>
      <c r="P560" s="8">
        <v>0</v>
      </c>
      <c r="Q560" s="7">
        <v>94574858</v>
      </c>
      <c r="R560" s="7">
        <v>138172179</v>
      </c>
      <c r="S560" s="7">
        <v>35106</v>
      </c>
      <c r="T560" s="8">
        <v>0.04</v>
      </c>
      <c r="U560" s="8">
        <v>0.03</v>
      </c>
    </row>
    <row r="561">
      <c r="A561" s="6">
        <v>601901</v>
      </c>
      <c r="B561" s="6" t="s">
        <v>430</v>
      </c>
      <c r="C561" s="6" t="s">
        <v>349</v>
      </c>
      <c r="D561" s="6" t="s">
        <v>551</v>
      </c>
      <c r="E561" s="6">
        <v>65</v>
      </c>
      <c r="F561" s="6">
        <v>65</v>
      </c>
      <c r="G561" s="7">
        <v>139883</v>
      </c>
      <c r="H561" s="7">
        <v>127369</v>
      </c>
      <c r="I561" s="7">
        <v>127291</v>
      </c>
      <c r="J561" s="8">
        <v>91</v>
      </c>
      <c r="K561" s="8">
        <v>99.94</v>
      </c>
      <c r="L561" s="7">
        <v>162875</v>
      </c>
      <c r="M561" s="7">
        <v>144724</v>
      </c>
      <c r="N561" s="7">
        <v>144682</v>
      </c>
      <c r="O561" s="8">
        <v>88.83</v>
      </c>
      <c r="P561" s="8">
        <v>99.97</v>
      </c>
      <c r="Q561" s="7">
        <v>7280810314</v>
      </c>
      <c r="R561" s="7">
        <v>7155562970</v>
      </c>
      <c r="S561" s="7">
        <v>7153884957</v>
      </c>
      <c r="T561" s="8">
        <v>98.26</v>
      </c>
      <c r="U561" s="8">
        <v>99.98</v>
      </c>
    </row>
    <row r="562">
      <c r="A562" s="6">
        <v>601902</v>
      </c>
      <c r="B562" s="6" t="s">
        <v>433</v>
      </c>
      <c r="C562" s="6" t="s">
        <v>349</v>
      </c>
      <c r="D562" s="6" t="s">
        <v>560</v>
      </c>
      <c r="E562" s="6">
        <v>65</v>
      </c>
      <c r="F562" s="6">
        <v>65</v>
      </c>
      <c r="G562" s="7">
        <v>139883</v>
      </c>
      <c r="H562" s="7">
        <v>145922</v>
      </c>
      <c r="I562" s="7">
        <v>792</v>
      </c>
      <c r="J562" s="8">
        <v>0.56999999999999995</v>
      </c>
      <c r="K562" s="8">
        <v>0.54</v>
      </c>
      <c r="L562" s="7">
        <v>162875</v>
      </c>
      <c r="M562" s="7">
        <v>173649</v>
      </c>
      <c r="N562" s="7">
        <v>2410</v>
      </c>
      <c r="O562" s="8">
        <v>1.48</v>
      </c>
      <c r="P562" s="8">
        <v>1.39</v>
      </c>
      <c r="Q562" s="7">
        <v>7280810314</v>
      </c>
      <c r="R562" s="7">
        <v>135712313</v>
      </c>
      <c r="S562" s="7">
        <v>10406277</v>
      </c>
      <c r="T562" s="8">
        <v>0.14000000000000001</v>
      </c>
      <c r="U562" s="8">
        <v>7.67</v>
      </c>
    </row>
    <row r="563">
      <c r="A563" s="6">
        <v>601904</v>
      </c>
      <c r="B563" s="6" t="s">
        <v>554</v>
      </c>
      <c r="C563" s="6" t="s">
        <v>349</v>
      </c>
      <c r="D563" s="6" t="s">
        <v>555</v>
      </c>
      <c r="E563" s="6">
        <v>65</v>
      </c>
      <c r="F563" s="6">
        <v>65</v>
      </c>
      <c r="G563" s="7">
        <v>139883</v>
      </c>
      <c r="H563" s="7">
        <v>154691</v>
      </c>
      <c r="I563" s="7">
        <v>11193</v>
      </c>
      <c r="J563" s="8">
        <v>8</v>
      </c>
      <c r="K563" s="8">
        <v>7.24</v>
      </c>
      <c r="L563" s="7">
        <v>162875</v>
      </c>
      <c r="M563" s="7">
        <v>170140</v>
      </c>
      <c r="N563" s="7">
        <v>15356</v>
      </c>
      <c r="O563" s="8">
        <v>9.43</v>
      </c>
      <c r="P563" s="8">
        <v>9.0299999999999994</v>
      </c>
      <c r="Q563" s="7">
        <v>7280810314</v>
      </c>
      <c r="R563" s="7">
        <v>191017444</v>
      </c>
      <c r="S563" s="7">
        <v>99532307</v>
      </c>
      <c r="T563" s="8">
        <v>1.37</v>
      </c>
      <c r="U563" s="8">
        <v>52.11</v>
      </c>
    </row>
    <row r="564">
      <c r="A564" s="6">
        <v>604701</v>
      </c>
      <c r="B564" s="6" t="s">
        <v>547</v>
      </c>
      <c r="C564" s="6" t="s">
        <v>349</v>
      </c>
      <c r="D564" s="6" t="s">
        <v>548</v>
      </c>
      <c r="E564" s="6">
        <v>65</v>
      </c>
      <c r="F564" s="6">
        <v>103</v>
      </c>
      <c r="G564" s="7">
        <v>139883</v>
      </c>
      <c r="H564" s="7">
        <v>86303</v>
      </c>
      <c r="I564" s="7">
        <v>607</v>
      </c>
      <c r="J564" s="8">
        <v>0.43</v>
      </c>
      <c r="K564" s="8">
        <v>0.7</v>
      </c>
      <c r="L564" s="7">
        <v>162875</v>
      </c>
      <c r="M564" s="7">
        <v>104617</v>
      </c>
      <c r="N564" s="7">
        <v>427</v>
      </c>
      <c r="O564" s="8">
        <v>0.26</v>
      </c>
      <c r="P564" s="8">
        <v>0.41</v>
      </c>
      <c r="Q564" s="7">
        <v>7280810314</v>
      </c>
      <c r="R564" s="7">
        <v>3807004211</v>
      </c>
      <c r="S564" s="7">
        <v>16986773</v>
      </c>
      <c r="T564" s="8">
        <v>0.23</v>
      </c>
      <c r="U564" s="8">
        <v>0.45</v>
      </c>
    </row>
    <row r="565">
      <c r="A565" s="6">
        <v>601901</v>
      </c>
      <c r="B565" s="6" t="s">
        <v>430</v>
      </c>
      <c r="C565" s="6" t="s">
        <v>349</v>
      </c>
      <c r="D565" s="6" t="s">
        <v>551</v>
      </c>
      <c r="E565" s="6">
        <v>65</v>
      </c>
      <c r="F565" s="6">
        <v>65</v>
      </c>
      <c r="G565" s="7">
        <v>231872</v>
      </c>
      <c r="H565" s="7">
        <v>127369</v>
      </c>
      <c r="I565" s="7">
        <v>0</v>
      </c>
      <c r="J565" s="8">
        <v>0</v>
      </c>
      <c r="K565" s="8">
        <v>0</v>
      </c>
      <c r="L565" s="7">
        <v>289343</v>
      </c>
      <c r="M565" s="7">
        <v>144724</v>
      </c>
      <c r="N565" s="7">
        <v>0</v>
      </c>
      <c r="O565" s="8">
        <v>0</v>
      </c>
      <c r="P565" s="8">
        <v>0</v>
      </c>
      <c r="Q565" s="7">
        <v>7890800481</v>
      </c>
      <c r="R565" s="7">
        <v>7155562970</v>
      </c>
      <c r="S565" s="7">
        <v>1222</v>
      </c>
      <c r="T565" s="8">
        <v>0</v>
      </c>
      <c r="U565" s="8">
        <v>0</v>
      </c>
    </row>
    <row r="566">
      <c r="A566" s="6">
        <v>601902</v>
      </c>
      <c r="B566" s="6" t="s">
        <v>433</v>
      </c>
      <c r="C566" s="6" t="s">
        <v>349</v>
      </c>
      <c r="D566" s="6" t="s">
        <v>560</v>
      </c>
      <c r="E566" s="6">
        <v>65</v>
      </c>
      <c r="F566" s="6">
        <v>65</v>
      </c>
      <c r="G566" s="7">
        <v>231872</v>
      </c>
      <c r="H566" s="7">
        <v>145922</v>
      </c>
      <c r="I566" s="7">
        <v>13534</v>
      </c>
      <c r="J566" s="8">
        <v>5.84</v>
      </c>
      <c r="K566" s="8">
        <v>9.27</v>
      </c>
      <c r="L566" s="7">
        <v>289343</v>
      </c>
      <c r="M566" s="7">
        <v>173649</v>
      </c>
      <c r="N566" s="7">
        <v>20514</v>
      </c>
      <c r="O566" s="8">
        <v>7.09</v>
      </c>
      <c r="P566" s="8">
        <v>11.81</v>
      </c>
      <c r="Q566" s="7">
        <v>7890800481</v>
      </c>
      <c r="R566" s="7">
        <v>135712313</v>
      </c>
      <c r="S566" s="7">
        <v>30766285</v>
      </c>
      <c r="T566" s="8">
        <v>0.39</v>
      </c>
      <c r="U566" s="8">
        <v>22.67</v>
      </c>
    </row>
    <row r="567">
      <c r="A567" s="6">
        <v>601903</v>
      </c>
      <c r="B567" s="6" t="s">
        <v>552</v>
      </c>
      <c r="C567" s="6" t="s">
        <v>349</v>
      </c>
      <c r="D567" s="6" t="s">
        <v>553</v>
      </c>
      <c r="E567" s="6">
        <v>65</v>
      </c>
      <c r="F567" s="6">
        <v>65</v>
      </c>
      <c r="G567" s="7">
        <v>231872</v>
      </c>
      <c r="H567" s="7">
        <v>95836</v>
      </c>
      <c r="I567" s="7">
        <v>16085</v>
      </c>
      <c r="J567" s="8">
        <v>6.94</v>
      </c>
      <c r="K567" s="8">
        <v>16.78</v>
      </c>
      <c r="L567" s="7">
        <v>289343</v>
      </c>
      <c r="M567" s="7">
        <v>101880</v>
      </c>
      <c r="N567" s="7">
        <v>17604</v>
      </c>
      <c r="O567" s="8">
        <v>6.08</v>
      </c>
      <c r="P567" s="8">
        <v>17.28</v>
      </c>
      <c r="Q567" s="7">
        <v>7890800481</v>
      </c>
      <c r="R567" s="7">
        <v>58747715</v>
      </c>
      <c r="S567" s="7">
        <v>15528979</v>
      </c>
      <c r="T567" s="8">
        <v>0.2</v>
      </c>
      <c r="U567" s="8">
        <v>26.43</v>
      </c>
    </row>
    <row r="568">
      <c r="A568" s="6">
        <v>601904</v>
      </c>
      <c r="B568" s="6" t="s">
        <v>554</v>
      </c>
      <c r="C568" s="6" t="s">
        <v>349</v>
      </c>
      <c r="D568" s="6" t="s">
        <v>555</v>
      </c>
      <c r="E568" s="6">
        <v>65</v>
      </c>
      <c r="F568" s="6">
        <v>65</v>
      </c>
      <c r="G568" s="7">
        <v>231872</v>
      </c>
      <c r="H568" s="7">
        <v>154691</v>
      </c>
      <c r="I568" s="7">
        <v>5306</v>
      </c>
      <c r="J568" s="8">
        <v>2.29</v>
      </c>
      <c r="K568" s="8">
        <v>3.43</v>
      </c>
      <c r="L568" s="7">
        <v>289343</v>
      </c>
      <c r="M568" s="7">
        <v>170140</v>
      </c>
      <c r="N568" s="7">
        <v>5439</v>
      </c>
      <c r="O568" s="8">
        <v>1.88</v>
      </c>
      <c r="P568" s="8">
        <v>3.2</v>
      </c>
      <c r="Q568" s="7">
        <v>7890800481</v>
      </c>
      <c r="R568" s="7">
        <v>191017444</v>
      </c>
      <c r="S568" s="7">
        <v>4294407</v>
      </c>
      <c r="T568" s="8">
        <v>0.05</v>
      </c>
      <c r="U568" s="8">
        <v>2.25</v>
      </c>
    </row>
    <row r="569">
      <c r="A569" s="6">
        <v>601905</v>
      </c>
      <c r="B569" s="6" t="s">
        <v>556</v>
      </c>
      <c r="C569" s="6" t="s">
        <v>349</v>
      </c>
      <c r="D569" s="6" t="s">
        <v>557</v>
      </c>
      <c r="E569" s="6">
        <v>65</v>
      </c>
      <c r="F569" s="6">
        <v>65</v>
      </c>
      <c r="G569" s="7">
        <v>231872</v>
      </c>
      <c r="H569" s="7">
        <v>92073</v>
      </c>
      <c r="I569" s="7">
        <v>14044</v>
      </c>
      <c r="J569" s="8">
        <v>6.06</v>
      </c>
      <c r="K569" s="8">
        <v>15.25</v>
      </c>
      <c r="L569" s="7">
        <v>289343</v>
      </c>
      <c r="M569" s="7">
        <v>108177</v>
      </c>
      <c r="N569" s="7">
        <v>14718</v>
      </c>
      <c r="O569" s="8">
        <v>5.09</v>
      </c>
      <c r="P569" s="8">
        <v>13.61</v>
      </c>
      <c r="Q569" s="7">
        <v>7890800481</v>
      </c>
      <c r="R569" s="7">
        <v>102990441</v>
      </c>
      <c r="S569" s="7">
        <v>59781835</v>
      </c>
      <c r="T569" s="8">
        <v>0.76</v>
      </c>
      <c r="U569" s="8">
        <v>58.05</v>
      </c>
    </row>
    <row r="570">
      <c r="A570" s="6">
        <v>601906</v>
      </c>
      <c r="B570" s="6" t="s">
        <v>558</v>
      </c>
      <c r="C570" s="6" t="s">
        <v>349</v>
      </c>
      <c r="D570" s="6" t="s">
        <v>559</v>
      </c>
      <c r="E570" s="6">
        <v>65</v>
      </c>
      <c r="F570" s="6">
        <v>65</v>
      </c>
      <c r="G570" s="7">
        <v>231872</v>
      </c>
      <c r="H570" s="7">
        <v>74590</v>
      </c>
      <c r="I570" s="7">
        <v>74584</v>
      </c>
      <c r="J570" s="8">
        <v>32.17</v>
      </c>
      <c r="K570" s="8">
        <v>99.99</v>
      </c>
      <c r="L570" s="7">
        <v>289343</v>
      </c>
      <c r="M570" s="7">
        <v>102642</v>
      </c>
      <c r="N570" s="7">
        <v>101830</v>
      </c>
      <c r="O570" s="8">
        <v>35.19</v>
      </c>
      <c r="P570" s="8">
        <v>99.21</v>
      </c>
      <c r="Q570" s="7">
        <v>7890800481</v>
      </c>
      <c r="R570" s="7">
        <v>138172179</v>
      </c>
      <c r="S570" s="7">
        <v>137669926</v>
      </c>
      <c r="T570" s="8">
        <v>1.74</v>
      </c>
      <c r="U570" s="8">
        <v>99.64</v>
      </c>
    </row>
    <row r="571">
      <c r="A571" s="6">
        <v>601907</v>
      </c>
      <c r="B571" s="6" t="s">
        <v>561</v>
      </c>
      <c r="C571" s="6" t="s">
        <v>349</v>
      </c>
      <c r="D571" s="6" t="s">
        <v>562</v>
      </c>
      <c r="E571" s="6">
        <v>65</v>
      </c>
      <c r="F571" s="6">
        <v>65</v>
      </c>
      <c r="G571" s="7">
        <v>231872</v>
      </c>
      <c r="H571" s="7">
        <v>108319</v>
      </c>
      <c r="I571" s="7">
        <v>108319</v>
      </c>
      <c r="J571" s="8">
        <v>46.71</v>
      </c>
      <c r="K571" s="8">
        <v>100</v>
      </c>
      <c r="L571" s="7">
        <v>289343</v>
      </c>
      <c r="M571" s="7">
        <v>129238</v>
      </c>
      <c r="N571" s="7">
        <v>129238</v>
      </c>
      <c r="O571" s="8">
        <v>44.67</v>
      </c>
      <c r="P571" s="8">
        <v>100</v>
      </c>
      <c r="Q571" s="7">
        <v>7890800481</v>
      </c>
      <c r="R571" s="7">
        <v>7642736722</v>
      </c>
      <c r="S571" s="7">
        <v>7642736278</v>
      </c>
      <c r="T571" s="8">
        <v>96.86</v>
      </c>
      <c r="U571" s="8">
        <v>100</v>
      </c>
    </row>
    <row r="572">
      <c r="A572" s="6">
        <v>610703</v>
      </c>
      <c r="B572" s="6" t="s">
        <v>563</v>
      </c>
      <c r="C572" s="6" t="s">
        <v>349</v>
      </c>
      <c r="D572" s="6" t="s">
        <v>564</v>
      </c>
      <c r="E572" s="6">
        <v>65</v>
      </c>
      <c r="F572" s="6">
        <v>156</v>
      </c>
      <c r="G572" s="7">
        <v>231872</v>
      </c>
      <c r="H572" s="7">
        <v>138933</v>
      </c>
      <c r="I572" s="7">
        <v>0</v>
      </c>
      <c r="J572" s="8">
        <v>0</v>
      </c>
      <c r="K572" s="8">
        <v>0</v>
      </c>
      <c r="L572" s="7">
        <v>289343</v>
      </c>
      <c r="M572" s="7">
        <v>156720</v>
      </c>
      <c r="N572" s="7">
        <v>0</v>
      </c>
      <c r="O572" s="8">
        <v>0</v>
      </c>
      <c r="P572" s="8">
        <v>0</v>
      </c>
      <c r="Q572" s="7">
        <v>7890800481</v>
      </c>
      <c r="R572" s="7">
        <v>11103618088</v>
      </c>
      <c r="S572" s="7">
        <v>21551</v>
      </c>
      <c r="T572" s="8">
        <v>0</v>
      </c>
      <c r="U572" s="8">
        <v>0</v>
      </c>
    </row>
    <row r="573">
      <c r="A573" s="6">
        <v>610701</v>
      </c>
      <c r="B573" s="6" t="s">
        <v>565</v>
      </c>
      <c r="C573" s="6" t="s">
        <v>349</v>
      </c>
      <c r="D573" s="6" t="s">
        <v>566</v>
      </c>
      <c r="E573" s="6">
        <v>155</v>
      </c>
      <c r="F573" s="6">
        <v>155</v>
      </c>
      <c r="G573" s="7">
        <v>105125</v>
      </c>
      <c r="H573" s="7">
        <v>105125</v>
      </c>
      <c r="I573" s="7">
        <v>105125</v>
      </c>
      <c r="J573" s="8">
        <v>100</v>
      </c>
      <c r="K573" s="8">
        <v>100</v>
      </c>
      <c r="L573" s="7">
        <v>135978</v>
      </c>
      <c r="M573" s="7">
        <v>135978</v>
      </c>
      <c r="N573" s="7">
        <v>135978</v>
      </c>
      <c r="O573" s="8">
        <v>100</v>
      </c>
      <c r="P573" s="8">
        <v>100</v>
      </c>
      <c r="Q573" s="7">
        <v>352782216</v>
      </c>
      <c r="R573" s="7">
        <v>352782216</v>
      </c>
      <c r="S573" s="7">
        <v>352782216</v>
      </c>
      <c r="T573" s="8">
        <v>100</v>
      </c>
      <c r="U573" s="8">
        <v>100</v>
      </c>
    </row>
    <row r="574">
      <c r="A574" s="6">
        <v>610702</v>
      </c>
      <c r="B574" s="6" t="s">
        <v>567</v>
      </c>
      <c r="C574" s="6" t="s">
        <v>349</v>
      </c>
      <c r="D574" s="6" t="s">
        <v>568</v>
      </c>
      <c r="E574" s="6">
        <v>156</v>
      </c>
      <c r="F574" s="6">
        <v>156</v>
      </c>
      <c r="G574" s="7">
        <v>119014</v>
      </c>
      <c r="H574" s="7">
        <v>123963</v>
      </c>
      <c r="I574" s="7">
        <v>119014</v>
      </c>
      <c r="J574" s="8">
        <v>100</v>
      </c>
      <c r="K574" s="8">
        <v>96.01</v>
      </c>
      <c r="L574" s="7">
        <v>143634</v>
      </c>
      <c r="M574" s="7">
        <v>149481</v>
      </c>
      <c r="N574" s="7">
        <v>143634</v>
      </c>
      <c r="O574" s="8">
        <v>100</v>
      </c>
      <c r="P574" s="8">
        <v>96.09</v>
      </c>
      <c r="Q574" s="7">
        <v>959534885</v>
      </c>
      <c r="R574" s="7">
        <v>1032786729</v>
      </c>
      <c r="S574" s="7">
        <v>959534885</v>
      </c>
      <c r="T574" s="8">
        <v>100</v>
      </c>
      <c r="U574" s="8">
        <v>92.91</v>
      </c>
    </row>
    <row r="575">
      <c r="A575" s="6">
        <v>601907</v>
      </c>
      <c r="B575" s="6" t="s">
        <v>561</v>
      </c>
      <c r="C575" s="6" t="s">
        <v>349</v>
      </c>
      <c r="D575" s="6" t="s">
        <v>562</v>
      </c>
      <c r="E575" s="6">
        <v>156</v>
      </c>
      <c r="F575" s="6">
        <v>65</v>
      </c>
      <c r="G575" s="7">
        <v>143882</v>
      </c>
      <c r="H575" s="7">
        <v>108319</v>
      </c>
      <c r="I575" s="7">
        <v>0</v>
      </c>
      <c r="J575" s="8">
        <v>0</v>
      </c>
      <c r="K575" s="8">
        <v>0</v>
      </c>
      <c r="L575" s="7">
        <v>162567</v>
      </c>
      <c r="M575" s="7">
        <v>129238</v>
      </c>
      <c r="N575" s="7">
        <v>0</v>
      </c>
      <c r="O575" s="8">
        <v>0</v>
      </c>
      <c r="P575" s="8">
        <v>0</v>
      </c>
      <c r="Q575" s="7">
        <v>11176641193</v>
      </c>
      <c r="R575" s="7">
        <v>7642736722</v>
      </c>
      <c r="S575" s="7">
        <v>445</v>
      </c>
      <c r="T575" s="8">
        <v>0</v>
      </c>
      <c r="U575" s="8">
        <v>0</v>
      </c>
    </row>
    <row r="576">
      <c r="A576" s="6">
        <v>610702</v>
      </c>
      <c r="B576" s="6" t="s">
        <v>567</v>
      </c>
      <c r="C576" s="6" t="s">
        <v>349</v>
      </c>
      <c r="D576" s="6" t="s">
        <v>568</v>
      </c>
      <c r="E576" s="6">
        <v>156</v>
      </c>
      <c r="F576" s="6">
        <v>156</v>
      </c>
      <c r="G576" s="7">
        <v>143882</v>
      </c>
      <c r="H576" s="7">
        <v>123963</v>
      </c>
      <c r="I576" s="7">
        <v>4949</v>
      </c>
      <c r="J576" s="8">
        <v>3.44</v>
      </c>
      <c r="K576" s="8">
        <v>3.99</v>
      </c>
      <c r="L576" s="7">
        <v>162567</v>
      </c>
      <c r="M576" s="7">
        <v>149481</v>
      </c>
      <c r="N576" s="7">
        <v>5847</v>
      </c>
      <c r="O576" s="8">
        <v>3.6</v>
      </c>
      <c r="P576" s="8">
        <v>3.91</v>
      </c>
      <c r="Q576" s="7">
        <v>11176641193</v>
      </c>
      <c r="R576" s="7">
        <v>1032786729</v>
      </c>
      <c r="S576" s="7">
        <v>73251844</v>
      </c>
      <c r="T576" s="8">
        <v>0.66</v>
      </c>
      <c r="U576" s="8">
        <v>7.09</v>
      </c>
    </row>
    <row r="577">
      <c r="A577" s="6">
        <v>610703</v>
      </c>
      <c r="B577" s="6" t="s">
        <v>563</v>
      </c>
      <c r="C577" s="6" t="s">
        <v>349</v>
      </c>
      <c r="D577" s="6" t="s">
        <v>564</v>
      </c>
      <c r="E577" s="6">
        <v>156</v>
      </c>
      <c r="F577" s="6">
        <v>156</v>
      </c>
      <c r="G577" s="7">
        <v>143882</v>
      </c>
      <c r="H577" s="7">
        <v>138933</v>
      </c>
      <c r="I577" s="7">
        <v>138933</v>
      </c>
      <c r="J577" s="8">
        <v>96.56</v>
      </c>
      <c r="K577" s="8">
        <v>100</v>
      </c>
      <c r="L577" s="7">
        <v>162567</v>
      </c>
      <c r="M577" s="7">
        <v>156720</v>
      </c>
      <c r="N577" s="7">
        <v>156720</v>
      </c>
      <c r="O577" s="8">
        <v>96.4</v>
      </c>
      <c r="P577" s="8">
        <v>100</v>
      </c>
      <c r="Q577" s="7">
        <v>11176641193</v>
      </c>
      <c r="R577" s="7">
        <v>11103618088</v>
      </c>
      <c r="S577" s="7">
        <v>11103388904</v>
      </c>
      <c r="T577" s="8">
        <v>99.34</v>
      </c>
      <c r="U577" s="8">
        <v>100</v>
      </c>
    </row>
    <row r="578">
      <c r="A578" s="6">
        <v>603100</v>
      </c>
      <c r="B578" s="6" t="s">
        <v>546</v>
      </c>
      <c r="C578" s="6" t="s">
        <v>349</v>
      </c>
      <c r="D578" s="6" t="s">
        <v>569</v>
      </c>
      <c r="E578" s="6">
        <v>69</v>
      </c>
      <c r="F578" s="6">
        <v>69</v>
      </c>
      <c r="G578" s="7">
        <v>129461</v>
      </c>
      <c r="H578" s="7">
        <v>129461</v>
      </c>
      <c r="I578" s="7">
        <v>129461</v>
      </c>
      <c r="J578" s="8">
        <v>100</v>
      </c>
      <c r="K578" s="8">
        <v>100</v>
      </c>
      <c r="L578" s="7">
        <v>152982</v>
      </c>
      <c r="M578" s="7">
        <v>152982</v>
      </c>
      <c r="N578" s="7">
        <v>152982</v>
      </c>
      <c r="O578" s="8">
        <v>100</v>
      </c>
      <c r="P578" s="8">
        <v>100</v>
      </c>
      <c r="Q578" s="7">
        <v>3588085031</v>
      </c>
      <c r="R578" s="7">
        <v>3587905790</v>
      </c>
      <c r="S578" s="7">
        <v>3587905790</v>
      </c>
      <c r="T578" s="8">
        <v>100</v>
      </c>
      <c r="U578" s="8">
        <v>100</v>
      </c>
    </row>
    <row r="579">
      <c r="A579" s="6">
        <v>610703</v>
      </c>
      <c r="B579" s="6" t="s">
        <v>563</v>
      </c>
      <c r="C579" s="6" t="s">
        <v>349</v>
      </c>
      <c r="D579" s="6" t="s">
        <v>564</v>
      </c>
      <c r="E579" s="6">
        <v>69</v>
      </c>
      <c r="F579" s="6">
        <v>156</v>
      </c>
      <c r="G579" s="7">
        <v>129461</v>
      </c>
      <c r="H579" s="7">
        <v>138933</v>
      </c>
      <c r="I579" s="7">
        <v>0</v>
      </c>
      <c r="J579" s="8">
        <v>0</v>
      </c>
      <c r="K579" s="8">
        <v>0</v>
      </c>
      <c r="L579" s="7">
        <v>152982</v>
      </c>
      <c r="M579" s="7">
        <v>156720</v>
      </c>
      <c r="N579" s="7">
        <v>0</v>
      </c>
      <c r="O579" s="8">
        <v>0</v>
      </c>
      <c r="P579" s="8">
        <v>0</v>
      </c>
      <c r="Q579" s="7">
        <v>3588085031</v>
      </c>
      <c r="R579" s="7">
        <v>11103618088</v>
      </c>
      <c r="S579" s="7">
        <v>179240</v>
      </c>
      <c r="T579" s="8">
        <v>0</v>
      </c>
      <c r="U579" s="8">
        <v>0</v>
      </c>
    </row>
    <row r="580">
      <c r="A580" s="6">
        <v>607901</v>
      </c>
      <c r="B580" s="6" t="s">
        <v>571</v>
      </c>
      <c r="C580" s="6" t="s">
        <v>349</v>
      </c>
      <c r="D580" s="6" t="s">
        <v>572</v>
      </c>
      <c r="E580" s="6">
        <v>130</v>
      </c>
      <c r="F580" s="6">
        <v>130</v>
      </c>
      <c r="G580" s="7">
        <v>117927</v>
      </c>
      <c r="H580" s="7">
        <v>152617</v>
      </c>
      <c r="I580" s="7">
        <v>36498</v>
      </c>
      <c r="J580" s="8">
        <v>30.95</v>
      </c>
      <c r="K580" s="8">
        <v>23.91</v>
      </c>
      <c r="L580" s="7">
        <v>129190</v>
      </c>
      <c r="M580" s="7">
        <v>163049</v>
      </c>
      <c r="N580" s="7">
        <v>35518</v>
      </c>
      <c r="O580" s="8">
        <v>27.49</v>
      </c>
      <c r="P580" s="8">
        <v>21.78</v>
      </c>
      <c r="Q580" s="7">
        <v>6785121975</v>
      </c>
      <c r="R580" s="7">
        <v>1512935193</v>
      </c>
      <c r="S580" s="7">
        <v>992149045</v>
      </c>
      <c r="T580" s="8">
        <v>14.62</v>
      </c>
      <c r="U580" s="8">
        <v>65.58</v>
      </c>
    </row>
    <row r="581">
      <c r="A581" s="6">
        <v>607902</v>
      </c>
      <c r="B581" s="6" t="s">
        <v>573</v>
      </c>
      <c r="C581" s="6" t="s">
        <v>349</v>
      </c>
      <c r="D581" s="6" t="s">
        <v>574</v>
      </c>
      <c r="E581" s="6">
        <v>130</v>
      </c>
      <c r="F581" s="6">
        <v>130</v>
      </c>
      <c r="G581" s="7">
        <v>117927</v>
      </c>
      <c r="H581" s="7">
        <v>94064</v>
      </c>
      <c r="I581" s="7">
        <v>81429</v>
      </c>
      <c r="J581" s="8">
        <v>69.05</v>
      </c>
      <c r="K581" s="8">
        <v>86.57</v>
      </c>
      <c r="L581" s="7">
        <v>129190</v>
      </c>
      <c r="M581" s="7">
        <v>106588</v>
      </c>
      <c r="N581" s="7">
        <v>93672</v>
      </c>
      <c r="O581" s="8">
        <v>72.510000000000005</v>
      </c>
      <c r="P581" s="8">
        <v>87.88</v>
      </c>
      <c r="Q581" s="7">
        <v>6785121975</v>
      </c>
      <c r="R581" s="7">
        <v>7005932744</v>
      </c>
      <c r="S581" s="7">
        <v>5792972930</v>
      </c>
      <c r="T581" s="8">
        <v>85.38</v>
      </c>
      <c r="U581" s="8">
        <v>82.69</v>
      </c>
    </row>
    <row r="582">
      <c r="A582" s="6">
        <v>607901</v>
      </c>
      <c r="B582" s="6" t="s">
        <v>571</v>
      </c>
      <c r="C582" s="6" t="s">
        <v>349</v>
      </c>
      <c r="D582" s="6" t="s">
        <v>572</v>
      </c>
      <c r="E582" s="6">
        <v>130</v>
      </c>
      <c r="F582" s="6">
        <v>130</v>
      </c>
      <c r="G582" s="7">
        <v>128754</v>
      </c>
      <c r="H582" s="7">
        <v>152617</v>
      </c>
      <c r="I582" s="7">
        <v>116119</v>
      </c>
      <c r="J582" s="8">
        <v>90.19</v>
      </c>
      <c r="K582" s="8">
        <v>76.09</v>
      </c>
      <c r="L582" s="7">
        <v>140447</v>
      </c>
      <c r="M582" s="7">
        <v>163049</v>
      </c>
      <c r="N582" s="7">
        <v>127531</v>
      </c>
      <c r="O582" s="8">
        <v>90.8</v>
      </c>
      <c r="P582" s="8">
        <v>78.22</v>
      </c>
      <c r="Q582" s="7">
        <v>1733984753</v>
      </c>
      <c r="R582" s="7">
        <v>1512935193</v>
      </c>
      <c r="S582" s="7">
        <v>520786148</v>
      </c>
      <c r="T582" s="8">
        <v>30.03</v>
      </c>
      <c r="U582" s="8">
        <v>34.42</v>
      </c>
    </row>
    <row r="583">
      <c r="A583" s="6">
        <v>607902</v>
      </c>
      <c r="B583" s="6" t="s">
        <v>573</v>
      </c>
      <c r="C583" s="6" t="s">
        <v>349</v>
      </c>
      <c r="D583" s="6" t="s">
        <v>574</v>
      </c>
      <c r="E583" s="6">
        <v>130</v>
      </c>
      <c r="F583" s="6">
        <v>130</v>
      </c>
      <c r="G583" s="7">
        <v>128754</v>
      </c>
      <c r="H583" s="7">
        <v>94064</v>
      </c>
      <c r="I583" s="7">
        <v>12635</v>
      </c>
      <c r="J583" s="8">
        <v>9.81</v>
      </c>
      <c r="K583" s="8">
        <v>13.43</v>
      </c>
      <c r="L583" s="7">
        <v>140447</v>
      </c>
      <c r="M583" s="7">
        <v>106588</v>
      </c>
      <c r="N583" s="7">
        <v>12916</v>
      </c>
      <c r="O583" s="8">
        <v>9.1999999999999993</v>
      </c>
      <c r="P583" s="8">
        <v>12.12</v>
      </c>
      <c r="Q583" s="7">
        <v>1733984753</v>
      </c>
      <c r="R583" s="7">
        <v>7005932744</v>
      </c>
      <c r="S583" s="7">
        <v>1212954883</v>
      </c>
      <c r="T583" s="8">
        <v>69.95</v>
      </c>
      <c r="U583" s="8">
        <v>17.309999999999999</v>
      </c>
    </row>
    <row r="584">
      <c r="A584" s="6">
        <v>608301</v>
      </c>
      <c r="B584" s="6" t="s">
        <v>576</v>
      </c>
      <c r="C584" s="6" t="s">
        <v>349</v>
      </c>
      <c r="D584" s="6" t="s">
        <v>577</v>
      </c>
      <c r="E584" s="6">
        <v>130</v>
      </c>
      <c r="F584" s="6">
        <v>137</v>
      </c>
      <c r="G584" s="7">
        <v>128754</v>
      </c>
      <c r="H584" s="7">
        <v>103411</v>
      </c>
      <c r="I584" s="7">
        <v>0</v>
      </c>
      <c r="J584" s="8">
        <v>0</v>
      </c>
      <c r="K584" s="8">
        <v>0</v>
      </c>
      <c r="L584" s="7">
        <v>140447</v>
      </c>
      <c r="M584" s="7">
        <v>121676</v>
      </c>
      <c r="N584" s="7">
        <v>0</v>
      </c>
      <c r="O584" s="8">
        <v>0</v>
      </c>
      <c r="P584" s="8">
        <v>0</v>
      </c>
      <c r="Q584" s="7">
        <v>1733984753</v>
      </c>
      <c r="R584" s="7">
        <v>91154451</v>
      </c>
      <c r="S584" s="7">
        <v>243722</v>
      </c>
      <c r="T584" s="8">
        <v>0.01</v>
      </c>
      <c r="U584" s="8">
        <v>0.27</v>
      </c>
    </row>
    <row r="585">
      <c r="A585" s="6">
        <v>602901</v>
      </c>
      <c r="B585" s="6" t="s">
        <v>578</v>
      </c>
      <c r="C585" s="6" t="s">
        <v>349</v>
      </c>
      <c r="D585" s="6" t="s">
        <v>579</v>
      </c>
      <c r="E585" s="6">
        <v>68</v>
      </c>
      <c r="F585" s="6">
        <v>68</v>
      </c>
      <c r="G585" s="7">
        <v>247057</v>
      </c>
      <c r="H585" s="7">
        <v>142671</v>
      </c>
      <c r="I585" s="7">
        <v>18</v>
      </c>
      <c r="J585" s="8">
        <v>0.01</v>
      </c>
      <c r="K585" s="8">
        <v>0.01</v>
      </c>
      <c r="L585" s="7">
        <v>329298</v>
      </c>
      <c r="M585" s="7">
        <v>189962</v>
      </c>
      <c r="N585" s="7">
        <v>10363</v>
      </c>
      <c r="O585" s="8">
        <v>3.15</v>
      </c>
      <c r="P585" s="8">
        <v>5.46</v>
      </c>
      <c r="Q585" s="7">
        <v>292902262</v>
      </c>
      <c r="R585" s="7">
        <v>7361143233</v>
      </c>
      <c r="S585" s="7">
        <v>22096804</v>
      </c>
      <c r="T585" s="8">
        <v>7.54</v>
      </c>
      <c r="U585" s="8">
        <v>0.3</v>
      </c>
    </row>
    <row r="586">
      <c r="A586" s="6">
        <v>602902</v>
      </c>
      <c r="B586" s="6" t="s">
        <v>580</v>
      </c>
      <c r="C586" s="6" t="s">
        <v>349</v>
      </c>
      <c r="D586" s="6" t="s">
        <v>581</v>
      </c>
      <c r="E586" s="6">
        <v>68</v>
      </c>
      <c r="F586" s="6">
        <v>68</v>
      </c>
      <c r="G586" s="7">
        <v>247057</v>
      </c>
      <c r="H586" s="7">
        <v>139819</v>
      </c>
      <c r="I586" s="7">
        <v>125671</v>
      </c>
      <c r="J586" s="8">
        <v>50.87</v>
      </c>
      <c r="K586" s="8">
        <v>89.88</v>
      </c>
      <c r="L586" s="7">
        <v>329298</v>
      </c>
      <c r="M586" s="7">
        <v>200370</v>
      </c>
      <c r="N586" s="7">
        <v>173165</v>
      </c>
      <c r="O586" s="8">
        <v>52.59</v>
      </c>
      <c r="P586" s="8">
        <v>86.42</v>
      </c>
      <c r="Q586" s="7">
        <v>292902262</v>
      </c>
      <c r="R586" s="7">
        <v>182200805</v>
      </c>
      <c r="S586" s="7">
        <v>107762822</v>
      </c>
      <c r="T586" s="8">
        <v>36.79</v>
      </c>
      <c r="U586" s="8">
        <v>59.15</v>
      </c>
    </row>
    <row r="587">
      <c r="A587" s="6">
        <v>602903</v>
      </c>
      <c r="B587" s="6" t="s">
        <v>582</v>
      </c>
      <c r="C587" s="6" t="s">
        <v>349</v>
      </c>
      <c r="D587" s="6" t="s">
        <v>583</v>
      </c>
      <c r="E587" s="6">
        <v>68</v>
      </c>
      <c r="F587" s="6">
        <v>68</v>
      </c>
      <c r="G587" s="7">
        <v>247057</v>
      </c>
      <c r="H587" s="7">
        <v>137650</v>
      </c>
      <c r="I587" s="7">
        <v>78545</v>
      </c>
      <c r="J587" s="8">
        <v>31.79</v>
      </c>
      <c r="K587" s="8">
        <v>57.06</v>
      </c>
      <c r="L587" s="7">
        <v>329298</v>
      </c>
      <c r="M587" s="7">
        <v>155144</v>
      </c>
      <c r="N587" s="7">
        <v>88039</v>
      </c>
      <c r="O587" s="8">
        <v>26.74</v>
      </c>
      <c r="P587" s="8">
        <v>56.75</v>
      </c>
      <c r="Q587" s="7">
        <v>292902262</v>
      </c>
      <c r="R587" s="7">
        <v>251598968</v>
      </c>
      <c r="S587" s="7">
        <v>105483228</v>
      </c>
      <c r="T587" s="8">
        <v>36.01</v>
      </c>
      <c r="U587" s="8">
        <v>41.93</v>
      </c>
    </row>
    <row r="588">
      <c r="A588" s="6">
        <v>602904</v>
      </c>
      <c r="B588" s="6" t="s">
        <v>584</v>
      </c>
      <c r="C588" s="6" t="s">
        <v>349</v>
      </c>
      <c r="D588" s="6" t="s">
        <v>585</v>
      </c>
      <c r="E588" s="6">
        <v>68</v>
      </c>
      <c r="F588" s="6">
        <v>68</v>
      </c>
      <c r="G588" s="7">
        <v>247057</v>
      </c>
      <c r="H588" s="7">
        <v>84292</v>
      </c>
      <c r="I588" s="7">
        <v>42675</v>
      </c>
      <c r="J588" s="8">
        <v>17.27</v>
      </c>
      <c r="K588" s="8">
        <v>50.63</v>
      </c>
      <c r="L588" s="7">
        <v>329298</v>
      </c>
      <c r="M588" s="7">
        <v>107850</v>
      </c>
      <c r="N588" s="7">
        <v>57588</v>
      </c>
      <c r="O588" s="8">
        <v>17.489999999999998</v>
      </c>
      <c r="P588" s="8">
        <v>53.4</v>
      </c>
      <c r="Q588" s="7">
        <v>292902262</v>
      </c>
      <c r="R588" s="7">
        <v>199800255</v>
      </c>
      <c r="S588" s="7">
        <v>52048950</v>
      </c>
      <c r="T588" s="8">
        <v>17.77</v>
      </c>
      <c r="U588" s="8">
        <v>26.05</v>
      </c>
    </row>
    <row r="589">
      <c r="A589" s="6">
        <v>602905</v>
      </c>
      <c r="B589" s="6" t="s">
        <v>586</v>
      </c>
      <c r="C589" s="6" t="s">
        <v>349</v>
      </c>
      <c r="D589" s="6" t="s">
        <v>587</v>
      </c>
      <c r="E589" s="6">
        <v>68</v>
      </c>
      <c r="F589" s="6">
        <v>68</v>
      </c>
      <c r="G589" s="7">
        <v>247057</v>
      </c>
      <c r="H589" s="7">
        <v>157217</v>
      </c>
      <c r="I589" s="7">
        <v>148</v>
      </c>
      <c r="J589" s="8">
        <v>0.06</v>
      </c>
      <c r="K589" s="8">
        <v>0.09</v>
      </c>
      <c r="L589" s="7">
        <v>329298</v>
      </c>
      <c r="M589" s="7">
        <v>186305</v>
      </c>
      <c r="N589" s="7">
        <v>143</v>
      </c>
      <c r="O589" s="8">
        <v>0.04</v>
      </c>
      <c r="P589" s="8">
        <v>0.08</v>
      </c>
      <c r="Q589" s="7">
        <v>292902262</v>
      </c>
      <c r="R589" s="7">
        <v>13046953888</v>
      </c>
      <c r="S589" s="7">
        <v>5510457</v>
      </c>
      <c r="T589" s="8">
        <v>1.88</v>
      </c>
      <c r="U589" s="8">
        <v>0.04</v>
      </c>
    </row>
    <row r="590">
      <c r="A590" s="6">
        <v>602901</v>
      </c>
      <c r="B590" s="6" t="s">
        <v>578</v>
      </c>
      <c r="C590" s="6" t="s">
        <v>349</v>
      </c>
      <c r="D590" s="6" t="s">
        <v>579</v>
      </c>
      <c r="E590" s="6">
        <v>68</v>
      </c>
      <c r="F590" s="6">
        <v>68</v>
      </c>
      <c r="G590" s="7">
        <v>125980</v>
      </c>
      <c r="H590" s="7">
        <v>142671</v>
      </c>
      <c r="I590" s="7">
        <v>125980</v>
      </c>
      <c r="J590" s="8">
        <v>100</v>
      </c>
      <c r="K590" s="8">
        <v>88.3</v>
      </c>
      <c r="L590" s="7">
        <v>154390</v>
      </c>
      <c r="M590" s="7">
        <v>189962</v>
      </c>
      <c r="N590" s="7">
        <v>154390</v>
      </c>
      <c r="O590" s="8">
        <v>100</v>
      </c>
      <c r="P590" s="8">
        <v>81.27</v>
      </c>
      <c r="Q590" s="7">
        <v>6875919096</v>
      </c>
      <c r="R590" s="7">
        <v>7361143233</v>
      </c>
      <c r="S590" s="7">
        <v>6875885918</v>
      </c>
      <c r="T590" s="8">
        <v>100</v>
      </c>
      <c r="U590" s="8">
        <v>93.41</v>
      </c>
    </row>
    <row r="591">
      <c r="A591" s="6">
        <v>603701</v>
      </c>
      <c r="B591" s="6" t="s">
        <v>570</v>
      </c>
      <c r="C591" s="6" t="s">
        <v>349</v>
      </c>
      <c r="D591" s="6" t="s">
        <v>588</v>
      </c>
      <c r="E591" s="6">
        <v>68</v>
      </c>
      <c r="F591" s="6">
        <v>71</v>
      </c>
      <c r="G591" s="7">
        <v>125980</v>
      </c>
      <c r="H591" s="7">
        <v>105753</v>
      </c>
      <c r="I591" s="7">
        <v>0</v>
      </c>
      <c r="J591" s="8">
        <v>0</v>
      </c>
      <c r="K591" s="8">
        <v>0</v>
      </c>
      <c r="L591" s="7">
        <v>154390</v>
      </c>
      <c r="M591" s="7">
        <v>139801</v>
      </c>
      <c r="N591" s="7">
        <v>0</v>
      </c>
      <c r="O591" s="8">
        <v>0</v>
      </c>
      <c r="P591" s="8">
        <v>0</v>
      </c>
      <c r="Q591" s="7">
        <v>6875919096</v>
      </c>
      <c r="R591" s="7">
        <v>5446091332</v>
      </c>
      <c r="S591" s="7">
        <v>4785</v>
      </c>
      <c r="T591" s="8">
        <v>0</v>
      </c>
      <c r="U591" s="8">
        <v>0</v>
      </c>
    </row>
    <row r="592">
      <c r="A592" s="6">
        <v>610703</v>
      </c>
      <c r="B592" s="6" t="s">
        <v>563</v>
      </c>
      <c r="C592" s="6" t="s">
        <v>349</v>
      </c>
      <c r="D592" s="6" t="s">
        <v>564</v>
      </c>
      <c r="E592" s="6">
        <v>68</v>
      </c>
      <c r="F592" s="6">
        <v>156</v>
      </c>
      <c r="G592" s="7">
        <v>125980</v>
      </c>
      <c r="H592" s="7">
        <v>138933</v>
      </c>
      <c r="I592" s="7">
        <v>0</v>
      </c>
      <c r="J592" s="8">
        <v>0</v>
      </c>
      <c r="K592" s="8">
        <v>0</v>
      </c>
      <c r="L592" s="7">
        <v>154390</v>
      </c>
      <c r="M592" s="7">
        <v>156720</v>
      </c>
      <c r="N592" s="7">
        <v>0</v>
      </c>
      <c r="O592" s="8">
        <v>0</v>
      </c>
      <c r="P592" s="8">
        <v>0</v>
      </c>
      <c r="Q592" s="7">
        <v>6875919096</v>
      </c>
      <c r="R592" s="7">
        <v>11103618088</v>
      </c>
      <c r="S592" s="7">
        <v>28393</v>
      </c>
      <c r="T592" s="8">
        <v>0</v>
      </c>
      <c r="U592" s="8">
        <v>0</v>
      </c>
    </row>
    <row r="593">
      <c r="A593" s="6">
        <v>600300</v>
      </c>
      <c r="B593" s="6" t="s">
        <v>357</v>
      </c>
      <c r="C593" s="6" t="s">
        <v>349</v>
      </c>
      <c r="D593" s="6" t="s">
        <v>421</v>
      </c>
      <c r="E593" s="6">
        <v>68</v>
      </c>
      <c r="F593" s="6">
        <v>59</v>
      </c>
      <c r="G593" s="7">
        <v>146717</v>
      </c>
      <c r="H593" s="7">
        <v>179291</v>
      </c>
      <c r="I593" s="7">
        <v>0</v>
      </c>
      <c r="J593" s="8">
        <v>0</v>
      </c>
      <c r="K593" s="8">
        <v>0</v>
      </c>
      <c r="L593" s="7">
        <v>172834</v>
      </c>
      <c r="M593" s="7">
        <v>191208</v>
      </c>
      <c r="N593" s="7">
        <v>0</v>
      </c>
      <c r="O593" s="8">
        <v>0</v>
      </c>
      <c r="P593" s="8">
        <v>0</v>
      </c>
      <c r="Q593" s="7">
        <v>12921071753</v>
      </c>
      <c r="R593" s="7">
        <v>49496472367</v>
      </c>
      <c r="S593" s="7">
        <v>139</v>
      </c>
      <c r="T593" s="8">
        <v>0</v>
      </c>
      <c r="U593" s="8">
        <v>0</v>
      </c>
    </row>
    <row r="594">
      <c r="A594" s="6">
        <v>602904</v>
      </c>
      <c r="B594" s="6" t="s">
        <v>584</v>
      </c>
      <c r="C594" s="6" t="s">
        <v>349</v>
      </c>
      <c r="D594" s="6" t="s">
        <v>585</v>
      </c>
      <c r="E594" s="6">
        <v>68</v>
      </c>
      <c r="F594" s="6">
        <v>68</v>
      </c>
      <c r="G594" s="7">
        <v>146717</v>
      </c>
      <c r="H594" s="7">
        <v>84292</v>
      </c>
      <c r="I594" s="7">
        <v>18382</v>
      </c>
      <c r="J594" s="8">
        <v>12.53</v>
      </c>
      <c r="K594" s="8">
        <v>21.81</v>
      </c>
      <c r="L594" s="7">
        <v>172834</v>
      </c>
      <c r="M594" s="7">
        <v>107850</v>
      </c>
      <c r="N594" s="7">
        <v>20585</v>
      </c>
      <c r="O594" s="8">
        <v>11.91</v>
      </c>
      <c r="P594" s="8">
        <v>19.09</v>
      </c>
      <c r="Q594" s="7">
        <v>12921071753</v>
      </c>
      <c r="R594" s="7">
        <v>199800255</v>
      </c>
      <c r="S594" s="7">
        <v>99117314</v>
      </c>
      <c r="T594" s="8">
        <v>0.77</v>
      </c>
      <c r="U594" s="8">
        <v>49.61</v>
      </c>
    </row>
    <row r="595">
      <c r="A595" s="6">
        <v>602905</v>
      </c>
      <c r="B595" s="6" t="s">
        <v>586</v>
      </c>
      <c r="C595" s="6" t="s">
        <v>349</v>
      </c>
      <c r="D595" s="6" t="s">
        <v>587</v>
      </c>
      <c r="E595" s="6">
        <v>68</v>
      </c>
      <c r="F595" s="6">
        <v>68</v>
      </c>
      <c r="G595" s="7">
        <v>146717</v>
      </c>
      <c r="H595" s="7">
        <v>157217</v>
      </c>
      <c r="I595" s="7">
        <v>128335</v>
      </c>
      <c r="J595" s="8">
        <v>87.47</v>
      </c>
      <c r="K595" s="8">
        <v>81.63</v>
      </c>
      <c r="L595" s="7">
        <v>172834</v>
      </c>
      <c r="M595" s="7">
        <v>186305</v>
      </c>
      <c r="N595" s="7">
        <v>152249</v>
      </c>
      <c r="O595" s="8">
        <v>88.09</v>
      </c>
      <c r="P595" s="8">
        <v>81.72</v>
      </c>
      <c r="Q595" s="7">
        <v>12921071753</v>
      </c>
      <c r="R595" s="7">
        <v>13046953888</v>
      </c>
      <c r="S595" s="7">
        <v>12820961327</v>
      </c>
      <c r="T595" s="8">
        <v>99.23</v>
      </c>
      <c r="U595" s="8">
        <v>98.27</v>
      </c>
    </row>
    <row r="596">
      <c r="A596" s="6">
        <v>603701</v>
      </c>
      <c r="B596" s="6" t="s">
        <v>570</v>
      </c>
      <c r="C596" s="6" t="s">
        <v>349</v>
      </c>
      <c r="D596" s="6" t="s">
        <v>588</v>
      </c>
      <c r="E596" s="6">
        <v>68</v>
      </c>
      <c r="F596" s="6">
        <v>71</v>
      </c>
      <c r="G596" s="7">
        <v>146717</v>
      </c>
      <c r="H596" s="7">
        <v>105753</v>
      </c>
      <c r="I596" s="7">
        <v>0</v>
      </c>
      <c r="J596" s="8">
        <v>0</v>
      </c>
      <c r="K596" s="8">
        <v>0</v>
      </c>
      <c r="L596" s="7">
        <v>172834</v>
      </c>
      <c r="M596" s="7">
        <v>139801</v>
      </c>
      <c r="N596" s="7">
        <v>0</v>
      </c>
      <c r="O596" s="8">
        <v>0</v>
      </c>
      <c r="P596" s="8">
        <v>0</v>
      </c>
      <c r="Q596" s="7">
        <v>12921071753</v>
      </c>
      <c r="R596" s="7">
        <v>5446091332</v>
      </c>
      <c r="S596" s="7">
        <v>992973</v>
      </c>
      <c r="T596" s="8">
        <v>0.01</v>
      </c>
      <c r="U596" s="8">
        <v>0.02</v>
      </c>
    </row>
    <row r="597">
      <c r="A597" s="6">
        <v>602901</v>
      </c>
      <c r="B597" s="6" t="s">
        <v>578</v>
      </c>
      <c r="C597" s="6" t="s">
        <v>349</v>
      </c>
      <c r="D597" s="6" t="s">
        <v>579</v>
      </c>
      <c r="E597" s="6">
        <v>68</v>
      </c>
      <c r="F597" s="6">
        <v>68</v>
      </c>
      <c r="G597" s="7">
        <v>141891</v>
      </c>
      <c r="H597" s="7">
        <v>142671</v>
      </c>
      <c r="I597" s="7">
        <v>16673</v>
      </c>
      <c r="J597" s="8">
        <v>11.75</v>
      </c>
      <c r="K597" s="8">
        <v>11.69</v>
      </c>
      <c r="L597" s="7">
        <v>183092</v>
      </c>
      <c r="M597" s="7">
        <v>189962</v>
      </c>
      <c r="N597" s="7">
        <v>25209</v>
      </c>
      <c r="O597" s="8">
        <v>13.77</v>
      </c>
      <c r="P597" s="8">
        <v>13.27</v>
      </c>
      <c r="Q597" s="7">
        <v>948458837</v>
      </c>
      <c r="R597" s="7">
        <v>7361143233</v>
      </c>
      <c r="S597" s="7">
        <v>463078930</v>
      </c>
      <c r="T597" s="8">
        <v>48.82</v>
      </c>
      <c r="U597" s="8">
        <v>6.29</v>
      </c>
    </row>
    <row r="598">
      <c r="A598" s="6">
        <v>602902</v>
      </c>
      <c r="B598" s="6" t="s">
        <v>580</v>
      </c>
      <c r="C598" s="6" t="s">
        <v>349</v>
      </c>
      <c r="D598" s="6" t="s">
        <v>581</v>
      </c>
      <c r="E598" s="6">
        <v>68</v>
      </c>
      <c r="F598" s="6">
        <v>68</v>
      </c>
      <c r="G598" s="7">
        <v>141891</v>
      </c>
      <c r="H598" s="7">
        <v>139819</v>
      </c>
      <c r="I598" s="7">
        <v>14148</v>
      </c>
      <c r="J598" s="8">
        <v>9.9700000000000006</v>
      </c>
      <c r="K598" s="8">
        <v>10.119999999999999</v>
      </c>
      <c r="L598" s="7">
        <v>183092</v>
      </c>
      <c r="M598" s="7">
        <v>200370</v>
      </c>
      <c r="N598" s="7">
        <v>27205</v>
      </c>
      <c r="O598" s="8">
        <v>14.86</v>
      </c>
      <c r="P598" s="8">
        <v>13.58</v>
      </c>
      <c r="Q598" s="7">
        <v>948458837</v>
      </c>
      <c r="R598" s="7">
        <v>182200805</v>
      </c>
      <c r="S598" s="7">
        <v>74437982</v>
      </c>
      <c r="T598" s="8">
        <v>7.85</v>
      </c>
      <c r="U598" s="8">
        <v>40.85</v>
      </c>
    </row>
    <row r="599">
      <c r="A599" s="6">
        <v>602903</v>
      </c>
      <c r="B599" s="6" t="s">
        <v>582</v>
      </c>
      <c r="C599" s="6" t="s">
        <v>349</v>
      </c>
      <c r="D599" s="6" t="s">
        <v>583</v>
      </c>
      <c r="E599" s="6">
        <v>68</v>
      </c>
      <c r="F599" s="6">
        <v>68</v>
      </c>
      <c r="G599" s="7">
        <v>141891</v>
      </c>
      <c r="H599" s="7">
        <v>137650</v>
      </c>
      <c r="I599" s="7">
        <v>59105</v>
      </c>
      <c r="J599" s="8">
        <v>41.66</v>
      </c>
      <c r="K599" s="8">
        <v>42.94</v>
      </c>
      <c r="L599" s="7">
        <v>183092</v>
      </c>
      <c r="M599" s="7">
        <v>155144</v>
      </c>
      <c r="N599" s="7">
        <v>67105</v>
      </c>
      <c r="O599" s="8">
        <v>36.65</v>
      </c>
      <c r="P599" s="8">
        <v>43.25</v>
      </c>
      <c r="Q599" s="7">
        <v>948458837</v>
      </c>
      <c r="R599" s="7">
        <v>251598968</v>
      </c>
      <c r="S599" s="7">
        <v>146115740</v>
      </c>
      <c r="T599" s="8">
        <v>15.41</v>
      </c>
      <c r="U599" s="8">
        <v>58.07</v>
      </c>
    </row>
    <row r="600">
      <c r="A600" s="6">
        <v>602904</v>
      </c>
      <c r="B600" s="6" t="s">
        <v>584</v>
      </c>
      <c r="C600" s="6" t="s">
        <v>349</v>
      </c>
      <c r="D600" s="6" t="s">
        <v>585</v>
      </c>
      <c r="E600" s="6">
        <v>68</v>
      </c>
      <c r="F600" s="6">
        <v>68</v>
      </c>
      <c r="G600" s="7">
        <v>141891</v>
      </c>
      <c r="H600" s="7">
        <v>84292</v>
      </c>
      <c r="I600" s="7">
        <v>23235</v>
      </c>
      <c r="J600" s="8">
        <v>16.38</v>
      </c>
      <c r="K600" s="8">
        <v>27.56</v>
      </c>
      <c r="L600" s="7">
        <v>183092</v>
      </c>
      <c r="M600" s="7">
        <v>107850</v>
      </c>
      <c r="N600" s="7">
        <v>29677</v>
      </c>
      <c r="O600" s="8">
        <v>16.21</v>
      </c>
      <c r="P600" s="8">
        <v>27.52</v>
      </c>
      <c r="Q600" s="7">
        <v>948458837</v>
      </c>
      <c r="R600" s="7">
        <v>199800255</v>
      </c>
      <c r="S600" s="7">
        <v>48633990</v>
      </c>
      <c r="T600" s="8">
        <v>5.13</v>
      </c>
      <c r="U600" s="8">
        <v>24.34</v>
      </c>
    </row>
    <row r="601">
      <c r="A601" s="6">
        <v>602905</v>
      </c>
      <c r="B601" s="6" t="s">
        <v>586</v>
      </c>
      <c r="C601" s="6" t="s">
        <v>349</v>
      </c>
      <c r="D601" s="6" t="s">
        <v>587</v>
      </c>
      <c r="E601" s="6">
        <v>68</v>
      </c>
      <c r="F601" s="6">
        <v>68</v>
      </c>
      <c r="G601" s="7">
        <v>141891</v>
      </c>
      <c r="H601" s="7">
        <v>157217</v>
      </c>
      <c r="I601" s="7">
        <v>28730</v>
      </c>
      <c r="J601" s="8">
        <v>20.25</v>
      </c>
      <c r="K601" s="8">
        <v>18.27</v>
      </c>
      <c r="L601" s="7">
        <v>183092</v>
      </c>
      <c r="M601" s="7">
        <v>186305</v>
      </c>
      <c r="N601" s="7">
        <v>33896</v>
      </c>
      <c r="O601" s="8">
        <v>18.510000000000002</v>
      </c>
      <c r="P601" s="8">
        <v>18.190000000000001</v>
      </c>
      <c r="Q601" s="7">
        <v>948458837</v>
      </c>
      <c r="R601" s="7">
        <v>13046953888</v>
      </c>
      <c r="S601" s="7">
        <v>216192193</v>
      </c>
      <c r="T601" s="8">
        <v>22.79</v>
      </c>
      <c r="U601" s="8">
        <v>1.66</v>
      </c>
    </row>
    <row r="602">
      <c r="A602" s="6">
        <v>607112</v>
      </c>
      <c r="B602" s="6" t="s">
        <v>589</v>
      </c>
      <c r="C602" s="6" t="s">
        <v>349</v>
      </c>
      <c r="D602" s="6" t="s">
        <v>590</v>
      </c>
      <c r="E602" s="6">
        <v>114</v>
      </c>
      <c r="F602" s="6">
        <v>114</v>
      </c>
      <c r="G602" s="7">
        <v>158007</v>
      </c>
      <c r="H602" s="7">
        <v>112344</v>
      </c>
      <c r="I602" s="7">
        <v>14</v>
      </c>
      <c r="J602" s="8">
        <v>0.01</v>
      </c>
      <c r="K602" s="8">
        <v>0.01</v>
      </c>
      <c r="L602" s="7">
        <v>163924</v>
      </c>
      <c r="M602" s="7">
        <v>120986</v>
      </c>
      <c r="N602" s="7">
        <v>17</v>
      </c>
      <c r="O602" s="8">
        <v>0.01</v>
      </c>
      <c r="P602" s="8">
        <v>0.01</v>
      </c>
      <c r="Q602" s="7">
        <v>129230050</v>
      </c>
      <c r="R602" s="7">
        <v>60400602</v>
      </c>
      <c r="S602" s="7">
        <v>55125</v>
      </c>
      <c r="T602" s="8">
        <v>0.04</v>
      </c>
      <c r="U602" s="8">
        <v>0.09</v>
      </c>
    </row>
    <row r="603">
      <c r="A603" s="6">
        <v>607113</v>
      </c>
      <c r="B603" s="6" t="s">
        <v>591</v>
      </c>
      <c r="C603" s="6" t="s">
        <v>349</v>
      </c>
      <c r="D603" s="6" t="s">
        <v>592</v>
      </c>
      <c r="E603" s="6">
        <v>114</v>
      </c>
      <c r="F603" s="6">
        <v>114</v>
      </c>
      <c r="G603" s="7">
        <v>158007</v>
      </c>
      <c r="H603" s="7">
        <v>159009</v>
      </c>
      <c r="I603" s="7">
        <v>156004</v>
      </c>
      <c r="J603" s="8">
        <v>98.73</v>
      </c>
      <c r="K603" s="8">
        <v>98.11</v>
      </c>
      <c r="L603" s="7">
        <v>163924</v>
      </c>
      <c r="M603" s="7">
        <v>167275</v>
      </c>
      <c r="N603" s="7">
        <v>162034</v>
      </c>
      <c r="O603" s="8">
        <v>98.85</v>
      </c>
      <c r="P603" s="8">
        <v>96.87</v>
      </c>
      <c r="Q603" s="7">
        <v>129230050</v>
      </c>
      <c r="R603" s="7">
        <v>115948890</v>
      </c>
      <c r="S603" s="7">
        <v>113991130</v>
      </c>
      <c r="T603" s="8">
        <v>88.21</v>
      </c>
      <c r="U603" s="8">
        <v>98.31</v>
      </c>
    </row>
    <row r="604">
      <c r="A604" s="6">
        <v>607114</v>
      </c>
      <c r="B604" s="6" t="s">
        <v>593</v>
      </c>
      <c r="C604" s="6" t="s">
        <v>349</v>
      </c>
      <c r="D604" s="6" t="s">
        <v>594</v>
      </c>
      <c r="E604" s="6">
        <v>114</v>
      </c>
      <c r="F604" s="6">
        <v>114</v>
      </c>
      <c r="G604" s="7">
        <v>158007</v>
      </c>
      <c r="H604" s="7">
        <v>140691</v>
      </c>
      <c r="I604" s="7">
        <v>1989</v>
      </c>
      <c r="J604" s="8">
        <v>1.26</v>
      </c>
      <c r="K604" s="8">
        <v>1.41</v>
      </c>
      <c r="L604" s="7">
        <v>163924</v>
      </c>
      <c r="M604" s="7">
        <v>155212</v>
      </c>
      <c r="N604" s="7">
        <v>1873</v>
      </c>
      <c r="O604" s="8">
        <v>1.1399999999999999</v>
      </c>
      <c r="P604" s="8">
        <v>1.21</v>
      </c>
      <c r="Q604" s="7">
        <v>129230050</v>
      </c>
      <c r="R604" s="7">
        <v>212256692</v>
      </c>
      <c r="S604" s="7">
        <v>15183430</v>
      </c>
      <c r="T604" s="8">
        <v>11.75</v>
      </c>
      <c r="U604" s="8">
        <v>7.15</v>
      </c>
    </row>
    <row r="605">
      <c r="A605" s="6">
        <v>607115</v>
      </c>
      <c r="B605" s="6" t="s">
        <v>595</v>
      </c>
      <c r="C605" s="6" t="s">
        <v>349</v>
      </c>
      <c r="D605" s="6" t="s">
        <v>596</v>
      </c>
      <c r="E605" s="6">
        <v>114</v>
      </c>
      <c r="F605" s="6">
        <v>113</v>
      </c>
      <c r="G605" s="7">
        <v>158007</v>
      </c>
      <c r="H605" s="7">
        <v>85631</v>
      </c>
      <c r="I605" s="7">
        <v>0</v>
      </c>
      <c r="J605" s="8">
        <v>0</v>
      </c>
      <c r="K605" s="8">
        <v>0</v>
      </c>
      <c r="L605" s="7">
        <v>163924</v>
      </c>
      <c r="M605" s="7">
        <v>117434</v>
      </c>
      <c r="N605" s="7">
        <v>0</v>
      </c>
      <c r="O605" s="8">
        <v>0</v>
      </c>
      <c r="P605" s="8">
        <v>0</v>
      </c>
      <c r="Q605" s="7">
        <v>129230050</v>
      </c>
      <c r="R605" s="7">
        <v>73350059</v>
      </c>
      <c r="S605" s="7">
        <v>365</v>
      </c>
      <c r="T605" s="8">
        <v>0</v>
      </c>
      <c r="U605" s="8">
        <v>0</v>
      </c>
    </row>
    <row r="606">
      <c r="A606" s="6">
        <v>607104</v>
      </c>
      <c r="B606" s="6" t="s">
        <v>597</v>
      </c>
      <c r="C606" s="6" t="s">
        <v>349</v>
      </c>
      <c r="D606" s="6" t="s">
        <v>598</v>
      </c>
      <c r="E606" s="6">
        <v>113</v>
      </c>
      <c r="F606" s="6">
        <v>113</v>
      </c>
      <c r="G606" s="7">
        <v>127743</v>
      </c>
      <c r="H606" s="7">
        <v>94576</v>
      </c>
      <c r="I606" s="7">
        <v>83</v>
      </c>
      <c r="J606" s="8">
        <v>0.06</v>
      </c>
      <c r="K606" s="8">
        <v>0.09</v>
      </c>
      <c r="L606" s="7">
        <v>161716</v>
      </c>
      <c r="M606" s="7">
        <v>110315</v>
      </c>
      <c r="N606" s="7">
        <v>115</v>
      </c>
      <c r="O606" s="8">
        <v>7.0000000000000007E-2</v>
      </c>
      <c r="P606" s="8">
        <v>0.1</v>
      </c>
      <c r="Q606" s="7">
        <v>96066110</v>
      </c>
      <c r="R606" s="7">
        <v>2946904199</v>
      </c>
      <c r="S606" s="7">
        <v>581130</v>
      </c>
      <c r="T606" s="8">
        <v>0.6</v>
      </c>
      <c r="U606" s="8">
        <v>0.02</v>
      </c>
    </row>
    <row r="607">
      <c r="A607" s="6">
        <v>607111</v>
      </c>
      <c r="B607" s="6" t="s">
        <v>599</v>
      </c>
      <c r="C607" s="6" t="s">
        <v>349</v>
      </c>
      <c r="D607" s="6" t="s">
        <v>600</v>
      </c>
      <c r="E607" s="6">
        <v>113</v>
      </c>
      <c r="F607" s="6">
        <v>113</v>
      </c>
      <c r="G607" s="7">
        <v>127743</v>
      </c>
      <c r="H607" s="7">
        <v>127665</v>
      </c>
      <c r="I607" s="7">
        <v>127660</v>
      </c>
      <c r="J607" s="8">
        <v>99.94</v>
      </c>
      <c r="K607" s="8">
        <v>100</v>
      </c>
      <c r="L607" s="7">
        <v>161716</v>
      </c>
      <c r="M607" s="7">
        <v>165176</v>
      </c>
      <c r="N607" s="7">
        <v>161601</v>
      </c>
      <c r="O607" s="8">
        <v>99.93</v>
      </c>
      <c r="P607" s="8">
        <v>97.84</v>
      </c>
      <c r="Q607" s="7">
        <v>96066110</v>
      </c>
      <c r="R607" s="7">
        <v>107108669</v>
      </c>
      <c r="S607" s="7">
        <v>95280433</v>
      </c>
      <c r="T607" s="8">
        <v>99.18</v>
      </c>
      <c r="U607" s="8">
        <v>88.96</v>
      </c>
    </row>
    <row r="608">
      <c r="A608" s="6">
        <v>607113</v>
      </c>
      <c r="B608" s="6" t="s">
        <v>591</v>
      </c>
      <c r="C608" s="6" t="s">
        <v>349</v>
      </c>
      <c r="D608" s="6" t="s">
        <v>592</v>
      </c>
      <c r="E608" s="6">
        <v>113</v>
      </c>
      <c r="F608" s="6">
        <v>114</v>
      </c>
      <c r="G608" s="7">
        <v>127743</v>
      </c>
      <c r="H608" s="7">
        <v>159009</v>
      </c>
      <c r="I608" s="7">
        <v>0</v>
      </c>
      <c r="J608" s="8">
        <v>0</v>
      </c>
      <c r="K608" s="8">
        <v>0</v>
      </c>
      <c r="L608" s="7">
        <v>161716</v>
      </c>
      <c r="M608" s="7">
        <v>167275</v>
      </c>
      <c r="N608" s="7">
        <v>0</v>
      </c>
      <c r="O608" s="8">
        <v>0</v>
      </c>
      <c r="P608" s="8">
        <v>0</v>
      </c>
      <c r="Q608" s="7">
        <v>96066110</v>
      </c>
      <c r="R608" s="7">
        <v>115948890</v>
      </c>
      <c r="S608" s="7">
        <v>108</v>
      </c>
      <c r="T608" s="8">
        <v>0</v>
      </c>
      <c r="U608" s="8">
        <v>0</v>
      </c>
    </row>
    <row r="609">
      <c r="A609" s="6">
        <v>607115</v>
      </c>
      <c r="B609" s="6" t="s">
        <v>595</v>
      </c>
      <c r="C609" s="6" t="s">
        <v>349</v>
      </c>
      <c r="D609" s="6" t="s">
        <v>596</v>
      </c>
      <c r="E609" s="6">
        <v>113</v>
      </c>
      <c r="F609" s="6">
        <v>113</v>
      </c>
      <c r="G609" s="7">
        <v>127743</v>
      </c>
      <c r="H609" s="7">
        <v>85631</v>
      </c>
      <c r="I609" s="7">
        <v>0</v>
      </c>
      <c r="J609" s="8">
        <v>0</v>
      </c>
      <c r="K609" s="8">
        <v>0</v>
      </c>
      <c r="L609" s="7">
        <v>161716</v>
      </c>
      <c r="M609" s="7">
        <v>117434</v>
      </c>
      <c r="N609" s="7">
        <v>0</v>
      </c>
      <c r="O609" s="8">
        <v>0</v>
      </c>
      <c r="P609" s="8">
        <v>0</v>
      </c>
      <c r="Q609" s="7">
        <v>96066110</v>
      </c>
      <c r="R609" s="7">
        <v>73350059</v>
      </c>
      <c r="S609" s="7">
        <v>204438</v>
      </c>
      <c r="T609" s="8">
        <v>0.21</v>
      </c>
      <c r="U609" s="8">
        <v>0.28000000000000003</v>
      </c>
    </row>
    <row r="610">
      <c r="A610" s="6">
        <v>607104</v>
      </c>
      <c r="B610" s="6" t="s">
        <v>597</v>
      </c>
      <c r="C610" s="6" t="s">
        <v>349</v>
      </c>
      <c r="D610" s="6" t="s">
        <v>598</v>
      </c>
      <c r="E610" s="6">
        <v>113</v>
      </c>
      <c r="F610" s="6">
        <v>113</v>
      </c>
      <c r="G610" s="7">
        <v>128929</v>
      </c>
      <c r="H610" s="7">
        <v>94576</v>
      </c>
      <c r="I610" s="7">
        <v>0</v>
      </c>
      <c r="J610" s="8">
        <v>0</v>
      </c>
      <c r="K610" s="8">
        <v>0</v>
      </c>
      <c r="L610" s="7">
        <v>176699</v>
      </c>
      <c r="M610" s="7">
        <v>110315</v>
      </c>
      <c r="N610" s="7">
        <v>142</v>
      </c>
      <c r="O610" s="8">
        <v>0.08</v>
      </c>
      <c r="P610" s="8">
        <v>0.13</v>
      </c>
      <c r="Q610" s="7">
        <v>93326652</v>
      </c>
      <c r="R610" s="7">
        <v>2946904199</v>
      </c>
      <c r="S610" s="7">
        <v>880631</v>
      </c>
      <c r="T610" s="8">
        <v>0.94</v>
      </c>
      <c r="U610" s="8">
        <v>0.03</v>
      </c>
    </row>
    <row r="611">
      <c r="A611" s="6">
        <v>607106</v>
      </c>
      <c r="B611" s="6" t="s">
        <v>601</v>
      </c>
      <c r="C611" s="6" t="s">
        <v>349</v>
      </c>
      <c r="D611" s="6" t="s">
        <v>602</v>
      </c>
      <c r="E611" s="6">
        <v>113</v>
      </c>
      <c r="F611" s="6">
        <v>113</v>
      </c>
      <c r="G611" s="7">
        <v>128929</v>
      </c>
      <c r="H611" s="7">
        <v>89568</v>
      </c>
      <c r="I611" s="7">
        <v>8</v>
      </c>
      <c r="J611" s="8">
        <v>0.01</v>
      </c>
      <c r="K611" s="8">
        <v>0.01</v>
      </c>
      <c r="L611" s="7">
        <v>176699</v>
      </c>
      <c r="M611" s="7">
        <v>102661</v>
      </c>
      <c r="N611" s="7">
        <v>0</v>
      </c>
      <c r="O611" s="8">
        <v>0</v>
      </c>
      <c r="P611" s="8">
        <v>0</v>
      </c>
      <c r="Q611" s="7">
        <v>93326652</v>
      </c>
      <c r="R611" s="7">
        <v>105811949</v>
      </c>
      <c r="S611" s="7">
        <v>779245</v>
      </c>
      <c r="T611" s="8">
        <v>0.83</v>
      </c>
      <c r="U611" s="8">
        <v>0.74</v>
      </c>
    </row>
    <row r="612">
      <c r="A612" s="6">
        <v>607109</v>
      </c>
      <c r="B612" s="6" t="s">
        <v>603</v>
      </c>
      <c r="C612" s="6" t="s">
        <v>349</v>
      </c>
      <c r="D612" s="6" t="s">
        <v>604</v>
      </c>
      <c r="E612" s="6">
        <v>113</v>
      </c>
      <c r="F612" s="6">
        <v>113</v>
      </c>
      <c r="G612" s="7">
        <v>128929</v>
      </c>
      <c r="H612" s="7">
        <v>96034</v>
      </c>
      <c r="I612" s="7">
        <v>2971</v>
      </c>
      <c r="J612" s="8">
        <v>2.2999999999999998</v>
      </c>
      <c r="K612" s="8">
        <v>3.09</v>
      </c>
      <c r="L612" s="7">
        <v>176699</v>
      </c>
      <c r="M612" s="7">
        <v>108455</v>
      </c>
      <c r="N612" s="7">
        <v>9327</v>
      </c>
      <c r="O612" s="8">
        <v>5.28</v>
      </c>
      <c r="P612" s="8">
        <v>8.6</v>
      </c>
      <c r="Q612" s="7">
        <v>93326652</v>
      </c>
      <c r="R612" s="7">
        <v>58749076</v>
      </c>
      <c r="S612" s="7">
        <v>9565989</v>
      </c>
      <c r="T612" s="8">
        <v>10.25</v>
      </c>
      <c r="U612" s="8">
        <v>16.28</v>
      </c>
    </row>
    <row r="613">
      <c r="A613" s="6">
        <v>607110</v>
      </c>
      <c r="B613" s="6" t="s">
        <v>605</v>
      </c>
      <c r="C613" s="6" t="s">
        <v>349</v>
      </c>
      <c r="D613" s="6" t="s">
        <v>606</v>
      </c>
      <c r="E613" s="6">
        <v>113</v>
      </c>
      <c r="F613" s="6">
        <v>113</v>
      </c>
      <c r="G613" s="7">
        <v>128929</v>
      </c>
      <c r="H613" s="7">
        <v>87662</v>
      </c>
      <c r="I613" s="7">
        <v>65588</v>
      </c>
      <c r="J613" s="8">
        <v>50.87</v>
      </c>
      <c r="K613" s="8">
        <v>74.819999999999993</v>
      </c>
      <c r="L613" s="7">
        <v>176699</v>
      </c>
      <c r="M613" s="7">
        <v>106132</v>
      </c>
      <c r="N613" s="7">
        <v>81212</v>
      </c>
      <c r="O613" s="8">
        <v>45.96</v>
      </c>
      <c r="P613" s="8">
        <v>76.52</v>
      </c>
      <c r="Q613" s="7">
        <v>93326652</v>
      </c>
      <c r="R613" s="7">
        <v>53045280</v>
      </c>
      <c r="S613" s="7">
        <v>36329771</v>
      </c>
      <c r="T613" s="8">
        <v>38.93</v>
      </c>
      <c r="U613" s="8">
        <v>68.489999999999995</v>
      </c>
    </row>
    <row r="614">
      <c r="A614" s="6">
        <v>607111</v>
      </c>
      <c r="B614" s="6" t="s">
        <v>599</v>
      </c>
      <c r="C614" s="6" t="s">
        <v>349</v>
      </c>
      <c r="D614" s="6" t="s">
        <v>600</v>
      </c>
      <c r="E614" s="6">
        <v>113</v>
      </c>
      <c r="F614" s="6">
        <v>113</v>
      </c>
      <c r="G614" s="7">
        <v>128929</v>
      </c>
      <c r="H614" s="7">
        <v>127665</v>
      </c>
      <c r="I614" s="7">
        <v>0</v>
      </c>
      <c r="J614" s="8">
        <v>0</v>
      </c>
      <c r="K614" s="8">
        <v>0</v>
      </c>
      <c r="L614" s="7">
        <v>176699</v>
      </c>
      <c r="M614" s="7">
        <v>165176</v>
      </c>
      <c r="N614" s="7">
        <v>0</v>
      </c>
      <c r="O614" s="8">
        <v>0</v>
      </c>
      <c r="P614" s="8">
        <v>0</v>
      </c>
      <c r="Q614" s="7">
        <v>93326652</v>
      </c>
      <c r="R614" s="7">
        <v>107108669</v>
      </c>
      <c r="S614" s="7">
        <v>119</v>
      </c>
      <c r="T614" s="8">
        <v>0</v>
      </c>
      <c r="U614" s="8">
        <v>0</v>
      </c>
    </row>
    <row r="615">
      <c r="A615" s="6">
        <v>607115</v>
      </c>
      <c r="B615" s="6" t="s">
        <v>595</v>
      </c>
      <c r="C615" s="6" t="s">
        <v>349</v>
      </c>
      <c r="D615" s="6" t="s">
        <v>596</v>
      </c>
      <c r="E615" s="6">
        <v>113</v>
      </c>
      <c r="F615" s="6">
        <v>113</v>
      </c>
      <c r="G615" s="7">
        <v>128929</v>
      </c>
      <c r="H615" s="7">
        <v>85631</v>
      </c>
      <c r="I615" s="7">
        <v>60362</v>
      </c>
      <c r="J615" s="8">
        <v>46.82</v>
      </c>
      <c r="K615" s="8">
        <v>70.489999999999995</v>
      </c>
      <c r="L615" s="7">
        <v>176699</v>
      </c>
      <c r="M615" s="7">
        <v>117434</v>
      </c>
      <c r="N615" s="7">
        <v>86018</v>
      </c>
      <c r="O615" s="8">
        <v>48.68</v>
      </c>
      <c r="P615" s="8">
        <v>73.25</v>
      </c>
      <c r="Q615" s="7">
        <v>93326652</v>
      </c>
      <c r="R615" s="7">
        <v>73350059</v>
      </c>
      <c r="S615" s="7">
        <v>45770896</v>
      </c>
      <c r="T615" s="8">
        <v>49.04</v>
      </c>
      <c r="U615" s="8">
        <v>62.4</v>
      </c>
    </row>
    <row r="616">
      <c r="A616" s="6">
        <v>607104</v>
      </c>
      <c r="B616" s="6" t="s">
        <v>597</v>
      </c>
      <c r="C616" s="6" t="s">
        <v>349</v>
      </c>
      <c r="D616" s="6" t="s">
        <v>598</v>
      </c>
      <c r="E616" s="6">
        <v>113</v>
      </c>
      <c r="F616" s="6">
        <v>113</v>
      </c>
      <c r="G616" s="7">
        <v>185401</v>
      </c>
      <c r="H616" s="7">
        <v>94576</v>
      </c>
      <c r="I616" s="7">
        <v>7673</v>
      </c>
      <c r="J616" s="8">
        <v>4.1399999999999997</v>
      </c>
      <c r="K616" s="8">
        <v>8.11</v>
      </c>
      <c r="L616" s="7">
        <v>206510</v>
      </c>
      <c r="M616" s="7">
        <v>110315</v>
      </c>
      <c r="N616" s="7">
        <v>11393</v>
      </c>
      <c r="O616" s="8">
        <v>5.52</v>
      </c>
      <c r="P616" s="8">
        <v>10.33</v>
      </c>
      <c r="Q616" s="7">
        <v>149656940</v>
      </c>
      <c r="R616" s="7">
        <v>2946904199</v>
      </c>
      <c r="S616" s="7">
        <v>30580723</v>
      </c>
      <c r="T616" s="8">
        <v>20.43</v>
      </c>
      <c r="U616" s="8">
        <v>1.04</v>
      </c>
    </row>
    <row r="617">
      <c r="A617" s="6">
        <v>607106</v>
      </c>
      <c r="B617" s="6" t="s">
        <v>601</v>
      </c>
      <c r="C617" s="6" t="s">
        <v>349</v>
      </c>
      <c r="D617" s="6" t="s">
        <v>602</v>
      </c>
      <c r="E617" s="6">
        <v>113</v>
      </c>
      <c r="F617" s="6">
        <v>113</v>
      </c>
      <c r="G617" s="7">
        <v>185401</v>
      </c>
      <c r="H617" s="7">
        <v>89568</v>
      </c>
      <c r="I617" s="7">
        <v>2959</v>
      </c>
      <c r="J617" s="8">
        <v>1.6</v>
      </c>
      <c r="K617" s="8">
        <v>3.3</v>
      </c>
      <c r="L617" s="7">
        <v>206510</v>
      </c>
      <c r="M617" s="7">
        <v>102661</v>
      </c>
      <c r="N617" s="7">
        <v>3563</v>
      </c>
      <c r="O617" s="8">
        <v>1.73</v>
      </c>
      <c r="P617" s="8">
        <v>3.47</v>
      </c>
      <c r="Q617" s="7">
        <v>149656940</v>
      </c>
      <c r="R617" s="7">
        <v>105811949</v>
      </c>
      <c r="S617" s="7">
        <v>1888146</v>
      </c>
      <c r="T617" s="8">
        <v>1.26</v>
      </c>
      <c r="U617" s="8">
        <v>1.78</v>
      </c>
    </row>
    <row r="618">
      <c r="A618" s="6">
        <v>607107</v>
      </c>
      <c r="B618" s="6" t="s">
        <v>607</v>
      </c>
      <c r="C618" s="6" t="s">
        <v>349</v>
      </c>
      <c r="D618" s="6" t="s">
        <v>608</v>
      </c>
      <c r="E618" s="6">
        <v>113</v>
      </c>
      <c r="F618" s="6">
        <v>113</v>
      </c>
      <c r="G618" s="7">
        <v>185401</v>
      </c>
      <c r="H618" s="7">
        <v>95310</v>
      </c>
      <c r="I618" s="7">
        <v>36100</v>
      </c>
      <c r="J618" s="8">
        <v>19.47</v>
      </c>
      <c r="K618" s="8">
        <v>37.880000000000003</v>
      </c>
      <c r="L618" s="7">
        <v>206510</v>
      </c>
      <c r="M618" s="7">
        <v>106289</v>
      </c>
      <c r="N618" s="7">
        <v>37736</v>
      </c>
      <c r="O618" s="8">
        <v>18.27</v>
      </c>
      <c r="P618" s="8">
        <v>35.5</v>
      </c>
      <c r="Q618" s="7">
        <v>149656940</v>
      </c>
      <c r="R618" s="7">
        <v>72375312</v>
      </c>
      <c r="S618" s="7">
        <v>38004257</v>
      </c>
      <c r="T618" s="8">
        <v>25.39</v>
      </c>
      <c r="U618" s="8">
        <v>52.51</v>
      </c>
    </row>
    <row r="619">
      <c r="A619" s="6">
        <v>607108</v>
      </c>
      <c r="B619" s="6" t="s">
        <v>609</v>
      </c>
      <c r="C619" s="6" t="s">
        <v>349</v>
      </c>
      <c r="D619" s="6" t="s">
        <v>610</v>
      </c>
      <c r="E619" s="6">
        <v>113</v>
      </c>
      <c r="F619" s="6">
        <v>113</v>
      </c>
      <c r="G619" s="7">
        <v>185401</v>
      </c>
      <c r="H619" s="7">
        <v>152378</v>
      </c>
      <c r="I619" s="7">
        <v>138267</v>
      </c>
      <c r="J619" s="8">
        <v>74.58</v>
      </c>
      <c r="K619" s="8">
        <v>90.74</v>
      </c>
      <c r="L619" s="7">
        <v>206510</v>
      </c>
      <c r="M619" s="7">
        <v>169385</v>
      </c>
      <c r="N619" s="7">
        <v>153447</v>
      </c>
      <c r="O619" s="8">
        <v>74.3</v>
      </c>
      <c r="P619" s="8">
        <v>90.59</v>
      </c>
      <c r="Q619" s="7">
        <v>149656940</v>
      </c>
      <c r="R619" s="7">
        <v>88553519</v>
      </c>
      <c r="S619" s="7">
        <v>78275810</v>
      </c>
      <c r="T619" s="8">
        <v>52.3</v>
      </c>
      <c r="U619" s="8">
        <v>88.39</v>
      </c>
    </row>
    <row r="620">
      <c r="A620" s="6">
        <v>607109</v>
      </c>
      <c r="B620" s="6" t="s">
        <v>603</v>
      </c>
      <c r="C620" s="6" t="s">
        <v>349</v>
      </c>
      <c r="D620" s="6" t="s">
        <v>604</v>
      </c>
      <c r="E620" s="6">
        <v>113</v>
      </c>
      <c r="F620" s="6">
        <v>113</v>
      </c>
      <c r="G620" s="7">
        <v>185401</v>
      </c>
      <c r="H620" s="7">
        <v>96034</v>
      </c>
      <c r="I620" s="7">
        <v>402</v>
      </c>
      <c r="J620" s="8">
        <v>0.22</v>
      </c>
      <c r="K620" s="8">
        <v>0.42</v>
      </c>
      <c r="L620" s="7">
        <v>206510</v>
      </c>
      <c r="M620" s="7">
        <v>108455</v>
      </c>
      <c r="N620" s="7">
        <v>371</v>
      </c>
      <c r="O620" s="8">
        <v>0.18</v>
      </c>
      <c r="P620" s="8">
        <v>0.34</v>
      </c>
      <c r="Q620" s="7">
        <v>149656940</v>
      </c>
      <c r="R620" s="7">
        <v>58749076</v>
      </c>
      <c r="S620" s="7">
        <v>908003</v>
      </c>
      <c r="T620" s="8">
        <v>0.61</v>
      </c>
      <c r="U620" s="8">
        <v>1.55</v>
      </c>
    </row>
    <row r="621">
      <c r="A621" s="6">
        <v>603712</v>
      </c>
      <c r="B621" s="6" t="s">
        <v>611</v>
      </c>
      <c r="C621" s="6" t="s">
        <v>349</v>
      </c>
      <c r="D621" s="6" t="s">
        <v>612</v>
      </c>
      <c r="E621" s="6">
        <v>114</v>
      </c>
      <c r="F621" s="6">
        <v>75</v>
      </c>
      <c r="G621" s="7">
        <v>145990</v>
      </c>
      <c r="H621" s="7">
        <v>148065</v>
      </c>
      <c r="I621" s="7">
        <v>0</v>
      </c>
      <c r="J621" s="8">
        <v>0</v>
      </c>
      <c r="K621" s="8">
        <v>0</v>
      </c>
      <c r="L621" s="7">
        <v>164434</v>
      </c>
      <c r="M621" s="7">
        <v>146895</v>
      </c>
      <c r="N621" s="7">
        <v>0</v>
      </c>
      <c r="O621" s="8">
        <v>0</v>
      </c>
      <c r="P621" s="8">
        <v>0</v>
      </c>
      <c r="Q621" s="7">
        <v>202458520</v>
      </c>
      <c r="R621" s="7">
        <v>56720836</v>
      </c>
      <c r="S621" s="7">
        <v>38738</v>
      </c>
      <c r="T621" s="8">
        <v>0.02</v>
      </c>
      <c r="U621" s="8">
        <v>7.0000000000000007E-2</v>
      </c>
    </row>
    <row r="622">
      <c r="A622" s="6">
        <v>603714</v>
      </c>
      <c r="B622" s="6" t="s">
        <v>613</v>
      </c>
      <c r="C622" s="6" t="s">
        <v>349</v>
      </c>
      <c r="D622" s="6" t="s">
        <v>614</v>
      </c>
      <c r="E622" s="6">
        <v>114</v>
      </c>
      <c r="F622" s="6">
        <v>76</v>
      </c>
      <c r="G622" s="7">
        <v>145990</v>
      </c>
      <c r="H622" s="7">
        <v>111474</v>
      </c>
      <c r="I622" s="7">
        <v>0</v>
      </c>
      <c r="J622" s="8">
        <v>0</v>
      </c>
      <c r="K622" s="8">
        <v>0</v>
      </c>
      <c r="L622" s="7">
        <v>164434</v>
      </c>
      <c r="M622" s="7">
        <v>109128</v>
      </c>
      <c r="N622" s="7">
        <v>0</v>
      </c>
      <c r="O622" s="8">
        <v>0</v>
      </c>
      <c r="P622" s="8">
        <v>0</v>
      </c>
      <c r="Q622" s="7">
        <v>202458520</v>
      </c>
      <c r="R622" s="7">
        <v>113777447</v>
      </c>
      <c r="S622" s="7">
        <v>179827</v>
      </c>
      <c r="T622" s="8">
        <v>0.09</v>
      </c>
      <c r="U622" s="8">
        <v>0.16</v>
      </c>
    </row>
    <row r="623">
      <c r="A623" s="6">
        <v>606514</v>
      </c>
      <c r="B623" s="6" t="s">
        <v>615</v>
      </c>
      <c r="C623" s="6" t="s">
        <v>349</v>
      </c>
      <c r="D623" s="6" t="s">
        <v>616</v>
      </c>
      <c r="E623" s="6">
        <v>114</v>
      </c>
      <c r="F623" s="6">
        <v>110</v>
      </c>
      <c r="G623" s="7">
        <v>145990</v>
      </c>
      <c r="H623" s="7">
        <v>85106</v>
      </c>
      <c r="I623" s="7">
        <v>0</v>
      </c>
      <c r="J623" s="8">
        <v>0</v>
      </c>
      <c r="K623" s="8">
        <v>0</v>
      </c>
      <c r="L623" s="7">
        <v>164434</v>
      </c>
      <c r="M623" s="7">
        <v>148672</v>
      </c>
      <c r="N623" s="7">
        <v>0</v>
      </c>
      <c r="O623" s="8">
        <v>0</v>
      </c>
      <c r="P623" s="8">
        <v>0</v>
      </c>
      <c r="Q623" s="7">
        <v>202458520</v>
      </c>
      <c r="R623" s="7">
        <v>157101642</v>
      </c>
      <c r="S623" s="7">
        <v>8</v>
      </c>
      <c r="T623" s="8">
        <v>0</v>
      </c>
      <c r="U623" s="8">
        <v>0</v>
      </c>
    </row>
    <row r="624">
      <c r="A624" s="6">
        <v>607112</v>
      </c>
      <c r="B624" s="6" t="s">
        <v>589</v>
      </c>
      <c r="C624" s="6" t="s">
        <v>349</v>
      </c>
      <c r="D624" s="6" t="s">
        <v>590</v>
      </c>
      <c r="E624" s="6">
        <v>114</v>
      </c>
      <c r="F624" s="6">
        <v>114</v>
      </c>
      <c r="G624" s="7">
        <v>145990</v>
      </c>
      <c r="H624" s="7">
        <v>112344</v>
      </c>
      <c r="I624" s="7">
        <v>4283</v>
      </c>
      <c r="J624" s="8">
        <v>2.93</v>
      </c>
      <c r="K624" s="8">
        <v>3.81</v>
      </c>
      <c r="L624" s="7">
        <v>164434</v>
      </c>
      <c r="M624" s="7">
        <v>120986</v>
      </c>
      <c r="N624" s="7">
        <v>5854</v>
      </c>
      <c r="O624" s="8">
        <v>3.56</v>
      </c>
      <c r="P624" s="8">
        <v>4.84</v>
      </c>
      <c r="Q624" s="7">
        <v>202458520</v>
      </c>
      <c r="R624" s="7">
        <v>60400602</v>
      </c>
      <c r="S624" s="7">
        <v>3211843</v>
      </c>
      <c r="T624" s="8">
        <v>1.59</v>
      </c>
      <c r="U624" s="8">
        <v>5.32</v>
      </c>
    </row>
    <row r="625">
      <c r="A625" s="6">
        <v>607113</v>
      </c>
      <c r="B625" s="6" t="s">
        <v>591</v>
      </c>
      <c r="C625" s="6" t="s">
        <v>349</v>
      </c>
      <c r="D625" s="6" t="s">
        <v>592</v>
      </c>
      <c r="E625" s="6">
        <v>114</v>
      </c>
      <c r="F625" s="6">
        <v>114</v>
      </c>
      <c r="G625" s="7">
        <v>145990</v>
      </c>
      <c r="H625" s="7">
        <v>159009</v>
      </c>
      <c r="I625" s="7">
        <v>3005</v>
      </c>
      <c r="J625" s="8">
        <v>2.06</v>
      </c>
      <c r="K625" s="8">
        <v>1.89</v>
      </c>
      <c r="L625" s="7">
        <v>164434</v>
      </c>
      <c r="M625" s="7">
        <v>167275</v>
      </c>
      <c r="N625" s="7">
        <v>5241</v>
      </c>
      <c r="O625" s="8">
        <v>3.19</v>
      </c>
      <c r="P625" s="8">
        <v>3.13</v>
      </c>
      <c r="Q625" s="7">
        <v>202458520</v>
      </c>
      <c r="R625" s="7">
        <v>115948890</v>
      </c>
      <c r="S625" s="7">
        <v>1957652</v>
      </c>
      <c r="T625" s="8">
        <v>0.97</v>
      </c>
      <c r="U625" s="8">
        <v>1.69</v>
      </c>
    </row>
    <row r="626">
      <c r="A626" s="6">
        <v>607114</v>
      </c>
      <c r="B626" s="6" t="s">
        <v>593</v>
      </c>
      <c r="C626" s="6" t="s">
        <v>349</v>
      </c>
      <c r="D626" s="6" t="s">
        <v>594</v>
      </c>
      <c r="E626" s="6">
        <v>114</v>
      </c>
      <c r="F626" s="6">
        <v>114</v>
      </c>
      <c r="G626" s="7">
        <v>145990</v>
      </c>
      <c r="H626" s="7">
        <v>140691</v>
      </c>
      <c r="I626" s="7">
        <v>138702</v>
      </c>
      <c r="J626" s="8">
        <v>95.01</v>
      </c>
      <c r="K626" s="8">
        <v>98.59</v>
      </c>
      <c r="L626" s="7">
        <v>164434</v>
      </c>
      <c r="M626" s="7">
        <v>155212</v>
      </c>
      <c r="N626" s="7">
        <v>153339</v>
      </c>
      <c r="O626" s="8">
        <v>93.25</v>
      </c>
      <c r="P626" s="8">
        <v>98.79</v>
      </c>
      <c r="Q626" s="7">
        <v>202458520</v>
      </c>
      <c r="R626" s="7">
        <v>212256692</v>
      </c>
      <c r="S626" s="7">
        <v>197070452</v>
      </c>
      <c r="T626" s="8">
        <v>97.34</v>
      </c>
      <c r="U626" s="8">
        <v>92.85</v>
      </c>
    </row>
    <row r="627">
      <c r="A627" s="6">
        <v>603711</v>
      </c>
      <c r="B627" s="6" t="s">
        <v>617</v>
      </c>
      <c r="C627" s="6" t="s">
        <v>349</v>
      </c>
      <c r="D627" s="6" t="s">
        <v>618</v>
      </c>
      <c r="E627" s="6">
        <v>114</v>
      </c>
      <c r="F627" s="6">
        <v>75</v>
      </c>
      <c r="G627" s="7">
        <v>108047</v>
      </c>
      <c r="H627" s="7">
        <v>164214</v>
      </c>
      <c r="I627" s="7">
        <v>0</v>
      </c>
      <c r="J627" s="8">
        <v>0</v>
      </c>
      <c r="K627" s="8">
        <v>0</v>
      </c>
      <c r="L627" s="7">
        <v>115115</v>
      </c>
      <c r="M627" s="7">
        <v>163941</v>
      </c>
      <c r="N627" s="7">
        <v>0</v>
      </c>
      <c r="O627" s="8">
        <v>0</v>
      </c>
      <c r="P627" s="8">
        <v>0</v>
      </c>
      <c r="Q627" s="7">
        <v>57330422</v>
      </c>
      <c r="R627" s="7">
        <v>160564829</v>
      </c>
      <c r="S627" s="7">
        <v>170022</v>
      </c>
      <c r="T627" s="8">
        <v>0.3</v>
      </c>
      <c r="U627" s="8">
        <v>0.11</v>
      </c>
    </row>
    <row r="628">
      <c r="A628" s="6">
        <v>607104</v>
      </c>
      <c r="B628" s="6" t="s">
        <v>597</v>
      </c>
      <c r="C628" s="6" t="s">
        <v>349</v>
      </c>
      <c r="D628" s="6" t="s">
        <v>598</v>
      </c>
      <c r="E628" s="6">
        <v>114</v>
      </c>
      <c r="F628" s="6">
        <v>113</v>
      </c>
      <c r="G628" s="7">
        <v>108047</v>
      </c>
      <c r="H628" s="7">
        <v>94576</v>
      </c>
      <c r="I628" s="7">
        <v>0</v>
      </c>
      <c r="J628" s="8">
        <v>0</v>
      </c>
      <c r="K628" s="8">
        <v>0</v>
      </c>
      <c r="L628" s="7">
        <v>115115</v>
      </c>
      <c r="M628" s="7">
        <v>110315</v>
      </c>
      <c r="N628" s="7">
        <v>0</v>
      </c>
      <c r="O628" s="8">
        <v>0</v>
      </c>
      <c r="P628" s="8">
        <v>0</v>
      </c>
      <c r="Q628" s="7">
        <v>57330422</v>
      </c>
      <c r="R628" s="7">
        <v>2946904199</v>
      </c>
      <c r="S628" s="7">
        <v>84</v>
      </c>
      <c r="T628" s="8">
        <v>0</v>
      </c>
      <c r="U628" s="8">
        <v>0</v>
      </c>
    </row>
    <row r="629">
      <c r="A629" s="6">
        <v>607111</v>
      </c>
      <c r="B629" s="6" t="s">
        <v>599</v>
      </c>
      <c r="C629" s="6" t="s">
        <v>349</v>
      </c>
      <c r="D629" s="6" t="s">
        <v>600</v>
      </c>
      <c r="E629" s="6">
        <v>114</v>
      </c>
      <c r="F629" s="6">
        <v>113</v>
      </c>
      <c r="G629" s="7">
        <v>108047</v>
      </c>
      <c r="H629" s="7">
        <v>127665</v>
      </c>
      <c r="I629" s="7">
        <v>0</v>
      </c>
      <c r="J629" s="8">
        <v>0</v>
      </c>
      <c r="K629" s="8">
        <v>0</v>
      </c>
      <c r="L629" s="7">
        <v>115115</v>
      </c>
      <c r="M629" s="7">
        <v>165176</v>
      </c>
      <c r="N629" s="7">
        <v>0</v>
      </c>
      <c r="O629" s="8">
        <v>0</v>
      </c>
      <c r="P629" s="8">
        <v>0</v>
      </c>
      <c r="Q629" s="7">
        <v>57330422</v>
      </c>
      <c r="R629" s="7">
        <v>107108669</v>
      </c>
      <c r="S629" s="7">
        <v>26681</v>
      </c>
      <c r="T629" s="8">
        <v>0.05</v>
      </c>
      <c r="U629" s="8">
        <v>0.02</v>
      </c>
    </row>
    <row r="630">
      <c r="A630" s="6">
        <v>607112</v>
      </c>
      <c r="B630" s="6" t="s">
        <v>589</v>
      </c>
      <c r="C630" s="6" t="s">
        <v>349</v>
      </c>
      <c r="D630" s="6" t="s">
        <v>590</v>
      </c>
      <c r="E630" s="6">
        <v>114</v>
      </c>
      <c r="F630" s="6">
        <v>114</v>
      </c>
      <c r="G630" s="7">
        <v>108047</v>
      </c>
      <c r="H630" s="7">
        <v>112344</v>
      </c>
      <c r="I630" s="7">
        <v>108047</v>
      </c>
      <c r="J630" s="8">
        <v>100</v>
      </c>
      <c r="K630" s="8">
        <v>96.18</v>
      </c>
      <c r="L630" s="7">
        <v>115115</v>
      </c>
      <c r="M630" s="7">
        <v>120986</v>
      </c>
      <c r="N630" s="7">
        <v>115115</v>
      </c>
      <c r="O630" s="8">
        <v>100</v>
      </c>
      <c r="P630" s="8">
        <v>95.15</v>
      </c>
      <c r="Q630" s="7">
        <v>57330422</v>
      </c>
      <c r="R630" s="7">
        <v>60400602</v>
      </c>
      <c r="S630" s="7">
        <v>57133635</v>
      </c>
      <c r="T630" s="8">
        <v>99.66</v>
      </c>
      <c r="U630" s="8">
        <v>94.59</v>
      </c>
    </row>
    <row r="631">
      <c r="A631" s="6">
        <v>606514</v>
      </c>
      <c r="B631" s="6" t="s">
        <v>615</v>
      </c>
      <c r="C631" s="6" t="s">
        <v>349</v>
      </c>
      <c r="D631" s="6" t="s">
        <v>616</v>
      </c>
      <c r="E631" s="6">
        <v>113</v>
      </c>
      <c r="F631" s="6">
        <v>110</v>
      </c>
      <c r="G631" s="7">
        <v>204331</v>
      </c>
      <c r="H631" s="7">
        <v>85106</v>
      </c>
      <c r="I631" s="7">
        <v>0</v>
      </c>
      <c r="J631" s="8">
        <v>0</v>
      </c>
      <c r="K631" s="8">
        <v>0</v>
      </c>
      <c r="L631" s="7">
        <v>224411</v>
      </c>
      <c r="M631" s="7">
        <v>148672</v>
      </c>
      <c r="N631" s="7">
        <v>0</v>
      </c>
      <c r="O631" s="8">
        <v>0</v>
      </c>
      <c r="P631" s="8">
        <v>0</v>
      </c>
      <c r="Q631" s="7">
        <v>154742865</v>
      </c>
      <c r="R631" s="7">
        <v>157101642</v>
      </c>
      <c r="S631" s="7">
        <v>10859</v>
      </c>
      <c r="T631" s="8">
        <v>0.01</v>
      </c>
      <c r="U631" s="8">
        <v>0.01</v>
      </c>
    </row>
    <row r="632">
      <c r="A632" s="6">
        <v>607106</v>
      </c>
      <c r="B632" s="6" t="s">
        <v>601</v>
      </c>
      <c r="C632" s="6" t="s">
        <v>349</v>
      </c>
      <c r="D632" s="6" t="s">
        <v>602</v>
      </c>
      <c r="E632" s="6">
        <v>113</v>
      </c>
      <c r="F632" s="6">
        <v>113</v>
      </c>
      <c r="G632" s="7">
        <v>204331</v>
      </c>
      <c r="H632" s="7">
        <v>89568</v>
      </c>
      <c r="I632" s="7">
        <v>67956</v>
      </c>
      <c r="J632" s="8">
        <v>33.26</v>
      </c>
      <c r="K632" s="8">
        <v>75.87</v>
      </c>
      <c r="L632" s="7">
        <v>224411</v>
      </c>
      <c r="M632" s="7">
        <v>102661</v>
      </c>
      <c r="N632" s="7">
        <v>76042</v>
      </c>
      <c r="O632" s="8">
        <v>33.89</v>
      </c>
      <c r="P632" s="8">
        <v>74.069999999999993</v>
      </c>
      <c r="Q632" s="7">
        <v>154742865</v>
      </c>
      <c r="R632" s="7">
        <v>105811949</v>
      </c>
      <c r="S632" s="7">
        <v>66765278</v>
      </c>
      <c r="T632" s="8">
        <v>43.15</v>
      </c>
      <c r="U632" s="8">
        <v>63.1</v>
      </c>
    </row>
    <row r="633">
      <c r="A633" s="6">
        <v>607108</v>
      </c>
      <c r="B633" s="6" t="s">
        <v>609</v>
      </c>
      <c r="C633" s="6" t="s">
        <v>349</v>
      </c>
      <c r="D633" s="6" t="s">
        <v>610</v>
      </c>
      <c r="E633" s="6">
        <v>113</v>
      </c>
      <c r="F633" s="6">
        <v>113</v>
      </c>
      <c r="G633" s="7">
        <v>204331</v>
      </c>
      <c r="H633" s="7">
        <v>152378</v>
      </c>
      <c r="I633" s="7">
        <v>1600</v>
      </c>
      <c r="J633" s="8">
        <v>0.78</v>
      </c>
      <c r="K633" s="8">
        <v>1.05</v>
      </c>
      <c r="L633" s="7">
        <v>224411</v>
      </c>
      <c r="M633" s="7">
        <v>169385</v>
      </c>
      <c r="N633" s="7">
        <v>1224</v>
      </c>
      <c r="O633" s="8">
        <v>0.55000000000000004</v>
      </c>
      <c r="P633" s="8">
        <v>0.72</v>
      </c>
      <c r="Q633" s="7">
        <v>154742865</v>
      </c>
      <c r="R633" s="7">
        <v>88553519</v>
      </c>
      <c r="S633" s="7">
        <v>1065946</v>
      </c>
      <c r="T633" s="8">
        <v>0.69</v>
      </c>
      <c r="U633" s="8">
        <v>1.2</v>
      </c>
    </row>
    <row r="634">
      <c r="A634" s="6">
        <v>607109</v>
      </c>
      <c r="B634" s="6" t="s">
        <v>603</v>
      </c>
      <c r="C634" s="6" t="s">
        <v>349</v>
      </c>
      <c r="D634" s="6" t="s">
        <v>604</v>
      </c>
      <c r="E634" s="6">
        <v>113</v>
      </c>
      <c r="F634" s="6">
        <v>113</v>
      </c>
      <c r="G634" s="7">
        <v>204331</v>
      </c>
      <c r="H634" s="7">
        <v>96034</v>
      </c>
      <c r="I634" s="7">
        <v>87473</v>
      </c>
      <c r="J634" s="8">
        <v>42.81</v>
      </c>
      <c r="K634" s="8">
        <v>91.09</v>
      </c>
      <c r="L634" s="7">
        <v>224411</v>
      </c>
      <c r="M634" s="7">
        <v>108455</v>
      </c>
      <c r="N634" s="7">
        <v>93244</v>
      </c>
      <c r="O634" s="8">
        <v>41.55</v>
      </c>
      <c r="P634" s="8">
        <v>85.97</v>
      </c>
      <c r="Q634" s="7">
        <v>154742865</v>
      </c>
      <c r="R634" s="7">
        <v>58749076</v>
      </c>
      <c r="S634" s="7">
        <v>45460412</v>
      </c>
      <c r="T634" s="8">
        <v>29.38</v>
      </c>
      <c r="U634" s="8">
        <v>77.38</v>
      </c>
    </row>
    <row r="635">
      <c r="A635" s="6">
        <v>607110</v>
      </c>
      <c r="B635" s="6" t="s">
        <v>605</v>
      </c>
      <c r="C635" s="6" t="s">
        <v>349</v>
      </c>
      <c r="D635" s="6" t="s">
        <v>606</v>
      </c>
      <c r="E635" s="6">
        <v>113</v>
      </c>
      <c r="F635" s="6">
        <v>113</v>
      </c>
      <c r="G635" s="7">
        <v>204331</v>
      </c>
      <c r="H635" s="7">
        <v>87662</v>
      </c>
      <c r="I635" s="7">
        <v>22074</v>
      </c>
      <c r="J635" s="8">
        <v>10.8</v>
      </c>
      <c r="K635" s="8">
        <v>25.18</v>
      </c>
      <c r="L635" s="7">
        <v>224411</v>
      </c>
      <c r="M635" s="7">
        <v>106132</v>
      </c>
      <c r="N635" s="7">
        <v>24920</v>
      </c>
      <c r="O635" s="8">
        <v>11.1</v>
      </c>
      <c r="P635" s="8">
        <v>23.48</v>
      </c>
      <c r="Q635" s="7">
        <v>154742865</v>
      </c>
      <c r="R635" s="7">
        <v>53045280</v>
      </c>
      <c r="S635" s="7">
        <v>16715509</v>
      </c>
      <c r="T635" s="8">
        <v>10.8</v>
      </c>
      <c r="U635" s="8">
        <v>31.51</v>
      </c>
    </row>
    <row r="636">
      <c r="A636" s="6">
        <v>607111</v>
      </c>
      <c r="B636" s="6" t="s">
        <v>599</v>
      </c>
      <c r="C636" s="6" t="s">
        <v>349</v>
      </c>
      <c r="D636" s="6" t="s">
        <v>600</v>
      </c>
      <c r="E636" s="6">
        <v>113</v>
      </c>
      <c r="F636" s="6">
        <v>113</v>
      </c>
      <c r="G636" s="7">
        <v>204331</v>
      </c>
      <c r="H636" s="7">
        <v>127665</v>
      </c>
      <c r="I636" s="7">
        <v>0</v>
      </c>
      <c r="J636" s="8">
        <v>0</v>
      </c>
      <c r="K636" s="8">
        <v>0</v>
      </c>
      <c r="L636" s="7">
        <v>224411</v>
      </c>
      <c r="M636" s="7">
        <v>165176</v>
      </c>
      <c r="N636" s="7">
        <v>0</v>
      </c>
      <c r="O636" s="8">
        <v>0</v>
      </c>
      <c r="P636" s="8">
        <v>0</v>
      </c>
      <c r="Q636" s="7">
        <v>154742865</v>
      </c>
      <c r="R636" s="7">
        <v>107108669</v>
      </c>
      <c r="S636" s="7">
        <v>183046</v>
      </c>
      <c r="T636" s="8">
        <v>0.12</v>
      </c>
      <c r="U636" s="8">
        <v>0.17</v>
      </c>
    </row>
    <row r="637">
      <c r="A637" s="6">
        <v>607115</v>
      </c>
      <c r="B637" s="6" t="s">
        <v>595</v>
      </c>
      <c r="C637" s="6" t="s">
        <v>349</v>
      </c>
      <c r="D637" s="6" t="s">
        <v>596</v>
      </c>
      <c r="E637" s="6">
        <v>113</v>
      </c>
      <c r="F637" s="6">
        <v>113</v>
      </c>
      <c r="G637" s="7">
        <v>204331</v>
      </c>
      <c r="H637" s="7">
        <v>85631</v>
      </c>
      <c r="I637" s="7">
        <v>25228</v>
      </c>
      <c r="J637" s="8">
        <v>12.35</v>
      </c>
      <c r="K637" s="8">
        <v>29.46</v>
      </c>
      <c r="L637" s="7">
        <v>224411</v>
      </c>
      <c r="M637" s="7">
        <v>117434</v>
      </c>
      <c r="N637" s="7">
        <v>28981</v>
      </c>
      <c r="O637" s="8">
        <v>12.91</v>
      </c>
      <c r="P637" s="8">
        <v>24.68</v>
      </c>
      <c r="Q637" s="7">
        <v>154742865</v>
      </c>
      <c r="R637" s="7">
        <v>73350059</v>
      </c>
      <c r="S637" s="7">
        <v>24541814</v>
      </c>
      <c r="T637" s="8">
        <v>15.86</v>
      </c>
      <c r="U637" s="8">
        <v>33.46</v>
      </c>
    </row>
    <row r="638">
      <c r="A638" s="6">
        <v>607105</v>
      </c>
      <c r="B638" s="6" t="s">
        <v>619</v>
      </c>
      <c r="C638" s="6" t="s">
        <v>349</v>
      </c>
      <c r="D638" s="6" t="s">
        <v>620</v>
      </c>
      <c r="E638" s="6">
        <v>113</v>
      </c>
      <c r="F638" s="6">
        <v>113</v>
      </c>
      <c r="G638" s="7">
        <v>188687</v>
      </c>
      <c r="H638" s="7">
        <v>118968</v>
      </c>
      <c r="I638" s="7">
        <v>118968</v>
      </c>
      <c r="J638" s="8">
        <v>63.05</v>
      </c>
      <c r="K638" s="8">
        <v>100</v>
      </c>
      <c r="L638" s="7">
        <v>219704</v>
      </c>
      <c r="M638" s="7">
        <v>137401</v>
      </c>
      <c r="N638" s="7">
        <v>137401</v>
      </c>
      <c r="O638" s="8">
        <v>62.54</v>
      </c>
      <c r="P638" s="8">
        <v>100</v>
      </c>
      <c r="Q638" s="7">
        <v>305997493</v>
      </c>
      <c r="R638" s="7">
        <v>237726437</v>
      </c>
      <c r="S638" s="7">
        <v>237726437</v>
      </c>
      <c r="T638" s="8">
        <v>77.69</v>
      </c>
      <c r="U638" s="8">
        <v>100</v>
      </c>
    </row>
    <row r="639">
      <c r="A639" s="6">
        <v>607106</v>
      </c>
      <c r="B639" s="6" t="s">
        <v>601</v>
      </c>
      <c r="C639" s="6" t="s">
        <v>349</v>
      </c>
      <c r="D639" s="6" t="s">
        <v>602</v>
      </c>
      <c r="E639" s="6">
        <v>113</v>
      </c>
      <c r="F639" s="6">
        <v>113</v>
      </c>
      <c r="G639" s="7">
        <v>188687</v>
      </c>
      <c r="H639" s="7">
        <v>89568</v>
      </c>
      <c r="I639" s="7">
        <v>18645</v>
      </c>
      <c r="J639" s="8">
        <v>9.8800000000000008</v>
      </c>
      <c r="K639" s="8">
        <v>20.82</v>
      </c>
      <c r="L639" s="7">
        <v>219704</v>
      </c>
      <c r="M639" s="7">
        <v>102661</v>
      </c>
      <c r="N639" s="7">
        <v>23056</v>
      </c>
      <c r="O639" s="8">
        <v>10.49</v>
      </c>
      <c r="P639" s="8">
        <v>22.46</v>
      </c>
      <c r="Q639" s="7">
        <v>305997493</v>
      </c>
      <c r="R639" s="7">
        <v>105811949</v>
      </c>
      <c r="S639" s="7">
        <v>36338651</v>
      </c>
      <c r="T639" s="8">
        <v>11.88</v>
      </c>
      <c r="U639" s="8">
        <v>34.340000000000003</v>
      </c>
    </row>
    <row r="640">
      <c r="A640" s="6">
        <v>607107</v>
      </c>
      <c r="B640" s="6" t="s">
        <v>607</v>
      </c>
      <c r="C640" s="6" t="s">
        <v>349</v>
      </c>
      <c r="D640" s="6" t="s">
        <v>608</v>
      </c>
      <c r="E640" s="6">
        <v>113</v>
      </c>
      <c r="F640" s="6">
        <v>113</v>
      </c>
      <c r="G640" s="7">
        <v>188687</v>
      </c>
      <c r="H640" s="7">
        <v>95310</v>
      </c>
      <c r="I640" s="7">
        <v>51074</v>
      </c>
      <c r="J640" s="8">
        <v>27.07</v>
      </c>
      <c r="K640" s="8">
        <v>53.59</v>
      </c>
      <c r="L640" s="7">
        <v>219704</v>
      </c>
      <c r="M640" s="7">
        <v>106289</v>
      </c>
      <c r="N640" s="7">
        <v>59247</v>
      </c>
      <c r="O640" s="8">
        <v>26.97</v>
      </c>
      <c r="P640" s="8">
        <v>55.74</v>
      </c>
      <c r="Q640" s="7">
        <v>305997493</v>
      </c>
      <c r="R640" s="7">
        <v>72375312</v>
      </c>
      <c r="S640" s="7">
        <v>31932406</v>
      </c>
      <c r="T640" s="8">
        <v>10.44</v>
      </c>
      <c r="U640" s="8">
        <v>44.12</v>
      </c>
    </row>
    <row r="641">
      <c r="A641" s="6">
        <v>607101</v>
      </c>
      <c r="B641" s="6" t="s">
        <v>621</v>
      </c>
      <c r="C641" s="6" t="s">
        <v>349</v>
      </c>
      <c r="D641" s="6" t="s">
        <v>622</v>
      </c>
      <c r="E641" s="6">
        <v>113</v>
      </c>
      <c r="F641" s="6">
        <v>113</v>
      </c>
      <c r="G641" s="7">
        <v>166142</v>
      </c>
      <c r="H641" s="7">
        <v>133930</v>
      </c>
      <c r="I641" s="7">
        <v>133930</v>
      </c>
      <c r="J641" s="8">
        <v>80.61</v>
      </c>
      <c r="K641" s="8">
        <v>100</v>
      </c>
      <c r="L641" s="7">
        <v>174475</v>
      </c>
      <c r="M641" s="7">
        <v>139447</v>
      </c>
      <c r="N641" s="7">
        <v>139447</v>
      </c>
      <c r="O641" s="8">
        <v>79.92</v>
      </c>
      <c r="P641" s="8">
        <v>100</v>
      </c>
      <c r="Q641" s="7">
        <v>47186996813</v>
      </c>
      <c r="R641" s="7">
        <v>45557175130</v>
      </c>
      <c r="S641" s="7">
        <v>45557175130</v>
      </c>
      <c r="T641" s="8">
        <v>96.55</v>
      </c>
      <c r="U641" s="8">
        <v>100</v>
      </c>
    </row>
    <row r="642">
      <c r="A642" s="6">
        <v>607103</v>
      </c>
      <c r="B642" s="6" t="s">
        <v>623</v>
      </c>
      <c r="C642" s="6" t="s">
        <v>349</v>
      </c>
      <c r="D642" s="6" t="s">
        <v>624</v>
      </c>
      <c r="E642" s="6">
        <v>113</v>
      </c>
      <c r="F642" s="6">
        <v>113</v>
      </c>
      <c r="G642" s="7">
        <v>166142</v>
      </c>
      <c r="H642" s="7">
        <v>122016</v>
      </c>
      <c r="I642" s="7">
        <v>4306</v>
      </c>
      <c r="J642" s="8">
        <v>2.59</v>
      </c>
      <c r="K642" s="8">
        <v>3.53</v>
      </c>
      <c r="L642" s="7">
        <v>174475</v>
      </c>
      <c r="M642" s="7">
        <v>167046</v>
      </c>
      <c r="N642" s="7">
        <v>5565</v>
      </c>
      <c r="O642" s="8">
        <v>3.19</v>
      </c>
      <c r="P642" s="8">
        <v>3.33</v>
      </c>
      <c r="Q642" s="7">
        <v>47186996813</v>
      </c>
      <c r="R642" s="7">
        <v>500301876</v>
      </c>
      <c r="S642" s="7">
        <v>102676462</v>
      </c>
      <c r="T642" s="8">
        <v>0.22</v>
      </c>
      <c r="U642" s="8">
        <v>20.52</v>
      </c>
    </row>
    <row r="643">
      <c r="A643" s="6">
        <v>607104</v>
      </c>
      <c r="B643" s="6" t="s">
        <v>597</v>
      </c>
      <c r="C643" s="6" t="s">
        <v>349</v>
      </c>
      <c r="D643" s="6" t="s">
        <v>598</v>
      </c>
      <c r="E643" s="6">
        <v>113</v>
      </c>
      <c r="F643" s="6">
        <v>113</v>
      </c>
      <c r="G643" s="7">
        <v>166142</v>
      </c>
      <c r="H643" s="7">
        <v>94576</v>
      </c>
      <c r="I643" s="7">
        <v>27906</v>
      </c>
      <c r="J643" s="8">
        <v>16.8</v>
      </c>
      <c r="K643" s="8">
        <v>29.51</v>
      </c>
      <c r="L643" s="7">
        <v>174475</v>
      </c>
      <c r="M643" s="7">
        <v>110315</v>
      </c>
      <c r="N643" s="7">
        <v>29463</v>
      </c>
      <c r="O643" s="8">
        <v>16.89</v>
      </c>
      <c r="P643" s="8">
        <v>26.71</v>
      </c>
      <c r="Q643" s="7">
        <v>47186996813</v>
      </c>
      <c r="R643" s="7">
        <v>2946904199</v>
      </c>
      <c r="S643" s="7">
        <v>1527145221</v>
      </c>
      <c r="T643" s="8">
        <v>3.24</v>
      </c>
      <c r="U643" s="8">
        <v>51.82</v>
      </c>
    </row>
    <row r="644">
      <c r="A644" s="6">
        <v>603701</v>
      </c>
      <c r="B644" s="6" t="s">
        <v>570</v>
      </c>
      <c r="C644" s="6" t="s">
        <v>349</v>
      </c>
      <c r="D644" s="6" t="s">
        <v>588</v>
      </c>
      <c r="E644" s="6">
        <v>113</v>
      </c>
      <c r="F644" s="6">
        <v>71</v>
      </c>
      <c r="G644" s="7">
        <v>185721</v>
      </c>
      <c r="H644" s="7">
        <v>105753</v>
      </c>
      <c r="I644" s="7">
        <v>0</v>
      </c>
      <c r="J644" s="8">
        <v>0</v>
      </c>
      <c r="K644" s="8">
        <v>0</v>
      </c>
      <c r="L644" s="7">
        <v>262637</v>
      </c>
      <c r="M644" s="7">
        <v>139801</v>
      </c>
      <c r="N644" s="7">
        <v>2</v>
      </c>
      <c r="O644" s="8">
        <v>0</v>
      </c>
      <c r="P644" s="8">
        <v>0</v>
      </c>
      <c r="Q644" s="7">
        <v>1817902959</v>
      </c>
      <c r="R644" s="7">
        <v>5446091332</v>
      </c>
      <c r="S644" s="7">
        <v>108363</v>
      </c>
      <c r="T644" s="8">
        <v>0.01</v>
      </c>
      <c r="U644" s="8">
        <v>0</v>
      </c>
    </row>
    <row r="645">
      <c r="A645" s="6">
        <v>603711</v>
      </c>
      <c r="B645" s="6" t="s">
        <v>617</v>
      </c>
      <c r="C645" s="6" t="s">
        <v>349</v>
      </c>
      <c r="D645" s="6" t="s">
        <v>618</v>
      </c>
      <c r="E645" s="6">
        <v>113</v>
      </c>
      <c r="F645" s="6">
        <v>75</v>
      </c>
      <c r="G645" s="7">
        <v>185721</v>
      </c>
      <c r="H645" s="7">
        <v>164214</v>
      </c>
      <c r="I645" s="7">
        <v>0</v>
      </c>
      <c r="J645" s="8">
        <v>0</v>
      </c>
      <c r="K645" s="8">
        <v>0</v>
      </c>
      <c r="L645" s="7">
        <v>262637</v>
      </c>
      <c r="M645" s="7">
        <v>163941</v>
      </c>
      <c r="N645" s="7">
        <v>0</v>
      </c>
      <c r="O645" s="8">
        <v>0</v>
      </c>
      <c r="P645" s="8">
        <v>0</v>
      </c>
      <c r="Q645" s="7">
        <v>1817902959</v>
      </c>
      <c r="R645" s="7">
        <v>160564829</v>
      </c>
      <c r="S645" s="7">
        <v>19099</v>
      </c>
      <c r="T645" s="8">
        <v>0</v>
      </c>
      <c r="U645" s="8">
        <v>0.01</v>
      </c>
    </row>
    <row r="646">
      <c r="A646" s="6">
        <v>607102</v>
      </c>
      <c r="B646" s="6" t="s">
        <v>625</v>
      </c>
      <c r="C646" s="6" t="s">
        <v>349</v>
      </c>
      <c r="D646" s="6" t="s">
        <v>626</v>
      </c>
      <c r="E646" s="6">
        <v>113</v>
      </c>
      <c r="F646" s="6">
        <v>113</v>
      </c>
      <c r="G646" s="7">
        <v>185721</v>
      </c>
      <c r="H646" s="7">
        <v>93669</v>
      </c>
      <c r="I646" s="7">
        <v>8302</v>
      </c>
      <c r="J646" s="8">
        <v>4.47</v>
      </c>
      <c r="K646" s="8">
        <v>8.86</v>
      </c>
      <c r="L646" s="7">
        <v>262637</v>
      </c>
      <c r="M646" s="7">
        <v>161996</v>
      </c>
      <c r="N646" s="7">
        <v>26373</v>
      </c>
      <c r="O646" s="8">
        <v>10.039999999999999</v>
      </c>
      <c r="P646" s="8">
        <v>16.28</v>
      </c>
      <c r="Q646" s="7">
        <v>1817902959</v>
      </c>
      <c r="R646" s="7">
        <v>858230754</v>
      </c>
      <c r="S646" s="7">
        <v>64974858</v>
      </c>
      <c r="T646" s="8">
        <v>3.57</v>
      </c>
      <c r="U646" s="8">
        <v>7.57</v>
      </c>
    </row>
    <row r="647">
      <c r="A647" s="6">
        <v>607103</v>
      </c>
      <c r="B647" s="6" t="s">
        <v>623</v>
      </c>
      <c r="C647" s="6" t="s">
        <v>349</v>
      </c>
      <c r="D647" s="6" t="s">
        <v>624</v>
      </c>
      <c r="E647" s="6">
        <v>113</v>
      </c>
      <c r="F647" s="6">
        <v>113</v>
      </c>
      <c r="G647" s="7">
        <v>185721</v>
      </c>
      <c r="H647" s="7">
        <v>122016</v>
      </c>
      <c r="I647" s="7">
        <v>92641</v>
      </c>
      <c r="J647" s="8">
        <v>49.88</v>
      </c>
      <c r="K647" s="8">
        <v>75.930000000000007</v>
      </c>
      <c r="L647" s="7">
        <v>262637</v>
      </c>
      <c r="M647" s="7">
        <v>167046</v>
      </c>
      <c r="N647" s="7">
        <v>131560</v>
      </c>
      <c r="O647" s="8">
        <v>50.09</v>
      </c>
      <c r="P647" s="8">
        <v>78.760000000000005</v>
      </c>
      <c r="Q647" s="7">
        <v>1817902959</v>
      </c>
      <c r="R647" s="7">
        <v>500301876</v>
      </c>
      <c r="S647" s="7">
        <v>336887646</v>
      </c>
      <c r="T647" s="8">
        <v>18.53</v>
      </c>
      <c r="U647" s="8">
        <v>67.34</v>
      </c>
    </row>
    <row r="648">
      <c r="A648" s="6">
        <v>607104</v>
      </c>
      <c r="B648" s="6" t="s">
        <v>597</v>
      </c>
      <c r="C648" s="6" t="s">
        <v>349</v>
      </c>
      <c r="D648" s="6" t="s">
        <v>598</v>
      </c>
      <c r="E648" s="6">
        <v>113</v>
      </c>
      <c r="F648" s="6">
        <v>113</v>
      </c>
      <c r="G648" s="7">
        <v>185721</v>
      </c>
      <c r="H648" s="7">
        <v>94576</v>
      </c>
      <c r="I648" s="7">
        <v>58897</v>
      </c>
      <c r="J648" s="8">
        <v>31.71</v>
      </c>
      <c r="K648" s="8">
        <v>62.27</v>
      </c>
      <c r="L648" s="7">
        <v>262637</v>
      </c>
      <c r="M648" s="7">
        <v>110315</v>
      </c>
      <c r="N648" s="7">
        <v>69159</v>
      </c>
      <c r="O648" s="8">
        <v>26.33</v>
      </c>
      <c r="P648" s="8">
        <v>62.69</v>
      </c>
      <c r="Q648" s="7">
        <v>1817902959</v>
      </c>
      <c r="R648" s="7">
        <v>2946904199</v>
      </c>
      <c r="S648" s="7">
        <v>1386996977</v>
      </c>
      <c r="T648" s="8">
        <v>76.3</v>
      </c>
      <c r="U648" s="8">
        <v>47.07</v>
      </c>
    </row>
    <row r="649">
      <c r="A649" s="6">
        <v>607107</v>
      </c>
      <c r="B649" s="6" t="s">
        <v>607</v>
      </c>
      <c r="C649" s="6" t="s">
        <v>349</v>
      </c>
      <c r="D649" s="6" t="s">
        <v>608</v>
      </c>
      <c r="E649" s="6">
        <v>113</v>
      </c>
      <c r="F649" s="6">
        <v>113</v>
      </c>
      <c r="G649" s="7">
        <v>185721</v>
      </c>
      <c r="H649" s="7">
        <v>95310</v>
      </c>
      <c r="I649" s="7">
        <v>8136</v>
      </c>
      <c r="J649" s="8">
        <v>4.38</v>
      </c>
      <c r="K649" s="8">
        <v>8.5399999999999991</v>
      </c>
      <c r="L649" s="7">
        <v>262637</v>
      </c>
      <c r="M649" s="7">
        <v>106289</v>
      </c>
      <c r="N649" s="7">
        <v>9306</v>
      </c>
      <c r="O649" s="8">
        <v>3.54</v>
      </c>
      <c r="P649" s="8">
        <v>8.76</v>
      </c>
      <c r="Q649" s="7">
        <v>1817902959</v>
      </c>
      <c r="R649" s="7">
        <v>72375312</v>
      </c>
      <c r="S649" s="7">
        <v>2438649</v>
      </c>
      <c r="T649" s="8">
        <v>0.13</v>
      </c>
      <c r="U649" s="8">
        <v>3.37</v>
      </c>
    </row>
    <row r="650">
      <c r="A650" s="6">
        <v>607108</v>
      </c>
      <c r="B650" s="6" t="s">
        <v>609</v>
      </c>
      <c r="C650" s="6" t="s">
        <v>349</v>
      </c>
      <c r="D650" s="6" t="s">
        <v>610</v>
      </c>
      <c r="E650" s="6">
        <v>113</v>
      </c>
      <c r="F650" s="6">
        <v>113</v>
      </c>
      <c r="G650" s="7">
        <v>185721</v>
      </c>
      <c r="H650" s="7">
        <v>152378</v>
      </c>
      <c r="I650" s="7">
        <v>12511</v>
      </c>
      <c r="J650" s="8">
        <v>6.74</v>
      </c>
      <c r="K650" s="8">
        <v>8.2100000000000009</v>
      </c>
      <c r="L650" s="7">
        <v>262637</v>
      </c>
      <c r="M650" s="7">
        <v>169385</v>
      </c>
      <c r="N650" s="7">
        <v>14714</v>
      </c>
      <c r="O650" s="8">
        <v>5.6</v>
      </c>
      <c r="P650" s="8">
        <v>8.69</v>
      </c>
      <c r="Q650" s="7">
        <v>1817902959</v>
      </c>
      <c r="R650" s="7">
        <v>88553519</v>
      </c>
      <c r="S650" s="7">
        <v>9211762</v>
      </c>
      <c r="T650" s="8">
        <v>0.51</v>
      </c>
      <c r="U650" s="8">
        <v>10.4</v>
      </c>
    </row>
    <row r="651">
      <c r="A651" s="6">
        <v>607109</v>
      </c>
      <c r="B651" s="6" t="s">
        <v>603</v>
      </c>
      <c r="C651" s="6" t="s">
        <v>349</v>
      </c>
      <c r="D651" s="6" t="s">
        <v>604</v>
      </c>
      <c r="E651" s="6">
        <v>113</v>
      </c>
      <c r="F651" s="6">
        <v>113</v>
      </c>
      <c r="G651" s="7">
        <v>185721</v>
      </c>
      <c r="H651" s="7">
        <v>96034</v>
      </c>
      <c r="I651" s="7">
        <v>5188</v>
      </c>
      <c r="J651" s="8">
        <v>2.79</v>
      </c>
      <c r="K651" s="8">
        <v>5.4</v>
      </c>
      <c r="L651" s="7">
        <v>262637</v>
      </c>
      <c r="M651" s="7">
        <v>108455</v>
      </c>
      <c r="N651" s="7">
        <v>5513</v>
      </c>
      <c r="O651" s="8">
        <v>2.1</v>
      </c>
      <c r="P651" s="8">
        <v>5.08</v>
      </c>
      <c r="Q651" s="7">
        <v>1817902959</v>
      </c>
      <c r="R651" s="7">
        <v>58749076</v>
      </c>
      <c r="S651" s="7">
        <v>2814671</v>
      </c>
      <c r="T651" s="8">
        <v>0.15</v>
      </c>
      <c r="U651" s="8">
        <v>4.79</v>
      </c>
    </row>
    <row r="652">
      <c r="A652" s="6">
        <v>607111</v>
      </c>
      <c r="B652" s="6" t="s">
        <v>599</v>
      </c>
      <c r="C652" s="6" t="s">
        <v>349</v>
      </c>
      <c r="D652" s="6" t="s">
        <v>600</v>
      </c>
      <c r="E652" s="6">
        <v>113</v>
      </c>
      <c r="F652" s="6">
        <v>113</v>
      </c>
      <c r="G652" s="7">
        <v>185721</v>
      </c>
      <c r="H652" s="7">
        <v>127665</v>
      </c>
      <c r="I652" s="7">
        <v>5</v>
      </c>
      <c r="J652" s="8">
        <v>0</v>
      </c>
      <c r="K652" s="8">
        <v>0</v>
      </c>
      <c r="L652" s="7">
        <v>262637</v>
      </c>
      <c r="M652" s="7">
        <v>165176</v>
      </c>
      <c r="N652" s="7">
        <v>3575</v>
      </c>
      <c r="O652" s="8">
        <v>1.36</v>
      </c>
      <c r="P652" s="8">
        <v>2.16</v>
      </c>
      <c r="Q652" s="7">
        <v>1817902959</v>
      </c>
      <c r="R652" s="7">
        <v>107108669</v>
      </c>
      <c r="S652" s="7">
        <v>11618389</v>
      </c>
      <c r="T652" s="8">
        <v>0.64</v>
      </c>
      <c r="U652" s="8">
        <v>10.85</v>
      </c>
    </row>
    <row r="653">
      <c r="A653" s="6">
        <v>607115</v>
      </c>
      <c r="B653" s="6" t="s">
        <v>595</v>
      </c>
      <c r="C653" s="6" t="s">
        <v>349</v>
      </c>
      <c r="D653" s="6" t="s">
        <v>596</v>
      </c>
      <c r="E653" s="6">
        <v>113</v>
      </c>
      <c r="F653" s="6">
        <v>113</v>
      </c>
      <c r="G653" s="7">
        <v>185721</v>
      </c>
      <c r="H653" s="7">
        <v>85631</v>
      </c>
      <c r="I653" s="7">
        <v>41</v>
      </c>
      <c r="J653" s="8">
        <v>0.02</v>
      </c>
      <c r="K653" s="8">
        <v>0.05</v>
      </c>
      <c r="L653" s="7">
        <v>262637</v>
      </c>
      <c r="M653" s="7">
        <v>117434</v>
      </c>
      <c r="N653" s="7">
        <v>2435</v>
      </c>
      <c r="O653" s="8">
        <v>0.93</v>
      </c>
      <c r="P653" s="8">
        <v>2.0699999999999998</v>
      </c>
      <c r="Q653" s="7">
        <v>1817902959</v>
      </c>
      <c r="R653" s="7">
        <v>73350059</v>
      </c>
      <c r="S653" s="7">
        <v>2832546</v>
      </c>
      <c r="T653" s="8">
        <v>0.16</v>
      </c>
      <c r="U653" s="8">
        <v>3.86</v>
      </c>
    </row>
    <row r="654">
      <c r="A654" s="6">
        <v>607102</v>
      </c>
      <c r="B654" s="6" t="s">
        <v>625</v>
      </c>
      <c r="C654" s="6" t="s">
        <v>349</v>
      </c>
      <c r="D654" s="6" t="s">
        <v>626</v>
      </c>
      <c r="E654" s="6">
        <v>113</v>
      </c>
      <c r="F654" s="6">
        <v>113</v>
      </c>
      <c r="G654" s="7">
        <v>110436</v>
      </c>
      <c r="H654" s="7">
        <v>93669</v>
      </c>
      <c r="I654" s="7">
        <v>85367</v>
      </c>
      <c r="J654" s="8">
        <v>77.3</v>
      </c>
      <c r="K654" s="8">
        <v>91.14</v>
      </c>
      <c r="L654" s="7">
        <v>165544</v>
      </c>
      <c r="M654" s="7">
        <v>161996</v>
      </c>
      <c r="N654" s="7">
        <v>135623</v>
      </c>
      <c r="O654" s="8">
        <v>81.93</v>
      </c>
      <c r="P654" s="8">
        <v>83.72</v>
      </c>
      <c r="Q654" s="7">
        <v>853993664</v>
      </c>
      <c r="R654" s="7">
        <v>858230754</v>
      </c>
      <c r="S654" s="7">
        <v>793255896</v>
      </c>
      <c r="T654" s="8">
        <v>92.89</v>
      </c>
      <c r="U654" s="8">
        <v>92.43</v>
      </c>
    </row>
    <row r="655">
      <c r="A655" s="6">
        <v>607103</v>
      </c>
      <c r="B655" s="6" t="s">
        <v>623</v>
      </c>
      <c r="C655" s="6" t="s">
        <v>349</v>
      </c>
      <c r="D655" s="6" t="s">
        <v>624</v>
      </c>
      <c r="E655" s="6">
        <v>113</v>
      </c>
      <c r="F655" s="6">
        <v>113</v>
      </c>
      <c r="G655" s="7">
        <v>110436</v>
      </c>
      <c r="H655" s="7">
        <v>122016</v>
      </c>
      <c r="I655" s="7">
        <v>25069</v>
      </c>
      <c r="J655" s="8">
        <v>22.7</v>
      </c>
      <c r="K655" s="8">
        <v>20.55</v>
      </c>
      <c r="L655" s="7">
        <v>165544</v>
      </c>
      <c r="M655" s="7">
        <v>167046</v>
      </c>
      <c r="N655" s="7">
        <v>29921</v>
      </c>
      <c r="O655" s="8">
        <v>18.07</v>
      </c>
      <c r="P655" s="8">
        <v>17.91</v>
      </c>
      <c r="Q655" s="7">
        <v>853993664</v>
      </c>
      <c r="R655" s="7">
        <v>500301876</v>
      </c>
      <c r="S655" s="7">
        <v>60737768</v>
      </c>
      <c r="T655" s="8">
        <v>7.11</v>
      </c>
      <c r="U655" s="8">
        <v>12.14</v>
      </c>
    </row>
    <row r="656">
      <c r="A656" s="6">
        <v>603701</v>
      </c>
      <c r="B656" s="6" t="s">
        <v>570</v>
      </c>
      <c r="C656" s="6" t="s">
        <v>349</v>
      </c>
      <c r="D656" s="6" t="s">
        <v>588</v>
      </c>
      <c r="E656" s="6">
        <v>71</v>
      </c>
      <c r="F656" s="6">
        <v>71</v>
      </c>
      <c r="G656" s="7">
        <v>118718</v>
      </c>
      <c r="H656" s="7">
        <v>105753</v>
      </c>
      <c r="I656" s="7">
        <v>1331</v>
      </c>
      <c r="J656" s="8">
        <v>1.1200000000000001</v>
      </c>
      <c r="K656" s="8">
        <v>1.26</v>
      </c>
      <c r="L656" s="7">
        <v>156469</v>
      </c>
      <c r="M656" s="7">
        <v>139801</v>
      </c>
      <c r="N656" s="7">
        <v>3884</v>
      </c>
      <c r="O656" s="8">
        <v>2.48</v>
      </c>
      <c r="P656" s="8">
        <v>2.78</v>
      </c>
      <c r="Q656" s="7">
        <v>243456358</v>
      </c>
      <c r="R656" s="7">
        <v>5446091332</v>
      </c>
      <c r="S656" s="7">
        <v>32589009</v>
      </c>
      <c r="T656" s="8">
        <v>13.39</v>
      </c>
      <c r="U656" s="8">
        <v>0.6</v>
      </c>
    </row>
    <row r="657">
      <c r="A657" s="6">
        <v>603703</v>
      </c>
      <c r="B657" s="6" t="s">
        <v>627</v>
      </c>
      <c r="C657" s="6" t="s">
        <v>349</v>
      </c>
      <c r="D657" s="6" t="s">
        <v>628</v>
      </c>
      <c r="E657" s="6">
        <v>71</v>
      </c>
      <c r="F657" s="6">
        <v>71</v>
      </c>
      <c r="G657" s="7">
        <v>118718</v>
      </c>
      <c r="H657" s="7">
        <v>128345</v>
      </c>
      <c r="I657" s="7">
        <v>117284</v>
      </c>
      <c r="J657" s="8">
        <v>98.79</v>
      </c>
      <c r="K657" s="8">
        <v>91.38</v>
      </c>
      <c r="L657" s="7">
        <v>156469</v>
      </c>
      <c r="M657" s="7">
        <v>163632</v>
      </c>
      <c r="N657" s="7">
        <v>150825</v>
      </c>
      <c r="O657" s="8">
        <v>96.39</v>
      </c>
      <c r="P657" s="8">
        <v>92.17</v>
      </c>
      <c r="Q657" s="7">
        <v>243456358</v>
      </c>
      <c r="R657" s="7">
        <v>368397749</v>
      </c>
      <c r="S657" s="7">
        <v>206830957</v>
      </c>
      <c r="T657" s="8">
        <v>84.96</v>
      </c>
      <c r="U657" s="8">
        <v>56.14</v>
      </c>
    </row>
    <row r="658">
      <c r="A658" s="6">
        <v>603704</v>
      </c>
      <c r="B658" s="6" t="s">
        <v>629</v>
      </c>
      <c r="C658" s="6" t="s">
        <v>349</v>
      </c>
      <c r="D658" s="6" t="s">
        <v>630</v>
      </c>
      <c r="E658" s="6">
        <v>71</v>
      </c>
      <c r="F658" s="6">
        <v>71</v>
      </c>
      <c r="G658" s="7">
        <v>118718</v>
      </c>
      <c r="H658" s="7">
        <v>126488</v>
      </c>
      <c r="I658" s="7">
        <v>103</v>
      </c>
      <c r="J658" s="8">
        <v>0.09</v>
      </c>
      <c r="K658" s="8">
        <v>0.08</v>
      </c>
      <c r="L658" s="7">
        <v>156469</v>
      </c>
      <c r="M658" s="7">
        <v>164268</v>
      </c>
      <c r="N658" s="7">
        <v>1760</v>
      </c>
      <c r="O658" s="8">
        <v>1.1200000000000001</v>
      </c>
      <c r="P658" s="8">
        <v>1.07</v>
      </c>
      <c r="Q658" s="7">
        <v>243456358</v>
      </c>
      <c r="R658" s="7">
        <v>330295975</v>
      </c>
      <c r="S658" s="7">
        <v>4036392</v>
      </c>
      <c r="T658" s="8">
        <v>1.66</v>
      </c>
      <c r="U658" s="8">
        <v>1.22</v>
      </c>
    </row>
    <row r="659">
      <c r="A659" s="6">
        <v>603701</v>
      </c>
      <c r="B659" s="6" t="s">
        <v>570</v>
      </c>
      <c r="C659" s="6" t="s">
        <v>349</v>
      </c>
      <c r="D659" s="6" t="s">
        <v>588</v>
      </c>
      <c r="E659" s="6">
        <v>71</v>
      </c>
      <c r="F659" s="6">
        <v>71</v>
      </c>
      <c r="G659" s="7">
        <v>116670</v>
      </c>
      <c r="H659" s="7">
        <v>105753</v>
      </c>
      <c r="I659" s="7">
        <v>1465</v>
      </c>
      <c r="J659" s="8">
        <v>1.26</v>
      </c>
      <c r="K659" s="8">
        <v>1.39</v>
      </c>
      <c r="L659" s="7">
        <v>152050</v>
      </c>
      <c r="M659" s="7">
        <v>139801</v>
      </c>
      <c r="N659" s="7">
        <v>2178</v>
      </c>
      <c r="O659" s="8">
        <v>1.43</v>
      </c>
      <c r="P659" s="8">
        <v>1.56</v>
      </c>
      <c r="Q659" s="7">
        <v>271136563</v>
      </c>
      <c r="R659" s="7">
        <v>5446091332</v>
      </c>
      <c r="S659" s="7">
        <v>75382628</v>
      </c>
      <c r="T659" s="8">
        <v>27.8</v>
      </c>
      <c r="U659" s="8">
        <v>1.38</v>
      </c>
    </row>
    <row r="660">
      <c r="A660" s="6">
        <v>603704</v>
      </c>
      <c r="B660" s="6" t="s">
        <v>629</v>
      </c>
      <c r="C660" s="6" t="s">
        <v>349</v>
      </c>
      <c r="D660" s="6" t="s">
        <v>630</v>
      </c>
      <c r="E660" s="6">
        <v>71</v>
      </c>
      <c r="F660" s="6">
        <v>71</v>
      </c>
      <c r="G660" s="7">
        <v>116670</v>
      </c>
      <c r="H660" s="7">
        <v>126488</v>
      </c>
      <c r="I660" s="7">
        <v>115205</v>
      </c>
      <c r="J660" s="8">
        <v>98.74</v>
      </c>
      <c r="K660" s="8">
        <v>91.08</v>
      </c>
      <c r="L660" s="7">
        <v>152050</v>
      </c>
      <c r="M660" s="7">
        <v>164268</v>
      </c>
      <c r="N660" s="7">
        <v>149872</v>
      </c>
      <c r="O660" s="8">
        <v>98.57</v>
      </c>
      <c r="P660" s="8">
        <v>91.24</v>
      </c>
      <c r="Q660" s="7">
        <v>271136563</v>
      </c>
      <c r="R660" s="7">
        <v>330295975</v>
      </c>
      <c r="S660" s="7">
        <v>195753935</v>
      </c>
      <c r="T660" s="8">
        <v>72.2</v>
      </c>
      <c r="U660" s="8">
        <v>59.27</v>
      </c>
    </row>
    <row r="661">
      <c r="A661" s="6">
        <v>603701</v>
      </c>
      <c r="B661" s="6" t="s">
        <v>570</v>
      </c>
      <c r="C661" s="6" t="s">
        <v>349</v>
      </c>
      <c r="D661" s="6" t="s">
        <v>588</v>
      </c>
      <c r="E661" s="6">
        <v>71</v>
      </c>
      <c r="F661" s="6">
        <v>71</v>
      </c>
      <c r="G661" s="7">
        <v>151088</v>
      </c>
      <c r="H661" s="7">
        <v>105753</v>
      </c>
      <c r="I661" s="7">
        <v>13407</v>
      </c>
      <c r="J661" s="8">
        <v>8.8699999999999992</v>
      </c>
      <c r="K661" s="8">
        <v>12.68</v>
      </c>
      <c r="L661" s="7">
        <v>164745</v>
      </c>
      <c r="M661" s="7">
        <v>139801</v>
      </c>
      <c r="N661" s="7">
        <v>12164</v>
      </c>
      <c r="O661" s="8">
        <v>7.38</v>
      </c>
      <c r="P661" s="8">
        <v>8.6999999999999993</v>
      </c>
      <c r="Q661" s="7">
        <v>120908235</v>
      </c>
      <c r="R661" s="7">
        <v>5446091332</v>
      </c>
      <c r="S661" s="7">
        <v>7197432</v>
      </c>
      <c r="T661" s="8">
        <v>5.95</v>
      </c>
      <c r="U661" s="8">
        <v>0.13</v>
      </c>
    </row>
    <row r="662">
      <c r="A662" s="6">
        <v>603702</v>
      </c>
      <c r="B662" s="6" t="s">
        <v>575</v>
      </c>
      <c r="C662" s="6" t="s">
        <v>349</v>
      </c>
      <c r="D662" s="6" t="s">
        <v>631</v>
      </c>
      <c r="E662" s="6">
        <v>71</v>
      </c>
      <c r="F662" s="6">
        <v>71</v>
      </c>
      <c r="G662" s="7">
        <v>151088</v>
      </c>
      <c r="H662" s="7">
        <v>147190</v>
      </c>
      <c r="I662" s="7">
        <v>137681</v>
      </c>
      <c r="J662" s="8">
        <v>91.13</v>
      </c>
      <c r="K662" s="8">
        <v>93.54</v>
      </c>
      <c r="L662" s="7">
        <v>164745</v>
      </c>
      <c r="M662" s="7">
        <v>188102</v>
      </c>
      <c r="N662" s="7">
        <v>152581</v>
      </c>
      <c r="O662" s="8">
        <v>92.62</v>
      </c>
      <c r="P662" s="8">
        <v>81.12</v>
      </c>
      <c r="Q662" s="7">
        <v>120908235</v>
      </c>
      <c r="R662" s="7">
        <v>161374066</v>
      </c>
      <c r="S662" s="7">
        <v>113710803</v>
      </c>
      <c r="T662" s="8">
        <v>94.05</v>
      </c>
      <c r="U662" s="8">
        <v>70.459999999999994</v>
      </c>
    </row>
    <row r="663">
      <c r="A663" s="6">
        <v>603708</v>
      </c>
      <c r="B663" s="6" t="s">
        <v>632</v>
      </c>
      <c r="C663" s="6" t="s">
        <v>349</v>
      </c>
      <c r="D663" s="6" t="s">
        <v>633</v>
      </c>
      <c r="E663" s="6">
        <v>78</v>
      </c>
      <c r="F663" s="6">
        <v>73</v>
      </c>
      <c r="G663" s="7">
        <v>100316</v>
      </c>
      <c r="H663" s="7">
        <v>131572</v>
      </c>
      <c r="I663" s="7">
        <v>0</v>
      </c>
      <c r="J663" s="8">
        <v>0</v>
      </c>
      <c r="K663" s="8">
        <v>0</v>
      </c>
      <c r="L663" s="7">
        <v>103325</v>
      </c>
      <c r="M663" s="7">
        <v>136833</v>
      </c>
      <c r="N663" s="7">
        <v>0</v>
      </c>
      <c r="O663" s="8">
        <v>0</v>
      </c>
      <c r="P663" s="8">
        <v>0</v>
      </c>
      <c r="Q663" s="7">
        <v>44759563</v>
      </c>
      <c r="R663" s="7">
        <v>100669055</v>
      </c>
      <c r="S663" s="7">
        <v>2647</v>
      </c>
      <c r="T663" s="8">
        <v>0.01</v>
      </c>
      <c r="U663" s="8">
        <v>0</v>
      </c>
    </row>
    <row r="664">
      <c r="A664" s="6">
        <v>603719</v>
      </c>
      <c r="B664" s="6" t="s">
        <v>634</v>
      </c>
      <c r="C664" s="6" t="s">
        <v>349</v>
      </c>
      <c r="D664" s="6" t="s">
        <v>635</v>
      </c>
      <c r="E664" s="6">
        <v>78</v>
      </c>
      <c r="F664" s="6">
        <v>77</v>
      </c>
      <c r="G664" s="7">
        <v>100316</v>
      </c>
      <c r="H664" s="7">
        <v>194067</v>
      </c>
      <c r="I664" s="7">
        <v>25</v>
      </c>
      <c r="J664" s="8">
        <v>0.02</v>
      </c>
      <c r="K664" s="8">
        <v>0.01</v>
      </c>
      <c r="L664" s="7">
        <v>103325</v>
      </c>
      <c r="M664" s="7">
        <v>190790</v>
      </c>
      <c r="N664" s="7">
        <v>0</v>
      </c>
      <c r="O664" s="8">
        <v>0</v>
      </c>
      <c r="P664" s="8">
        <v>0</v>
      </c>
      <c r="Q664" s="7">
        <v>44759563</v>
      </c>
      <c r="R664" s="7">
        <v>78739346</v>
      </c>
      <c r="S664" s="7">
        <v>9676</v>
      </c>
      <c r="T664" s="8">
        <v>0.02</v>
      </c>
      <c r="U664" s="8">
        <v>0.01</v>
      </c>
    </row>
    <row r="665">
      <c r="A665" s="6">
        <v>603720</v>
      </c>
      <c r="B665" s="6" t="s">
        <v>636</v>
      </c>
      <c r="C665" s="6" t="s">
        <v>349</v>
      </c>
      <c r="D665" s="6" t="s">
        <v>637</v>
      </c>
      <c r="E665" s="6">
        <v>78</v>
      </c>
      <c r="F665" s="6">
        <v>78</v>
      </c>
      <c r="G665" s="7">
        <v>100316</v>
      </c>
      <c r="H665" s="7">
        <v>116032</v>
      </c>
      <c r="I665" s="7">
        <v>100291</v>
      </c>
      <c r="J665" s="8">
        <v>99.98</v>
      </c>
      <c r="K665" s="8">
        <v>86.43</v>
      </c>
      <c r="L665" s="7">
        <v>103325</v>
      </c>
      <c r="M665" s="7">
        <v>118143</v>
      </c>
      <c r="N665" s="7">
        <v>103325</v>
      </c>
      <c r="O665" s="8">
        <v>100</v>
      </c>
      <c r="P665" s="8">
        <v>87.46</v>
      </c>
      <c r="Q665" s="7">
        <v>44759563</v>
      </c>
      <c r="R665" s="7">
        <v>73344008</v>
      </c>
      <c r="S665" s="7">
        <v>44739797</v>
      </c>
      <c r="T665" s="8">
        <v>99.96</v>
      </c>
      <c r="U665" s="8">
        <v>61</v>
      </c>
    </row>
    <row r="666">
      <c r="A666" s="6">
        <v>603721</v>
      </c>
      <c r="B666" s="6" t="s">
        <v>638</v>
      </c>
      <c r="C666" s="6" t="s">
        <v>349</v>
      </c>
      <c r="D666" s="6" t="s">
        <v>639</v>
      </c>
      <c r="E666" s="6">
        <v>78</v>
      </c>
      <c r="F666" s="6">
        <v>79</v>
      </c>
      <c r="G666" s="7">
        <v>100316</v>
      </c>
      <c r="H666" s="7">
        <v>133680</v>
      </c>
      <c r="I666" s="7">
        <v>0</v>
      </c>
      <c r="J666" s="8">
        <v>0</v>
      </c>
      <c r="K666" s="8">
        <v>0</v>
      </c>
      <c r="L666" s="7">
        <v>103325</v>
      </c>
      <c r="M666" s="7">
        <v>133453</v>
      </c>
      <c r="N666" s="7">
        <v>0</v>
      </c>
      <c r="O666" s="8">
        <v>0</v>
      </c>
      <c r="P666" s="8">
        <v>0</v>
      </c>
      <c r="Q666" s="7">
        <v>44759563</v>
      </c>
      <c r="R666" s="7">
        <v>26703769</v>
      </c>
      <c r="S666" s="7">
        <v>1782</v>
      </c>
      <c r="T666" s="8">
        <v>0</v>
      </c>
      <c r="U666" s="8">
        <v>0.01</v>
      </c>
    </row>
    <row r="667">
      <c r="A667" s="6">
        <v>603727</v>
      </c>
      <c r="B667" s="6" t="s">
        <v>640</v>
      </c>
      <c r="C667" s="6" t="s">
        <v>349</v>
      </c>
      <c r="D667" s="6" t="s">
        <v>641</v>
      </c>
      <c r="E667" s="6">
        <v>78</v>
      </c>
      <c r="F667" s="6">
        <v>72</v>
      </c>
      <c r="G667" s="7">
        <v>100316</v>
      </c>
      <c r="H667" s="7">
        <v>142560</v>
      </c>
      <c r="I667" s="7">
        <v>0</v>
      </c>
      <c r="J667" s="8">
        <v>0</v>
      </c>
      <c r="K667" s="8">
        <v>0</v>
      </c>
      <c r="L667" s="7">
        <v>103325</v>
      </c>
      <c r="M667" s="7">
        <v>151268</v>
      </c>
      <c r="N667" s="7">
        <v>0</v>
      </c>
      <c r="O667" s="8">
        <v>0</v>
      </c>
      <c r="P667" s="8">
        <v>0</v>
      </c>
      <c r="Q667" s="7">
        <v>44759563</v>
      </c>
      <c r="R667" s="7">
        <v>122939289</v>
      </c>
      <c r="S667" s="7">
        <v>5661</v>
      </c>
      <c r="T667" s="8">
        <v>0.01</v>
      </c>
      <c r="U667" s="8">
        <v>0</v>
      </c>
    </row>
    <row r="668">
      <c r="A668" s="6">
        <v>603709</v>
      </c>
      <c r="B668" s="6" t="s">
        <v>642</v>
      </c>
      <c r="C668" s="6" t="s">
        <v>349</v>
      </c>
      <c r="D668" s="6" t="s">
        <v>643</v>
      </c>
      <c r="E668" s="6">
        <v>77</v>
      </c>
      <c r="F668" s="6">
        <v>74</v>
      </c>
      <c r="G668" s="7">
        <v>194973</v>
      </c>
      <c r="H668" s="7">
        <v>108472</v>
      </c>
      <c r="I668" s="7">
        <v>969</v>
      </c>
      <c r="J668" s="8">
        <v>0.5</v>
      </c>
      <c r="K668" s="8">
        <v>0.89</v>
      </c>
      <c r="L668" s="7">
        <v>191757</v>
      </c>
      <c r="M668" s="7">
        <v>110202</v>
      </c>
      <c r="N668" s="7">
        <v>952</v>
      </c>
      <c r="O668" s="8">
        <v>0.5</v>
      </c>
      <c r="P668" s="8">
        <v>0.86</v>
      </c>
      <c r="Q668" s="7">
        <v>78944193</v>
      </c>
      <c r="R668" s="7">
        <v>255799589</v>
      </c>
      <c r="S668" s="7">
        <v>219838</v>
      </c>
      <c r="T668" s="8">
        <v>0.28000000000000003</v>
      </c>
      <c r="U668" s="8">
        <v>0.09</v>
      </c>
    </row>
    <row r="669">
      <c r="A669" s="6">
        <v>603718</v>
      </c>
      <c r="B669" s="6" t="s">
        <v>644</v>
      </c>
      <c r="C669" s="6" t="s">
        <v>349</v>
      </c>
      <c r="D669" s="6" t="s">
        <v>645</v>
      </c>
      <c r="E669" s="6">
        <v>77</v>
      </c>
      <c r="F669" s="6">
        <v>74</v>
      </c>
      <c r="G669" s="7">
        <v>194973</v>
      </c>
      <c r="H669" s="7">
        <v>131956</v>
      </c>
      <c r="I669" s="7">
        <v>0</v>
      </c>
      <c r="J669" s="8">
        <v>0</v>
      </c>
      <c r="K669" s="8">
        <v>0</v>
      </c>
      <c r="L669" s="7">
        <v>191757</v>
      </c>
      <c r="M669" s="7">
        <v>135128</v>
      </c>
      <c r="N669" s="7">
        <v>0</v>
      </c>
      <c r="O669" s="8">
        <v>0</v>
      </c>
      <c r="P669" s="8">
        <v>0</v>
      </c>
      <c r="Q669" s="7">
        <v>78944193</v>
      </c>
      <c r="R669" s="7">
        <v>51454236</v>
      </c>
      <c r="S669" s="7">
        <v>1233</v>
      </c>
      <c r="T669" s="8">
        <v>0</v>
      </c>
      <c r="U669" s="8">
        <v>0</v>
      </c>
    </row>
    <row r="670">
      <c r="A670" s="6">
        <v>603719</v>
      </c>
      <c r="B670" s="6" t="s">
        <v>634</v>
      </c>
      <c r="C670" s="6" t="s">
        <v>349</v>
      </c>
      <c r="D670" s="6" t="s">
        <v>635</v>
      </c>
      <c r="E670" s="6">
        <v>77</v>
      </c>
      <c r="F670" s="6">
        <v>77</v>
      </c>
      <c r="G670" s="7">
        <v>194973</v>
      </c>
      <c r="H670" s="7">
        <v>194067</v>
      </c>
      <c r="I670" s="7">
        <v>194004</v>
      </c>
      <c r="J670" s="8">
        <v>99.5</v>
      </c>
      <c r="K670" s="8">
        <v>99.97</v>
      </c>
      <c r="L670" s="7">
        <v>191757</v>
      </c>
      <c r="M670" s="7">
        <v>190790</v>
      </c>
      <c r="N670" s="7">
        <v>190790</v>
      </c>
      <c r="O670" s="8">
        <v>99.5</v>
      </c>
      <c r="P670" s="8">
        <v>100</v>
      </c>
      <c r="Q670" s="7">
        <v>78944193</v>
      </c>
      <c r="R670" s="7">
        <v>78739346</v>
      </c>
      <c r="S670" s="7">
        <v>78500402</v>
      </c>
      <c r="T670" s="8">
        <v>99.44</v>
      </c>
      <c r="U670" s="8">
        <v>99.7</v>
      </c>
    </row>
    <row r="671">
      <c r="A671" s="6">
        <v>603720</v>
      </c>
      <c r="B671" s="6" t="s">
        <v>636</v>
      </c>
      <c r="C671" s="6" t="s">
        <v>349</v>
      </c>
      <c r="D671" s="6" t="s">
        <v>637</v>
      </c>
      <c r="E671" s="6">
        <v>77</v>
      </c>
      <c r="F671" s="6">
        <v>78</v>
      </c>
      <c r="G671" s="7">
        <v>194973</v>
      </c>
      <c r="H671" s="7">
        <v>116032</v>
      </c>
      <c r="I671" s="7">
        <v>0</v>
      </c>
      <c r="J671" s="8">
        <v>0</v>
      </c>
      <c r="K671" s="8">
        <v>0</v>
      </c>
      <c r="L671" s="7">
        <v>191757</v>
      </c>
      <c r="M671" s="7">
        <v>118143</v>
      </c>
      <c r="N671" s="7">
        <v>15</v>
      </c>
      <c r="O671" s="8">
        <v>0.01</v>
      </c>
      <c r="P671" s="8">
        <v>0.01</v>
      </c>
      <c r="Q671" s="7">
        <v>78944193</v>
      </c>
      <c r="R671" s="7">
        <v>73344008</v>
      </c>
      <c r="S671" s="7">
        <v>156101</v>
      </c>
      <c r="T671" s="8">
        <v>0.2</v>
      </c>
      <c r="U671" s="8">
        <v>0.21</v>
      </c>
    </row>
    <row r="672">
      <c r="A672" s="6">
        <v>603735</v>
      </c>
      <c r="B672" s="6" t="s">
        <v>646</v>
      </c>
      <c r="C672" s="6" t="s">
        <v>349</v>
      </c>
      <c r="D672" s="6" t="s">
        <v>647</v>
      </c>
      <c r="E672" s="6">
        <v>77</v>
      </c>
      <c r="F672" s="6">
        <v>78</v>
      </c>
      <c r="G672" s="7">
        <v>194973</v>
      </c>
      <c r="H672" s="7">
        <v>199785</v>
      </c>
      <c r="I672" s="7">
        <v>0</v>
      </c>
      <c r="J672" s="8">
        <v>0</v>
      </c>
      <c r="K672" s="8">
        <v>0</v>
      </c>
      <c r="L672" s="7">
        <v>191757</v>
      </c>
      <c r="M672" s="7">
        <v>193764</v>
      </c>
      <c r="N672" s="7">
        <v>0</v>
      </c>
      <c r="O672" s="8">
        <v>0</v>
      </c>
      <c r="P672" s="8">
        <v>0</v>
      </c>
      <c r="Q672" s="7">
        <v>78944193</v>
      </c>
      <c r="R672" s="7">
        <v>50038125</v>
      </c>
      <c r="S672" s="7">
        <v>66619</v>
      </c>
      <c r="T672" s="8">
        <v>0.08</v>
      </c>
      <c r="U672" s="8">
        <v>0.13</v>
      </c>
    </row>
    <row r="673">
      <c r="A673" s="6">
        <v>603709</v>
      </c>
      <c r="B673" s="6" t="s">
        <v>642</v>
      </c>
      <c r="C673" s="6" t="s">
        <v>349</v>
      </c>
      <c r="D673" s="6" t="s">
        <v>643</v>
      </c>
      <c r="E673" s="6">
        <v>74</v>
      </c>
      <c r="F673" s="6">
        <v>74</v>
      </c>
      <c r="G673" s="7">
        <v>133936</v>
      </c>
      <c r="H673" s="7">
        <v>108472</v>
      </c>
      <c r="I673" s="7">
        <v>4780</v>
      </c>
      <c r="J673" s="8">
        <v>3.57</v>
      </c>
      <c r="K673" s="8">
        <v>4.41</v>
      </c>
      <c r="L673" s="7">
        <v>137195</v>
      </c>
      <c r="M673" s="7">
        <v>110202</v>
      </c>
      <c r="N673" s="7">
        <v>4822</v>
      </c>
      <c r="O673" s="8">
        <v>3.51</v>
      </c>
      <c r="P673" s="8">
        <v>4.38</v>
      </c>
      <c r="Q673" s="7">
        <v>59121179</v>
      </c>
      <c r="R673" s="7">
        <v>255799589</v>
      </c>
      <c r="S673" s="7">
        <v>8216149</v>
      </c>
      <c r="T673" s="8">
        <v>13.9</v>
      </c>
      <c r="U673" s="8">
        <v>3.21</v>
      </c>
    </row>
    <row r="674">
      <c r="A674" s="6">
        <v>603717</v>
      </c>
      <c r="B674" s="6" t="s">
        <v>648</v>
      </c>
      <c r="C674" s="6" t="s">
        <v>349</v>
      </c>
      <c r="D674" s="6" t="s">
        <v>649</v>
      </c>
      <c r="E674" s="6">
        <v>74</v>
      </c>
      <c r="F674" s="6">
        <v>74</v>
      </c>
      <c r="G674" s="7">
        <v>133936</v>
      </c>
      <c r="H674" s="7">
        <v>182425</v>
      </c>
      <c r="I674" s="7">
        <v>23</v>
      </c>
      <c r="J674" s="8">
        <v>0.02</v>
      </c>
      <c r="K674" s="8">
        <v>0.01</v>
      </c>
      <c r="L674" s="7">
        <v>137195</v>
      </c>
      <c r="M674" s="7">
        <v>189098</v>
      </c>
      <c r="N674" s="7">
        <v>30</v>
      </c>
      <c r="O674" s="8">
        <v>0.02</v>
      </c>
      <c r="P674" s="8">
        <v>0.02</v>
      </c>
      <c r="Q674" s="7">
        <v>59121179</v>
      </c>
      <c r="R674" s="7">
        <v>72254568</v>
      </c>
      <c r="S674" s="7">
        <v>270950</v>
      </c>
      <c r="T674" s="8">
        <v>0.46</v>
      </c>
      <c r="U674" s="8">
        <v>0.37</v>
      </c>
    </row>
    <row r="675">
      <c r="A675" s="6">
        <v>603718</v>
      </c>
      <c r="B675" s="6" t="s">
        <v>644</v>
      </c>
      <c r="C675" s="6" t="s">
        <v>349</v>
      </c>
      <c r="D675" s="6" t="s">
        <v>645</v>
      </c>
      <c r="E675" s="6">
        <v>74</v>
      </c>
      <c r="F675" s="6">
        <v>74</v>
      </c>
      <c r="G675" s="7">
        <v>133936</v>
      </c>
      <c r="H675" s="7">
        <v>131956</v>
      </c>
      <c r="I675" s="7">
        <v>129133</v>
      </c>
      <c r="J675" s="8">
        <v>96.41</v>
      </c>
      <c r="K675" s="8">
        <v>97.86</v>
      </c>
      <c r="L675" s="7">
        <v>137195</v>
      </c>
      <c r="M675" s="7">
        <v>135128</v>
      </c>
      <c r="N675" s="7">
        <v>132343</v>
      </c>
      <c r="O675" s="8">
        <v>96.46</v>
      </c>
      <c r="P675" s="8">
        <v>97.94</v>
      </c>
      <c r="Q675" s="7">
        <v>59121179</v>
      </c>
      <c r="R675" s="7">
        <v>51454236</v>
      </c>
      <c r="S675" s="7">
        <v>50558819</v>
      </c>
      <c r="T675" s="8">
        <v>85.52</v>
      </c>
      <c r="U675" s="8">
        <v>98.26</v>
      </c>
    </row>
    <row r="676">
      <c r="A676" s="6">
        <v>603719</v>
      </c>
      <c r="B676" s="6" t="s">
        <v>634</v>
      </c>
      <c r="C676" s="6" t="s">
        <v>349</v>
      </c>
      <c r="D676" s="6" t="s">
        <v>635</v>
      </c>
      <c r="E676" s="6">
        <v>74</v>
      </c>
      <c r="F676" s="6">
        <v>77</v>
      </c>
      <c r="G676" s="7">
        <v>133936</v>
      </c>
      <c r="H676" s="7">
        <v>194067</v>
      </c>
      <c r="I676" s="7">
        <v>0</v>
      </c>
      <c r="J676" s="8">
        <v>0</v>
      </c>
      <c r="K676" s="8">
        <v>0</v>
      </c>
      <c r="L676" s="7">
        <v>137195</v>
      </c>
      <c r="M676" s="7">
        <v>190790</v>
      </c>
      <c r="N676" s="7">
        <v>0</v>
      </c>
      <c r="O676" s="8">
        <v>0</v>
      </c>
      <c r="P676" s="8">
        <v>0</v>
      </c>
      <c r="Q676" s="7">
        <v>59121179</v>
      </c>
      <c r="R676" s="7">
        <v>78739346</v>
      </c>
      <c r="S676" s="7">
        <v>67293</v>
      </c>
      <c r="T676" s="8">
        <v>0.11</v>
      </c>
      <c r="U676" s="8">
        <v>0.09</v>
      </c>
    </row>
    <row r="677">
      <c r="A677" s="6">
        <v>603735</v>
      </c>
      <c r="B677" s="6" t="s">
        <v>646</v>
      </c>
      <c r="C677" s="6" t="s">
        <v>349</v>
      </c>
      <c r="D677" s="6" t="s">
        <v>647</v>
      </c>
      <c r="E677" s="6">
        <v>74</v>
      </c>
      <c r="F677" s="6">
        <v>78</v>
      </c>
      <c r="G677" s="7">
        <v>133936</v>
      </c>
      <c r="H677" s="7">
        <v>199785</v>
      </c>
      <c r="I677" s="7">
        <v>0</v>
      </c>
      <c r="J677" s="8">
        <v>0</v>
      </c>
      <c r="K677" s="8">
        <v>0</v>
      </c>
      <c r="L677" s="7">
        <v>137195</v>
      </c>
      <c r="M677" s="7">
        <v>193764</v>
      </c>
      <c r="N677" s="7">
        <v>0</v>
      </c>
      <c r="O677" s="8">
        <v>0</v>
      </c>
      <c r="P677" s="8">
        <v>0</v>
      </c>
      <c r="Q677" s="7">
        <v>59121179</v>
      </c>
      <c r="R677" s="7">
        <v>50038125</v>
      </c>
      <c r="S677" s="7">
        <v>863</v>
      </c>
      <c r="T677" s="8">
        <v>0</v>
      </c>
      <c r="U677" s="8">
        <v>0</v>
      </c>
    </row>
    <row r="678">
      <c r="A678" s="6">
        <v>603736</v>
      </c>
      <c r="B678" s="6" t="s">
        <v>650</v>
      </c>
      <c r="C678" s="6" t="s">
        <v>349</v>
      </c>
      <c r="D678" s="6" t="s">
        <v>651</v>
      </c>
      <c r="E678" s="6">
        <v>74</v>
      </c>
      <c r="F678" s="6">
        <v>78</v>
      </c>
      <c r="G678" s="7">
        <v>133936</v>
      </c>
      <c r="H678" s="7">
        <v>115459</v>
      </c>
      <c r="I678" s="7">
        <v>0</v>
      </c>
      <c r="J678" s="8">
        <v>0</v>
      </c>
      <c r="K678" s="8">
        <v>0</v>
      </c>
      <c r="L678" s="7">
        <v>137195</v>
      </c>
      <c r="M678" s="7">
        <v>114737</v>
      </c>
      <c r="N678" s="7">
        <v>0</v>
      </c>
      <c r="O678" s="8">
        <v>0</v>
      </c>
      <c r="P678" s="8">
        <v>0</v>
      </c>
      <c r="Q678" s="7">
        <v>59121179</v>
      </c>
      <c r="R678" s="7">
        <v>29900149</v>
      </c>
      <c r="S678" s="7">
        <v>7105</v>
      </c>
      <c r="T678" s="8">
        <v>0.01</v>
      </c>
      <c r="U678" s="8">
        <v>0.02</v>
      </c>
    </row>
    <row r="679">
      <c r="A679" s="6">
        <v>603710</v>
      </c>
      <c r="B679" s="6" t="s">
        <v>652</v>
      </c>
      <c r="C679" s="6" t="s">
        <v>349</v>
      </c>
      <c r="D679" s="6" t="s">
        <v>653</v>
      </c>
      <c r="E679" s="6">
        <v>74</v>
      </c>
      <c r="F679" s="6">
        <v>74</v>
      </c>
      <c r="G679" s="7">
        <v>115965</v>
      </c>
      <c r="H679" s="7">
        <v>171425</v>
      </c>
      <c r="I679" s="7">
        <v>0</v>
      </c>
      <c r="J679" s="8">
        <v>0</v>
      </c>
      <c r="K679" s="8">
        <v>0</v>
      </c>
      <c r="L679" s="7">
        <v>113487</v>
      </c>
      <c r="M679" s="7">
        <v>174037</v>
      </c>
      <c r="N679" s="7">
        <v>5</v>
      </c>
      <c r="O679" s="8">
        <v>0</v>
      </c>
      <c r="P679" s="8">
        <v>0</v>
      </c>
      <c r="Q679" s="7">
        <v>24888621</v>
      </c>
      <c r="R679" s="7">
        <v>98024327</v>
      </c>
      <c r="S679" s="7">
        <v>74418</v>
      </c>
      <c r="T679" s="8">
        <v>0.3</v>
      </c>
      <c r="U679" s="8">
        <v>0.08</v>
      </c>
    </row>
    <row r="680">
      <c r="A680" s="6">
        <v>603716</v>
      </c>
      <c r="B680" s="6" t="s">
        <v>654</v>
      </c>
      <c r="C680" s="6" t="s">
        <v>349</v>
      </c>
      <c r="D680" s="6" t="s">
        <v>655</v>
      </c>
      <c r="E680" s="6">
        <v>74</v>
      </c>
      <c r="F680" s="6">
        <v>74</v>
      </c>
      <c r="G680" s="7">
        <v>115965</v>
      </c>
      <c r="H680" s="7">
        <v>111911</v>
      </c>
      <c r="I680" s="7">
        <v>0</v>
      </c>
      <c r="J680" s="8">
        <v>0</v>
      </c>
      <c r="K680" s="8">
        <v>0</v>
      </c>
      <c r="L680" s="7">
        <v>113487</v>
      </c>
      <c r="M680" s="7">
        <v>110351</v>
      </c>
      <c r="N680" s="7">
        <v>0</v>
      </c>
      <c r="O680" s="8">
        <v>0</v>
      </c>
      <c r="P680" s="8">
        <v>0</v>
      </c>
      <c r="Q680" s="7">
        <v>24888621</v>
      </c>
      <c r="R680" s="7">
        <v>43061577</v>
      </c>
      <c r="S680" s="7">
        <v>6352</v>
      </c>
      <c r="T680" s="8">
        <v>0.03</v>
      </c>
      <c r="U680" s="8">
        <v>0.01</v>
      </c>
    </row>
    <row r="681">
      <c r="A681" s="6">
        <v>603717</v>
      </c>
      <c r="B681" s="6" t="s">
        <v>648</v>
      </c>
      <c r="C681" s="6" t="s">
        <v>349</v>
      </c>
      <c r="D681" s="6" t="s">
        <v>649</v>
      </c>
      <c r="E681" s="6">
        <v>74</v>
      </c>
      <c r="F681" s="6">
        <v>74</v>
      </c>
      <c r="G681" s="7">
        <v>115965</v>
      </c>
      <c r="H681" s="7">
        <v>182425</v>
      </c>
      <c r="I681" s="7">
        <v>881</v>
      </c>
      <c r="J681" s="8">
        <v>0.76</v>
      </c>
      <c r="K681" s="8">
        <v>0.48</v>
      </c>
      <c r="L681" s="7">
        <v>113487</v>
      </c>
      <c r="M681" s="7">
        <v>189098</v>
      </c>
      <c r="N681" s="7">
        <v>1170</v>
      </c>
      <c r="O681" s="8">
        <v>1.03</v>
      </c>
      <c r="P681" s="8">
        <v>0.62</v>
      </c>
      <c r="Q681" s="7">
        <v>24888621</v>
      </c>
      <c r="R681" s="7">
        <v>72254568</v>
      </c>
      <c r="S681" s="7">
        <v>275913</v>
      </c>
      <c r="T681" s="8">
        <v>1.1100000000000001</v>
      </c>
      <c r="U681" s="8">
        <v>0.38</v>
      </c>
    </row>
    <row r="682">
      <c r="A682" s="6">
        <v>603737</v>
      </c>
      <c r="B682" s="6" t="s">
        <v>656</v>
      </c>
      <c r="C682" s="6" t="s">
        <v>349</v>
      </c>
      <c r="D682" s="6" t="s">
        <v>657</v>
      </c>
      <c r="E682" s="6">
        <v>74</v>
      </c>
      <c r="F682" s="6">
        <v>74</v>
      </c>
      <c r="G682" s="7">
        <v>115965</v>
      </c>
      <c r="H682" s="7">
        <v>128034</v>
      </c>
      <c r="I682" s="7">
        <v>84</v>
      </c>
      <c r="J682" s="8">
        <v>7.0000000000000007E-2</v>
      </c>
      <c r="K682" s="8">
        <v>7.0000000000000007E-2</v>
      </c>
      <c r="L682" s="7">
        <v>113487</v>
      </c>
      <c r="M682" s="7">
        <v>128448</v>
      </c>
      <c r="N682" s="7">
        <v>87</v>
      </c>
      <c r="O682" s="8">
        <v>0.08</v>
      </c>
      <c r="P682" s="8">
        <v>7.0000000000000007E-2</v>
      </c>
      <c r="Q682" s="7">
        <v>24888621</v>
      </c>
      <c r="R682" s="7">
        <v>37813430</v>
      </c>
      <c r="S682" s="7">
        <v>230556</v>
      </c>
      <c r="T682" s="8">
        <v>0.93</v>
      </c>
      <c r="U682" s="8">
        <v>0.61</v>
      </c>
    </row>
    <row r="683">
      <c r="A683" s="6">
        <v>603738</v>
      </c>
      <c r="B683" s="6" t="s">
        <v>658</v>
      </c>
      <c r="C683" s="6" t="s">
        <v>349</v>
      </c>
      <c r="D683" s="6" t="s">
        <v>659</v>
      </c>
      <c r="E683" s="6">
        <v>74</v>
      </c>
      <c r="F683" s="6">
        <v>74</v>
      </c>
      <c r="G683" s="7">
        <v>115965</v>
      </c>
      <c r="H683" s="7">
        <v>134873</v>
      </c>
      <c r="I683" s="7">
        <v>115000</v>
      </c>
      <c r="J683" s="8">
        <v>99.17</v>
      </c>
      <c r="K683" s="8">
        <v>85.27</v>
      </c>
      <c r="L683" s="7">
        <v>113487</v>
      </c>
      <c r="M683" s="7">
        <v>131401</v>
      </c>
      <c r="N683" s="7">
        <v>112225</v>
      </c>
      <c r="O683" s="8">
        <v>98.89</v>
      </c>
      <c r="P683" s="8">
        <v>85.41</v>
      </c>
      <c r="Q683" s="7">
        <v>24888621</v>
      </c>
      <c r="R683" s="7">
        <v>38512190</v>
      </c>
      <c r="S683" s="7">
        <v>24301382</v>
      </c>
      <c r="T683" s="8">
        <v>97.64</v>
      </c>
      <c r="U683" s="8">
        <v>63.1</v>
      </c>
    </row>
    <row r="684">
      <c r="A684" s="6">
        <v>603711</v>
      </c>
      <c r="B684" s="6" t="s">
        <v>617</v>
      </c>
      <c r="C684" s="6" t="s">
        <v>349</v>
      </c>
      <c r="D684" s="6" t="s">
        <v>618</v>
      </c>
      <c r="E684" s="6">
        <v>75</v>
      </c>
      <c r="F684" s="6">
        <v>75</v>
      </c>
      <c r="G684" s="7">
        <v>149473</v>
      </c>
      <c r="H684" s="7">
        <v>164214</v>
      </c>
      <c r="I684" s="7">
        <v>1202</v>
      </c>
      <c r="J684" s="8">
        <v>0.8</v>
      </c>
      <c r="K684" s="8">
        <v>0.73</v>
      </c>
      <c r="L684" s="7">
        <v>149251</v>
      </c>
      <c r="M684" s="7">
        <v>163941</v>
      </c>
      <c r="N684" s="7">
        <v>1488</v>
      </c>
      <c r="O684" s="8">
        <v>1</v>
      </c>
      <c r="P684" s="8">
        <v>0.91</v>
      </c>
      <c r="Q684" s="7">
        <v>59229099</v>
      </c>
      <c r="R684" s="7">
        <v>160564829</v>
      </c>
      <c r="S684" s="7">
        <v>1169972</v>
      </c>
      <c r="T684" s="8">
        <v>1.98</v>
      </c>
      <c r="U684" s="8">
        <v>0.73</v>
      </c>
    </row>
    <row r="685">
      <c r="A685" s="6">
        <v>603712</v>
      </c>
      <c r="B685" s="6" t="s">
        <v>611</v>
      </c>
      <c r="C685" s="6" t="s">
        <v>349</v>
      </c>
      <c r="D685" s="6" t="s">
        <v>612</v>
      </c>
      <c r="E685" s="6">
        <v>75</v>
      </c>
      <c r="F685" s="6">
        <v>75</v>
      </c>
      <c r="G685" s="7">
        <v>149473</v>
      </c>
      <c r="H685" s="7">
        <v>148065</v>
      </c>
      <c r="I685" s="7">
        <v>147757</v>
      </c>
      <c r="J685" s="8">
        <v>98.85</v>
      </c>
      <c r="K685" s="8">
        <v>99.79</v>
      </c>
      <c r="L685" s="7">
        <v>149251</v>
      </c>
      <c r="M685" s="7">
        <v>146895</v>
      </c>
      <c r="N685" s="7">
        <v>146689</v>
      </c>
      <c r="O685" s="8">
        <v>98.28</v>
      </c>
      <c r="P685" s="8">
        <v>99.86</v>
      </c>
      <c r="Q685" s="7">
        <v>59229099</v>
      </c>
      <c r="R685" s="7">
        <v>56720836</v>
      </c>
      <c r="S685" s="7">
        <v>56494614</v>
      </c>
      <c r="T685" s="8">
        <v>95.38</v>
      </c>
      <c r="U685" s="8">
        <v>99.6</v>
      </c>
    </row>
    <row r="686">
      <c r="A686" s="6">
        <v>603713</v>
      </c>
      <c r="B686" s="6" t="s">
        <v>660</v>
      </c>
      <c r="C686" s="6" t="s">
        <v>349</v>
      </c>
      <c r="D686" s="6" t="s">
        <v>661</v>
      </c>
      <c r="E686" s="6">
        <v>75</v>
      </c>
      <c r="F686" s="6">
        <v>74</v>
      </c>
      <c r="G686" s="7">
        <v>149473</v>
      </c>
      <c r="H686" s="7">
        <v>106666</v>
      </c>
      <c r="I686" s="7">
        <v>0</v>
      </c>
      <c r="J686" s="8">
        <v>0</v>
      </c>
      <c r="K686" s="8">
        <v>0</v>
      </c>
      <c r="L686" s="7">
        <v>149251</v>
      </c>
      <c r="M686" s="7">
        <v>109666</v>
      </c>
      <c r="N686" s="7">
        <v>536</v>
      </c>
      <c r="O686" s="8">
        <v>0.36</v>
      </c>
      <c r="P686" s="8">
        <v>0.49</v>
      </c>
      <c r="Q686" s="7">
        <v>59229099</v>
      </c>
      <c r="R686" s="7">
        <v>63186261</v>
      </c>
      <c r="S686" s="7">
        <v>1154739</v>
      </c>
      <c r="T686" s="8">
        <v>1.95</v>
      </c>
      <c r="U686" s="8">
        <v>1.83</v>
      </c>
    </row>
    <row r="687">
      <c r="A687" s="6">
        <v>603714</v>
      </c>
      <c r="B687" s="6" t="s">
        <v>613</v>
      </c>
      <c r="C687" s="6" t="s">
        <v>349</v>
      </c>
      <c r="D687" s="6" t="s">
        <v>614</v>
      </c>
      <c r="E687" s="6">
        <v>75</v>
      </c>
      <c r="F687" s="6">
        <v>76</v>
      </c>
      <c r="G687" s="7">
        <v>149473</v>
      </c>
      <c r="H687" s="7">
        <v>111474</v>
      </c>
      <c r="I687" s="7">
        <v>514</v>
      </c>
      <c r="J687" s="8">
        <v>0.34</v>
      </c>
      <c r="K687" s="8">
        <v>0.46</v>
      </c>
      <c r="L687" s="7">
        <v>149251</v>
      </c>
      <c r="M687" s="7">
        <v>109128</v>
      </c>
      <c r="N687" s="7">
        <v>538</v>
      </c>
      <c r="O687" s="8">
        <v>0.36</v>
      </c>
      <c r="P687" s="8">
        <v>0.49</v>
      </c>
      <c r="Q687" s="7">
        <v>59229099</v>
      </c>
      <c r="R687" s="7">
        <v>113777447</v>
      </c>
      <c r="S687" s="7">
        <v>406964</v>
      </c>
      <c r="T687" s="8">
        <v>0.69</v>
      </c>
      <c r="U687" s="8">
        <v>0.36</v>
      </c>
    </row>
    <row r="688">
      <c r="A688" s="6">
        <v>607114</v>
      </c>
      <c r="B688" s="6" t="s">
        <v>593</v>
      </c>
      <c r="C688" s="6" t="s">
        <v>349</v>
      </c>
      <c r="D688" s="6" t="s">
        <v>594</v>
      </c>
      <c r="E688" s="6">
        <v>75</v>
      </c>
      <c r="F688" s="6">
        <v>114</v>
      </c>
      <c r="G688" s="7">
        <v>149473</v>
      </c>
      <c r="H688" s="7">
        <v>140691</v>
      </c>
      <c r="I688" s="7">
        <v>0</v>
      </c>
      <c r="J688" s="8">
        <v>0</v>
      </c>
      <c r="K688" s="8">
        <v>0</v>
      </c>
      <c r="L688" s="7">
        <v>149251</v>
      </c>
      <c r="M688" s="7">
        <v>155212</v>
      </c>
      <c r="N688" s="7">
        <v>0</v>
      </c>
      <c r="O688" s="8">
        <v>0</v>
      </c>
      <c r="P688" s="8">
        <v>0</v>
      </c>
      <c r="Q688" s="7">
        <v>59229099</v>
      </c>
      <c r="R688" s="7">
        <v>212256692</v>
      </c>
      <c r="S688" s="7">
        <v>2810</v>
      </c>
      <c r="T688" s="8">
        <v>0</v>
      </c>
      <c r="U688" s="8">
        <v>0</v>
      </c>
    </row>
    <row r="689">
      <c r="A689" s="6">
        <v>603737</v>
      </c>
      <c r="B689" s="6" t="s">
        <v>656</v>
      </c>
      <c r="C689" s="6" t="s">
        <v>349</v>
      </c>
      <c r="D689" s="6" t="s">
        <v>657</v>
      </c>
      <c r="E689" s="6">
        <v>87</v>
      </c>
      <c r="F689" s="6">
        <v>74</v>
      </c>
      <c r="G689" s="7">
        <v>124283</v>
      </c>
      <c r="H689" s="7">
        <v>128034</v>
      </c>
      <c r="I689" s="7">
        <v>415</v>
      </c>
      <c r="J689" s="8">
        <v>0.33</v>
      </c>
      <c r="K689" s="8">
        <v>0.32</v>
      </c>
      <c r="L689" s="7">
        <v>124904</v>
      </c>
      <c r="M689" s="7">
        <v>128448</v>
      </c>
      <c r="N689" s="7">
        <v>412</v>
      </c>
      <c r="O689" s="8">
        <v>0.33</v>
      </c>
      <c r="P689" s="8">
        <v>0.32</v>
      </c>
      <c r="Q689" s="7">
        <v>19150862</v>
      </c>
      <c r="R689" s="7">
        <v>37813430</v>
      </c>
      <c r="S689" s="7">
        <v>527994</v>
      </c>
      <c r="T689" s="8">
        <v>2.76</v>
      </c>
      <c r="U689" s="8">
        <v>1.4</v>
      </c>
    </row>
    <row r="690">
      <c r="A690" s="6">
        <v>603740</v>
      </c>
      <c r="B690" s="6" t="s">
        <v>662</v>
      </c>
      <c r="C690" s="6" t="s">
        <v>349</v>
      </c>
      <c r="D690" s="6" t="s">
        <v>663</v>
      </c>
      <c r="E690" s="6">
        <v>87</v>
      </c>
      <c r="F690" s="6">
        <v>85</v>
      </c>
      <c r="G690" s="7">
        <v>124283</v>
      </c>
      <c r="H690" s="7">
        <v>128463</v>
      </c>
      <c r="I690" s="7">
        <v>611</v>
      </c>
      <c r="J690" s="8">
        <v>0.49</v>
      </c>
      <c r="K690" s="8">
        <v>0.48</v>
      </c>
      <c r="L690" s="7">
        <v>124904</v>
      </c>
      <c r="M690" s="7">
        <v>128628</v>
      </c>
      <c r="N690" s="7">
        <v>527</v>
      </c>
      <c r="O690" s="8">
        <v>0.42</v>
      </c>
      <c r="P690" s="8">
        <v>0.41</v>
      </c>
      <c r="Q690" s="7">
        <v>19150862</v>
      </c>
      <c r="R690" s="7">
        <v>43133358</v>
      </c>
      <c r="S690" s="7">
        <v>96720</v>
      </c>
      <c r="T690" s="8">
        <v>0.51</v>
      </c>
      <c r="U690" s="8">
        <v>0.22</v>
      </c>
    </row>
    <row r="691">
      <c r="A691" s="6">
        <v>603741</v>
      </c>
      <c r="B691" s="6" t="s">
        <v>664</v>
      </c>
      <c r="C691" s="6" t="s">
        <v>349</v>
      </c>
      <c r="D691" s="6" t="s">
        <v>665</v>
      </c>
      <c r="E691" s="6">
        <v>87</v>
      </c>
      <c r="F691" s="6">
        <v>86</v>
      </c>
      <c r="G691" s="7">
        <v>124283</v>
      </c>
      <c r="H691" s="7">
        <v>147862</v>
      </c>
      <c r="I691" s="7">
        <v>0</v>
      </c>
      <c r="J691" s="8">
        <v>0</v>
      </c>
      <c r="K691" s="8">
        <v>0</v>
      </c>
      <c r="L691" s="7">
        <v>124904</v>
      </c>
      <c r="M691" s="7">
        <v>143492</v>
      </c>
      <c r="N691" s="7">
        <v>13</v>
      </c>
      <c r="O691" s="8">
        <v>0.01</v>
      </c>
      <c r="P691" s="8">
        <v>0.01</v>
      </c>
      <c r="Q691" s="7">
        <v>19150862</v>
      </c>
      <c r="R691" s="7">
        <v>36512504</v>
      </c>
      <c r="S691" s="7">
        <v>8955</v>
      </c>
      <c r="T691" s="8">
        <v>0.05</v>
      </c>
      <c r="U691" s="8">
        <v>0.02</v>
      </c>
    </row>
    <row r="692">
      <c r="A692" s="6">
        <v>603743</v>
      </c>
      <c r="B692" s="6" t="s">
        <v>666</v>
      </c>
      <c r="C692" s="6" t="s">
        <v>349</v>
      </c>
      <c r="D692" s="6" t="s">
        <v>667</v>
      </c>
      <c r="E692" s="6">
        <v>87</v>
      </c>
      <c r="F692" s="6">
        <v>87</v>
      </c>
      <c r="G692" s="7">
        <v>124283</v>
      </c>
      <c r="H692" s="7">
        <v>123322</v>
      </c>
      <c r="I692" s="7">
        <v>123257</v>
      </c>
      <c r="J692" s="8">
        <v>99.17</v>
      </c>
      <c r="K692" s="8">
        <v>99.95</v>
      </c>
      <c r="L692" s="7">
        <v>124904</v>
      </c>
      <c r="M692" s="7">
        <v>124007</v>
      </c>
      <c r="N692" s="7">
        <v>123952</v>
      </c>
      <c r="O692" s="8">
        <v>99.24</v>
      </c>
      <c r="P692" s="8">
        <v>99.96</v>
      </c>
      <c r="Q692" s="7">
        <v>19150862</v>
      </c>
      <c r="R692" s="7">
        <v>18571432</v>
      </c>
      <c r="S692" s="7">
        <v>18517192</v>
      </c>
      <c r="T692" s="8">
        <v>96.69</v>
      </c>
      <c r="U692" s="8">
        <v>99.71</v>
      </c>
    </row>
    <row r="693">
      <c r="A693" s="6">
        <v>603701</v>
      </c>
      <c r="B693" s="6" t="s">
        <v>570</v>
      </c>
      <c r="C693" s="6" t="s">
        <v>349</v>
      </c>
      <c r="D693" s="6" t="s">
        <v>588</v>
      </c>
      <c r="E693" s="6">
        <v>72</v>
      </c>
      <c r="F693" s="6">
        <v>71</v>
      </c>
      <c r="G693" s="7">
        <v>162235</v>
      </c>
      <c r="H693" s="7">
        <v>105753</v>
      </c>
      <c r="I693" s="7">
        <v>0</v>
      </c>
      <c r="J693" s="8">
        <v>0</v>
      </c>
      <c r="K693" s="8">
        <v>0</v>
      </c>
      <c r="L693" s="7">
        <v>174788</v>
      </c>
      <c r="M693" s="7">
        <v>139801</v>
      </c>
      <c r="N693" s="7">
        <v>0</v>
      </c>
      <c r="O693" s="8">
        <v>0</v>
      </c>
      <c r="P693" s="8">
        <v>0</v>
      </c>
      <c r="Q693" s="7">
        <v>96265203</v>
      </c>
      <c r="R693" s="7">
        <v>5446091332</v>
      </c>
      <c r="S693" s="7">
        <v>6060</v>
      </c>
      <c r="T693" s="8">
        <v>0.01</v>
      </c>
      <c r="U693" s="8">
        <v>0</v>
      </c>
    </row>
    <row r="694">
      <c r="A694" s="6">
        <v>603705</v>
      </c>
      <c r="B694" s="6" t="s">
        <v>668</v>
      </c>
      <c r="C694" s="6" t="s">
        <v>349</v>
      </c>
      <c r="D694" s="6" t="s">
        <v>669</v>
      </c>
      <c r="E694" s="6">
        <v>72</v>
      </c>
      <c r="F694" s="6">
        <v>72</v>
      </c>
      <c r="G694" s="7">
        <v>162235</v>
      </c>
      <c r="H694" s="7">
        <v>154466</v>
      </c>
      <c r="I694" s="7">
        <v>151615</v>
      </c>
      <c r="J694" s="8">
        <v>93.45</v>
      </c>
      <c r="K694" s="8">
        <v>98.15</v>
      </c>
      <c r="L694" s="7">
        <v>174788</v>
      </c>
      <c r="M694" s="7">
        <v>166932</v>
      </c>
      <c r="N694" s="7">
        <v>164102</v>
      </c>
      <c r="O694" s="8">
        <v>93.89</v>
      </c>
      <c r="P694" s="8">
        <v>98.3</v>
      </c>
      <c r="Q694" s="7">
        <v>96265203</v>
      </c>
      <c r="R694" s="7">
        <v>95429064</v>
      </c>
      <c r="S694" s="7">
        <v>89815166</v>
      </c>
      <c r="T694" s="8">
        <v>93.3</v>
      </c>
      <c r="U694" s="8">
        <v>94.12</v>
      </c>
    </row>
    <row r="695">
      <c r="A695" s="6">
        <v>603706</v>
      </c>
      <c r="B695" s="6" t="s">
        <v>670</v>
      </c>
      <c r="C695" s="6" t="s">
        <v>349</v>
      </c>
      <c r="D695" s="6" t="s">
        <v>671</v>
      </c>
      <c r="E695" s="6">
        <v>72</v>
      </c>
      <c r="F695" s="6">
        <v>72</v>
      </c>
      <c r="G695" s="7">
        <v>162235</v>
      </c>
      <c r="H695" s="7">
        <v>124694</v>
      </c>
      <c r="I695" s="7">
        <v>12</v>
      </c>
      <c r="J695" s="8">
        <v>0.01</v>
      </c>
      <c r="K695" s="8">
        <v>0.01</v>
      </c>
      <c r="L695" s="7">
        <v>174788</v>
      </c>
      <c r="M695" s="7">
        <v>136414</v>
      </c>
      <c r="N695" s="7">
        <v>69</v>
      </c>
      <c r="O695" s="8">
        <v>0.04</v>
      </c>
      <c r="P695" s="8">
        <v>0.05</v>
      </c>
      <c r="Q695" s="7">
        <v>96265203</v>
      </c>
      <c r="R695" s="7">
        <v>75986535</v>
      </c>
      <c r="S695" s="7">
        <v>76368</v>
      </c>
      <c r="T695" s="8">
        <v>0.08</v>
      </c>
      <c r="U695" s="8">
        <v>0.1</v>
      </c>
    </row>
    <row r="696">
      <c r="A696" s="6">
        <v>603725</v>
      </c>
      <c r="B696" s="6" t="s">
        <v>672</v>
      </c>
      <c r="C696" s="6" t="s">
        <v>349</v>
      </c>
      <c r="D696" s="6" t="s">
        <v>673</v>
      </c>
      <c r="E696" s="6">
        <v>72</v>
      </c>
      <c r="F696" s="6">
        <v>72</v>
      </c>
      <c r="G696" s="7">
        <v>162235</v>
      </c>
      <c r="H696" s="7">
        <v>159478</v>
      </c>
      <c r="I696" s="7">
        <v>10594</v>
      </c>
      <c r="J696" s="8">
        <v>6.53</v>
      </c>
      <c r="K696" s="8">
        <v>6.64</v>
      </c>
      <c r="L696" s="7">
        <v>174788</v>
      </c>
      <c r="M696" s="7">
        <v>168469</v>
      </c>
      <c r="N696" s="7">
        <v>10611</v>
      </c>
      <c r="O696" s="8">
        <v>6.07</v>
      </c>
      <c r="P696" s="8">
        <v>6.3</v>
      </c>
      <c r="Q696" s="7">
        <v>96265203</v>
      </c>
      <c r="R696" s="7">
        <v>66940452</v>
      </c>
      <c r="S696" s="7">
        <v>6362926</v>
      </c>
      <c r="T696" s="8">
        <v>6.61</v>
      </c>
      <c r="U696" s="8">
        <v>9.51</v>
      </c>
    </row>
    <row r="697">
      <c r="A697" s="6">
        <v>603726</v>
      </c>
      <c r="B697" s="6" t="s">
        <v>674</v>
      </c>
      <c r="C697" s="6" t="s">
        <v>349</v>
      </c>
      <c r="D697" s="6" t="s">
        <v>675</v>
      </c>
      <c r="E697" s="6">
        <v>72</v>
      </c>
      <c r="F697" s="6">
        <v>72</v>
      </c>
      <c r="G697" s="7">
        <v>162235</v>
      </c>
      <c r="H697" s="7">
        <v>99470</v>
      </c>
      <c r="I697" s="7">
        <v>14</v>
      </c>
      <c r="J697" s="8">
        <v>0.01</v>
      </c>
      <c r="K697" s="8">
        <v>0.01</v>
      </c>
      <c r="L697" s="7">
        <v>174788</v>
      </c>
      <c r="M697" s="7">
        <v>101503</v>
      </c>
      <c r="N697" s="7">
        <v>6</v>
      </c>
      <c r="O697" s="8">
        <v>0</v>
      </c>
      <c r="P697" s="8">
        <v>0.01</v>
      </c>
      <c r="Q697" s="7">
        <v>96265203</v>
      </c>
      <c r="R697" s="7">
        <v>475885989</v>
      </c>
      <c r="S697" s="7">
        <v>4682</v>
      </c>
      <c r="T697" s="8">
        <v>0</v>
      </c>
      <c r="U697" s="8">
        <v>0</v>
      </c>
    </row>
    <row r="698">
      <c r="A698" s="6">
        <v>603705</v>
      </c>
      <c r="B698" s="6" t="s">
        <v>668</v>
      </c>
      <c r="C698" s="6" t="s">
        <v>349</v>
      </c>
      <c r="D698" s="6" t="s">
        <v>669</v>
      </c>
      <c r="E698" s="6">
        <v>72</v>
      </c>
      <c r="F698" s="6">
        <v>72</v>
      </c>
      <c r="G698" s="7">
        <v>126845</v>
      </c>
      <c r="H698" s="7">
        <v>154466</v>
      </c>
      <c r="I698" s="7">
        <v>1204</v>
      </c>
      <c r="J698" s="8">
        <v>0.95</v>
      </c>
      <c r="K698" s="8">
        <v>0.78</v>
      </c>
      <c r="L698" s="7">
        <v>138655</v>
      </c>
      <c r="M698" s="7">
        <v>166932</v>
      </c>
      <c r="N698" s="7">
        <v>1226</v>
      </c>
      <c r="O698" s="8">
        <v>0.88</v>
      </c>
      <c r="P698" s="8">
        <v>0.73</v>
      </c>
      <c r="Q698" s="7">
        <v>71080668</v>
      </c>
      <c r="R698" s="7">
        <v>95429064</v>
      </c>
      <c r="S698" s="7">
        <v>599845</v>
      </c>
      <c r="T698" s="8">
        <v>0.84</v>
      </c>
      <c r="U698" s="8">
        <v>0.63</v>
      </c>
    </row>
    <row r="699">
      <c r="A699" s="6">
        <v>603706</v>
      </c>
      <c r="B699" s="6" t="s">
        <v>670</v>
      </c>
      <c r="C699" s="6" t="s">
        <v>349</v>
      </c>
      <c r="D699" s="6" t="s">
        <v>671</v>
      </c>
      <c r="E699" s="6">
        <v>72</v>
      </c>
      <c r="F699" s="6">
        <v>72</v>
      </c>
      <c r="G699" s="7">
        <v>126845</v>
      </c>
      <c r="H699" s="7">
        <v>124694</v>
      </c>
      <c r="I699" s="7">
        <v>123365</v>
      </c>
      <c r="J699" s="8">
        <v>97.26</v>
      </c>
      <c r="K699" s="8">
        <v>98.93</v>
      </c>
      <c r="L699" s="7">
        <v>138655</v>
      </c>
      <c r="M699" s="7">
        <v>136414</v>
      </c>
      <c r="N699" s="7">
        <v>134946</v>
      </c>
      <c r="O699" s="8">
        <v>97.33</v>
      </c>
      <c r="P699" s="8">
        <v>98.92</v>
      </c>
      <c r="Q699" s="7">
        <v>71080668</v>
      </c>
      <c r="R699" s="7">
        <v>75986535</v>
      </c>
      <c r="S699" s="7">
        <v>69708032</v>
      </c>
      <c r="T699" s="8">
        <v>98.07</v>
      </c>
      <c r="U699" s="8">
        <v>91.74</v>
      </c>
    </row>
    <row r="700">
      <c r="A700" s="6">
        <v>603707</v>
      </c>
      <c r="B700" s="6" t="s">
        <v>676</v>
      </c>
      <c r="C700" s="6" t="s">
        <v>349</v>
      </c>
      <c r="D700" s="6" t="s">
        <v>677</v>
      </c>
      <c r="E700" s="6">
        <v>72</v>
      </c>
      <c r="F700" s="6">
        <v>72</v>
      </c>
      <c r="G700" s="7">
        <v>126845</v>
      </c>
      <c r="H700" s="7">
        <v>142795</v>
      </c>
      <c r="I700" s="7">
        <v>0</v>
      </c>
      <c r="J700" s="8">
        <v>0</v>
      </c>
      <c r="K700" s="8">
        <v>0</v>
      </c>
      <c r="L700" s="7">
        <v>138655</v>
      </c>
      <c r="M700" s="7">
        <v>150967</v>
      </c>
      <c r="N700" s="7">
        <v>0</v>
      </c>
      <c r="O700" s="8">
        <v>0</v>
      </c>
      <c r="P700" s="8">
        <v>0</v>
      </c>
      <c r="Q700" s="7">
        <v>71080668</v>
      </c>
      <c r="R700" s="7">
        <v>50135611</v>
      </c>
      <c r="S700" s="7">
        <v>18</v>
      </c>
      <c r="T700" s="8">
        <v>0</v>
      </c>
      <c r="U700" s="8">
        <v>0</v>
      </c>
    </row>
    <row r="701">
      <c r="A701" s="6">
        <v>603723</v>
      </c>
      <c r="B701" s="6" t="s">
        <v>678</v>
      </c>
      <c r="C701" s="6" t="s">
        <v>349</v>
      </c>
      <c r="D701" s="6" t="s">
        <v>679</v>
      </c>
      <c r="E701" s="6">
        <v>72</v>
      </c>
      <c r="F701" s="6">
        <v>72</v>
      </c>
      <c r="G701" s="7">
        <v>126845</v>
      </c>
      <c r="H701" s="7">
        <v>133968</v>
      </c>
      <c r="I701" s="7">
        <v>2276</v>
      </c>
      <c r="J701" s="8">
        <v>1.79</v>
      </c>
      <c r="K701" s="8">
        <v>1.7</v>
      </c>
      <c r="L701" s="7">
        <v>138655</v>
      </c>
      <c r="M701" s="7">
        <v>141253</v>
      </c>
      <c r="N701" s="7">
        <v>2483</v>
      </c>
      <c r="O701" s="8">
        <v>1.79</v>
      </c>
      <c r="P701" s="8">
        <v>1.76</v>
      </c>
      <c r="Q701" s="7">
        <v>71080668</v>
      </c>
      <c r="R701" s="7">
        <v>26617671</v>
      </c>
      <c r="S701" s="7">
        <v>772772</v>
      </c>
      <c r="T701" s="8">
        <v>1.0900000000000001</v>
      </c>
      <c r="U701" s="8">
        <v>2.9</v>
      </c>
    </row>
    <row r="702">
      <c r="A702" s="6">
        <v>603706</v>
      </c>
      <c r="B702" s="6" t="s">
        <v>670</v>
      </c>
      <c r="C702" s="6" t="s">
        <v>349</v>
      </c>
      <c r="D702" s="6" t="s">
        <v>671</v>
      </c>
      <c r="E702" s="6">
        <v>72</v>
      </c>
      <c r="F702" s="6">
        <v>72</v>
      </c>
      <c r="G702" s="7">
        <v>120285</v>
      </c>
      <c r="H702" s="7">
        <v>124694</v>
      </c>
      <c r="I702" s="7">
        <v>0</v>
      </c>
      <c r="J702" s="8">
        <v>0</v>
      </c>
      <c r="K702" s="8">
        <v>0</v>
      </c>
      <c r="L702" s="7">
        <v>127853</v>
      </c>
      <c r="M702" s="7">
        <v>136414</v>
      </c>
      <c r="N702" s="7">
        <v>0</v>
      </c>
      <c r="O702" s="8">
        <v>0</v>
      </c>
      <c r="P702" s="8">
        <v>0</v>
      </c>
      <c r="Q702" s="7">
        <v>37983881</v>
      </c>
      <c r="R702" s="7">
        <v>75986535</v>
      </c>
      <c r="S702" s="7">
        <v>360</v>
      </c>
      <c r="T702" s="8">
        <v>0</v>
      </c>
      <c r="U702" s="8">
        <v>0</v>
      </c>
    </row>
    <row r="703">
      <c r="A703" s="6">
        <v>603707</v>
      </c>
      <c r="B703" s="6" t="s">
        <v>676</v>
      </c>
      <c r="C703" s="6" t="s">
        <v>349</v>
      </c>
      <c r="D703" s="6" t="s">
        <v>677</v>
      </c>
      <c r="E703" s="6">
        <v>72</v>
      </c>
      <c r="F703" s="6">
        <v>72</v>
      </c>
      <c r="G703" s="7">
        <v>120285</v>
      </c>
      <c r="H703" s="7">
        <v>142795</v>
      </c>
      <c r="I703" s="7">
        <v>117461</v>
      </c>
      <c r="J703" s="8">
        <v>97.65</v>
      </c>
      <c r="K703" s="8">
        <v>82.26</v>
      </c>
      <c r="L703" s="7">
        <v>127853</v>
      </c>
      <c r="M703" s="7">
        <v>150967</v>
      </c>
      <c r="N703" s="7">
        <v>125021</v>
      </c>
      <c r="O703" s="8">
        <v>97.78</v>
      </c>
      <c r="P703" s="8">
        <v>82.81</v>
      </c>
      <c r="Q703" s="7">
        <v>37983881</v>
      </c>
      <c r="R703" s="7">
        <v>50135611</v>
      </c>
      <c r="S703" s="7">
        <v>36754995</v>
      </c>
      <c r="T703" s="8">
        <v>96.76</v>
      </c>
      <c r="U703" s="8">
        <v>73.31</v>
      </c>
    </row>
    <row r="704">
      <c r="A704" s="6">
        <v>603708</v>
      </c>
      <c r="B704" s="6" t="s">
        <v>632</v>
      </c>
      <c r="C704" s="6" t="s">
        <v>349</v>
      </c>
      <c r="D704" s="6" t="s">
        <v>633</v>
      </c>
      <c r="E704" s="6">
        <v>72</v>
      </c>
      <c r="F704" s="6">
        <v>73</v>
      </c>
      <c r="G704" s="7">
        <v>120285</v>
      </c>
      <c r="H704" s="7">
        <v>131572</v>
      </c>
      <c r="I704" s="7">
        <v>493</v>
      </c>
      <c r="J704" s="8">
        <v>0.41</v>
      </c>
      <c r="K704" s="8">
        <v>0.37</v>
      </c>
      <c r="L704" s="7">
        <v>127853</v>
      </c>
      <c r="M704" s="7">
        <v>136833</v>
      </c>
      <c r="N704" s="7">
        <v>466</v>
      </c>
      <c r="O704" s="8">
        <v>0.36</v>
      </c>
      <c r="P704" s="8">
        <v>0.34</v>
      </c>
      <c r="Q704" s="7">
        <v>37983881</v>
      </c>
      <c r="R704" s="7">
        <v>100669055</v>
      </c>
      <c r="S704" s="7">
        <v>276380</v>
      </c>
      <c r="T704" s="8">
        <v>0.73</v>
      </c>
      <c r="U704" s="8">
        <v>0.27</v>
      </c>
    </row>
    <row r="705">
      <c r="A705" s="6">
        <v>603723</v>
      </c>
      <c r="B705" s="6" t="s">
        <v>678</v>
      </c>
      <c r="C705" s="6" t="s">
        <v>349</v>
      </c>
      <c r="D705" s="6" t="s">
        <v>679</v>
      </c>
      <c r="E705" s="6">
        <v>72</v>
      </c>
      <c r="F705" s="6">
        <v>72</v>
      </c>
      <c r="G705" s="7">
        <v>120285</v>
      </c>
      <c r="H705" s="7">
        <v>133968</v>
      </c>
      <c r="I705" s="7">
        <v>2331</v>
      </c>
      <c r="J705" s="8">
        <v>1.94</v>
      </c>
      <c r="K705" s="8">
        <v>1.74</v>
      </c>
      <c r="L705" s="7">
        <v>127853</v>
      </c>
      <c r="M705" s="7">
        <v>141253</v>
      </c>
      <c r="N705" s="7">
        <v>2366</v>
      </c>
      <c r="O705" s="8">
        <v>1.85</v>
      </c>
      <c r="P705" s="8">
        <v>1.68</v>
      </c>
      <c r="Q705" s="7">
        <v>37983881</v>
      </c>
      <c r="R705" s="7">
        <v>26617671</v>
      </c>
      <c r="S705" s="7">
        <v>952146</v>
      </c>
      <c r="T705" s="8">
        <v>2.5099999999999998</v>
      </c>
      <c r="U705" s="8">
        <v>3.58</v>
      </c>
    </row>
    <row r="706">
      <c r="A706" s="6">
        <v>603707</v>
      </c>
      <c r="B706" s="6" t="s">
        <v>676</v>
      </c>
      <c r="C706" s="6" t="s">
        <v>349</v>
      </c>
      <c r="D706" s="6" t="s">
        <v>677</v>
      </c>
      <c r="E706" s="6">
        <v>73</v>
      </c>
      <c r="F706" s="6">
        <v>72</v>
      </c>
      <c r="G706" s="7">
        <v>131131</v>
      </c>
      <c r="H706" s="7">
        <v>142795</v>
      </c>
      <c r="I706" s="7">
        <v>52</v>
      </c>
      <c r="J706" s="8">
        <v>0.04</v>
      </c>
      <c r="K706" s="8">
        <v>0.04</v>
      </c>
      <c r="L706" s="7">
        <v>136386</v>
      </c>
      <c r="M706" s="7">
        <v>150967</v>
      </c>
      <c r="N706" s="7">
        <v>23</v>
      </c>
      <c r="O706" s="8">
        <v>0.02</v>
      </c>
      <c r="P706" s="8">
        <v>0.02</v>
      </c>
      <c r="Q706" s="7">
        <v>102510216</v>
      </c>
      <c r="R706" s="7">
        <v>50135611</v>
      </c>
      <c r="S706" s="7">
        <v>2841686</v>
      </c>
      <c r="T706" s="8">
        <v>2.77</v>
      </c>
      <c r="U706" s="8">
        <v>5.67</v>
      </c>
    </row>
    <row r="707">
      <c r="A707" s="6">
        <v>603708</v>
      </c>
      <c r="B707" s="6" t="s">
        <v>632</v>
      </c>
      <c r="C707" s="6" t="s">
        <v>349</v>
      </c>
      <c r="D707" s="6" t="s">
        <v>633</v>
      </c>
      <c r="E707" s="6">
        <v>73</v>
      </c>
      <c r="F707" s="6">
        <v>73</v>
      </c>
      <c r="G707" s="7">
        <v>131131</v>
      </c>
      <c r="H707" s="7">
        <v>131572</v>
      </c>
      <c r="I707" s="7">
        <v>131079</v>
      </c>
      <c r="J707" s="8">
        <v>99.96</v>
      </c>
      <c r="K707" s="8">
        <v>99.63</v>
      </c>
      <c r="L707" s="7">
        <v>136386</v>
      </c>
      <c r="M707" s="7">
        <v>136833</v>
      </c>
      <c r="N707" s="7">
        <v>136363</v>
      </c>
      <c r="O707" s="8">
        <v>99.98</v>
      </c>
      <c r="P707" s="8">
        <v>99.66</v>
      </c>
      <c r="Q707" s="7">
        <v>102510216</v>
      </c>
      <c r="R707" s="7">
        <v>100669055</v>
      </c>
      <c r="S707" s="7">
        <v>99668271</v>
      </c>
      <c r="T707" s="8">
        <v>97.23</v>
      </c>
      <c r="U707" s="8">
        <v>99.01</v>
      </c>
    </row>
    <row r="708">
      <c r="A708" s="6">
        <v>603721</v>
      </c>
      <c r="B708" s="6" t="s">
        <v>638</v>
      </c>
      <c r="C708" s="6" t="s">
        <v>349</v>
      </c>
      <c r="D708" s="6" t="s">
        <v>639</v>
      </c>
      <c r="E708" s="6">
        <v>73</v>
      </c>
      <c r="F708" s="6">
        <v>79</v>
      </c>
      <c r="G708" s="7">
        <v>131131</v>
      </c>
      <c r="H708" s="7">
        <v>133680</v>
      </c>
      <c r="I708" s="7">
        <v>0</v>
      </c>
      <c r="J708" s="8">
        <v>0</v>
      </c>
      <c r="K708" s="8">
        <v>0</v>
      </c>
      <c r="L708" s="7">
        <v>136386</v>
      </c>
      <c r="M708" s="7">
        <v>133453</v>
      </c>
      <c r="N708" s="7">
        <v>0</v>
      </c>
      <c r="O708" s="8">
        <v>0</v>
      </c>
      <c r="P708" s="8">
        <v>0</v>
      </c>
      <c r="Q708" s="7">
        <v>102510216</v>
      </c>
      <c r="R708" s="7">
        <v>26703769</v>
      </c>
      <c r="S708" s="7">
        <v>258</v>
      </c>
      <c r="T708" s="8">
        <v>0</v>
      </c>
      <c r="U708" s="8">
        <v>0</v>
      </c>
    </row>
    <row r="709">
      <c r="A709" s="6">
        <v>603706</v>
      </c>
      <c r="B709" s="6" t="s">
        <v>670</v>
      </c>
      <c r="C709" s="6" t="s">
        <v>349</v>
      </c>
      <c r="D709" s="6" t="s">
        <v>671</v>
      </c>
      <c r="E709" s="6">
        <v>72</v>
      </c>
      <c r="F709" s="6">
        <v>72</v>
      </c>
      <c r="G709" s="7">
        <v>128277</v>
      </c>
      <c r="H709" s="7">
        <v>124694</v>
      </c>
      <c r="I709" s="7">
        <v>1317</v>
      </c>
      <c r="J709" s="8">
        <v>1.03</v>
      </c>
      <c r="K709" s="8">
        <v>1.06</v>
      </c>
      <c r="L709" s="7">
        <v>134858</v>
      </c>
      <c r="M709" s="7">
        <v>136414</v>
      </c>
      <c r="N709" s="7">
        <v>1399</v>
      </c>
      <c r="O709" s="8">
        <v>1.04</v>
      </c>
      <c r="P709" s="8">
        <v>1.03</v>
      </c>
      <c r="Q709" s="7">
        <v>26001902</v>
      </c>
      <c r="R709" s="7">
        <v>75986535</v>
      </c>
      <c r="S709" s="7">
        <v>1216826</v>
      </c>
      <c r="T709" s="8">
        <v>4.68</v>
      </c>
      <c r="U709" s="8">
        <v>1.6</v>
      </c>
    </row>
    <row r="710">
      <c r="A710" s="6">
        <v>603707</v>
      </c>
      <c r="B710" s="6" t="s">
        <v>676</v>
      </c>
      <c r="C710" s="6" t="s">
        <v>349</v>
      </c>
      <c r="D710" s="6" t="s">
        <v>677</v>
      </c>
      <c r="E710" s="6">
        <v>72</v>
      </c>
      <c r="F710" s="6">
        <v>72</v>
      </c>
      <c r="G710" s="7">
        <v>128277</v>
      </c>
      <c r="H710" s="7">
        <v>142795</v>
      </c>
      <c r="I710" s="7">
        <v>1133</v>
      </c>
      <c r="J710" s="8">
        <v>0.88</v>
      </c>
      <c r="K710" s="8">
        <v>0.79</v>
      </c>
      <c r="L710" s="7">
        <v>134858</v>
      </c>
      <c r="M710" s="7">
        <v>150967</v>
      </c>
      <c r="N710" s="7">
        <v>1100</v>
      </c>
      <c r="O710" s="8">
        <v>0.82</v>
      </c>
      <c r="P710" s="8">
        <v>0.73</v>
      </c>
      <c r="Q710" s="7">
        <v>26001902</v>
      </c>
      <c r="R710" s="7">
        <v>50135611</v>
      </c>
      <c r="S710" s="7">
        <v>256040</v>
      </c>
      <c r="T710" s="8">
        <v>0.98</v>
      </c>
      <c r="U710" s="8">
        <v>0.51</v>
      </c>
    </row>
    <row r="711">
      <c r="A711" s="6">
        <v>603723</v>
      </c>
      <c r="B711" s="6" t="s">
        <v>678</v>
      </c>
      <c r="C711" s="6" t="s">
        <v>349</v>
      </c>
      <c r="D711" s="6" t="s">
        <v>679</v>
      </c>
      <c r="E711" s="6">
        <v>72</v>
      </c>
      <c r="F711" s="6">
        <v>72</v>
      </c>
      <c r="G711" s="7">
        <v>128277</v>
      </c>
      <c r="H711" s="7">
        <v>133968</v>
      </c>
      <c r="I711" s="7">
        <v>125827</v>
      </c>
      <c r="J711" s="8">
        <v>98.09</v>
      </c>
      <c r="K711" s="8">
        <v>93.92</v>
      </c>
      <c r="L711" s="7">
        <v>134858</v>
      </c>
      <c r="M711" s="7">
        <v>141253</v>
      </c>
      <c r="N711" s="7">
        <v>132359</v>
      </c>
      <c r="O711" s="8">
        <v>98.15</v>
      </c>
      <c r="P711" s="8">
        <v>93.7</v>
      </c>
      <c r="Q711" s="7">
        <v>26001902</v>
      </c>
      <c r="R711" s="7">
        <v>26617671</v>
      </c>
      <c r="S711" s="7">
        <v>24529036</v>
      </c>
      <c r="T711" s="8">
        <v>94.34</v>
      </c>
      <c r="U711" s="8">
        <v>92.15</v>
      </c>
    </row>
    <row r="712">
      <c r="A712" s="6">
        <v>603720</v>
      </c>
      <c r="B712" s="6" t="s">
        <v>636</v>
      </c>
      <c r="C712" s="6" t="s">
        <v>349</v>
      </c>
      <c r="D712" s="6" t="s">
        <v>637</v>
      </c>
      <c r="E712" s="6">
        <v>79</v>
      </c>
      <c r="F712" s="6">
        <v>78</v>
      </c>
      <c r="G712" s="7">
        <v>133680</v>
      </c>
      <c r="H712" s="7">
        <v>116032</v>
      </c>
      <c r="I712" s="7">
        <v>0</v>
      </c>
      <c r="J712" s="8">
        <v>0</v>
      </c>
      <c r="K712" s="8">
        <v>0</v>
      </c>
      <c r="L712" s="7">
        <v>133453</v>
      </c>
      <c r="M712" s="7">
        <v>118143</v>
      </c>
      <c r="N712" s="7">
        <v>0</v>
      </c>
      <c r="O712" s="8">
        <v>0</v>
      </c>
      <c r="P712" s="8">
        <v>0</v>
      </c>
      <c r="Q712" s="7">
        <v>26674694</v>
      </c>
      <c r="R712" s="7">
        <v>73344008</v>
      </c>
      <c r="S712" s="7">
        <v>331</v>
      </c>
      <c r="T712" s="8">
        <v>0</v>
      </c>
      <c r="U712" s="8">
        <v>0</v>
      </c>
    </row>
    <row r="713">
      <c r="A713" s="6">
        <v>603721</v>
      </c>
      <c r="B713" s="6" t="s">
        <v>638</v>
      </c>
      <c r="C713" s="6" t="s">
        <v>349</v>
      </c>
      <c r="D713" s="6" t="s">
        <v>639</v>
      </c>
      <c r="E713" s="6">
        <v>79</v>
      </c>
      <c r="F713" s="6">
        <v>79</v>
      </c>
      <c r="G713" s="7">
        <v>133680</v>
      </c>
      <c r="H713" s="7">
        <v>133680</v>
      </c>
      <c r="I713" s="7">
        <v>133680</v>
      </c>
      <c r="J713" s="8">
        <v>100</v>
      </c>
      <c r="K713" s="8">
        <v>100</v>
      </c>
      <c r="L713" s="7">
        <v>133453</v>
      </c>
      <c r="M713" s="7">
        <v>133453</v>
      </c>
      <c r="N713" s="7">
        <v>133453</v>
      </c>
      <c r="O713" s="8">
        <v>100</v>
      </c>
      <c r="P713" s="8">
        <v>100</v>
      </c>
      <c r="Q713" s="7">
        <v>26674694</v>
      </c>
      <c r="R713" s="7">
        <v>26703769</v>
      </c>
      <c r="S713" s="7">
        <v>26661444</v>
      </c>
      <c r="T713" s="8">
        <v>99.95</v>
      </c>
      <c r="U713" s="8">
        <v>99.84</v>
      </c>
    </row>
    <row r="714">
      <c r="A714" s="6">
        <v>603722</v>
      </c>
      <c r="B714" s="6" t="s">
        <v>680</v>
      </c>
      <c r="C714" s="6" t="s">
        <v>349</v>
      </c>
      <c r="D714" s="6" t="s">
        <v>681</v>
      </c>
      <c r="E714" s="6">
        <v>79</v>
      </c>
      <c r="F714" s="6">
        <v>80</v>
      </c>
      <c r="G714" s="7">
        <v>133680</v>
      </c>
      <c r="H714" s="7">
        <v>158133</v>
      </c>
      <c r="I714" s="7">
        <v>0</v>
      </c>
      <c r="J714" s="8">
        <v>0</v>
      </c>
      <c r="K714" s="8">
        <v>0</v>
      </c>
      <c r="L714" s="7">
        <v>133453</v>
      </c>
      <c r="M714" s="7">
        <v>159310</v>
      </c>
      <c r="N714" s="7">
        <v>0</v>
      </c>
      <c r="O714" s="8">
        <v>0</v>
      </c>
      <c r="P714" s="8">
        <v>0</v>
      </c>
      <c r="Q714" s="7">
        <v>26674694</v>
      </c>
      <c r="R714" s="7">
        <v>34127618</v>
      </c>
      <c r="S714" s="7">
        <v>12919</v>
      </c>
      <c r="T714" s="8">
        <v>0.05</v>
      </c>
      <c r="U714" s="8">
        <v>0.04</v>
      </c>
    </row>
    <row r="715">
      <c r="A715" s="6">
        <v>603721</v>
      </c>
      <c r="B715" s="6" t="s">
        <v>638</v>
      </c>
      <c r="C715" s="6" t="s">
        <v>349</v>
      </c>
      <c r="D715" s="6" t="s">
        <v>639</v>
      </c>
      <c r="E715" s="6">
        <v>80</v>
      </c>
      <c r="F715" s="6">
        <v>79</v>
      </c>
      <c r="G715" s="7">
        <v>159064</v>
      </c>
      <c r="H715" s="7">
        <v>133680</v>
      </c>
      <c r="I715" s="7">
        <v>0</v>
      </c>
      <c r="J715" s="8">
        <v>0</v>
      </c>
      <c r="K715" s="8">
        <v>0</v>
      </c>
      <c r="L715" s="7">
        <v>160322</v>
      </c>
      <c r="M715" s="7">
        <v>133453</v>
      </c>
      <c r="N715" s="7">
        <v>0</v>
      </c>
      <c r="O715" s="8">
        <v>0</v>
      </c>
      <c r="P715" s="8">
        <v>0</v>
      </c>
      <c r="Q715" s="7">
        <v>33484189</v>
      </c>
      <c r="R715" s="7">
        <v>26703769</v>
      </c>
      <c r="S715" s="7">
        <v>19896</v>
      </c>
      <c r="T715" s="8">
        <v>0.06</v>
      </c>
      <c r="U715" s="8">
        <v>7.0000000000000007E-2</v>
      </c>
    </row>
    <row r="716">
      <c r="A716" s="6">
        <v>603722</v>
      </c>
      <c r="B716" s="6" t="s">
        <v>680</v>
      </c>
      <c r="C716" s="6" t="s">
        <v>349</v>
      </c>
      <c r="D716" s="6" t="s">
        <v>681</v>
      </c>
      <c r="E716" s="6">
        <v>80</v>
      </c>
      <c r="F716" s="6">
        <v>80</v>
      </c>
      <c r="G716" s="7">
        <v>159064</v>
      </c>
      <c r="H716" s="7">
        <v>158133</v>
      </c>
      <c r="I716" s="7">
        <v>157806</v>
      </c>
      <c r="J716" s="8">
        <v>99.21</v>
      </c>
      <c r="K716" s="8">
        <v>99.79</v>
      </c>
      <c r="L716" s="7">
        <v>160322</v>
      </c>
      <c r="M716" s="7">
        <v>159310</v>
      </c>
      <c r="N716" s="7">
        <v>159037</v>
      </c>
      <c r="O716" s="8">
        <v>99.2</v>
      </c>
      <c r="P716" s="8">
        <v>99.83</v>
      </c>
      <c r="Q716" s="7">
        <v>33484189</v>
      </c>
      <c r="R716" s="7">
        <v>34127618</v>
      </c>
      <c r="S716" s="7">
        <v>33101814</v>
      </c>
      <c r="T716" s="8">
        <v>98.86</v>
      </c>
      <c r="U716" s="8">
        <v>96.99</v>
      </c>
    </row>
    <row r="717">
      <c r="A717" s="6">
        <v>603727</v>
      </c>
      <c r="B717" s="6" t="s">
        <v>640</v>
      </c>
      <c r="C717" s="6" t="s">
        <v>349</v>
      </c>
      <c r="D717" s="6" t="s">
        <v>641</v>
      </c>
      <c r="E717" s="6">
        <v>80</v>
      </c>
      <c r="F717" s="6">
        <v>72</v>
      </c>
      <c r="G717" s="7">
        <v>159064</v>
      </c>
      <c r="H717" s="7">
        <v>142560</v>
      </c>
      <c r="I717" s="7">
        <v>1258</v>
      </c>
      <c r="J717" s="8">
        <v>0.79</v>
      </c>
      <c r="K717" s="8">
        <v>0.88</v>
      </c>
      <c r="L717" s="7">
        <v>160322</v>
      </c>
      <c r="M717" s="7">
        <v>151268</v>
      </c>
      <c r="N717" s="7">
        <v>1285</v>
      </c>
      <c r="O717" s="8">
        <v>0.8</v>
      </c>
      <c r="P717" s="8">
        <v>0.85</v>
      </c>
      <c r="Q717" s="7">
        <v>33484189</v>
      </c>
      <c r="R717" s="7">
        <v>122939289</v>
      </c>
      <c r="S717" s="7">
        <v>362478</v>
      </c>
      <c r="T717" s="8">
        <v>1.08</v>
      </c>
      <c r="U717" s="8">
        <v>0.28999999999999998</v>
      </c>
    </row>
    <row r="718">
      <c r="A718" s="6">
        <v>603722</v>
      </c>
      <c r="B718" s="6" t="s">
        <v>680</v>
      </c>
      <c r="C718" s="6" t="s">
        <v>349</v>
      </c>
      <c r="D718" s="6" t="s">
        <v>681</v>
      </c>
      <c r="E718" s="6">
        <v>72</v>
      </c>
      <c r="F718" s="6">
        <v>80</v>
      </c>
      <c r="G718" s="7">
        <v>160836</v>
      </c>
      <c r="H718" s="7">
        <v>158133</v>
      </c>
      <c r="I718" s="7">
        <v>327</v>
      </c>
      <c r="J718" s="8">
        <v>0.2</v>
      </c>
      <c r="K718" s="8">
        <v>0.21</v>
      </c>
      <c r="L718" s="7">
        <v>171665</v>
      </c>
      <c r="M718" s="7">
        <v>159310</v>
      </c>
      <c r="N718" s="7">
        <v>273</v>
      </c>
      <c r="O718" s="8">
        <v>0.16</v>
      </c>
      <c r="P718" s="8">
        <v>0.17</v>
      </c>
      <c r="Q718" s="7">
        <v>78492945</v>
      </c>
      <c r="R718" s="7">
        <v>34127618</v>
      </c>
      <c r="S718" s="7">
        <v>986059</v>
      </c>
      <c r="T718" s="8">
        <v>1.26</v>
      </c>
      <c r="U718" s="8">
        <v>2.89</v>
      </c>
    </row>
    <row r="719">
      <c r="A719" s="6">
        <v>603723</v>
      </c>
      <c r="B719" s="6" t="s">
        <v>678</v>
      </c>
      <c r="C719" s="6" t="s">
        <v>349</v>
      </c>
      <c r="D719" s="6" t="s">
        <v>679</v>
      </c>
      <c r="E719" s="6">
        <v>72</v>
      </c>
      <c r="F719" s="6">
        <v>72</v>
      </c>
      <c r="G719" s="7">
        <v>160836</v>
      </c>
      <c r="H719" s="7">
        <v>133968</v>
      </c>
      <c r="I719" s="7">
        <v>3534</v>
      </c>
      <c r="J719" s="8">
        <v>2.2000000000000002</v>
      </c>
      <c r="K719" s="8">
        <v>2.64</v>
      </c>
      <c r="L719" s="7">
        <v>171665</v>
      </c>
      <c r="M719" s="7">
        <v>141253</v>
      </c>
      <c r="N719" s="7">
        <v>4045</v>
      </c>
      <c r="O719" s="8">
        <v>2.36</v>
      </c>
      <c r="P719" s="8">
        <v>2.86</v>
      </c>
      <c r="Q719" s="7">
        <v>78492945</v>
      </c>
      <c r="R719" s="7">
        <v>26617671</v>
      </c>
      <c r="S719" s="7">
        <v>363717</v>
      </c>
      <c r="T719" s="8">
        <v>0.46</v>
      </c>
      <c r="U719" s="8">
        <v>1.37</v>
      </c>
    </row>
    <row r="720">
      <c r="A720" s="6">
        <v>603724</v>
      </c>
      <c r="B720" s="6" t="s">
        <v>682</v>
      </c>
      <c r="C720" s="6" t="s">
        <v>349</v>
      </c>
      <c r="D720" s="6" t="s">
        <v>683</v>
      </c>
      <c r="E720" s="6">
        <v>72</v>
      </c>
      <c r="F720" s="6">
        <v>72</v>
      </c>
      <c r="G720" s="7">
        <v>160836</v>
      </c>
      <c r="H720" s="7">
        <v>156950</v>
      </c>
      <c r="I720" s="7">
        <v>156950</v>
      </c>
      <c r="J720" s="8">
        <v>97.58</v>
      </c>
      <c r="K720" s="8">
        <v>100</v>
      </c>
      <c r="L720" s="7">
        <v>171665</v>
      </c>
      <c r="M720" s="7">
        <v>167320</v>
      </c>
      <c r="N720" s="7">
        <v>167320</v>
      </c>
      <c r="O720" s="8">
        <v>97.47</v>
      </c>
      <c r="P720" s="8">
        <v>100</v>
      </c>
      <c r="Q720" s="7">
        <v>78492945</v>
      </c>
      <c r="R720" s="7">
        <v>77099406</v>
      </c>
      <c r="S720" s="7">
        <v>77080459</v>
      </c>
      <c r="T720" s="8">
        <v>98.2</v>
      </c>
      <c r="U720" s="8">
        <v>99.98</v>
      </c>
    </row>
    <row r="721">
      <c r="A721" s="6">
        <v>603725</v>
      </c>
      <c r="B721" s="6" t="s">
        <v>672</v>
      </c>
      <c r="C721" s="6" t="s">
        <v>349</v>
      </c>
      <c r="D721" s="6" t="s">
        <v>673</v>
      </c>
      <c r="E721" s="6">
        <v>72</v>
      </c>
      <c r="F721" s="6">
        <v>72</v>
      </c>
      <c r="G721" s="7">
        <v>160836</v>
      </c>
      <c r="H721" s="7">
        <v>159478</v>
      </c>
      <c r="I721" s="7">
        <v>25</v>
      </c>
      <c r="J721" s="8">
        <v>0.02</v>
      </c>
      <c r="K721" s="8">
        <v>0.02</v>
      </c>
      <c r="L721" s="7">
        <v>171665</v>
      </c>
      <c r="M721" s="7">
        <v>168469</v>
      </c>
      <c r="N721" s="7">
        <v>27</v>
      </c>
      <c r="O721" s="8">
        <v>0.02</v>
      </c>
      <c r="P721" s="8">
        <v>0.02</v>
      </c>
      <c r="Q721" s="7">
        <v>78492945</v>
      </c>
      <c r="R721" s="7">
        <v>66940452</v>
      </c>
      <c r="S721" s="7">
        <v>62710</v>
      </c>
      <c r="T721" s="8">
        <v>0.08</v>
      </c>
      <c r="U721" s="8">
        <v>0.09</v>
      </c>
    </row>
    <row r="722">
      <c r="A722" s="6">
        <v>603725</v>
      </c>
      <c r="B722" s="6" t="s">
        <v>672</v>
      </c>
      <c r="C722" s="6" t="s">
        <v>349</v>
      </c>
      <c r="D722" s="6" t="s">
        <v>673</v>
      </c>
      <c r="E722" s="6">
        <v>72</v>
      </c>
      <c r="F722" s="6">
        <v>72</v>
      </c>
      <c r="G722" s="7">
        <v>150282</v>
      </c>
      <c r="H722" s="7">
        <v>159478</v>
      </c>
      <c r="I722" s="7">
        <v>148065</v>
      </c>
      <c r="J722" s="8">
        <v>98.52</v>
      </c>
      <c r="K722" s="8">
        <v>92.84</v>
      </c>
      <c r="L722" s="7">
        <v>159419</v>
      </c>
      <c r="M722" s="7">
        <v>168469</v>
      </c>
      <c r="N722" s="7">
        <v>157049</v>
      </c>
      <c r="O722" s="8">
        <v>98.51</v>
      </c>
      <c r="P722" s="8">
        <v>93.22</v>
      </c>
      <c r="Q722" s="7">
        <v>60856127</v>
      </c>
      <c r="R722" s="7">
        <v>66940452</v>
      </c>
      <c r="S722" s="7">
        <v>59162733</v>
      </c>
      <c r="T722" s="8">
        <v>97.22</v>
      </c>
      <c r="U722" s="8">
        <v>88.38</v>
      </c>
    </row>
    <row r="723">
      <c r="A723" s="6">
        <v>603726</v>
      </c>
      <c r="B723" s="6" t="s">
        <v>674</v>
      </c>
      <c r="C723" s="6" t="s">
        <v>349</v>
      </c>
      <c r="D723" s="6" t="s">
        <v>675</v>
      </c>
      <c r="E723" s="6">
        <v>72</v>
      </c>
      <c r="F723" s="6">
        <v>72</v>
      </c>
      <c r="G723" s="7">
        <v>150282</v>
      </c>
      <c r="H723" s="7">
        <v>99470</v>
      </c>
      <c r="I723" s="7">
        <v>2217</v>
      </c>
      <c r="J723" s="8">
        <v>1.48</v>
      </c>
      <c r="K723" s="8">
        <v>2.23</v>
      </c>
      <c r="L723" s="7">
        <v>159419</v>
      </c>
      <c r="M723" s="7">
        <v>101503</v>
      </c>
      <c r="N723" s="7">
        <v>2370</v>
      </c>
      <c r="O723" s="8">
        <v>1.49</v>
      </c>
      <c r="P723" s="8">
        <v>2.33</v>
      </c>
      <c r="Q723" s="7">
        <v>60856127</v>
      </c>
      <c r="R723" s="7">
        <v>475885989</v>
      </c>
      <c r="S723" s="7">
        <v>1693394</v>
      </c>
      <c r="T723" s="8">
        <v>2.78</v>
      </c>
      <c r="U723" s="8">
        <v>0.36</v>
      </c>
    </row>
    <row r="724">
      <c r="A724" s="6">
        <v>603720</v>
      </c>
      <c r="B724" s="6" t="s">
        <v>636</v>
      </c>
      <c r="C724" s="6" t="s">
        <v>349</v>
      </c>
      <c r="D724" s="6" t="s">
        <v>637</v>
      </c>
      <c r="E724" s="6">
        <v>72</v>
      </c>
      <c r="F724" s="6">
        <v>78</v>
      </c>
      <c r="G724" s="7">
        <v>156616</v>
      </c>
      <c r="H724" s="7">
        <v>116032</v>
      </c>
      <c r="I724" s="7">
        <v>478</v>
      </c>
      <c r="J724" s="8">
        <v>0.31</v>
      </c>
      <c r="K724" s="8">
        <v>0.41</v>
      </c>
      <c r="L724" s="7">
        <v>164443</v>
      </c>
      <c r="M724" s="7">
        <v>118143</v>
      </c>
      <c r="N724" s="7">
        <v>505</v>
      </c>
      <c r="O724" s="8">
        <v>0.31</v>
      </c>
      <c r="P724" s="8">
        <v>0.43</v>
      </c>
      <c r="Q724" s="7">
        <v>177871108</v>
      </c>
      <c r="R724" s="7">
        <v>73344008</v>
      </c>
      <c r="S724" s="7">
        <v>430179</v>
      </c>
      <c r="T724" s="8">
        <v>0.24</v>
      </c>
      <c r="U724" s="8">
        <v>0.59</v>
      </c>
    </row>
    <row r="725">
      <c r="A725" s="6">
        <v>603721</v>
      </c>
      <c r="B725" s="6" t="s">
        <v>638</v>
      </c>
      <c r="C725" s="6" t="s">
        <v>349</v>
      </c>
      <c r="D725" s="6" t="s">
        <v>639</v>
      </c>
      <c r="E725" s="6">
        <v>72</v>
      </c>
      <c r="F725" s="6">
        <v>79</v>
      </c>
      <c r="G725" s="7">
        <v>156616</v>
      </c>
      <c r="H725" s="7">
        <v>133680</v>
      </c>
      <c r="I725" s="7">
        <v>0</v>
      </c>
      <c r="J725" s="8">
        <v>0</v>
      </c>
      <c r="K725" s="8">
        <v>0</v>
      </c>
      <c r="L725" s="7">
        <v>164443</v>
      </c>
      <c r="M725" s="7">
        <v>133453</v>
      </c>
      <c r="N725" s="7">
        <v>0</v>
      </c>
      <c r="O725" s="8">
        <v>0</v>
      </c>
      <c r="P725" s="8">
        <v>0</v>
      </c>
      <c r="Q725" s="7">
        <v>177871108</v>
      </c>
      <c r="R725" s="7">
        <v>26703769</v>
      </c>
      <c r="S725" s="7">
        <v>20389</v>
      </c>
      <c r="T725" s="8">
        <v>0.01</v>
      </c>
      <c r="U725" s="8">
        <v>0.08</v>
      </c>
    </row>
    <row r="726">
      <c r="A726" s="6">
        <v>603722</v>
      </c>
      <c r="B726" s="6" t="s">
        <v>680</v>
      </c>
      <c r="C726" s="6" t="s">
        <v>349</v>
      </c>
      <c r="D726" s="6" t="s">
        <v>681</v>
      </c>
      <c r="E726" s="6">
        <v>72</v>
      </c>
      <c r="F726" s="6">
        <v>80</v>
      </c>
      <c r="G726" s="7">
        <v>156616</v>
      </c>
      <c r="H726" s="7">
        <v>158133</v>
      </c>
      <c r="I726" s="7">
        <v>0</v>
      </c>
      <c r="J726" s="8">
        <v>0</v>
      </c>
      <c r="K726" s="8">
        <v>0</v>
      </c>
      <c r="L726" s="7">
        <v>164443</v>
      </c>
      <c r="M726" s="7">
        <v>159310</v>
      </c>
      <c r="N726" s="7">
        <v>0</v>
      </c>
      <c r="O726" s="8">
        <v>0</v>
      </c>
      <c r="P726" s="8">
        <v>0</v>
      </c>
      <c r="Q726" s="7">
        <v>177871108</v>
      </c>
      <c r="R726" s="7">
        <v>34127618</v>
      </c>
      <c r="S726" s="7">
        <v>26826</v>
      </c>
      <c r="T726" s="8">
        <v>0.02</v>
      </c>
      <c r="U726" s="8">
        <v>0.08</v>
      </c>
    </row>
    <row r="727">
      <c r="A727" s="6">
        <v>603724</v>
      </c>
      <c r="B727" s="6" t="s">
        <v>682</v>
      </c>
      <c r="C727" s="6" t="s">
        <v>349</v>
      </c>
      <c r="D727" s="6" t="s">
        <v>683</v>
      </c>
      <c r="E727" s="6">
        <v>72</v>
      </c>
      <c r="F727" s="6">
        <v>72</v>
      </c>
      <c r="G727" s="7">
        <v>156616</v>
      </c>
      <c r="H727" s="7">
        <v>156950</v>
      </c>
      <c r="I727" s="7">
        <v>0</v>
      </c>
      <c r="J727" s="8">
        <v>0</v>
      </c>
      <c r="K727" s="8">
        <v>0</v>
      </c>
      <c r="L727" s="7">
        <v>164443</v>
      </c>
      <c r="M727" s="7">
        <v>167320</v>
      </c>
      <c r="N727" s="7">
        <v>0</v>
      </c>
      <c r="O727" s="8">
        <v>0</v>
      </c>
      <c r="P727" s="8">
        <v>0</v>
      </c>
      <c r="Q727" s="7">
        <v>177871108</v>
      </c>
      <c r="R727" s="7">
        <v>77099406</v>
      </c>
      <c r="S727" s="7">
        <v>18947</v>
      </c>
      <c r="T727" s="8">
        <v>0.01</v>
      </c>
      <c r="U727" s="8">
        <v>0.02</v>
      </c>
    </row>
    <row r="728">
      <c r="A728" s="6">
        <v>603725</v>
      </c>
      <c r="B728" s="6" t="s">
        <v>672</v>
      </c>
      <c r="C728" s="6" t="s">
        <v>349</v>
      </c>
      <c r="D728" s="6" t="s">
        <v>673</v>
      </c>
      <c r="E728" s="6">
        <v>72</v>
      </c>
      <c r="F728" s="6">
        <v>72</v>
      </c>
      <c r="G728" s="7">
        <v>156616</v>
      </c>
      <c r="H728" s="7">
        <v>159478</v>
      </c>
      <c r="I728" s="7">
        <v>0</v>
      </c>
      <c r="J728" s="8">
        <v>0</v>
      </c>
      <c r="K728" s="8">
        <v>0</v>
      </c>
      <c r="L728" s="7">
        <v>164443</v>
      </c>
      <c r="M728" s="7">
        <v>168469</v>
      </c>
      <c r="N728" s="7">
        <v>0</v>
      </c>
      <c r="O728" s="8">
        <v>0</v>
      </c>
      <c r="P728" s="8">
        <v>0</v>
      </c>
      <c r="Q728" s="7">
        <v>177871108</v>
      </c>
      <c r="R728" s="7">
        <v>66940452</v>
      </c>
      <c r="S728" s="7">
        <v>766699</v>
      </c>
      <c r="T728" s="8">
        <v>0.43</v>
      </c>
      <c r="U728" s="8">
        <v>1.1499999999999999</v>
      </c>
    </row>
    <row r="729">
      <c r="A729" s="6">
        <v>603726</v>
      </c>
      <c r="B729" s="6" t="s">
        <v>674</v>
      </c>
      <c r="C729" s="6" t="s">
        <v>349</v>
      </c>
      <c r="D729" s="6" t="s">
        <v>675</v>
      </c>
      <c r="E729" s="6">
        <v>72</v>
      </c>
      <c r="F729" s="6">
        <v>72</v>
      </c>
      <c r="G729" s="7">
        <v>156616</v>
      </c>
      <c r="H729" s="7">
        <v>99470</v>
      </c>
      <c r="I729" s="7">
        <v>14440</v>
      </c>
      <c r="J729" s="8">
        <v>9.2200000000000006</v>
      </c>
      <c r="K729" s="8">
        <v>14.52</v>
      </c>
      <c r="L729" s="7">
        <v>164443</v>
      </c>
      <c r="M729" s="7">
        <v>101503</v>
      </c>
      <c r="N729" s="7">
        <v>13492</v>
      </c>
      <c r="O729" s="8">
        <v>8.1999999999999993</v>
      </c>
      <c r="P729" s="8">
        <v>13.29</v>
      </c>
      <c r="Q729" s="7">
        <v>177871108</v>
      </c>
      <c r="R729" s="7">
        <v>475885989</v>
      </c>
      <c r="S729" s="7">
        <v>55447728</v>
      </c>
      <c r="T729" s="8">
        <v>31.17</v>
      </c>
      <c r="U729" s="8">
        <v>11.65</v>
      </c>
    </row>
    <row r="730">
      <c r="A730" s="6">
        <v>603727</v>
      </c>
      <c r="B730" s="6" t="s">
        <v>640</v>
      </c>
      <c r="C730" s="6" t="s">
        <v>349</v>
      </c>
      <c r="D730" s="6" t="s">
        <v>641</v>
      </c>
      <c r="E730" s="6">
        <v>72</v>
      </c>
      <c r="F730" s="6">
        <v>72</v>
      </c>
      <c r="G730" s="7">
        <v>156616</v>
      </c>
      <c r="H730" s="7">
        <v>142560</v>
      </c>
      <c r="I730" s="7">
        <v>141291</v>
      </c>
      <c r="J730" s="8">
        <v>90.21</v>
      </c>
      <c r="K730" s="8">
        <v>99.11</v>
      </c>
      <c r="L730" s="7">
        <v>164443</v>
      </c>
      <c r="M730" s="7">
        <v>151268</v>
      </c>
      <c r="N730" s="7">
        <v>149964</v>
      </c>
      <c r="O730" s="8">
        <v>91.2</v>
      </c>
      <c r="P730" s="8">
        <v>99.14</v>
      </c>
      <c r="Q730" s="7">
        <v>177871108</v>
      </c>
      <c r="R730" s="7">
        <v>122939289</v>
      </c>
      <c r="S730" s="7">
        <v>120872106</v>
      </c>
      <c r="T730" s="8">
        <v>67.95</v>
      </c>
      <c r="U730" s="8">
        <v>98.32</v>
      </c>
    </row>
    <row r="731">
      <c r="A731" s="6">
        <v>603728</v>
      </c>
      <c r="B731" s="6" t="s">
        <v>684</v>
      </c>
      <c r="C731" s="6" t="s">
        <v>349</v>
      </c>
      <c r="D731" s="6" t="s">
        <v>685</v>
      </c>
      <c r="E731" s="6">
        <v>72</v>
      </c>
      <c r="F731" s="6">
        <v>81</v>
      </c>
      <c r="G731" s="7">
        <v>156616</v>
      </c>
      <c r="H731" s="7">
        <v>99517</v>
      </c>
      <c r="I731" s="7">
        <v>0</v>
      </c>
      <c r="J731" s="8">
        <v>0</v>
      </c>
      <c r="K731" s="8">
        <v>0</v>
      </c>
      <c r="L731" s="7">
        <v>164443</v>
      </c>
      <c r="M731" s="7">
        <v>102511</v>
      </c>
      <c r="N731" s="7">
        <v>0</v>
      </c>
      <c r="O731" s="8">
        <v>0</v>
      </c>
      <c r="P731" s="8">
        <v>0</v>
      </c>
      <c r="Q731" s="7">
        <v>177871108</v>
      </c>
      <c r="R731" s="7">
        <v>24806082</v>
      </c>
      <c r="S731" s="7">
        <v>8082</v>
      </c>
      <c r="T731" s="8">
        <v>0</v>
      </c>
      <c r="U731" s="8">
        <v>0.03</v>
      </c>
    </row>
    <row r="732">
      <c r="A732" s="6">
        <v>603731</v>
      </c>
      <c r="B732" s="6" t="s">
        <v>686</v>
      </c>
      <c r="C732" s="6" t="s">
        <v>349</v>
      </c>
      <c r="D732" s="6" t="s">
        <v>687</v>
      </c>
      <c r="E732" s="6">
        <v>72</v>
      </c>
      <c r="F732" s="6">
        <v>81</v>
      </c>
      <c r="G732" s="7">
        <v>156616</v>
      </c>
      <c r="H732" s="7">
        <v>110198</v>
      </c>
      <c r="I732" s="7">
        <v>407</v>
      </c>
      <c r="J732" s="8">
        <v>0.26</v>
      </c>
      <c r="K732" s="8">
        <v>0.37</v>
      </c>
      <c r="L732" s="7">
        <v>164443</v>
      </c>
      <c r="M732" s="7">
        <v>108399</v>
      </c>
      <c r="N732" s="7">
        <v>482</v>
      </c>
      <c r="O732" s="8">
        <v>0.28999999999999998</v>
      </c>
      <c r="P732" s="8">
        <v>0.44</v>
      </c>
      <c r="Q732" s="7">
        <v>177871108</v>
      </c>
      <c r="R732" s="7">
        <v>34828958</v>
      </c>
      <c r="S732" s="7">
        <v>280150</v>
      </c>
      <c r="T732" s="8">
        <v>0.16</v>
      </c>
      <c r="U732" s="8">
        <v>0.8</v>
      </c>
    </row>
    <row r="733">
      <c r="A733" s="6">
        <v>603727</v>
      </c>
      <c r="B733" s="6" t="s">
        <v>640</v>
      </c>
      <c r="C733" s="6" t="s">
        <v>349</v>
      </c>
      <c r="D733" s="6" t="s">
        <v>641</v>
      </c>
      <c r="E733" s="6">
        <v>81</v>
      </c>
      <c r="F733" s="6">
        <v>72</v>
      </c>
      <c r="G733" s="7">
        <v>194388</v>
      </c>
      <c r="H733" s="7">
        <v>142560</v>
      </c>
      <c r="I733" s="7">
        <v>0</v>
      </c>
      <c r="J733" s="8">
        <v>0</v>
      </c>
      <c r="K733" s="8">
        <v>0</v>
      </c>
      <c r="L733" s="7">
        <v>199426</v>
      </c>
      <c r="M733" s="7">
        <v>151268</v>
      </c>
      <c r="N733" s="7">
        <v>0</v>
      </c>
      <c r="O733" s="8">
        <v>0</v>
      </c>
      <c r="P733" s="8">
        <v>0</v>
      </c>
      <c r="Q733" s="7">
        <v>42306213</v>
      </c>
      <c r="R733" s="7">
        <v>122939289</v>
      </c>
      <c r="S733" s="7">
        <v>4113</v>
      </c>
      <c r="T733" s="8">
        <v>0.01</v>
      </c>
      <c r="U733" s="8">
        <v>0</v>
      </c>
    </row>
    <row r="734">
      <c r="A734" s="6">
        <v>603728</v>
      </c>
      <c r="B734" s="6" t="s">
        <v>684</v>
      </c>
      <c r="C734" s="6" t="s">
        <v>349</v>
      </c>
      <c r="D734" s="6" t="s">
        <v>685</v>
      </c>
      <c r="E734" s="6">
        <v>81</v>
      </c>
      <c r="F734" s="6">
        <v>81</v>
      </c>
      <c r="G734" s="7">
        <v>194388</v>
      </c>
      <c r="H734" s="7">
        <v>99517</v>
      </c>
      <c r="I734" s="7">
        <v>4363</v>
      </c>
      <c r="J734" s="8">
        <v>2.2400000000000002</v>
      </c>
      <c r="K734" s="8">
        <v>4.38</v>
      </c>
      <c r="L734" s="7">
        <v>199426</v>
      </c>
      <c r="M734" s="7">
        <v>102511</v>
      </c>
      <c r="N734" s="7">
        <v>3711</v>
      </c>
      <c r="O734" s="8">
        <v>1.86</v>
      </c>
      <c r="P734" s="8">
        <v>3.62</v>
      </c>
      <c r="Q734" s="7">
        <v>42306213</v>
      </c>
      <c r="R734" s="7">
        <v>24806082</v>
      </c>
      <c r="S734" s="7">
        <v>641917</v>
      </c>
      <c r="T734" s="8">
        <v>1.52</v>
      </c>
      <c r="U734" s="8">
        <v>2.59</v>
      </c>
    </row>
    <row r="735">
      <c r="A735" s="6">
        <v>603729</v>
      </c>
      <c r="B735" s="6" t="s">
        <v>688</v>
      </c>
      <c r="C735" s="6" t="s">
        <v>349</v>
      </c>
      <c r="D735" s="6" t="s">
        <v>689</v>
      </c>
      <c r="E735" s="6">
        <v>81</v>
      </c>
      <c r="F735" s="6">
        <v>81</v>
      </c>
      <c r="G735" s="7">
        <v>194388</v>
      </c>
      <c r="H735" s="7">
        <v>189979</v>
      </c>
      <c r="I735" s="7">
        <v>189873</v>
      </c>
      <c r="J735" s="8">
        <v>97.68</v>
      </c>
      <c r="K735" s="8">
        <v>99.94</v>
      </c>
      <c r="L735" s="7">
        <v>199426</v>
      </c>
      <c r="M735" s="7">
        <v>195763</v>
      </c>
      <c r="N735" s="7">
        <v>195536</v>
      </c>
      <c r="O735" s="8">
        <v>98.05</v>
      </c>
      <c r="P735" s="8">
        <v>99.88</v>
      </c>
      <c r="Q735" s="7">
        <v>42306213</v>
      </c>
      <c r="R735" s="7">
        <v>41763890</v>
      </c>
      <c r="S735" s="7">
        <v>41606093</v>
      </c>
      <c r="T735" s="8">
        <v>98.35</v>
      </c>
      <c r="U735" s="8">
        <v>99.62</v>
      </c>
    </row>
    <row r="736">
      <c r="A736" s="6">
        <v>603730</v>
      </c>
      <c r="B736" s="6" t="s">
        <v>690</v>
      </c>
      <c r="C736" s="6" t="s">
        <v>349</v>
      </c>
      <c r="D736" s="6" t="s">
        <v>691</v>
      </c>
      <c r="E736" s="6">
        <v>81</v>
      </c>
      <c r="F736" s="6">
        <v>82</v>
      </c>
      <c r="G736" s="7">
        <v>194388</v>
      </c>
      <c r="H736" s="7">
        <v>164744</v>
      </c>
      <c r="I736" s="7">
        <v>152</v>
      </c>
      <c r="J736" s="8">
        <v>0.08</v>
      </c>
      <c r="K736" s="8">
        <v>0.09</v>
      </c>
      <c r="L736" s="7">
        <v>199426</v>
      </c>
      <c r="M736" s="7">
        <v>164376</v>
      </c>
      <c r="N736" s="7">
        <v>147</v>
      </c>
      <c r="O736" s="8">
        <v>7.0000000000000007E-2</v>
      </c>
      <c r="P736" s="8">
        <v>0.09</v>
      </c>
      <c r="Q736" s="7">
        <v>42306213</v>
      </c>
      <c r="R736" s="7">
        <v>29953799</v>
      </c>
      <c r="S736" s="7">
        <v>40568</v>
      </c>
      <c r="T736" s="8">
        <v>0.1</v>
      </c>
      <c r="U736" s="8">
        <v>0.14000000000000001</v>
      </c>
    </row>
    <row r="737">
      <c r="A737" s="6">
        <v>603731</v>
      </c>
      <c r="B737" s="6" t="s">
        <v>686</v>
      </c>
      <c r="C737" s="6" t="s">
        <v>349</v>
      </c>
      <c r="D737" s="6" t="s">
        <v>687</v>
      </c>
      <c r="E737" s="6">
        <v>81</v>
      </c>
      <c r="F737" s="6">
        <v>81</v>
      </c>
      <c r="G737" s="7">
        <v>194388</v>
      </c>
      <c r="H737" s="7">
        <v>110198</v>
      </c>
      <c r="I737" s="7">
        <v>0</v>
      </c>
      <c r="J737" s="8">
        <v>0</v>
      </c>
      <c r="K737" s="8">
        <v>0</v>
      </c>
      <c r="L737" s="7">
        <v>199426</v>
      </c>
      <c r="M737" s="7">
        <v>108399</v>
      </c>
      <c r="N737" s="7">
        <v>32</v>
      </c>
      <c r="O737" s="8">
        <v>0.02</v>
      </c>
      <c r="P737" s="8">
        <v>0.03</v>
      </c>
      <c r="Q737" s="7">
        <v>42306213</v>
      </c>
      <c r="R737" s="7">
        <v>34828958</v>
      </c>
      <c r="S737" s="7">
        <v>11223</v>
      </c>
      <c r="T737" s="8">
        <v>0.03</v>
      </c>
      <c r="U737" s="8">
        <v>0.03</v>
      </c>
    </row>
    <row r="738">
      <c r="A738" s="6">
        <v>603748</v>
      </c>
      <c r="B738" s="6" t="s">
        <v>692</v>
      </c>
      <c r="C738" s="6" t="s">
        <v>349</v>
      </c>
      <c r="D738" s="6" t="s">
        <v>693</v>
      </c>
      <c r="E738" s="6">
        <v>81</v>
      </c>
      <c r="F738" s="6">
        <v>81</v>
      </c>
      <c r="G738" s="7">
        <v>194388</v>
      </c>
      <c r="H738" s="7">
        <v>168830</v>
      </c>
      <c r="I738" s="7">
        <v>0</v>
      </c>
      <c r="J738" s="8">
        <v>0</v>
      </c>
      <c r="K738" s="8">
        <v>0</v>
      </c>
      <c r="L738" s="7">
        <v>199426</v>
      </c>
      <c r="M738" s="7">
        <v>177765</v>
      </c>
      <c r="N738" s="7">
        <v>0</v>
      </c>
      <c r="O738" s="8">
        <v>0</v>
      </c>
      <c r="P738" s="8">
        <v>0</v>
      </c>
      <c r="Q738" s="7">
        <v>42306213</v>
      </c>
      <c r="R738" s="7">
        <v>75902171</v>
      </c>
      <c r="S738" s="7">
        <v>2298</v>
      </c>
      <c r="T738" s="8">
        <v>0.01</v>
      </c>
      <c r="U738" s="8">
        <v>0</v>
      </c>
    </row>
    <row r="739">
      <c r="A739" s="6">
        <v>603729</v>
      </c>
      <c r="B739" s="6" t="s">
        <v>688</v>
      </c>
      <c r="C739" s="6" t="s">
        <v>349</v>
      </c>
      <c r="D739" s="6" t="s">
        <v>689</v>
      </c>
      <c r="E739" s="6">
        <v>82</v>
      </c>
      <c r="F739" s="6">
        <v>81</v>
      </c>
      <c r="G739" s="7">
        <v>164698</v>
      </c>
      <c r="H739" s="7">
        <v>189979</v>
      </c>
      <c r="I739" s="7">
        <v>106</v>
      </c>
      <c r="J739" s="8">
        <v>0.06</v>
      </c>
      <c r="K739" s="8">
        <v>0.06</v>
      </c>
      <c r="L739" s="7">
        <v>164453</v>
      </c>
      <c r="M739" s="7">
        <v>195763</v>
      </c>
      <c r="N739" s="7">
        <v>227</v>
      </c>
      <c r="O739" s="8">
        <v>0.14000000000000001</v>
      </c>
      <c r="P739" s="8">
        <v>0.12</v>
      </c>
      <c r="Q739" s="7">
        <v>30054677</v>
      </c>
      <c r="R739" s="7">
        <v>41763890</v>
      </c>
      <c r="S739" s="7">
        <v>149810</v>
      </c>
      <c r="T739" s="8">
        <v>0.5</v>
      </c>
      <c r="U739" s="8">
        <v>0.36</v>
      </c>
    </row>
    <row r="740">
      <c r="A740" s="6">
        <v>603730</v>
      </c>
      <c r="B740" s="6" t="s">
        <v>690</v>
      </c>
      <c r="C740" s="6" t="s">
        <v>349</v>
      </c>
      <c r="D740" s="6" t="s">
        <v>691</v>
      </c>
      <c r="E740" s="6">
        <v>82</v>
      </c>
      <c r="F740" s="6">
        <v>82</v>
      </c>
      <c r="G740" s="7">
        <v>164698</v>
      </c>
      <c r="H740" s="7">
        <v>164744</v>
      </c>
      <c r="I740" s="7">
        <v>164592</v>
      </c>
      <c r="J740" s="8">
        <v>99.94</v>
      </c>
      <c r="K740" s="8">
        <v>99.91</v>
      </c>
      <c r="L740" s="7">
        <v>164453</v>
      </c>
      <c r="M740" s="7">
        <v>164376</v>
      </c>
      <c r="N740" s="7">
        <v>164226</v>
      </c>
      <c r="O740" s="8">
        <v>99.86</v>
      </c>
      <c r="P740" s="8">
        <v>99.91</v>
      </c>
      <c r="Q740" s="7">
        <v>30054677</v>
      </c>
      <c r="R740" s="7">
        <v>29953799</v>
      </c>
      <c r="S740" s="7">
        <v>29904651</v>
      </c>
      <c r="T740" s="8">
        <v>99.5</v>
      </c>
      <c r="U740" s="8">
        <v>99.84</v>
      </c>
    </row>
    <row r="741">
      <c r="A741" s="6">
        <v>603731</v>
      </c>
      <c r="B741" s="6" t="s">
        <v>686</v>
      </c>
      <c r="C741" s="6" t="s">
        <v>349</v>
      </c>
      <c r="D741" s="6" t="s">
        <v>687</v>
      </c>
      <c r="E741" s="6">
        <v>82</v>
      </c>
      <c r="F741" s="6">
        <v>81</v>
      </c>
      <c r="G741" s="7">
        <v>164698</v>
      </c>
      <c r="H741" s="7">
        <v>110198</v>
      </c>
      <c r="I741" s="7">
        <v>0</v>
      </c>
      <c r="J741" s="8">
        <v>0</v>
      </c>
      <c r="K741" s="8">
        <v>0</v>
      </c>
      <c r="L741" s="7">
        <v>164453</v>
      </c>
      <c r="M741" s="7">
        <v>108399</v>
      </c>
      <c r="N741" s="7">
        <v>0</v>
      </c>
      <c r="O741" s="8">
        <v>0</v>
      </c>
      <c r="P741" s="8">
        <v>0</v>
      </c>
      <c r="Q741" s="7">
        <v>30054677</v>
      </c>
      <c r="R741" s="7">
        <v>34828958</v>
      </c>
      <c r="S741" s="7">
        <v>215</v>
      </c>
      <c r="T741" s="8">
        <v>0</v>
      </c>
      <c r="U741" s="8">
        <v>0</v>
      </c>
    </row>
    <row r="742">
      <c r="A742" s="6">
        <v>603719</v>
      </c>
      <c r="B742" s="6" t="s">
        <v>634</v>
      </c>
      <c r="C742" s="6" t="s">
        <v>349</v>
      </c>
      <c r="D742" s="6" t="s">
        <v>635</v>
      </c>
      <c r="E742" s="6">
        <v>81</v>
      </c>
      <c r="F742" s="6">
        <v>77</v>
      </c>
      <c r="G742" s="7">
        <v>233983</v>
      </c>
      <c r="H742" s="7">
        <v>194067</v>
      </c>
      <c r="I742" s="7">
        <v>0</v>
      </c>
      <c r="J742" s="8">
        <v>0</v>
      </c>
      <c r="K742" s="8">
        <v>0</v>
      </c>
      <c r="L742" s="7">
        <v>219566</v>
      </c>
      <c r="M742" s="7">
        <v>190790</v>
      </c>
      <c r="N742" s="7">
        <v>0</v>
      </c>
      <c r="O742" s="8">
        <v>0</v>
      </c>
      <c r="P742" s="8">
        <v>0</v>
      </c>
      <c r="Q742" s="7">
        <v>66119546</v>
      </c>
      <c r="R742" s="7">
        <v>78739346</v>
      </c>
      <c r="S742" s="7">
        <v>5953</v>
      </c>
      <c r="T742" s="8">
        <v>0.01</v>
      </c>
      <c r="U742" s="8">
        <v>0.01</v>
      </c>
    </row>
    <row r="743">
      <c r="A743" s="6">
        <v>603720</v>
      </c>
      <c r="B743" s="6" t="s">
        <v>636</v>
      </c>
      <c r="C743" s="6" t="s">
        <v>349</v>
      </c>
      <c r="D743" s="6" t="s">
        <v>637</v>
      </c>
      <c r="E743" s="6">
        <v>81</v>
      </c>
      <c r="F743" s="6">
        <v>78</v>
      </c>
      <c r="G743" s="7">
        <v>233983</v>
      </c>
      <c r="H743" s="7">
        <v>116032</v>
      </c>
      <c r="I743" s="7">
        <v>3800</v>
      </c>
      <c r="J743" s="8">
        <v>1.62</v>
      </c>
      <c r="K743" s="8">
        <v>3.27</v>
      </c>
      <c r="L743" s="7">
        <v>219566</v>
      </c>
      <c r="M743" s="7">
        <v>118143</v>
      </c>
      <c r="N743" s="7">
        <v>3451</v>
      </c>
      <c r="O743" s="8">
        <v>1.57</v>
      </c>
      <c r="P743" s="8">
        <v>2.92</v>
      </c>
      <c r="Q743" s="7">
        <v>66119546</v>
      </c>
      <c r="R743" s="7">
        <v>73344008</v>
      </c>
      <c r="S743" s="7">
        <v>24248939</v>
      </c>
      <c r="T743" s="8">
        <v>36.67</v>
      </c>
      <c r="U743" s="8">
        <v>33.06</v>
      </c>
    </row>
    <row r="744">
      <c r="A744" s="6">
        <v>603727</v>
      </c>
      <c r="B744" s="6" t="s">
        <v>640</v>
      </c>
      <c r="C744" s="6" t="s">
        <v>349</v>
      </c>
      <c r="D744" s="6" t="s">
        <v>641</v>
      </c>
      <c r="E744" s="6">
        <v>81</v>
      </c>
      <c r="F744" s="6">
        <v>72</v>
      </c>
      <c r="G744" s="7">
        <v>233983</v>
      </c>
      <c r="H744" s="7">
        <v>142560</v>
      </c>
      <c r="I744" s="7">
        <v>0</v>
      </c>
      <c r="J744" s="8">
        <v>0</v>
      </c>
      <c r="K744" s="8">
        <v>0</v>
      </c>
      <c r="L744" s="7">
        <v>219566</v>
      </c>
      <c r="M744" s="7">
        <v>151268</v>
      </c>
      <c r="N744" s="7">
        <v>0</v>
      </c>
      <c r="O744" s="8">
        <v>0</v>
      </c>
      <c r="P744" s="8">
        <v>0</v>
      </c>
      <c r="Q744" s="7">
        <v>66119546</v>
      </c>
      <c r="R744" s="7">
        <v>122939289</v>
      </c>
      <c r="S744" s="7">
        <v>20107</v>
      </c>
      <c r="T744" s="8">
        <v>0.03</v>
      </c>
      <c r="U744" s="8">
        <v>0.02</v>
      </c>
    </row>
    <row r="745">
      <c r="A745" s="6">
        <v>603731</v>
      </c>
      <c r="B745" s="6" t="s">
        <v>686</v>
      </c>
      <c r="C745" s="6" t="s">
        <v>349</v>
      </c>
      <c r="D745" s="6" t="s">
        <v>687</v>
      </c>
      <c r="E745" s="6">
        <v>81</v>
      </c>
      <c r="F745" s="6">
        <v>81</v>
      </c>
      <c r="G745" s="7">
        <v>233983</v>
      </c>
      <c r="H745" s="7">
        <v>110198</v>
      </c>
      <c r="I745" s="7">
        <v>40291</v>
      </c>
      <c r="J745" s="8">
        <v>17.22</v>
      </c>
      <c r="K745" s="8">
        <v>36.56</v>
      </c>
      <c r="L745" s="7">
        <v>219566</v>
      </c>
      <c r="M745" s="7">
        <v>108399</v>
      </c>
      <c r="N745" s="7">
        <v>39401</v>
      </c>
      <c r="O745" s="8">
        <v>17.940000000000001</v>
      </c>
      <c r="P745" s="8">
        <v>36.35</v>
      </c>
      <c r="Q745" s="7">
        <v>66119546</v>
      </c>
      <c r="R745" s="7">
        <v>34828958</v>
      </c>
      <c r="S745" s="7">
        <v>14906998</v>
      </c>
      <c r="T745" s="8">
        <v>22.55</v>
      </c>
      <c r="U745" s="8">
        <v>42.8</v>
      </c>
    </row>
    <row r="746">
      <c r="A746" s="6">
        <v>603732</v>
      </c>
      <c r="B746" s="6" t="s">
        <v>694</v>
      </c>
      <c r="C746" s="6" t="s">
        <v>349</v>
      </c>
      <c r="D746" s="6" t="s">
        <v>695</v>
      </c>
      <c r="E746" s="6">
        <v>81</v>
      </c>
      <c r="F746" s="6">
        <v>81</v>
      </c>
      <c r="G746" s="7">
        <v>233983</v>
      </c>
      <c r="H746" s="7">
        <v>189892</v>
      </c>
      <c r="I746" s="7">
        <v>189892</v>
      </c>
      <c r="J746" s="8">
        <v>81.16</v>
      </c>
      <c r="K746" s="8">
        <v>100</v>
      </c>
      <c r="L746" s="7">
        <v>219566</v>
      </c>
      <c r="M746" s="7">
        <v>176714</v>
      </c>
      <c r="N746" s="7">
        <v>176714</v>
      </c>
      <c r="O746" s="8">
        <v>80.48</v>
      </c>
      <c r="P746" s="8">
        <v>100</v>
      </c>
      <c r="Q746" s="7">
        <v>66119546</v>
      </c>
      <c r="R746" s="7">
        <v>26937550</v>
      </c>
      <c r="S746" s="7">
        <v>26937550</v>
      </c>
      <c r="T746" s="8">
        <v>40.74</v>
      </c>
      <c r="U746" s="8">
        <v>100</v>
      </c>
    </row>
    <row r="747">
      <c r="A747" s="6">
        <v>603733</v>
      </c>
      <c r="B747" s="6" t="s">
        <v>696</v>
      </c>
      <c r="C747" s="6" t="s">
        <v>349</v>
      </c>
      <c r="D747" s="6" t="s">
        <v>697</v>
      </c>
      <c r="E747" s="6">
        <v>83</v>
      </c>
      <c r="F747" s="6">
        <v>83</v>
      </c>
      <c r="G747" s="7">
        <v>123129</v>
      </c>
      <c r="H747" s="7">
        <v>123129</v>
      </c>
      <c r="I747" s="7">
        <v>123129</v>
      </c>
      <c r="J747" s="8">
        <v>100</v>
      </c>
      <c r="K747" s="8">
        <v>100</v>
      </c>
      <c r="L747" s="7">
        <v>112679</v>
      </c>
      <c r="M747" s="7">
        <v>112679</v>
      </c>
      <c r="N747" s="7">
        <v>112679</v>
      </c>
      <c r="O747" s="8">
        <v>100</v>
      </c>
      <c r="P747" s="8">
        <v>100</v>
      </c>
      <c r="Q747" s="7">
        <v>7457239</v>
      </c>
      <c r="R747" s="7">
        <v>7452988</v>
      </c>
      <c r="S747" s="7">
        <v>7452988</v>
      </c>
      <c r="T747" s="8">
        <v>99.94</v>
      </c>
      <c r="U747" s="8">
        <v>100</v>
      </c>
    </row>
    <row r="748">
      <c r="A748" s="6">
        <v>603734</v>
      </c>
      <c r="B748" s="6" t="s">
        <v>698</v>
      </c>
      <c r="C748" s="6" t="s">
        <v>349</v>
      </c>
      <c r="D748" s="6" t="s">
        <v>699</v>
      </c>
      <c r="E748" s="6">
        <v>83</v>
      </c>
      <c r="F748" s="6">
        <v>78</v>
      </c>
      <c r="G748" s="7">
        <v>123129</v>
      </c>
      <c r="H748" s="7">
        <v>199833</v>
      </c>
      <c r="I748" s="7">
        <v>0</v>
      </c>
      <c r="J748" s="8">
        <v>0</v>
      </c>
      <c r="K748" s="8">
        <v>0</v>
      </c>
      <c r="L748" s="7">
        <v>112679</v>
      </c>
      <c r="M748" s="7">
        <v>195576</v>
      </c>
      <c r="N748" s="7">
        <v>0</v>
      </c>
      <c r="O748" s="8">
        <v>0</v>
      </c>
      <c r="P748" s="8">
        <v>0</v>
      </c>
      <c r="Q748" s="7">
        <v>7457239</v>
      </c>
      <c r="R748" s="7">
        <v>30218090</v>
      </c>
      <c r="S748" s="7">
        <v>4250</v>
      </c>
      <c r="T748" s="8">
        <v>0.06</v>
      </c>
      <c r="U748" s="8">
        <v>0.01</v>
      </c>
    </row>
    <row r="749">
      <c r="A749" s="6">
        <v>603720</v>
      </c>
      <c r="B749" s="6" t="s">
        <v>636</v>
      </c>
      <c r="C749" s="6" t="s">
        <v>349</v>
      </c>
      <c r="D749" s="6" t="s">
        <v>637</v>
      </c>
      <c r="E749" s="6">
        <v>78</v>
      </c>
      <c r="F749" s="6">
        <v>78</v>
      </c>
      <c r="G749" s="7">
        <v>193704</v>
      </c>
      <c r="H749" s="7">
        <v>116032</v>
      </c>
      <c r="I749" s="7">
        <v>0</v>
      </c>
      <c r="J749" s="8">
        <v>0</v>
      </c>
      <c r="K749" s="8">
        <v>0</v>
      </c>
      <c r="L749" s="7">
        <v>190032</v>
      </c>
      <c r="M749" s="7">
        <v>118143</v>
      </c>
      <c r="N749" s="7">
        <v>0</v>
      </c>
      <c r="O749" s="8">
        <v>0</v>
      </c>
      <c r="P749" s="8">
        <v>0</v>
      </c>
      <c r="Q749" s="7">
        <v>27805026</v>
      </c>
      <c r="R749" s="7">
        <v>73344008</v>
      </c>
      <c r="S749" s="7">
        <v>33646</v>
      </c>
      <c r="T749" s="8">
        <v>0.12</v>
      </c>
      <c r="U749" s="8">
        <v>0.05</v>
      </c>
    </row>
    <row r="750">
      <c r="A750" s="6">
        <v>603734</v>
      </c>
      <c r="B750" s="6" t="s">
        <v>698</v>
      </c>
      <c r="C750" s="6" t="s">
        <v>349</v>
      </c>
      <c r="D750" s="6" t="s">
        <v>699</v>
      </c>
      <c r="E750" s="6">
        <v>78</v>
      </c>
      <c r="F750" s="6">
        <v>78</v>
      </c>
      <c r="G750" s="7">
        <v>193704</v>
      </c>
      <c r="H750" s="7">
        <v>199833</v>
      </c>
      <c r="I750" s="7">
        <v>193083</v>
      </c>
      <c r="J750" s="8">
        <v>99.68</v>
      </c>
      <c r="K750" s="8">
        <v>96.62</v>
      </c>
      <c r="L750" s="7">
        <v>190032</v>
      </c>
      <c r="M750" s="7">
        <v>195576</v>
      </c>
      <c r="N750" s="7">
        <v>189232</v>
      </c>
      <c r="O750" s="8">
        <v>99.58</v>
      </c>
      <c r="P750" s="8">
        <v>96.76</v>
      </c>
      <c r="Q750" s="7">
        <v>27805026</v>
      </c>
      <c r="R750" s="7">
        <v>30218090</v>
      </c>
      <c r="S750" s="7">
        <v>27249763</v>
      </c>
      <c r="T750" s="8">
        <v>98</v>
      </c>
      <c r="U750" s="8">
        <v>90.18</v>
      </c>
    </row>
    <row r="751">
      <c r="A751" s="6">
        <v>603744</v>
      </c>
      <c r="B751" s="6" t="s">
        <v>700</v>
      </c>
      <c r="C751" s="6" t="s">
        <v>349</v>
      </c>
      <c r="D751" s="6" t="s">
        <v>701</v>
      </c>
      <c r="E751" s="6">
        <v>78</v>
      </c>
      <c r="F751" s="6">
        <v>78</v>
      </c>
      <c r="G751" s="7">
        <v>193704</v>
      </c>
      <c r="H751" s="7">
        <v>159832</v>
      </c>
      <c r="I751" s="7">
        <v>616</v>
      </c>
      <c r="J751" s="8">
        <v>0.32</v>
      </c>
      <c r="K751" s="8">
        <v>0.39</v>
      </c>
      <c r="L751" s="7">
        <v>190032</v>
      </c>
      <c r="M751" s="7">
        <v>170583</v>
      </c>
      <c r="N751" s="7">
        <v>795</v>
      </c>
      <c r="O751" s="8">
        <v>0.42</v>
      </c>
      <c r="P751" s="8">
        <v>0.47</v>
      </c>
      <c r="Q751" s="7">
        <v>27805026</v>
      </c>
      <c r="R751" s="7">
        <v>39641509</v>
      </c>
      <c r="S751" s="7">
        <v>440760</v>
      </c>
      <c r="T751" s="8">
        <v>1.59</v>
      </c>
      <c r="U751" s="8">
        <v>1.1100000000000001</v>
      </c>
    </row>
    <row r="752">
      <c r="A752" s="6">
        <v>603746</v>
      </c>
      <c r="B752" s="6" t="s">
        <v>702</v>
      </c>
      <c r="C752" s="6" t="s">
        <v>349</v>
      </c>
      <c r="D752" s="6" t="s">
        <v>703</v>
      </c>
      <c r="E752" s="6">
        <v>78</v>
      </c>
      <c r="F752" s="6">
        <v>89</v>
      </c>
      <c r="G752" s="7">
        <v>193704</v>
      </c>
      <c r="H752" s="7">
        <v>107848</v>
      </c>
      <c r="I752" s="7">
        <v>5</v>
      </c>
      <c r="J752" s="8">
        <v>0</v>
      </c>
      <c r="K752" s="8">
        <v>0</v>
      </c>
      <c r="L752" s="7">
        <v>190032</v>
      </c>
      <c r="M752" s="7">
        <v>109831</v>
      </c>
      <c r="N752" s="7">
        <v>5</v>
      </c>
      <c r="O752" s="8">
        <v>0</v>
      </c>
      <c r="P752" s="8">
        <v>0</v>
      </c>
      <c r="Q752" s="7">
        <v>27805026</v>
      </c>
      <c r="R752" s="7">
        <v>14312808</v>
      </c>
      <c r="S752" s="7">
        <v>80856</v>
      </c>
      <c r="T752" s="8">
        <v>0.28999999999999998</v>
      </c>
      <c r="U752" s="8">
        <v>0.56000000000000005</v>
      </c>
    </row>
    <row r="753">
      <c r="A753" s="6">
        <v>603718</v>
      </c>
      <c r="B753" s="6" t="s">
        <v>644</v>
      </c>
      <c r="C753" s="6" t="s">
        <v>349</v>
      </c>
      <c r="D753" s="6" t="s">
        <v>645</v>
      </c>
      <c r="E753" s="6">
        <v>78</v>
      </c>
      <c r="F753" s="6">
        <v>74</v>
      </c>
      <c r="G753" s="7">
        <v>228910</v>
      </c>
      <c r="H753" s="7">
        <v>131956</v>
      </c>
      <c r="I753" s="7">
        <v>0</v>
      </c>
      <c r="J753" s="8">
        <v>0</v>
      </c>
      <c r="K753" s="8">
        <v>0</v>
      </c>
      <c r="L753" s="7">
        <v>222540</v>
      </c>
      <c r="M753" s="7">
        <v>135128</v>
      </c>
      <c r="N753" s="7">
        <v>6</v>
      </c>
      <c r="O753" s="8">
        <v>0</v>
      </c>
      <c r="P753" s="8">
        <v>0</v>
      </c>
      <c r="Q753" s="7">
        <v>58318320</v>
      </c>
      <c r="R753" s="7">
        <v>51454236</v>
      </c>
      <c r="S753" s="7">
        <v>12209</v>
      </c>
      <c r="T753" s="8">
        <v>0.02</v>
      </c>
      <c r="U753" s="8">
        <v>0.02</v>
      </c>
    </row>
    <row r="754">
      <c r="A754" s="6">
        <v>603719</v>
      </c>
      <c r="B754" s="6" t="s">
        <v>634</v>
      </c>
      <c r="C754" s="6" t="s">
        <v>349</v>
      </c>
      <c r="D754" s="6" t="s">
        <v>635</v>
      </c>
      <c r="E754" s="6">
        <v>78</v>
      </c>
      <c r="F754" s="6">
        <v>77</v>
      </c>
      <c r="G754" s="7">
        <v>228910</v>
      </c>
      <c r="H754" s="7">
        <v>194067</v>
      </c>
      <c r="I754" s="7">
        <v>0</v>
      </c>
      <c r="J754" s="8">
        <v>0</v>
      </c>
      <c r="K754" s="8">
        <v>0</v>
      </c>
      <c r="L754" s="7">
        <v>222540</v>
      </c>
      <c r="M754" s="7">
        <v>190790</v>
      </c>
      <c r="N754" s="7">
        <v>0</v>
      </c>
      <c r="O754" s="8">
        <v>0</v>
      </c>
      <c r="P754" s="8">
        <v>0</v>
      </c>
      <c r="Q754" s="7">
        <v>58318320</v>
      </c>
      <c r="R754" s="7">
        <v>78739346</v>
      </c>
      <c r="S754" s="7">
        <v>7338</v>
      </c>
      <c r="T754" s="8">
        <v>0.01</v>
      </c>
      <c r="U754" s="8">
        <v>0.01</v>
      </c>
    </row>
    <row r="755">
      <c r="A755" s="6">
        <v>603720</v>
      </c>
      <c r="B755" s="6" t="s">
        <v>636</v>
      </c>
      <c r="C755" s="6" t="s">
        <v>349</v>
      </c>
      <c r="D755" s="6" t="s">
        <v>637</v>
      </c>
      <c r="E755" s="6">
        <v>78</v>
      </c>
      <c r="F755" s="6">
        <v>78</v>
      </c>
      <c r="G755" s="7">
        <v>228910</v>
      </c>
      <c r="H755" s="7">
        <v>116032</v>
      </c>
      <c r="I755" s="7">
        <v>11463</v>
      </c>
      <c r="J755" s="8">
        <v>5.01</v>
      </c>
      <c r="K755" s="8">
        <v>9.8800000000000008</v>
      </c>
      <c r="L755" s="7">
        <v>222540</v>
      </c>
      <c r="M755" s="7">
        <v>118143</v>
      </c>
      <c r="N755" s="7">
        <v>10847</v>
      </c>
      <c r="O755" s="8">
        <v>4.87</v>
      </c>
      <c r="P755" s="8">
        <v>9.18</v>
      </c>
      <c r="Q755" s="7">
        <v>58318320</v>
      </c>
      <c r="R755" s="7">
        <v>73344008</v>
      </c>
      <c r="S755" s="7">
        <v>3735015</v>
      </c>
      <c r="T755" s="8">
        <v>6.4</v>
      </c>
      <c r="U755" s="8">
        <v>5.09</v>
      </c>
    </row>
    <row r="756">
      <c r="A756" s="6">
        <v>603734</v>
      </c>
      <c r="B756" s="6" t="s">
        <v>698</v>
      </c>
      <c r="C756" s="6" t="s">
        <v>349</v>
      </c>
      <c r="D756" s="6" t="s">
        <v>699</v>
      </c>
      <c r="E756" s="6">
        <v>78</v>
      </c>
      <c r="F756" s="6">
        <v>78</v>
      </c>
      <c r="G756" s="7">
        <v>228910</v>
      </c>
      <c r="H756" s="7">
        <v>199833</v>
      </c>
      <c r="I756" s="7">
        <v>6606</v>
      </c>
      <c r="J756" s="8">
        <v>2.89</v>
      </c>
      <c r="K756" s="8">
        <v>3.31</v>
      </c>
      <c r="L756" s="7">
        <v>222540</v>
      </c>
      <c r="M756" s="7">
        <v>195576</v>
      </c>
      <c r="N756" s="7">
        <v>6260</v>
      </c>
      <c r="O756" s="8">
        <v>2.81</v>
      </c>
      <c r="P756" s="8">
        <v>3.2</v>
      </c>
      <c r="Q756" s="7">
        <v>58318320</v>
      </c>
      <c r="R756" s="7">
        <v>30218090</v>
      </c>
      <c r="S756" s="7">
        <v>2618170</v>
      </c>
      <c r="T756" s="8">
        <v>4.49</v>
      </c>
      <c r="U756" s="8">
        <v>8.66</v>
      </c>
    </row>
    <row r="757">
      <c r="A757" s="6">
        <v>603735</v>
      </c>
      <c r="B757" s="6" t="s">
        <v>646</v>
      </c>
      <c r="C757" s="6" t="s">
        <v>349</v>
      </c>
      <c r="D757" s="6" t="s">
        <v>647</v>
      </c>
      <c r="E757" s="6">
        <v>78</v>
      </c>
      <c r="F757" s="6">
        <v>78</v>
      </c>
      <c r="G757" s="7">
        <v>228910</v>
      </c>
      <c r="H757" s="7">
        <v>199785</v>
      </c>
      <c r="I757" s="7">
        <v>199012</v>
      </c>
      <c r="J757" s="8">
        <v>86.94</v>
      </c>
      <c r="K757" s="8">
        <v>99.61</v>
      </c>
      <c r="L757" s="7">
        <v>222540</v>
      </c>
      <c r="M757" s="7">
        <v>193764</v>
      </c>
      <c r="N757" s="7">
        <v>193764</v>
      </c>
      <c r="O757" s="8">
        <v>87.07</v>
      </c>
      <c r="P757" s="8">
        <v>100</v>
      </c>
      <c r="Q757" s="7">
        <v>58318320</v>
      </c>
      <c r="R757" s="7">
        <v>50038125</v>
      </c>
      <c r="S757" s="7">
        <v>49953701</v>
      </c>
      <c r="T757" s="8">
        <v>85.66</v>
      </c>
      <c r="U757" s="8">
        <v>99.83</v>
      </c>
    </row>
    <row r="758">
      <c r="A758" s="6">
        <v>603736</v>
      </c>
      <c r="B758" s="6" t="s">
        <v>650</v>
      </c>
      <c r="C758" s="6" t="s">
        <v>349</v>
      </c>
      <c r="D758" s="6" t="s">
        <v>651</v>
      </c>
      <c r="E758" s="6">
        <v>78</v>
      </c>
      <c r="F758" s="6">
        <v>78</v>
      </c>
      <c r="G758" s="7">
        <v>228910</v>
      </c>
      <c r="H758" s="7">
        <v>115459</v>
      </c>
      <c r="I758" s="7">
        <v>6132</v>
      </c>
      <c r="J758" s="8">
        <v>2.68</v>
      </c>
      <c r="K758" s="8">
        <v>5.31</v>
      </c>
      <c r="L758" s="7">
        <v>222540</v>
      </c>
      <c r="M758" s="7">
        <v>114737</v>
      </c>
      <c r="N758" s="7">
        <v>6032</v>
      </c>
      <c r="O758" s="8">
        <v>2.71</v>
      </c>
      <c r="P758" s="8">
        <v>5.26</v>
      </c>
      <c r="Q758" s="7">
        <v>58318320</v>
      </c>
      <c r="R758" s="7">
        <v>29900149</v>
      </c>
      <c r="S758" s="7">
        <v>1340584</v>
      </c>
      <c r="T758" s="8">
        <v>2.2999999999999998</v>
      </c>
      <c r="U758" s="8">
        <v>4.4800000000000004</v>
      </c>
    </row>
    <row r="759">
      <c r="A759" s="6">
        <v>603737</v>
      </c>
      <c r="B759" s="6" t="s">
        <v>656</v>
      </c>
      <c r="C759" s="6" t="s">
        <v>349</v>
      </c>
      <c r="D759" s="6" t="s">
        <v>657</v>
      </c>
      <c r="E759" s="6">
        <v>78</v>
      </c>
      <c r="F759" s="6">
        <v>74</v>
      </c>
      <c r="G759" s="7">
        <v>228910</v>
      </c>
      <c r="H759" s="7">
        <v>128034</v>
      </c>
      <c r="I759" s="7">
        <v>0</v>
      </c>
      <c r="J759" s="8">
        <v>0</v>
      </c>
      <c r="K759" s="8">
        <v>0</v>
      </c>
      <c r="L759" s="7">
        <v>222540</v>
      </c>
      <c r="M759" s="7">
        <v>128448</v>
      </c>
      <c r="N759" s="7">
        <v>0</v>
      </c>
      <c r="O759" s="8">
        <v>0</v>
      </c>
      <c r="P759" s="8">
        <v>0</v>
      </c>
      <c r="Q759" s="7">
        <v>58318320</v>
      </c>
      <c r="R759" s="7">
        <v>37813430</v>
      </c>
      <c r="S759" s="7">
        <v>43</v>
      </c>
      <c r="T759" s="8">
        <v>0</v>
      </c>
      <c r="U759" s="8">
        <v>0</v>
      </c>
    </row>
    <row r="760">
      <c r="A760" s="6">
        <v>603744</v>
      </c>
      <c r="B760" s="6" t="s">
        <v>700</v>
      </c>
      <c r="C760" s="6" t="s">
        <v>349</v>
      </c>
      <c r="D760" s="6" t="s">
        <v>701</v>
      </c>
      <c r="E760" s="6">
        <v>78</v>
      </c>
      <c r="F760" s="6">
        <v>78</v>
      </c>
      <c r="G760" s="7">
        <v>228910</v>
      </c>
      <c r="H760" s="7">
        <v>159832</v>
      </c>
      <c r="I760" s="7">
        <v>5697</v>
      </c>
      <c r="J760" s="8">
        <v>2.4900000000000002</v>
      </c>
      <c r="K760" s="8">
        <v>3.56</v>
      </c>
      <c r="L760" s="7">
        <v>222540</v>
      </c>
      <c r="M760" s="7">
        <v>170583</v>
      </c>
      <c r="N760" s="7">
        <v>5631</v>
      </c>
      <c r="O760" s="8">
        <v>2.5299999999999998</v>
      </c>
      <c r="P760" s="8">
        <v>3.3</v>
      </c>
      <c r="Q760" s="7">
        <v>58318320</v>
      </c>
      <c r="R760" s="7">
        <v>39641509</v>
      </c>
      <c r="S760" s="7">
        <v>651260</v>
      </c>
      <c r="T760" s="8">
        <v>1.1200000000000001</v>
      </c>
      <c r="U760" s="8">
        <v>1.64</v>
      </c>
    </row>
    <row r="761">
      <c r="A761" s="6">
        <v>603734</v>
      </c>
      <c r="B761" s="6" t="s">
        <v>698</v>
      </c>
      <c r="C761" s="6" t="s">
        <v>349</v>
      </c>
      <c r="D761" s="6" t="s">
        <v>699</v>
      </c>
      <c r="E761" s="6">
        <v>78</v>
      </c>
      <c r="F761" s="6">
        <v>78</v>
      </c>
      <c r="G761" s="7">
        <v>153663</v>
      </c>
      <c r="H761" s="7">
        <v>199833</v>
      </c>
      <c r="I761" s="7">
        <v>144</v>
      </c>
      <c r="J761" s="8">
        <v>0.09</v>
      </c>
      <c r="K761" s="8">
        <v>7.0000000000000007E-2</v>
      </c>
      <c r="L761" s="7">
        <v>164236</v>
      </c>
      <c r="M761" s="7">
        <v>195576</v>
      </c>
      <c r="N761" s="7">
        <v>79</v>
      </c>
      <c r="O761" s="8">
        <v>0.05</v>
      </c>
      <c r="P761" s="8">
        <v>0.04</v>
      </c>
      <c r="Q761" s="7">
        <v>38836448</v>
      </c>
      <c r="R761" s="7">
        <v>30218090</v>
      </c>
      <c r="S761" s="7">
        <v>283732</v>
      </c>
      <c r="T761" s="8">
        <v>0.73</v>
      </c>
      <c r="U761" s="8">
        <v>0.94</v>
      </c>
    </row>
    <row r="762">
      <c r="A762" s="6">
        <v>603735</v>
      </c>
      <c r="B762" s="6" t="s">
        <v>646</v>
      </c>
      <c r="C762" s="6" t="s">
        <v>349</v>
      </c>
      <c r="D762" s="6" t="s">
        <v>647</v>
      </c>
      <c r="E762" s="6">
        <v>78</v>
      </c>
      <c r="F762" s="6">
        <v>78</v>
      </c>
      <c r="G762" s="7">
        <v>153663</v>
      </c>
      <c r="H762" s="7">
        <v>199785</v>
      </c>
      <c r="I762" s="7">
        <v>0</v>
      </c>
      <c r="J762" s="8">
        <v>0</v>
      </c>
      <c r="K762" s="8">
        <v>0</v>
      </c>
      <c r="L762" s="7">
        <v>164236</v>
      </c>
      <c r="M762" s="7">
        <v>193764</v>
      </c>
      <c r="N762" s="7">
        <v>0</v>
      </c>
      <c r="O762" s="8">
        <v>0</v>
      </c>
      <c r="P762" s="8">
        <v>0</v>
      </c>
      <c r="Q762" s="7">
        <v>38836448</v>
      </c>
      <c r="R762" s="7">
        <v>50038125</v>
      </c>
      <c r="S762" s="7">
        <v>376</v>
      </c>
      <c r="T762" s="8">
        <v>0</v>
      </c>
      <c r="U762" s="8">
        <v>0</v>
      </c>
    </row>
    <row r="763">
      <c r="A763" s="6">
        <v>603741</v>
      </c>
      <c r="B763" s="6" t="s">
        <v>664</v>
      </c>
      <c r="C763" s="6" t="s">
        <v>349</v>
      </c>
      <c r="D763" s="6" t="s">
        <v>665</v>
      </c>
      <c r="E763" s="6">
        <v>78</v>
      </c>
      <c r="F763" s="6">
        <v>86</v>
      </c>
      <c r="G763" s="7">
        <v>153663</v>
      </c>
      <c r="H763" s="7">
        <v>147862</v>
      </c>
      <c r="I763" s="7">
        <v>0</v>
      </c>
      <c r="J763" s="8">
        <v>0</v>
      </c>
      <c r="K763" s="8">
        <v>0</v>
      </c>
      <c r="L763" s="7">
        <v>164236</v>
      </c>
      <c r="M763" s="7">
        <v>143492</v>
      </c>
      <c r="N763" s="7">
        <v>0</v>
      </c>
      <c r="O763" s="8">
        <v>0</v>
      </c>
      <c r="P763" s="8">
        <v>0</v>
      </c>
      <c r="Q763" s="7">
        <v>38836448</v>
      </c>
      <c r="R763" s="7">
        <v>36512504</v>
      </c>
      <c r="S763" s="7">
        <v>725</v>
      </c>
      <c r="T763" s="8">
        <v>0</v>
      </c>
      <c r="U763" s="8">
        <v>0</v>
      </c>
    </row>
    <row r="764">
      <c r="A764" s="6">
        <v>603742</v>
      </c>
      <c r="B764" s="6" t="s">
        <v>704</v>
      </c>
      <c r="C764" s="6" t="s">
        <v>349</v>
      </c>
      <c r="D764" s="6" t="s">
        <v>705</v>
      </c>
      <c r="E764" s="6">
        <v>78</v>
      </c>
      <c r="F764" s="6">
        <v>86</v>
      </c>
      <c r="G764" s="7">
        <v>153663</v>
      </c>
      <c r="H764" s="7">
        <v>131461</v>
      </c>
      <c r="I764" s="7">
        <v>0</v>
      </c>
      <c r="J764" s="8">
        <v>0</v>
      </c>
      <c r="K764" s="8">
        <v>0</v>
      </c>
      <c r="L764" s="7">
        <v>164236</v>
      </c>
      <c r="M764" s="7">
        <v>131781</v>
      </c>
      <c r="N764" s="7">
        <v>0</v>
      </c>
      <c r="O764" s="8">
        <v>0</v>
      </c>
      <c r="P764" s="8">
        <v>0</v>
      </c>
      <c r="Q764" s="7">
        <v>38836448</v>
      </c>
      <c r="R764" s="7">
        <v>30965674</v>
      </c>
      <c r="S764" s="7">
        <v>15000</v>
      </c>
      <c r="T764" s="8">
        <v>0.04</v>
      </c>
      <c r="U764" s="8">
        <v>0.05</v>
      </c>
    </row>
    <row r="765">
      <c r="A765" s="6">
        <v>603744</v>
      </c>
      <c r="B765" s="6" t="s">
        <v>700</v>
      </c>
      <c r="C765" s="6" t="s">
        <v>349</v>
      </c>
      <c r="D765" s="6" t="s">
        <v>701</v>
      </c>
      <c r="E765" s="6">
        <v>78</v>
      </c>
      <c r="F765" s="6">
        <v>78</v>
      </c>
      <c r="G765" s="7">
        <v>153663</v>
      </c>
      <c r="H765" s="7">
        <v>159832</v>
      </c>
      <c r="I765" s="7">
        <v>153519</v>
      </c>
      <c r="J765" s="8">
        <v>99.91</v>
      </c>
      <c r="K765" s="8">
        <v>96.05</v>
      </c>
      <c r="L765" s="7">
        <v>164236</v>
      </c>
      <c r="M765" s="7">
        <v>170583</v>
      </c>
      <c r="N765" s="7">
        <v>164157</v>
      </c>
      <c r="O765" s="8">
        <v>99.95</v>
      </c>
      <c r="P765" s="8">
        <v>96.23</v>
      </c>
      <c r="Q765" s="7">
        <v>38836448</v>
      </c>
      <c r="R765" s="7">
        <v>39641509</v>
      </c>
      <c r="S765" s="7">
        <v>38536614</v>
      </c>
      <c r="T765" s="8">
        <v>99.23</v>
      </c>
      <c r="U765" s="8">
        <v>97.21</v>
      </c>
    </row>
    <row r="766">
      <c r="A766" s="6">
        <v>603734</v>
      </c>
      <c r="B766" s="6" t="s">
        <v>698</v>
      </c>
      <c r="C766" s="6" t="s">
        <v>349</v>
      </c>
      <c r="D766" s="6" t="s">
        <v>699</v>
      </c>
      <c r="E766" s="6">
        <v>89</v>
      </c>
      <c r="F766" s="6">
        <v>78</v>
      </c>
      <c r="G766" s="7">
        <v>107542</v>
      </c>
      <c r="H766" s="7">
        <v>199833</v>
      </c>
      <c r="I766" s="7">
        <v>0</v>
      </c>
      <c r="J766" s="8">
        <v>0</v>
      </c>
      <c r="K766" s="8">
        <v>0</v>
      </c>
      <c r="L766" s="7">
        <v>109038</v>
      </c>
      <c r="M766" s="7">
        <v>195576</v>
      </c>
      <c r="N766" s="7">
        <v>5</v>
      </c>
      <c r="O766" s="8">
        <v>0</v>
      </c>
      <c r="P766" s="8">
        <v>0</v>
      </c>
      <c r="Q766" s="7">
        <v>14001590</v>
      </c>
      <c r="R766" s="7">
        <v>30218090</v>
      </c>
      <c r="S766" s="7">
        <v>62174</v>
      </c>
      <c r="T766" s="8">
        <v>0.44</v>
      </c>
      <c r="U766" s="8">
        <v>0.21</v>
      </c>
    </row>
    <row r="767">
      <c r="A767" s="6">
        <v>603746</v>
      </c>
      <c r="B767" s="6" t="s">
        <v>702</v>
      </c>
      <c r="C767" s="6" t="s">
        <v>349</v>
      </c>
      <c r="D767" s="6" t="s">
        <v>703</v>
      </c>
      <c r="E767" s="6">
        <v>89</v>
      </c>
      <c r="F767" s="6">
        <v>89</v>
      </c>
      <c r="G767" s="7">
        <v>107542</v>
      </c>
      <c r="H767" s="7">
        <v>107848</v>
      </c>
      <c r="I767" s="7">
        <v>107542</v>
      </c>
      <c r="J767" s="8">
        <v>100</v>
      </c>
      <c r="K767" s="8">
        <v>99.72</v>
      </c>
      <c r="L767" s="7">
        <v>109038</v>
      </c>
      <c r="M767" s="7">
        <v>109831</v>
      </c>
      <c r="N767" s="7">
        <v>109033</v>
      </c>
      <c r="O767" s="8">
        <v>100</v>
      </c>
      <c r="P767" s="8">
        <v>99.27</v>
      </c>
      <c r="Q767" s="7">
        <v>14001590</v>
      </c>
      <c r="R767" s="7">
        <v>14312808</v>
      </c>
      <c r="S767" s="7">
        <v>13939416</v>
      </c>
      <c r="T767" s="8">
        <v>99.56</v>
      </c>
      <c r="U767" s="8">
        <v>97.39</v>
      </c>
    </row>
    <row r="768">
      <c r="A768" s="6">
        <v>603747</v>
      </c>
      <c r="B768" s="6" t="s">
        <v>706</v>
      </c>
      <c r="C768" s="6" t="s">
        <v>349</v>
      </c>
      <c r="D768" s="6" t="s">
        <v>707</v>
      </c>
      <c r="E768" s="6">
        <v>90</v>
      </c>
      <c r="F768" s="6">
        <v>90</v>
      </c>
      <c r="G768" s="7">
        <v>156039</v>
      </c>
      <c r="H768" s="7">
        <v>156039</v>
      </c>
      <c r="I768" s="7">
        <v>156039</v>
      </c>
      <c r="J768" s="8">
        <v>100</v>
      </c>
      <c r="K768" s="8">
        <v>100</v>
      </c>
      <c r="L768" s="7">
        <v>158277</v>
      </c>
      <c r="M768" s="7">
        <v>158277</v>
      </c>
      <c r="N768" s="7">
        <v>158277</v>
      </c>
      <c r="O768" s="8">
        <v>100</v>
      </c>
      <c r="P768" s="8">
        <v>100</v>
      </c>
      <c r="Q768" s="7">
        <v>31172103</v>
      </c>
      <c r="R768" s="7">
        <v>32845357</v>
      </c>
      <c r="S768" s="7">
        <v>31013712</v>
      </c>
      <c r="T768" s="8">
        <v>99.49</v>
      </c>
      <c r="U768" s="8">
        <v>94.42</v>
      </c>
    </row>
    <row r="769">
      <c r="A769" s="6">
        <v>603748</v>
      </c>
      <c r="B769" s="6" t="s">
        <v>692</v>
      </c>
      <c r="C769" s="6" t="s">
        <v>349</v>
      </c>
      <c r="D769" s="6" t="s">
        <v>693</v>
      </c>
      <c r="E769" s="6">
        <v>90</v>
      </c>
      <c r="F769" s="6">
        <v>81</v>
      </c>
      <c r="G769" s="7">
        <v>156039</v>
      </c>
      <c r="H769" s="7">
        <v>168830</v>
      </c>
      <c r="I769" s="7">
        <v>0</v>
      </c>
      <c r="J769" s="8">
        <v>0</v>
      </c>
      <c r="K769" s="8">
        <v>0</v>
      </c>
      <c r="L769" s="7">
        <v>158277</v>
      </c>
      <c r="M769" s="7">
        <v>177765</v>
      </c>
      <c r="N769" s="7">
        <v>0</v>
      </c>
      <c r="O769" s="8">
        <v>0</v>
      </c>
      <c r="P769" s="8">
        <v>0</v>
      </c>
      <c r="Q769" s="7">
        <v>31172103</v>
      </c>
      <c r="R769" s="7">
        <v>75902171</v>
      </c>
      <c r="S769" s="7">
        <v>158112</v>
      </c>
      <c r="T769" s="8">
        <v>0.51</v>
      </c>
      <c r="U769" s="8">
        <v>0.21</v>
      </c>
    </row>
    <row r="770">
      <c r="A770" s="6">
        <v>603749</v>
      </c>
      <c r="B770" s="6" t="s">
        <v>708</v>
      </c>
      <c r="C770" s="6" t="s">
        <v>349</v>
      </c>
      <c r="D770" s="6" t="s">
        <v>709</v>
      </c>
      <c r="E770" s="6">
        <v>90</v>
      </c>
      <c r="F770" s="6">
        <v>91</v>
      </c>
      <c r="G770" s="7">
        <v>156039</v>
      </c>
      <c r="H770" s="7">
        <v>116471</v>
      </c>
      <c r="I770" s="7">
        <v>0</v>
      </c>
      <c r="J770" s="8">
        <v>0</v>
      </c>
      <c r="K770" s="8">
        <v>0</v>
      </c>
      <c r="L770" s="7">
        <v>158277</v>
      </c>
      <c r="M770" s="7">
        <v>113695</v>
      </c>
      <c r="N770" s="7">
        <v>0</v>
      </c>
      <c r="O770" s="8">
        <v>0</v>
      </c>
      <c r="P770" s="8">
        <v>0</v>
      </c>
      <c r="Q770" s="7">
        <v>31172103</v>
      </c>
      <c r="R770" s="7">
        <v>23756752</v>
      </c>
      <c r="S770" s="7">
        <v>279</v>
      </c>
      <c r="T770" s="8">
        <v>0</v>
      </c>
      <c r="U770" s="8">
        <v>0</v>
      </c>
    </row>
    <row r="771">
      <c r="A771" s="6">
        <v>603728</v>
      </c>
      <c r="B771" s="6" t="s">
        <v>684</v>
      </c>
      <c r="C771" s="6" t="s">
        <v>349</v>
      </c>
      <c r="D771" s="6" t="s">
        <v>685</v>
      </c>
      <c r="E771" s="6">
        <v>81</v>
      </c>
      <c r="F771" s="6">
        <v>81</v>
      </c>
      <c r="G771" s="7">
        <v>114788</v>
      </c>
      <c r="H771" s="7">
        <v>99517</v>
      </c>
      <c r="I771" s="7">
        <v>11076</v>
      </c>
      <c r="J771" s="8">
        <v>9.65</v>
      </c>
      <c r="K771" s="8">
        <v>11.13</v>
      </c>
      <c r="L771" s="7">
        <v>120966</v>
      </c>
      <c r="M771" s="7">
        <v>102511</v>
      </c>
      <c r="N771" s="7">
        <v>9064</v>
      </c>
      <c r="O771" s="8">
        <v>7.49</v>
      </c>
      <c r="P771" s="8">
        <v>8.84</v>
      </c>
      <c r="Q771" s="7">
        <v>51862907</v>
      </c>
      <c r="R771" s="7">
        <v>24806082</v>
      </c>
      <c r="S771" s="7">
        <v>2366832</v>
      </c>
      <c r="T771" s="8">
        <v>4.5599999999999996</v>
      </c>
      <c r="U771" s="8">
        <v>9.5399999999999991</v>
      </c>
    </row>
    <row r="772">
      <c r="A772" s="6">
        <v>603748</v>
      </c>
      <c r="B772" s="6" t="s">
        <v>692</v>
      </c>
      <c r="C772" s="6" t="s">
        <v>349</v>
      </c>
      <c r="D772" s="6" t="s">
        <v>693</v>
      </c>
      <c r="E772" s="6">
        <v>81</v>
      </c>
      <c r="F772" s="6">
        <v>81</v>
      </c>
      <c r="G772" s="7">
        <v>114788</v>
      </c>
      <c r="H772" s="7">
        <v>168830</v>
      </c>
      <c r="I772" s="7">
        <v>103712</v>
      </c>
      <c r="J772" s="8">
        <v>90.35</v>
      </c>
      <c r="K772" s="8">
        <v>61.43</v>
      </c>
      <c r="L772" s="7">
        <v>120966</v>
      </c>
      <c r="M772" s="7">
        <v>177765</v>
      </c>
      <c r="N772" s="7">
        <v>111902</v>
      </c>
      <c r="O772" s="8">
        <v>92.51</v>
      </c>
      <c r="P772" s="8">
        <v>62.95</v>
      </c>
      <c r="Q772" s="7">
        <v>51862907</v>
      </c>
      <c r="R772" s="7">
        <v>75902171</v>
      </c>
      <c r="S772" s="7">
        <v>49490478</v>
      </c>
      <c r="T772" s="8">
        <v>95.43</v>
      </c>
      <c r="U772" s="8">
        <v>65.2</v>
      </c>
    </row>
    <row r="773">
      <c r="A773" s="6">
        <v>603759</v>
      </c>
      <c r="B773" s="6" t="s">
        <v>710</v>
      </c>
      <c r="C773" s="6" t="s">
        <v>349</v>
      </c>
      <c r="D773" s="6" t="s">
        <v>711</v>
      </c>
      <c r="E773" s="6">
        <v>81</v>
      </c>
      <c r="F773" s="6">
        <v>91</v>
      </c>
      <c r="G773" s="7">
        <v>114788</v>
      </c>
      <c r="H773" s="7">
        <v>112337</v>
      </c>
      <c r="I773" s="7">
        <v>0</v>
      </c>
      <c r="J773" s="8">
        <v>0</v>
      </c>
      <c r="K773" s="8">
        <v>0</v>
      </c>
      <c r="L773" s="7">
        <v>120966</v>
      </c>
      <c r="M773" s="7">
        <v>112990</v>
      </c>
      <c r="N773" s="7">
        <v>0</v>
      </c>
      <c r="O773" s="8">
        <v>0</v>
      </c>
      <c r="P773" s="8">
        <v>0</v>
      </c>
      <c r="Q773" s="7">
        <v>51862907</v>
      </c>
      <c r="R773" s="7">
        <v>21700649</v>
      </c>
      <c r="S773" s="7">
        <v>2702</v>
      </c>
      <c r="T773" s="8">
        <v>0.01</v>
      </c>
      <c r="U773" s="8">
        <v>0.01</v>
      </c>
    </row>
    <row r="774">
      <c r="A774" s="6">
        <v>603760</v>
      </c>
      <c r="B774" s="6" t="s">
        <v>712</v>
      </c>
      <c r="C774" s="6" t="s">
        <v>349</v>
      </c>
      <c r="D774" s="6" t="s">
        <v>713</v>
      </c>
      <c r="E774" s="6">
        <v>81</v>
      </c>
      <c r="F774" s="6">
        <v>95</v>
      </c>
      <c r="G774" s="7">
        <v>114788</v>
      </c>
      <c r="H774" s="7">
        <v>131712</v>
      </c>
      <c r="I774" s="7">
        <v>0</v>
      </c>
      <c r="J774" s="8">
        <v>0</v>
      </c>
      <c r="K774" s="8">
        <v>0</v>
      </c>
      <c r="L774" s="7">
        <v>120966</v>
      </c>
      <c r="M774" s="7">
        <v>138043</v>
      </c>
      <c r="N774" s="7">
        <v>0</v>
      </c>
      <c r="O774" s="8">
        <v>0</v>
      </c>
      <c r="P774" s="8">
        <v>0</v>
      </c>
      <c r="Q774" s="7">
        <v>51862907</v>
      </c>
      <c r="R774" s="7">
        <v>44095576</v>
      </c>
      <c r="S774" s="7">
        <v>2895</v>
      </c>
      <c r="T774" s="8">
        <v>0.01</v>
      </c>
      <c r="U774" s="8">
        <v>0.01</v>
      </c>
    </row>
    <row r="775">
      <c r="A775" s="6">
        <v>603750</v>
      </c>
      <c r="B775" s="6" t="s">
        <v>714</v>
      </c>
      <c r="C775" s="6" t="s">
        <v>349</v>
      </c>
      <c r="D775" s="6" t="s">
        <v>715</v>
      </c>
      <c r="E775" s="6">
        <v>88</v>
      </c>
      <c r="F775" s="6">
        <v>88</v>
      </c>
      <c r="G775" s="7">
        <v>161383</v>
      </c>
      <c r="H775" s="7">
        <v>162847</v>
      </c>
      <c r="I775" s="7">
        <v>156940</v>
      </c>
      <c r="J775" s="8">
        <v>97.25</v>
      </c>
      <c r="K775" s="8">
        <v>96.37</v>
      </c>
      <c r="L775" s="7">
        <v>170363</v>
      </c>
      <c r="M775" s="7">
        <v>172913</v>
      </c>
      <c r="N775" s="7">
        <v>165531</v>
      </c>
      <c r="O775" s="8">
        <v>97.16</v>
      </c>
      <c r="P775" s="8">
        <v>95.73</v>
      </c>
      <c r="Q775" s="7">
        <v>28492409</v>
      </c>
      <c r="R775" s="7">
        <v>29191951</v>
      </c>
      <c r="S775" s="7">
        <v>27794636</v>
      </c>
      <c r="T775" s="8">
        <v>97.55</v>
      </c>
      <c r="U775" s="8">
        <v>95.21</v>
      </c>
    </row>
    <row r="776">
      <c r="A776" s="6">
        <v>603751</v>
      </c>
      <c r="B776" s="6" t="s">
        <v>716</v>
      </c>
      <c r="C776" s="6" t="s">
        <v>349</v>
      </c>
      <c r="D776" s="6" t="s">
        <v>717</v>
      </c>
      <c r="E776" s="6">
        <v>88</v>
      </c>
      <c r="F776" s="6">
        <v>88</v>
      </c>
      <c r="G776" s="7">
        <v>161383</v>
      </c>
      <c r="H776" s="7">
        <v>130581</v>
      </c>
      <c r="I776" s="7">
        <v>4443</v>
      </c>
      <c r="J776" s="8">
        <v>2.75</v>
      </c>
      <c r="K776" s="8">
        <v>3.4</v>
      </c>
      <c r="L776" s="7">
        <v>170363</v>
      </c>
      <c r="M776" s="7">
        <v>148133</v>
      </c>
      <c r="N776" s="7">
        <v>4832</v>
      </c>
      <c r="O776" s="8">
        <v>2.84</v>
      </c>
      <c r="P776" s="8">
        <v>3.26</v>
      </c>
      <c r="Q776" s="7">
        <v>28492409</v>
      </c>
      <c r="R776" s="7">
        <v>22172265</v>
      </c>
      <c r="S776" s="7">
        <v>697773</v>
      </c>
      <c r="T776" s="8">
        <v>2.4500000000000002</v>
      </c>
      <c r="U776" s="8">
        <v>3.15</v>
      </c>
    </row>
    <row r="777">
      <c r="A777" s="6">
        <v>603745</v>
      </c>
      <c r="B777" s="6" t="s">
        <v>718</v>
      </c>
      <c r="C777" s="6" t="s">
        <v>349</v>
      </c>
      <c r="D777" s="6" t="s">
        <v>719</v>
      </c>
      <c r="E777" s="6">
        <v>88</v>
      </c>
      <c r="F777" s="6">
        <v>88</v>
      </c>
      <c r="G777" s="7">
        <v>119937</v>
      </c>
      <c r="H777" s="7">
        <v>117387</v>
      </c>
      <c r="I777" s="7">
        <v>117387</v>
      </c>
      <c r="J777" s="8">
        <v>97.87</v>
      </c>
      <c r="K777" s="8">
        <v>100</v>
      </c>
      <c r="L777" s="7">
        <v>126146</v>
      </c>
      <c r="M777" s="7">
        <v>122254</v>
      </c>
      <c r="N777" s="7">
        <v>122254</v>
      </c>
      <c r="O777" s="8">
        <v>96.91</v>
      </c>
      <c r="P777" s="8">
        <v>100</v>
      </c>
      <c r="Q777" s="7">
        <v>15292359</v>
      </c>
      <c r="R777" s="7">
        <v>14553726</v>
      </c>
      <c r="S777" s="7">
        <v>14553726</v>
      </c>
      <c r="T777" s="8">
        <v>95.17</v>
      </c>
      <c r="U777" s="8">
        <v>100</v>
      </c>
    </row>
    <row r="778">
      <c r="A778" s="6">
        <v>603746</v>
      </c>
      <c r="B778" s="6" t="s">
        <v>702</v>
      </c>
      <c r="C778" s="6" t="s">
        <v>349</v>
      </c>
      <c r="D778" s="6" t="s">
        <v>703</v>
      </c>
      <c r="E778" s="6">
        <v>88</v>
      </c>
      <c r="F778" s="6">
        <v>89</v>
      </c>
      <c r="G778" s="7">
        <v>119937</v>
      </c>
      <c r="H778" s="7">
        <v>107848</v>
      </c>
      <c r="I778" s="7">
        <v>301</v>
      </c>
      <c r="J778" s="8">
        <v>0.25</v>
      </c>
      <c r="K778" s="8">
        <v>0.28000000000000003</v>
      </c>
      <c r="L778" s="7">
        <v>126146</v>
      </c>
      <c r="M778" s="7">
        <v>109831</v>
      </c>
      <c r="N778" s="7">
        <v>793</v>
      </c>
      <c r="O778" s="8">
        <v>0.63</v>
      </c>
      <c r="P778" s="8">
        <v>0.72</v>
      </c>
      <c r="Q778" s="7">
        <v>15292359</v>
      </c>
      <c r="R778" s="7">
        <v>14312808</v>
      </c>
      <c r="S778" s="7">
        <v>292535</v>
      </c>
      <c r="T778" s="8">
        <v>1.91</v>
      </c>
      <c r="U778" s="8">
        <v>2.04</v>
      </c>
    </row>
    <row r="779">
      <c r="A779" s="6">
        <v>603750</v>
      </c>
      <c r="B779" s="6" t="s">
        <v>714</v>
      </c>
      <c r="C779" s="6" t="s">
        <v>349</v>
      </c>
      <c r="D779" s="6" t="s">
        <v>715</v>
      </c>
      <c r="E779" s="6">
        <v>88</v>
      </c>
      <c r="F779" s="6">
        <v>88</v>
      </c>
      <c r="G779" s="7">
        <v>119937</v>
      </c>
      <c r="H779" s="7">
        <v>162847</v>
      </c>
      <c r="I779" s="7">
        <v>2249</v>
      </c>
      <c r="J779" s="8">
        <v>1.88</v>
      </c>
      <c r="K779" s="8">
        <v>1.38</v>
      </c>
      <c r="L779" s="7">
        <v>126146</v>
      </c>
      <c r="M779" s="7">
        <v>172913</v>
      </c>
      <c r="N779" s="7">
        <v>3099</v>
      </c>
      <c r="O779" s="8">
        <v>2.46</v>
      </c>
      <c r="P779" s="8">
        <v>1.79</v>
      </c>
      <c r="Q779" s="7">
        <v>15292359</v>
      </c>
      <c r="R779" s="7">
        <v>29191951</v>
      </c>
      <c r="S779" s="7">
        <v>446098</v>
      </c>
      <c r="T779" s="8">
        <v>2.92</v>
      </c>
      <c r="U779" s="8">
        <v>1.53</v>
      </c>
    </row>
    <row r="780">
      <c r="A780" s="6">
        <v>603750</v>
      </c>
      <c r="B780" s="6" t="s">
        <v>714</v>
      </c>
      <c r="C780" s="6" t="s">
        <v>349</v>
      </c>
      <c r="D780" s="6" t="s">
        <v>715</v>
      </c>
      <c r="E780" s="6">
        <v>88</v>
      </c>
      <c r="F780" s="6">
        <v>88</v>
      </c>
      <c r="G780" s="7">
        <v>129796</v>
      </c>
      <c r="H780" s="7">
        <v>162847</v>
      </c>
      <c r="I780" s="7">
        <v>3658</v>
      </c>
      <c r="J780" s="8">
        <v>2.82</v>
      </c>
      <c r="K780" s="8">
        <v>2.25</v>
      </c>
      <c r="L780" s="7">
        <v>147584</v>
      </c>
      <c r="M780" s="7">
        <v>172913</v>
      </c>
      <c r="N780" s="7">
        <v>4283</v>
      </c>
      <c r="O780" s="8">
        <v>2.9</v>
      </c>
      <c r="P780" s="8">
        <v>2.48</v>
      </c>
      <c r="Q780" s="7">
        <v>22410046</v>
      </c>
      <c r="R780" s="7">
        <v>29191951</v>
      </c>
      <c r="S780" s="7">
        <v>938294</v>
      </c>
      <c r="T780" s="8">
        <v>4.1900000000000004</v>
      </c>
      <c r="U780" s="8">
        <v>3.21</v>
      </c>
    </row>
    <row r="781">
      <c r="A781" s="6">
        <v>603751</v>
      </c>
      <c r="B781" s="6" t="s">
        <v>716</v>
      </c>
      <c r="C781" s="6" t="s">
        <v>349</v>
      </c>
      <c r="D781" s="6" t="s">
        <v>717</v>
      </c>
      <c r="E781" s="6">
        <v>88</v>
      </c>
      <c r="F781" s="6">
        <v>88</v>
      </c>
      <c r="G781" s="7">
        <v>129796</v>
      </c>
      <c r="H781" s="7">
        <v>130581</v>
      </c>
      <c r="I781" s="7">
        <v>126138</v>
      </c>
      <c r="J781" s="8">
        <v>97.18</v>
      </c>
      <c r="K781" s="8">
        <v>96.6</v>
      </c>
      <c r="L781" s="7">
        <v>147584</v>
      </c>
      <c r="M781" s="7">
        <v>148133</v>
      </c>
      <c r="N781" s="7">
        <v>143301</v>
      </c>
      <c r="O781" s="8">
        <v>97.1</v>
      </c>
      <c r="P781" s="8">
        <v>96.74</v>
      </c>
      <c r="Q781" s="7">
        <v>22410046</v>
      </c>
      <c r="R781" s="7">
        <v>22172265</v>
      </c>
      <c r="S781" s="7">
        <v>21471753</v>
      </c>
      <c r="T781" s="8">
        <v>95.81</v>
      </c>
      <c r="U781" s="8">
        <v>96.84</v>
      </c>
    </row>
    <row r="782">
      <c r="A782" s="6">
        <v>603750</v>
      </c>
      <c r="B782" s="6" t="s">
        <v>714</v>
      </c>
      <c r="C782" s="6" t="s">
        <v>349</v>
      </c>
      <c r="D782" s="6" t="s">
        <v>715</v>
      </c>
      <c r="E782" s="6">
        <v>94</v>
      </c>
      <c r="F782" s="6">
        <v>88</v>
      </c>
      <c r="G782" s="7">
        <v>184246</v>
      </c>
      <c r="H782" s="7">
        <v>162847</v>
      </c>
      <c r="I782" s="7">
        <v>0</v>
      </c>
      <c r="J782" s="8">
        <v>0</v>
      </c>
      <c r="K782" s="8">
        <v>0</v>
      </c>
      <c r="L782" s="7">
        <v>186284</v>
      </c>
      <c r="M782" s="7">
        <v>172913</v>
      </c>
      <c r="N782" s="7">
        <v>0</v>
      </c>
      <c r="O782" s="8">
        <v>0</v>
      </c>
      <c r="P782" s="8">
        <v>0</v>
      </c>
      <c r="Q782" s="7">
        <v>67903918</v>
      </c>
      <c r="R782" s="7">
        <v>29191951</v>
      </c>
      <c r="S782" s="7">
        <v>12923</v>
      </c>
      <c r="T782" s="8">
        <v>0.02</v>
      </c>
      <c r="U782" s="8">
        <v>0.04</v>
      </c>
    </row>
    <row r="783">
      <c r="A783" s="6">
        <v>603758</v>
      </c>
      <c r="B783" s="6" t="s">
        <v>720</v>
      </c>
      <c r="C783" s="6" t="s">
        <v>349</v>
      </c>
      <c r="D783" s="6" t="s">
        <v>721</v>
      </c>
      <c r="E783" s="6">
        <v>94</v>
      </c>
      <c r="F783" s="6">
        <v>94</v>
      </c>
      <c r="G783" s="7">
        <v>184246</v>
      </c>
      <c r="H783" s="7">
        <v>152003</v>
      </c>
      <c r="I783" s="7">
        <v>11275</v>
      </c>
      <c r="J783" s="8">
        <v>6.12</v>
      </c>
      <c r="K783" s="8">
        <v>7.42</v>
      </c>
      <c r="L783" s="7">
        <v>186284</v>
      </c>
      <c r="M783" s="7">
        <v>153930</v>
      </c>
      <c r="N783" s="7">
        <v>10921</v>
      </c>
      <c r="O783" s="8">
        <v>5.86</v>
      </c>
      <c r="P783" s="8">
        <v>7.09</v>
      </c>
      <c r="Q783" s="7">
        <v>67903918</v>
      </c>
      <c r="R783" s="7">
        <v>35170349</v>
      </c>
      <c r="S783" s="7">
        <v>4423077</v>
      </c>
      <c r="T783" s="8">
        <v>6.51</v>
      </c>
      <c r="U783" s="8">
        <v>12.58</v>
      </c>
    </row>
    <row r="784">
      <c r="A784" s="6">
        <v>603761</v>
      </c>
      <c r="B784" s="6" t="s">
        <v>722</v>
      </c>
      <c r="C784" s="6" t="s">
        <v>349</v>
      </c>
      <c r="D784" s="6" t="s">
        <v>723</v>
      </c>
      <c r="E784" s="6">
        <v>94</v>
      </c>
      <c r="F784" s="6">
        <v>96</v>
      </c>
      <c r="G784" s="7">
        <v>184246</v>
      </c>
      <c r="H784" s="7">
        <v>118436</v>
      </c>
      <c r="I784" s="7">
        <v>0</v>
      </c>
      <c r="J784" s="8">
        <v>0</v>
      </c>
      <c r="K784" s="8">
        <v>0</v>
      </c>
      <c r="L784" s="7">
        <v>186284</v>
      </c>
      <c r="M784" s="7">
        <v>125349</v>
      </c>
      <c r="N784" s="7">
        <v>127</v>
      </c>
      <c r="O784" s="8">
        <v>7.0000000000000007E-2</v>
      </c>
      <c r="P784" s="8">
        <v>0.1</v>
      </c>
      <c r="Q784" s="7">
        <v>67903918</v>
      </c>
      <c r="R784" s="7">
        <v>46360317</v>
      </c>
      <c r="S784" s="7">
        <v>37581</v>
      </c>
      <c r="T784" s="8">
        <v>0.06</v>
      </c>
      <c r="U784" s="8">
        <v>0.08</v>
      </c>
    </row>
    <row r="785">
      <c r="A785" s="6">
        <v>603762</v>
      </c>
      <c r="B785" s="6" t="s">
        <v>724</v>
      </c>
      <c r="C785" s="6" t="s">
        <v>349</v>
      </c>
      <c r="D785" s="6" t="s">
        <v>725</v>
      </c>
      <c r="E785" s="6">
        <v>94</v>
      </c>
      <c r="F785" s="6">
        <v>97</v>
      </c>
      <c r="G785" s="7">
        <v>184246</v>
      </c>
      <c r="H785" s="7">
        <v>110258</v>
      </c>
      <c r="I785" s="7">
        <v>0</v>
      </c>
      <c r="J785" s="8">
        <v>0</v>
      </c>
      <c r="K785" s="8">
        <v>0</v>
      </c>
      <c r="L785" s="7">
        <v>186284</v>
      </c>
      <c r="M785" s="7">
        <v>112822</v>
      </c>
      <c r="N785" s="7">
        <v>0</v>
      </c>
      <c r="O785" s="8">
        <v>0</v>
      </c>
      <c r="P785" s="8">
        <v>0</v>
      </c>
      <c r="Q785" s="7">
        <v>67903918</v>
      </c>
      <c r="R785" s="7">
        <v>54692917</v>
      </c>
      <c r="S785" s="7">
        <v>31329</v>
      </c>
      <c r="T785" s="8">
        <v>0.05</v>
      </c>
      <c r="U785" s="8">
        <v>0.06</v>
      </c>
    </row>
    <row r="786">
      <c r="A786" s="6">
        <v>603766</v>
      </c>
      <c r="B786" s="6" t="s">
        <v>726</v>
      </c>
      <c r="C786" s="6" t="s">
        <v>349</v>
      </c>
      <c r="D786" s="6" t="s">
        <v>727</v>
      </c>
      <c r="E786" s="6">
        <v>94</v>
      </c>
      <c r="F786" s="6">
        <v>96</v>
      </c>
      <c r="G786" s="7">
        <v>184246</v>
      </c>
      <c r="H786" s="7">
        <v>101316</v>
      </c>
      <c r="I786" s="7">
        <v>0</v>
      </c>
      <c r="J786" s="8">
        <v>0</v>
      </c>
      <c r="K786" s="8">
        <v>0</v>
      </c>
      <c r="L786" s="7">
        <v>186284</v>
      </c>
      <c r="M786" s="7">
        <v>102211</v>
      </c>
      <c r="N786" s="7">
        <v>0</v>
      </c>
      <c r="O786" s="8">
        <v>0</v>
      </c>
      <c r="P786" s="8">
        <v>0</v>
      </c>
      <c r="Q786" s="7">
        <v>67903918</v>
      </c>
      <c r="R786" s="7">
        <v>29847431</v>
      </c>
      <c r="S786" s="7">
        <v>451</v>
      </c>
      <c r="T786" s="8">
        <v>0</v>
      </c>
      <c r="U786" s="8">
        <v>0</v>
      </c>
    </row>
    <row r="787">
      <c r="A787" s="6">
        <v>603767</v>
      </c>
      <c r="B787" s="6" t="s">
        <v>728</v>
      </c>
      <c r="C787" s="6" t="s">
        <v>349</v>
      </c>
      <c r="D787" s="6" t="s">
        <v>729</v>
      </c>
      <c r="E787" s="6">
        <v>94</v>
      </c>
      <c r="F787" s="6">
        <v>94</v>
      </c>
      <c r="G787" s="7">
        <v>184246</v>
      </c>
      <c r="H787" s="7">
        <v>174653</v>
      </c>
      <c r="I787" s="7">
        <v>172971</v>
      </c>
      <c r="J787" s="8">
        <v>93.88</v>
      </c>
      <c r="K787" s="8">
        <v>99.04</v>
      </c>
      <c r="L787" s="7">
        <v>186284</v>
      </c>
      <c r="M787" s="7">
        <v>177298</v>
      </c>
      <c r="N787" s="7">
        <v>175236</v>
      </c>
      <c r="O787" s="8">
        <v>94.07</v>
      </c>
      <c r="P787" s="8">
        <v>98.84</v>
      </c>
      <c r="Q787" s="7">
        <v>67903918</v>
      </c>
      <c r="R787" s="7">
        <v>66971428</v>
      </c>
      <c r="S787" s="7">
        <v>63389895</v>
      </c>
      <c r="T787" s="8">
        <v>93.35</v>
      </c>
      <c r="U787" s="8">
        <v>94.65</v>
      </c>
    </row>
    <row r="788">
      <c r="A788" s="6">
        <v>603768</v>
      </c>
      <c r="B788" s="6" t="s">
        <v>730</v>
      </c>
      <c r="C788" s="6" t="s">
        <v>349</v>
      </c>
      <c r="D788" s="6" t="s">
        <v>731</v>
      </c>
      <c r="E788" s="6">
        <v>94</v>
      </c>
      <c r="F788" s="6">
        <v>96</v>
      </c>
      <c r="G788" s="7">
        <v>184246</v>
      </c>
      <c r="H788" s="7">
        <v>109229</v>
      </c>
      <c r="I788" s="7">
        <v>0</v>
      </c>
      <c r="J788" s="8">
        <v>0</v>
      </c>
      <c r="K788" s="8">
        <v>0</v>
      </c>
      <c r="L788" s="7">
        <v>186284</v>
      </c>
      <c r="M788" s="7">
        <v>111454</v>
      </c>
      <c r="N788" s="7">
        <v>0</v>
      </c>
      <c r="O788" s="8">
        <v>0</v>
      </c>
      <c r="P788" s="8">
        <v>0</v>
      </c>
      <c r="Q788" s="7">
        <v>67903918</v>
      </c>
      <c r="R788" s="7">
        <v>418068706</v>
      </c>
      <c r="S788" s="7">
        <v>8662</v>
      </c>
      <c r="T788" s="8">
        <v>0.01</v>
      </c>
      <c r="U788" s="8">
        <v>0</v>
      </c>
    </row>
    <row r="789">
      <c r="A789" s="6">
        <v>603748</v>
      </c>
      <c r="B789" s="6" t="s">
        <v>692</v>
      </c>
      <c r="C789" s="6" t="s">
        <v>349</v>
      </c>
      <c r="D789" s="6" t="s">
        <v>693</v>
      </c>
      <c r="E789" s="6">
        <v>91</v>
      </c>
      <c r="F789" s="6">
        <v>81</v>
      </c>
      <c r="G789" s="7">
        <v>112580</v>
      </c>
      <c r="H789" s="7">
        <v>168830</v>
      </c>
      <c r="I789" s="7">
        <v>318</v>
      </c>
      <c r="J789" s="8">
        <v>0.28000000000000003</v>
      </c>
      <c r="K789" s="8">
        <v>0.19</v>
      </c>
      <c r="L789" s="7">
        <v>109682</v>
      </c>
      <c r="M789" s="7">
        <v>177765</v>
      </c>
      <c r="N789" s="7">
        <v>286</v>
      </c>
      <c r="O789" s="8">
        <v>0.26</v>
      </c>
      <c r="P789" s="8">
        <v>0.16</v>
      </c>
      <c r="Q789" s="7">
        <v>23570015</v>
      </c>
      <c r="R789" s="7">
        <v>75902171</v>
      </c>
      <c r="S789" s="7">
        <v>116299</v>
      </c>
      <c r="T789" s="8">
        <v>0.49</v>
      </c>
      <c r="U789" s="8">
        <v>0.15</v>
      </c>
    </row>
    <row r="790">
      <c r="A790" s="6">
        <v>603749</v>
      </c>
      <c r="B790" s="6" t="s">
        <v>708</v>
      </c>
      <c r="C790" s="6" t="s">
        <v>349</v>
      </c>
      <c r="D790" s="6" t="s">
        <v>709</v>
      </c>
      <c r="E790" s="6">
        <v>91</v>
      </c>
      <c r="F790" s="6">
        <v>91</v>
      </c>
      <c r="G790" s="7">
        <v>112580</v>
      </c>
      <c r="H790" s="7">
        <v>116471</v>
      </c>
      <c r="I790" s="7">
        <v>111355</v>
      </c>
      <c r="J790" s="8">
        <v>98.91</v>
      </c>
      <c r="K790" s="8">
        <v>95.61</v>
      </c>
      <c r="L790" s="7">
        <v>109682</v>
      </c>
      <c r="M790" s="7">
        <v>113695</v>
      </c>
      <c r="N790" s="7">
        <v>108716</v>
      </c>
      <c r="O790" s="8">
        <v>99.12</v>
      </c>
      <c r="P790" s="8">
        <v>95.62</v>
      </c>
      <c r="Q790" s="7">
        <v>23570015</v>
      </c>
      <c r="R790" s="7">
        <v>23756752</v>
      </c>
      <c r="S790" s="7">
        <v>23268164</v>
      </c>
      <c r="T790" s="8">
        <v>98.72</v>
      </c>
      <c r="U790" s="8">
        <v>97.94</v>
      </c>
    </row>
    <row r="791">
      <c r="A791" s="6">
        <v>603759</v>
      </c>
      <c r="B791" s="6" t="s">
        <v>710</v>
      </c>
      <c r="C791" s="6" t="s">
        <v>349</v>
      </c>
      <c r="D791" s="6" t="s">
        <v>711</v>
      </c>
      <c r="E791" s="6">
        <v>91</v>
      </c>
      <c r="F791" s="6">
        <v>91</v>
      </c>
      <c r="G791" s="7">
        <v>112580</v>
      </c>
      <c r="H791" s="7">
        <v>112337</v>
      </c>
      <c r="I791" s="7">
        <v>907</v>
      </c>
      <c r="J791" s="8">
        <v>0.81</v>
      </c>
      <c r="K791" s="8">
        <v>0.81</v>
      </c>
      <c r="L791" s="7">
        <v>109682</v>
      </c>
      <c r="M791" s="7">
        <v>112990</v>
      </c>
      <c r="N791" s="7">
        <v>680</v>
      </c>
      <c r="O791" s="8">
        <v>0.62</v>
      </c>
      <c r="P791" s="8">
        <v>0.6</v>
      </c>
      <c r="Q791" s="7">
        <v>23570015</v>
      </c>
      <c r="R791" s="7">
        <v>21700649</v>
      </c>
      <c r="S791" s="7">
        <v>185552</v>
      </c>
      <c r="T791" s="8">
        <v>0.79</v>
      </c>
      <c r="U791" s="8">
        <v>0.86</v>
      </c>
    </row>
    <row r="792">
      <c r="A792" s="6">
        <v>603758</v>
      </c>
      <c r="B792" s="6" t="s">
        <v>720</v>
      </c>
      <c r="C792" s="6" t="s">
        <v>349</v>
      </c>
      <c r="D792" s="6" t="s">
        <v>721</v>
      </c>
      <c r="E792" s="6">
        <v>96</v>
      </c>
      <c r="F792" s="6">
        <v>94</v>
      </c>
      <c r="G792" s="7">
        <v>137946</v>
      </c>
      <c r="H792" s="7">
        <v>152003</v>
      </c>
      <c r="I792" s="7">
        <v>67</v>
      </c>
      <c r="J792" s="8">
        <v>0.05</v>
      </c>
      <c r="K792" s="8">
        <v>0.04</v>
      </c>
      <c r="L792" s="7">
        <v>145393</v>
      </c>
      <c r="M792" s="7">
        <v>153930</v>
      </c>
      <c r="N792" s="7">
        <v>86</v>
      </c>
      <c r="O792" s="8">
        <v>0.06</v>
      </c>
      <c r="P792" s="8">
        <v>0.06</v>
      </c>
      <c r="Q792" s="7">
        <v>53047816</v>
      </c>
      <c r="R792" s="7">
        <v>35170349</v>
      </c>
      <c r="S792" s="7">
        <v>88018</v>
      </c>
      <c r="T792" s="8">
        <v>0.17</v>
      </c>
      <c r="U792" s="8">
        <v>0.25</v>
      </c>
    </row>
    <row r="793">
      <c r="A793" s="6">
        <v>603760</v>
      </c>
      <c r="B793" s="6" t="s">
        <v>712</v>
      </c>
      <c r="C793" s="6" t="s">
        <v>349</v>
      </c>
      <c r="D793" s="6" t="s">
        <v>713</v>
      </c>
      <c r="E793" s="6">
        <v>96</v>
      </c>
      <c r="F793" s="6">
        <v>95</v>
      </c>
      <c r="G793" s="7">
        <v>137946</v>
      </c>
      <c r="H793" s="7">
        <v>131712</v>
      </c>
      <c r="I793" s="7">
        <v>0</v>
      </c>
      <c r="J793" s="8">
        <v>0</v>
      </c>
      <c r="K793" s="8">
        <v>0</v>
      </c>
      <c r="L793" s="7">
        <v>145393</v>
      </c>
      <c r="M793" s="7">
        <v>138043</v>
      </c>
      <c r="N793" s="7">
        <v>0</v>
      </c>
      <c r="O793" s="8">
        <v>0</v>
      </c>
      <c r="P793" s="8">
        <v>0</v>
      </c>
      <c r="Q793" s="7">
        <v>53047816</v>
      </c>
      <c r="R793" s="7">
        <v>44095576</v>
      </c>
      <c r="S793" s="7">
        <v>23812</v>
      </c>
      <c r="T793" s="8">
        <v>0.04</v>
      </c>
      <c r="U793" s="8">
        <v>0.05</v>
      </c>
    </row>
    <row r="794">
      <c r="A794" s="6">
        <v>603761</v>
      </c>
      <c r="B794" s="6" t="s">
        <v>722</v>
      </c>
      <c r="C794" s="6" t="s">
        <v>349</v>
      </c>
      <c r="D794" s="6" t="s">
        <v>723</v>
      </c>
      <c r="E794" s="6">
        <v>96</v>
      </c>
      <c r="F794" s="6">
        <v>96</v>
      </c>
      <c r="G794" s="7">
        <v>137946</v>
      </c>
      <c r="H794" s="7">
        <v>118436</v>
      </c>
      <c r="I794" s="7">
        <v>118436</v>
      </c>
      <c r="J794" s="8">
        <v>85.86</v>
      </c>
      <c r="K794" s="8">
        <v>100</v>
      </c>
      <c r="L794" s="7">
        <v>145393</v>
      </c>
      <c r="M794" s="7">
        <v>125349</v>
      </c>
      <c r="N794" s="7">
        <v>125219</v>
      </c>
      <c r="O794" s="8">
        <v>86.12</v>
      </c>
      <c r="P794" s="8">
        <v>99.9</v>
      </c>
      <c r="Q794" s="7">
        <v>53047816</v>
      </c>
      <c r="R794" s="7">
        <v>46360317</v>
      </c>
      <c r="S794" s="7">
        <v>46249357</v>
      </c>
      <c r="T794" s="8">
        <v>87.18</v>
      </c>
      <c r="U794" s="8">
        <v>99.76</v>
      </c>
    </row>
    <row r="795">
      <c r="A795" s="6">
        <v>603767</v>
      </c>
      <c r="B795" s="6" t="s">
        <v>728</v>
      </c>
      <c r="C795" s="6" t="s">
        <v>349</v>
      </c>
      <c r="D795" s="6" t="s">
        <v>729</v>
      </c>
      <c r="E795" s="6">
        <v>96</v>
      </c>
      <c r="F795" s="6">
        <v>94</v>
      </c>
      <c r="G795" s="7">
        <v>137946</v>
      </c>
      <c r="H795" s="7">
        <v>174653</v>
      </c>
      <c r="I795" s="7">
        <v>0</v>
      </c>
      <c r="J795" s="8">
        <v>0</v>
      </c>
      <c r="K795" s="8">
        <v>0</v>
      </c>
      <c r="L795" s="7">
        <v>145393</v>
      </c>
      <c r="M795" s="7">
        <v>177298</v>
      </c>
      <c r="N795" s="7">
        <v>0</v>
      </c>
      <c r="O795" s="8">
        <v>0</v>
      </c>
      <c r="P795" s="8">
        <v>0</v>
      </c>
      <c r="Q795" s="7">
        <v>53047816</v>
      </c>
      <c r="R795" s="7">
        <v>66971428</v>
      </c>
      <c r="S795" s="7">
        <v>24124</v>
      </c>
      <c r="T795" s="8">
        <v>0.05</v>
      </c>
      <c r="U795" s="8">
        <v>0.04</v>
      </c>
    </row>
    <row r="796">
      <c r="A796" s="6">
        <v>603768</v>
      </c>
      <c r="B796" s="6" t="s">
        <v>730</v>
      </c>
      <c r="C796" s="6" t="s">
        <v>349</v>
      </c>
      <c r="D796" s="6" t="s">
        <v>731</v>
      </c>
      <c r="E796" s="6">
        <v>96</v>
      </c>
      <c r="F796" s="6">
        <v>96</v>
      </c>
      <c r="G796" s="7">
        <v>137946</v>
      </c>
      <c r="H796" s="7">
        <v>109229</v>
      </c>
      <c r="I796" s="7">
        <v>19443</v>
      </c>
      <c r="J796" s="8">
        <v>14.09</v>
      </c>
      <c r="K796" s="8">
        <v>17.8</v>
      </c>
      <c r="L796" s="7">
        <v>145393</v>
      </c>
      <c r="M796" s="7">
        <v>111454</v>
      </c>
      <c r="N796" s="7">
        <v>20088</v>
      </c>
      <c r="O796" s="8">
        <v>13.82</v>
      </c>
      <c r="P796" s="8">
        <v>18.02</v>
      </c>
      <c r="Q796" s="7">
        <v>53047816</v>
      </c>
      <c r="R796" s="7">
        <v>418068706</v>
      </c>
      <c r="S796" s="7">
        <v>6662505</v>
      </c>
      <c r="T796" s="8">
        <v>12.56</v>
      </c>
      <c r="U796" s="8">
        <v>1.59</v>
      </c>
    </row>
    <row r="797">
      <c r="A797" s="6">
        <v>603757</v>
      </c>
      <c r="B797" s="6" t="s">
        <v>732</v>
      </c>
      <c r="C797" s="6" t="s">
        <v>349</v>
      </c>
      <c r="D797" s="6" t="s">
        <v>733</v>
      </c>
      <c r="E797" s="6">
        <v>98</v>
      </c>
      <c r="F797" s="6">
        <v>93</v>
      </c>
      <c r="G797" s="7">
        <v>138799</v>
      </c>
      <c r="H797" s="7">
        <v>149782</v>
      </c>
      <c r="I797" s="7">
        <v>0</v>
      </c>
      <c r="J797" s="8">
        <v>0</v>
      </c>
      <c r="K797" s="8">
        <v>0</v>
      </c>
      <c r="L797" s="7">
        <v>141698</v>
      </c>
      <c r="M797" s="7">
        <v>156629</v>
      </c>
      <c r="N797" s="7">
        <v>0</v>
      </c>
      <c r="O797" s="8">
        <v>0</v>
      </c>
      <c r="P797" s="8">
        <v>0</v>
      </c>
      <c r="Q797" s="7">
        <v>34871048</v>
      </c>
      <c r="R797" s="7">
        <v>50034822</v>
      </c>
      <c r="S797" s="7">
        <v>13359</v>
      </c>
      <c r="T797" s="8">
        <v>0.04</v>
      </c>
      <c r="U797" s="8">
        <v>0.03</v>
      </c>
    </row>
    <row r="798">
      <c r="A798" s="6">
        <v>603762</v>
      </c>
      <c r="B798" s="6" t="s">
        <v>724</v>
      </c>
      <c r="C798" s="6" t="s">
        <v>349</v>
      </c>
      <c r="D798" s="6" t="s">
        <v>725</v>
      </c>
      <c r="E798" s="6">
        <v>98</v>
      </c>
      <c r="F798" s="6">
        <v>97</v>
      </c>
      <c r="G798" s="7">
        <v>138799</v>
      </c>
      <c r="H798" s="7">
        <v>110258</v>
      </c>
      <c r="I798" s="7">
        <v>0</v>
      </c>
      <c r="J798" s="8">
        <v>0</v>
      </c>
      <c r="K798" s="8">
        <v>0</v>
      </c>
      <c r="L798" s="7">
        <v>141698</v>
      </c>
      <c r="M798" s="7">
        <v>112822</v>
      </c>
      <c r="N798" s="7">
        <v>0</v>
      </c>
      <c r="O798" s="8">
        <v>0</v>
      </c>
      <c r="P798" s="8">
        <v>0</v>
      </c>
      <c r="Q798" s="7">
        <v>34871048</v>
      </c>
      <c r="R798" s="7">
        <v>54692917</v>
      </c>
      <c r="S798" s="7">
        <v>870083</v>
      </c>
      <c r="T798" s="8">
        <v>2.5</v>
      </c>
      <c r="U798" s="8">
        <v>1.59</v>
      </c>
    </row>
    <row r="799">
      <c r="A799" s="6">
        <v>603763</v>
      </c>
      <c r="B799" s="6" t="s">
        <v>734</v>
      </c>
      <c r="C799" s="6" t="s">
        <v>349</v>
      </c>
      <c r="D799" s="6" t="s">
        <v>735</v>
      </c>
      <c r="E799" s="6">
        <v>98</v>
      </c>
      <c r="F799" s="6">
        <v>98</v>
      </c>
      <c r="G799" s="7">
        <v>138799</v>
      </c>
      <c r="H799" s="7">
        <v>139743</v>
      </c>
      <c r="I799" s="7">
        <v>138799</v>
      </c>
      <c r="J799" s="8">
        <v>100</v>
      </c>
      <c r="K799" s="8">
        <v>99.32</v>
      </c>
      <c r="L799" s="7">
        <v>141698</v>
      </c>
      <c r="M799" s="7">
        <v>142620</v>
      </c>
      <c r="N799" s="7">
        <v>141698</v>
      </c>
      <c r="O799" s="8">
        <v>100</v>
      </c>
      <c r="P799" s="8">
        <v>99.35</v>
      </c>
      <c r="Q799" s="7">
        <v>34871048</v>
      </c>
      <c r="R799" s="7">
        <v>34455381</v>
      </c>
      <c r="S799" s="7">
        <v>33980479</v>
      </c>
      <c r="T799" s="8">
        <v>97.45</v>
      </c>
      <c r="U799" s="8">
        <v>98.62</v>
      </c>
    </row>
    <row r="800">
      <c r="A800" s="6">
        <v>603764</v>
      </c>
      <c r="B800" s="6" t="s">
        <v>736</v>
      </c>
      <c r="C800" s="6" t="s">
        <v>349</v>
      </c>
      <c r="D800" s="6" t="s">
        <v>737</v>
      </c>
      <c r="E800" s="6">
        <v>98</v>
      </c>
      <c r="F800" s="6">
        <v>99</v>
      </c>
      <c r="G800" s="7">
        <v>138799</v>
      </c>
      <c r="H800" s="7">
        <v>161175</v>
      </c>
      <c r="I800" s="7">
        <v>0</v>
      </c>
      <c r="J800" s="8">
        <v>0</v>
      </c>
      <c r="K800" s="8">
        <v>0</v>
      </c>
      <c r="L800" s="7">
        <v>141698</v>
      </c>
      <c r="M800" s="7">
        <v>159116</v>
      </c>
      <c r="N800" s="7">
        <v>0</v>
      </c>
      <c r="O800" s="8">
        <v>0</v>
      </c>
      <c r="P800" s="8">
        <v>0</v>
      </c>
      <c r="Q800" s="7">
        <v>34871048</v>
      </c>
      <c r="R800" s="7">
        <v>53390053</v>
      </c>
      <c r="S800" s="7">
        <v>3599</v>
      </c>
      <c r="T800" s="8">
        <v>0.01</v>
      </c>
      <c r="U800" s="8">
        <v>0.01</v>
      </c>
    </row>
    <row r="801">
      <c r="A801" s="6">
        <v>603769</v>
      </c>
      <c r="B801" s="6" t="s">
        <v>738</v>
      </c>
      <c r="C801" s="6" t="s">
        <v>349</v>
      </c>
      <c r="D801" s="6" t="s">
        <v>739</v>
      </c>
      <c r="E801" s="6">
        <v>98</v>
      </c>
      <c r="F801" s="6">
        <v>96</v>
      </c>
      <c r="G801" s="7">
        <v>138799</v>
      </c>
      <c r="H801" s="7">
        <v>104914</v>
      </c>
      <c r="I801" s="7">
        <v>0</v>
      </c>
      <c r="J801" s="8">
        <v>0</v>
      </c>
      <c r="K801" s="8">
        <v>0</v>
      </c>
      <c r="L801" s="7">
        <v>141698</v>
      </c>
      <c r="M801" s="7">
        <v>100665</v>
      </c>
      <c r="N801" s="7">
        <v>0</v>
      </c>
      <c r="O801" s="8">
        <v>0</v>
      </c>
      <c r="P801" s="8">
        <v>0</v>
      </c>
      <c r="Q801" s="7">
        <v>34871048</v>
      </c>
      <c r="R801" s="7">
        <v>14498688</v>
      </c>
      <c r="S801" s="7">
        <v>3528</v>
      </c>
      <c r="T801" s="8">
        <v>0.01</v>
      </c>
      <c r="U801" s="8">
        <v>0.02</v>
      </c>
    </row>
    <row r="802">
      <c r="A802" s="6">
        <v>603766</v>
      </c>
      <c r="B802" s="6" t="s">
        <v>726</v>
      </c>
      <c r="C802" s="6" t="s">
        <v>349</v>
      </c>
      <c r="D802" s="6" t="s">
        <v>727</v>
      </c>
      <c r="E802" s="6">
        <v>96</v>
      </c>
      <c r="F802" s="6">
        <v>96</v>
      </c>
      <c r="G802" s="7">
        <v>196892</v>
      </c>
      <c r="H802" s="7">
        <v>101316</v>
      </c>
      <c r="I802" s="7">
        <v>101292</v>
      </c>
      <c r="J802" s="8">
        <v>51.45</v>
      </c>
      <c r="K802" s="8">
        <v>99.98</v>
      </c>
      <c r="L802" s="7">
        <v>191529</v>
      </c>
      <c r="M802" s="7">
        <v>102211</v>
      </c>
      <c r="N802" s="7">
        <v>101939</v>
      </c>
      <c r="O802" s="8">
        <v>53.22</v>
      </c>
      <c r="P802" s="8">
        <v>99.73</v>
      </c>
      <c r="Q802" s="7">
        <v>36940975</v>
      </c>
      <c r="R802" s="7">
        <v>29847431</v>
      </c>
      <c r="S802" s="7">
        <v>28131048</v>
      </c>
      <c r="T802" s="8">
        <v>76.150000000000006</v>
      </c>
      <c r="U802" s="8">
        <v>94.25</v>
      </c>
    </row>
    <row r="803">
      <c r="A803" s="6">
        <v>603767</v>
      </c>
      <c r="B803" s="6" t="s">
        <v>728</v>
      </c>
      <c r="C803" s="6" t="s">
        <v>349</v>
      </c>
      <c r="D803" s="6" t="s">
        <v>729</v>
      </c>
      <c r="E803" s="6">
        <v>96</v>
      </c>
      <c r="F803" s="6">
        <v>94</v>
      </c>
      <c r="G803" s="7">
        <v>196892</v>
      </c>
      <c r="H803" s="7">
        <v>174653</v>
      </c>
      <c r="I803" s="7">
        <v>0</v>
      </c>
      <c r="J803" s="8">
        <v>0</v>
      </c>
      <c r="K803" s="8">
        <v>0</v>
      </c>
      <c r="L803" s="7">
        <v>191529</v>
      </c>
      <c r="M803" s="7">
        <v>177298</v>
      </c>
      <c r="N803" s="7">
        <v>0</v>
      </c>
      <c r="O803" s="8">
        <v>0</v>
      </c>
      <c r="P803" s="8">
        <v>0</v>
      </c>
      <c r="Q803" s="7">
        <v>36940975</v>
      </c>
      <c r="R803" s="7">
        <v>66971428</v>
      </c>
      <c r="S803" s="7">
        <v>21801</v>
      </c>
      <c r="T803" s="8">
        <v>0.06</v>
      </c>
      <c r="U803" s="8">
        <v>0.03</v>
      </c>
    </row>
    <row r="804">
      <c r="A804" s="6">
        <v>603769</v>
      </c>
      <c r="B804" s="6" t="s">
        <v>738</v>
      </c>
      <c r="C804" s="6" t="s">
        <v>349</v>
      </c>
      <c r="D804" s="6" t="s">
        <v>739</v>
      </c>
      <c r="E804" s="6">
        <v>96</v>
      </c>
      <c r="F804" s="6">
        <v>96</v>
      </c>
      <c r="G804" s="7">
        <v>196892</v>
      </c>
      <c r="H804" s="7">
        <v>104914</v>
      </c>
      <c r="I804" s="7">
        <v>95600</v>
      </c>
      <c r="J804" s="8">
        <v>48.55</v>
      </c>
      <c r="K804" s="8">
        <v>91.12</v>
      </c>
      <c r="L804" s="7">
        <v>191529</v>
      </c>
      <c r="M804" s="7">
        <v>100665</v>
      </c>
      <c r="N804" s="7">
        <v>89590</v>
      </c>
      <c r="O804" s="8">
        <v>46.78</v>
      </c>
      <c r="P804" s="8">
        <v>89</v>
      </c>
      <c r="Q804" s="7">
        <v>36940975</v>
      </c>
      <c r="R804" s="7">
        <v>14498688</v>
      </c>
      <c r="S804" s="7">
        <v>8788126</v>
      </c>
      <c r="T804" s="8">
        <v>23.79</v>
      </c>
      <c r="U804" s="8">
        <v>60.61</v>
      </c>
    </row>
    <row r="805">
      <c r="A805" s="6">
        <v>603764</v>
      </c>
      <c r="B805" s="6" t="s">
        <v>736</v>
      </c>
      <c r="C805" s="6" t="s">
        <v>349</v>
      </c>
      <c r="D805" s="6" t="s">
        <v>737</v>
      </c>
      <c r="E805" s="6">
        <v>99</v>
      </c>
      <c r="F805" s="6">
        <v>99</v>
      </c>
      <c r="G805" s="7">
        <v>125831</v>
      </c>
      <c r="H805" s="7">
        <v>161175</v>
      </c>
      <c r="I805" s="7">
        <v>0</v>
      </c>
      <c r="J805" s="8">
        <v>0</v>
      </c>
      <c r="K805" s="8">
        <v>0</v>
      </c>
      <c r="L805" s="7">
        <v>128725</v>
      </c>
      <c r="M805" s="7">
        <v>159116</v>
      </c>
      <c r="N805" s="7">
        <v>0</v>
      </c>
      <c r="O805" s="8">
        <v>0</v>
      </c>
      <c r="P805" s="8">
        <v>0</v>
      </c>
      <c r="Q805" s="7">
        <v>57284184</v>
      </c>
      <c r="R805" s="7">
        <v>53390053</v>
      </c>
      <c r="S805" s="7">
        <v>38437</v>
      </c>
      <c r="T805" s="8">
        <v>7.0000000000000007E-2</v>
      </c>
      <c r="U805" s="8">
        <v>7.0000000000000007E-2</v>
      </c>
    </row>
    <row r="806">
      <c r="A806" s="6">
        <v>603765</v>
      </c>
      <c r="B806" s="6" t="s">
        <v>740</v>
      </c>
      <c r="C806" s="6" t="s">
        <v>349</v>
      </c>
      <c r="D806" s="6" t="s">
        <v>741</v>
      </c>
      <c r="E806" s="6">
        <v>99</v>
      </c>
      <c r="F806" s="6">
        <v>99</v>
      </c>
      <c r="G806" s="7">
        <v>125831</v>
      </c>
      <c r="H806" s="7">
        <v>127176</v>
      </c>
      <c r="I806" s="7">
        <v>125826</v>
      </c>
      <c r="J806" s="8">
        <v>100</v>
      </c>
      <c r="K806" s="8">
        <v>98.94</v>
      </c>
      <c r="L806" s="7">
        <v>128725</v>
      </c>
      <c r="M806" s="7">
        <v>130093</v>
      </c>
      <c r="N806" s="7">
        <v>128664</v>
      </c>
      <c r="O806" s="8">
        <v>99.95</v>
      </c>
      <c r="P806" s="8">
        <v>98.9</v>
      </c>
      <c r="Q806" s="7">
        <v>57284184</v>
      </c>
      <c r="R806" s="7">
        <v>57756985</v>
      </c>
      <c r="S806" s="7">
        <v>57168609</v>
      </c>
      <c r="T806" s="8">
        <v>99.8</v>
      </c>
      <c r="U806" s="8">
        <v>98.98</v>
      </c>
    </row>
    <row r="807">
      <c r="A807" s="6">
        <v>603766</v>
      </c>
      <c r="B807" s="6" t="s">
        <v>726</v>
      </c>
      <c r="C807" s="6" t="s">
        <v>349</v>
      </c>
      <c r="D807" s="6" t="s">
        <v>727</v>
      </c>
      <c r="E807" s="6">
        <v>99</v>
      </c>
      <c r="F807" s="6">
        <v>96</v>
      </c>
      <c r="G807" s="7">
        <v>125831</v>
      </c>
      <c r="H807" s="7">
        <v>101316</v>
      </c>
      <c r="I807" s="7">
        <v>0</v>
      </c>
      <c r="J807" s="8">
        <v>0</v>
      </c>
      <c r="K807" s="8">
        <v>0</v>
      </c>
      <c r="L807" s="7">
        <v>128725</v>
      </c>
      <c r="M807" s="7">
        <v>102211</v>
      </c>
      <c r="N807" s="7">
        <v>0</v>
      </c>
      <c r="O807" s="8">
        <v>0</v>
      </c>
      <c r="P807" s="8">
        <v>0</v>
      </c>
      <c r="Q807" s="7">
        <v>57284184</v>
      </c>
      <c r="R807" s="7">
        <v>29847431</v>
      </c>
      <c r="S807" s="7">
        <v>22631</v>
      </c>
      <c r="T807" s="8">
        <v>0.04</v>
      </c>
      <c r="U807" s="8">
        <v>0.08</v>
      </c>
    </row>
    <row r="808">
      <c r="A808" s="6">
        <v>603769</v>
      </c>
      <c r="B808" s="6" t="s">
        <v>738</v>
      </c>
      <c r="C808" s="6" t="s">
        <v>349</v>
      </c>
      <c r="D808" s="6" t="s">
        <v>739</v>
      </c>
      <c r="E808" s="6">
        <v>99</v>
      </c>
      <c r="F808" s="6">
        <v>96</v>
      </c>
      <c r="G808" s="7">
        <v>125831</v>
      </c>
      <c r="H808" s="7">
        <v>104914</v>
      </c>
      <c r="I808" s="7">
        <v>5</v>
      </c>
      <c r="J808" s="8">
        <v>0</v>
      </c>
      <c r="K808" s="8">
        <v>0</v>
      </c>
      <c r="L808" s="7">
        <v>128725</v>
      </c>
      <c r="M808" s="7">
        <v>100665</v>
      </c>
      <c r="N808" s="7">
        <v>61</v>
      </c>
      <c r="O808" s="8">
        <v>0.05</v>
      </c>
      <c r="P808" s="8">
        <v>0.06</v>
      </c>
      <c r="Q808" s="7">
        <v>57284184</v>
      </c>
      <c r="R808" s="7">
        <v>14498688</v>
      </c>
      <c r="S808" s="7">
        <v>49265</v>
      </c>
      <c r="T808" s="8">
        <v>0.09</v>
      </c>
      <c r="U808" s="8">
        <v>0.34</v>
      </c>
    </row>
    <row r="809">
      <c r="A809" s="6">
        <v>605908</v>
      </c>
      <c r="B809" s="6" t="s">
        <v>742</v>
      </c>
      <c r="C809" s="6" t="s">
        <v>349</v>
      </c>
      <c r="D809" s="6" t="s">
        <v>743</v>
      </c>
      <c r="E809" s="6">
        <v>99</v>
      </c>
      <c r="F809" s="6">
        <v>106</v>
      </c>
      <c r="G809" s="7">
        <v>125831</v>
      </c>
      <c r="H809" s="7">
        <v>174606</v>
      </c>
      <c r="I809" s="7">
        <v>0</v>
      </c>
      <c r="J809" s="8">
        <v>0</v>
      </c>
      <c r="K809" s="8">
        <v>0</v>
      </c>
      <c r="L809" s="7">
        <v>128725</v>
      </c>
      <c r="M809" s="7">
        <v>177943</v>
      </c>
      <c r="N809" s="7">
        <v>0</v>
      </c>
      <c r="O809" s="8">
        <v>0</v>
      </c>
      <c r="P809" s="8">
        <v>0</v>
      </c>
      <c r="Q809" s="7">
        <v>57284184</v>
      </c>
      <c r="R809" s="7">
        <v>89369258</v>
      </c>
      <c r="S809" s="7">
        <v>5242</v>
      </c>
      <c r="T809" s="8">
        <v>0.01</v>
      </c>
      <c r="U809" s="8">
        <v>0.01</v>
      </c>
    </row>
    <row r="810">
      <c r="A810" s="6">
        <v>603713</v>
      </c>
      <c r="B810" s="6" t="s">
        <v>660</v>
      </c>
      <c r="C810" s="6" t="s">
        <v>349</v>
      </c>
      <c r="D810" s="6" t="s">
        <v>661</v>
      </c>
      <c r="E810" s="6">
        <v>74</v>
      </c>
      <c r="F810" s="6">
        <v>74</v>
      </c>
      <c r="G810" s="7">
        <v>105080</v>
      </c>
      <c r="H810" s="7">
        <v>106666</v>
      </c>
      <c r="I810" s="7">
        <v>13580</v>
      </c>
      <c r="J810" s="8">
        <v>12.92</v>
      </c>
      <c r="K810" s="8">
        <v>12.73</v>
      </c>
      <c r="L810" s="7">
        <v>106052</v>
      </c>
      <c r="M810" s="7">
        <v>109666</v>
      </c>
      <c r="N810" s="7">
        <v>13562</v>
      </c>
      <c r="O810" s="8">
        <v>12.79</v>
      </c>
      <c r="P810" s="8">
        <v>12.37</v>
      </c>
      <c r="Q810" s="7">
        <v>41743114</v>
      </c>
      <c r="R810" s="7">
        <v>63186261</v>
      </c>
      <c r="S810" s="7">
        <v>7198068</v>
      </c>
      <c r="T810" s="8">
        <v>17.239999999999998</v>
      </c>
      <c r="U810" s="8">
        <v>11.39</v>
      </c>
    </row>
    <row r="811">
      <c r="A811" s="6">
        <v>603715</v>
      </c>
      <c r="B811" s="6" t="s">
        <v>744</v>
      </c>
      <c r="C811" s="6" t="s">
        <v>349</v>
      </c>
      <c r="D811" s="6" t="s">
        <v>745</v>
      </c>
      <c r="E811" s="6">
        <v>74</v>
      </c>
      <c r="F811" s="6">
        <v>74</v>
      </c>
      <c r="G811" s="7">
        <v>105080</v>
      </c>
      <c r="H811" s="7">
        <v>118373</v>
      </c>
      <c r="I811" s="7">
        <v>87770</v>
      </c>
      <c r="J811" s="8">
        <v>83.53</v>
      </c>
      <c r="K811" s="8">
        <v>74.150000000000006</v>
      </c>
      <c r="L811" s="7">
        <v>106052</v>
      </c>
      <c r="M811" s="7">
        <v>120111</v>
      </c>
      <c r="N811" s="7">
        <v>88935</v>
      </c>
      <c r="O811" s="8">
        <v>83.86</v>
      </c>
      <c r="P811" s="8">
        <v>74.040000000000006</v>
      </c>
      <c r="Q811" s="7">
        <v>41743114</v>
      </c>
      <c r="R811" s="7">
        <v>40186652</v>
      </c>
      <c r="S811" s="7">
        <v>33546387</v>
      </c>
      <c r="T811" s="8">
        <v>80.36</v>
      </c>
      <c r="U811" s="8">
        <v>83.48</v>
      </c>
    </row>
    <row r="812">
      <c r="A812" s="6">
        <v>603716</v>
      </c>
      <c r="B812" s="6" t="s">
        <v>654</v>
      </c>
      <c r="C812" s="6" t="s">
        <v>349</v>
      </c>
      <c r="D812" s="6" t="s">
        <v>655</v>
      </c>
      <c r="E812" s="6">
        <v>74</v>
      </c>
      <c r="F812" s="6">
        <v>74</v>
      </c>
      <c r="G812" s="7">
        <v>105080</v>
      </c>
      <c r="H812" s="7">
        <v>111911</v>
      </c>
      <c r="I812" s="7">
        <v>3730</v>
      </c>
      <c r="J812" s="8">
        <v>3.55</v>
      </c>
      <c r="K812" s="8">
        <v>3.33</v>
      </c>
      <c r="L812" s="7">
        <v>106052</v>
      </c>
      <c r="M812" s="7">
        <v>110351</v>
      </c>
      <c r="N812" s="7">
        <v>3555</v>
      </c>
      <c r="O812" s="8">
        <v>3.35</v>
      </c>
      <c r="P812" s="8">
        <v>3.22</v>
      </c>
      <c r="Q812" s="7">
        <v>41743114</v>
      </c>
      <c r="R812" s="7">
        <v>43061577</v>
      </c>
      <c r="S812" s="7">
        <v>998660</v>
      </c>
      <c r="T812" s="8">
        <v>2.39</v>
      </c>
      <c r="U812" s="8">
        <v>2.3199999999999998</v>
      </c>
    </row>
    <row r="813">
      <c r="A813" s="6">
        <v>603741</v>
      </c>
      <c r="B813" s="6" t="s">
        <v>664</v>
      </c>
      <c r="C813" s="6" t="s">
        <v>349</v>
      </c>
      <c r="D813" s="6" t="s">
        <v>665</v>
      </c>
      <c r="E813" s="6">
        <v>92</v>
      </c>
      <c r="F813" s="6">
        <v>86</v>
      </c>
      <c r="G813" s="7">
        <v>107323</v>
      </c>
      <c r="H813" s="7">
        <v>147862</v>
      </c>
      <c r="I813" s="7">
        <v>0</v>
      </c>
      <c r="J813" s="8">
        <v>0</v>
      </c>
      <c r="K813" s="8">
        <v>0</v>
      </c>
      <c r="L813" s="7">
        <v>111607</v>
      </c>
      <c r="M813" s="7">
        <v>143492</v>
      </c>
      <c r="N813" s="7">
        <v>0</v>
      </c>
      <c r="O813" s="8">
        <v>0</v>
      </c>
      <c r="P813" s="8">
        <v>0</v>
      </c>
      <c r="Q813" s="7">
        <v>32029934</v>
      </c>
      <c r="R813" s="7">
        <v>36512504</v>
      </c>
      <c r="S813" s="7">
        <v>4182</v>
      </c>
      <c r="T813" s="8">
        <v>0.01</v>
      </c>
      <c r="U813" s="8">
        <v>0.01</v>
      </c>
    </row>
    <row r="814">
      <c r="A814" s="6">
        <v>603752</v>
      </c>
      <c r="B814" s="6" t="s">
        <v>746</v>
      </c>
      <c r="C814" s="6" t="s">
        <v>349</v>
      </c>
      <c r="D814" s="6" t="s">
        <v>747</v>
      </c>
      <c r="E814" s="6">
        <v>92</v>
      </c>
      <c r="F814" s="6">
        <v>86</v>
      </c>
      <c r="G814" s="7">
        <v>107323</v>
      </c>
      <c r="H814" s="7">
        <v>172645</v>
      </c>
      <c r="I814" s="7">
        <v>0</v>
      </c>
      <c r="J814" s="8">
        <v>0</v>
      </c>
      <c r="K814" s="8">
        <v>0</v>
      </c>
      <c r="L814" s="7">
        <v>111607</v>
      </c>
      <c r="M814" s="7">
        <v>171357</v>
      </c>
      <c r="N814" s="7">
        <v>0</v>
      </c>
      <c r="O814" s="8">
        <v>0</v>
      </c>
      <c r="P814" s="8">
        <v>0</v>
      </c>
      <c r="Q814" s="7">
        <v>32029934</v>
      </c>
      <c r="R814" s="7">
        <v>32445879</v>
      </c>
      <c r="S814" s="7">
        <v>12118</v>
      </c>
      <c r="T814" s="8">
        <v>0.04</v>
      </c>
      <c r="U814" s="8">
        <v>0.04</v>
      </c>
    </row>
    <row r="815">
      <c r="A815" s="6">
        <v>603753</v>
      </c>
      <c r="B815" s="6" t="s">
        <v>748</v>
      </c>
      <c r="C815" s="6" t="s">
        <v>349</v>
      </c>
      <c r="D815" s="6" t="s">
        <v>749</v>
      </c>
      <c r="E815" s="6">
        <v>92</v>
      </c>
      <c r="F815" s="6">
        <v>92</v>
      </c>
      <c r="G815" s="7">
        <v>107323</v>
      </c>
      <c r="H815" s="7">
        <v>106444</v>
      </c>
      <c r="I815" s="7">
        <v>105886</v>
      </c>
      <c r="J815" s="8">
        <v>98.66</v>
      </c>
      <c r="K815" s="8">
        <v>99.48</v>
      </c>
      <c r="L815" s="7">
        <v>111607</v>
      </c>
      <c r="M815" s="7">
        <v>110238</v>
      </c>
      <c r="N815" s="7">
        <v>110073</v>
      </c>
      <c r="O815" s="8">
        <v>98.63</v>
      </c>
      <c r="P815" s="8">
        <v>99.85</v>
      </c>
      <c r="Q815" s="7">
        <v>32029934</v>
      </c>
      <c r="R815" s="7">
        <v>31301187</v>
      </c>
      <c r="S815" s="7">
        <v>31147548</v>
      </c>
      <c r="T815" s="8">
        <v>97.25</v>
      </c>
      <c r="U815" s="8">
        <v>99.51</v>
      </c>
    </row>
    <row r="816">
      <c r="A816" s="6">
        <v>603755</v>
      </c>
      <c r="B816" s="6" t="s">
        <v>750</v>
      </c>
      <c r="C816" s="6" t="s">
        <v>349</v>
      </c>
      <c r="D816" s="6" t="s">
        <v>751</v>
      </c>
      <c r="E816" s="6">
        <v>92</v>
      </c>
      <c r="F816" s="6">
        <v>92</v>
      </c>
      <c r="G816" s="7">
        <v>107323</v>
      </c>
      <c r="H816" s="7">
        <v>118335</v>
      </c>
      <c r="I816" s="7">
        <v>1437</v>
      </c>
      <c r="J816" s="8">
        <v>1.34</v>
      </c>
      <c r="K816" s="8">
        <v>1.21</v>
      </c>
      <c r="L816" s="7">
        <v>111607</v>
      </c>
      <c r="M816" s="7">
        <v>121204</v>
      </c>
      <c r="N816" s="7">
        <v>1534</v>
      </c>
      <c r="O816" s="8">
        <v>1.37</v>
      </c>
      <c r="P816" s="8">
        <v>1.27</v>
      </c>
      <c r="Q816" s="7">
        <v>32029934</v>
      </c>
      <c r="R816" s="7">
        <v>29967102</v>
      </c>
      <c r="S816" s="7">
        <v>863967</v>
      </c>
      <c r="T816" s="8">
        <v>2.7</v>
      </c>
      <c r="U816" s="8">
        <v>2.88</v>
      </c>
    </row>
    <row r="817">
      <c r="A817" s="6">
        <v>603756</v>
      </c>
      <c r="B817" s="6" t="s">
        <v>752</v>
      </c>
      <c r="C817" s="6" t="s">
        <v>349</v>
      </c>
      <c r="D817" s="6" t="s">
        <v>753</v>
      </c>
      <c r="E817" s="6">
        <v>92</v>
      </c>
      <c r="F817" s="6">
        <v>92</v>
      </c>
      <c r="G817" s="7">
        <v>107323</v>
      </c>
      <c r="H817" s="7">
        <v>115078</v>
      </c>
      <c r="I817" s="7">
        <v>0</v>
      </c>
      <c r="J817" s="8">
        <v>0</v>
      </c>
      <c r="K817" s="8">
        <v>0</v>
      </c>
      <c r="L817" s="7">
        <v>111607</v>
      </c>
      <c r="M817" s="7">
        <v>117361</v>
      </c>
      <c r="N817" s="7">
        <v>0</v>
      </c>
      <c r="O817" s="8">
        <v>0</v>
      </c>
      <c r="P817" s="8">
        <v>0</v>
      </c>
      <c r="Q817" s="7">
        <v>32029934</v>
      </c>
      <c r="R817" s="7">
        <v>24108164</v>
      </c>
      <c r="S817" s="7">
        <v>2119</v>
      </c>
      <c r="T817" s="8">
        <v>0.01</v>
      </c>
      <c r="U817" s="8">
        <v>0.01</v>
      </c>
    </row>
    <row r="818">
      <c r="A818" s="6">
        <v>603754</v>
      </c>
      <c r="B818" s="6" t="s">
        <v>754</v>
      </c>
      <c r="C818" s="6" t="s">
        <v>349</v>
      </c>
      <c r="D818" s="6" t="s">
        <v>755</v>
      </c>
      <c r="E818" s="6">
        <v>92</v>
      </c>
      <c r="F818" s="6">
        <v>84</v>
      </c>
      <c r="G818" s="7">
        <v>103298</v>
      </c>
      <c r="H818" s="7">
        <v>133202</v>
      </c>
      <c r="I818" s="7">
        <v>0</v>
      </c>
      <c r="J818" s="8">
        <v>0</v>
      </c>
      <c r="K818" s="8">
        <v>0</v>
      </c>
      <c r="L818" s="7">
        <v>105594</v>
      </c>
      <c r="M818" s="7">
        <v>136000</v>
      </c>
      <c r="N818" s="7">
        <v>45</v>
      </c>
      <c r="O818" s="8">
        <v>0.04</v>
      </c>
      <c r="P818" s="8">
        <v>0.03</v>
      </c>
      <c r="Q818" s="7">
        <v>25213517</v>
      </c>
      <c r="R818" s="7">
        <v>61217776</v>
      </c>
      <c r="S818" s="7">
        <v>100050</v>
      </c>
      <c r="T818" s="8">
        <v>0.4</v>
      </c>
      <c r="U818" s="8">
        <v>0.16</v>
      </c>
    </row>
    <row r="819">
      <c r="A819" s="6">
        <v>603755</v>
      </c>
      <c r="B819" s="6" t="s">
        <v>750</v>
      </c>
      <c r="C819" s="6" t="s">
        <v>349</v>
      </c>
      <c r="D819" s="6" t="s">
        <v>751</v>
      </c>
      <c r="E819" s="6">
        <v>92</v>
      </c>
      <c r="F819" s="6">
        <v>92</v>
      </c>
      <c r="G819" s="7">
        <v>103298</v>
      </c>
      <c r="H819" s="7">
        <v>118335</v>
      </c>
      <c r="I819" s="7">
        <v>103298</v>
      </c>
      <c r="J819" s="8">
        <v>100</v>
      </c>
      <c r="K819" s="8">
        <v>87.29</v>
      </c>
      <c r="L819" s="7">
        <v>105594</v>
      </c>
      <c r="M819" s="7">
        <v>121204</v>
      </c>
      <c r="N819" s="7">
        <v>105549</v>
      </c>
      <c r="O819" s="8">
        <v>99.96</v>
      </c>
      <c r="P819" s="8">
        <v>87.08</v>
      </c>
      <c r="Q819" s="7">
        <v>25213517</v>
      </c>
      <c r="R819" s="7">
        <v>29967102</v>
      </c>
      <c r="S819" s="7">
        <v>25108192</v>
      </c>
      <c r="T819" s="8">
        <v>99.58</v>
      </c>
      <c r="U819" s="8">
        <v>83.79</v>
      </c>
    </row>
    <row r="820">
      <c r="A820" s="6">
        <v>603764</v>
      </c>
      <c r="B820" s="6" t="s">
        <v>736</v>
      </c>
      <c r="C820" s="6" t="s">
        <v>349</v>
      </c>
      <c r="D820" s="6" t="s">
        <v>737</v>
      </c>
      <c r="E820" s="6">
        <v>92</v>
      </c>
      <c r="F820" s="6">
        <v>99</v>
      </c>
      <c r="G820" s="7">
        <v>103298</v>
      </c>
      <c r="H820" s="7">
        <v>161175</v>
      </c>
      <c r="I820" s="7">
        <v>0</v>
      </c>
      <c r="J820" s="8">
        <v>0</v>
      </c>
      <c r="K820" s="8">
        <v>0</v>
      </c>
      <c r="L820" s="7">
        <v>105594</v>
      </c>
      <c r="M820" s="7">
        <v>159116</v>
      </c>
      <c r="N820" s="7">
        <v>0</v>
      </c>
      <c r="O820" s="8">
        <v>0</v>
      </c>
      <c r="P820" s="8">
        <v>0</v>
      </c>
      <c r="Q820" s="7">
        <v>25213517</v>
      </c>
      <c r="R820" s="7">
        <v>53390053</v>
      </c>
      <c r="S820" s="7">
        <v>5275</v>
      </c>
      <c r="T820" s="8">
        <v>0.02</v>
      </c>
      <c r="U820" s="8">
        <v>0.01</v>
      </c>
    </row>
    <row r="821">
      <c r="A821" s="6">
        <v>602901</v>
      </c>
      <c r="B821" s="6" t="s">
        <v>578</v>
      </c>
      <c r="C821" s="6" t="s">
        <v>349</v>
      </c>
      <c r="D821" s="6" t="s">
        <v>579</v>
      </c>
      <c r="E821" s="6">
        <v>71</v>
      </c>
      <c r="F821" s="6">
        <v>68</v>
      </c>
      <c r="G821" s="7">
        <v>122141</v>
      </c>
      <c r="H821" s="7">
        <v>142671</v>
      </c>
      <c r="I821" s="7">
        <v>0</v>
      </c>
      <c r="J821" s="8">
        <v>0</v>
      </c>
      <c r="K821" s="8">
        <v>0</v>
      </c>
      <c r="L821" s="7">
        <v>183794</v>
      </c>
      <c r="M821" s="7">
        <v>189962</v>
      </c>
      <c r="N821" s="7">
        <v>0</v>
      </c>
      <c r="O821" s="8">
        <v>0</v>
      </c>
      <c r="P821" s="8">
        <v>0</v>
      </c>
      <c r="Q821" s="7">
        <v>5716548347</v>
      </c>
      <c r="R821" s="7">
        <v>7361143233</v>
      </c>
      <c r="S821" s="7">
        <v>81580</v>
      </c>
      <c r="T821" s="8">
        <v>0</v>
      </c>
      <c r="U821" s="8">
        <v>0</v>
      </c>
    </row>
    <row r="822">
      <c r="A822" s="6">
        <v>602905</v>
      </c>
      <c r="B822" s="6" t="s">
        <v>586</v>
      </c>
      <c r="C822" s="6" t="s">
        <v>349</v>
      </c>
      <c r="D822" s="6" t="s">
        <v>587</v>
      </c>
      <c r="E822" s="6">
        <v>71</v>
      </c>
      <c r="F822" s="6">
        <v>68</v>
      </c>
      <c r="G822" s="7">
        <v>122141</v>
      </c>
      <c r="H822" s="7">
        <v>157217</v>
      </c>
      <c r="I822" s="7">
        <v>4</v>
      </c>
      <c r="J822" s="8">
        <v>0</v>
      </c>
      <c r="K822" s="8">
        <v>0</v>
      </c>
      <c r="L822" s="7">
        <v>183794</v>
      </c>
      <c r="M822" s="7">
        <v>186305</v>
      </c>
      <c r="N822" s="7">
        <v>17</v>
      </c>
      <c r="O822" s="8">
        <v>0.01</v>
      </c>
      <c r="P822" s="8">
        <v>0.01</v>
      </c>
      <c r="Q822" s="7">
        <v>5716548347</v>
      </c>
      <c r="R822" s="7">
        <v>13046953888</v>
      </c>
      <c r="S822" s="7">
        <v>4289911</v>
      </c>
      <c r="T822" s="8">
        <v>0.08</v>
      </c>
      <c r="U822" s="8">
        <v>0.03</v>
      </c>
    </row>
    <row r="823">
      <c r="A823" s="6">
        <v>603701</v>
      </c>
      <c r="B823" s="6" t="s">
        <v>570</v>
      </c>
      <c r="C823" s="6" t="s">
        <v>349</v>
      </c>
      <c r="D823" s="6" t="s">
        <v>588</v>
      </c>
      <c r="E823" s="6">
        <v>71</v>
      </c>
      <c r="F823" s="6">
        <v>71</v>
      </c>
      <c r="G823" s="7">
        <v>122141</v>
      </c>
      <c r="H823" s="7">
        <v>105753</v>
      </c>
      <c r="I823" s="7">
        <v>89550</v>
      </c>
      <c r="J823" s="8">
        <v>73.319999999999993</v>
      </c>
      <c r="K823" s="8">
        <v>84.68</v>
      </c>
      <c r="L823" s="7">
        <v>183794</v>
      </c>
      <c r="M823" s="7">
        <v>139801</v>
      </c>
      <c r="N823" s="7">
        <v>121573</v>
      </c>
      <c r="O823" s="8">
        <v>66.150000000000006</v>
      </c>
      <c r="P823" s="8">
        <v>86.96</v>
      </c>
      <c r="Q823" s="7">
        <v>5716548347</v>
      </c>
      <c r="R823" s="7">
        <v>5446091332</v>
      </c>
      <c r="S823" s="7">
        <v>5328938040</v>
      </c>
      <c r="T823" s="8">
        <v>93.22</v>
      </c>
      <c r="U823" s="8">
        <v>97.85</v>
      </c>
    </row>
    <row r="824">
      <c r="A824" s="6">
        <v>603702</v>
      </c>
      <c r="B824" s="6" t="s">
        <v>575</v>
      </c>
      <c r="C824" s="6" t="s">
        <v>349</v>
      </c>
      <c r="D824" s="6" t="s">
        <v>631</v>
      </c>
      <c r="E824" s="6">
        <v>71</v>
      </c>
      <c r="F824" s="6">
        <v>71</v>
      </c>
      <c r="G824" s="7">
        <v>122141</v>
      </c>
      <c r="H824" s="7">
        <v>147190</v>
      </c>
      <c r="I824" s="7">
        <v>9509</v>
      </c>
      <c r="J824" s="8">
        <v>7.79</v>
      </c>
      <c r="K824" s="8">
        <v>6.46</v>
      </c>
      <c r="L824" s="7">
        <v>183794</v>
      </c>
      <c r="M824" s="7">
        <v>188102</v>
      </c>
      <c r="N824" s="7">
        <v>35521</v>
      </c>
      <c r="O824" s="8">
        <v>19.329999999999998</v>
      </c>
      <c r="P824" s="8">
        <v>18.88</v>
      </c>
      <c r="Q824" s="7">
        <v>5716548347</v>
      </c>
      <c r="R824" s="7">
        <v>161374066</v>
      </c>
      <c r="S824" s="7">
        <v>47663263</v>
      </c>
      <c r="T824" s="8">
        <v>0.83</v>
      </c>
      <c r="U824" s="8">
        <v>29.54</v>
      </c>
    </row>
    <row r="825">
      <c r="A825" s="6">
        <v>603703</v>
      </c>
      <c r="B825" s="6" t="s">
        <v>627</v>
      </c>
      <c r="C825" s="6" t="s">
        <v>349</v>
      </c>
      <c r="D825" s="6" t="s">
        <v>628</v>
      </c>
      <c r="E825" s="6">
        <v>71</v>
      </c>
      <c r="F825" s="6">
        <v>71</v>
      </c>
      <c r="G825" s="7">
        <v>122141</v>
      </c>
      <c r="H825" s="7">
        <v>128345</v>
      </c>
      <c r="I825" s="7">
        <v>11061</v>
      </c>
      <c r="J825" s="8">
        <v>9.06</v>
      </c>
      <c r="K825" s="8">
        <v>8.6199999999999992</v>
      </c>
      <c r="L825" s="7">
        <v>183794</v>
      </c>
      <c r="M825" s="7">
        <v>163632</v>
      </c>
      <c r="N825" s="7">
        <v>12807</v>
      </c>
      <c r="O825" s="8">
        <v>6.97</v>
      </c>
      <c r="P825" s="8">
        <v>7.83</v>
      </c>
      <c r="Q825" s="7">
        <v>5716548347</v>
      </c>
      <c r="R825" s="7">
        <v>368397749</v>
      </c>
      <c r="S825" s="7">
        <v>161566792</v>
      </c>
      <c r="T825" s="8">
        <v>2.83</v>
      </c>
      <c r="U825" s="8">
        <v>43.86</v>
      </c>
    </row>
    <row r="826">
      <c r="A826" s="6">
        <v>603704</v>
      </c>
      <c r="B826" s="6" t="s">
        <v>629</v>
      </c>
      <c r="C826" s="6" t="s">
        <v>349</v>
      </c>
      <c r="D826" s="6" t="s">
        <v>630</v>
      </c>
      <c r="E826" s="6">
        <v>71</v>
      </c>
      <c r="F826" s="6">
        <v>71</v>
      </c>
      <c r="G826" s="7">
        <v>122141</v>
      </c>
      <c r="H826" s="7">
        <v>126488</v>
      </c>
      <c r="I826" s="7">
        <v>11180</v>
      </c>
      <c r="J826" s="8">
        <v>9.15</v>
      </c>
      <c r="K826" s="8">
        <v>8.84</v>
      </c>
      <c r="L826" s="7">
        <v>183794</v>
      </c>
      <c r="M826" s="7">
        <v>164268</v>
      </c>
      <c r="N826" s="7">
        <v>12636</v>
      </c>
      <c r="O826" s="8">
        <v>6.88</v>
      </c>
      <c r="P826" s="8">
        <v>7.69</v>
      </c>
      <c r="Q826" s="7">
        <v>5716548347</v>
      </c>
      <c r="R826" s="7">
        <v>330295975</v>
      </c>
      <c r="S826" s="7">
        <v>130505648</v>
      </c>
      <c r="T826" s="8">
        <v>2.2799999999999998</v>
      </c>
      <c r="U826" s="8">
        <v>39.51</v>
      </c>
    </row>
    <row r="827">
      <c r="A827" s="6">
        <v>603706</v>
      </c>
      <c r="B827" s="6" t="s">
        <v>670</v>
      </c>
      <c r="C827" s="6" t="s">
        <v>349</v>
      </c>
      <c r="D827" s="6" t="s">
        <v>671</v>
      </c>
      <c r="E827" s="6">
        <v>71</v>
      </c>
      <c r="F827" s="6">
        <v>72</v>
      </c>
      <c r="G827" s="7">
        <v>122141</v>
      </c>
      <c r="H827" s="7">
        <v>124694</v>
      </c>
      <c r="I827" s="7">
        <v>0</v>
      </c>
      <c r="J827" s="8">
        <v>0</v>
      </c>
      <c r="K827" s="8">
        <v>0</v>
      </c>
      <c r="L827" s="7">
        <v>183794</v>
      </c>
      <c r="M827" s="7">
        <v>136414</v>
      </c>
      <c r="N827" s="7">
        <v>0</v>
      </c>
      <c r="O827" s="8">
        <v>0</v>
      </c>
      <c r="P827" s="8">
        <v>0</v>
      </c>
      <c r="Q827" s="7">
        <v>5716548347</v>
      </c>
      <c r="R827" s="7">
        <v>75986535</v>
      </c>
      <c r="S827" s="7">
        <v>4983318</v>
      </c>
      <c r="T827" s="8">
        <v>0.09</v>
      </c>
      <c r="U827" s="8">
        <v>6.56</v>
      </c>
    </row>
    <row r="828">
      <c r="A828" s="6">
        <v>603707</v>
      </c>
      <c r="B828" s="6" t="s">
        <v>676</v>
      </c>
      <c r="C828" s="6" t="s">
        <v>349</v>
      </c>
      <c r="D828" s="6" t="s">
        <v>677</v>
      </c>
      <c r="E828" s="6">
        <v>71</v>
      </c>
      <c r="F828" s="6">
        <v>72</v>
      </c>
      <c r="G828" s="7">
        <v>122141</v>
      </c>
      <c r="H828" s="7">
        <v>142795</v>
      </c>
      <c r="I828" s="7">
        <v>585</v>
      </c>
      <c r="J828" s="8">
        <v>0.48</v>
      </c>
      <c r="K828" s="8">
        <v>0.41</v>
      </c>
      <c r="L828" s="7">
        <v>183794</v>
      </c>
      <c r="M828" s="7">
        <v>150967</v>
      </c>
      <c r="N828" s="7">
        <v>1178</v>
      </c>
      <c r="O828" s="8">
        <v>0.64</v>
      </c>
      <c r="P828" s="8">
        <v>0.78</v>
      </c>
      <c r="Q828" s="7">
        <v>5716548347</v>
      </c>
      <c r="R828" s="7">
        <v>50135611</v>
      </c>
      <c r="S828" s="7">
        <v>4113435</v>
      </c>
      <c r="T828" s="8">
        <v>7.0000000000000007E-2</v>
      </c>
      <c r="U828" s="8">
        <v>8.1999999999999993</v>
      </c>
    </row>
    <row r="829">
      <c r="A829" s="6">
        <v>603708</v>
      </c>
      <c r="B829" s="6" t="s">
        <v>632</v>
      </c>
      <c r="C829" s="6" t="s">
        <v>349</v>
      </c>
      <c r="D829" s="6" t="s">
        <v>633</v>
      </c>
      <c r="E829" s="6">
        <v>71</v>
      </c>
      <c r="F829" s="6">
        <v>73</v>
      </c>
      <c r="G829" s="7">
        <v>122141</v>
      </c>
      <c r="H829" s="7">
        <v>131572</v>
      </c>
      <c r="I829" s="7">
        <v>0</v>
      </c>
      <c r="J829" s="8">
        <v>0</v>
      </c>
      <c r="K829" s="8">
        <v>0</v>
      </c>
      <c r="L829" s="7">
        <v>183794</v>
      </c>
      <c r="M829" s="7">
        <v>136833</v>
      </c>
      <c r="N829" s="7">
        <v>4</v>
      </c>
      <c r="O829" s="8">
        <v>0</v>
      </c>
      <c r="P829" s="8">
        <v>0</v>
      </c>
      <c r="Q829" s="7">
        <v>5716548347</v>
      </c>
      <c r="R829" s="7">
        <v>100669055</v>
      </c>
      <c r="S829" s="7">
        <v>721757</v>
      </c>
      <c r="T829" s="8">
        <v>0.01</v>
      </c>
      <c r="U829" s="8">
        <v>0.72</v>
      </c>
    </row>
    <row r="830">
      <c r="A830" s="6">
        <v>603709</v>
      </c>
      <c r="B830" s="6" t="s">
        <v>642</v>
      </c>
      <c r="C830" s="6" t="s">
        <v>349</v>
      </c>
      <c r="D830" s="6" t="s">
        <v>643</v>
      </c>
      <c r="E830" s="6">
        <v>71</v>
      </c>
      <c r="F830" s="6">
        <v>74</v>
      </c>
      <c r="G830" s="7">
        <v>122141</v>
      </c>
      <c r="H830" s="7">
        <v>108472</v>
      </c>
      <c r="I830" s="7">
        <v>19</v>
      </c>
      <c r="J830" s="8">
        <v>0.02</v>
      </c>
      <c r="K830" s="8">
        <v>0.02</v>
      </c>
      <c r="L830" s="7">
        <v>183794</v>
      </c>
      <c r="M830" s="7">
        <v>110202</v>
      </c>
      <c r="N830" s="7">
        <v>4</v>
      </c>
      <c r="O830" s="8">
        <v>0</v>
      </c>
      <c r="P830" s="8">
        <v>0</v>
      </c>
      <c r="Q830" s="7">
        <v>5716548347</v>
      </c>
      <c r="R830" s="7">
        <v>255799589</v>
      </c>
      <c r="S830" s="7">
        <v>5792065</v>
      </c>
      <c r="T830" s="8">
        <v>0.1</v>
      </c>
      <c r="U830" s="8">
        <v>2.2599999999999998</v>
      </c>
    </row>
    <row r="831">
      <c r="A831" s="6">
        <v>603710</v>
      </c>
      <c r="B831" s="6" t="s">
        <v>652</v>
      </c>
      <c r="C831" s="6" t="s">
        <v>349</v>
      </c>
      <c r="D831" s="6" t="s">
        <v>653</v>
      </c>
      <c r="E831" s="6">
        <v>71</v>
      </c>
      <c r="F831" s="6">
        <v>74</v>
      </c>
      <c r="G831" s="7">
        <v>122141</v>
      </c>
      <c r="H831" s="7">
        <v>171425</v>
      </c>
      <c r="I831" s="7">
        <v>0</v>
      </c>
      <c r="J831" s="8">
        <v>0</v>
      </c>
      <c r="K831" s="8">
        <v>0</v>
      </c>
      <c r="L831" s="7">
        <v>183794</v>
      </c>
      <c r="M831" s="7">
        <v>174037</v>
      </c>
      <c r="N831" s="7">
        <v>0</v>
      </c>
      <c r="O831" s="8">
        <v>0</v>
      </c>
      <c r="P831" s="8">
        <v>0</v>
      </c>
      <c r="Q831" s="7">
        <v>5716548347</v>
      </c>
      <c r="R831" s="7">
        <v>98024327</v>
      </c>
      <c r="S831" s="7">
        <v>7686280</v>
      </c>
      <c r="T831" s="8">
        <v>0.13</v>
      </c>
      <c r="U831" s="8">
        <v>7.84</v>
      </c>
    </row>
    <row r="832">
      <c r="A832" s="6">
        <v>603711</v>
      </c>
      <c r="B832" s="6" t="s">
        <v>617</v>
      </c>
      <c r="C832" s="6" t="s">
        <v>349</v>
      </c>
      <c r="D832" s="6" t="s">
        <v>618</v>
      </c>
      <c r="E832" s="6">
        <v>71</v>
      </c>
      <c r="F832" s="6">
        <v>75</v>
      </c>
      <c r="G832" s="7">
        <v>122141</v>
      </c>
      <c r="H832" s="7">
        <v>164214</v>
      </c>
      <c r="I832" s="7">
        <v>216</v>
      </c>
      <c r="J832" s="8">
        <v>0.18</v>
      </c>
      <c r="K832" s="8">
        <v>0.13</v>
      </c>
      <c r="L832" s="7">
        <v>183794</v>
      </c>
      <c r="M832" s="7">
        <v>163941</v>
      </c>
      <c r="N832" s="7">
        <v>11</v>
      </c>
      <c r="O832" s="8">
        <v>0.01</v>
      </c>
      <c r="P832" s="8">
        <v>0.01</v>
      </c>
      <c r="Q832" s="7">
        <v>5716548347</v>
      </c>
      <c r="R832" s="7">
        <v>160564829</v>
      </c>
      <c r="S832" s="7">
        <v>18749823</v>
      </c>
      <c r="T832" s="8">
        <v>0.33</v>
      </c>
      <c r="U832" s="8">
        <v>11.68</v>
      </c>
    </row>
    <row r="833">
      <c r="A833" s="6">
        <v>607104</v>
      </c>
      <c r="B833" s="6" t="s">
        <v>597</v>
      </c>
      <c r="C833" s="6" t="s">
        <v>349</v>
      </c>
      <c r="D833" s="6" t="s">
        <v>598</v>
      </c>
      <c r="E833" s="6">
        <v>71</v>
      </c>
      <c r="F833" s="6">
        <v>113</v>
      </c>
      <c r="G833" s="7">
        <v>122141</v>
      </c>
      <c r="H833" s="7">
        <v>94576</v>
      </c>
      <c r="I833" s="7">
        <v>17</v>
      </c>
      <c r="J833" s="8">
        <v>0.01</v>
      </c>
      <c r="K833" s="8">
        <v>0.02</v>
      </c>
      <c r="L833" s="7">
        <v>183794</v>
      </c>
      <c r="M833" s="7">
        <v>110315</v>
      </c>
      <c r="N833" s="7">
        <v>43</v>
      </c>
      <c r="O833" s="8">
        <v>0.02</v>
      </c>
      <c r="P833" s="8">
        <v>0.04</v>
      </c>
      <c r="Q833" s="7">
        <v>5716548347</v>
      </c>
      <c r="R833" s="7">
        <v>2946904199</v>
      </c>
      <c r="S833" s="7">
        <v>719432</v>
      </c>
      <c r="T833" s="8">
        <v>0.01</v>
      </c>
      <c r="U833" s="8">
        <v>0.02</v>
      </c>
    </row>
    <row r="834">
      <c r="A834" s="6">
        <v>611101</v>
      </c>
      <c r="B834" s="6" t="s">
        <v>756</v>
      </c>
      <c r="C834" s="6" t="s">
        <v>349</v>
      </c>
      <c r="D834" s="6" t="s">
        <v>757</v>
      </c>
      <c r="E834" s="6">
        <v>71</v>
      </c>
      <c r="F834" s="6">
        <v>157</v>
      </c>
      <c r="G834" s="7">
        <v>122141</v>
      </c>
      <c r="H834" s="7">
        <v>102047</v>
      </c>
      <c r="I834" s="7">
        <v>0</v>
      </c>
      <c r="J834" s="8">
        <v>0</v>
      </c>
      <c r="K834" s="8">
        <v>0</v>
      </c>
      <c r="L834" s="7">
        <v>183794</v>
      </c>
      <c r="M834" s="7">
        <v>113229</v>
      </c>
      <c r="N834" s="7">
        <v>0</v>
      </c>
      <c r="O834" s="8">
        <v>0</v>
      </c>
      <c r="P834" s="8">
        <v>0</v>
      </c>
      <c r="Q834" s="7">
        <v>5716548347</v>
      </c>
      <c r="R834" s="7">
        <v>126118010</v>
      </c>
      <c r="S834" s="7">
        <v>85886</v>
      </c>
      <c r="T834" s="8">
        <v>0</v>
      </c>
      <c r="U834" s="8">
        <v>7.0000000000000007E-2</v>
      </c>
    </row>
    <row r="835">
      <c r="A835" s="6">
        <v>611105</v>
      </c>
      <c r="B835" s="6" t="s">
        <v>758</v>
      </c>
      <c r="C835" s="6" t="s">
        <v>349</v>
      </c>
      <c r="D835" s="6" t="s">
        <v>759</v>
      </c>
      <c r="E835" s="6">
        <v>71</v>
      </c>
      <c r="F835" s="6">
        <v>157</v>
      </c>
      <c r="G835" s="7">
        <v>122141</v>
      </c>
      <c r="H835" s="7">
        <v>115936</v>
      </c>
      <c r="I835" s="7">
        <v>0</v>
      </c>
      <c r="J835" s="8">
        <v>0</v>
      </c>
      <c r="K835" s="8">
        <v>0</v>
      </c>
      <c r="L835" s="7">
        <v>183794</v>
      </c>
      <c r="M835" s="7">
        <v>119708</v>
      </c>
      <c r="N835" s="7">
        <v>0</v>
      </c>
      <c r="O835" s="8">
        <v>0</v>
      </c>
      <c r="P835" s="8">
        <v>0</v>
      </c>
      <c r="Q835" s="7">
        <v>5716548347</v>
      </c>
      <c r="R835" s="7">
        <v>3705629774</v>
      </c>
      <c r="S835" s="7">
        <v>651118</v>
      </c>
      <c r="T835" s="8">
        <v>0.01</v>
      </c>
      <c r="U835" s="8">
        <v>0.02</v>
      </c>
    </row>
    <row r="836">
      <c r="A836" s="6">
        <v>603709</v>
      </c>
      <c r="B836" s="6" t="s">
        <v>642</v>
      </c>
      <c r="C836" s="6" t="s">
        <v>349</v>
      </c>
      <c r="D836" s="6" t="s">
        <v>643</v>
      </c>
      <c r="E836" s="6">
        <v>74</v>
      </c>
      <c r="F836" s="6">
        <v>74</v>
      </c>
      <c r="G836" s="7">
        <v>142241</v>
      </c>
      <c r="H836" s="7">
        <v>108472</v>
      </c>
      <c r="I836" s="7">
        <v>102704</v>
      </c>
      <c r="J836" s="8">
        <v>72.2</v>
      </c>
      <c r="K836" s="8">
        <v>94.68</v>
      </c>
      <c r="L836" s="7">
        <v>144163</v>
      </c>
      <c r="M836" s="7">
        <v>110202</v>
      </c>
      <c r="N836" s="7">
        <v>104424</v>
      </c>
      <c r="O836" s="8">
        <v>72.430000000000007</v>
      </c>
      <c r="P836" s="8">
        <v>94.76</v>
      </c>
      <c r="Q836" s="7">
        <v>254359793</v>
      </c>
      <c r="R836" s="7">
        <v>255799589</v>
      </c>
      <c r="S836" s="7">
        <v>241571538</v>
      </c>
      <c r="T836" s="8">
        <v>94.97</v>
      </c>
      <c r="U836" s="8">
        <v>94.44</v>
      </c>
    </row>
    <row r="837">
      <c r="A837" s="6">
        <v>603710</v>
      </c>
      <c r="B837" s="6" t="s">
        <v>652</v>
      </c>
      <c r="C837" s="6" t="s">
        <v>349</v>
      </c>
      <c r="D837" s="6" t="s">
        <v>653</v>
      </c>
      <c r="E837" s="6">
        <v>74</v>
      </c>
      <c r="F837" s="6">
        <v>74</v>
      </c>
      <c r="G837" s="7">
        <v>142241</v>
      </c>
      <c r="H837" s="7">
        <v>171425</v>
      </c>
      <c r="I837" s="7">
        <v>22355</v>
      </c>
      <c r="J837" s="8">
        <v>15.72</v>
      </c>
      <c r="K837" s="8">
        <v>13.04</v>
      </c>
      <c r="L837" s="7">
        <v>144163</v>
      </c>
      <c r="M837" s="7">
        <v>174037</v>
      </c>
      <c r="N837" s="7">
        <v>22843</v>
      </c>
      <c r="O837" s="8">
        <v>15.85</v>
      </c>
      <c r="P837" s="8">
        <v>13.13</v>
      </c>
      <c r="Q837" s="7">
        <v>254359793</v>
      </c>
      <c r="R837" s="7">
        <v>98024327</v>
      </c>
      <c r="S837" s="7">
        <v>8300145</v>
      </c>
      <c r="T837" s="8">
        <v>3.26</v>
      </c>
      <c r="U837" s="8">
        <v>8.4700000000000006</v>
      </c>
    </row>
    <row r="838">
      <c r="A838" s="6">
        <v>603717</v>
      </c>
      <c r="B838" s="6" t="s">
        <v>648</v>
      </c>
      <c r="C838" s="6" t="s">
        <v>349</v>
      </c>
      <c r="D838" s="6" t="s">
        <v>649</v>
      </c>
      <c r="E838" s="6">
        <v>74</v>
      </c>
      <c r="F838" s="6">
        <v>74</v>
      </c>
      <c r="G838" s="7">
        <v>142241</v>
      </c>
      <c r="H838" s="7">
        <v>182425</v>
      </c>
      <c r="I838" s="7">
        <v>16378</v>
      </c>
      <c r="J838" s="8">
        <v>11.51</v>
      </c>
      <c r="K838" s="8">
        <v>8.98</v>
      </c>
      <c r="L838" s="7">
        <v>144163</v>
      </c>
      <c r="M838" s="7">
        <v>189098</v>
      </c>
      <c r="N838" s="7">
        <v>16158</v>
      </c>
      <c r="O838" s="8">
        <v>11.21</v>
      </c>
      <c r="P838" s="8">
        <v>8.5399999999999991</v>
      </c>
      <c r="Q838" s="7">
        <v>254359793</v>
      </c>
      <c r="R838" s="7">
        <v>72254568</v>
      </c>
      <c r="S838" s="7">
        <v>4132813</v>
      </c>
      <c r="T838" s="8">
        <v>1.62</v>
      </c>
      <c r="U838" s="8">
        <v>5.72</v>
      </c>
    </row>
    <row r="839">
      <c r="A839" s="6">
        <v>603718</v>
      </c>
      <c r="B839" s="6" t="s">
        <v>644</v>
      </c>
      <c r="C839" s="6" t="s">
        <v>349</v>
      </c>
      <c r="D839" s="6" t="s">
        <v>645</v>
      </c>
      <c r="E839" s="6">
        <v>74</v>
      </c>
      <c r="F839" s="6">
        <v>74</v>
      </c>
      <c r="G839" s="7">
        <v>142241</v>
      </c>
      <c r="H839" s="7">
        <v>131956</v>
      </c>
      <c r="I839" s="7">
        <v>766</v>
      </c>
      <c r="J839" s="8">
        <v>0.54</v>
      </c>
      <c r="K839" s="8">
        <v>0.57999999999999996</v>
      </c>
      <c r="L839" s="7">
        <v>144163</v>
      </c>
      <c r="M839" s="7">
        <v>135128</v>
      </c>
      <c r="N839" s="7">
        <v>738</v>
      </c>
      <c r="O839" s="8">
        <v>0.51</v>
      </c>
      <c r="P839" s="8">
        <v>0.55000000000000004</v>
      </c>
      <c r="Q839" s="7">
        <v>254359793</v>
      </c>
      <c r="R839" s="7">
        <v>51454236</v>
      </c>
      <c r="S839" s="7">
        <v>206612</v>
      </c>
      <c r="T839" s="8">
        <v>0.08</v>
      </c>
      <c r="U839" s="8">
        <v>0.4</v>
      </c>
    </row>
    <row r="840">
      <c r="A840" s="6">
        <v>603719</v>
      </c>
      <c r="B840" s="6" t="s">
        <v>634</v>
      </c>
      <c r="C840" s="6" t="s">
        <v>349</v>
      </c>
      <c r="D840" s="6" t="s">
        <v>635</v>
      </c>
      <c r="E840" s="6">
        <v>74</v>
      </c>
      <c r="F840" s="6">
        <v>77</v>
      </c>
      <c r="G840" s="7">
        <v>142241</v>
      </c>
      <c r="H840" s="7">
        <v>194067</v>
      </c>
      <c r="I840" s="7">
        <v>38</v>
      </c>
      <c r="J840" s="8">
        <v>0.03</v>
      </c>
      <c r="K840" s="8">
        <v>0.02</v>
      </c>
      <c r="L840" s="7">
        <v>144163</v>
      </c>
      <c r="M840" s="7">
        <v>190790</v>
      </c>
      <c r="N840" s="7">
        <v>0</v>
      </c>
      <c r="O840" s="8">
        <v>0</v>
      </c>
      <c r="P840" s="8">
        <v>0</v>
      </c>
      <c r="Q840" s="7">
        <v>254359793</v>
      </c>
      <c r="R840" s="7">
        <v>78739346</v>
      </c>
      <c r="S840" s="7">
        <v>148686</v>
      </c>
      <c r="T840" s="8">
        <v>0.06</v>
      </c>
      <c r="U840" s="8">
        <v>0.19</v>
      </c>
    </row>
    <row r="841">
      <c r="A841" s="6">
        <v>603717</v>
      </c>
      <c r="B841" s="6" t="s">
        <v>648</v>
      </c>
      <c r="C841" s="6" t="s">
        <v>349</v>
      </c>
      <c r="D841" s="6" t="s">
        <v>649</v>
      </c>
      <c r="E841" s="6">
        <v>78</v>
      </c>
      <c r="F841" s="6">
        <v>74</v>
      </c>
      <c r="G841" s="7">
        <v>110116</v>
      </c>
      <c r="H841" s="7">
        <v>182425</v>
      </c>
      <c r="I841" s="7">
        <v>20</v>
      </c>
      <c r="J841" s="8">
        <v>0.02</v>
      </c>
      <c r="K841" s="8">
        <v>0.01</v>
      </c>
      <c r="L841" s="7">
        <v>108741</v>
      </c>
      <c r="M841" s="7">
        <v>189098</v>
      </c>
      <c r="N841" s="7">
        <v>0</v>
      </c>
      <c r="O841" s="8">
        <v>0</v>
      </c>
      <c r="P841" s="8">
        <v>0</v>
      </c>
      <c r="Q841" s="7">
        <v>28619680</v>
      </c>
      <c r="R841" s="7">
        <v>72254568</v>
      </c>
      <c r="S841" s="7">
        <v>27089</v>
      </c>
      <c r="T841" s="8">
        <v>0.09</v>
      </c>
      <c r="U841" s="8">
        <v>0.04</v>
      </c>
    </row>
    <row r="842">
      <c r="A842" s="6">
        <v>603718</v>
      </c>
      <c r="B842" s="6" t="s">
        <v>644</v>
      </c>
      <c r="C842" s="6" t="s">
        <v>349</v>
      </c>
      <c r="D842" s="6" t="s">
        <v>645</v>
      </c>
      <c r="E842" s="6">
        <v>78</v>
      </c>
      <c r="F842" s="6">
        <v>74</v>
      </c>
      <c r="G842" s="7">
        <v>110116</v>
      </c>
      <c r="H842" s="7">
        <v>131956</v>
      </c>
      <c r="I842" s="7">
        <v>0</v>
      </c>
      <c r="J842" s="8">
        <v>0</v>
      </c>
      <c r="K842" s="8">
        <v>0</v>
      </c>
      <c r="L842" s="7">
        <v>108741</v>
      </c>
      <c r="M842" s="7">
        <v>135128</v>
      </c>
      <c r="N842" s="7">
        <v>5</v>
      </c>
      <c r="O842" s="8">
        <v>0</v>
      </c>
      <c r="P842" s="8">
        <v>0</v>
      </c>
      <c r="Q842" s="7">
        <v>28619680</v>
      </c>
      <c r="R842" s="7">
        <v>51454236</v>
      </c>
      <c r="S842" s="7">
        <v>13825</v>
      </c>
      <c r="T842" s="8">
        <v>0.05</v>
      </c>
      <c r="U842" s="8">
        <v>0.03</v>
      </c>
    </row>
    <row r="843">
      <c r="A843" s="6">
        <v>603735</v>
      </c>
      <c r="B843" s="6" t="s">
        <v>646</v>
      </c>
      <c r="C843" s="6" t="s">
        <v>349</v>
      </c>
      <c r="D843" s="6" t="s">
        <v>647</v>
      </c>
      <c r="E843" s="6">
        <v>78</v>
      </c>
      <c r="F843" s="6">
        <v>78</v>
      </c>
      <c r="G843" s="7">
        <v>110116</v>
      </c>
      <c r="H843" s="7">
        <v>199785</v>
      </c>
      <c r="I843" s="7">
        <v>773</v>
      </c>
      <c r="J843" s="8">
        <v>0.7</v>
      </c>
      <c r="K843" s="8">
        <v>0.39</v>
      </c>
      <c r="L843" s="7">
        <v>108741</v>
      </c>
      <c r="M843" s="7">
        <v>193764</v>
      </c>
      <c r="N843" s="7">
        <v>0</v>
      </c>
      <c r="O843" s="8">
        <v>0</v>
      </c>
      <c r="P843" s="8">
        <v>0</v>
      </c>
      <c r="Q843" s="7">
        <v>28619680</v>
      </c>
      <c r="R843" s="7">
        <v>50038125</v>
      </c>
      <c r="S843" s="7">
        <v>16566</v>
      </c>
      <c r="T843" s="8">
        <v>0.06</v>
      </c>
      <c r="U843" s="8">
        <v>0.03</v>
      </c>
    </row>
    <row r="844">
      <c r="A844" s="6">
        <v>603736</v>
      </c>
      <c r="B844" s="6" t="s">
        <v>650</v>
      </c>
      <c r="C844" s="6" t="s">
        <v>349</v>
      </c>
      <c r="D844" s="6" t="s">
        <v>651</v>
      </c>
      <c r="E844" s="6">
        <v>78</v>
      </c>
      <c r="F844" s="6">
        <v>78</v>
      </c>
      <c r="G844" s="7">
        <v>110116</v>
      </c>
      <c r="H844" s="7">
        <v>115459</v>
      </c>
      <c r="I844" s="7">
        <v>109323</v>
      </c>
      <c r="J844" s="8">
        <v>99.28</v>
      </c>
      <c r="K844" s="8">
        <v>94.69</v>
      </c>
      <c r="L844" s="7">
        <v>108741</v>
      </c>
      <c r="M844" s="7">
        <v>114737</v>
      </c>
      <c r="N844" s="7">
        <v>108705</v>
      </c>
      <c r="O844" s="8">
        <v>99.97</v>
      </c>
      <c r="P844" s="8">
        <v>94.74</v>
      </c>
      <c r="Q844" s="7">
        <v>28619680</v>
      </c>
      <c r="R844" s="7">
        <v>29900149</v>
      </c>
      <c r="S844" s="7">
        <v>28538976</v>
      </c>
      <c r="T844" s="8">
        <v>99.72</v>
      </c>
      <c r="U844" s="8">
        <v>95.45</v>
      </c>
    </row>
    <row r="845">
      <c r="A845" s="6">
        <v>603737</v>
      </c>
      <c r="B845" s="6" t="s">
        <v>656</v>
      </c>
      <c r="C845" s="6" t="s">
        <v>349</v>
      </c>
      <c r="D845" s="6" t="s">
        <v>657</v>
      </c>
      <c r="E845" s="6">
        <v>78</v>
      </c>
      <c r="F845" s="6">
        <v>74</v>
      </c>
      <c r="G845" s="7">
        <v>110116</v>
      </c>
      <c r="H845" s="7">
        <v>128034</v>
      </c>
      <c r="I845" s="7">
        <v>0</v>
      </c>
      <c r="J845" s="8">
        <v>0</v>
      </c>
      <c r="K845" s="8">
        <v>0</v>
      </c>
      <c r="L845" s="7">
        <v>108741</v>
      </c>
      <c r="M845" s="7">
        <v>128448</v>
      </c>
      <c r="N845" s="7">
        <v>31</v>
      </c>
      <c r="O845" s="8">
        <v>0.03</v>
      </c>
      <c r="P845" s="8">
        <v>0.02</v>
      </c>
      <c r="Q845" s="7">
        <v>28619680</v>
      </c>
      <c r="R845" s="7">
        <v>37813430</v>
      </c>
      <c r="S845" s="7">
        <v>23224</v>
      </c>
      <c r="T845" s="8">
        <v>0.08</v>
      </c>
      <c r="U845" s="8">
        <v>0.06</v>
      </c>
    </row>
    <row r="846">
      <c r="A846" s="6">
        <v>603710</v>
      </c>
      <c r="B846" s="6" t="s">
        <v>652</v>
      </c>
      <c r="C846" s="6" t="s">
        <v>349</v>
      </c>
      <c r="D846" s="6" t="s">
        <v>653</v>
      </c>
      <c r="E846" s="6">
        <v>74</v>
      </c>
      <c r="F846" s="6">
        <v>74</v>
      </c>
      <c r="G846" s="7">
        <v>172377</v>
      </c>
      <c r="H846" s="7">
        <v>171425</v>
      </c>
      <c r="I846" s="7">
        <v>0</v>
      </c>
      <c r="J846" s="8">
        <v>0</v>
      </c>
      <c r="K846" s="8">
        <v>0</v>
      </c>
      <c r="L846" s="7">
        <v>178954</v>
      </c>
      <c r="M846" s="7">
        <v>174037</v>
      </c>
      <c r="N846" s="7">
        <v>0</v>
      </c>
      <c r="O846" s="8">
        <v>0</v>
      </c>
      <c r="P846" s="8">
        <v>0</v>
      </c>
      <c r="Q846" s="7">
        <v>69830651</v>
      </c>
      <c r="R846" s="7">
        <v>98024327</v>
      </c>
      <c r="S846" s="7">
        <v>72446</v>
      </c>
      <c r="T846" s="8">
        <v>0.1</v>
      </c>
      <c r="U846" s="8">
        <v>7.0000000000000007E-2</v>
      </c>
    </row>
    <row r="847">
      <c r="A847" s="6">
        <v>603717</v>
      </c>
      <c r="B847" s="6" t="s">
        <v>648</v>
      </c>
      <c r="C847" s="6" t="s">
        <v>349</v>
      </c>
      <c r="D847" s="6" t="s">
        <v>649</v>
      </c>
      <c r="E847" s="6">
        <v>74</v>
      </c>
      <c r="F847" s="6">
        <v>74</v>
      </c>
      <c r="G847" s="7">
        <v>172377</v>
      </c>
      <c r="H847" s="7">
        <v>182425</v>
      </c>
      <c r="I847" s="7">
        <v>165123</v>
      </c>
      <c r="J847" s="8">
        <v>95.79</v>
      </c>
      <c r="K847" s="8">
        <v>90.52</v>
      </c>
      <c r="L847" s="7">
        <v>178954</v>
      </c>
      <c r="M847" s="7">
        <v>189098</v>
      </c>
      <c r="N847" s="7">
        <v>171740</v>
      </c>
      <c r="O847" s="8">
        <v>95.97</v>
      </c>
      <c r="P847" s="8">
        <v>90.82</v>
      </c>
      <c r="Q847" s="7">
        <v>69830651</v>
      </c>
      <c r="R847" s="7">
        <v>72254568</v>
      </c>
      <c r="S847" s="7">
        <v>67507272</v>
      </c>
      <c r="T847" s="8">
        <v>96.67</v>
      </c>
      <c r="U847" s="8">
        <v>93.43</v>
      </c>
    </row>
    <row r="848">
      <c r="A848" s="6">
        <v>603718</v>
      </c>
      <c r="B848" s="6" t="s">
        <v>644</v>
      </c>
      <c r="C848" s="6" t="s">
        <v>349</v>
      </c>
      <c r="D848" s="6" t="s">
        <v>645</v>
      </c>
      <c r="E848" s="6">
        <v>74</v>
      </c>
      <c r="F848" s="6">
        <v>74</v>
      </c>
      <c r="G848" s="7">
        <v>172377</v>
      </c>
      <c r="H848" s="7">
        <v>131956</v>
      </c>
      <c r="I848" s="7">
        <v>2057</v>
      </c>
      <c r="J848" s="8">
        <v>1.19</v>
      </c>
      <c r="K848" s="8">
        <v>1.56</v>
      </c>
      <c r="L848" s="7">
        <v>178954</v>
      </c>
      <c r="M848" s="7">
        <v>135128</v>
      </c>
      <c r="N848" s="7">
        <v>2036</v>
      </c>
      <c r="O848" s="8">
        <v>1.1399999999999999</v>
      </c>
      <c r="P848" s="8">
        <v>1.51</v>
      </c>
      <c r="Q848" s="7">
        <v>69830651</v>
      </c>
      <c r="R848" s="7">
        <v>51454236</v>
      </c>
      <c r="S848" s="7">
        <v>661536</v>
      </c>
      <c r="T848" s="8">
        <v>0.95</v>
      </c>
      <c r="U848" s="8">
        <v>1.29</v>
      </c>
    </row>
    <row r="849">
      <c r="A849" s="6">
        <v>603736</v>
      </c>
      <c r="B849" s="6" t="s">
        <v>650</v>
      </c>
      <c r="C849" s="6" t="s">
        <v>349</v>
      </c>
      <c r="D849" s="6" t="s">
        <v>651</v>
      </c>
      <c r="E849" s="6">
        <v>74</v>
      </c>
      <c r="F849" s="6">
        <v>78</v>
      </c>
      <c r="G849" s="7">
        <v>172377</v>
      </c>
      <c r="H849" s="7">
        <v>115459</v>
      </c>
      <c r="I849" s="7">
        <v>4</v>
      </c>
      <c r="J849" s="8">
        <v>0</v>
      </c>
      <c r="K849" s="8">
        <v>0</v>
      </c>
      <c r="L849" s="7">
        <v>178954</v>
      </c>
      <c r="M849" s="7">
        <v>114737</v>
      </c>
      <c r="N849" s="7">
        <v>0</v>
      </c>
      <c r="O849" s="8">
        <v>0</v>
      </c>
      <c r="P849" s="8">
        <v>0</v>
      </c>
      <c r="Q849" s="7">
        <v>69830651</v>
      </c>
      <c r="R849" s="7">
        <v>29900149</v>
      </c>
      <c r="S849" s="7">
        <v>6761</v>
      </c>
      <c r="T849" s="8">
        <v>0.01</v>
      </c>
      <c r="U849" s="8">
        <v>0.02</v>
      </c>
    </row>
    <row r="850">
      <c r="A850" s="6">
        <v>603737</v>
      </c>
      <c r="B850" s="6" t="s">
        <v>656</v>
      </c>
      <c r="C850" s="6" t="s">
        <v>349</v>
      </c>
      <c r="D850" s="6" t="s">
        <v>657</v>
      </c>
      <c r="E850" s="6">
        <v>74</v>
      </c>
      <c r="F850" s="6">
        <v>74</v>
      </c>
      <c r="G850" s="7">
        <v>172377</v>
      </c>
      <c r="H850" s="7">
        <v>128034</v>
      </c>
      <c r="I850" s="7">
        <v>5180</v>
      </c>
      <c r="J850" s="8">
        <v>3.01</v>
      </c>
      <c r="K850" s="8">
        <v>4.05</v>
      </c>
      <c r="L850" s="7">
        <v>178954</v>
      </c>
      <c r="M850" s="7">
        <v>128448</v>
      </c>
      <c r="N850" s="7">
        <v>5162</v>
      </c>
      <c r="O850" s="8">
        <v>2.88</v>
      </c>
      <c r="P850" s="8">
        <v>4.0199999999999996</v>
      </c>
      <c r="Q850" s="7">
        <v>69830651</v>
      </c>
      <c r="R850" s="7">
        <v>37813430</v>
      </c>
      <c r="S850" s="7">
        <v>959372</v>
      </c>
      <c r="T850" s="8">
        <v>1.37</v>
      </c>
      <c r="U850" s="8">
        <v>2.54</v>
      </c>
    </row>
    <row r="851">
      <c r="A851" s="6">
        <v>603738</v>
      </c>
      <c r="B851" s="6" t="s">
        <v>658</v>
      </c>
      <c r="C851" s="6" t="s">
        <v>349</v>
      </c>
      <c r="D851" s="6" t="s">
        <v>659</v>
      </c>
      <c r="E851" s="6">
        <v>74</v>
      </c>
      <c r="F851" s="6">
        <v>74</v>
      </c>
      <c r="G851" s="7">
        <v>172377</v>
      </c>
      <c r="H851" s="7">
        <v>134873</v>
      </c>
      <c r="I851" s="7">
        <v>13</v>
      </c>
      <c r="J851" s="8">
        <v>0.01</v>
      </c>
      <c r="K851" s="8">
        <v>0.01</v>
      </c>
      <c r="L851" s="7">
        <v>178954</v>
      </c>
      <c r="M851" s="7">
        <v>131401</v>
      </c>
      <c r="N851" s="7">
        <v>16</v>
      </c>
      <c r="O851" s="8">
        <v>0.01</v>
      </c>
      <c r="P851" s="8">
        <v>0.01</v>
      </c>
      <c r="Q851" s="7">
        <v>69830651</v>
      </c>
      <c r="R851" s="7">
        <v>38512190</v>
      </c>
      <c r="S851" s="7">
        <v>623264</v>
      </c>
      <c r="T851" s="8">
        <v>0.89</v>
      </c>
      <c r="U851" s="8">
        <v>1.62</v>
      </c>
    </row>
    <row r="852">
      <c r="A852" s="6">
        <v>603701</v>
      </c>
      <c r="B852" s="6" t="s">
        <v>570</v>
      </c>
      <c r="C852" s="6" t="s">
        <v>349</v>
      </c>
      <c r="D852" s="6" t="s">
        <v>588</v>
      </c>
      <c r="E852" s="6">
        <v>74</v>
      </c>
      <c r="F852" s="6">
        <v>71</v>
      </c>
      <c r="G852" s="7">
        <v>159524</v>
      </c>
      <c r="H852" s="7">
        <v>105753</v>
      </c>
      <c r="I852" s="7">
        <v>0</v>
      </c>
      <c r="J852" s="8">
        <v>0</v>
      </c>
      <c r="K852" s="8">
        <v>0</v>
      </c>
      <c r="L852" s="7">
        <v>161376</v>
      </c>
      <c r="M852" s="7">
        <v>139801</v>
      </c>
      <c r="N852" s="7">
        <v>0</v>
      </c>
      <c r="O852" s="8">
        <v>0</v>
      </c>
      <c r="P852" s="8">
        <v>0</v>
      </c>
      <c r="Q852" s="7">
        <v>84975993</v>
      </c>
      <c r="R852" s="7">
        <v>5446091332</v>
      </c>
      <c r="S852" s="7">
        <v>20480</v>
      </c>
      <c r="T852" s="8">
        <v>0.02</v>
      </c>
      <c r="U852" s="8">
        <v>0</v>
      </c>
    </row>
    <row r="853">
      <c r="A853" s="6">
        <v>603710</v>
      </c>
      <c r="B853" s="6" t="s">
        <v>652</v>
      </c>
      <c r="C853" s="6" t="s">
        <v>349</v>
      </c>
      <c r="D853" s="6" t="s">
        <v>653</v>
      </c>
      <c r="E853" s="6">
        <v>74</v>
      </c>
      <c r="F853" s="6">
        <v>74</v>
      </c>
      <c r="G853" s="7">
        <v>159524</v>
      </c>
      <c r="H853" s="7">
        <v>171425</v>
      </c>
      <c r="I853" s="7">
        <v>149070</v>
      </c>
      <c r="J853" s="8">
        <v>93.45</v>
      </c>
      <c r="K853" s="8">
        <v>86.96</v>
      </c>
      <c r="L853" s="7">
        <v>161376</v>
      </c>
      <c r="M853" s="7">
        <v>174037</v>
      </c>
      <c r="N853" s="7">
        <v>151189</v>
      </c>
      <c r="O853" s="8">
        <v>93.69</v>
      </c>
      <c r="P853" s="8">
        <v>86.87</v>
      </c>
      <c r="Q853" s="7">
        <v>84975993</v>
      </c>
      <c r="R853" s="7">
        <v>98024327</v>
      </c>
      <c r="S853" s="7">
        <v>81844975</v>
      </c>
      <c r="T853" s="8">
        <v>96.32</v>
      </c>
      <c r="U853" s="8">
        <v>83.49</v>
      </c>
    </row>
    <row r="854">
      <c r="A854" s="6">
        <v>603711</v>
      </c>
      <c r="B854" s="6" t="s">
        <v>617</v>
      </c>
      <c r="C854" s="6" t="s">
        <v>349</v>
      </c>
      <c r="D854" s="6" t="s">
        <v>618</v>
      </c>
      <c r="E854" s="6">
        <v>74</v>
      </c>
      <c r="F854" s="6">
        <v>75</v>
      </c>
      <c r="G854" s="7">
        <v>159524</v>
      </c>
      <c r="H854" s="7">
        <v>164214</v>
      </c>
      <c r="I854" s="7">
        <v>0</v>
      </c>
      <c r="J854" s="8">
        <v>0</v>
      </c>
      <c r="K854" s="8">
        <v>0</v>
      </c>
      <c r="L854" s="7">
        <v>161376</v>
      </c>
      <c r="M854" s="7">
        <v>163941</v>
      </c>
      <c r="N854" s="7">
        <v>0</v>
      </c>
      <c r="O854" s="8">
        <v>0</v>
      </c>
      <c r="P854" s="8">
        <v>0</v>
      </c>
      <c r="Q854" s="7">
        <v>84975993</v>
      </c>
      <c r="R854" s="7">
        <v>160564829</v>
      </c>
      <c r="S854" s="7">
        <v>41179</v>
      </c>
      <c r="T854" s="8">
        <v>0.05</v>
      </c>
      <c r="U854" s="8">
        <v>0.03</v>
      </c>
    </row>
    <row r="855">
      <c r="A855" s="6">
        <v>603713</v>
      </c>
      <c r="B855" s="6" t="s">
        <v>660</v>
      </c>
      <c r="C855" s="6" t="s">
        <v>349</v>
      </c>
      <c r="D855" s="6" t="s">
        <v>661</v>
      </c>
      <c r="E855" s="6">
        <v>74</v>
      </c>
      <c r="F855" s="6">
        <v>74</v>
      </c>
      <c r="G855" s="7">
        <v>159524</v>
      </c>
      <c r="H855" s="7">
        <v>106666</v>
      </c>
      <c r="I855" s="7">
        <v>16</v>
      </c>
      <c r="J855" s="8">
        <v>0.01</v>
      </c>
      <c r="K855" s="8">
        <v>0.02</v>
      </c>
      <c r="L855" s="7">
        <v>161376</v>
      </c>
      <c r="M855" s="7">
        <v>109666</v>
      </c>
      <c r="N855" s="7">
        <v>81</v>
      </c>
      <c r="O855" s="8">
        <v>0.05</v>
      </c>
      <c r="P855" s="8">
        <v>7.0000000000000007E-2</v>
      </c>
      <c r="Q855" s="7">
        <v>84975993</v>
      </c>
      <c r="R855" s="7">
        <v>63186261</v>
      </c>
      <c r="S855" s="7">
        <v>12306</v>
      </c>
      <c r="T855" s="8">
        <v>0.01</v>
      </c>
      <c r="U855" s="8">
        <v>0.02</v>
      </c>
    </row>
    <row r="856">
      <c r="A856" s="6">
        <v>603715</v>
      </c>
      <c r="B856" s="6" t="s">
        <v>744</v>
      </c>
      <c r="C856" s="6" t="s">
        <v>349</v>
      </c>
      <c r="D856" s="6" t="s">
        <v>745</v>
      </c>
      <c r="E856" s="6">
        <v>74</v>
      </c>
      <c r="F856" s="6">
        <v>74</v>
      </c>
      <c r="G856" s="7">
        <v>159524</v>
      </c>
      <c r="H856" s="7">
        <v>118373</v>
      </c>
      <c r="I856" s="7">
        <v>5102</v>
      </c>
      <c r="J856" s="8">
        <v>3.2</v>
      </c>
      <c r="K856" s="8">
        <v>4.3099999999999996</v>
      </c>
      <c r="L856" s="7">
        <v>161376</v>
      </c>
      <c r="M856" s="7">
        <v>120111</v>
      </c>
      <c r="N856" s="7">
        <v>5205</v>
      </c>
      <c r="O856" s="8">
        <v>3.23</v>
      </c>
      <c r="P856" s="8">
        <v>4.33</v>
      </c>
      <c r="Q856" s="7">
        <v>84975993</v>
      </c>
      <c r="R856" s="7">
        <v>40186652</v>
      </c>
      <c r="S856" s="7">
        <v>1373284</v>
      </c>
      <c r="T856" s="8">
        <v>1.62</v>
      </c>
      <c r="U856" s="8">
        <v>3.42</v>
      </c>
    </row>
    <row r="857">
      <c r="A857" s="6">
        <v>603716</v>
      </c>
      <c r="B857" s="6" t="s">
        <v>654</v>
      </c>
      <c r="C857" s="6" t="s">
        <v>349</v>
      </c>
      <c r="D857" s="6" t="s">
        <v>655</v>
      </c>
      <c r="E857" s="6">
        <v>74</v>
      </c>
      <c r="F857" s="6">
        <v>74</v>
      </c>
      <c r="G857" s="7">
        <v>159524</v>
      </c>
      <c r="H857" s="7">
        <v>111911</v>
      </c>
      <c r="I857" s="7">
        <v>5336</v>
      </c>
      <c r="J857" s="8">
        <v>3.34</v>
      </c>
      <c r="K857" s="8">
        <v>4.7699999999999996</v>
      </c>
      <c r="L857" s="7">
        <v>161376</v>
      </c>
      <c r="M857" s="7">
        <v>110351</v>
      </c>
      <c r="N857" s="7">
        <v>4901</v>
      </c>
      <c r="O857" s="8">
        <v>3.04</v>
      </c>
      <c r="P857" s="8">
        <v>4.4400000000000004</v>
      </c>
      <c r="Q857" s="7">
        <v>84975993</v>
      </c>
      <c r="R857" s="7">
        <v>43061577</v>
      </c>
      <c r="S857" s="7">
        <v>1683770</v>
      </c>
      <c r="T857" s="8">
        <v>1.98</v>
      </c>
      <c r="U857" s="8">
        <v>3.91</v>
      </c>
    </row>
    <row r="858">
      <c r="A858" s="6">
        <v>603701</v>
      </c>
      <c r="B858" s="6" t="s">
        <v>570</v>
      </c>
      <c r="C858" s="6" t="s">
        <v>349</v>
      </c>
      <c r="D858" s="6" t="s">
        <v>588</v>
      </c>
      <c r="E858" s="6">
        <v>75</v>
      </c>
      <c r="F858" s="6">
        <v>71</v>
      </c>
      <c r="G858" s="7">
        <v>163104</v>
      </c>
      <c r="H858" s="7">
        <v>105753</v>
      </c>
      <c r="I858" s="7">
        <v>0</v>
      </c>
      <c r="J858" s="8">
        <v>0</v>
      </c>
      <c r="K858" s="8">
        <v>0</v>
      </c>
      <c r="L858" s="7">
        <v>162642</v>
      </c>
      <c r="M858" s="7">
        <v>139801</v>
      </c>
      <c r="N858" s="7">
        <v>0</v>
      </c>
      <c r="O858" s="8">
        <v>0</v>
      </c>
      <c r="P858" s="8">
        <v>0</v>
      </c>
      <c r="Q858" s="7">
        <v>140538479</v>
      </c>
      <c r="R858" s="7">
        <v>5446091332</v>
      </c>
      <c r="S858" s="7">
        <v>25877</v>
      </c>
      <c r="T858" s="8">
        <v>0.02</v>
      </c>
      <c r="U858" s="8">
        <v>0</v>
      </c>
    </row>
    <row r="859">
      <c r="A859" s="6">
        <v>603710</v>
      </c>
      <c r="B859" s="6" t="s">
        <v>652</v>
      </c>
      <c r="C859" s="6" t="s">
        <v>349</v>
      </c>
      <c r="D859" s="6" t="s">
        <v>653</v>
      </c>
      <c r="E859" s="6">
        <v>75</v>
      </c>
      <c r="F859" s="6">
        <v>74</v>
      </c>
      <c r="G859" s="7">
        <v>163104</v>
      </c>
      <c r="H859" s="7">
        <v>171425</v>
      </c>
      <c r="I859" s="7">
        <v>0</v>
      </c>
      <c r="J859" s="8">
        <v>0</v>
      </c>
      <c r="K859" s="8">
        <v>0</v>
      </c>
      <c r="L859" s="7">
        <v>162642</v>
      </c>
      <c r="M859" s="7">
        <v>174037</v>
      </c>
      <c r="N859" s="7">
        <v>0</v>
      </c>
      <c r="O859" s="8">
        <v>0</v>
      </c>
      <c r="P859" s="8">
        <v>0</v>
      </c>
      <c r="Q859" s="7">
        <v>140538479</v>
      </c>
      <c r="R859" s="7">
        <v>98024327</v>
      </c>
      <c r="S859" s="7">
        <v>21683</v>
      </c>
      <c r="T859" s="8">
        <v>0.02</v>
      </c>
      <c r="U859" s="8">
        <v>0.02</v>
      </c>
    </row>
    <row r="860">
      <c r="A860" s="6">
        <v>603711</v>
      </c>
      <c r="B860" s="6" t="s">
        <v>617</v>
      </c>
      <c r="C860" s="6" t="s">
        <v>349</v>
      </c>
      <c r="D860" s="6" t="s">
        <v>618</v>
      </c>
      <c r="E860" s="6">
        <v>75</v>
      </c>
      <c r="F860" s="6">
        <v>75</v>
      </c>
      <c r="G860" s="7">
        <v>163104</v>
      </c>
      <c r="H860" s="7">
        <v>164214</v>
      </c>
      <c r="I860" s="7">
        <v>162796</v>
      </c>
      <c r="J860" s="8">
        <v>99.81</v>
      </c>
      <c r="K860" s="8">
        <v>99.14</v>
      </c>
      <c r="L860" s="7">
        <v>162642</v>
      </c>
      <c r="M860" s="7">
        <v>163941</v>
      </c>
      <c r="N860" s="7">
        <v>162436</v>
      </c>
      <c r="O860" s="8">
        <v>99.87</v>
      </c>
      <c r="P860" s="8">
        <v>99.08</v>
      </c>
      <c r="Q860" s="7">
        <v>140538479</v>
      </c>
      <c r="R860" s="7">
        <v>160564829</v>
      </c>
      <c r="S860" s="7">
        <v>140351135</v>
      </c>
      <c r="T860" s="8">
        <v>99.87</v>
      </c>
      <c r="U860" s="8">
        <v>87.41</v>
      </c>
    </row>
    <row r="861">
      <c r="A861" s="6">
        <v>603712</v>
      </c>
      <c r="B861" s="6" t="s">
        <v>611</v>
      </c>
      <c r="C861" s="6" t="s">
        <v>349</v>
      </c>
      <c r="D861" s="6" t="s">
        <v>612</v>
      </c>
      <c r="E861" s="6">
        <v>75</v>
      </c>
      <c r="F861" s="6">
        <v>75</v>
      </c>
      <c r="G861" s="7">
        <v>163104</v>
      </c>
      <c r="H861" s="7">
        <v>148065</v>
      </c>
      <c r="I861" s="7">
        <v>308</v>
      </c>
      <c r="J861" s="8">
        <v>0.19</v>
      </c>
      <c r="K861" s="8">
        <v>0.21</v>
      </c>
      <c r="L861" s="7">
        <v>162642</v>
      </c>
      <c r="M861" s="7">
        <v>146895</v>
      </c>
      <c r="N861" s="7">
        <v>206</v>
      </c>
      <c r="O861" s="8">
        <v>0.13</v>
      </c>
      <c r="P861" s="8">
        <v>0.14000000000000001</v>
      </c>
      <c r="Q861" s="7">
        <v>140538479</v>
      </c>
      <c r="R861" s="7">
        <v>56720836</v>
      </c>
      <c r="S861" s="7">
        <v>85929</v>
      </c>
      <c r="T861" s="8">
        <v>0.06</v>
      </c>
      <c r="U861" s="8">
        <v>0.15</v>
      </c>
    </row>
    <row r="862">
      <c r="A862" s="6">
        <v>603713</v>
      </c>
      <c r="B862" s="6" t="s">
        <v>660</v>
      </c>
      <c r="C862" s="6" t="s">
        <v>349</v>
      </c>
      <c r="D862" s="6" t="s">
        <v>661</v>
      </c>
      <c r="E862" s="6">
        <v>75</v>
      </c>
      <c r="F862" s="6">
        <v>74</v>
      </c>
      <c r="G862" s="7">
        <v>163104</v>
      </c>
      <c r="H862" s="7">
        <v>106666</v>
      </c>
      <c r="I862" s="7">
        <v>0</v>
      </c>
      <c r="J862" s="8">
        <v>0</v>
      </c>
      <c r="K862" s="8">
        <v>0</v>
      </c>
      <c r="L862" s="7">
        <v>162642</v>
      </c>
      <c r="M862" s="7">
        <v>109666</v>
      </c>
      <c r="N862" s="7">
        <v>0</v>
      </c>
      <c r="O862" s="8">
        <v>0</v>
      </c>
      <c r="P862" s="8">
        <v>0</v>
      </c>
      <c r="Q862" s="7">
        <v>140538479</v>
      </c>
      <c r="R862" s="7">
        <v>63186261</v>
      </c>
      <c r="S862" s="7">
        <v>53854</v>
      </c>
      <c r="T862" s="8">
        <v>0.04</v>
      </c>
      <c r="U862" s="8">
        <v>0.09</v>
      </c>
    </row>
    <row r="863">
      <c r="A863" s="6">
        <v>603710</v>
      </c>
      <c r="B863" s="6" t="s">
        <v>652</v>
      </c>
      <c r="C863" s="6" t="s">
        <v>349</v>
      </c>
      <c r="D863" s="6" t="s">
        <v>653</v>
      </c>
      <c r="E863" s="6">
        <v>74</v>
      </c>
      <c r="F863" s="6">
        <v>74</v>
      </c>
      <c r="G863" s="7">
        <v>114547</v>
      </c>
      <c r="H863" s="7">
        <v>171425</v>
      </c>
      <c r="I863" s="7">
        <v>0</v>
      </c>
      <c r="J863" s="8">
        <v>0</v>
      </c>
      <c r="K863" s="8">
        <v>0</v>
      </c>
      <c r="L863" s="7">
        <v>117308</v>
      </c>
      <c r="M863" s="7">
        <v>174037</v>
      </c>
      <c r="N863" s="7">
        <v>0</v>
      </c>
      <c r="O863" s="8">
        <v>0</v>
      </c>
      <c r="P863" s="8">
        <v>0</v>
      </c>
      <c r="Q863" s="7">
        <v>59308070</v>
      </c>
      <c r="R863" s="7">
        <v>98024327</v>
      </c>
      <c r="S863" s="7">
        <v>24379</v>
      </c>
      <c r="T863" s="8">
        <v>0.04</v>
      </c>
      <c r="U863" s="8">
        <v>0.02</v>
      </c>
    </row>
    <row r="864">
      <c r="A864" s="6">
        <v>603711</v>
      </c>
      <c r="B864" s="6" t="s">
        <v>617</v>
      </c>
      <c r="C864" s="6" t="s">
        <v>349</v>
      </c>
      <c r="D864" s="6" t="s">
        <v>618</v>
      </c>
      <c r="E864" s="6">
        <v>74</v>
      </c>
      <c r="F864" s="6">
        <v>75</v>
      </c>
      <c r="G864" s="7">
        <v>114547</v>
      </c>
      <c r="H864" s="7">
        <v>164214</v>
      </c>
      <c r="I864" s="7">
        <v>0</v>
      </c>
      <c r="J864" s="8">
        <v>0</v>
      </c>
      <c r="K864" s="8">
        <v>0</v>
      </c>
      <c r="L864" s="7">
        <v>117308</v>
      </c>
      <c r="M864" s="7">
        <v>163941</v>
      </c>
      <c r="N864" s="7">
        <v>6</v>
      </c>
      <c r="O864" s="8">
        <v>0.01</v>
      </c>
      <c r="P864" s="8">
        <v>0</v>
      </c>
      <c r="Q864" s="7">
        <v>59308070</v>
      </c>
      <c r="R864" s="7">
        <v>160564829</v>
      </c>
      <c r="S864" s="7">
        <v>63599</v>
      </c>
      <c r="T864" s="8">
        <v>0.11</v>
      </c>
      <c r="U864" s="8">
        <v>0.04</v>
      </c>
    </row>
    <row r="865">
      <c r="A865" s="6">
        <v>603712</v>
      </c>
      <c r="B865" s="6" t="s">
        <v>611</v>
      </c>
      <c r="C865" s="6" t="s">
        <v>349</v>
      </c>
      <c r="D865" s="6" t="s">
        <v>612</v>
      </c>
      <c r="E865" s="6">
        <v>74</v>
      </c>
      <c r="F865" s="6">
        <v>75</v>
      </c>
      <c r="G865" s="7">
        <v>114547</v>
      </c>
      <c r="H865" s="7">
        <v>148065</v>
      </c>
      <c r="I865" s="7">
        <v>0</v>
      </c>
      <c r="J865" s="8">
        <v>0</v>
      </c>
      <c r="K865" s="8">
        <v>0</v>
      </c>
      <c r="L865" s="7">
        <v>117308</v>
      </c>
      <c r="M865" s="7">
        <v>146895</v>
      </c>
      <c r="N865" s="7">
        <v>0</v>
      </c>
      <c r="O865" s="8">
        <v>0</v>
      </c>
      <c r="P865" s="8">
        <v>0</v>
      </c>
      <c r="Q865" s="7">
        <v>59308070</v>
      </c>
      <c r="R865" s="7">
        <v>56720836</v>
      </c>
      <c r="S865" s="7">
        <v>96709</v>
      </c>
      <c r="T865" s="8">
        <v>0.16</v>
      </c>
      <c r="U865" s="8">
        <v>0.17</v>
      </c>
    </row>
    <row r="866">
      <c r="A866" s="6">
        <v>603713</v>
      </c>
      <c r="B866" s="6" t="s">
        <v>660</v>
      </c>
      <c r="C866" s="6" t="s">
        <v>349</v>
      </c>
      <c r="D866" s="6" t="s">
        <v>661</v>
      </c>
      <c r="E866" s="6">
        <v>74</v>
      </c>
      <c r="F866" s="6">
        <v>74</v>
      </c>
      <c r="G866" s="7">
        <v>114547</v>
      </c>
      <c r="H866" s="7">
        <v>106666</v>
      </c>
      <c r="I866" s="7">
        <v>93070</v>
      </c>
      <c r="J866" s="8">
        <v>81.25</v>
      </c>
      <c r="K866" s="8">
        <v>87.25</v>
      </c>
      <c r="L866" s="7">
        <v>117308</v>
      </c>
      <c r="M866" s="7">
        <v>109666</v>
      </c>
      <c r="N866" s="7">
        <v>95487</v>
      </c>
      <c r="O866" s="8">
        <v>81.400000000000006</v>
      </c>
      <c r="P866" s="8">
        <v>87.07</v>
      </c>
      <c r="Q866" s="7">
        <v>59308070</v>
      </c>
      <c r="R866" s="7">
        <v>63186261</v>
      </c>
      <c r="S866" s="7">
        <v>54748223</v>
      </c>
      <c r="T866" s="8">
        <v>92.31</v>
      </c>
      <c r="U866" s="8">
        <v>86.65</v>
      </c>
    </row>
    <row r="867">
      <c r="A867" s="6">
        <v>603714</v>
      </c>
      <c r="B867" s="6" t="s">
        <v>613</v>
      </c>
      <c r="C867" s="6" t="s">
        <v>349</v>
      </c>
      <c r="D867" s="6" t="s">
        <v>614</v>
      </c>
      <c r="E867" s="6">
        <v>74</v>
      </c>
      <c r="F867" s="6">
        <v>76</v>
      </c>
      <c r="G867" s="7">
        <v>114547</v>
      </c>
      <c r="H867" s="7">
        <v>111474</v>
      </c>
      <c r="I867" s="7">
        <v>0</v>
      </c>
      <c r="J867" s="8">
        <v>0</v>
      </c>
      <c r="K867" s="8">
        <v>0</v>
      </c>
      <c r="L867" s="7">
        <v>117308</v>
      </c>
      <c r="M867" s="7">
        <v>109128</v>
      </c>
      <c r="N867" s="7">
        <v>0</v>
      </c>
      <c r="O867" s="8">
        <v>0</v>
      </c>
      <c r="P867" s="8">
        <v>0</v>
      </c>
      <c r="Q867" s="7">
        <v>59308070</v>
      </c>
      <c r="R867" s="7">
        <v>113777447</v>
      </c>
      <c r="S867" s="7">
        <v>39691</v>
      </c>
      <c r="T867" s="8">
        <v>7.0000000000000007E-2</v>
      </c>
      <c r="U867" s="8">
        <v>0.03</v>
      </c>
    </row>
    <row r="868">
      <c r="A868" s="6">
        <v>603715</v>
      </c>
      <c r="B868" s="6" t="s">
        <v>744</v>
      </c>
      <c r="C868" s="6" t="s">
        <v>349</v>
      </c>
      <c r="D868" s="6" t="s">
        <v>745</v>
      </c>
      <c r="E868" s="6">
        <v>74</v>
      </c>
      <c r="F868" s="6">
        <v>74</v>
      </c>
      <c r="G868" s="7">
        <v>114547</v>
      </c>
      <c r="H868" s="7">
        <v>118373</v>
      </c>
      <c r="I868" s="7">
        <v>21477</v>
      </c>
      <c r="J868" s="8">
        <v>18.75</v>
      </c>
      <c r="K868" s="8">
        <v>18.14</v>
      </c>
      <c r="L868" s="7">
        <v>117308</v>
      </c>
      <c r="M868" s="7">
        <v>120111</v>
      </c>
      <c r="N868" s="7">
        <v>21815</v>
      </c>
      <c r="O868" s="8">
        <v>18.600000000000001</v>
      </c>
      <c r="P868" s="8">
        <v>18.16</v>
      </c>
      <c r="Q868" s="7">
        <v>59308070</v>
      </c>
      <c r="R868" s="7">
        <v>40186652</v>
      </c>
      <c r="S868" s="7">
        <v>4335468</v>
      </c>
      <c r="T868" s="8">
        <v>7.31</v>
      </c>
      <c r="U868" s="8">
        <v>10.79</v>
      </c>
    </row>
    <row r="869">
      <c r="A869" s="6">
        <v>603712</v>
      </c>
      <c r="B869" s="6" t="s">
        <v>611</v>
      </c>
      <c r="C869" s="6" t="s">
        <v>349</v>
      </c>
      <c r="D869" s="6" t="s">
        <v>612</v>
      </c>
      <c r="E869" s="6">
        <v>76</v>
      </c>
      <c r="F869" s="6">
        <v>75</v>
      </c>
      <c r="G869" s="7">
        <v>110972</v>
      </c>
      <c r="H869" s="7">
        <v>148065</v>
      </c>
      <c r="I869" s="7">
        <v>0</v>
      </c>
      <c r="J869" s="8">
        <v>0</v>
      </c>
      <c r="K869" s="8">
        <v>0</v>
      </c>
      <c r="L869" s="7">
        <v>108664</v>
      </c>
      <c r="M869" s="7">
        <v>146895</v>
      </c>
      <c r="N869" s="7">
        <v>0</v>
      </c>
      <c r="O869" s="8">
        <v>0</v>
      </c>
      <c r="P869" s="8">
        <v>0</v>
      </c>
      <c r="Q869" s="7">
        <v>113601952</v>
      </c>
      <c r="R869" s="7">
        <v>56720836</v>
      </c>
      <c r="S869" s="7">
        <v>4846</v>
      </c>
      <c r="T869" s="8">
        <v>0</v>
      </c>
      <c r="U869" s="8">
        <v>0.01</v>
      </c>
    </row>
    <row r="870">
      <c r="A870" s="6">
        <v>603713</v>
      </c>
      <c r="B870" s="6" t="s">
        <v>660</v>
      </c>
      <c r="C870" s="6" t="s">
        <v>349</v>
      </c>
      <c r="D870" s="6" t="s">
        <v>661</v>
      </c>
      <c r="E870" s="6">
        <v>76</v>
      </c>
      <c r="F870" s="6">
        <v>74</v>
      </c>
      <c r="G870" s="7">
        <v>110972</v>
      </c>
      <c r="H870" s="7">
        <v>106666</v>
      </c>
      <c r="I870" s="7">
        <v>0</v>
      </c>
      <c r="J870" s="8">
        <v>0</v>
      </c>
      <c r="K870" s="8">
        <v>0</v>
      </c>
      <c r="L870" s="7">
        <v>108664</v>
      </c>
      <c r="M870" s="7">
        <v>109666</v>
      </c>
      <c r="N870" s="7">
        <v>0</v>
      </c>
      <c r="O870" s="8">
        <v>0</v>
      </c>
      <c r="P870" s="8">
        <v>0</v>
      </c>
      <c r="Q870" s="7">
        <v>113601952</v>
      </c>
      <c r="R870" s="7">
        <v>63186261</v>
      </c>
      <c r="S870" s="7">
        <v>19071</v>
      </c>
      <c r="T870" s="8">
        <v>0.02</v>
      </c>
      <c r="U870" s="8">
        <v>0.03</v>
      </c>
    </row>
    <row r="871">
      <c r="A871" s="6">
        <v>603714</v>
      </c>
      <c r="B871" s="6" t="s">
        <v>613</v>
      </c>
      <c r="C871" s="6" t="s">
        <v>349</v>
      </c>
      <c r="D871" s="6" t="s">
        <v>614</v>
      </c>
      <c r="E871" s="6">
        <v>76</v>
      </c>
      <c r="F871" s="6">
        <v>76</v>
      </c>
      <c r="G871" s="7">
        <v>110972</v>
      </c>
      <c r="H871" s="7">
        <v>111474</v>
      </c>
      <c r="I871" s="7">
        <v>110960</v>
      </c>
      <c r="J871" s="8">
        <v>99.99</v>
      </c>
      <c r="K871" s="8">
        <v>99.54</v>
      </c>
      <c r="L871" s="7">
        <v>108664</v>
      </c>
      <c r="M871" s="7">
        <v>109128</v>
      </c>
      <c r="N871" s="7">
        <v>108590</v>
      </c>
      <c r="O871" s="8">
        <v>99.93</v>
      </c>
      <c r="P871" s="8">
        <v>99.51</v>
      </c>
      <c r="Q871" s="7">
        <v>113601952</v>
      </c>
      <c r="R871" s="7">
        <v>113777447</v>
      </c>
      <c r="S871" s="7">
        <v>113110312</v>
      </c>
      <c r="T871" s="8">
        <v>99.57</v>
      </c>
      <c r="U871" s="8">
        <v>99.41</v>
      </c>
    </row>
    <row r="872">
      <c r="A872" s="6">
        <v>603715</v>
      </c>
      <c r="B872" s="6" t="s">
        <v>744</v>
      </c>
      <c r="C872" s="6" t="s">
        <v>349</v>
      </c>
      <c r="D872" s="6" t="s">
        <v>745</v>
      </c>
      <c r="E872" s="6">
        <v>76</v>
      </c>
      <c r="F872" s="6">
        <v>74</v>
      </c>
      <c r="G872" s="7">
        <v>110972</v>
      </c>
      <c r="H872" s="7">
        <v>118373</v>
      </c>
      <c r="I872" s="7">
        <v>9</v>
      </c>
      <c r="J872" s="8">
        <v>0.01</v>
      </c>
      <c r="K872" s="8">
        <v>0.01</v>
      </c>
      <c r="L872" s="7">
        <v>108664</v>
      </c>
      <c r="M872" s="7">
        <v>120111</v>
      </c>
      <c r="N872" s="7">
        <v>0</v>
      </c>
      <c r="O872" s="8">
        <v>0</v>
      </c>
      <c r="P872" s="8">
        <v>0</v>
      </c>
      <c r="Q872" s="7">
        <v>113601952</v>
      </c>
      <c r="R872" s="7">
        <v>40186652</v>
      </c>
      <c r="S872" s="7">
        <v>43359</v>
      </c>
      <c r="T872" s="8">
        <v>0.04</v>
      </c>
      <c r="U872" s="8">
        <v>0.11</v>
      </c>
    </row>
    <row r="873">
      <c r="A873" s="6">
        <v>603716</v>
      </c>
      <c r="B873" s="6" t="s">
        <v>654</v>
      </c>
      <c r="C873" s="6" t="s">
        <v>349</v>
      </c>
      <c r="D873" s="6" t="s">
        <v>655</v>
      </c>
      <c r="E873" s="6">
        <v>76</v>
      </c>
      <c r="F873" s="6">
        <v>74</v>
      </c>
      <c r="G873" s="7">
        <v>110972</v>
      </c>
      <c r="H873" s="7">
        <v>111911</v>
      </c>
      <c r="I873" s="7">
        <v>0</v>
      </c>
      <c r="J873" s="8">
        <v>0</v>
      </c>
      <c r="K873" s="8">
        <v>0</v>
      </c>
      <c r="L873" s="7">
        <v>108664</v>
      </c>
      <c r="M873" s="7">
        <v>110351</v>
      </c>
      <c r="N873" s="7">
        <v>0</v>
      </c>
      <c r="O873" s="8">
        <v>0</v>
      </c>
      <c r="P873" s="8">
        <v>0</v>
      </c>
      <c r="Q873" s="7">
        <v>113601952</v>
      </c>
      <c r="R873" s="7">
        <v>43061577</v>
      </c>
      <c r="S873" s="7">
        <v>36</v>
      </c>
      <c r="T873" s="8">
        <v>0</v>
      </c>
      <c r="U873" s="8">
        <v>0</v>
      </c>
    </row>
    <row r="874">
      <c r="A874" s="6">
        <v>603739</v>
      </c>
      <c r="B874" s="6" t="s">
        <v>760</v>
      </c>
      <c r="C874" s="6" t="s">
        <v>349</v>
      </c>
      <c r="D874" s="6" t="s">
        <v>761</v>
      </c>
      <c r="E874" s="6">
        <v>76</v>
      </c>
      <c r="F874" s="6">
        <v>84</v>
      </c>
      <c r="G874" s="7">
        <v>110972</v>
      </c>
      <c r="H874" s="7">
        <v>163868</v>
      </c>
      <c r="I874" s="7">
        <v>0</v>
      </c>
      <c r="J874" s="8">
        <v>0</v>
      </c>
      <c r="K874" s="8">
        <v>0</v>
      </c>
      <c r="L874" s="7">
        <v>108664</v>
      </c>
      <c r="M874" s="7">
        <v>166483</v>
      </c>
      <c r="N874" s="7">
        <v>74</v>
      </c>
      <c r="O874" s="8">
        <v>7.0000000000000007E-2</v>
      </c>
      <c r="P874" s="8">
        <v>0.04</v>
      </c>
      <c r="Q874" s="7">
        <v>113601952</v>
      </c>
      <c r="R874" s="7">
        <v>95847178</v>
      </c>
      <c r="S874" s="7">
        <v>63735</v>
      </c>
      <c r="T874" s="8">
        <v>0.06</v>
      </c>
      <c r="U874" s="8">
        <v>7.0000000000000007E-2</v>
      </c>
    </row>
    <row r="875">
      <c r="A875" s="6">
        <v>605906</v>
      </c>
      <c r="B875" s="6" t="s">
        <v>762</v>
      </c>
      <c r="C875" s="6" t="s">
        <v>349</v>
      </c>
      <c r="D875" s="6" t="s">
        <v>763</v>
      </c>
      <c r="E875" s="6">
        <v>76</v>
      </c>
      <c r="F875" s="6">
        <v>106</v>
      </c>
      <c r="G875" s="7">
        <v>110972</v>
      </c>
      <c r="H875" s="7">
        <v>167044</v>
      </c>
      <c r="I875" s="7">
        <v>3</v>
      </c>
      <c r="J875" s="8">
        <v>0</v>
      </c>
      <c r="K875" s="8">
        <v>0</v>
      </c>
      <c r="L875" s="7">
        <v>108664</v>
      </c>
      <c r="M875" s="7">
        <v>177007</v>
      </c>
      <c r="N875" s="7">
        <v>0</v>
      </c>
      <c r="O875" s="8">
        <v>0</v>
      </c>
      <c r="P875" s="8">
        <v>0</v>
      </c>
      <c r="Q875" s="7">
        <v>113601952</v>
      </c>
      <c r="R875" s="7">
        <v>138046639</v>
      </c>
      <c r="S875" s="7">
        <v>360593</v>
      </c>
      <c r="T875" s="8">
        <v>0.32</v>
      </c>
      <c r="U875" s="8">
        <v>0.26</v>
      </c>
    </row>
    <row r="876">
      <c r="A876" s="6">
        <v>603714</v>
      </c>
      <c r="B876" s="6" t="s">
        <v>613</v>
      </c>
      <c r="C876" s="6" t="s">
        <v>349</v>
      </c>
      <c r="D876" s="6" t="s">
        <v>614</v>
      </c>
      <c r="E876" s="6">
        <v>74</v>
      </c>
      <c r="F876" s="6">
        <v>76</v>
      </c>
      <c r="G876" s="7">
        <v>126720</v>
      </c>
      <c r="H876" s="7">
        <v>111474</v>
      </c>
      <c r="I876" s="7">
        <v>0</v>
      </c>
      <c r="J876" s="8">
        <v>0</v>
      </c>
      <c r="K876" s="8">
        <v>0</v>
      </c>
      <c r="L876" s="7">
        <v>125211</v>
      </c>
      <c r="M876" s="7">
        <v>109128</v>
      </c>
      <c r="N876" s="7">
        <v>0</v>
      </c>
      <c r="O876" s="8">
        <v>0</v>
      </c>
      <c r="P876" s="8">
        <v>0</v>
      </c>
      <c r="Q876" s="7">
        <v>54861391</v>
      </c>
      <c r="R876" s="7">
        <v>113777447</v>
      </c>
      <c r="S876" s="7">
        <v>20897</v>
      </c>
      <c r="T876" s="8">
        <v>0.04</v>
      </c>
      <c r="U876" s="8">
        <v>0.02</v>
      </c>
    </row>
    <row r="877">
      <c r="A877" s="6">
        <v>603715</v>
      </c>
      <c r="B877" s="6" t="s">
        <v>744</v>
      </c>
      <c r="C877" s="6" t="s">
        <v>349</v>
      </c>
      <c r="D877" s="6" t="s">
        <v>745</v>
      </c>
      <c r="E877" s="6">
        <v>74</v>
      </c>
      <c r="F877" s="6">
        <v>74</v>
      </c>
      <c r="G877" s="7">
        <v>126720</v>
      </c>
      <c r="H877" s="7">
        <v>118373</v>
      </c>
      <c r="I877" s="7">
        <v>4015</v>
      </c>
      <c r="J877" s="8">
        <v>3.17</v>
      </c>
      <c r="K877" s="8">
        <v>3.39</v>
      </c>
      <c r="L877" s="7">
        <v>125211</v>
      </c>
      <c r="M877" s="7">
        <v>120111</v>
      </c>
      <c r="N877" s="7">
        <v>4156</v>
      </c>
      <c r="O877" s="8">
        <v>3.32</v>
      </c>
      <c r="P877" s="8">
        <v>3.46</v>
      </c>
      <c r="Q877" s="7">
        <v>54861391</v>
      </c>
      <c r="R877" s="7">
        <v>40186652</v>
      </c>
      <c r="S877" s="7">
        <v>888155</v>
      </c>
      <c r="T877" s="8">
        <v>1.62</v>
      </c>
      <c r="U877" s="8">
        <v>2.21</v>
      </c>
    </row>
    <row r="878">
      <c r="A878" s="6">
        <v>603716</v>
      </c>
      <c r="B878" s="6" t="s">
        <v>654</v>
      </c>
      <c r="C878" s="6" t="s">
        <v>349</v>
      </c>
      <c r="D878" s="6" t="s">
        <v>655</v>
      </c>
      <c r="E878" s="6">
        <v>74</v>
      </c>
      <c r="F878" s="6">
        <v>74</v>
      </c>
      <c r="G878" s="7">
        <v>126720</v>
      </c>
      <c r="H878" s="7">
        <v>111911</v>
      </c>
      <c r="I878" s="7">
        <v>102845</v>
      </c>
      <c r="J878" s="8">
        <v>81.16</v>
      </c>
      <c r="K878" s="8">
        <v>91.9</v>
      </c>
      <c r="L878" s="7">
        <v>125211</v>
      </c>
      <c r="M878" s="7">
        <v>110351</v>
      </c>
      <c r="N878" s="7">
        <v>101895</v>
      </c>
      <c r="O878" s="8">
        <v>81.38</v>
      </c>
      <c r="P878" s="8">
        <v>92.34</v>
      </c>
      <c r="Q878" s="7">
        <v>54861391</v>
      </c>
      <c r="R878" s="7">
        <v>43061577</v>
      </c>
      <c r="S878" s="7">
        <v>40331042</v>
      </c>
      <c r="T878" s="8">
        <v>73.510000000000005</v>
      </c>
      <c r="U878" s="8">
        <v>93.66</v>
      </c>
    </row>
    <row r="879">
      <c r="A879" s="6">
        <v>603737</v>
      </c>
      <c r="B879" s="6" t="s">
        <v>656</v>
      </c>
      <c r="C879" s="6" t="s">
        <v>349</v>
      </c>
      <c r="D879" s="6" t="s">
        <v>657</v>
      </c>
      <c r="E879" s="6">
        <v>74</v>
      </c>
      <c r="F879" s="6">
        <v>74</v>
      </c>
      <c r="G879" s="7">
        <v>126720</v>
      </c>
      <c r="H879" s="7">
        <v>128034</v>
      </c>
      <c r="I879" s="7">
        <v>0</v>
      </c>
      <c r="J879" s="8">
        <v>0</v>
      </c>
      <c r="K879" s="8">
        <v>0</v>
      </c>
      <c r="L879" s="7">
        <v>125211</v>
      </c>
      <c r="M879" s="7">
        <v>128448</v>
      </c>
      <c r="N879" s="7">
        <v>0</v>
      </c>
      <c r="O879" s="8">
        <v>0</v>
      </c>
      <c r="P879" s="8">
        <v>0</v>
      </c>
      <c r="Q879" s="7">
        <v>54861391</v>
      </c>
      <c r="R879" s="7">
        <v>37813430</v>
      </c>
      <c r="S879" s="7">
        <v>44898</v>
      </c>
      <c r="T879" s="8">
        <v>0.08</v>
      </c>
      <c r="U879" s="8">
        <v>0.12</v>
      </c>
    </row>
    <row r="880">
      <c r="A880" s="6">
        <v>603738</v>
      </c>
      <c r="B880" s="6" t="s">
        <v>658</v>
      </c>
      <c r="C880" s="6" t="s">
        <v>349</v>
      </c>
      <c r="D880" s="6" t="s">
        <v>659</v>
      </c>
      <c r="E880" s="6">
        <v>74</v>
      </c>
      <c r="F880" s="6">
        <v>74</v>
      </c>
      <c r="G880" s="7">
        <v>126720</v>
      </c>
      <c r="H880" s="7">
        <v>134873</v>
      </c>
      <c r="I880" s="7">
        <v>19860</v>
      </c>
      <c r="J880" s="8">
        <v>15.67</v>
      </c>
      <c r="K880" s="8">
        <v>14.72</v>
      </c>
      <c r="L880" s="7">
        <v>125211</v>
      </c>
      <c r="M880" s="7">
        <v>131401</v>
      </c>
      <c r="N880" s="7">
        <v>19160</v>
      </c>
      <c r="O880" s="8">
        <v>15.3</v>
      </c>
      <c r="P880" s="8">
        <v>14.58</v>
      </c>
      <c r="Q880" s="7">
        <v>54861391</v>
      </c>
      <c r="R880" s="7">
        <v>38512190</v>
      </c>
      <c r="S880" s="7">
        <v>13557076</v>
      </c>
      <c r="T880" s="8">
        <v>24.71</v>
      </c>
      <c r="U880" s="8">
        <v>35.200000000000003</v>
      </c>
    </row>
    <row r="881">
      <c r="A881" s="6">
        <v>603739</v>
      </c>
      <c r="B881" s="6" t="s">
        <v>760</v>
      </c>
      <c r="C881" s="6" t="s">
        <v>349</v>
      </c>
      <c r="D881" s="6" t="s">
        <v>761</v>
      </c>
      <c r="E881" s="6">
        <v>74</v>
      </c>
      <c r="F881" s="6">
        <v>84</v>
      </c>
      <c r="G881" s="7">
        <v>126720</v>
      </c>
      <c r="H881" s="7">
        <v>163868</v>
      </c>
      <c r="I881" s="7">
        <v>0</v>
      </c>
      <c r="J881" s="8">
        <v>0</v>
      </c>
      <c r="K881" s="8">
        <v>0</v>
      </c>
      <c r="L881" s="7">
        <v>125211</v>
      </c>
      <c r="M881" s="7">
        <v>166483</v>
      </c>
      <c r="N881" s="7">
        <v>0</v>
      </c>
      <c r="O881" s="8">
        <v>0</v>
      </c>
      <c r="P881" s="8">
        <v>0</v>
      </c>
      <c r="Q881" s="7">
        <v>54861391</v>
      </c>
      <c r="R881" s="7">
        <v>95847178</v>
      </c>
      <c r="S881" s="7">
        <v>530</v>
      </c>
      <c r="T881" s="8">
        <v>0</v>
      </c>
      <c r="U881" s="8">
        <v>0</v>
      </c>
    </row>
    <row r="882">
      <c r="A882" s="6">
        <v>603740</v>
      </c>
      <c r="B882" s="6" t="s">
        <v>662</v>
      </c>
      <c r="C882" s="6" t="s">
        <v>349</v>
      </c>
      <c r="D882" s="6" t="s">
        <v>663</v>
      </c>
      <c r="E882" s="6">
        <v>74</v>
      </c>
      <c r="F882" s="6">
        <v>85</v>
      </c>
      <c r="G882" s="7">
        <v>126720</v>
      </c>
      <c r="H882" s="7">
        <v>128463</v>
      </c>
      <c r="I882" s="7">
        <v>0</v>
      </c>
      <c r="J882" s="8">
        <v>0</v>
      </c>
      <c r="K882" s="8">
        <v>0</v>
      </c>
      <c r="L882" s="7">
        <v>125211</v>
      </c>
      <c r="M882" s="7">
        <v>128628</v>
      </c>
      <c r="N882" s="7">
        <v>0</v>
      </c>
      <c r="O882" s="8">
        <v>0</v>
      </c>
      <c r="P882" s="8">
        <v>0</v>
      </c>
      <c r="Q882" s="7">
        <v>54861391</v>
      </c>
      <c r="R882" s="7">
        <v>43133358</v>
      </c>
      <c r="S882" s="7">
        <v>18793</v>
      </c>
      <c r="T882" s="8">
        <v>0.03</v>
      </c>
      <c r="U882" s="8">
        <v>0.04</v>
      </c>
    </row>
    <row r="883">
      <c r="A883" s="6">
        <v>603714</v>
      </c>
      <c r="B883" s="6" t="s">
        <v>613</v>
      </c>
      <c r="C883" s="6" t="s">
        <v>349</v>
      </c>
      <c r="D883" s="6" t="s">
        <v>614</v>
      </c>
      <c r="E883" s="6">
        <v>84</v>
      </c>
      <c r="F883" s="6">
        <v>76</v>
      </c>
      <c r="G883" s="7">
        <v>166971</v>
      </c>
      <c r="H883" s="7">
        <v>111474</v>
      </c>
      <c r="I883" s="7">
        <v>0</v>
      </c>
      <c r="J883" s="8">
        <v>0</v>
      </c>
      <c r="K883" s="8">
        <v>0</v>
      </c>
      <c r="L883" s="7">
        <v>169518</v>
      </c>
      <c r="M883" s="7">
        <v>109128</v>
      </c>
      <c r="N883" s="7">
        <v>0</v>
      </c>
      <c r="O883" s="8">
        <v>0</v>
      </c>
      <c r="P883" s="8">
        <v>0</v>
      </c>
      <c r="Q883" s="7">
        <v>96525031</v>
      </c>
      <c r="R883" s="7">
        <v>113777447</v>
      </c>
      <c r="S883" s="7">
        <v>12380</v>
      </c>
      <c r="T883" s="8">
        <v>0.01</v>
      </c>
      <c r="U883" s="8">
        <v>0.01</v>
      </c>
    </row>
    <row r="884">
      <c r="A884" s="6">
        <v>603716</v>
      </c>
      <c r="B884" s="6" t="s">
        <v>654</v>
      </c>
      <c r="C884" s="6" t="s">
        <v>349</v>
      </c>
      <c r="D884" s="6" t="s">
        <v>655</v>
      </c>
      <c r="E884" s="6">
        <v>84</v>
      </c>
      <c r="F884" s="6">
        <v>74</v>
      </c>
      <c r="G884" s="7">
        <v>166971</v>
      </c>
      <c r="H884" s="7">
        <v>111911</v>
      </c>
      <c r="I884" s="7">
        <v>0</v>
      </c>
      <c r="J884" s="8">
        <v>0</v>
      </c>
      <c r="K884" s="8">
        <v>0</v>
      </c>
      <c r="L884" s="7">
        <v>169518</v>
      </c>
      <c r="M884" s="7">
        <v>110351</v>
      </c>
      <c r="N884" s="7">
        <v>0</v>
      </c>
      <c r="O884" s="8">
        <v>0</v>
      </c>
      <c r="P884" s="8">
        <v>0</v>
      </c>
      <c r="Q884" s="7">
        <v>96525031</v>
      </c>
      <c r="R884" s="7">
        <v>43061577</v>
      </c>
      <c r="S884" s="7">
        <v>41718</v>
      </c>
      <c r="T884" s="8">
        <v>0.04</v>
      </c>
      <c r="U884" s="8">
        <v>0.1</v>
      </c>
    </row>
    <row r="885">
      <c r="A885" s="6">
        <v>603739</v>
      </c>
      <c r="B885" s="6" t="s">
        <v>760</v>
      </c>
      <c r="C885" s="6" t="s">
        <v>349</v>
      </c>
      <c r="D885" s="6" t="s">
        <v>761</v>
      </c>
      <c r="E885" s="6">
        <v>84</v>
      </c>
      <c r="F885" s="6">
        <v>84</v>
      </c>
      <c r="G885" s="7">
        <v>166971</v>
      </c>
      <c r="H885" s="7">
        <v>163868</v>
      </c>
      <c r="I885" s="7">
        <v>163868</v>
      </c>
      <c r="J885" s="8">
        <v>98.14</v>
      </c>
      <c r="K885" s="8">
        <v>100</v>
      </c>
      <c r="L885" s="7">
        <v>169518</v>
      </c>
      <c r="M885" s="7">
        <v>166483</v>
      </c>
      <c r="N885" s="7">
        <v>166409</v>
      </c>
      <c r="O885" s="8">
        <v>98.17</v>
      </c>
      <c r="P885" s="8">
        <v>99.96</v>
      </c>
      <c r="Q885" s="7">
        <v>96525031</v>
      </c>
      <c r="R885" s="7">
        <v>95847178</v>
      </c>
      <c r="S885" s="7">
        <v>95733112</v>
      </c>
      <c r="T885" s="8">
        <v>99.18</v>
      </c>
      <c r="U885" s="8">
        <v>99.88</v>
      </c>
    </row>
    <row r="886">
      <c r="A886" s="6">
        <v>603740</v>
      </c>
      <c r="B886" s="6" t="s">
        <v>662</v>
      </c>
      <c r="C886" s="6" t="s">
        <v>349</v>
      </c>
      <c r="D886" s="6" t="s">
        <v>663</v>
      </c>
      <c r="E886" s="6">
        <v>84</v>
      </c>
      <c r="F886" s="6">
        <v>85</v>
      </c>
      <c r="G886" s="7">
        <v>166971</v>
      </c>
      <c r="H886" s="7">
        <v>128463</v>
      </c>
      <c r="I886" s="7">
        <v>0</v>
      </c>
      <c r="J886" s="8">
        <v>0</v>
      </c>
      <c r="K886" s="8">
        <v>0</v>
      </c>
      <c r="L886" s="7">
        <v>169518</v>
      </c>
      <c r="M886" s="7">
        <v>128628</v>
      </c>
      <c r="N886" s="7">
        <v>0</v>
      </c>
      <c r="O886" s="8">
        <v>0</v>
      </c>
      <c r="P886" s="8">
        <v>0</v>
      </c>
      <c r="Q886" s="7">
        <v>96525031</v>
      </c>
      <c r="R886" s="7">
        <v>43133358</v>
      </c>
      <c r="S886" s="7">
        <v>32865</v>
      </c>
      <c r="T886" s="8">
        <v>0.03</v>
      </c>
      <c r="U886" s="8">
        <v>0.08</v>
      </c>
    </row>
    <row r="887">
      <c r="A887" s="6">
        <v>603754</v>
      </c>
      <c r="B887" s="6" t="s">
        <v>754</v>
      </c>
      <c r="C887" s="6" t="s">
        <v>349</v>
      </c>
      <c r="D887" s="6" t="s">
        <v>755</v>
      </c>
      <c r="E887" s="6">
        <v>84</v>
      </c>
      <c r="F887" s="6">
        <v>84</v>
      </c>
      <c r="G887" s="7">
        <v>166971</v>
      </c>
      <c r="H887" s="7">
        <v>133202</v>
      </c>
      <c r="I887" s="7">
        <v>3103</v>
      </c>
      <c r="J887" s="8">
        <v>1.86</v>
      </c>
      <c r="K887" s="8">
        <v>2.33</v>
      </c>
      <c r="L887" s="7">
        <v>169518</v>
      </c>
      <c r="M887" s="7">
        <v>136000</v>
      </c>
      <c r="N887" s="7">
        <v>3109</v>
      </c>
      <c r="O887" s="8">
        <v>1.83</v>
      </c>
      <c r="P887" s="8">
        <v>2.29</v>
      </c>
      <c r="Q887" s="7">
        <v>96525031</v>
      </c>
      <c r="R887" s="7">
        <v>61217776</v>
      </c>
      <c r="S887" s="7">
        <v>688065</v>
      </c>
      <c r="T887" s="8">
        <v>0.71</v>
      </c>
      <c r="U887" s="8">
        <v>1.1200000000000001</v>
      </c>
    </row>
    <row r="888">
      <c r="A888" s="6">
        <v>605906</v>
      </c>
      <c r="B888" s="6" t="s">
        <v>762</v>
      </c>
      <c r="C888" s="6" t="s">
        <v>349</v>
      </c>
      <c r="D888" s="6" t="s">
        <v>763</v>
      </c>
      <c r="E888" s="6">
        <v>84</v>
      </c>
      <c r="F888" s="6">
        <v>106</v>
      </c>
      <c r="G888" s="7">
        <v>166971</v>
      </c>
      <c r="H888" s="7">
        <v>167044</v>
      </c>
      <c r="I888" s="7">
        <v>0</v>
      </c>
      <c r="J888" s="8">
        <v>0</v>
      </c>
      <c r="K888" s="8">
        <v>0</v>
      </c>
      <c r="L888" s="7">
        <v>169518</v>
      </c>
      <c r="M888" s="7">
        <v>177007</v>
      </c>
      <c r="N888" s="7">
        <v>0</v>
      </c>
      <c r="O888" s="8">
        <v>0</v>
      </c>
      <c r="P888" s="8">
        <v>0</v>
      </c>
      <c r="Q888" s="7">
        <v>96525031</v>
      </c>
      <c r="R888" s="7">
        <v>138046639</v>
      </c>
      <c r="S888" s="7">
        <v>16890</v>
      </c>
      <c r="T888" s="8">
        <v>0.02</v>
      </c>
      <c r="U888" s="8">
        <v>0.01</v>
      </c>
    </row>
    <row r="889">
      <c r="A889" s="6">
        <v>603737</v>
      </c>
      <c r="B889" s="6" t="s">
        <v>656</v>
      </c>
      <c r="C889" s="6" t="s">
        <v>349</v>
      </c>
      <c r="D889" s="6" t="s">
        <v>657</v>
      </c>
      <c r="E889" s="6">
        <v>85</v>
      </c>
      <c r="F889" s="6">
        <v>74</v>
      </c>
      <c r="G889" s="7">
        <v>128245</v>
      </c>
      <c r="H889" s="7">
        <v>128034</v>
      </c>
      <c r="I889" s="7">
        <v>304</v>
      </c>
      <c r="J889" s="8">
        <v>0.24</v>
      </c>
      <c r="K889" s="8">
        <v>0.24</v>
      </c>
      <c r="L889" s="7">
        <v>128156</v>
      </c>
      <c r="M889" s="7">
        <v>128448</v>
      </c>
      <c r="N889" s="7">
        <v>0</v>
      </c>
      <c r="O889" s="8">
        <v>0</v>
      </c>
      <c r="P889" s="8">
        <v>0</v>
      </c>
      <c r="Q889" s="7">
        <v>43233553</v>
      </c>
      <c r="R889" s="7">
        <v>37813430</v>
      </c>
      <c r="S889" s="7">
        <v>198154</v>
      </c>
      <c r="T889" s="8">
        <v>0.46</v>
      </c>
      <c r="U889" s="8">
        <v>0.52</v>
      </c>
    </row>
    <row r="890">
      <c r="A890" s="6">
        <v>603738</v>
      </c>
      <c r="B890" s="6" t="s">
        <v>658</v>
      </c>
      <c r="C890" s="6" t="s">
        <v>349</v>
      </c>
      <c r="D890" s="6" t="s">
        <v>659</v>
      </c>
      <c r="E890" s="6">
        <v>85</v>
      </c>
      <c r="F890" s="6">
        <v>74</v>
      </c>
      <c r="G890" s="7">
        <v>128245</v>
      </c>
      <c r="H890" s="7">
        <v>134873</v>
      </c>
      <c r="I890" s="7">
        <v>0</v>
      </c>
      <c r="J890" s="8">
        <v>0</v>
      </c>
      <c r="K890" s="8">
        <v>0</v>
      </c>
      <c r="L890" s="7">
        <v>128156</v>
      </c>
      <c r="M890" s="7">
        <v>131401</v>
      </c>
      <c r="N890" s="7">
        <v>0</v>
      </c>
      <c r="O890" s="8">
        <v>0</v>
      </c>
      <c r="P890" s="8">
        <v>0</v>
      </c>
      <c r="Q890" s="7">
        <v>43233553</v>
      </c>
      <c r="R890" s="7">
        <v>38512190</v>
      </c>
      <c r="S890" s="7">
        <v>10882</v>
      </c>
      <c r="T890" s="8">
        <v>0.03</v>
      </c>
      <c r="U890" s="8">
        <v>0.03</v>
      </c>
    </row>
    <row r="891">
      <c r="A891" s="6">
        <v>603739</v>
      </c>
      <c r="B891" s="6" t="s">
        <v>760</v>
      </c>
      <c r="C891" s="6" t="s">
        <v>349</v>
      </c>
      <c r="D891" s="6" t="s">
        <v>761</v>
      </c>
      <c r="E891" s="6">
        <v>85</v>
      </c>
      <c r="F891" s="6">
        <v>84</v>
      </c>
      <c r="G891" s="7">
        <v>128245</v>
      </c>
      <c r="H891" s="7">
        <v>163868</v>
      </c>
      <c r="I891" s="7">
        <v>0</v>
      </c>
      <c r="J891" s="8">
        <v>0</v>
      </c>
      <c r="K891" s="8">
        <v>0</v>
      </c>
      <c r="L891" s="7">
        <v>128156</v>
      </c>
      <c r="M891" s="7">
        <v>166483</v>
      </c>
      <c r="N891" s="7">
        <v>0</v>
      </c>
      <c r="O891" s="8">
        <v>0</v>
      </c>
      <c r="P891" s="8">
        <v>0</v>
      </c>
      <c r="Q891" s="7">
        <v>43233553</v>
      </c>
      <c r="R891" s="7">
        <v>95847178</v>
      </c>
      <c r="S891" s="7">
        <v>48</v>
      </c>
      <c r="T891" s="8">
        <v>0</v>
      </c>
      <c r="U891" s="8">
        <v>0</v>
      </c>
    </row>
    <row r="892">
      <c r="A892" s="6">
        <v>603740</v>
      </c>
      <c r="B892" s="6" t="s">
        <v>662</v>
      </c>
      <c r="C892" s="6" t="s">
        <v>349</v>
      </c>
      <c r="D892" s="6" t="s">
        <v>663</v>
      </c>
      <c r="E892" s="6">
        <v>85</v>
      </c>
      <c r="F892" s="6">
        <v>85</v>
      </c>
      <c r="G892" s="7">
        <v>128245</v>
      </c>
      <c r="H892" s="7">
        <v>128463</v>
      </c>
      <c r="I892" s="7">
        <v>127852</v>
      </c>
      <c r="J892" s="8">
        <v>99.69</v>
      </c>
      <c r="K892" s="8">
        <v>99.52</v>
      </c>
      <c r="L892" s="7">
        <v>128156</v>
      </c>
      <c r="M892" s="7">
        <v>128628</v>
      </c>
      <c r="N892" s="7">
        <v>128101</v>
      </c>
      <c r="O892" s="8">
        <v>99.96</v>
      </c>
      <c r="P892" s="8">
        <v>99.59</v>
      </c>
      <c r="Q892" s="7">
        <v>43233553</v>
      </c>
      <c r="R892" s="7">
        <v>43133358</v>
      </c>
      <c r="S892" s="7">
        <v>42945105</v>
      </c>
      <c r="T892" s="8">
        <v>99.33</v>
      </c>
      <c r="U892" s="8">
        <v>99.56</v>
      </c>
    </row>
    <row r="893">
      <c r="A893" s="6">
        <v>603741</v>
      </c>
      <c r="B893" s="6" t="s">
        <v>664</v>
      </c>
      <c r="C893" s="6" t="s">
        <v>349</v>
      </c>
      <c r="D893" s="6" t="s">
        <v>665</v>
      </c>
      <c r="E893" s="6">
        <v>85</v>
      </c>
      <c r="F893" s="6">
        <v>86</v>
      </c>
      <c r="G893" s="7">
        <v>128245</v>
      </c>
      <c r="H893" s="7">
        <v>147862</v>
      </c>
      <c r="I893" s="7">
        <v>0</v>
      </c>
      <c r="J893" s="8">
        <v>0</v>
      </c>
      <c r="K893" s="8">
        <v>0</v>
      </c>
      <c r="L893" s="7">
        <v>128156</v>
      </c>
      <c r="M893" s="7">
        <v>143492</v>
      </c>
      <c r="N893" s="7">
        <v>0</v>
      </c>
      <c r="O893" s="8">
        <v>0</v>
      </c>
      <c r="P893" s="8">
        <v>0</v>
      </c>
      <c r="Q893" s="7">
        <v>43233553</v>
      </c>
      <c r="R893" s="7">
        <v>36512504</v>
      </c>
      <c r="S893" s="7">
        <v>34919</v>
      </c>
      <c r="T893" s="8">
        <v>0.08</v>
      </c>
      <c r="U893" s="8">
        <v>0.1</v>
      </c>
    </row>
    <row r="894">
      <c r="A894" s="6">
        <v>603743</v>
      </c>
      <c r="B894" s="6" t="s">
        <v>666</v>
      </c>
      <c r="C894" s="6" t="s">
        <v>349</v>
      </c>
      <c r="D894" s="6" t="s">
        <v>667</v>
      </c>
      <c r="E894" s="6">
        <v>85</v>
      </c>
      <c r="F894" s="6">
        <v>87</v>
      </c>
      <c r="G894" s="7">
        <v>128245</v>
      </c>
      <c r="H894" s="7">
        <v>123322</v>
      </c>
      <c r="I894" s="7">
        <v>65</v>
      </c>
      <c r="J894" s="8">
        <v>0.05</v>
      </c>
      <c r="K894" s="8">
        <v>0.05</v>
      </c>
      <c r="L894" s="7">
        <v>128156</v>
      </c>
      <c r="M894" s="7">
        <v>124007</v>
      </c>
      <c r="N894" s="7">
        <v>55</v>
      </c>
      <c r="O894" s="8">
        <v>0.04</v>
      </c>
      <c r="P894" s="8">
        <v>0.04</v>
      </c>
      <c r="Q894" s="7">
        <v>43233553</v>
      </c>
      <c r="R894" s="7">
        <v>18571432</v>
      </c>
      <c r="S894" s="7">
        <v>44445</v>
      </c>
      <c r="T894" s="8">
        <v>0.1</v>
      </c>
      <c r="U894" s="8">
        <v>0.24</v>
      </c>
    </row>
    <row r="895">
      <c r="A895" s="6">
        <v>603717</v>
      </c>
      <c r="B895" s="6" t="s">
        <v>648</v>
      </c>
      <c r="C895" s="6" t="s">
        <v>349</v>
      </c>
      <c r="D895" s="6" t="s">
        <v>649</v>
      </c>
      <c r="E895" s="6">
        <v>74</v>
      </c>
      <c r="F895" s="6">
        <v>74</v>
      </c>
      <c r="G895" s="7">
        <v>122051</v>
      </c>
      <c r="H895" s="7">
        <v>182425</v>
      </c>
      <c r="I895" s="7">
        <v>0</v>
      </c>
      <c r="J895" s="8">
        <v>0</v>
      </c>
      <c r="K895" s="8">
        <v>0</v>
      </c>
      <c r="L895" s="7">
        <v>122756</v>
      </c>
      <c r="M895" s="7">
        <v>189098</v>
      </c>
      <c r="N895" s="7">
        <v>0</v>
      </c>
      <c r="O895" s="8">
        <v>0</v>
      </c>
      <c r="P895" s="8">
        <v>0</v>
      </c>
      <c r="Q895" s="7">
        <v>35927976</v>
      </c>
      <c r="R895" s="7">
        <v>72254568</v>
      </c>
      <c r="S895" s="7">
        <v>40532</v>
      </c>
      <c r="T895" s="8">
        <v>0.11</v>
      </c>
      <c r="U895" s="8">
        <v>0.06</v>
      </c>
    </row>
    <row r="896">
      <c r="A896" s="6">
        <v>603736</v>
      </c>
      <c r="B896" s="6" t="s">
        <v>650</v>
      </c>
      <c r="C896" s="6" t="s">
        <v>349</v>
      </c>
      <c r="D896" s="6" t="s">
        <v>651</v>
      </c>
      <c r="E896" s="6">
        <v>74</v>
      </c>
      <c r="F896" s="6">
        <v>78</v>
      </c>
      <c r="G896" s="7">
        <v>122051</v>
      </c>
      <c r="H896" s="7">
        <v>115459</v>
      </c>
      <c r="I896" s="7">
        <v>0</v>
      </c>
      <c r="J896" s="8">
        <v>0</v>
      </c>
      <c r="K896" s="8">
        <v>0</v>
      </c>
      <c r="L896" s="7">
        <v>122756</v>
      </c>
      <c r="M896" s="7">
        <v>114737</v>
      </c>
      <c r="N896" s="7">
        <v>0</v>
      </c>
      <c r="O896" s="8">
        <v>0</v>
      </c>
      <c r="P896" s="8">
        <v>0</v>
      </c>
      <c r="Q896" s="7">
        <v>35927976</v>
      </c>
      <c r="R896" s="7">
        <v>29900149</v>
      </c>
      <c r="S896" s="7">
        <v>6723</v>
      </c>
      <c r="T896" s="8">
        <v>0.02</v>
      </c>
      <c r="U896" s="8">
        <v>0.02</v>
      </c>
    </row>
    <row r="897">
      <c r="A897" s="6">
        <v>603737</v>
      </c>
      <c r="B897" s="6" t="s">
        <v>656</v>
      </c>
      <c r="C897" s="6" t="s">
        <v>349</v>
      </c>
      <c r="D897" s="6" t="s">
        <v>657</v>
      </c>
      <c r="E897" s="6">
        <v>74</v>
      </c>
      <c r="F897" s="6">
        <v>74</v>
      </c>
      <c r="G897" s="7">
        <v>122051</v>
      </c>
      <c r="H897" s="7">
        <v>128034</v>
      </c>
      <c r="I897" s="7">
        <v>122051</v>
      </c>
      <c r="J897" s="8">
        <v>100</v>
      </c>
      <c r="K897" s="8">
        <v>95.33</v>
      </c>
      <c r="L897" s="7">
        <v>122756</v>
      </c>
      <c r="M897" s="7">
        <v>128448</v>
      </c>
      <c r="N897" s="7">
        <v>122756</v>
      </c>
      <c r="O897" s="8">
        <v>100</v>
      </c>
      <c r="P897" s="8">
        <v>95.57</v>
      </c>
      <c r="Q897" s="7">
        <v>35927976</v>
      </c>
      <c r="R897" s="7">
        <v>37813430</v>
      </c>
      <c r="S897" s="7">
        <v>35829188</v>
      </c>
      <c r="T897" s="8">
        <v>99.73</v>
      </c>
      <c r="U897" s="8">
        <v>94.75</v>
      </c>
    </row>
    <row r="898">
      <c r="A898" s="6">
        <v>603738</v>
      </c>
      <c r="B898" s="6" t="s">
        <v>658</v>
      </c>
      <c r="C898" s="6" t="s">
        <v>349</v>
      </c>
      <c r="D898" s="6" t="s">
        <v>659</v>
      </c>
      <c r="E898" s="6">
        <v>74</v>
      </c>
      <c r="F898" s="6">
        <v>74</v>
      </c>
      <c r="G898" s="7">
        <v>122051</v>
      </c>
      <c r="H898" s="7">
        <v>134873</v>
      </c>
      <c r="I898" s="7">
        <v>0</v>
      </c>
      <c r="J898" s="8">
        <v>0</v>
      </c>
      <c r="K898" s="8">
        <v>0</v>
      </c>
      <c r="L898" s="7">
        <v>122756</v>
      </c>
      <c r="M898" s="7">
        <v>131401</v>
      </c>
      <c r="N898" s="7">
        <v>0</v>
      </c>
      <c r="O898" s="8">
        <v>0</v>
      </c>
      <c r="P898" s="8">
        <v>0</v>
      </c>
      <c r="Q898" s="7">
        <v>35927976</v>
      </c>
      <c r="R898" s="7">
        <v>38512190</v>
      </c>
      <c r="S898" s="7">
        <v>19585</v>
      </c>
      <c r="T898" s="8">
        <v>0.05</v>
      </c>
      <c r="U898" s="8">
        <v>0.05</v>
      </c>
    </row>
    <row r="899">
      <c r="A899" s="6">
        <v>603740</v>
      </c>
      <c r="B899" s="6" t="s">
        <v>662</v>
      </c>
      <c r="C899" s="6" t="s">
        <v>349</v>
      </c>
      <c r="D899" s="6" t="s">
        <v>663</v>
      </c>
      <c r="E899" s="6">
        <v>74</v>
      </c>
      <c r="F899" s="6">
        <v>85</v>
      </c>
      <c r="G899" s="7">
        <v>122051</v>
      </c>
      <c r="H899" s="7">
        <v>128463</v>
      </c>
      <c r="I899" s="7">
        <v>0</v>
      </c>
      <c r="J899" s="8">
        <v>0</v>
      </c>
      <c r="K899" s="8">
        <v>0</v>
      </c>
      <c r="L899" s="7">
        <v>122756</v>
      </c>
      <c r="M899" s="7">
        <v>128628</v>
      </c>
      <c r="N899" s="7">
        <v>0</v>
      </c>
      <c r="O899" s="8">
        <v>0</v>
      </c>
      <c r="P899" s="8">
        <v>0</v>
      </c>
      <c r="Q899" s="7">
        <v>35927976</v>
      </c>
      <c r="R899" s="7">
        <v>43133358</v>
      </c>
      <c r="S899" s="7">
        <v>28418</v>
      </c>
      <c r="T899" s="8">
        <v>0.08</v>
      </c>
      <c r="U899" s="8">
        <v>7.0000000000000007E-2</v>
      </c>
    </row>
    <row r="900">
      <c r="A900" s="6">
        <v>603743</v>
      </c>
      <c r="B900" s="6" t="s">
        <v>666</v>
      </c>
      <c r="C900" s="6" t="s">
        <v>349</v>
      </c>
      <c r="D900" s="6" t="s">
        <v>667</v>
      </c>
      <c r="E900" s="6">
        <v>74</v>
      </c>
      <c r="F900" s="6">
        <v>87</v>
      </c>
      <c r="G900" s="7">
        <v>122051</v>
      </c>
      <c r="H900" s="7">
        <v>123322</v>
      </c>
      <c r="I900" s="7">
        <v>0</v>
      </c>
      <c r="J900" s="8">
        <v>0</v>
      </c>
      <c r="K900" s="8">
        <v>0</v>
      </c>
      <c r="L900" s="7">
        <v>122756</v>
      </c>
      <c r="M900" s="7">
        <v>124007</v>
      </c>
      <c r="N900" s="7">
        <v>0</v>
      </c>
      <c r="O900" s="8">
        <v>0</v>
      </c>
      <c r="P900" s="8">
        <v>0</v>
      </c>
      <c r="Q900" s="7">
        <v>35927976</v>
      </c>
      <c r="R900" s="7">
        <v>18571432</v>
      </c>
      <c r="S900" s="7">
        <v>3528</v>
      </c>
      <c r="T900" s="8">
        <v>0.01</v>
      </c>
      <c r="U900" s="8">
        <v>0.02</v>
      </c>
    </row>
    <row r="901">
      <c r="A901" s="6">
        <v>603740</v>
      </c>
      <c r="B901" s="6" t="s">
        <v>662</v>
      </c>
      <c r="C901" s="6" t="s">
        <v>349</v>
      </c>
      <c r="D901" s="6" t="s">
        <v>663</v>
      </c>
      <c r="E901" s="6">
        <v>86</v>
      </c>
      <c r="F901" s="6">
        <v>85</v>
      </c>
      <c r="G901" s="7">
        <v>145553</v>
      </c>
      <c r="H901" s="7">
        <v>128463</v>
      </c>
      <c r="I901" s="7">
        <v>0</v>
      </c>
      <c r="J901" s="8">
        <v>0</v>
      </c>
      <c r="K901" s="8">
        <v>0</v>
      </c>
      <c r="L901" s="7">
        <v>141603</v>
      </c>
      <c r="M901" s="7">
        <v>128628</v>
      </c>
      <c r="N901" s="7">
        <v>0</v>
      </c>
      <c r="O901" s="8">
        <v>0</v>
      </c>
      <c r="P901" s="8">
        <v>0</v>
      </c>
      <c r="Q901" s="7">
        <v>36306255</v>
      </c>
      <c r="R901" s="7">
        <v>43133358</v>
      </c>
      <c r="S901" s="7">
        <v>9813</v>
      </c>
      <c r="T901" s="8">
        <v>0.03</v>
      </c>
      <c r="U901" s="8">
        <v>0.02</v>
      </c>
    </row>
    <row r="902">
      <c r="A902" s="6">
        <v>603741</v>
      </c>
      <c r="B902" s="6" t="s">
        <v>664</v>
      </c>
      <c r="C902" s="6" t="s">
        <v>349</v>
      </c>
      <c r="D902" s="6" t="s">
        <v>665</v>
      </c>
      <c r="E902" s="6">
        <v>86</v>
      </c>
      <c r="F902" s="6">
        <v>86</v>
      </c>
      <c r="G902" s="7">
        <v>145553</v>
      </c>
      <c r="H902" s="7">
        <v>147862</v>
      </c>
      <c r="I902" s="7">
        <v>145553</v>
      </c>
      <c r="J902" s="8">
        <v>100</v>
      </c>
      <c r="K902" s="8">
        <v>98.44</v>
      </c>
      <c r="L902" s="7">
        <v>141603</v>
      </c>
      <c r="M902" s="7">
        <v>143492</v>
      </c>
      <c r="N902" s="7">
        <v>141557</v>
      </c>
      <c r="O902" s="8">
        <v>99.97</v>
      </c>
      <c r="P902" s="8">
        <v>98.65</v>
      </c>
      <c r="Q902" s="7">
        <v>36306255</v>
      </c>
      <c r="R902" s="7">
        <v>36512504</v>
      </c>
      <c r="S902" s="7">
        <v>36173875</v>
      </c>
      <c r="T902" s="8">
        <v>99.64</v>
      </c>
      <c r="U902" s="8">
        <v>99.07</v>
      </c>
    </row>
    <row r="903">
      <c r="A903" s="6">
        <v>603742</v>
      </c>
      <c r="B903" s="6" t="s">
        <v>704</v>
      </c>
      <c r="C903" s="6" t="s">
        <v>349</v>
      </c>
      <c r="D903" s="6" t="s">
        <v>705</v>
      </c>
      <c r="E903" s="6">
        <v>86</v>
      </c>
      <c r="F903" s="6">
        <v>86</v>
      </c>
      <c r="G903" s="7">
        <v>145553</v>
      </c>
      <c r="H903" s="7">
        <v>131461</v>
      </c>
      <c r="I903" s="7">
        <v>0</v>
      </c>
      <c r="J903" s="8">
        <v>0</v>
      </c>
      <c r="K903" s="8">
        <v>0</v>
      </c>
      <c r="L903" s="7">
        <v>141603</v>
      </c>
      <c r="M903" s="7">
        <v>131781</v>
      </c>
      <c r="N903" s="7">
        <v>0</v>
      </c>
      <c r="O903" s="8">
        <v>0</v>
      </c>
      <c r="P903" s="8">
        <v>0</v>
      </c>
      <c r="Q903" s="7">
        <v>36306255</v>
      </c>
      <c r="R903" s="7">
        <v>30965674</v>
      </c>
      <c r="S903" s="7">
        <v>27031</v>
      </c>
      <c r="T903" s="8">
        <v>7.0000000000000007E-2</v>
      </c>
      <c r="U903" s="8">
        <v>0.09</v>
      </c>
    </row>
    <row r="904">
      <c r="A904" s="6">
        <v>603743</v>
      </c>
      <c r="B904" s="6" t="s">
        <v>666</v>
      </c>
      <c r="C904" s="6" t="s">
        <v>349</v>
      </c>
      <c r="D904" s="6" t="s">
        <v>667</v>
      </c>
      <c r="E904" s="6">
        <v>86</v>
      </c>
      <c r="F904" s="6">
        <v>87</v>
      </c>
      <c r="G904" s="7">
        <v>145553</v>
      </c>
      <c r="H904" s="7">
        <v>123322</v>
      </c>
      <c r="I904" s="7">
        <v>0</v>
      </c>
      <c r="J904" s="8">
        <v>0</v>
      </c>
      <c r="K904" s="8">
        <v>0</v>
      </c>
      <c r="L904" s="7">
        <v>141603</v>
      </c>
      <c r="M904" s="7">
        <v>124007</v>
      </c>
      <c r="N904" s="7">
        <v>0</v>
      </c>
      <c r="O904" s="8">
        <v>0</v>
      </c>
      <c r="P904" s="8">
        <v>0</v>
      </c>
      <c r="Q904" s="7">
        <v>36306255</v>
      </c>
      <c r="R904" s="7">
        <v>18571432</v>
      </c>
      <c r="S904" s="7">
        <v>6267</v>
      </c>
      <c r="T904" s="8">
        <v>0.02</v>
      </c>
      <c r="U904" s="8">
        <v>0.03</v>
      </c>
    </row>
    <row r="905">
      <c r="A905" s="6">
        <v>603752</v>
      </c>
      <c r="B905" s="6" t="s">
        <v>746</v>
      </c>
      <c r="C905" s="6" t="s">
        <v>349</v>
      </c>
      <c r="D905" s="6" t="s">
        <v>747</v>
      </c>
      <c r="E905" s="6">
        <v>86</v>
      </c>
      <c r="F905" s="6">
        <v>86</v>
      </c>
      <c r="G905" s="7">
        <v>145553</v>
      </c>
      <c r="H905" s="7">
        <v>172645</v>
      </c>
      <c r="I905" s="7">
        <v>0</v>
      </c>
      <c r="J905" s="8">
        <v>0</v>
      </c>
      <c r="K905" s="8">
        <v>0</v>
      </c>
      <c r="L905" s="7">
        <v>141603</v>
      </c>
      <c r="M905" s="7">
        <v>171357</v>
      </c>
      <c r="N905" s="7">
        <v>0</v>
      </c>
      <c r="O905" s="8">
        <v>0</v>
      </c>
      <c r="P905" s="8">
        <v>0</v>
      </c>
      <c r="Q905" s="7">
        <v>36306255</v>
      </c>
      <c r="R905" s="7">
        <v>32445879</v>
      </c>
      <c r="S905" s="7">
        <v>28115</v>
      </c>
      <c r="T905" s="8">
        <v>0.08</v>
      </c>
      <c r="U905" s="8">
        <v>0.09</v>
      </c>
    </row>
    <row r="906">
      <c r="A906" s="6">
        <v>603753</v>
      </c>
      <c r="B906" s="6" t="s">
        <v>748</v>
      </c>
      <c r="C906" s="6" t="s">
        <v>349</v>
      </c>
      <c r="D906" s="6" t="s">
        <v>749</v>
      </c>
      <c r="E906" s="6">
        <v>86</v>
      </c>
      <c r="F906" s="6">
        <v>92</v>
      </c>
      <c r="G906" s="7">
        <v>145553</v>
      </c>
      <c r="H906" s="7">
        <v>106444</v>
      </c>
      <c r="I906" s="7">
        <v>0</v>
      </c>
      <c r="J906" s="8">
        <v>0</v>
      </c>
      <c r="K906" s="8">
        <v>0</v>
      </c>
      <c r="L906" s="7">
        <v>141603</v>
      </c>
      <c r="M906" s="7">
        <v>110238</v>
      </c>
      <c r="N906" s="7">
        <v>46</v>
      </c>
      <c r="O906" s="8">
        <v>0.03</v>
      </c>
      <c r="P906" s="8">
        <v>0.04</v>
      </c>
      <c r="Q906" s="7">
        <v>36306255</v>
      </c>
      <c r="R906" s="7">
        <v>31301187</v>
      </c>
      <c r="S906" s="7">
        <v>61154</v>
      </c>
      <c r="T906" s="8">
        <v>0.17</v>
      </c>
      <c r="U906" s="8">
        <v>0.2</v>
      </c>
    </row>
    <row r="907">
      <c r="A907" s="6">
        <v>603741</v>
      </c>
      <c r="B907" s="6" t="s">
        <v>664</v>
      </c>
      <c r="C907" s="6" t="s">
        <v>349</v>
      </c>
      <c r="D907" s="6" t="s">
        <v>665</v>
      </c>
      <c r="E907" s="6">
        <v>86</v>
      </c>
      <c r="F907" s="6">
        <v>86</v>
      </c>
      <c r="G907" s="7">
        <v>137816</v>
      </c>
      <c r="H907" s="7">
        <v>147862</v>
      </c>
      <c r="I907" s="7">
        <v>2285</v>
      </c>
      <c r="J907" s="8">
        <v>1.66</v>
      </c>
      <c r="K907" s="8">
        <v>1.55</v>
      </c>
      <c r="L907" s="7">
        <v>137581</v>
      </c>
      <c r="M907" s="7">
        <v>143492</v>
      </c>
      <c r="N907" s="7">
        <v>1922</v>
      </c>
      <c r="O907" s="8">
        <v>1.4</v>
      </c>
      <c r="P907" s="8">
        <v>1.34</v>
      </c>
      <c r="Q907" s="7">
        <v>31532172</v>
      </c>
      <c r="R907" s="7">
        <v>36512504</v>
      </c>
      <c r="S907" s="7">
        <v>244375</v>
      </c>
      <c r="T907" s="8">
        <v>0.78</v>
      </c>
      <c r="U907" s="8">
        <v>0.67</v>
      </c>
    </row>
    <row r="908">
      <c r="A908" s="6">
        <v>603742</v>
      </c>
      <c r="B908" s="6" t="s">
        <v>704</v>
      </c>
      <c r="C908" s="6" t="s">
        <v>349</v>
      </c>
      <c r="D908" s="6" t="s">
        <v>705</v>
      </c>
      <c r="E908" s="6">
        <v>86</v>
      </c>
      <c r="F908" s="6">
        <v>86</v>
      </c>
      <c r="G908" s="7">
        <v>137816</v>
      </c>
      <c r="H908" s="7">
        <v>131461</v>
      </c>
      <c r="I908" s="7">
        <v>131449</v>
      </c>
      <c r="J908" s="8">
        <v>95.38</v>
      </c>
      <c r="K908" s="8">
        <v>99.99</v>
      </c>
      <c r="L908" s="7">
        <v>137581</v>
      </c>
      <c r="M908" s="7">
        <v>131781</v>
      </c>
      <c r="N908" s="7">
        <v>131781</v>
      </c>
      <c r="O908" s="8">
        <v>95.78</v>
      </c>
      <c r="P908" s="8">
        <v>100</v>
      </c>
      <c r="Q908" s="7">
        <v>31532172</v>
      </c>
      <c r="R908" s="7">
        <v>30965674</v>
      </c>
      <c r="S908" s="7">
        <v>30914504</v>
      </c>
      <c r="T908" s="8">
        <v>98.04</v>
      </c>
      <c r="U908" s="8">
        <v>99.83</v>
      </c>
    </row>
    <row r="909">
      <c r="A909" s="6">
        <v>603744</v>
      </c>
      <c r="B909" s="6" t="s">
        <v>700</v>
      </c>
      <c r="C909" s="6" t="s">
        <v>349</v>
      </c>
      <c r="D909" s="6" t="s">
        <v>701</v>
      </c>
      <c r="E909" s="6">
        <v>86</v>
      </c>
      <c r="F909" s="6">
        <v>78</v>
      </c>
      <c r="G909" s="7">
        <v>137816</v>
      </c>
      <c r="H909" s="7">
        <v>159832</v>
      </c>
      <c r="I909" s="7">
        <v>0</v>
      </c>
      <c r="J909" s="8">
        <v>0</v>
      </c>
      <c r="K909" s="8">
        <v>0</v>
      </c>
      <c r="L909" s="7">
        <v>137581</v>
      </c>
      <c r="M909" s="7">
        <v>170583</v>
      </c>
      <c r="N909" s="7">
        <v>0</v>
      </c>
      <c r="O909" s="8">
        <v>0</v>
      </c>
      <c r="P909" s="8">
        <v>0</v>
      </c>
      <c r="Q909" s="7">
        <v>31532172</v>
      </c>
      <c r="R909" s="7">
        <v>39641509</v>
      </c>
      <c r="S909" s="7">
        <v>12874</v>
      </c>
      <c r="T909" s="8">
        <v>0.04</v>
      </c>
      <c r="U909" s="8">
        <v>0.03</v>
      </c>
    </row>
    <row r="910">
      <c r="A910" s="6">
        <v>603752</v>
      </c>
      <c r="B910" s="6" t="s">
        <v>746</v>
      </c>
      <c r="C910" s="6" t="s">
        <v>349</v>
      </c>
      <c r="D910" s="6" t="s">
        <v>747</v>
      </c>
      <c r="E910" s="6">
        <v>86</v>
      </c>
      <c r="F910" s="6">
        <v>86</v>
      </c>
      <c r="G910" s="7">
        <v>137816</v>
      </c>
      <c r="H910" s="7">
        <v>172645</v>
      </c>
      <c r="I910" s="7">
        <v>4082</v>
      </c>
      <c r="J910" s="8">
        <v>2.96</v>
      </c>
      <c r="K910" s="8">
        <v>2.36</v>
      </c>
      <c r="L910" s="7">
        <v>137581</v>
      </c>
      <c r="M910" s="7">
        <v>171357</v>
      </c>
      <c r="N910" s="7">
        <v>3878</v>
      </c>
      <c r="O910" s="8">
        <v>2.82</v>
      </c>
      <c r="P910" s="8">
        <v>2.2599999999999998</v>
      </c>
      <c r="Q910" s="7">
        <v>31532172</v>
      </c>
      <c r="R910" s="7">
        <v>32445879</v>
      </c>
      <c r="S910" s="7">
        <v>360418</v>
      </c>
      <c r="T910" s="8">
        <v>1.1399999999999999</v>
      </c>
      <c r="U910" s="8">
        <v>1.1100000000000001</v>
      </c>
    </row>
    <row r="911">
      <c r="A911" s="6">
        <v>603741</v>
      </c>
      <c r="B911" s="6" t="s">
        <v>664</v>
      </c>
      <c r="C911" s="6" t="s">
        <v>349</v>
      </c>
      <c r="D911" s="6" t="s">
        <v>665</v>
      </c>
      <c r="E911" s="6">
        <v>86</v>
      </c>
      <c r="F911" s="6">
        <v>86</v>
      </c>
      <c r="G911" s="7">
        <v>168966</v>
      </c>
      <c r="H911" s="7">
        <v>147862</v>
      </c>
      <c r="I911" s="7">
        <v>0</v>
      </c>
      <c r="J911" s="8">
        <v>0</v>
      </c>
      <c r="K911" s="8">
        <v>0</v>
      </c>
      <c r="L911" s="7">
        <v>167439</v>
      </c>
      <c r="M911" s="7">
        <v>143492</v>
      </c>
      <c r="N911" s="7">
        <v>0</v>
      </c>
      <c r="O911" s="8">
        <v>0</v>
      </c>
      <c r="P911" s="8">
        <v>0</v>
      </c>
      <c r="Q911" s="7">
        <v>32077962</v>
      </c>
      <c r="R911" s="7">
        <v>36512504</v>
      </c>
      <c r="S911" s="7">
        <v>45473</v>
      </c>
      <c r="T911" s="8">
        <v>0.14000000000000001</v>
      </c>
      <c r="U911" s="8">
        <v>0.12</v>
      </c>
    </row>
    <row r="912">
      <c r="A912" s="6">
        <v>603742</v>
      </c>
      <c r="B912" s="6" t="s">
        <v>704</v>
      </c>
      <c r="C912" s="6" t="s">
        <v>349</v>
      </c>
      <c r="D912" s="6" t="s">
        <v>705</v>
      </c>
      <c r="E912" s="6">
        <v>86</v>
      </c>
      <c r="F912" s="6">
        <v>86</v>
      </c>
      <c r="G912" s="7">
        <v>168966</v>
      </c>
      <c r="H912" s="7">
        <v>131461</v>
      </c>
      <c r="I912" s="7">
        <v>0</v>
      </c>
      <c r="J912" s="8">
        <v>0</v>
      </c>
      <c r="K912" s="8">
        <v>0</v>
      </c>
      <c r="L912" s="7">
        <v>167439</v>
      </c>
      <c r="M912" s="7">
        <v>131781</v>
      </c>
      <c r="N912" s="7">
        <v>0</v>
      </c>
      <c r="O912" s="8">
        <v>0</v>
      </c>
      <c r="P912" s="8">
        <v>0</v>
      </c>
      <c r="Q912" s="7">
        <v>32077962</v>
      </c>
      <c r="R912" s="7">
        <v>30965674</v>
      </c>
      <c r="S912" s="7">
        <v>9139</v>
      </c>
      <c r="T912" s="8">
        <v>0.03</v>
      </c>
      <c r="U912" s="8">
        <v>0.03</v>
      </c>
    </row>
    <row r="913">
      <c r="A913" s="6">
        <v>603752</v>
      </c>
      <c r="B913" s="6" t="s">
        <v>746</v>
      </c>
      <c r="C913" s="6" t="s">
        <v>349</v>
      </c>
      <c r="D913" s="6" t="s">
        <v>747</v>
      </c>
      <c r="E913" s="6">
        <v>86</v>
      </c>
      <c r="F913" s="6">
        <v>86</v>
      </c>
      <c r="G913" s="7">
        <v>168966</v>
      </c>
      <c r="H913" s="7">
        <v>172645</v>
      </c>
      <c r="I913" s="7">
        <v>168369</v>
      </c>
      <c r="J913" s="8">
        <v>99.65</v>
      </c>
      <c r="K913" s="8">
        <v>97.52</v>
      </c>
      <c r="L913" s="7">
        <v>167439</v>
      </c>
      <c r="M913" s="7">
        <v>171357</v>
      </c>
      <c r="N913" s="7">
        <v>167279</v>
      </c>
      <c r="O913" s="8">
        <v>99.9</v>
      </c>
      <c r="P913" s="8">
        <v>97.62</v>
      </c>
      <c r="Q913" s="7">
        <v>32077962</v>
      </c>
      <c r="R913" s="7">
        <v>32445879</v>
      </c>
      <c r="S913" s="7">
        <v>31911999</v>
      </c>
      <c r="T913" s="8">
        <v>99.48</v>
      </c>
      <c r="U913" s="8">
        <v>98.35</v>
      </c>
    </row>
    <row r="914">
      <c r="A914" s="6">
        <v>603753</v>
      </c>
      <c r="B914" s="6" t="s">
        <v>748</v>
      </c>
      <c r="C914" s="6" t="s">
        <v>349</v>
      </c>
      <c r="D914" s="6" t="s">
        <v>749</v>
      </c>
      <c r="E914" s="6">
        <v>86</v>
      </c>
      <c r="F914" s="6">
        <v>92</v>
      </c>
      <c r="G914" s="7">
        <v>168966</v>
      </c>
      <c r="H914" s="7">
        <v>106444</v>
      </c>
      <c r="I914" s="7">
        <v>558</v>
      </c>
      <c r="J914" s="8">
        <v>0.33</v>
      </c>
      <c r="K914" s="8">
        <v>0.52</v>
      </c>
      <c r="L914" s="7">
        <v>167439</v>
      </c>
      <c r="M914" s="7">
        <v>110238</v>
      </c>
      <c r="N914" s="7">
        <v>119</v>
      </c>
      <c r="O914" s="8">
        <v>7.0000000000000007E-2</v>
      </c>
      <c r="P914" s="8">
        <v>0.11</v>
      </c>
      <c r="Q914" s="7">
        <v>32077962</v>
      </c>
      <c r="R914" s="7">
        <v>31301187</v>
      </c>
      <c r="S914" s="7">
        <v>86356</v>
      </c>
      <c r="T914" s="8">
        <v>0.27</v>
      </c>
      <c r="U914" s="8">
        <v>0.28000000000000003</v>
      </c>
    </row>
    <row r="915">
      <c r="A915" s="6">
        <v>603756</v>
      </c>
      <c r="B915" s="6" t="s">
        <v>752</v>
      </c>
      <c r="C915" s="6" t="s">
        <v>349</v>
      </c>
      <c r="D915" s="6" t="s">
        <v>753</v>
      </c>
      <c r="E915" s="6">
        <v>86</v>
      </c>
      <c r="F915" s="6">
        <v>92</v>
      </c>
      <c r="G915" s="7">
        <v>168966</v>
      </c>
      <c r="H915" s="7">
        <v>115078</v>
      </c>
      <c r="I915" s="7">
        <v>27</v>
      </c>
      <c r="J915" s="8">
        <v>0.02</v>
      </c>
      <c r="K915" s="8">
        <v>0.02</v>
      </c>
      <c r="L915" s="7">
        <v>167439</v>
      </c>
      <c r="M915" s="7">
        <v>117361</v>
      </c>
      <c r="N915" s="7">
        <v>41</v>
      </c>
      <c r="O915" s="8">
        <v>0.02</v>
      </c>
      <c r="P915" s="8">
        <v>0.03</v>
      </c>
      <c r="Q915" s="7">
        <v>32077962</v>
      </c>
      <c r="R915" s="7">
        <v>24108164</v>
      </c>
      <c r="S915" s="7">
        <v>14103</v>
      </c>
      <c r="T915" s="8">
        <v>0.04</v>
      </c>
      <c r="U915" s="8">
        <v>0.06</v>
      </c>
    </row>
    <row r="916">
      <c r="A916" s="6">
        <v>603757</v>
      </c>
      <c r="B916" s="6" t="s">
        <v>732</v>
      </c>
      <c r="C916" s="6" t="s">
        <v>349</v>
      </c>
      <c r="D916" s="6" t="s">
        <v>733</v>
      </c>
      <c r="E916" s="6">
        <v>86</v>
      </c>
      <c r="F916" s="6">
        <v>93</v>
      </c>
      <c r="G916" s="7">
        <v>168966</v>
      </c>
      <c r="H916" s="7">
        <v>149782</v>
      </c>
      <c r="I916" s="7">
        <v>0</v>
      </c>
      <c r="J916" s="8">
        <v>0</v>
      </c>
      <c r="K916" s="8">
        <v>0</v>
      </c>
      <c r="L916" s="7">
        <v>167439</v>
      </c>
      <c r="M916" s="7">
        <v>156629</v>
      </c>
      <c r="N916" s="7">
        <v>0</v>
      </c>
      <c r="O916" s="8">
        <v>0</v>
      </c>
      <c r="P916" s="8">
        <v>0</v>
      </c>
      <c r="Q916" s="7">
        <v>32077962</v>
      </c>
      <c r="R916" s="7">
        <v>50034822</v>
      </c>
      <c r="S916" s="7">
        <v>10892</v>
      </c>
      <c r="T916" s="8">
        <v>0.03</v>
      </c>
      <c r="U916" s="8">
        <v>0.02</v>
      </c>
    </row>
    <row r="917">
      <c r="A917" s="6">
        <v>603752</v>
      </c>
      <c r="B917" s="6" t="s">
        <v>746</v>
      </c>
      <c r="C917" s="6" t="s">
        <v>349</v>
      </c>
      <c r="D917" s="6" t="s">
        <v>747</v>
      </c>
      <c r="E917" s="6">
        <v>92</v>
      </c>
      <c r="F917" s="6">
        <v>86</v>
      </c>
      <c r="G917" s="7">
        <v>128144</v>
      </c>
      <c r="H917" s="7">
        <v>172645</v>
      </c>
      <c r="I917" s="7">
        <v>4</v>
      </c>
      <c r="J917" s="8">
        <v>0</v>
      </c>
      <c r="K917" s="8">
        <v>0</v>
      </c>
      <c r="L917" s="7">
        <v>130872</v>
      </c>
      <c r="M917" s="7">
        <v>171357</v>
      </c>
      <c r="N917" s="7">
        <v>0</v>
      </c>
      <c r="O917" s="8">
        <v>0</v>
      </c>
      <c r="P917" s="8">
        <v>0</v>
      </c>
      <c r="Q917" s="7">
        <v>28151452</v>
      </c>
      <c r="R917" s="7">
        <v>32445879</v>
      </c>
      <c r="S917" s="7">
        <v>71543</v>
      </c>
      <c r="T917" s="8">
        <v>0.25</v>
      </c>
      <c r="U917" s="8">
        <v>0.22</v>
      </c>
    </row>
    <row r="918">
      <c r="A918" s="6">
        <v>603753</v>
      </c>
      <c r="B918" s="6" t="s">
        <v>748</v>
      </c>
      <c r="C918" s="6" t="s">
        <v>349</v>
      </c>
      <c r="D918" s="6" t="s">
        <v>749</v>
      </c>
      <c r="E918" s="6">
        <v>92</v>
      </c>
      <c r="F918" s="6">
        <v>92</v>
      </c>
      <c r="G918" s="7">
        <v>128144</v>
      </c>
      <c r="H918" s="7">
        <v>106444</v>
      </c>
      <c r="I918" s="7">
        <v>0</v>
      </c>
      <c r="J918" s="8">
        <v>0</v>
      </c>
      <c r="K918" s="8">
        <v>0</v>
      </c>
      <c r="L918" s="7">
        <v>130872</v>
      </c>
      <c r="M918" s="7">
        <v>110238</v>
      </c>
      <c r="N918" s="7">
        <v>0</v>
      </c>
      <c r="O918" s="8">
        <v>0</v>
      </c>
      <c r="P918" s="8">
        <v>0</v>
      </c>
      <c r="Q918" s="7">
        <v>28151452</v>
      </c>
      <c r="R918" s="7">
        <v>31301187</v>
      </c>
      <c r="S918" s="7">
        <v>6130</v>
      </c>
      <c r="T918" s="8">
        <v>0.02</v>
      </c>
      <c r="U918" s="8">
        <v>0.02</v>
      </c>
    </row>
    <row r="919">
      <c r="A919" s="6">
        <v>603755</v>
      </c>
      <c r="B919" s="6" t="s">
        <v>750</v>
      </c>
      <c r="C919" s="6" t="s">
        <v>349</v>
      </c>
      <c r="D919" s="6" t="s">
        <v>751</v>
      </c>
      <c r="E919" s="6">
        <v>92</v>
      </c>
      <c r="F919" s="6">
        <v>92</v>
      </c>
      <c r="G919" s="7">
        <v>128144</v>
      </c>
      <c r="H919" s="7">
        <v>118335</v>
      </c>
      <c r="I919" s="7">
        <v>12879</v>
      </c>
      <c r="J919" s="8">
        <v>10.050000000000001</v>
      </c>
      <c r="K919" s="8">
        <v>10.88</v>
      </c>
      <c r="L919" s="7">
        <v>130872</v>
      </c>
      <c r="M919" s="7">
        <v>121204</v>
      </c>
      <c r="N919" s="7">
        <v>13353</v>
      </c>
      <c r="O919" s="8">
        <v>10.199999999999999</v>
      </c>
      <c r="P919" s="8">
        <v>11.02</v>
      </c>
      <c r="Q919" s="7">
        <v>28151452</v>
      </c>
      <c r="R919" s="7">
        <v>29967102</v>
      </c>
      <c r="S919" s="7">
        <v>3833042</v>
      </c>
      <c r="T919" s="8">
        <v>13.62</v>
      </c>
      <c r="U919" s="8">
        <v>12.79</v>
      </c>
    </row>
    <row r="920">
      <c r="A920" s="6">
        <v>603756</v>
      </c>
      <c r="B920" s="6" t="s">
        <v>752</v>
      </c>
      <c r="C920" s="6" t="s">
        <v>349</v>
      </c>
      <c r="D920" s="6" t="s">
        <v>753</v>
      </c>
      <c r="E920" s="6">
        <v>92</v>
      </c>
      <c r="F920" s="6">
        <v>92</v>
      </c>
      <c r="G920" s="7">
        <v>128144</v>
      </c>
      <c r="H920" s="7">
        <v>115078</v>
      </c>
      <c r="I920" s="7">
        <v>115051</v>
      </c>
      <c r="J920" s="8">
        <v>89.78</v>
      </c>
      <c r="K920" s="8">
        <v>99.98</v>
      </c>
      <c r="L920" s="7">
        <v>130872</v>
      </c>
      <c r="M920" s="7">
        <v>117361</v>
      </c>
      <c r="N920" s="7">
        <v>117314</v>
      </c>
      <c r="O920" s="8">
        <v>89.64</v>
      </c>
      <c r="P920" s="8">
        <v>99.96</v>
      </c>
      <c r="Q920" s="7">
        <v>28151452</v>
      </c>
      <c r="R920" s="7">
        <v>24108164</v>
      </c>
      <c r="S920" s="7">
        <v>24086548</v>
      </c>
      <c r="T920" s="8">
        <v>85.56</v>
      </c>
      <c r="U920" s="8">
        <v>99.91</v>
      </c>
    </row>
    <row r="921">
      <c r="A921" s="6">
        <v>603757</v>
      </c>
      <c r="B921" s="6" t="s">
        <v>732</v>
      </c>
      <c r="C921" s="6" t="s">
        <v>349</v>
      </c>
      <c r="D921" s="6" t="s">
        <v>733</v>
      </c>
      <c r="E921" s="6">
        <v>92</v>
      </c>
      <c r="F921" s="6">
        <v>93</v>
      </c>
      <c r="G921" s="7">
        <v>128144</v>
      </c>
      <c r="H921" s="7">
        <v>149782</v>
      </c>
      <c r="I921" s="7">
        <v>0</v>
      </c>
      <c r="J921" s="8">
        <v>0</v>
      </c>
      <c r="K921" s="8">
        <v>0</v>
      </c>
      <c r="L921" s="7">
        <v>130872</v>
      </c>
      <c r="M921" s="7">
        <v>156629</v>
      </c>
      <c r="N921" s="7">
        <v>0</v>
      </c>
      <c r="O921" s="8">
        <v>0</v>
      </c>
      <c r="P921" s="8">
        <v>0</v>
      </c>
      <c r="Q921" s="7">
        <v>28151452</v>
      </c>
      <c r="R921" s="7">
        <v>50034822</v>
      </c>
      <c r="S921" s="7">
        <v>21884</v>
      </c>
      <c r="T921" s="8">
        <v>0.08</v>
      </c>
      <c r="U921" s="8">
        <v>0.04</v>
      </c>
    </row>
    <row r="922">
      <c r="A922" s="6">
        <v>603763</v>
      </c>
      <c r="B922" s="6" t="s">
        <v>734</v>
      </c>
      <c r="C922" s="6" t="s">
        <v>349</v>
      </c>
      <c r="D922" s="6" t="s">
        <v>735</v>
      </c>
      <c r="E922" s="6">
        <v>92</v>
      </c>
      <c r="F922" s="6">
        <v>98</v>
      </c>
      <c r="G922" s="7">
        <v>128144</v>
      </c>
      <c r="H922" s="7">
        <v>139743</v>
      </c>
      <c r="I922" s="7">
        <v>36</v>
      </c>
      <c r="J922" s="8">
        <v>0.03</v>
      </c>
      <c r="K922" s="8">
        <v>0.03</v>
      </c>
      <c r="L922" s="7">
        <v>130872</v>
      </c>
      <c r="M922" s="7">
        <v>142620</v>
      </c>
      <c r="N922" s="7">
        <v>2</v>
      </c>
      <c r="O922" s="8">
        <v>0</v>
      </c>
      <c r="P922" s="8">
        <v>0</v>
      </c>
      <c r="Q922" s="7">
        <v>28151452</v>
      </c>
      <c r="R922" s="7">
        <v>34455381</v>
      </c>
      <c r="S922" s="7">
        <v>22335</v>
      </c>
      <c r="T922" s="8">
        <v>0.08</v>
      </c>
      <c r="U922" s="8">
        <v>0.06</v>
      </c>
    </row>
    <row r="923">
      <c r="A923" s="6">
        <v>603764</v>
      </c>
      <c r="B923" s="6" t="s">
        <v>736</v>
      </c>
      <c r="C923" s="6" t="s">
        <v>349</v>
      </c>
      <c r="D923" s="6" t="s">
        <v>737</v>
      </c>
      <c r="E923" s="6">
        <v>92</v>
      </c>
      <c r="F923" s="6">
        <v>99</v>
      </c>
      <c r="G923" s="7">
        <v>128144</v>
      </c>
      <c r="H923" s="7">
        <v>161175</v>
      </c>
      <c r="I923" s="7">
        <v>174</v>
      </c>
      <c r="J923" s="8">
        <v>0.14000000000000001</v>
      </c>
      <c r="K923" s="8">
        <v>0.11</v>
      </c>
      <c r="L923" s="7">
        <v>130872</v>
      </c>
      <c r="M923" s="7">
        <v>159116</v>
      </c>
      <c r="N923" s="7">
        <v>203</v>
      </c>
      <c r="O923" s="8">
        <v>0.16</v>
      </c>
      <c r="P923" s="8">
        <v>0.13</v>
      </c>
      <c r="Q923" s="7">
        <v>28151452</v>
      </c>
      <c r="R923" s="7">
        <v>53390053</v>
      </c>
      <c r="S923" s="7">
        <v>109971</v>
      </c>
      <c r="T923" s="8">
        <v>0.39</v>
      </c>
      <c r="U923" s="8">
        <v>0.21</v>
      </c>
    </row>
    <row r="924">
      <c r="A924" s="6">
        <v>603739</v>
      </c>
      <c r="B924" s="6" t="s">
        <v>760</v>
      </c>
      <c r="C924" s="6" t="s">
        <v>349</v>
      </c>
      <c r="D924" s="6" t="s">
        <v>761</v>
      </c>
      <c r="E924" s="6">
        <v>84</v>
      </c>
      <c r="F924" s="6">
        <v>84</v>
      </c>
      <c r="G924" s="7">
        <v>130374</v>
      </c>
      <c r="H924" s="7">
        <v>163868</v>
      </c>
      <c r="I924" s="7">
        <v>0</v>
      </c>
      <c r="J924" s="8">
        <v>0</v>
      </c>
      <c r="K924" s="8">
        <v>0</v>
      </c>
      <c r="L924" s="7">
        <v>133068</v>
      </c>
      <c r="M924" s="7">
        <v>166483</v>
      </c>
      <c r="N924" s="7">
        <v>0</v>
      </c>
      <c r="O924" s="8">
        <v>0</v>
      </c>
      <c r="P924" s="8">
        <v>0</v>
      </c>
      <c r="Q924" s="7">
        <v>60550006</v>
      </c>
      <c r="R924" s="7">
        <v>95847178</v>
      </c>
      <c r="S924" s="7">
        <v>49752</v>
      </c>
      <c r="T924" s="8">
        <v>0.08</v>
      </c>
      <c r="U924" s="8">
        <v>0.05</v>
      </c>
    </row>
    <row r="925">
      <c r="A925" s="6">
        <v>603740</v>
      </c>
      <c r="B925" s="6" t="s">
        <v>662</v>
      </c>
      <c r="C925" s="6" t="s">
        <v>349</v>
      </c>
      <c r="D925" s="6" t="s">
        <v>663</v>
      </c>
      <c r="E925" s="6">
        <v>84</v>
      </c>
      <c r="F925" s="6">
        <v>85</v>
      </c>
      <c r="G925" s="7">
        <v>130374</v>
      </c>
      <c r="H925" s="7">
        <v>128463</v>
      </c>
      <c r="I925" s="7">
        <v>0</v>
      </c>
      <c r="J925" s="8">
        <v>0</v>
      </c>
      <c r="K925" s="8">
        <v>0</v>
      </c>
      <c r="L925" s="7">
        <v>133068</v>
      </c>
      <c r="M925" s="7">
        <v>128628</v>
      </c>
      <c r="N925" s="7">
        <v>0</v>
      </c>
      <c r="O925" s="8">
        <v>0</v>
      </c>
      <c r="P925" s="8">
        <v>0</v>
      </c>
      <c r="Q925" s="7">
        <v>60550006</v>
      </c>
      <c r="R925" s="7">
        <v>43133358</v>
      </c>
      <c r="S925" s="7">
        <v>1644</v>
      </c>
      <c r="T925" s="8">
        <v>0</v>
      </c>
      <c r="U925" s="8">
        <v>0</v>
      </c>
    </row>
    <row r="926">
      <c r="A926" s="6">
        <v>603754</v>
      </c>
      <c r="B926" s="6" t="s">
        <v>754</v>
      </c>
      <c r="C926" s="6" t="s">
        <v>349</v>
      </c>
      <c r="D926" s="6" t="s">
        <v>755</v>
      </c>
      <c r="E926" s="6">
        <v>84</v>
      </c>
      <c r="F926" s="6">
        <v>84</v>
      </c>
      <c r="G926" s="7">
        <v>130374</v>
      </c>
      <c r="H926" s="7">
        <v>133202</v>
      </c>
      <c r="I926" s="7">
        <v>130099</v>
      </c>
      <c r="J926" s="8">
        <v>99.79</v>
      </c>
      <c r="K926" s="8">
        <v>97.67</v>
      </c>
      <c r="L926" s="7">
        <v>133068</v>
      </c>
      <c r="M926" s="7">
        <v>136000</v>
      </c>
      <c r="N926" s="7">
        <v>132846</v>
      </c>
      <c r="O926" s="8">
        <v>99.83</v>
      </c>
      <c r="P926" s="8">
        <v>97.68</v>
      </c>
      <c r="Q926" s="7">
        <v>60550006</v>
      </c>
      <c r="R926" s="7">
        <v>61217776</v>
      </c>
      <c r="S926" s="7">
        <v>60403096</v>
      </c>
      <c r="T926" s="8">
        <v>99.76</v>
      </c>
      <c r="U926" s="8">
        <v>98.67</v>
      </c>
    </row>
    <row r="927">
      <c r="A927" s="6">
        <v>603755</v>
      </c>
      <c r="B927" s="6" t="s">
        <v>750</v>
      </c>
      <c r="C927" s="6" t="s">
        <v>349</v>
      </c>
      <c r="D927" s="6" t="s">
        <v>751</v>
      </c>
      <c r="E927" s="6">
        <v>84</v>
      </c>
      <c r="F927" s="6">
        <v>92</v>
      </c>
      <c r="G927" s="7">
        <v>130374</v>
      </c>
      <c r="H927" s="7">
        <v>118335</v>
      </c>
      <c r="I927" s="7">
        <v>275</v>
      </c>
      <c r="J927" s="8">
        <v>0.21</v>
      </c>
      <c r="K927" s="8">
        <v>0.23</v>
      </c>
      <c r="L927" s="7">
        <v>133068</v>
      </c>
      <c r="M927" s="7">
        <v>121204</v>
      </c>
      <c r="N927" s="7">
        <v>222</v>
      </c>
      <c r="O927" s="8">
        <v>0.17</v>
      </c>
      <c r="P927" s="8">
        <v>0.18</v>
      </c>
      <c r="Q927" s="7">
        <v>60550006</v>
      </c>
      <c r="R927" s="7">
        <v>29967102</v>
      </c>
      <c r="S927" s="7">
        <v>56329</v>
      </c>
      <c r="T927" s="8">
        <v>0.09</v>
      </c>
      <c r="U927" s="8">
        <v>0.19</v>
      </c>
    </row>
    <row r="928">
      <c r="A928" s="6">
        <v>603764</v>
      </c>
      <c r="B928" s="6" t="s">
        <v>736</v>
      </c>
      <c r="C928" s="6" t="s">
        <v>349</v>
      </c>
      <c r="D928" s="6" t="s">
        <v>737</v>
      </c>
      <c r="E928" s="6">
        <v>84</v>
      </c>
      <c r="F928" s="6">
        <v>99</v>
      </c>
      <c r="G928" s="7">
        <v>130374</v>
      </c>
      <c r="H928" s="7">
        <v>161175</v>
      </c>
      <c r="I928" s="7">
        <v>0</v>
      </c>
      <c r="J928" s="8">
        <v>0</v>
      </c>
      <c r="K928" s="8">
        <v>0</v>
      </c>
      <c r="L928" s="7">
        <v>133068</v>
      </c>
      <c r="M928" s="7">
        <v>159116</v>
      </c>
      <c r="N928" s="7">
        <v>0</v>
      </c>
      <c r="O928" s="8">
        <v>0</v>
      </c>
      <c r="P928" s="8">
        <v>0</v>
      </c>
      <c r="Q928" s="7">
        <v>60550006</v>
      </c>
      <c r="R928" s="7">
        <v>53390053</v>
      </c>
      <c r="S928" s="7">
        <v>9292</v>
      </c>
      <c r="T928" s="8">
        <v>0.02</v>
      </c>
      <c r="U928" s="8">
        <v>0.02</v>
      </c>
    </row>
    <row r="929">
      <c r="A929" s="6">
        <v>605906</v>
      </c>
      <c r="B929" s="6" t="s">
        <v>762</v>
      </c>
      <c r="C929" s="6" t="s">
        <v>349</v>
      </c>
      <c r="D929" s="6" t="s">
        <v>763</v>
      </c>
      <c r="E929" s="6">
        <v>84</v>
      </c>
      <c r="F929" s="6">
        <v>106</v>
      </c>
      <c r="G929" s="7">
        <v>130374</v>
      </c>
      <c r="H929" s="7">
        <v>167044</v>
      </c>
      <c r="I929" s="7">
        <v>0</v>
      </c>
      <c r="J929" s="8">
        <v>0</v>
      </c>
      <c r="K929" s="8">
        <v>0</v>
      </c>
      <c r="L929" s="7">
        <v>133068</v>
      </c>
      <c r="M929" s="7">
        <v>177007</v>
      </c>
      <c r="N929" s="7">
        <v>0</v>
      </c>
      <c r="O929" s="8">
        <v>0</v>
      </c>
      <c r="P929" s="8">
        <v>0</v>
      </c>
      <c r="Q929" s="7">
        <v>60550006</v>
      </c>
      <c r="R929" s="7">
        <v>138046639</v>
      </c>
      <c r="S929" s="7">
        <v>15951</v>
      </c>
      <c r="T929" s="8">
        <v>0.03</v>
      </c>
      <c r="U929" s="8">
        <v>0.01</v>
      </c>
    </row>
    <row r="930">
      <c r="A930" s="6">
        <v>605907</v>
      </c>
      <c r="B930" s="6" t="s">
        <v>764</v>
      </c>
      <c r="C930" s="6" t="s">
        <v>349</v>
      </c>
      <c r="D930" s="6" t="s">
        <v>765</v>
      </c>
      <c r="E930" s="6">
        <v>84</v>
      </c>
      <c r="F930" s="6">
        <v>106</v>
      </c>
      <c r="G930" s="7">
        <v>130374</v>
      </c>
      <c r="H930" s="7">
        <v>178202</v>
      </c>
      <c r="I930" s="7">
        <v>0</v>
      </c>
      <c r="J930" s="8">
        <v>0</v>
      </c>
      <c r="K930" s="8">
        <v>0</v>
      </c>
      <c r="L930" s="7">
        <v>133068</v>
      </c>
      <c r="M930" s="7">
        <v>189619</v>
      </c>
      <c r="N930" s="7">
        <v>0</v>
      </c>
      <c r="O930" s="8">
        <v>0</v>
      </c>
      <c r="P930" s="8">
        <v>0</v>
      </c>
      <c r="Q930" s="7">
        <v>60550006</v>
      </c>
      <c r="R930" s="7">
        <v>77183944</v>
      </c>
      <c r="S930" s="7">
        <v>9697</v>
      </c>
      <c r="T930" s="8">
        <v>0.02</v>
      </c>
      <c r="U930" s="8">
        <v>0.01</v>
      </c>
    </row>
    <row r="931">
      <c r="A931" s="6">
        <v>605908</v>
      </c>
      <c r="B931" s="6" t="s">
        <v>742</v>
      </c>
      <c r="C931" s="6" t="s">
        <v>349</v>
      </c>
      <c r="D931" s="6" t="s">
        <v>743</v>
      </c>
      <c r="E931" s="6">
        <v>84</v>
      </c>
      <c r="F931" s="6">
        <v>106</v>
      </c>
      <c r="G931" s="7">
        <v>130374</v>
      </c>
      <c r="H931" s="7">
        <v>174606</v>
      </c>
      <c r="I931" s="7">
        <v>0</v>
      </c>
      <c r="J931" s="8">
        <v>0</v>
      </c>
      <c r="K931" s="8">
        <v>0</v>
      </c>
      <c r="L931" s="7">
        <v>133068</v>
      </c>
      <c r="M931" s="7">
        <v>177943</v>
      </c>
      <c r="N931" s="7">
        <v>0</v>
      </c>
      <c r="O931" s="8">
        <v>0</v>
      </c>
      <c r="P931" s="8">
        <v>0</v>
      </c>
      <c r="Q931" s="7">
        <v>60550006</v>
      </c>
      <c r="R931" s="7">
        <v>89369258</v>
      </c>
      <c r="S931" s="7">
        <v>4245</v>
      </c>
      <c r="T931" s="8">
        <v>0.01</v>
      </c>
      <c r="U931" s="8">
        <v>0</v>
      </c>
    </row>
    <row r="932">
      <c r="A932" s="6">
        <v>603754</v>
      </c>
      <c r="B932" s="6" t="s">
        <v>754</v>
      </c>
      <c r="C932" s="6" t="s">
        <v>349</v>
      </c>
      <c r="D932" s="6" t="s">
        <v>755</v>
      </c>
      <c r="E932" s="6">
        <v>99</v>
      </c>
      <c r="F932" s="6">
        <v>84</v>
      </c>
      <c r="G932" s="7">
        <v>163666</v>
      </c>
      <c r="H932" s="7">
        <v>133202</v>
      </c>
      <c r="I932" s="7">
        <v>0</v>
      </c>
      <c r="J932" s="8">
        <v>0</v>
      </c>
      <c r="K932" s="8">
        <v>0</v>
      </c>
      <c r="L932" s="7">
        <v>161780</v>
      </c>
      <c r="M932" s="7">
        <v>136000</v>
      </c>
      <c r="N932" s="7">
        <v>0</v>
      </c>
      <c r="O932" s="8">
        <v>0</v>
      </c>
      <c r="P932" s="8">
        <v>0</v>
      </c>
      <c r="Q932" s="7">
        <v>54165575</v>
      </c>
      <c r="R932" s="7">
        <v>61217776</v>
      </c>
      <c r="S932" s="7">
        <v>24026</v>
      </c>
      <c r="T932" s="8">
        <v>0.04</v>
      </c>
      <c r="U932" s="8">
        <v>0.04</v>
      </c>
    </row>
    <row r="933">
      <c r="A933" s="6">
        <v>603755</v>
      </c>
      <c r="B933" s="6" t="s">
        <v>750</v>
      </c>
      <c r="C933" s="6" t="s">
        <v>349</v>
      </c>
      <c r="D933" s="6" t="s">
        <v>751</v>
      </c>
      <c r="E933" s="6">
        <v>99</v>
      </c>
      <c r="F933" s="6">
        <v>92</v>
      </c>
      <c r="G933" s="7">
        <v>163666</v>
      </c>
      <c r="H933" s="7">
        <v>118335</v>
      </c>
      <c r="I933" s="7">
        <v>446</v>
      </c>
      <c r="J933" s="8">
        <v>0.27</v>
      </c>
      <c r="K933" s="8">
        <v>0.38</v>
      </c>
      <c r="L933" s="7">
        <v>161780</v>
      </c>
      <c r="M933" s="7">
        <v>121204</v>
      </c>
      <c r="N933" s="7">
        <v>546</v>
      </c>
      <c r="O933" s="8">
        <v>0.34</v>
      </c>
      <c r="P933" s="8">
        <v>0.45</v>
      </c>
      <c r="Q933" s="7">
        <v>54165575</v>
      </c>
      <c r="R933" s="7">
        <v>29967102</v>
      </c>
      <c r="S933" s="7">
        <v>105572</v>
      </c>
      <c r="T933" s="8">
        <v>0.19</v>
      </c>
      <c r="U933" s="8">
        <v>0.35</v>
      </c>
    </row>
    <row r="934">
      <c r="A934" s="6">
        <v>603756</v>
      </c>
      <c r="B934" s="6" t="s">
        <v>752</v>
      </c>
      <c r="C934" s="6" t="s">
        <v>349</v>
      </c>
      <c r="D934" s="6" t="s">
        <v>753</v>
      </c>
      <c r="E934" s="6">
        <v>99</v>
      </c>
      <c r="F934" s="6">
        <v>92</v>
      </c>
      <c r="G934" s="7">
        <v>163666</v>
      </c>
      <c r="H934" s="7">
        <v>115078</v>
      </c>
      <c r="I934" s="7">
        <v>0</v>
      </c>
      <c r="J934" s="8">
        <v>0</v>
      </c>
      <c r="K934" s="8">
        <v>0</v>
      </c>
      <c r="L934" s="7">
        <v>161780</v>
      </c>
      <c r="M934" s="7">
        <v>117361</v>
      </c>
      <c r="N934" s="7">
        <v>6</v>
      </c>
      <c r="O934" s="8">
        <v>0</v>
      </c>
      <c r="P934" s="8">
        <v>0.01</v>
      </c>
      <c r="Q934" s="7">
        <v>54165575</v>
      </c>
      <c r="R934" s="7">
        <v>24108164</v>
      </c>
      <c r="S934" s="7">
        <v>4392</v>
      </c>
      <c r="T934" s="8">
        <v>0.01</v>
      </c>
      <c r="U934" s="8">
        <v>0.02</v>
      </c>
    </row>
    <row r="935">
      <c r="A935" s="6">
        <v>603763</v>
      </c>
      <c r="B935" s="6" t="s">
        <v>734</v>
      </c>
      <c r="C935" s="6" t="s">
        <v>349</v>
      </c>
      <c r="D935" s="6" t="s">
        <v>735</v>
      </c>
      <c r="E935" s="6">
        <v>99</v>
      </c>
      <c r="F935" s="6">
        <v>98</v>
      </c>
      <c r="G935" s="7">
        <v>163666</v>
      </c>
      <c r="H935" s="7">
        <v>139743</v>
      </c>
      <c r="I935" s="7">
        <v>869</v>
      </c>
      <c r="J935" s="8">
        <v>0.53</v>
      </c>
      <c r="K935" s="8">
        <v>0.62</v>
      </c>
      <c r="L935" s="7">
        <v>161780</v>
      </c>
      <c r="M935" s="7">
        <v>142620</v>
      </c>
      <c r="N935" s="7">
        <v>878</v>
      </c>
      <c r="O935" s="8">
        <v>0.54</v>
      </c>
      <c r="P935" s="8">
        <v>0.62</v>
      </c>
      <c r="Q935" s="7">
        <v>54165575</v>
      </c>
      <c r="R935" s="7">
        <v>34455381</v>
      </c>
      <c r="S935" s="7">
        <v>326223</v>
      </c>
      <c r="T935" s="8">
        <v>0.6</v>
      </c>
      <c r="U935" s="8">
        <v>0.95</v>
      </c>
    </row>
    <row r="936">
      <c r="A936" s="6">
        <v>603764</v>
      </c>
      <c r="B936" s="6" t="s">
        <v>736</v>
      </c>
      <c r="C936" s="6" t="s">
        <v>349</v>
      </c>
      <c r="D936" s="6" t="s">
        <v>737</v>
      </c>
      <c r="E936" s="6">
        <v>99</v>
      </c>
      <c r="F936" s="6">
        <v>99</v>
      </c>
      <c r="G936" s="7">
        <v>163666</v>
      </c>
      <c r="H936" s="7">
        <v>161175</v>
      </c>
      <c r="I936" s="7">
        <v>161001</v>
      </c>
      <c r="J936" s="8">
        <v>98.37</v>
      </c>
      <c r="K936" s="8">
        <v>99.89</v>
      </c>
      <c r="L936" s="7">
        <v>161780</v>
      </c>
      <c r="M936" s="7">
        <v>159116</v>
      </c>
      <c r="N936" s="7">
        <v>158911</v>
      </c>
      <c r="O936" s="8">
        <v>98.23</v>
      </c>
      <c r="P936" s="8">
        <v>99.87</v>
      </c>
      <c r="Q936" s="7">
        <v>54165575</v>
      </c>
      <c r="R936" s="7">
        <v>53390053</v>
      </c>
      <c r="S936" s="7">
        <v>53169664</v>
      </c>
      <c r="T936" s="8">
        <v>98.16</v>
      </c>
      <c r="U936" s="8">
        <v>99.59</v>
      </c>
    </row>
    <row r="937">
      <c r="A937" s="6">
        <v>603765</v>
      </c>
      <c r="B937" s="6" t="s">
        <v>740</v>
      </c>
      <c r="C937" s="6" t="s">
        <v>349</v>
      </c>
      <c r="D937" s="6" t="s">
        <v>741</v>
      </c>
      <c r="E937" s="6">
        <v>99</v>
      </c>
      <c r="F937" s="6">
        <v>99</v>
      </c>
      <c r="G937" s="7">
        <v>163666</v>
      </c>
      <c r="H937" s="7">
        <v>127176</v>
      </c>
      <c r="I937" s="7">
        <v>1350</v>
      </c>
      <c r="J937" s="8">
        <v>0.82</v>
      </c>
      <c r="K937" s="8">
        <v>1.06</v>
      </c>
      <c r="L937" s="7">
        <v>161780</v>
      </c>
      <c r="M937" s="7">
        <v>130093</v>
      </c>
      <c r="N937" s="7">
        <v>1426</v>
      </c>
      <c r="O937" s="8">
        <v>0.88</v>
      </c>
      <c r="P937" s="8">
        <v>1.1000000000000001</v>
      </c>
      <c r="Q937" s="7">
        <v>54165575</v>
      </c>
      <c r="R937" s="7">
        <v>57756985</v>
      </c>
      <c r="S937" s="7">
        <v>522262</v>
      </c>
      <c r="T937" s="8">
        <v>0.96</v>
      </c>
      <c r="U937" s="8">
        <v>0.9</v>
      </c>
    </row>
    <row r="938">
      <c r="A938" s="6">
        <v>605908</v>
      </c>
      <c r="B938" s="6" t="s">
        <v>742</v>
      </c>
      <c r="C938" s="6" t="s">
        <v>349</v>
      </c>
      <c r="D938" s="6" t="s">
        <v>743</v>
      </c>
      <c r="E938" s="6">
        <v>99</v>
      </c>
      <c r="F938" s="6">
        <v>106</v>
      </c>
      <c r="G938" s="7">
        <v>163666</v>
      </c>
      <c r="H938" s="7">
        <v>174606</v>
      </c>
      <c r="I938" s="7">
        <v>0</v>
      </c>
      <c r="J938" s="8">
        <v>0</v>
      </c>
      <c r="K938" s="8">
        <v>0</v>
      </c>
      <c r="L938" s="7">
        <v>161780</v>
      </c>
      <c r="M938" s="7">
        <v>177943</v>
      </c>
      <c r="N938" s="7">
        <v>13</v>
      </c>
      <c r="O938" s="8">
        <v>0.01</v>
      </c>
      <c r="P938" s="8">
        <v>0.01</v>
      </c>
      <c r="Q938" s="7">
        <v>54165575</v>
      </c>
      <c r="R938" s="7">
        <v>89369258</v>
      </c>
      <c r="S938" s="7">
        <v>13436</v>
      </c>
      <c r="T938" s="8">
        <v>0.02</v>
      </c>
      <c r="U938" s="8">
        <v>0.02</v>
      </c>
    </row>
    <row r="939">
      <c r="A939" s="6">
        <v>603751</v>
      </c>
      <c r="B939" s="6" t="s">
        <v>716</v>
      </c>
      <c r="C939" s="6" t="s">
        <v>349</v>
      </c>
      <c r="D939" s="6" t="s">
        <v>717</v>
      </c>
      <c r="E939" s="6">
        <v>93</v>
      </c>
      <c r="F939" s="6">
        <v>88</v>
      </c>
      <c r="G939" s="7">
        <v>149972</v>
      </c>
      <c r="H939" s="7">
        <v>130581</v>
      </c>
      <c r="I939" s="7">
        <v>0</v>
      </c>
      <c r="J939" s="8">
        <v>0</v>
      </c>
      <c r="K939" s="8">
        <v>0</v>
      </c>
      <c r="L939" s="7">
        <v>156829</v>
      </c>
      <c r="M939" s="7">
        <v>148133</v>
      </c>
      <c r="N939" s="7">
        <v>0</v>
      </c>
      <c r="O939" s="8">
        <v>0</v>
      </c>
      <c r="P939" s="8">
        <v>0</v>
      </c>
      <c r="Q939" s="7">
        <v>50107694</v>
      </c>
      <c r="R939" s="7">
        <v>22172265</v>
      </c>
      <c r="S939" s="7">
        <v>2739</v>
      </c>
      <c r="T939" s="8">
        <v>0.01</v>
      </c>
      <c r="U939" s="8">
        <v>0.01</v>
      </c>
    </row>
    <row r="940">
      <c r="A940" s="6">
        <v>603752</v>
      </c>
      <c r="B940" s="6" t="s">
        <v>746</v>
      </c>
      <c r="C940" s="6" t="s">
        <v>349</v>
      </c>
      <c r="D940" s="6" t="s">
        <v>747</v>
      </c>
      <c r="E940" s="6">
        <v>93</v>
      </c>
      <c r="F940" s="6">
        <v>86</v>
      </c>
      <c r="G940" s="7">
        <v>149972</v>
      </c>
      <c r="H940" s="7">
        <v>172645</v>
      </c>
      <c r="I940" s="7">
        <v>190</v>
      </c>
      <c r="J940" s="8">
        <v>0.13</v>
      </c>
      <c r="K940" s="8">
        <v>0.11</v>
      </c>
      <c r="L940" s="7">
        <v>156829</v>
      </c>
      <c r="M940" s="7">
        <v>171357</v>
      </c>
      <c r="N940" s="7">
        <v>200</v>
      </c>
      <c r="O940" s="8">
        <v>0.13</v>
      </c>
      <c r="P940" s="8">
        <v>0.12</v>
      </c>
      <c r="Q940" s="7">
        <v>50107694</v>
      </c>
      <c r="R940" s="7">
        <v>32445879</v>
      </c>
      <c r="S940" s="7">
        <v>61686</v>
      </c>
      <c r="T940" s="8">
        <v>0.12</v>
      </c>
      <c r="U940" s="8">
        <v>0.19</v>
      </c>
    </row>
    <row r="941">
      <c r="A941" s="6">
        <v>603756</v>
      </c>
      <c r="B941" s="6" t="s">
        <v>752</v>
      </c>
      <c r="C941" s="6" t="s">
        <v>349</v>
      </c>
      <c r="D941" s="6" t="s">
        <v>753</v>
      </c>
      <c r="E941" s="6">
        <v>93</v>
      </c>
      <c r="F941" s="6">
        <v>92</v>
      </c>
      <c r="G941" s="7">
        <v>149972</v>
      </c>
      <c r="H941" s="7">
        <v>115078</v>
      </c>
      <c r="I941" s="7">
        <v>0</v>
      </c>
      <c r="J941" s="8">
        <v>0</v>
      </c>
      <c r="K941" s="8">
        <v>0</v>
      </c>
      <c r="L941" s="7">
        <v>156829</v>
      </c>
      <c r="M941" s="7">
        <v>117361</v>
      </c>
      <c r="N941" s="7">
        <v>0</v>
      </c>
      <c r="O941" s="8">
        <v>0</v>
      </c>
      <c r="P941" s="8">
        <v>0</v>
      </c>
      <c r="Q941" s="7">
        <v>50107694</v>
      </c>
      <c r="R941" s="7">
        <v>24108164</v>
      </c>
      <c r="S941" s="7">
        <v>1003</v>
      </c>
      <c r="T941" s="8">
        <v>0</v>
      </c>
      <c r="U941" s="8">
        <v>0</v>
      </c>
    </row>
    <row r="942">
      <c r="A942" s="6">
        <v>603757</v>
      </c>
      <c r="B942" s="6" t="s">
        <v>732</v>
      </c>
      <c r="C942" s="6" t="s">
        <v>349</v>
      </c>
      <c r="D942" s="6" t="s">
        <v>733</v>
      </c>
      <c r="E942" s="6">
        <v>93</v>
      </c>
      <c r="F942" s="6">
        <v>93</v>
      </c>
      <c r="G942" s="7">
        <v>149972</v>
      </c>
      <c r="H942" s="7">
        <v>149782</v>
      </c>
      <c r="I942" s="7">
        <v>149782</v>
      </c>
      <c r="J942" s="8">
        <v>99.87</v>
      </c>
      <c r="K942" s="8">
        <v>100</v>
      </c>
      <c r="L942" s="7">
        <v>156829</v>
      </c>
      <c r="M942" s="7">
        <v>156629</v>
      </c>
      <c r="N942" s="7">
        <v>156629</v>
      </c>
      <c r="O942" s="8">
        <v>99.87</v>
      </c>
      <c r="P942" s="8">
        <v>100</v>
      </c>
      <c r="Q942" s="7">
        <v>50107694</v>
      </c>
      <c r="R942" s="7">
        <v>50034822</v>
      </c>
      <c r="S942" s="7">
        <v>49986453</v>
      </c>
      <c r="T942" s="8">
        <v>99.76</v>
      </c>
      <c r="U942" s="8">
        <v>99.9</v>
      </c>
    </row>
    <row r="943">
      <c r="A943" s="6">
        <v>603763</v>
      </c>
      <c r="B943" s="6" t="s">
        <v>734</v>
      </c>
      <c r="C943" s="6" t="s">
        <v>349</v>
      </c>
      <c r="D943" s="6" t="s">
        <v>735</v>
      </c>
      <c r="E943" s="6">
        <v>93</v>
      </c>
      <c r="F943" s="6">
        <v>98</v>
      </c>
      <c r="G943" s="7">
        <v>149972</v>
      </c>
      <c r="H943" s="7">
        <v>139743</v>
      </c>
      <c r="I943" s="7">
        <v>0</v>
      </c>
      <c r="J943" s="8">
        <v>0</v>
      </c>
      <c r="K943" s="8">
        <v>0</v>
      </c>
      <c r="L943" s="7">
        <v>156829</v>
      </c>
      <c r="M943" s="7">
        <v>142620</v>
      </c>
      <c r="N943" s="7">
        <v>0</v>
      </c>
      <c r="O943" s="8">
        <v>0</v>
      </c>
      <c r="P943" s="8">
        <v>0</v>
      </c>
      <c r="Q943" s="7">
        <v>50107694</v>
      </c>
      <c r="R943" s="7">
        <v>34455381</v>
      </c>
      <c r="S943" s="7">
        <v>55813</v>
      </c>
      <c r="T943" s="8">
        <v>0.11</v>
      </c>
      <c r="U943" s="8">
        <v>0.16</v>
      </c>
    </row>
    <row r="944">
      <c r="A944" s="6">
        <v>603757</v>
      </c>
      <c r="B944" s="6" t="s">
        <v>732</v>
      </c>
      <c r="C944" s="6" t="s">
        <v>349</v>
      </c>
      <c r="D944" s="6" t="s">
        <v>733</v>
      </c>
      <c r="E944" s="6">
        <v>97</v>
      </c>
      <c r="F944" s="6">
        <v>93</v>
      </c>
      <c r="G944" s="7">
        <v>110297</v>
      </c>
      <c r="H944" s="7">
        <v>149782</v>
      </c>
      <c r="I944" s="7">
        <v>0</v>
      </c>
      <c r="J944" s="8">
        <v>0</v>
      </c>
      <c r="K944" s="8">
        <v>0</v>
      </c>
      <c r="L944" s="7">
        <v>112877</v>
      </c>
      <c r="M944" s="7">
        <v>156629</v>
      </c>
      <c r="N944" s="7">
        <v>0</v>
      </c>
      <c r="O944" s="8">
        <v>0</v>
      </c>
      <c r="P944" s="8">
        <v>0</v>
      </c>
      <c r="Q944" s="7">
        <v>53858481</v>
      </c>
      <c r="R944" s="7">
        <v>50034822</v>
      </c>
      <c r="S944" s="7">
        <v>2235</v>
      </c>
      <c r="T944" s="8">
        <v>0</v>
      </c>
      <c r="U944" s="8">
        <v>0</v>
      </c>
    </row>
    <row r="945">
      <c r="A945" s="6">
        <v>603758</v>
      </c>
      <c r="B945" s="6" t="s">
        <v>720</v>
      </c>
      <c r="C945" s="6" t="s">
        <v>349</v>
      </c>
      <c r="D945" s="6" t="s">
        <v>721</v>
      </c>
      <c r="E945" s="6">
        <v>97</v>
      </c>
      <c r="F945" s="6">
        <v>94</v>
      </c>
      <c r="G945" s="7">
        <v>110297</v>
      </c>
      <c r="H945" s="7">
        <v>152003</v>
      </c>
      <c r="I945" s="7">
        <v>0</v>
      </c>
      <c r="J945" s="8">
        <v>0</v>
      </c>
      <c r="K945" s="8">
        <v>0</v>
      </c>
      <c r="L945" s="7">
        <v>112877</v>
      </c>
      <c r="M945" s="7">
        <v>153930</v>
      </c>
      <c r="N945" s="7">
        <v>0</v>
      </c>
      <c r="O945" s="8">
        <v>0</v>
      </c>
      <c r="P945" s="8">
        <v>0</v>
      </c>
      <c r="Q945" s="7">
        <v>53858481</v>
      </c>
      <c r="R945" s="7">
        <v>35170349</v>
      </c>
      <c r="S945" s="7">
        <v>2505</v>
      </c>
      <c r="T945" s="8">
        <v>0</v>
      </c>
      <c r="U945" s="8">
        <v>0.01</v>
      </c>
    </row>
    <row r="946">
      <c r="A946" s="6">
        <v>603762</v>
      </c>
      <c r="B946" s="6" t="s">
        <v>724</v>
      </c>
      <c r="C946" s="6" t="s">
        <v>349</v>
      </c>
      <c r="D946" s="6" t="s">
        <v>725</v>
      </c>
      <c r="E946" s="6">
        <v>97</v>
      </c>
      <c r="F946" s="6">
        <v>97</v>
      </c>
      <c r="G946" s="7">
        <v>110297</v>
      </c>
      <c r="H946" s="7">
        <v>110258</v>
      </c>
      <c r="I946" s="7">
        <v>110258</v>
      </c>
      <c r="J946" s="8">
        <v>99.96</v>
      </c>
      <c r="K946" s="8">
        <v>100</v>
      </c>
      <c r="L946" s="7">
        <v>112877</v>
      </c>
      <c r="M946" s="7">
        <v>112822</v>
      </c>
      <c r="N946" s="7">
        <v>112822</v>
      </c>
      <c r="O946" s="8">
        <v>99.95</v>
      </c>
      <c r="P946" s="8">
        <v>100</v>
      </c>
      <c r="Q946" s="7">
        <v>53858481</v>
      </c>
      <c r="R946" s="7">
        <v>54692917</v>
      </c>
      <c r="S946" s="7">
        <v>53791505</v>
      </c>
      <c r="T946" s="8">
        <v>99.88</v>
      </c>
      <c r="U946" s="8">
        <v>98.35</v>
      </c>
    </row>
    <row r="947">
      <c r="A947" s="6">
        <v>603763</v>
      </c>
      <c r="B947" s="6" t="s">
        <v>734</v>
      </c>
      <c r="C947" s="6" t="s">
        <v>349</v>
      </c>
      <c r="D947" s="6" t="s">
        <v>735</v>
      </c>
      <c r="E947" s="6">
        <v>97</v>
      </c>
      <c r="F947" s="6">
        <v>98</v>
      </c>
      <c r="G947" s="7">
        <v>110297</v>
      </c>
      <c r="H947" s="7">
        <v>139743</v>
      </c>
      <c r="I947" s="7">
        <v>39</v>
      </c>
      <c r="J947" s="8">
        <v>0.04</v>
      </c>
      <c r="K947" s="8">
        <v>0.03</v>
      </c>
      <c r="L947" s="7">
        <v>112877</v>
      </c>
      <c r="M947" s="7">
        <v>142620</v>
      </c>
      <c r="N947" s="7">
        <v>42</v>
      </c>
      <c r="O947" s="8">
        <v>0.04</v>
      </c>
      <c r="P947" s="8">
        <v>0.03</v>
      </c>
      <c r="Q947" s="7">
        <v>53858481</v>
      </c>
      <c r="R947" s="7">
        <v>34455381</v>
      </c>
      <c r="S947" s="7">
        <v>55136</v>
      </c>
      <c r="T947" s="8">
        <v>0.1</v>
      </c>
      <c r="U947" s="8">
        <v>0.16</v>
      </c>
    </row>
    <row r="948">
      <c r="A948" s="6">
        <v>603767</v>
      </c>
      <c r="B948" s="6" t="s">
        <v>728</v>
      </c>
      <c r="C948" s="6" t="s">
        <v>349</v>
      </c>
      <c r="D948" s="6" t="s">
        <v>729</v>
      </c>
      <c r="E948" s="6">
        <v>97</v>
      </c>
      <c r="F948" s="6">
        <v>94</v>
      </c>
      <c r="G948" s="7">
        <v>110297</v>
      </c>
      <c r="H948" s="7">
        <v>174653</v>
      </c>
      <c r="I948" s="7">
        <v>0</v>
      </c>
      <c r="J948" s="8">
        <v>0</v>
      </c>
      <c r="K948" s="8">
        <v>0</v>
      </c>
      <c r="L948" s="7">
        <v>112877</v>
      </c>
      <c r="M948" s="7">
        <v>177298</v>
      </c>
      <c r="N948" s="7">
        <v>13</v>
      </c>
      <c r="O948" s="8">
        <v>0.01</v>
      </c>
      <c r="P948" s="8">
        <v>0.01</v>
      </c>
      <c r="Q948" s="7">
        <v>53858481</v>
      </c>
      <c r="R948" s="7">
        <v>66971428</v>
      </c>
      <c r="S948" s="7">
        <v>7101</v>
      </c>
      <c r="T948" s="8">
        <v>0.01</v>
      </c>
      <c r="U948" s="8">
        <v>0.01</v>
      </c>
    </row>
    <row r="949">
      <c r="A949" s="6">
        <v>603761</v>
      </c>
      <c r="B949" s="6" t="s">
        <v>722</v>
      </c>
      <c r="C949" s="6" t="s">
        <v>349</v>
      </c>
      <c r="D949" s="6" t="s">
        <v>723</v>
      </c>
      <c r="E949" s="6">
        <v>96</v>
      </c>
      <c r="F949" s="6">
        <v>96</v>
      </c>
      <c r="G949" s="7">
        <v>100797</v>
      </c>
      <c r="H949" s="7">
        <v>118436</v>
      </c>
      <c r="I949" s="7">
        <v>0</v>
      </c>
      <c r="J949" s="8">
        <v>0</v>
      </c>
      <c r="K949" s="8">
        <v>0</v>
      </c>
      <c r="L949" s="7">
        <v>104704</v>
      </c>
      <c r="M949" s="7">
        <v>125349</v>
      </c>
      <c r="N949" s="7">
        <v>3</v>
      </c>
      <c r="O949" s="8">
        <v>0</v>
      </c>
      <c r="P949" s="8">
        <v>0</v>
      </c>
      <c r="Q949" s="7">
        <v>422102737</v>
      </c>
      <c r="R949" s="7">
        <v>46360317</v>
      </c>
      <c r="S949" s="7">
        <v>37326</v>
      </c>
      <c r="T949" s="8">
        <v>0.01</v>
      </c>
      <c r="U949" s="8">
        <v>0.08</v>
      </c>
    </row>
    <row r="950">
      <c r="A950" s="6">
        <v>603763</v>
      </c>
      <c r="B950" s="6" t="s">
        <v>734</v>
      </c>
      <c r="C950" s="6" t="s">
        <v>349</v>
      </c>
      <c r="D950" s="6" t="s">
        <v>735</v>
      </c>
      <c r="E950" s="6">
        <v>96</v>
      </c>
      <c r="F950" s="6">
        <v>98</v>
      </c>
      <c r="G950" s="7">
        <v>100797</v>
      </c>
      <c r="H950" s="7">
        <v>139743</v>
      </c>
      <c r="I950" s="7">
        <v>0</v>
      </c>
      <c r="J950" s="8">
        <v>0</v>
      </c>
      <c r="K950" s="8">
        <v>0</v>
      </c>
      <c r="L950" s="7">
        <v>104704</v>
      </c>
      <c r="M950" s="7">
        <v>142620</v>
      </c>
      <c r="N950" s="7">
        <v>0</v>
      </c>
      <c r="O950" s="8">
        <v>0</v>
      </c>
      <c r="P950" s="8">
        <v>0</v>
      </c>
      <c r="Q950" s="7">
        <v>422102737</v>
      </c>
      <c r="R950" s="7">
        <v>34455381</v>
      </c>
      <c r="S950" s="7">
        <v>15395</v>
      </c>
      <c r="T950" s="8">
        <v>0</v>
      </c>
      <c r="U950" s="8">
        <v>0.04</v>
      </c>
    </row>
    <row r="951">
      <c r="A951" s="6">
        <v>603765</v>
      </c>
      <c r="B951" s="6" t="s">
        <v>740</v>
      </c>
      <c r="C951" s="6" t="s">
        <v>349</v>
      </c>
      <c r="D951" s="6" t="s">
        <v>741</v>
      </c>
      <c r="E951" s="6">
        <v>96</v>
      </c>
      <c r="F951" s="6">
        <v>99</v>
      </c>
      <c r="G951" s="7">
        <v>100797</v>
      </c>
      <c r="H951" s="7">
        <v>127176</v>
      </c>
      <c r="I951" s="7">
        <v>0</v>
      </c>
      <c r="J951" s="8">
        <v>0</v>
      </c>
      <c r="K951" s="8">
        <v>0</v>
      </c>
      <c r="L951" s="7">
        <v>104704</v>
      </c>
      <c r="M951" s="7">
        <v>130093</v>
      </c>
      <c r="N951" s="7">
        <v>3</v>
      </c>
      <c r="O951" s="8">
        <v>0</v>
      </c>
      <c r="P951" s="8">
        <v>0</v>
      </c>
      <c r="Q951" s="7">
        <v>422102737</v>
      </c>
      <c r="R951" s="7">
        <v>57756985</v>
      </c>
      <c r="S951" s="7">
        <v>37479</v>
      </c>
      <c r="T951" s="8">
        <v>0.01</v>
      </c>
      <c r="U951" s="8">
        <v>0.06</v>
      </c>
    </row>
    <row r="952">
      <c r="A952" s="6">
        <v>603766</v>
      </c>
      <c r="B952" s="6" t="s">
        <v>726</v>
      </c>
      <c r="C952" s="6" t="s">
        <v>349</v>
      </c>
      <c r="D952" s="6" t="s">
        <v>727</v>
      </c>
      <c r="E952" s="6">
        <v>96</v>
      </c>
      <c r="F952" s="6">
        <v>96</v>
      </c>
      <c r="G952" s="7">
        <v>100797</v>
      </c>
      <c r="H952" s="7">
        <v>101316</v>
      </c>
      <c r="I952" s="7">
        <v>24</v>
      </c>
      <c r="J952" s="8">
        <v>0.02</v>
      </c>
      <c r="K952" s="8">
        <v>0.02</v>
      </c>
      <c r="L952" s="7">
        <v>104704</v>
      </c>
      <c r="M952" s="7">
        <v>102211</v>
      </c>
      <c r="N952" s="7">
        <v>272</v>
      </c>
      <c r="O952" s="8">
        <v>0.26</v>
      </c>
      <c r="P952" s="8">
        <v>0.27</v>
      </c>
      <c r="Q952" s="7">
        <v>422102737</v>
      </c>
      <c r="R952" s="7">
        <v>29847431</v>
      </c>
      <c r="S952" s="7">
        <v>1693301</v>
      </c>
      <c r="T952" s="8">
        <v>0.4</v>
      </c>
      <c r="U952" s="8">
        <v>5.67</v>
      </c>
    </row>
    <row r="953">
      <c r="A953" s="6">
        <v>603767</v>
      </c>
      <c r="B953" s="6" t="s">
        <v>728</v>
      </c>
      <c r="C953" s="6" t="s">
        <v>349</v>
      </c>
      <c r="D953" s="6" t="s">
        <v>729</v>
      </c>
      <c r="E953" s="6">
        <v>96</v>
      </c>
      <c r="F953" s="6">
        <v>94</v>
      </c>
      <c r="G953" s="7">
        <v>100797</v>
      </c>
      <c r="H953" s="7">
        <v>174653</v>
      </c>
      <c r="I953" s="7">
        <v>1678</v>
      </c>
      <c r="J953" s="8">
        <v>1.66</v>
      </c>
      <c r="K953" s="8">
        <v>0.96</v>
      </c>
      <c r="L953" s="7">
        <v>104704</v>
      </c>
      <c r="M953" s="7">
        <v>177298</v>
      </c>
      <c r="N953" s="7">
        <v>2048</v>
      </c>
      <c r="O953" s="8">
        <v>1.96</v>
      </c>
      <c r="P953" s="8">
        <v>1.1599999999999999</v>
      </c>
      <c r="Q953" s="7">
        <v>422102737</v>
      </c>
      <c r="R953" s="7">
        <v>66971428</v>
      </c>
      <c r="S953" s="7">
        <v>3282286</v>
      </c>
      <c r="T953" s="8">
        <v>0.78</v>
      </c>
      <c r="U953" s="8">
        <v>4.9000000000000004</v>
      </c>
    </row>
    <row r="954">
      <c r="A954" s="6">
        <v>603768</v>
      </c>
      <c r="B954" s="6" t="s">
        <v>730</v>
      </c>
      <c r="C954" s="6" t="s">
        <v>349</v>
      </c>
      <c r="D954" s="6" t="s">
        <v>731</v>
      </c>
      <c r="E954" s="6">
        <v>96</v>
      </c>
      <c r="F954" s="6">
        <v>96</v>
      </c>
      <c r="G954" s="7">
        <v>100797</v>
      </c>
      <c r="H954" s="7">
        <v>109229</v>
      </c>
      <c r="I954" s="7">
        <v>89786</v>
      </c>
      <c r="J954" s="8">
        <v>89.08</v>
      </c>
      <c r="K954" s="8">
        <v>82.2</v>
      </c>
      <c r="L954" s="7">
        <v>104704</v>
      </c>
      <c r="M954" s="7">
        <v>111454</v>
      </c>
      <c r="N954" s="7">
        <v>91364</v>
      </c>
      <c r="O954" s="8">
        <v>87.26</v>
      </c>
      <c r="P954" s="8">
        <v>81.97</v>
      </c>
      <c r="Q954" s="7">
        <v>422102737</v>
      </c>
      <c r="R954" s="7">
        <v>418068706</v>
      </c>
      <c r="S954" s="7">
        <v>411379181</v>
      </c>
      <c r="T954" s="8">
        <v>97.46</v>
      </c>
      <c r="U954" s="8">
        <v>98.4</v>
      </c>
    </row>
    <row r="955">
      <c r="A955" s="6">
        <v>603769</v>
      </c>
      <c r="B955" s="6" t="s">
        <v>738</v>
      </c>
      <c r="C955" s="6" t="s">
        <v>349</v>
      </c>
      <c r="D955" s="6" t="s">
        <v>739</v>
      </c>
      <c r="E955" s="6">
        <v>96</v>
      </c>
      <c r="F955" s="6">
        <v>96</v>
      </c>
      <c r="G955" s="7">
        <v>100797</v>
      </c>
      <c r="H955" s="7">
        <v>104914</v>
      </c>
      <c r="I955" s="7">
        <v>9309</v>
      </c>
      <c r="J955" s="8">
        <v>9.24</v>
      </c>
      <c r="K955" s="8">
        <v>8.8699999999999992</v>
      </c>
      <c r="L955" s="7">
        <v>104704</v>
      </c>
      <c r="M955" s="7">
        <v>100665</v>
      </c>
      <c r="N955" s="7">
        <v>11014</v>
      </c>
      <c r="O955" s="8">
        <v>10.52</v>
      </c>
      <c r="P955" s="8">
        <v>10.94</v>
      </c>
      <c r="Q955" s="7">
        <v>422102737</v>
      </c>
      <c r="R955" s="7">
        <v>14498688</v>
      </c>
      <c r="S955" s="7">
        <v>5657769</v>
      </c>
      <c r="T955" s="8">
        <v>1.34</v>
      </c>
      <c r="U955" s="8">
        <v>39.020000000000003</v>
      </c>
    </row>
    <row r="956">
      <c r="A956" s="6">
        <v>603748</v>
      </c>
      <c r="B956" s="6" t="s">
        <v>692</v>
      </c>
      <c r="C956" s="6" t="s">
        <v>349</v>
      </c>
      <c r="D956" s="6" t="s">
        <v>693</v>
      </c>
      <c r="E956" s="6">
        <v>95</v>
      </c>
      <c r="F956" s="6">
        <v>81</v>
      </c>
      <c r="G956" s="7">
        <v>131712</v>
      </c>
      <c r="H956" s="7">
        <v>168830</v>
      </c>
      <c r="I956" s="7">
        <v>0</v>
      </c>
      <c r="J956" s="8">
        <v>0</v>
      </c>
      <c r="K956" s="8">
        <v>0</v>
      </c>
      <c r="L956" s="7">
        <v>138045</v>
      </c>
      <c r="M956" s="7">
        <v>177765</v>
      </c>
      <c r="N956" s="7">
        <v>0</v>
      </c>
      <c r="O956" s="8">
        <v>0</v>
      </c>
      <c r="P956" s="8">
        <v>0</v>
      </c>
      <c r="Q956" s="7">
        <v>44310174</v>
      </c>
      <c r="R956" s="7">
        <v>75902171</v>
      </c>
      <c r="S956" s="7">
        <v>487</v>
      </c>
      <c r="T956" s="8">
        <v>0</v>
      </c>
      <c r="U956" s="8">
        <v>0</v>
      </c>
    </row>
    <row r="957">
      <c r="A957" s="6">
        <v>603759</v>
      </c>
      <c r="B957" s="6" t="s">
        <v>710</v>
      </c>
      <c r="C957" s="6" t="s">
        <v>349</v>
      </c>
      <c r="D957" s="6" t="s">
        <v>711</v>
      </c>
      <c r="E957" s="6">
        <v>95</v>
      </c>
      <c r="F957" s="6">
        <v>91</v>
      </c>
      <c r="G957" s="7">
        <v>131712</v>
      </c>
      <c r="H957" s="7">
        <v>112337</v>
      </c>
      <c r="I957" s="7">
        <v>0</v>
      </c>
      <c r="J957" s="8">
        <v>0</v>
      </c>
      <c r="K957" s="8">
        <v>0</v>
      </c>
      <c r="L957" s="7">
        <v>138045</v>
      </c>
      <c r="M957" s="7">
        <v>112990</v>
      </c>
      <c r="N957" s="7">
        <v>0</v>
      </c>
      <c r="O957" s="8">
        <v>0</v>
      </c>
      <c r="P957" s="8">
        <v>0</v>
      </c>
      <c r="Q957" s="7">
        <v>44310174</v>
      </c>
      <c r="R957" s="7">
        <v>21700649</v>
      </c>
      <c r="S957" s="7">
        <v>191631</v>
      </c>
      <c r="T957" s="8">
        <v>0.43</v>
      </c>
      <c r="U957" s="8">
        <v>0.88</v>
      </c>
    </row>
    <row r="958">
      <c r="A958" s="6">
        <v>603760</v>
      </c>
      <c r="B958" s="6" t="s">
        <v>712</v>
      </c>
      <c r="C958" s="6" t="s">
        <v>349</v>
      </c>
      <c r="D958" s="6" t="s">
        <v>713</v>
      </c>
      <c r="E958" s="6">
        <v>95</v>
      </c>
      <c r="F958" s="6">
        <v>95</v>
      </c>
      <c r="G958" s="7">
        <v>131712</v>
      </c>
      <c r="H958" s="7">
        <v>131712</v>
      </c>
      <c r="I958" s="7">
        <v>131712</v>
      </c>
      <c r="J958" s="8">
        <v>100</v>
      </c>
      <c r="K958" s="8">
        <v>100</v>
      </c>
      <c r="L958" s="7">
        <v>138045</v>
      </c>
      <c r="M958" s="7">
        <v>138043</v>
      </c>
      <c r="N958" s="7">
        <v>138043</v>
      </c>
      <c r="O958" s="8">
        <v>100</v>
      </c>
      <c r="P958" s="8">
        <v>100</v>
      </c>
      <c r="Q958" s="7">
        <v>44310174</v>
      </c>
      <c r="R958" s="7">
        <v>44095576</v>
      </c>
      <c r="S958" s="7">
        <v>44063643</v>
      </c>
      <c r="T958" s="8">
        <v>99.44</v>
      </c>
      <c r="U958" s="8">
        <v>99.93</v>
      </c>
    </row>
    <row r="959">
      <c r="A959" s="6">
        <v>603761</v>
      </c>
      <c r="B959" s="6" t="s">
        <v>722</v>
      </c>
      <c r="C959" s="6" t="s">
        <v>349</v>
      </c>
      <c r="D959" s="6" t="s">
        <v>723</v>
      </c>
      <c r="E959" s="6">
        <v>95</v>
      </c>
      <c r="F959" s="6">
        <v>96</v>
      </c>
      <c r="G959" s="7">
        <v>131712</v>
      </c>
      <c r="H959" s="7">
        <v>118436</v>
      </c>
      <c r="I959" s="7">
        <v>0</v>
      </c>
      <c r="J959" s="8">
        <v>0</v>
      </c>
      <c r="K959" s="8">
        <v>0</v>
      </c>
      <c r="L959" s="7">
        <v>138045</v>
      </c>
      <c r="M959" s="7">
        <v>125349</v>
      </c>
      <c r="N959" s="7">
        <v>0</v>
      </c>
      <c r="O959" s="8">
        <v>0</v>
      </c>
      <c r="P959" s="8">
        <v>0</v>
      </c>
      <c r="Q959" s="7">
        <v>44310174</v>
      </c>
      <c r="R959" s="7">
        <v>46360317</v>
      </c>
      <c r="S959" s="7">
        <v>36054</v>
      </c>
      <c r="T959" s="8">
        <v>0.08</v>
      </c>
      <c r="U959" s="8">
        <v>0.08</v>
      </c>
    </row>
    <row r="960">
      <c r="A960" s="6">
        <v>603768</v>
      </c>
      <c r="B960" s="6" t="s">
        <v>730</v>
      </c>
      <c r="C960" s="6" t="s">
        <v>349</v>
      </c>
      <c r="D960" s="6" t="s">
        <v>731</v>
      </c>
      <c r="E960" s="6">
        <v>95</v>
      </c>
      <c r="F960" s="6">
        <v>96</v>
      </c>
      <c r="G960" s="7">
        <v>131712</v>
      </c>
      <c r="H960" s="7">
        <v>109229</v>
      </c>
      <c r="I960" s="7">
        <v>0</v>
      </c>
      <c r="J960" s="8">
        <v>0</v>
      </c>
      <c r="K960" s="8">
        <v>0</v>
      </c>
      <c r="L960" s="7">
        <v>138045</v>
      </c>
      <c r="M960" s="7">
        <v>111454</v>
      </c>
      <c r="N960" s="7">
        <v>2</v>
      </c>
      <c r="O960" s="8">
        <v>0</v>
      </c>
      <c r="P960" s="8">
        <v>0</v>
      </c>
      <c r="Q960" s="7">
        <v>44310174</v>
      </c>
      <c r="R960" s="7">
        <v>418068706</v>
      </c>
      <c r="S960" s="7">
        <v>18359</v>
      </c>
      <c r="T960" s="8">
        <v>0.04</v>
      </c>
      <c r="U960" s="8">
        <v>0</v>
      </c>
    </row>
    <row r="961">
      <c r="A961" s="6">
        <v>603758</v>
      </c>
      <c r="B961" s="6" t="s">
        <v>720</v>
      </c>
      <c r="C961" s="6" t="s">
        <v>349</v>
      </c>
      <c r="D961" s="6" t="s">
        <v>721</v>
      </c>
      <c r="E961" s="6">
        <v>94</v>
      </c>
      <c r="F961" s="6">
        <v>94</v>
      </c>
      <c r="G961" s="7">
        <v>140665</v>
      </c>
      <c r="H961" s="7">
        <v>152003</v>
      </c>
      <c r="I961" s="7">
        <v>140661</v>
      </c>
      <c r="J961" s="8">
        <v>100</v>
      </c>
      <c r="K961" s="8">
        <v>92.54</v>
      </c>
      <c r="L961" s="7">
        <v>142686</v>
      </c>
      <c r="M961" s="7">
        <v>153930</v>
      </c>
      <c r="N961" s="7">
        <v>142685</v>
      </c>
      <c r="O961" s="8">
        <v>100</v>
      </c>
      <c r="P961" s="8">
        <v>92.69</v>
      </c>
      <c r="Q961" s="7">
        <v>30900799</v>
      </c>
      <c r="R961" s="7">
        <v>35170349</v>
      </c>
      <c r="S961" s="7">
        <v>30643519</v>
      </c>
      <c r="T961" s="8">
        <v>99.17</v>
      </c>
      <c r="U961" s="8">
        <v>87.13</v>
      </c>
    </row>
    <row r="962">
      <c r="A962" s="6">
        <v>603759</v>
      </c>
      <c r="B962" s="6" t="s">
        <v>710</v>
      </c>
      <c r="C962" s="6" t="s">
        <v>349</v>
      </c>
      <c r="D962" s="6" t="s">
        <v>711</v>
      </c>
      <c r="E962" s="6">
        <v>94</v>
      </c>
      <c r="F962" s="6">
        <v>91</v>
      </c>
      <c r="G962" s="7">
        <v>140665</v>
      </c>
      <c r="H962" s="7">
        <v>112337</v>
      </c>
      <c r="I962" s="7">
        <v>0</v>
      </c>
      <c r="J962" s="8">
        <v>0</v>
      </c>
      <c r="K962" s="8">
        <v>0</v>
      </c>
      <c r="L962" s="7">
        <v>142686</v>
      </c>
      <c r="M962" s="7">
        <v>112990</v>
      </c>
      <c r="N962" s="7">
        <v>0</v>
      </c>
      <c r="O962" s="8">
        <v>0</v>
      </c>
      <c r="P962" s="8">
        <v>0</v>
      </c>
      <c r="Q962" s="7">
        <v>30900799</v>
      </c>
      <c r="R962" s="7">
        <v>21700649</v>
      </c>
      <c r="S962" s="7">
        <v>11059</v>
      </c>
      <c r="T962" s="8">
        <v>0.04</v>
      </c>
      <c r="U962" s="8">
        <v>0.05</v>
      </c>
    </row>
    <row r="963">
      <c r="A963" s="6">
        <v>603767</v>
      </c>
      <c r="B963" s="6" t="s">
        <v>728</v>
      </c>
      <c r="C963" s="6" t="s">
        <v>349</v>
      </c>
      <c r="D963" s="6" t="s">
        <v>729</v>
      </c>
      <c r="E963" s="6">
        <v>94</v>
      </c>
      <c r="F963" s="6">
        <v>94</v>
      </c>
      <c r="G963" s="7">
        <v>140665</v>
      </c>
      <c r="H963" s="7">
        <v>174653</v>
      </c>
      <c r="I963" s="7">
        <v>4</v>
      </c>
      <c r="J963" s="8">
        <v>0</v>
      </c>
      <c r="K963" s="8">
        <v>0</v>
      </c>
      <c r="L963" s="7">
        <v>142686</v>
      </c>
      <c r="M963" s="7">
        <v>177298</v>
      </c>
      <c r="N963" s="7">
        <v>1</v>
      </c>
      <c r="O963" s="8">
        <v>0</v>
      </c>
      <c r="P963" s="8">
        <v>0</v>
      </c>
      <c r="Q963" s="7">
        <v>30900799</v>
      </c>
      <c r="R963" s="7">
        <v>66971428</v>
      </c>
      <c r="S963" s="7">
        <v>246221</v>
      </c>
      <c r="T963" s="8">
        <v>0.8</v>
      </c>
      <c r="U963" s="8">
        <v>0.37</v>
      </c>
    </row>
    <row r="964">
      <c r="A964" s="6">
        <v>603749</v>
      </c>
      <c r="B964" s="6" t="s">
        <v>708</v>
      </c>
      <c r="C964" s="6" t="s">
        <v>349</v>
      </c>
      <c r="D964" s="6" t="s">
        <v>709</v>
      </c>
      <c r="E964" s="6">
        <v>91</v>
      </c>
      <c r="F964" s="6">
        <v>91</v>
      </c>
      <c r="G964" s="7">
        <v>116546</v>
      </c>
      <c r="H964" s="7">
        <v>116471</v>
      </c>
      <c r="I964" s="7">
        <v>5116</v>
      </c>
      <c r="J964" s="8">
        <v>4.3899999999999997</v>
      </c>
      <c r="K964" s="8">
        <v>4.3899999999999997</v>
      </c>
      <c r="L964" s="7">
        <v>117527</v>
      </c>
      <c r="M964" s="7">
        <v>113695</v>
      </c>
      <c r="N964" s="7">
        <v>4979</v>
      </c>
      <c r="O964" s="8">
        <v>4.24</v>
      </c>
      <c r="P964" s="8">
        <v>4.38</v>
      </c>
      <c r="Q964" s="7">
        <v>21816047</v>
      </c>
      <c r="R964" s="7">
        <v>23756752</v>
      </c>
      <c r="S964" s="7">
        <v>487885</v>
      </c>
      <c r="T964" s="8">
        <v>2.2400000000000002</v>
      </c>
      <c r="U964" s="8">
        <v>2.0499999999999998</v>
      </c>
    </row>
    <row r="965">
      <c r="A965" s="6">
        <v>603758</v>
      </c>
      <c r="B965" s="6" t="s">
        <v>720</v>
      </c>
      <c r="C965" s="6" t="s">
        <v>349</v>
      </c>
      <c r="D965" s="6" t="s">
        <v>721</v>
      </c>
      <c r="E965" s="6">
        <v>91</v>
      </c>
      <c r="F965" s="6">
        <v>94</v>
      </c>
      <c r="G965" s="7">
        <v>116546</v>
      </c>
      <c r="H965" s="7">
        <v>152003</v>
      </c>
      <c r="I965" s="7">
        <v>0</v>
      </c>
      <c r="J965" s="8">
        <v>0</v>
      </c>
      <c r="K965" s="8">
        <v>0</v>
      </c>
      <c r="L965" s="7">
        <v>117527</v>
      </c>
      <c r="M965" s="7">
        <v>153930</v>
      </c>
      <c r="N965" s="7">
        <v>238</v>
      </c>
      <c r="O965" s="8">
        <v>0.2</v>
      </c>
      <c r="P965" s="8">
        <v>0.15</v>
      </c>
      <c r="Q965" s="7">
        <v>21816047</v>
      </c>
      <c r="R965" s="7">
        <v>35170349</v>
      </c>
      <c r="S965" s="7">
        <v>13231</v>
      </c>
      <c r="T965" s="8">
        <v>0.06</v>
      </c>
      <c r="U965" s="8">
        <v>0.04</v>
      </c>
    </row>
    <row r="966">
      <c r="A966" s="6">
        <v>603759</v>
      </c>
      <c r="B966" s="6" t="s">
        <v>710</v>
      </c>
      <c r="C966" s="6" t="s">
        <v>349</v>
      </c>
      <c r="D966" s="6" t="s">
        <v>711</v>
      </c>
      <c r="E966" s="6">
        <v>91</v>
      </c>
      <c r="F966" s="6">
        <v>91</v>
      </c>
      <c r="G966" s="7">
        <v>116546</v>
      </c>
      <c r="H966" s="7">
        <v>112337</v>
      </c>
      <c r="I966" s="7">
        <v>111430</v>
      </c>
      <c r="J966" s="8">
        <v>95.61</v>
      </c>
      <c r="K966" s="8">
        <v>99.19</v>
      </c>
      <c r="L966" s="7">
        <v>117527</v>
      </c>
      <c r="M966" s="7">
        <v>112990</v>
      </c>
      <c r="N966" s="7">
        <v>112310</v>
      </c>
      <c r="O966" s="8">
        <v>95.56</v>
      </c>
      <c r="P966" s="8">
        <v>99.4</v>
      </c>
      <c r="Q966" s="7">
        <v>21816047</v>
      </c>
      <c r="R966" s="7">
        <v>21700649</v>
      </c>
      <c r="S966" s="7">
        <v>21309705</v>
      </c>
      <c r="T966" s="8">
        <v>97.68</v>
      </c>
      <c r="U966" s="8">
        <v>98.2</v>
      </c>
    </row>
    <row r="967">
      <c r="A967" s="6">
        <v>603760</v>
      </c>
      <c r="B967" s="6" t="s">
        <v>712</v>
      </c>
      <c r="C967" s="6" t="s">
        <v>349</v>
      </c>
      <c r="D967" s="6" t="s">
        <v>713</v>
      </c>
      <c r="E967" s="6">
        <v>91</v>
      </c>
      <c r="F967" s="6">
        <v>95</v>
      </c>
      <c r="G967" s="7">
        <v>116546</v>
      </c>
      <c r="H967" s="7">
        <v>131712</v>
      </c>
      <c r="I967" s="7">
        <v>0</v>
      </c>
      <c r="J967" s="8">
        <v>0</v>
      </c>
      <c r="K967" s="8">
        <v>0</v>
      </c>
      <c r="L967" s="7">
        <v>117527</v>
      </c>
      <c r="M967" s="7">
        <v>138043</v>
      </c>
      <c r="N967" s="7">
        <v>0</v>
      </c>
      <c r="O967" s="8">
        <v>0</v>
      </c>
      <c r="P967" s="8">
        <v>0</v>
      </c>
      <c r="Q967" s="7">
        <v>21816047</v>
      </c>
      <c r="R967" s="7">
        <v>44095576</v>
      </c>
      <c r="S967" s="7">
        <v>5226</v>
      </c>
      <c r="T967" s="8">
        <v>0.02</v>
      </c>
      <c r="U967" s="8">
        <v>0.01</v>
      </c>
    </row>
    <row r="968">
      <c r="A968" s="6">
        <v>603727</v>
      </c>
      <c r="B968" s="6" t="s">
        <v>640</v>
      </c>
      <c r="C968" s="6" t="s">
        <v>349</v>
      </c>
      <c r="D968" s="6" t="s">
        <v>641</v>
      </c>
      <c r="E968" s="6">
        <v>81</v>
      </c>
      <c r="F968" s="6">
        <v>72</v>
      </c>
      <c r="G968" s="7">
        <v>218389</v>
      </c>
      <c r="H968" s="7">
        <v>142560</v>
      </c>
      <c r="I968" s="7">
        <v>11</v>
      </c>
      <c r="J968" s="8">
        <v>0.01</v>
      </c>
      <c r="K968" s="8">
        <v>0.01</v>
      </c>
      <c r="L968" s="7">
        <v>223819</v>
      </c>
      <c r="M968" s="7">
        <v>151268</v>
      </c>
      <c r="N968" s="7">
        <v>19</v>
      </c>
      <c r="O968" s="8">
        <v>0.01</v>
      </c>
      <c r="P968" s="8">
        <v>0.01</v>
      </c>
      <c r="Q968" s="7">
        <v>71077579</v>
      </c>
      <c r="R968" s="7">
        <v>122939289</v>
      </c>
      <c r="S968" s="7">
        <v>1674824</v>
      </c>
      <c r="T968" s="8">
        <v>2.36</v>
      </c>
      <c r="U968" s="8">
        <v>1.36</v>
      </c>
    </row>
    <row r="969">
      <c r="A969" s="6">
        <v>603728</v>
      </c>
      <c r="B969" s="6" t="s">
        <v>684</v>
      </c>
      <c r="C969" s="6" t="s">
        <v>349</v>
      </c>
      <c r="D969" s="6" t="s">
        <v>685</v>
      </c>
      <c r="E969" s="6">
        <v>81</v>
      </c>
      <c r="F969" s="6">
        <v>81</v>
      </c>
      <c r="G969" s="7">
        <v>218389</v>
      </c>
      <c r="H969" s="7">
        <v>99517</v>
      </c>
      <c r="I969" s="7">
        <v>84078</v>
      </c>
      <c r="J969" s="8">
        <v>38.5</v>
      </c>
      <c r="K969" s="8">
        <v>84.49</v>
      </c>
      <c r="L969" s="7">
        <v>223819</v>
      </c>
      <c r="M969" s="7">
        <v>102511</v>
      </c>
      <c r="N969" s="7">
        <v>89736</v>
      </c>
      <c r="O969" s="8">
        <v>40.090000000000003</v>
      </c>
      <c r="P969" s="8">
        <v>87.54</v>
      </c>
      <c r="Q969" s="7">
        <v>71077579</v>
      </c>
      <c r="R969" s="7">
        <v>24806082</v>
      </c>
      <c r="S969" s="7">
        <v>21789250</v>
      </c>
      <c r="T969" s="8">
        <v>30.66</v>
      </c>
      <c r="U969" s="8">
        <v>87.84</v>
      </c>
    </row>
    <row r="970">
      <c r="A970" s="6">
        <v>603729</v>
      </c>
      <c r="B970" s="6" t="s">
        <v>688</v>
      </c>
      <c r="C970" s="6" t="s">
        <v>349</v>
      </c>
      <c r="D970" s="6" t="s">
        <v>689</v>
      </c>
      <c r="E970" s="6">
        <v>81</v>
      </c>
      <c r="F970" s="6">
        <v>81</v>
      </c>
      <c r="G970" s="7">
        <v>218389</v>
      </c>
      <c r="H970" s="7">
        <v>189979</v>
      </c>
      <c r="I970" s="7">
        <v>0</v>
      </c>
      <c r="J970" s="8">
        <v>0</v>
      </c>
      <c r="K970" s="8">
        <v>0</v>
      </c>
      <c r="L970" s="7">
        <v>223819</v>
      </c>
      <c r="M970" s="7">
        <v>195763</v>
      </c>
      <c r="N970" s="7">
        <v>0</v>
      </c>
      <c r="O970" s="8">
        <v>0</v>
      </c>
      <c r="P970" s="8">
        <v>0</v>
      </c>
      <c r="Q970" s="7">
        <v>71077579</v>
      </c>
      <c r="R970" s="7">
        <v>41763890</v>
      </c>
      <c r="S970" s="7">
        <v>7987</v>
      </c>
      <c r="T970" s="8">
        <v>0.01</v>
      </c>
      <c r="U970" s="8">
        <v>0.02</v>
      </c>
    </row>
    <row r="971">
      <c r="A971" s="6">
        <v>603730</v>
      </c>
      <c r="B971" s="6" t="s">
        <v>690</v>
      </c>
      <c r="C971" s="6" t="s">
        <v>349</v>
      </c>
      <c r="D971" s="6" t="s">
        <v>691</v>
      </c>
      <c r="E971" s="6">
        <v>81</v>
      </c>
      <c r="F971" s="6">
        <v>82</v>
      </c>
      <c r="G971" s="7">
        <v>218389</v>
      </c>
      <c r="H971" s="7">
        <v>164744</v>
      </c>
      <c r="I971" s="7">
        <v>0</v>
      </c>
      <c r="J971" s="8">
        <v>0</v>
      </c>
      <c r="K971" s="8">
        <v>0</v>
      </c>
      <c r="L971" s="7">
        <v>223819</v>
      </c>
      <c r="M971" s="7">
        <v>164376</v>
      </c>
      <c r="N971" s="7">
        <v>3</v>
      </c>
      <c r="O971" s="8">
        <v>0</v>
      </c>
      <c r="P971" s="8">
        <v>0</v>
      </c>
      <c r="Q971" s="7">
        <v>71077579</v>
      </c>
      <c r="R971" s="7">
        <v>29953799</v>
      </c>
      <c r="S971" s="7">
        <v>8580</v>
      </c>
      <c r="T971" s="8">
        <v>0.01</v>
      </c>
      <c r="U971" s="8">
        <v>0.03</v>
      </c>
    </row>
    <row r="972">
      <c r="A972" s="6">
        <v>603731</v>
      </c>
      <c r="B972" s="6" t="s">
        <v>686</v>
      </c>
      <c r="C972" s="6" t="s">
        <v>349</v>
      </c>
      <c r="D972" s="6" t="s">
        <v>687</v>
      </c>
      <c r="E972" s="6">
        <v>81</v>
      </c>
      <c r="F972" s="6">
        <v>81</v>
      </c>
      <c r="G972" s="7">
        <v>218389</v>
      </c>
      <c r="H972" s="7">
        <v>110198</v>
      </c>
      <c r="I972" s="7">
        <v>69500</v>
      </c>
      <c r="J972" s="8">
        <v>31.82</v>
      </c>
      <c r="K972" s="8">
        <v>63.07</v>
      </c>
      <c r="L972" s="7">
        <v>223819</v>
      </c>
      <c r="M972" s="7">
        <v>108399</v>
      </c>
      <c r="N972" s="7">
        <v>68484</v>
      </c>
      <c r="O972" s="8">
        <v>30.6</v>
      </c>
      <c r="P972" s="8">
        <v>63.18</v>
      </c>
      <c r="Q972" s="7">
        <v>71077579</v>
      </c>
      <c r="R972" s="7">
        <v>34828958</v>
      </c>
      <c r="S972" s="7">
        <v>19630371</v>
      </c>
      <c r="T972" s="8">
        <v>27.62</v>
      </c>
      <c r="U972" s="8">
        <v>56.36</v>
      </c>
    </row>
    <row r="973">
      <c r="A973" s="6">
        <v>603747</v>
      </c>
      <c r="B973" s="6" t="s">
        <v>706</v>
      </c>
      <c r="C973" s="6" t="s">
        <v>349</v>
      </c>
      <c r="D973" s="6" t="s">
        <v>707</v>
      </c>
      <c r="E973" s="6">
        <v>81</v>
      </c>
      <c r="F973" s="6">
        <v>90</v>
      </c>
      <c r="G973" s="7">
        <v>218389</v>
      </c>
      <c r="H973" s="7">
        <v>156039</v>
      </c>
      <c r="I973" s="7">
        <v>0</v>
      </c>
      <c r="J973" s="8">
        <v>0</v>
      </c>
      <c r="K973" s="8">
        <v>0</v>
      </c>
      <c r="L973" s="7">
        <v>223819</v>
      </c>
      <c r="M973" s="7">
        <v>158277</v>
      </c>
      <c r="N973" s="7">
        <v>0</v>
      </c>
      <c r="O973" s="8">
        <v>0</v>
      </c>
      <c r="P973" s="8">
        <v>0</v>
      </c>
      <c r="Q973" s="7">
        <v>71077579</v>
      </c>
      <c r="R973" s="7">
        <v>32845357</v>
      </c>
      <c r="S973" s="7">
        <v>1831645</v>
      </c>
      <c r="T973" s="8">
        <v>2.58</v>
      </c>
      <c r="U973" s="8">
        <v>5.58</v>
      </c>
    </row>
    <row r="974">
      <c r="A974" s="6">
        <v>603748</v>
      </c>
      <c r="B974" s="6" t="s">
        <v>692</v>
      </c>
      <c r="C974" s="6" t="s">
        <v>349</v>
      </c>
      <c r="D974" s="6" t="s">
        <v>693</v>
      </c>
      <c r="E974" s="6">
        <v>81</v>
      </c>
      <c r="F974" s="6">
        <v>81</v>
      </c>
      <c r="G974" s="7">
        <v>218389</v>
      </c>
      <c r="H974" s="7">
        <v>168830</v>
      </c>
      <c r="I974" s="7">
        <v>64800</v>
      </c>
      <c r="J974" s="8">
        <v>29.67</v>
      </c>
      <c r="K974" s="8">
        <v>38.380000000000003</v>
      </c>
      <c r="L974" s="7">
        <v>223819</v>
      </c>
      <c r="M974" s="7">
        <v>177765</v>
      </c>
      <c r="N974" s="7">
        <v>65577</v>
      </c>
      <c r="O974" s="8">
        <v>29.3</v>
      </c>
      <c r="P974" s="8">
        <v>36.89</v>
      </c>
      <c r="Q974" s="7">
        <v>71077579</v>
      </c>
      <c r="R974" s="7">
        <v>75902171</v>
      </c>
      <c r="S974" s="7">
        <v>26134497</v>
      </c>
      <c r="T974" s="8">
        <v>36.770000000000003</v>
      </c>
      <c r="U974" s="8">
        <v>34.43</v>
      </c>
    </row>
    <row r="975">
      <c r="A975" s="6">
        <v>603749</v>
      </c>
      <c r="B975" s="6" t="s">
        <v>708</v>
      </c>
      <c r="C975" s="6" t="s">
        <v>349</v>
      </c>
      <c r="D975" s="6" t="s">
        <v>709</v>
      </c>
      <c r="E975" s="6">
        <v>81</v>
      </c>
      <c r="F975" s="6">
        <v>91</v>
      </c>
      <c r="G975" s="7">
        <v>218389</v>
      </c>
      <c r="H975" s="7">
        <v>116471</v>
      </c>
      <c r="I975" s="7">
        <v>0</v>
      </c>
      <c r="J975" s="8">
        <v>0</v>
      </c>
      <c r="K975" s="8">
        <v>0</v>
      </c>
      <c r="L975" s="7">
        <v>223819</v>
      </c>
      <c r="M975" s="7">
        <v>113695</v>
      </c>
      <c r="N975" s="7">
        <v>0</v>
      </c>
      <c r="O975" s="8">
        <v>0</v>
      </c>
      <c r="P975" s="8">
        <v>0</v>
      </c>
      <c r="Q975" s="7">
        <v>71077579</v>
      </c>
      <c r="R975" s="7">
        <v>23756752</v>
      </c>
      <c r="S975" s="7">
        <v>425</v>
      </c>
      <c r="T975" s="8">
        <v>0</v>
      </c>
      <c r="U975" s="8">
        <v>0</v>
      </c>
    </row>
    <row r="976">
      <c r="A976" s="6">
        <v>603705</v>
      </c>
      <c r="B976" s="6" t="s">
        <v>668</v>
      </c>
      <c r="C976" s="6" t="s">
        <v>349</v>
      </c>
      <c r="D976" s="6" t="s">
        <v>669</v>
      </c>
      <c r="E976" s="6">
        <v>72</v>
      </c>
      <c r="F976" s="6">
        <v>72</v>
      </c>
      <c r="G976" s="7">
        <v>108804</v>
      </c>
      <c r="H976" s="7">
        <v>154466</v>
      </c>
      <c r="I976" s="7">
        <v>1647</v>
      </c>
      <c r="J976" s="8">
        <v>1.51</v>
      </c>
      <c r="K976" s="8">
        <v>1.07</v>
      </c>
      <c r="L976" s="7">
        <v>111666</v>
      </c>
      <c r="M976" s="7">
        <v>166932</v>
      </c>
      <c r="N976" s="7">
        <v>1604</v>
      </c>
      <c r="O976" s="8">
        <v>1.44</v>
      </c>
      <c r="P976" s="8">
        <v>0.96</v>
      </c>
      <c r="Q976" s="7">
        <v>431211320</v>
      </c>
      <c r="R976" s="7">
        <v>95429064</v>
      </c>
      <c r="S976" s="7">
        <v>5010079</v>
      </c>
      <c r="T976" s="8">
        <v>1.1599999999999999</v>
      </c>
      <c r="U976" s="8">
        <v>5.25</v>
      </c>
    </row>
    <row r="977">
      <c r="A977" s="6">
        <v>603706</v>
      </c>
      <c r="B977" s="6" t="s">
        <v>670</v>
      </c>
      <c r="C977" s="6" t="s">
        <v>349</v>
      </c>
      <c r="D977" s="6" t="s">
        <v>671</v>
      </c>
      <c r="E977" s="6">
        <v>72</v>
      </c>
      <c r="F977" s="6">
        <v>72</v>
      </c>
      <c r="G977" s="7">
        <v>108804</v>
      </c>
      <c r="H977" s="7">
        <v>124694</v>
      </c>
      <c r="I977" s="7">
        <v>0</v>
      </c>
      <c r="J977" s="8">
        <v>0</v>
      </c>
      <c r="K977" s="8">
        <v>0</v>
      </c>
      <c r="L977" s="7">
        <v>111666</v>
      </c>
      <c r="M977" s="7">
        <v>136414</v>
      </c>
      <c r="N977" s="7">
        <v>0</v>
      </c>
      <c r="O977" s="8">
        <v>0</v>
      </c>
      <c r="P977" s="8">
        <v>0</v>
      </c>
      <c r="Q977" s="7">
        <v>431211320</v>
      </c>
      <c r="R977" s="7">
        <v>75986535</v>
      </c>
      <c r="S977" s="7">
        <v>1631</v>
      </c>
      <c r="T977" s="8">
        <v>0</v>
      </c>
      <c r="U977" s="8">
        <v>0</v>
      </c>
    </row>
    <row r="978">
      <c r="A978" s="6">
        <v>603707</v>
      </c>
      <c r="B978" s="6" t="s">
        <v>676</v>
      </c>
      <c r="C978" s="6" t="s">
        <v>349</v>
      </c>
      <c r="D978" s="6" t="s">
        <v>677</v>
      </c>
      <c r="E978" s="6">
        <v>72</v>
      </c>
      <c r="F978" s="6">
        <v>72</v>
      </c>
      <c r="G978" s="7">
        <v>108804</v>
      </c>
      <c r="H978" s="7">
        <v>142795</v>
      </c>
      <c r="I978" s="7">
        <v>23564</v>
      </c>
      <c r="J978" s="8">
        <v>21.66</v>
      </c>
      <c r="K978" s="8">
        <v>16.5</v>
      </c>
      <c r="L978" s="7">
        <v>111666</v>
      </c>
      <c r="M978" s="7">
        <v>150967</v>
      </c>
      <c r="N978" s="7">
        <v>23645</v>
      </c>
      <c r="O978" s="8">
        <v>21.17</v>
      </c>
      <c r="P978" s="8">
        <v>15.66</v>
      </c>
      <c r="Q978" s="7">
        <v>431211320</v>
      </c>
      <c r="R978" s="7">
        <v>50135611</v>
      </c>
      <c r="S978" s="7">
        <v>6169436</v>
      </c>
      <c r="T978" s="8">
        <v>1.43</v>
      </c>
      <c r="U978" s="8">
        <v>12.31</v>
      </c>
    </row>
    <row r="979">
      <c r="A979" s="6">
        <v>603725</v>
      </c>
      <c r="B979" s="6" t="s">
        <v>672</v>
      </c>
      <c r="C979" s="6" t="s">
        <v>349</v>
      </c>
      <c r="D979" s="6" t="s">
        <v>673</v>
      </c>
      <c r="E979" s="6">
        <v>72</v>
      </c>
      <c r="F979" s="6">
        <v>72</v>
      </c>
      <c r="G979" s="7">
        <v>108804</v>
      </c>
      <c r="H979" s="7">
        <v>159478</v>
      </c>
      <c r="I979" s="7">
        <v>794</v>
      </c>
      <c r="J979" s="8">
        <v>0.73</v>
      </c>
      <c r="K979" s="8">
        <v>0.5</v>
      </c>
      <c r="L979" s="7">
        <v>111666</v>
      </c>
      <c r="M979" s="7">
        <v>168469</v>
      </c>
      <c r="N979" s="7">
        <v>782</v>
      </c>
      <c r="O979" s="8">
        <v>0.7</v>
      </c>
      <c r="P979" s="8">
        <v>0.46</v>
      </c>
      <c r="Q979" s="7">
        <v>431211320</v>
      </c>
      <c r="R979" s="7">
        <v>66940452</v>
      </c>
      <c r="S979" s="7">
        <v>585384</v>
      </c>
      <c r="T979" s="8">
        <v>0.14000000000000001</v>
      </c>
      <c r="U979" s="8">
        <v>0.87</v>
      </c>
    </row>
    <row r="980">
      <c r="A980" s="6">
        <v>603726</v>
      </c>
      <c r="B980" s="6" t="s">
        <v>674</v>
      </c>
      <c r="C980" s="6" t="s">
        <v>349</v>
      </c>
      <c r="D980" s="6" t="s">
        <v>675</v>
      </c>
      <c r="E980" s="6">
        <v>72</v>
      </c>
      <c r="F980" s="6">
        <v>72</v>
      </c>
      <c r="G980" s="7">
        <v>108804</v>
      </c>
      <c r="H980" s="7">
        <v>99470</v>
      </c>
      <c r="I980" s="7">
        <v>82799</v>
      </c>
      <c r="J980" s="8">
        <v>76.099999999999994</v>
      </c>
      <c r="K980" s="8">
        <v>83.24</v>
      </c>
      <c r="L980" s="7">
        <v>111666</v>
      </c>
      <c r="M980" s="7">
        <v>101503</v>
      </c>
      <c r="N980" s="7">
        <v>85635</v>
      </c>
      <c r="O980" s="8">
        <v>76.69</v>
      </c>
      <c r="P980" s="8">
        <v>84.37</v>
      </c>
      <c r="Q980" s="7">
        <v>431211320</v>
      </c>
      <c r="R980" s="7">
        <v>475885989</v>
      </c>
      <c r="S980" s="7">
        <v>418699199</v>
      </c>
      <c r="T980" s="8">
        <v>97.1</v>
      </c>
      <c r="U980" s="8">
        <v>87.98</v>
      </c>
    </row>
    <row r="981">
      <c r="A981" s="6">
        <v>611102</v>
      </c>
      <c r="B981" s="6" t="s">
        <v>766</v>
      </c>
      <c r="C981" s="6" t="s">
        <v>349</v>
      </c>
      <c r="D981" s="6" t="s">
        <v>767</v>
      </c>
      <c r="E981" s="6">
        <v>72</v>
      </c>
      <c r="F981" s="6">
        <v>157</v>
      </c>
      <c r="G981" s="7">
        <v>108804</v>
      </c>
      <c r="H981" s="7">
        <v>140225</v>
      </c>
      <c r="I981" s="7">
        <v>0</v>
      </c>
      <c r="J981" s="8">
        <v>0</v>
      </c>
      <c r="K981" s="8">
        <v>0</v>
      </c>
      <c r="L981" s="7">
        <v>111666</v>
      </c>
      <c r="M981" s="7">
        <v>150075</v>
      </c>
      <c r="N981" s="7">
        <v>0</v>
      </c>
      <c r="O981" s="8">
        <v>0</v>
      </c>
      <c r="P981" s="8">
        <v>0</v>
      </c>
      <c r="Q981" s="7">
        <v>431211320</v>
      </c>
      <c r="R981" s="7">
        <v>221172828</v>
      </c>
      <c r="S981" s="7">
        <v>321191</v>
      </c>
      <c r="T981" s="8">
        <v>7.0000000000000007E-2</v>
      </c>
      <c r="U981" s="8">
        <v>0.15</v>
      </c>
    </row>
    <row r="982">
      <c r="A982" s="6">
        <v>611106</v>
      </c>
      <c r="B982" s="6" t="s">
        <v>768</v>
      </c>
      <c r="C982" s="6" t="s">
        <v>349</v>
      </c>
      <c r="D982" s="6" t="s">
        <v>769</v>
      </c>
      <c r="E982" s="6">
        <v>72</v>
      </c>
      <c r="F982" s="6">
        <v>157</v>
      </c>
      <c r="G982" s="7">
        <v>108804</v>
      </c>
      <c r="H982" s="7">
        <v>112385</v>
      </c>
      <c r="I982" s="7">
        <v>0</v>
      </c>
      <c r="J982" s="8">
        <v>0</v>
      </c>
      <c r="K982" s="8">
        <v>0</v>
      </c>
      <c r="L982" s="7">
        <v>111666</v>
      </c>
      <c r="M982" s="7">
        <v>125548</v>
      </c>
      <c r="N982" s="7">
        <v>0</v>
      </c>
      <c r="O982" s="8">
        <v>0</v>
      </c>
      <c r="P982" s="8">
        <v>0</v>
      </c>
      <c r="Q982" s="7">
        <v>431211320</v>
      </c>
      <c r="R982" s="7">
        <v>526172497</v>
      </c>
      <c r="S982" s="7">
        <v>424400</v>
      </c>
      <c r="T982" s="8">
        <v>0.1</v>
      </c>
      <c r="U982" s="8">
        <v>0.08</v>
      </c>
    </row>
    <row r="983">
      <c r="A983" s="6">
        <v>611103</v>
      </c>
      <c r="B983" s="6" t="s">
        <v>770</v>
      </c>
      <c r="C983" s="6" t="s">
        <v>349</v>
      </c>
      <c r="D983" s="6" t="s">
        <v>771</v>
      </c>
      <c r="E983" s="6">
        <v>157</v>
      </c>
      <c r="F983" s="6">
        <v>157</v>
      </c>
      <c r="G983" s="7">
        <v>170358</v>
      </c>
      <c r="H983" s="7">
        <v>173252</v>
      </c>
      <c r="I983" s="7">
        <v>148234</v>
      </c>
      <c r="J983" s="8">
        <v>87.01</v>
      </c>
      <c r="K983" s="8">
        <v>85.56</v>
      </c>
      <c r="L983" s="7">
        <v>191041</v>
      </c>
      <c r="M983" s="7">
        <v>195386</v>
      </c>
      <c r="N983" s="7">
        <v>166011</v>
      </c>
      <c r="O983" s="8">
        <v>86.9</v>
      </c>
      <c r="P983" s="8">
        <v>84.97</v>
      </c>
      <c r="Q983" s="7">
        <v>65698716</v>
      </c>
      <c r="R983" s="7">
        <v>70915589</v>
      </c>
      <c r="S983" s="7">
        <v>49490237</v>
      </c>
      <c r="T983" s="8">
        <v>75.33</v>
      </c>
      <c r="U983" s="8">
        <v>69.790000000000006</v>
      </c>
    </row>
    <row r="984">
      <c r="A984" s="6">
        <v>611104</v>
      </c>
      <c r="B984" s="6" t="s">
        <v>772</v>
      </c>
      <c r="C984" s="6" t="s">
        <v>349</v>
      </c>
      <c r="D984" s="6" t="s">
        <v>773</v>
      </c>
      <c r="E984" s="6">
        <v>157</v>
      </c>
      <c r="F984" s="6">
        <v>157</v>
      </c>
      <c r="G984" s="7">
        <v>170358</v>
      </c>
      <c r="H984" s="7">
        <v>109352</v>
      </c>
      <c r="I984" s="7">
        <v>6174</v>
      </c>
      <c r="J984" s="8">
        <v>3.62</v>
      </c>
      <c r="K984" s="8">
        <v>5.65</v>
      </c>
      <c r="L984" s="7">
        <v>191041</v>
      </c>
      <c r="M984" s="7">
        <v>119372</v>
      </c>
      <c r="N984" s="7">
        <v>8490</v>
      </c>
      <c r="O984" s="8">
        <v>4.4400000000000004</v>
      </c>
      <c r="P984" s="8">
        <v>7.11</v>
      </c>
      <c r="Q984" s="7">
        <v>65698716</v>
      </c>
      <c r="R984" s="7">
        <v>123653261</v>
      </c>
      <c r="S984" s="7">
        <v>6661427</v>
      </c>
      <c r="T984" s="8">
        <v>10.14</v>
      </c>
      <c r="U984" s="8">
        <v>5.39</v>
      </c>
    </row>
    <row r="985">
      <c r="A985" s="6">
        <v>611105</v>
      </c>
      <c r="B985" s="6" t="s">
        <v>758</v>
      </c>
      <c r="C985" s="6" t="s">
        <v>349</v>
      </c>
      <c r="D985" s="6" t="s">
        <v>759</v>
      </c>
      <c r="E985" s="6">
        <v>157</v>
      </c>
      <c r="F985" s="6">
        <v>157</v>
      </c>
      <c r="G985" s="7">
        <v>170358</v>
      </c>
      <c r="H985" s="7">
        <v>115936</v>
      </c>
      <c r="I985" s="7">
        <v>2425</v>
      </c>
      <c r="J985" s="8">
        <v>1.42</v>
      </c>
      <c r="K985" s="8">
        <v>2.09</v>
      </c>
      <c r="L985" s="7">
        <v>191041</v>
      </c>
      <c r="M985" s="7">
        <v>119708</v>
      </c>
      <c r="N985" s="7">
        <v>2080</v>
      </c>
      <c r="O985" s="8">
        <v>1.0900000000000001</v>
      </c>
      <c r="P985" s="8">
        <v>1.74</v>
      </c>
      <c r="Q985" s="7">
        <v>65698716</v>
      </c>
      <c r="R985" s="7">
        <v>3705629774</v>
      </c>
      <c r="S985" s="7">
        <v>1587328</v>
      </c>
      <c r="T985" s="8">
        <v>2.42</v>
      </c>
      <c r="U985" s="8">
        <v>0.04</v>
      </c>
    </row>
    <row r="986">
      <c r="A986" s="6">
        <v>611106</v>
      </c>
      <c r="B986" s="6" t="s">
        <v>768</v>
      </c>
      <c r="C986" s="6" t="s">
        <v>349</v>
      </c>
      <c r="D986" s="6" t="s">
        <v>769</v>
      </c>
      <c r="E986" s="6">
        <v>157</v>
      </c>
      <c r="F986" s="6">
        <v>157</v>
      </c>
      <c r="G986" s="7">
        <v>170358</v>
      </c>
      <c r="H986" s="7">
        <v>112385</v>
      </c>
      <c r="I986" s="7">
        <v>13525</v>
      </c>
      <c r="J986" s="8">
        <v>7.94</v>
      </c>
      <c r="K986" s="8">
        <v>12.03</v>
      </c>
      <c r="L986" s="7">
        <v>191041</v>
      </c>
      <c r="M986" s="7">
        <v>125548</v>
      </c>
      <c r="N986" s="7">
        <v>14460</v>
      </c>
      <c r="O986" s="8">
        <v>7.57</v>
      </c>
      <c r="P986" s="8">
        <v>11.52</v>
      </c>
      <c r="Q986" s="7">
        <v>65698716</v>
      </c>
      <c r="R986" s="7">
        <v>526172497</v>
      </c>
      <c r="S986" s="7">
        <v>7959723</v>
      </c>
      <c r="T986" s="8">
        <v>12.12</v>
      </c>
      <c r="U986" s="8">
        <v>1.51</v>
      </c>
    </row>
    <row r="987">
      <c r="A987" s="6">
        <v>611104</v>
      </c>
      <c r="B987" s="6" t="s">
        <v>772</v>
      </c>
      <c r="C987" s="6" t="s">
        <v>349</v>
      </c>
      <c r="D987" s="6" t="s">
        <v>773</v>
      </c>
      <c r="E987" s="6">
        <v>157</v>
      </c>
      <c r="F987" s="6">
        <v>157</v>
      </c>
      <c r="G987" s="7">
        <v>100916</v>
      </c>
      <c r="H987" s="7">
        <v>109352</v>
      </c>
      <c r="I987" s="7">
        <v>100900</v>
      </c>
      <c r="J987" s="8">
        <v>99.98</v>
      </c>
      <c r="K987" s="8">
        <v>92.27</v>
      </c>
      <c r="L987" s="7">
        <v>104804</v>
      </c>
      <c r="M987" s="7">
        <v>119372</v>
      </c>
      <c r="N987" s="7">
        <v>104785</v>
      </c>
      <c r="O987" s="8">
        <v>99.98</v>
      </c>
      <c r="P987" s="8">
        <v>87.78</v>
      </c>
      <c r="Q987" s="7">
        <v>53950091</v>
      </c>
      <c r="R987" s="7">
        <v>123653261</v>
      </c>
      <c r="S987" s="7">
        <v>52306471</v>
      </c>
      <c r="T987" s="8">
        <v>96.95</v>
      </c>
      <c r="U987" s="8">
        <v>42.3</v>
      </c>
    </row>
    <row r="988">
      <c r="A988" s="6">
        <v>611105</v>
      </c>
      <c r="B988" s="6" t="s">
        <v>758</v>
      </c>
      <c r="C988" s="6" t="s">
        <v>349</v>
      </c>
      <c r="D988" s="6" t="s">
        <v>759</v>
      </c>
      <c r="E988" s="6">
        <v>157</v>
      </c>
      <c r="F988" s="6">
        <v>157</v>
      </c>
      <c r="G988" s="7">
        <v>100916</v>
      </c>
      <c r="H988" s="7">
        <v>115936</v>
      </c>
      <c r="I988" s="7">
        <v>16</v>
      </c>
      <c r="J988" s="8">
        <v>0.02</v>
      </c>
      <c r="K988" s="8">
        <v>0.01</v>
      </c>
      <c r="L988" s="7">
        <v>104804</v>
      </c>
      <c r="M988" s="7">
        <v>119708</v>
      </c>
      <c r="N988" s="7">
        <v>19</v>
      </c>
      <c r="O988" s="8">
        <v>0.02</v>
      </c>
      <c r="P988" s="8">
        <v>0.02</v>
      </c>
      <c r="Q988" s="7">
        <v>53950091</v>
      </c>
      <c r="R988" s="7">
        <v>3705629774</v>
      </c>
      <c r="S988" s="7">
        <v>1643620</v>
      </c>
      <c r="T988" s="8">
        <v>3.05</v>
      </c>
      <c r="U988" s="8">
        <v>0.04</v>
      </c>
    </row>
    <row r="989">
      <c r="A989" s="6">
        <v>611101</v>
      </c>
      <c r="B989" s="6" t="s">
        <v>756</v>
      </c>
      <c r="C989" s="6" t="s">
        <v>349</v>
      </c>
      <c r="D989" s="6" t="s">
        <v>757</v>
      </c>
      <c r="E989" s="6">
        <v>157</v>
      </c>
      <c r="F989" s="6">
        <v>157</v>
      </c>
      <c r="G989" s="7">
        <v>111351</v>
      </c>
      <c r="H989" s="7">
        <v>102047</v>
      </c>
      <c r="I989" s="7">
        <v>100445</v>
      </c>
      <c r="J989" s="8">
        <v>90.21</v>
      </c>
      <c r="K989" s="8">
        <v>98.43</v>
      </c>
      <c r="L989" s="7">
        <v>122939</v>
      </c>
      <c r="M989" s="7">
        <v>113229</v>
      </c>
      <c r="N989" s="7">
        <v>110732</v>
      </c>
      <c r="O989" s="8">
        <v>90.07</v>
      </c>
      <c r="P989" s="8">
        <v>97.79</v>
      </c>
      <c r="Q989" s="7">
        <v>101069261</v>
      </c>
      <c r="R989" s="7">
        <v>126118010</v>
      </c>
      <c r="S989" s="7">
        <v>81924357</v>
      </c>
      <c r="T989" s="8">
        <v>81.06</v>
      </c>
      <c r="U989" s="8">
        <v>64.959999999999994</v>
      </c>
    </row>
    <row r="990">
      <c r="A990" s="6">
        <v>611102</v>
      </c>
      <c r="B990" s="6" t="s">
        <v>766</v>
      </c>
      <c r="C990" s="6" t="s">
        <v>349</v>
      </c>
      <c r="D990" s="6" t="s">
        <v>767</v>
      </c>
      <c r="E990" s="6">
        <v>157</v>
      </c>
      <c r="F990" s="6">
        <v>157</v>
      </c>
      <c r="G990" s="7">
        <v>111351</v>
      </c>
      <c r="H990" s="7">
        <v>140225</v>
      </c>
      <c r="I990" s="7">
        <v>1</v>
      </c>
      <c r="J990" s="8">
        <v>0</v>
      </c>
      <c r="K990" s="8">
        <v>0</v>
      </c>
      <c r="L990" s="7">
        <v>122939</v>
      </c>
      <c r="M990" s="7">
        <v>150075</v>
      </c>
      <c r="N990" s="7">
        <v>2</v>
      </c>
      <c r="O990" s="8">
        <v>0</v>
      </c>
      <c r="P990" s="8">
        <v>0</v>
      </c>
      <c r="Q990" s="7">
        <v>101069261</v>
      </c>
      <c r="R990" s="7">
        <v>221172828</v>
      </c>
      <c r="S990" s="7">
        <v>1011684</v>
      </c>
      <c r="T990" s="8">
        <v>1</v>
      </c>
      <c r="U990" s="8">
        <v>0.46</v>
      </c>
    </row>
    <row r="991">
      <c r="A991" s="6">
        <v>611105</v>
      </c>
      <c r="B991" s="6" t="s">
        <v>758</v>
      </c>
      <c r="C991" s="6" t="s">
        <v>349</v>
      </c>
      <c r="D991" s="6" t="s">
        <v>759</v>
      </c>
      <c r="E991" s="6">
        <v>157</v>
      </c>
      <c r="F991" s="6">
        <v>157</v>
      </c>
      <c r="G991" s="7">
        <v>111351</v>
      </c>
      <c r="H991" s="7">
        <v>115936</v>
      </c>
      <c r="I991" s="7">
        <v>10905</v>
      </c>
      <c r="J991" s="8">
        <v>9.7899999999999991</v>
      </c>
      <c r="K991" s="8">
        <v>9.41</v>
      </c>
      <c r="L991" s="7">
        <v>122939</v>
      </c>
      <c r="M991" s="7">
        <v>119708</v>
      </c>
      <c r="N991" s="7">
        <v>12205</v>
      </c>
      <c r="O991" s="8">
        <v>9.93</v>
      </c>
      <c r="P991" s="8">
        <v>10.199999999999999</v>
      </c>
      <c r="Q991" s="7">
        <v>101069261</v>
      </c>
      <c r="R991" s="7">
        <v>3705629774</v>
      </c>
      <c r="S991" s="7">
        <v>17933173</v>
      </c>
      <c r="T991" s="8">
        <v>17.739999999999998</v>
      </c>
      <c r="U991" s="8">
        <v>0.48</v>
      </c>
    </row>
    <row r="992">
      <c r="A992" s="6">
        <v>611106</v>
      </c>
      <c r="B992" s="6" t="s">
        <v>768</v>
      </c>
      <c r="C992" s="6" t="s">
        <v>349</v>
      </c>
      <c r="D992" s="6" t="s">
        <v>769</v>
      </c>
      <c r="E992" s="6">
        <v>157</v>
      </c>
      <c r="F992" s="6">
        <v>157</v>
      </c>
      <c r="G992" s="7">
        <v>111351</v>
      </c>
      <c r="H992" s="7">
        <v>112385</v>
      </c>
      <c r="I992" s="7">
        <v>0</v>
      </c>
      <c r="J992" s="8">
        <v>0</v>
      </c>
      <c r="K992" s="8">
        <v>0</v>
      </c>
      <c r="L992" s="7">
        <v>122939</v>
      </c>
      <c r="M992" s="7">
        <v>125548</v>
      </c>
      <c r="N992" s="7">
        <v>0</v>
      </c>
      <c r="O992" s="8">
        <v>0</v>
      </c>
      <c r="P992" s="8">
        <v>0</v>
      </c>
      <c r="Q992" s="7">
        <v>101069261</v>
      </c>
      <c r="R992" s="7">
        <v>526172497</v>
      </c>
      <c r="S992" s="7">
        <v>200047</v>
      </c>
      <c r="T992" s="8">
        <v>0.2</v>
      </c>
      <c r="U992" s="8">
        <v>0.04</v>
      </c>
    </row>
    <row r="993">
      <c r="A993" s="6">
        <v>611101</v>
      </c>
      <c r="B993" s="6" t="s">
        <v>756</v>
      </c>
      <c r="C993" s="6" t="s">
        <v>349</v>
      </c>
      <c r="D993" s="6" t="s">
        <v>757</v>
      </c>
      <c r="E993" s="6">
        <v>157</v>
      </c>
      <c r="F993" s="6">
        <v>157</v>
      </c>
      <c r="G993" s="7">
        <v>117005</v>
      </c>
      <c r="H993" s="7">
        <v>102047</v>
      </c>
      <c r="I993" s="7">
        <v>4</v>
      </c>
      <c r="J993" s="8">
        <v>0</v>
      </c>
      <c r="K993" s="8">
        <v>0</v>
      </c>
      <c r="L993" s="7">
        <v>126639</v>
      </c>
      <c r="M993" s="7">
        <v>113229</v>
      </c>
      <c r="N993" s="7">
        <v>0</v>
      </c>
      <c r="O993" s="8">
        <v>0</v>
      </c>
      <c r="P993" s="8">
        <v>0</v>
      </c>
      <c r="Q993" s="7">
        <v>142355227</v>
      </c>
      <c r="R993" s="7">
        <v>126118010</v>
      </c>
      <c r="S993" s="7">
        <v>300057</v>
      </c>
      <c r="T993" s="8">
        <v>0.21</v>
      </c>
      <c r="U993" s="8">
        <v>0.24</v>
      </c>
    </row>
    <row r="994">
      <c r="A994" s="6">
        <v>611102</v>
      </c>
      <c r="B994" s="6" t="s">
        <v>766</v>
      </c>
      <c r="C994" s="6" t="s">
        <v>349</v>
      </c>
      <c r="D994" s="6" t="s">
        <v>767</v>
      </c>
      <c r="E994" s="6">
        <v>157</v>
      </c>
      <c r="F994" s="6">
        <v>157</v>
      </c>
      <c r="G994" s="7">
        <v>117005</v>
      </c>
      <c r="H994" s="7">
        <v>140225</v>
      </c>
      <c r="I994" s="7">
        <v>117001</v>
      </c>
      <c r="J994" s="8">
        <v>100</v>
      </c>
      <c r="K994" s="8">
        <v>83.44</v>
      </c>
      <c r="L994" s="7">
        <v>126639</v>
      </c>
      <c r="M994" s="7">
        <v>150075</v>
      </c>
      <c r="N994" s="7">
        <v>126633</v>
      </c>
      <c r="O994" s="8">
        <v>100</v>
      </c>
      <c r="P994" s="8">
        <v>84.38</v>
      </c>
      <c r="Q994" s="7">
        <v>142355227</v>
      </c>
      <c r="R994" s="7">
        <v>221172828</v>
      </c>
      <c r="S994" s="7">
        <v>137146002</v>
      </c>
      <c r="T994" s="8">
        <v>96.34</v>
      </c>
      <c r="U994" s="8">
        <v>62.01</v>
      </c>
    </row>
    <row r="995">
      <c r="A995" s="6">
        <v>611106</v>
      </c>
      <c r="B995" s="6" t="s">
        <v>768</v>
      </c>
      <c r="C995" s="6" t="s">
        <v>349</v>
      </c>
      <c r="D995" s="6" t="s">
        <v>769</v>
      </c>
      <c r="E995" s="6">
        <v>157</v>
      </c>
      <c r="F995" s="6">
        <v>157</v>
      </c>
      <c r="G995" s="7">
        <v>117005</v>
      </c>
      <c r="H995" s="7">
        <v>112385</v>
      </c>
      <c r="I995" s="7">
        <v>0</v>
      </c>
      <c r="J995" s="8">
        <v>0</v>
      </c>
      <c r="K995" s="8">
        <v>0</v>
      </c>
      <c r="L995" s="7">
        <v>126639</v>
      </c>
      <c r="M995" s="7">
        <v>125548</v>
      </c>
      <c r="N995" s="7">
        <v>6</v>
      </c>
      <c r="O995" s="8">
        <v>0</v>
      </c>
      <c r="P995" s="8">
        <v>0</v>
      </c>
      <c r="Q995" s="7">
        <v>142355227</v>
      </c>
      <c r="R995" s="7">
        <v>526172497</v>
      </c>
      <c r="S995" s="7">
        <v>4909167</v>
      </c>
      <c r="T995" s="8">
        <v>3.45</v>
      </c>
      <c r="U995" s="8">
        <v>0.93</v>
      </c>
    </row>
    <row r="996">
      <c r="A996" s="6">
        <v>603701</v>
      </c>
      <c r="B996" s="6" t="s">
        <v>570</v>
      </c>
      <c r="C996" s="6" t="s">
        <v>349</v>
      </c>
      <c r="D996" s="6" t="s">
        <v>588</v>
      </c>
      <c r="E996" s="6">
        <v>157</v>
      </c>
      <c r="F996" s="6">
        <v>71</v>
      </c>
      <c r="G996" s="7">
        <v>126049</v>
      </c>
      <c r="H996" s="7">
        <v>105753</v>
      </c>
      <c r="I996" s="7">
        <v>0</v>
      </c>
      <c r="J996" s="8">
        <v>0</v>
      </c>
      <c r="K996" s="8">
        <v>0</v>
      </c>
      <c r="L996" s="7">
        <v>134885</v>
      </c>
      <c r="M996" s="7">
        <v>139801</v>
      </c>
      <c r="N996" s="7">
        <v>0</v>
      </c>
      <c r="O996" s="8">
        <v>0</v>
      </c>
      <c r="P996" s="8">
        <v>0</v>
      </c>
      <c r="Q996" s="7">
        <v>3740987079</v>
      </c>
      <c r="R996" s="7">
        <v>5446091332</v>
      </c>
      <c r="S996" s="7">
        <v>663790</v>
      </c>
      <c r="T996" s="8">
        <v>0.02</v>
      </c>
      <c r="U996" s="8">
        <v>0.01</v>
      </c>
    </row>
    <row r="997">
      <c r="A997" s="6">
        <v>608303</v>
      </c>
      <c r="B997" s="6" t="s">
        <v>774</v>
      </c>
      <c r="C997" s="6" t="s">
        <v>349</v>
      </c>
      <c r="D997" s="6" t="s">
        <v>775</v>
      </c>
      <c r="E997" s="6">
        <v>157</v>
      </c>
      <c r="F997" s="6">
        <v>137</v>
      </c>
      <c r="G997" s="7">
        <v>126049</v>
      </c>
      <c r="H997" s="7">
        <v>198395</v>
      </c>
      <c r="I997" s="7">
        <v>0</v>
      </c>
      <c r="J997" s="8">
        <v>0</v>
      </c>
      <c r="K997" s="8">
        <v>0</v>
      </c>
      <c r="L997" s="7">
        <v>134885</v>
      </c>
      <c r="M997" s="7">
        <v>199668</v>
      </c>
      <c r="N997" s="7">
        <v>3</v>
      </c>
      <c r="O997" s="8">
        <v>0</v>
      </c>
      <c r="P997" s="8">
        <v>0</v>
      </c>
      <c r="Q997" s="7">
        <v>3740987079</v>
      </c>
      <c r="R997" s="7">
        <v>902583165</v>
      </c>
      <c r="S997" s="7">
        <v>8145</v>
      </c>
      <c r="T997" s="8">
        <v>0</v>
      </c>
      <c r="U997" s="8">
        <v>0</v>
      </c>
    </row>
    <row r="998">
      <c r="A998" s="6">
        <v>611103</v>
      </c>
      <c r="B998" s="6" t="s">
        <v>770</v>
      </c>
      <c r="C998" s="6" t="s">
        <v>349</v>
      </c>
      <c r="D998" s="6" t="s">
        <v>771</v>
      </c>
      <c r="E998" s="6">
        <v>157</v>
      </c>
      <c r="F998" s="6">
        <v>157</v>
      </c>
      <c r="G998" s="7">
        <v>126049</v>
      </c>
      <c r="H998" s="7">
        <v>173252</v>
      </c>
      <c r="I998" s="7">
        <v>25018</v>
      </c>
      <c r="J998" s="8">
        <v>19.850000000000001</v>
      </c>
      <c r="K998" s="8">
        <v>14.44</v>
      </c>
      <c r="L998" s="7">
        <v>134885</v>
      </c>
      <c r="M998" s="7">
        <v>195386</v>
      </c>
      <c r="N998" s="7">
        <v>29375</v>
      </c>
      <c r="O998" s="8">
        <v>21.78</v>
      </c>
      <c r="P998" s="8">
        <v>15.03</v>
      </c>
      <c r="Q998" s="7">
        <v>3740987079</v>
      </c>
      <c r="R998" s="7">
        <v>70915589</v>
      </c>
      <c r="S998" s="7">
        <v>21425352</v>
      </c>
      <c r="T998" s="8">
        <v>0.56999999999999995</v>
      </c>
      <c r="U998" s="8">
        <v>30.21</v>
      </c>
    </row>
    <row r="999">
      <c r="A999" s="6">
        <v>611104</v>
      </c>
      <c r="B999" s="6" t="s">
        <v>772</v>
      </c>
      <c r="C999" s="6" t="s">
        <v>349</v>
      </c>
      <c r="D999" s="6" t="s">
        <v>773</v>
      </c>
      <c r="E999" s="6">
        <v>157</v>
      </c>
      <c r="F999" s="6">
        <v>157</v>
      </c>
      <c r="G999" s="7">
        <v>126049</v>
      </c>
      <c r="H999" s="7">
        <v>109352</v>
      </c>
      <c r="I999" s="7">
        <v>2278</v>
      </c>
      <c r="J999" s="8">
        <v>1.81</v>
      </c>
      <c r="K999" s="8">
        <v>2.08</v>
      </c>
      <c r="L999" s="7">
        <v>134885</v>
      </c>
      <c r="M999" s="7">
        <v>119372</v>
      </c>
      <c r="N999" s="7">
        <v>6097</v>
      </c>
      <c r="O999" s="8">
        <v>4.5199999999999996</v>
      </c>
      <c r="P999" s="8">
        <v>5.1100000000000003</v>
      </c>
      <c r="Q999" s="7">
        <v>3740987079</v>
      </c>
      <c r="R999" s="7">
        <v>123653261</v>
      </c>
      <c r="S999" s="7">
        <v>64685363</v>
      </c>
      <c r="T999" s="8">
        <v>1.73</v>
      </c>
      <c r="U999" s="8">
        <v>52.31</v>
      </c>
    </row>
    <row r="1000">
      <c r="A1000" s="6">
        <v>611105</v>
      </c>
      <c r="B1000" s="6" t="s">
        <v>758</v>
      </c>
      <c r="C1000" s="6" t="s">
        <v>349</v>
      </c>
      <c r="D1000" s="6" t="s">
        <v>759</v>
      </c>
      <c r="E1000" s="6">
        <v>157</v>
      </c>
      <c r="F1000" s="6">
        <v>157</v>
      </c>
      <c r="G1000" s="7">
        <v>126049</v>
      </c>
      <c r="H1000" s="7">
        <v>115936</v>
      </c>
      <c r="I1000" s="7">
        <v>94647</v>
      </c>
      <c r="J1000" s="8">
        <v>75.09</v>
      </c>
      <c r="K1000" s="8">
        <v>81.64</v>
      </c>
      <c r="L1000" s="7">
        <v>134885</v>
      </c>
      <c r="M1000" s="7">
        <v>119708</v>
      </c>
      <c r="N1000" s="7">
        <v>96603</v>
      </c>
      <c r="O1000" s="8">
        <v>71.62</v>
      </c>
      <c r="P1000" s="8">
        <v>80.7</v>
      </c>
      <c r="Q1000" s="7">
        <v>3740987079</v>
      </c>
      <c r="R1000" s="7">
        <v>3705629774</v>
      </c>
      <c r="S1000" s="7">
        <v>3536717144</v>
      </c>
      <c r="T1000" s="8">
        <v>94.54</v>
      </c>
      <c r="U1000" s="8">
        <v>95.44</v>
      </c>
    </row>
    <row r="1001">
      <c r="A1001" s="6">
        <v>611106</v>
      </c>
      <c r="B1001" s="6" t="s">
        <v>768</v>
      </c>
      <c r="C1001" s="6" t="s">
        <v>349</v>
      </c>
      <c r="D1001" s="6" t="s">
        <v>769</v>
      </c>
      <c r="E1001" s="6">
        <v>157</v>
      </c>
      <c r="F1001" s="6">
        <v>157</v>
      </c>
      <c r="G1001" s="7">
        <v>126049</v>
      </c>
      <c r="H1001" s="7">
        <v>112385</v>
      </c>
      <c r="I1001" s="7">
        <v>4106</v>
      </c>
      <c r="J1001" s="8">
        <v>3.26</v>
      </c>
      <c r="K1001" s="8">
        <v>3.65</v>
      </c>
      <c r="L1001" s="7">
        <v>134885</v>
      </c>
      <c r="M1001" s="7">
        <v>125548</v>
      </c>
      <c r="N1001" s="7">
        <v>2807</v>
      </c>
      <c r="O1001" s="8">
        <v>2.08</v>
      </c>
      <c r="P1001" s="8">
        <v>2.2400000000000002</v>
      </c>
      <c r="Q1001" s="7">
        <v>3740987079</v>
      </c>
      <c r="R1001" s="7">
        <v>526172497</v>
      </c>
      <c r="S1001" s="7">
        <v>117487286</v>
      </c>
      <c r="T1001" s="8">
        <v>3.14</v>
      </c>
      <c r="U1001" s="8">
        <v>22.33</v>
      </c>
    </row>
    <row r="1002">
      <c r="A1002" s="6">
        <v>603701</v>
      </c>
      <c r="B1002" s="6" t="s">
        <v>570</v>
      </c>
      <c r="C1002" s="6" t="s">
        <v>349</v>
      </c>
      <c r="D1002" s="6" t="s">
        <v>588</v>
      </c>
      <c r="E1002" s="6">
        <v>157</v>
      </c>
      <c r="F1002" s="6">
        <v>71</v>
      </c>
      <c r="G1002" s="7">
        <v>127518</v>
      </c>
      <c r="H1002" s="7">
        <v>105753</v>
      </c>
      <c r="I1002" s="7">
        <v>0</v>
      </c>
      <c r="J1002" s="8">
        <v>0</v>
      </c>
      <c r="K1002" s="8">
        <v>0</v>
      </c>
      <c r="L1002" s="7">
        <v>143013</v>
      </c>
      <c r="M1002" s="7">
        <v>139801</v>
      </c>
      <c r="N1002" s="7">
        <v>0</v>
      </c>
      <c r="O1002" s="8">
        <v>0</v>
      </c>
      <c r="P1002" s="8">
        <v>0</v>
      </c>
      <c r="Q1002" s="7">
        <v>668989938</v>
      </c>
      <c r="R1002" s="7">
        <v>5446091332</v>
      </c>
      <c r="S1002" s="7">
        <v>161894</v>
      </c>
      <c r="T1002" s="8">
        <v>0.02</v>
      </c>
      <c r="U1002" s="8">
        <v>0</v>
      </c>
    </row>
    <row r="1003">
      <c r="A1003" s="6">
        <v>603705</v>
      </c>
      <c r="B1003" s="6" t="s">
        <v>668</v>
      </c>
      <c r="C1003" s="6" t="s">
        <v>349</v>
      </c>
      <c r="D1003" s="6" t="s">
        <v>669</v>
      </c>
      <c r="E1003" s="6">
        <v>157</v>
      </c>
      <c r="F1003" s="6">
        <v>72</v>
      </c>
      <c r="G1003" s="7">
        <v>127518</v>
      </c>
      <c r="H1003" s="7">
        <v>154466</v>
      </c>
      <c r="I1003" s="7">
        <v>0</v>
      </c>
      <c r="J1003" s="8">
        <v>0</v>
      </c>
      <c r="K1003" s="8">
        <v>0</v>
      </c>
      <c r="L1003" s="7">
        <v>143013</v>
      </c>
      <c r="M1003" s="7">
        <v>166932</v>
      </c>
      <c r="N1003" s="7">
        <v>0</v>
      </c>
      <c r="O1003" s="8">
        <v>0</v>
      </c>
      <c r="P1003" s="8">
        <v>0</v>
      </c>
      <c r="Q1003" s="7">
        <v>668989938</v>
      </c>
      <c r="R1003" s="7">
        <v>95429064</v>
      </c>
      <c r="S1003" s="7">
        <v>3973</v>
      </c>
      <c r="T1003" s="8">
        <v>0</v>
      </c>
      <c r="U1003" s="8">
        <v>0</v>
      </c>
    </row>
    <row r="1004">
      <c r="A1004" s="6">
        <v>603726</v>
      </c>
      <c r="B1004" s="6" t="s">
        <v>674</v>
      </c>
      <c r="C1004" s="6" t="s">
        <v>349</v>
      </c>
      <c r="D1004" s="6" t="s">
        <v>675</v>
      </c>
      <c r="E1004" s="6">
        <v>157</v>
      </c>
      <c r="F1004" s="6">
        <v>72</v>
      </c>
      <c r="G1004" s="7">
        <v>127518</v>
      </c>
      <c r="H1004" s="7">
        <v>99470</v>
      </c>
      <c r="I1004" s="7">
        <v>0</v>
      </c>
      <c r="J1004" s="8">
        <v>0</v>
      </c>
      <c r="K1004" s="8">
        <v>0</v>
      </c>
      <c r="L1004" s="7">
        <v>143013</v>
      </c>
      <c r="M1004" s="7">
        <v>101503</v>
      </c>
      <c r="N1004" s="7">
        <v>0</v>
      </c>
      <c r="O1004" s="8">
        <v>0</v>
      </c>
      <c r="P1004" s="8">
        <v>0</v>
      </c>
      <c r="Q1004" s="7">
        <v>668989938</v>
      </c>
      <c r="R1004" s="7">
        <v>475885989</v>
      </c>
      <c r="S1004" s="7">
        <v>40985</v>
      </c>
      <c r="T1004" s="8">
        <v>0.01</v>
      </c>
      <c r="U1004" s="8">
        <v>0.01</v>
      </c>
    </row>
    <row r="1005">
      <c r="A1005" s="6">
        <v>611101</v>
      </c>
      <c r="B1005" s="6" t="s">
        <v>756</v>
      </c>
      <c r="C1005" s="6" t="s">
        <v>349</v>
      </c>
      <c r="D1005" s="6" t="s">
        <v>757</v>
      </c>
      <c r="E1005" s="6">
        <v>157</v>
      </c>
      <c r="F1005" s="6">
        <v>157</v>
      </c>
      <c r="G1005" s="7">
        <v>127518</v>
      </c>
      <c r="H1005" s="7">
        <v>102047</v>
      </c>
      <c r="I1005" s="7">
        <v>1598</v>
      </c>
      <c r="J1005" s="8">
        <v>1.25</v>
      </c>
      <c r="K1005" s="8">
        <v>1.57</v>
      </c>
      <c r="L1005" s="7">
        <v>143013</v>
      </c>
      <c r="M1005" s="7">
        <v>113229</v>
      </c>
      <c r="N1005" s="7">
        <v>2497</v>
      </c>
      <c r="O1005" s="8">
        <v>1.75</v>
      </c>
      <c r="P1005" s="8">
        <v>2.21</v>
      </c>
      <c r="Q1005" s="7">
        <v>668989938</v>
      </c>
      <c r="R1005" s="7">
        <v>126118010</v>
      </c>
      <c r="S1005" s="7">
        <v>43807710</v>
      </c>
      <c r="T1005" s="8">
        <v>6.55</v>
      </c>
      <c r="U1005" s="8">
        <v>34.74</v>
      </c>
    </row>
    <row r="1006">
      <c r="A1006" s="6">
        <v>611102</v>
      </c>
      <c r="B1006" s="6" t="s">
        <v>766</v>
      </c>
      <c r="C1006" s="6" t="s">
        <v>349</v>
      </c>
      <c r="D1006" s="6" t="s">
        <v>767</v>
      </c>
      <c r="E1006" s="6">
        <v>157</v>
      </c>
      <c r="F1006" s="6">
        <v>157</v>
      </c>
      <c r="G1006" s="7">
        <v>127518</v>
      </c>
      <c r="H1006" s="7">
        <v>140225</v>
      </c>
      <c r="I1006" s="7">
        <v>23223</v>
      </c>
      <c r="J1006" s="8">
        <v>18.21</v>
      </c>
      <c r="K1006" s="8">
        <v>16.559999999999999</v>
      </c>
      <c r="L1006" s="7">
        <v>143013</v>
      </c>
      <c r="M1006" s="7">
        <v>150075</v>
      </c>
      <c r="N1006" s="7">
        <v>23440</v>
      </c>
      <c r="O1006" s="8">
        <v>16.39</v>
      </c>
      <c r="P1006" s="8">
        <v>15.62</v>
      </c>
      <c r="Q1006" s="7">
        <v>668989938</v>
      </c>
      <c r="R1006" s="7">
        <v>221172828</v>
      </c>
      <c r="S1006" s="7">
        <v>82693950</v>
      </c>
      <c r="T1006" s="8">
        <v>12.36</v>
      </c>
      <c r="U1006" s="8">
        <v>37.39</v>
      </c>
    </row>
    <row r="1007">
      <c r="A1007" s="6">
        <v>611105</v>
      </c>
      <c r="B1007" s="6" t="s">
        <v>758</v>
      </c>
      <c r="C1007" s="6" t="s">
        <v>349</v>
      </c>
      <c r="D1007" s="6" t="s">
        <v>759</v>
      </c>
      <c r="E1007" s="6">
        <v>157</v>
      </c>
      <c r="F1007" s="6">
        <v>157</v>
      </c>
      <c r="G1007" s="7">
        <v>127518</v>
      </c>
      <c r="H1007" s="7">
        <v>115936</v>
      </c>
      <c r="I1007" s="7">
        <v>7943</v>
      </c>
      <c r="J1007" s="8">
        <v>6.23</v>
      </c>
      <c r="K1007" s="8">
        <v>6.85</v>
      </c>
      <c r="L1007" s="7">
        <v>143013</v>
      </c>
      <c r="M1007" s="7">
        <v>119708</v>
      </c>
      <c r="N1007" s="7">
        <v>8801</v>
      </c>
      <c r="O1007" s="8">
        <v>6.15</v>
      </c>
      <c r="P1007" s="8">
        <v>7.35</v>
      </c>
      <c r="Q1007" s="7">
        <v>668989938</v>
      </c>
      <c r="R1007" s="7">
        <v>3705629774</v>
      </c>
      <c r="S1007" s="7">
        <v>147089553</v>
      </c>
      <c r="T1007" s="8">
        <v>21.99</v>
      </c>
      <c r="U1007" s="8">
        <v>3.97</v>
      </c>
    </row>
    <row r="1008">
      <c r="A1008" s="6">
        <v>611106</v>
      </c>
      <c r="B1008" s="6" t="s">
        <v>768</v>
      </c>
      <c r="C1008" s="6" t="s">
        <v>349</v>
      </c>
      <c r="D1008" s="6" t="s">
        <v>769</v>
      </c>
      <c r="E1008" s="6">
        <v>157</v>
      </c>
      <c r="F1008" s="6">
        <v>157</v>
      </c>
      <c r="G1008" s="7">
        <v>127518</v>
      </c>
      <c r="H1008" s="7">
        <v>112385</v>
      </c>
      <c r="I1008" s="7">
        <v>94754</v>
      </c>
      <c r="J1008" s="8">
        <v>74.31</v>
      </c>
      <c r="K1008" s="8">
        <v>84.31</v>
      </c>
      <c r="L1008" s="7">
        <v>143013</v>
      </c>
      <c r="M1008" s="7">
        <v>125548</v>
      </c>
      <c r="N1008" s="7">
        <v>108275</v>
      </c>
      <c r="O1008" s="8">
        <v>75.709999999999994</v>
      </c>
      <c r="P1008" s="8">
        <v>86.24</v>
      </c>
      <c r="Q1008" s="7">
        <v>668989938</v>
      </c>
      <c r="R1008" s="7">
        <v>526172497</v>
      </c>
      <c r="S1008" s="7">
        <v>395191873</v>
      </c>
      <c r="T1008" s="8">
        <v>59.07</v>
      </c>
      <c r="U1008" s="8">
        <v>75.11</v>
      </c>
    </row>
    <row r="1009">
      <c r="A1009" s="6">
        <v>607902</v>
      </c>
      <c r="B1009" s="6" t="s">
        <v>573</v>
      </c>
      <c r="C1009" s="6" t="s">
        <v>349</v>
      </c>
      <c r="D1009" s="6" t="s">
        <v>574</v>
      </c>
      <c r="E1009" s="6">
        <v>137</v>
      </c>
      <c r="F1009" s="6">
        <v>130</v>
      </c>
      <c r="G1009" s="7">
        <v>198345</v>
      </c>
      <c r="H1009" s="7">
        <v>94064</v>
      </c>
      <c r="I1009" s="7">
        <v>0</v>
      </c>
      <c r="J1009" s="8">
        <v>0</v>
      </c>
      <c r="K1009" s="8">
        <v>0</v>
      </c>
      <c r="L1009" s="7">
        <v>221728</v>
      </c>
      <c r="M1009" s="7">
        <v>106588</v>
      </c>
      <c r="N1009" s="7">
        <v>0</v>
      </c>
      <c r="O1009" s="8">
        <v>0</v>
      </c>
      <c r="P1009" s="8">
        <v>0</v>
      </c>
      <c r="Q1009" s="7">
        <v>5945459043</v>
      </c>
      <c r="R1009" s="7">
        <v>7005932744</v>
      </c>
      <c r="S1009" s="7">
        <v>4931</v>
      </c>
      <c r="T1009" s="8">
        <v>0</v>
      </c>
      <c r="U1009" s="8">
        <v>0</v>
      </c>
    </row>
    <row r="1010">
      <c r="A1010" s="6">
        <v>608301</v>
      </c>
      <c r="B1010" s="6" t="s">
        <v>576</v>
      </c>
      <c r="C1010" s="6" t="s">
        <v>349</v>
      </c>
      <c r="D1010" s="6" t="s">
        <v>577</v>
      </c>
      <c r="E1010" s="6">
        <v>137</v>
      </c>
      <c r="F1010" s="6">
        <v>137</v>
      </c>
      <c r="G1010" s="7">
        <v>198345</v>
      </c>
      <c r="H1010" s="7">
        <v>103411</v>
      </c>
      <c r="I1010" s="7">
        <v>103411</v>
      </c>
      <c r="J1010" s="8">
        <v>52.14</v>
      </c>
      <c r="K1010" s="8">
        <v>100</v>
      </c>
      <c r="L1010" s="7">
        <v>221728</v>
      </c>
      <c r="M1010" s="7">
        <v>121676</v>
      </c>
      <c r="N1010" s="7">
        <v>121676</v>
      </c>
      <c r="O1010" s="8">
        <v>54.88</v>
      </c>
      <c r="P1010" s="8">
        <v>100</v>
      </c>
      <c r="Q1010" s="7">
        <v>5945459043</v>
      </c>
      <c r="R1010" s="7">
        <v>91154451</v>
      </c>
      <c r="S1010" s="7">
        <v>90910729</v>
      </c>
      <c r="T1010" s="8">
        <v>1.53</v>
      </c>
      <c r="U1010" s="8">
        <v>99.73</v>
      </c>
    </row>
    <row r="1011">
      <c r="A1011" s="6">
        <v>608302</v>
      </c>
      <c r="B1011" s="6" t="s">
        <v>776</v>
      </c>
      <c r="C1011" s="6" t="s">
        <v>349</v>
      </c>
      <c r="D1011" s="6" t="s">
        <v>777</v>
      </c>
      <c r="E1011" s="6">
        <v>137</v>
      </c>
      <c r="F1011" s="6">
        <v>137</v>
      </c>
      <c r="G1011" s="7">
        <v>198345</v>
      </c>
      <c r="H1011" s="7">
        <v>97541</v>
      </c>
      <c r="I1011" s="7">
        <v>94934</v>
      </c>
      <c r="J1011" s="8">
        <v>47.86</v>
      </c>
      <c r="K1011" s="8">
        <v>97.33</v>
      </c>
      <c r="L1011" s="7">
        <v>221728</v>
      </c>
      <c r="M1011" s="7">
        <v>102551</v>
      </c>
      <c r="N1011" s="7">
        <v>100052</v>
      </c>
      <c r="O1011" s="8">
        <v>45.12</v>
      </c>
      <c r="P1011" s="8">
        <v>97.56</v>
      </c>
      <c r="Q1011" s="7">
        <v>5945459043</v>
      </c>
      <c r="R1011" s="7">
        <v>6086440127</v>
      </c>
      <c r="S1011" s="7">
        <v>5854543383</v>
      </c>
      <c r="T1011" s="8">
        <v>98.47</v>
      </c>
      <c r="U1011" s="8">
        <v>96.19</v>
      </c>
    </row>
    <row r="1012">
      <c r="A1012" s="6">
        <v>608302</v>
      </c>
      <c r="B1012" s="6" t="s">
        <v>776</v>
      </c>
      <c r="C1012" s="6" t="s">
        <v>349</v>
      </c>
      <c r="D1012" s="6" t="s">
        <v>777</v>
      </c>
      <c r="E1012" s="6">
        <v>137</v>
      </c>
      <c r="F1012" s="6">
        <v>137</v>
      </c>
      <c r="G1012" s="7">
        <v>201002</v>
      </c>
      <c r="H1012" s="7">
        <v>97541</v>
      </c>
      <c r="I1012" s="7">
        <v>2607</v>
      </c>
      <c r="J1012" s="8">
        <v>1.3</v>
      </c>
      <c r="K1012" s="8">
        <v>2.67</v>
      </c>
      <c r="L1012" s="7">
        <v>202164</v>
      </c>
      <c r="M1012" s="7">
        <v>102551</v>
      </c>
      <c r="N1012" s="7">
        <v>2499</v>
      </c>
      <c r="O1012" s="8">
        <v>1.24</v>
      </c>
      <c r="P1012" s="8">
        <v>2.44</v>
      </c>
      <c r="Q1012" s="7">
        <v>1134479603</v>
      </c>
      <c r="R1012" s="7">
        <v>6086440127</v>
      </c>
      <c r="S1012" s="7">
        <v>231896744</v>
      </c>
      <c r="T1012" s="8">
        <v>20.440000000000001</v>
      </c>
      <c r="U1012" s="8">
        <v>3.81</v>
      </c>
    </row>
    <row r="1013">
      <c r="A1013" s="6">
        <v>608303</v>
      </c>
      <c r="B1013" s="6" t="s">
        <v>774</v>
      </c>
      <c r="C1013" s="6" t="s">
        <v>349</v>
      </c>
      <c r="D1013" s="6" t="s">
        <v>775</v>
      </c>
      <c r="E1013" s="6">
        <v>137</v>
      </c>
      <c r="F1013" s="6">
        <v>137</v>
      </c>
      <c r="G1013" s="7">
        <v>201002</v>
      </c>
      <c r="H1013" s="7">
        <v>198395</v>
      </c>
      <c r="I1013" s="7">
        <v>198395</v>
      </c>
      <c r="J1013" s="8">
        <v>98.7</v>
      </c>
      <c r="K1013" s="8">
        <v>100</v>
      </c>
      <c r="L1013" s="7">
        <v>202164</v>
      </c>
      <c r="M1013" s="7">
        <v>199668</v>
      </c>
      <c r="N1013" s="7">
        <v>199665</v>
      </c>
      <c r="O1013" s="8">
        <v>98.76</v>
      </c>
      <c r="P1013" s="8">
        <v>100</v>
      </c>
      <c r="Q1013" s="7">
        <v>1134479603</v>
      </c>
      <c r="R1013" s="7">
        <v>902583165</v>
      </c>
      <c r="S1013" s="7">
        <v>902575020</v>
      </c>
      <c r="T1013" s="8">
        <v>79.56</v>
      </c>
      <c r="U1013" s="8">
        <v>100</v>
      </c>
    </row>
    <row r="1014">
      <c r="A1014" s="6">
        <v>611105</v>
      </c>
      <c r="B1014" s="6" t="s">
        <v>758</v>
      </c>
      <c r="C1014" s="6" t="s">
        <v>349</v>
      </c>
      <c r="D1014" s="6" t="s">
        <v>759</v>
      </c>
      <c r="E1014" s="6">
        <v>137</v>
      </c>
      <c r="F1014" s="6">
        <v>157</v>
      </c>
      <c r="G1014" s="7">
        <v>201002</v>
      </c>
      <c r="H1014" s="7">
        <v>115936</v>
      </c>
      <c r="I1014" s="7">
        <v>0</v>
      </c>
      <c r="J1014" s="8">
        <v>0</v>
      </c>
      <c r="K1014" s="8">
        <v>0</v>
      </c>
      <c r="L1014" s="7">
        <v>202164</v>
      </c>
      <c r="M1014" s="7">
        <v>119708</v>
      </c>
      <c r="N1014" s="7">
        <v>0</v>
      </c>
      <c r="O1014" s="8">
        <v>0</v>
      </c>
      <c r="P1014" s="8">
        <v>0</v>
      </c>
      <c r="Q1014" s="7">
        <v>1134479603</v>
      </c>
      <c r="R1014" s="7">
        <v>3705629774</v>
      </c>
      <c r="S1014" s="7">
        <v>7839</v>
      </c>
      <c r="T1014" s="8">
        <v>0</v>
      </c>
      <c r="U1014" s="8">
        <v>0</v>
      </c>
    </row>
    <row r="1015">
      <c r="A1015" s="6">
        <v>605908</v>
      </c>
      <c r="B1015" s="6" t="s">
        <v>742</v>
      </c>
      <c r="C1015" s="6" t="s">
        <v>349</v>
      </c>
      <c r="D1015" s="6" t="s">
        <v>743</v>
      </c>
      <c r="E1015" s="6">
        <v>106</v>
      </c>
      <c r="F1015" s="6">
        <v>106</v>
      </c>
      <c r="G1015" s="7">
        <v>191282</v>
      </c>
      <c r="H1015" s="7">
        <v>174606</v>
      </c>
      <c r="I1015" s="7">
        <v>2339</v>
      </c>
      <c r="J1015" s="8">
        <v>1.22</v>
      </c>
      <c r="K1015" s="8">
        <v>1.34</v>
      </c>
      <c r="L1015" s="7">
        <v>193804</v>
      </c>
      <c r="M1015" s="7">
        <v>177943</v>
      </c>
      <c r="N1015" s="7">
        <v>2651</v>
      </c>
      <c r="O1015" s="8">
        <v>1.37</v>
      </c>
      <c r="P1015" s="8">
        <v>1.49</v>
      </c>
      <c r="Q1015" s="7">
        <v>44868945</v>
      </c>
      <c r="R1015" s="7">
        <v>89369258</v>
      </c>
      <c r="S1015" s="7">
        <v>429647</v>
      </c>
      <c r="T1015" s="8">
        <v>0.96</v>
      </c>
      <c r="U1015" s="8">
        <v>0.48</v>
      </c>
    </row>
    <row r="1016">
      <c r="A1016" s="6">
        <v>605909</v>
      </c>
      <c r="B1016" s="6" t="s">
        <v>778</v>
      </c>
      <c r="C1016" s="6" t="s">
        <v>349</v>
      </c>
      <c r="D1016" s="6" t="s">
        <v>779</v>
      </c>
      <c r="E1016" s="6">
        <v>106</v>
      </c>
      <c r="F1016" s="6">
        <v>106</v>
      </c>
      <c r="G1016" s="7">
        <v>191282</v>
      </c>
      <c r="H1016" s="7">
        <v>143110</v>
      </c>
      <c r="I1016" s="7">
        <v>121624</v>
      </c>
      <c r="J1016" s="8">
        <v>63.58</v>
      </c>
      <c r="K1016" s="8">
        <v>84.99</v>
      </c>
      <c r="L1016" s="7">
        <v>193804</v>
      </c>
      <c r="M1016" s="7">
        <v>146177</v>
      </c>
      <c r="N1016" s="7">
        <v>123796</v>
      </c>
      <c r="O1016" s="8">
        <v>63.88</v>
      </c>
      <c r="P1016" s="8">
        <v>84.69</v>
      </c>
      <c r="Q1016" s="7">
        <v>44868945</v>
      </c>
      <c r="R1016" s="7">
        <v>36669802</v>
      </c>
      <c r="S1016" s="7">
        <v>31412541</v>
      </c>
      <c r="T1016" s="8">
        <v>70.010000000000005</v>
      </c>
      <c r="U1016" s="8">
        <v>85.66</v>
      </c>
    </row>
    <row r="1017">
      <c r="A1017" s="6">
        <v>605910</v>
      </c>
      <c r="B1017" s="6" t="s">
        <v>780</v>
      </c>
      <c r="C1017" s="6" t="s">
        <v>349</v>
      </c>
      <c r="D1017" s="6" t="s">
        <v>781</v>
      </c>
      <c r="E1017" s="6">
        <v>106</v>
      </c>
      <c r="F1017" s="6">
        <v>106</v>
      </c>
      <c r="G1017" s="7">
        <v>191282</v>
      </c>
      <c r="H1017" s="7">
        <v>179529</v>
      </c>
      <c r="I1017" s="7">
        <v>55752</v>
      </c>
      <c r="J1017" s="8">
        <v>29.15</v>
      </c>
      <c r="K1017" s="8">
        <v>31.05</v>
      </c>
      <c r="L1017" s="7">
        <v>193804</v>
      </c>
      <c r="M1017" s="7">
        <v>190565</v>
      </c>
      <c r="N1017" s="7">
        <v>55829</v>
      </c>
      <c r="O1017" s="8">
        <v>28.81</v>
      </c>
      <c r="P1017" s="8">
        <v>29.3</v>
      </c>
      <c r="Q1017" s="7">
        <v>44868945</v>
      </c>
      <c r="R1017" s="7">
        <v>77314967</v>
      </c>
      <c r="S1017" s="7">
        <v>10959280</v>
      </c>
      <c r="T1017" s="8">
        <v>24.43</v>
      </c>
      <c r="U1017" s="8">
        <v>14.17</v>
      </c>
    </row>
    <row r="1018">
      <c r="A1018" s="6">
        <v>605912</v>
      </c>
      <c r="B1018" s="6" t="s">
        <v>782</v>
      </c>
      <c r="C1018" s="6" t="s">
        <v>349</v>
      </c>
      <c r="D1018" s="6" t="s">
        <v>783</v>
      </c>
      <c r="E1018" s="6">
        <v>106</v>
      </c>
      <c r="F1018" s="6">
        <v>106</v>
      </c>
      <c r="G1018" s="7">
        <v>191282</v>
      </c>
      <c r="H1018" s="7">
        <v>164088</v>
      </c>
      <c r="I1018" s="7">
        <v>6108</v>
      </c>
      <c r="J1018" s="8">
        <v>3.19</v>
      </c>
      <c r="K1018" s="8">
        <v>3.72</v>
      </c>
      <c r="L1018" s="7">
        <v>193804</v>
      </c>
      <c r="M1018" s="7">
        <v>166905</v>
      </c>
      <c r="N1018" s="7">
        <v>6071</v>
      </c>
      <c r="O1018" s="8">
        <v>3.13</v>
      </c>
      <c r="P1018" s="8">
        <v>3.64</v>
      </c>
      <c r="Q1018" s="7">
        <v>44868945</v>
      </c>
      <c r="R1018" s="7">
        <v>48607923</v>
      </c>
      <c r="S1018" s="7">
        <v>1164242</v>
      </c>
      <c r="T1018" s="8">
        <v>2.59</v>
      </c>
      <c r="U1018" s="8">
        <v>2.4</v>
      </c>
    </row>
    <row r="1019">
      <c r="A1019" s="6">
        <v>605913</v>
      </c>
      <c r="B1019" s="6" t="s">
        <v>784</v>
      </c>
      <c r="C1019" s="6" t="s">
        <v>349</v>
      </c>
      <c r="D1019" s="6" t="s">
        <v>785</v>
      </c>
      <c r="E1019" s="6">
        <v>106</v>
      </c>
      <c r="F1019" s="6">
        <v>106</v>
      </c>
      <c r="G1019" s="7">
        <v>191282</v>
      </c>
      <c r="H1019" s="7">
        <v>153421</v>
      </c>
      <c r="I1019" s="7">
        <v>5459</v>
      </c>
      <c r="J1019" s="8">
        <v>2.85</v>
      </c>
      <c r="K1019" s="8">
        <v>3.56</v>
      </c>
      <c r="L1019" s="7">
        <v>193804</v>
      </c>
      <c r="M1019" s="7">
        <v>159887</v>
      </c>
      <c r="N1019" s="7">
        <v>5457</v>
      </c>
      <c r="O1019" s="8">
        <v>2.82</v>
      </c>
      <c r="P1019" s="8">
        <v>3.41</v>
      </c>
      <c r="Q1019" s="7">
        <v>44868945</v>
      </c>
      <c r="R1019" s="7">
        <v>38472794</v>
      </c>
      <c r="S1019" s="7">
        <v>903235</v>
      </c>
      <c r="T1019" s="8">
        <v>2.0099999999999998</v>
      </c>
      <c r="U1019" s="8">
        <v>2.35</v>
      </c>
    </row>
    <row r="1020">
      <c r="A1020" s="6">
        <v>605905</v>
      </c>
      <c r="B1020" s="6" t="s">
        <v>786</v>
      </c>
      <c r="C1020" s="6" t="s">
        <v>349</v>
      </c>
      <c r="D1020" s="6" t="s">
        <v>787</v>
      </c>
      <c r="E1020" s="6">
        <v>106</v>
      </c>
      <c r="F1020" s="6">
        <v>106</v>
      </c>
      <c r="G1020" s="7">
        <v>137014</v>
      </c>
      <c r="H1020" s="7">
        <v>175421</v>
      </c>
      <c r="I1020" s="7">
        <v>10237</v>
      </c>
      <c r="J1020" s="8">
        <v>7.47</v>
      </c>
      <c r="K1020" s="8">
        <v>5.84</v>
      </c>
      <c r="L1020" s="7">
        <v>142401</v>
      </c>
      <c r="M1020" s="7">
        <v>197457</v>
      </c>
      <c r="N1020" s="7">
        <v>10535</v>
      </c>
      <c r="O1020" s="8">
        <v>7.4</v>
      </c>
      <c r="P1020" s="8">
        <v>5.34</v>
      </c>
      <c r="Q1020" s="7">
        <v>84216421</v>
      </c>
      <c r="R1020" s="7">
        <v>373840074</v>
      </c>
      <c r="S1020" s="7">
        <v>18398810</v>
      </c>
      <c r="T1020" s="8">
        <v>21.85</v>
      </c>
      <c r="U1020" s="8">
        <v>4.92</v>
      </c>
    </row>
    <row r="1021">
      <c r="A1021" s="6">
        <v>605906</v>
      </c>
      <c r="B1021" s="6" t="s">
        <v>762</v>
      </c>
      <c r="C1021" s="6" t="s">
        <v>349</v>
      </c>
      <c r="D1021" s="6" t="s">
        <v>763</v>
      </c>
      <c r="E1021" s="6">
        <v>106</v>
      </c>
      <c r="F1021" s="6">
        <v>106</v>
      </c>
      <c r="G1021" s="7">
        <v>137014</v>
      </c>
      <c r="H1021" s="7">
        <v>167044</v>
      </c>
      <c r="I1021" s="7">
        <v>5246</v>
      </c>
      <c r="J1021" s="8">
        <v>3.83</v>
      </c>
      <c r="K1021" s="8">
        <v>3.14</v>
      </c>
      <c r="L1021" s="7">
        <v>142401</v>
      </c>
      <c r="M1021" s="7">
        <v>177007</v>
      </c>
      <c r="N1021" s="7">
        <v>5250</v>
      </c>
      <c r="O1021" s="8">
        <v>3.69</v>
      </c>
      <c r="P1021" s="8">
        <v>2.97</v>
      </c>
      <c r="Q1021" s="7">
        <v>84216421</v>
      </c>
      <c r="R1021" s="7">
        <v>138046639</v>
      </c>
      <c r="S1021" s="7">
        <v>1929780</v>
      </c>
      <c r="T1021" s="8">
        <v>2.29</v>
      </c>
      <c r="U1021" s="8">
        <v>1.4</v>
      </c>
    </row>
    <row r="1022">
      <c r="A1022" s="6">
        <v>605907</v>
      </c>
      <c r="B1022" s="6" t="s">
        <v>764</v>
      </c>
      <c r="C1022" s="6" t="s">
        <v>349</v>
      </c>
      <c r="D1022" s="6" t="s">
        <v>765</v>
      </c>
      <c r="E1022" s="6">
        <v>106</v>
      </c>
      <c r="F1022" s="6">
        <v>106</v>
      </c>
      <c r="G1022" s="7">
        <v>137014</v>
      </c>
      <c r="H1022" s="7">
        <v>178202</v>
      </c>
      <c r="I1022" s="7">
        <v>7323</v>
      </c>
      <c r="J1022" s="8">
        <v>5.34</v>
      </c>
      <c r="K1022" s="8">
        <v>4.1100000000000003</v>
      </c>
      <c r="L1022" s="7">
        <v>142401</v>
      </c>
      <c r="M1022" s="7">
        <v>189619</v>
      </c>
      <c r="N1022" s="7">
        <v>5652</v>
      </c>
      <c r="O1022" s="8">
        <v>3.97</v>
      </c>
      <c r="P1022" s="8">
        <v>2.98</v>
      </c>
      <c r="Q1022" s="7">
        <v>84216421</v>
      </c>
      <c r="R1022" s="7">
        <v>77183944</v>
      </c>
      <c r="S1022" s="7">
        <v>2923202</v>
      </c>
      <c r="T1022" s="8">
        <v>3.47</v>
      </c>
      <c r="U1022" s="8">
        <v>3.79</v>
      </c>
    </row>
    <row r="1023">
      <c r="A1023" s="6">
        <v>605910</v>
      </c>
      <c r="B1023" s="6" t="s">
        <v>780</v>
      </c>
      <c r="C1023" s="6" t="s">
        <v>349</v>
      </c>
      <c r="D1023" s="6" t="s">
        <v>781</v>
      </c>
      <c r="E1023" s="6">
        <v>106</v>
      </c>
      <c r="F1023" s="6">
        <v>106</v>
      </c>
      <c r="G1023" s="7">
        <v>137014</v>
      </c>
      <c r="H1023" s="7">
        <v>179529</v>
      </c>
      <c r="I1023" s="7">
        <v>112243</v>
      </c>
      <c r="J1023" s="8">
        <v>81.92</v>
      </c>
      <c r="K1023" s="8">
        <v>62.52</v>
      </c>
      <c r="L1023" s="7">
        <v>142401</v>
      </c>
      <c r="M1023" s="7">
        <v>190565</v>
      </c>
      <c r="N1023" s="7">
        <v>119056</v>
      </c>
      <c r="O1023" s="8">
        <v>83.61</v>
      </c>
      <c r="P1023" s="8">
        <v>62.48</v>
      </c>
      <c r="Q1023" s="7">
        <v>84216421</v>
      </c>
      <c r="R1023" s="7">
        <v>77314967</v>
      </c>
      <c r="S1023" s="7">
        <v>60288775</v>
      </c>
      <c r="T1023" s="8">
        <v>71.59</v>
      </c>
      <c r="U1023" s="8">
        <v>77.98</v>
      </c>
    </row>
    <row r="1024">
      <c r="A1024" s="6">
        <v>605911</v>
      </c>
      <c r="B1024" s="6" t="s">
        <v>788</v>
      </c>
      <c r="C1024" s="6" t="s">
        <v>349</v>
      </c>
      <c r="D1024" s="6" t="s">
        <v>789</v>
      </c>
      <c r="E1024" s="6">
        <v>106</v>
      </c>
      <c r="F1024" s="6">
        <v>106</v>
      </c>
      <c r="G1024" s="7">
        <v>137014</v>
      </c>
      <c r="H1024" s="7">
        <v>137611</v>
      </c>
      <c r="I1024" s="7">
        <v>1965</v>
      </c>
      <c r="J1024" s="8">
        <v>1.43</v>
      </c>
      <c r="K1024" s="8">
        <v>1.43</v>
      </c>
      <c r="L1024" s="7">
        <v>142401</v>
      </c>
      <c r="M1024" s="7">
        <v>137924</v>
      </c>
      <c r="N1024" s="7">
        <v>1908</v>
      </c>
      <c r="O1024" s="8">
        <v>1.34</v>
      </c>
      <c r="P1024" s="8">
        <v>1.38</v>
      </c>
      <c r="Q1024" s="7">
        <v>84216421</v>
      </c>
      <c r="R1024" s="7">
        <v>66888684</v>
      </c>
      <c r="S1024" s="7">
        <v>675854</v>
      </c>
      <c r="T1024" s="8">
        <v>0.8</v>
      </c>
      <c r="U1024" s="8">
        <v>1.01</v>
      </c>
    </row>
    <row r="1025">
      <c r="A1025" s="6">
        <v>605903</v>
      </c>
      <c r="B1025" s="6" t="s">
        <v>790</v>
      </c>
      <c r="C1025" s="6" t="s">
        <v>349</v>
      </c>
      <c r="D1025" s="6" t="s">
        <v>791</v>
      </c>
      <c r="E1025" s="6">
        <v>106</v>
      </c>
      <c r="F1025" s="6">
        <v>106</v>
      </c>
      <c r="G1025" s="7">
        <v>108724</v>
      </c>
      <c r="H1025" s="7">
        <v>176557</v>
      </c>
      <c r="I1025" s="7">
        <v>302</v>
      </c>
      <c r="J1025" s="8">
        <v>0.28000000000000003</v>
      </c>
      <c r="K1025" s="8">
        <v>0.17</v>
      </c>
      <c r="L1025" s="7">
        <v>109437</v>
      </c>
      <c r="M1025" s="7">
        <v>198777</v>
      </c>
      <c r="N1025" s="7">
        <v>322</v>
      </c>
      <c r="O1025" s="8">
        <v>0.28999999999999998</v>
      </c>
      <c r="P1025" s="8">
        <v>0.16</v>
      </c>
      <c r="Q1025" s="7">
        <v>40460021</v>
      </c>
      <c r="R1025" s="7">
        <v>188449198</v>
      </c>
      <c r="S1025" s="7">
        <v>217938</v>
      </c>
      <c r="T1025" s="8">
        <v>0.54</v>
      </c>
      <c r="U1025" s="8">
        <v>0.12</v>
      </c>
    </row>
    <row r="1026">
      <c r="A1026" s="6">
        <v>605904</v>
      </c>
      <c r="B1026" s="6" t="s">
        <v>792</v>
      </c>
      <c r="C1026" s="6" t="s">
        <v>349</v>
      </c>
      <c r="D1026" s="6" t="s">
        <v>793</v>
      </c>
      <c r="E1026" s="6">
        <v>106</v>
      </c>
      <c r="F1026" s="6">
        <v>106</v>
      </c>
      <c r="G1026" s="7">
        <v>108724</v>
      </c>
      <c r="H1026" s="7">
        <v>154931</v>
      </c>
      <c r="I1026" s="7">
        <v>3</v>
      </c>
      <c r="J1026" s="8">
        <v>0</v>
      </c>
      <c r="K1026" s="8">
        <v>0</v>
      </c>
      <c r="L1026" s="7">
        <v>109437</v>
      </c>
      <c r="M1026" s="7">
        <v>200200</v>
      </c>
      <c r="N1026" s="7">
        <v>2</v>
      </c>
      <c r="O1026" s="8">
        <v>0</v>
      </c>
      <c r="P1026" s="8">
        <v>0</v>
      </c>
      <c r="Q1026" s="7">
        <v>40460021</v>
      </c>
      <c r="R1026" s="7">
        <v>132517903</v>
      </c>
      <c r="S1026" s="7">
        <v>2247039</v>
      </c>
      <c r="T1026" s="8">
        <v>5.55</v>
      </c>
      <c r="U1026" s="8">
        <v>1.7</v>
      </c>
    </row>
    <row r="1027">
      <c r="A1027" s="6">
        <v>605918</v>
      </c>
      <c r="B1027" s="6" t="s">
        <v>794</v>
      </c>
      <c r="C1027" s="6" t="s">
        <v>349</v>
      </c>
      <c r="D1027" s="6" t="s">
        <v>795</v>
      </c>
      <c r="E1027" s="6">
        <v>106</v>
      </c>
      <c r="F1027" s="6">
        <v>106</v>
      </c>
      <c r="G1027" s="7">
        <v>108724</v>
      </c>
      <c r="H1027" s="7">
        <v>176631</v>
      </c>
      <c r="I1027" s="7">
        <v>108419</v>
      </c>
      <c r="J1027" s="8">
        <v>99.72</v>
      </c>
      <c r="K1027" s="8">
        <v>61.38</v>
      </c>
      <c r="L1027" s="7">
        <v>109437</v>
      </c>
      <c r="M1027" s="7">
        <v>177457</v>
      </c>
      <c r="N1027" s="7">
        <v>109113</v>
      </c>
      <c r="O1027" s="8">
        <v>99.7</v>
      </c>
      <c r="P1027" s="8">
        <v>61.49</v>
      </c>
      <c r="Q1027" s="7">
        <v>40460021</v>
      </c>
      <c r="R1027" s="7">
        <v>67181061</v>
      </c>
      <c r="S1027" s="7">
        <v>37995044</v>
      </c>
      <c r="T1027" s="8">
        <v>93.91</v>
      </c>
      <c r="U1027" s="8">
        <v>56.56</v>
      </c>
    </row>
    <row r="1028">
      <c r="A1028" s="6">
        <v>605906</v>
      </c>
      <c r="B1028" s="6" t="s">
        <v>762</v>
      </c>
      <c r="C1028" s="6" t="s">
        <v>349</v>
      </c>
      <c r="D1028" s="6" t="s">
        <v>763</v>
      </c>
      <c r="E1028" s="6">
        <v>106</v>
      </c>
      <c r="F1028" s="6">
        <v>106</v>
      </c>
      <c r="G1028" s="7">
        <v>126003</v>
      </c>
      <c r="H1028" s="7">
        <v>167044</v>
      </c>
      <c r="I1028" s="7">
        <v>881</v>
      </c>
      <c r="J1028" s="8">
        <v>0.7</v>
      </c>
      <c r="K1028" s="8">
        <v>0.53</v>
      </c>
      <c r="L1028" s="7">
        <v>134346</v>
      </c>
      <c r="M1028" s="7">
        <v>177007</v>
      </c>
      <c r="N1028" s="7">
        <v>842</v>
      </c>
      <c r="O1028" s="8">
        <v>0.63</v>
      </c>
      <c r="P1028" s="8">
        <v>0.48</v>
      </c>
      <c r="Q1028" s="7">
        <v>57802110</v>
      </c>
      <c r="R1028" s="7">
        <v>138046639</v>
      </c>
      <c r="S1028" s="7">
        <v>1101509</v>
      </c>
      <c r="T1028" s="8">
        <v>1.91</v>
      </c>
      <c r="U1028" s="8">
        <v>0.8</v>
      </c>
    </row>
    <row r="1029">
      <c r="A1029" s="6">
        <v>605907</v>
      </c>
      <c r="B1029" s="6" t="s">
        <v>764</v>
      </c>
      <c r="C1029" s="6" t="s">
        <v>349</v>
      </c>
      <c r="D1029" s="6" t="s">
        <v>765</v>
      </c>
      <c r="E1029" s="6">
        <v>106</v>
      </c>
      <c r="F1029" s="6">
        <v>106</v>
      </c>
      <c r="G1029" s="7">
        <v>126003</v>
      </c>
      <c r="H1029" s="7">
        <v>178202</v>
      </c>
      <c r="I1029" s="7">
        <v>124948</v>
      </c>
      <c r="J1029" s="8">
        <v>99.16</v>
      </c>
      <c r="K1029" s="8">
        <v>70.12</v>
      </c>
      <c r="L1029" s="7">
        <v>134346</v>
      </c>
      <c r="M1029" s="7">
        <v>189619</v>
      </c>
      <c r="N1029" s="7">
        <v>133362</v>
      </c>
      <c r="O1029" s="8">
        <v>99.27</v>
      </c>
      <c r="P1029" s="8">
        <v>70.33</v>
      </c>
      <c r="Q1029" s="7">
        <v>57802110</v>
      </c>
      <c r="R1029" s="7">
        <v>77183944</v>
      </c>
      <c r="S1029" s="7">
        <v>56369067</v>
      </c>
      <c r="T1029" s="8">
        <v>97.52</v>
      </c>
      <c r="U1029" s="8">
        <v>73.03</v>
      </c>
    </row>
    <row r="1030">
      <c r="A1030" s="6">
        <v>605908</v>
      </c>
      <c r="B1030" s="6" t="s">
        <v>742</v>
      </c>
      <c r="C1030" s="6" t="s">
        <v>349</v>
      </c>
      <c r="D1030" s="6" t="s">
        <v>743</v>
      </c>
      <c r="E1030" s="6">
        <v>106</v>
      </c>
      <c r="F1030" s="6">
        <v>106</v>
      </c>
      <c r="G1030" s="7">
        <v>126003</v>
      </c>
      <c r="H1030" s="7">
        <v>174606</v>
      </c>
      <c r="I1030" s="7">
        <v>0</v>
      </c>
      <c r="J1030" s="8">
        <v>0</v>
      </c>
      <c r="K1030" s="8">
        <v>0</v>
      </c>
      <c r="L1030" s="7">
        <v>134346</v>
      </c>
      <c r="M1030" s="7">
        <v>177943</v>
      </c>
      <c r="N1030" s="7">
        <v>0</v>
      </c>
      <c r="O1030" s="8">
        <v>0</v>
      </c>
      <c r="P1030" s="8">
        <v>0</v>
      </c>
      <c r="Q1030" s="7">
        <v>57802110</v>
      </c>
      <c r="R1030" s="7">
        <v>89369258</v>
      </c>
      <c r="S1030" s="7">
        <v>33149</v>
      </c>
      <c r="T1030" s="8">
        <v>0.06</v>
      </c>
      <c r="U1030" s="8">
        <v>0.04</v>
      </c>
    </row>
    <row r="1031">
      <c r="A1031" s="6">
        <v>605909</v>
      </c>
      <c r="B1031" s="6" t="s">
        <v>778</v>
      </c>
      <c r="C1031" s="6" t="s">
        <v>349</v>
      </c>
      <c r="D1031" s="6" t="s">
        <v>779</v>
      </c>
      <c r="E1031" s="6">
        <v>106</v>
      </c>
      <c r="F1031" s="6">
        <v>106</v>
      </c>
      <c r="G1031" s="7">
        <v>126003</v>
      </c>
      <c r="H1031" s="7">
        <v>143110</v>
      </c>
      <c r="I1031" s="7">
        <v>0</v>
      </c>
      <c r="J1031" s="8">
        <v>0</v>
      </c>
      <c r="K1031" s="8">
        <v>0</v>
      </c>
      <c r="L1031" s="7">
        <v>134346</v>
      </c>
      <c r="M1031" s="7">
        <v>146177</v>
      </c>
      <c r="N1031" s="7">
        <v>0</v>
      </c>
      <c r="O1031" s="8">
        <v>0</v>
      </c>
      <c r="P1031" s="8">
        <v>0</v>
      </c>
      <c r="Q1031" s="7">
        <v>57802110</v>
      </c>
      <c r="R1031" s="7">
        <v>36669802</v>
      </c>
      <c r="S1031" s="7">
        <v>57850</v>
      </c>
      <c r="T1031" s="8">
        <v>0.1</v>
      </c>
      <c r="U1031" s="8">
        <v>0.16</v>
      </c>
    </row>
    <row r="1032">
      <c r="A1032" s="6">
        <v>605910</v>
      </c>
      <c r="B1032" s="6" t="s">
        <v>780</v>
      </c>
      <c r="C1032" s="6" t="s">
        <v>349</v>
      </c>
      <c r="D1032" s="6" t="s">
        <v>781</v>
      </c>
      <c r="E1032" s="6">
        <v>106</v>
      </c>
      <c r="F1032" s="6">
        <v>106</v>
      </c>
      <c r="G1032" s="7">
        <v>126003</v>
      </c>
      <c r="H1032" s="7">
        <v>179529</v>
      </c>
      <c r="I1032" s="7">
        <v>174</v>
      </c>
      <c r="J1032" s="8">
        <v>0.14000000000000001</v>
      </c>
      <c r="K1032" s="8">
        <v>0.1</v>
      </c>
      <c r="L1032" s="7">
        <v>134346</v>
      </c>
      <c r="M1032" s="7">
        <v>190565</v>
      </c>
      <c r="N1032" s="7">
        <v>142</v>
      </c>
      <c r="O1032" s="8">
        <v>0.11</v>
      </c>
      <c r="P1032" s="8">
        <v>7.0000000000000007E-2</v>
      </c>
      <c r="Q1032" s="7">
        <v>57802110</v>
      </c>
      <c r="R1032" s="7">
        <v>77314967</v>
      </c>
      <c r="S1032" s="7">
        <v>240536</v>
      </c>
      <c r="T1032" s="8">
        <v>0.42</v>
      </c>
      <c r="U1032" s="8">
        <v>0.31</v>
      </c>
    </row>
    <row r="1033">
      <c r="A1033" s="6">
        <v>605909</v>
      </c>
      <c r="B1033" s="6" t="s">
        <v>778</v>
      </c>
      <c r="C1033" s="6" t="s">
        <v>349</v>
      </c>
      <c r="D1033" s="6" t="s">
        <v>779</v>
      </c>
      <c r="E1033" s="6">
        <v>106</v>
      </c>
      <c r="F1033" s="6">
        <v>106</v>
      </c>
      <c r="G1033" s="7">
        <v>165198</v>
      </c>
      <c r="H1033" s="7">
        <v>143110</v>
      </c>
      <c r="I1033" s="7">
        <v>882</v>
      </c>
      <c r="J1033" s="8">
        <v>0.53</v>
      </c>
      <c r="K1033" s="8">
        <v>0.62</v>
      </c>
      <c r="L1033" s="7">
        <v>170899</v>
      </c>
      <c r="M1033" s="7">
        <v>146177</v>
      </c>
      <c r="N1033" s="7">
        <v>942</v>
      </c>
      <c r="O1033" s="8">
        <v>0.55000000000000004</v>
      </c>
      <c r="P1033" s="8">
        <v>0.64</v>
      </c>
      <c r="Q1033" s="7">
        <v>46466423</v>
      </c>
      <c r="R1033" s="7">
        <v>36669802</v>
      </c>
      <c r="S1033" s="7">
        <v>247185</v>
      </c>
      <c r="T1033" s="8">
        <v>0.53</v>
      </c>
      <c r="U1033" s="8">
        <v>0.67</v>
      </c>
    </row>
    <row r="1034">
      <c r="A1034" s="6">
        <v>605912</v>
      </c>
      <c r="B1034" s="6" t="s">
        <v>782</v>
      </c>
      <c r="C1034" s="6" t="s">
        <v>349</v>
      </c>
      <c r="D1034" s="6" t="s">
        <v>783</v>
      </c>
      <c r="E1034" s="6">
        <v>106</v>
      </c>
      <c r="F1034" s="6">
        <v>106</v>
      </c>
      <c r="G1034" s="7">
        <v>165198</v>
      </c>
      <c r="H1034" s="7">
        <v>164088</v>
      </c>
      <c r="I1034" s="7">
        <v>19171</v>
      </c>
      <c r="J1034" s="8">
        <v>11.6</v>
      </c>
      <c r="K1034" s="8">
        <v>11.68</v>
      </c>
      <c r="L1034" s="7">
        <v>170899</v>
      </c>
      <c r="M1034" s="7">
        <v>166905</v>
      </c>
      <c r="N1034" s="7">
        <v>19211</v>
      </c>
      <c r="O1034" s="8">
        <v>11.24</v>
      </c>
      <c r="P1034" s="8">
        <v>11.51</v>
      </c>
      <c r="Q1034" s="7">
        <v>46466423</v>
      </c>
      <c r="R1034" s="7">
        <v>48607923</v>
      </c>
      <c r="S1034" s="7">
        <v>9732133</v>
      </c>
      <c r="T1034" s="8">
        <v>20.94</v>
      </c>
      <c r="U1034" s="8">
        <v>20.02</v>
      </c>
    </row>
    <row r="1035">
      <c r="A1035" s="6">
        <v>605913</v>
      </c>
      <c r="B1035" s="6" t="s">
        <v>784</v>
      </c>
      <c r="C1035" s="6" t="s">
        <v>349</v>
      </c>
      <c r="D1035" s="6" t="s">
        <v>785</v>
      </c>
      <c r="E1035" s="6">
        <v>106</v>
      </c>
      <c r="F1035" s="6">
        <v>106</v>
      </c>
      <c r="G1035" s="7">
        <v>165198</v>
      </c>
      <c r="H1035" s="7">
        <v>153421</v>
      </c>
      <c r="I1035" s="7">
        <v>139505</v>
      </c>
      <c r="J1035" s="8">
        <v>84.45</v>
      </c>
      <c r="K1035" s="8">
        <v>90.93</v>
      </c>
      <c r="L1035" s="7">
        <v>170899</v>
      </c>
      <c r="M1035" s="7">
        <v>159887</v>
      </c>
      <c r="N1035" s="7">
        <v>145648</v>
      </c>
      <c r="O1035" s="8">
        <v>85.22</v>
      </c>
      <c r="P1035" s="8">
        <v>91.09</v>
      </c>
      <c r="Q1035" s="7">
        <v>46466423</v>
      </c>
      <c r="R1035" s="7">
        <v>38472794</v>
      </c>
      <c r="S1035" s="7">
        <v>35787483</v>
      </c>
      <c r="T1035" s="8">
        <v>77.02</v>
      </c>
      <c r="U1035" s="8">
        <v>93.02</v>
      </c>
    </row>
    <row r="1036">
      <c r="A1036" s="6">
        <v>605916</v>
      </c>
      <c r="B1036" s="6" t="s">
        <v>796</v>
      </c>
      <c r="C1036" s="6" t="s">
        <v>349</v>
      </c>
      <c r="D1036" s="6" t="s">
        <v>797</v>
      </c>
      <c r="E1036" s="6">
        <v>106</v>
      </c>
      <c r="F1036" s="6">
        <v>106</v>
      </c>
      <c r="G1036" s="7">
        <v>165198</v>
      </c>
      <c r="H1036" s="7">
        <v>157414</v>
      </c>
      <c r="I1036" s="7">
        <v>5640</v>
      </c>
      <c r="J1036" s="8">
        <v>3.41</v>
      </c>
      <c r="K1036" s="8">
        <v>3.58</v>
      </c>
      <c r="L1036" s="7">
        <v>170899</v>
      </c>
      <c r="M1036" s="7">
        <v>151620</v>
      </c>
      <c r="N1036" s="7">
        <v>5098</v>
      </c>
      <c r="O1036" s="8">
        <v>2.98</v>
      </c>
      <c r="P1036" s="8">
        <v>3.36</v>
      </c>
      <c r="Q1036" s="7">
        <v>46466423</v>
      </c>
      <c r="R1036" s="7">
        <v>31971178</v>
      </c>
      <c r="S1036" s="7">
        <v>699622</v>
      </c>
      <c r="T1036" s="8">
        <v>1.51</v>
      </c>
      <c r="U1036" s="8">
        <v>2.19</v>
      </c>
    </row>
    <row r="1037">
      <c r="A1037" s="6">
        <v>605912</v>
      </c>
      <c r="B1037" s="6" t="s">
        <v>782</v>
      </c>
      <c r="C1037" s="6" t="s">
        <v>349</v>
      </c>
      <c r="D1037" s="6" t="s">
        <v>783</v>
      </c>
      <c r="E1037" s="6">
        <v>106</v>
      </c>
      <c r="F1037" s="6">
        <v>106</v>
      </c>
      <c r="G1037" s="7">
        <v>189594</v>
      </c>
      <c r="H1037" s="7">
        <v>164088</v>
      </c>
      <c r="I1037" s="7">
        <v>4427</v>
      </c>
      <c r="J1037" s="8">
        <v>2.33</v>
      </c>
      <c r="K1037" s="8">
        <v>2.7</v>
      </c>
      <c r="L1037" s="7">
        <v>189810</v>
      </c>
      <c r="M1037" s="7">
        <v>166905</v>
      </c>
      <c r="N1037" s="7">
        <v>4445</v>
      </c>
      <c r="O1037" s="8">
        <v>2.34</v>
      </c>
      <c r="P1037" s="8">
        <v>2.66</v>
      </c>
      <c r="Q1037" s="7">
        <v>68862879</v>
      </c>
      <c r="R1037" s="7">
        <v>48607923</v>
      </c>
      <c r="S1037" s="7">
        <v>1766542</v>
      </c>
      <c r="T1037" s="8">
        <v>2.57</v>
      </c>
      <c r="U1037" s="8">
        <v>3.63</v>
      </c>
    </row>
    <row r="1038">
      <c r="A1038" s="6">
        <v>605914</v>
      </c>
      <c r="B1038" s="6" t="s">
        <v>798</v>
      </c>
      <c r="C1038" s="6" t="s">
        <v>349</v>
      </c>
      <c r="D1038" s="6" t="s">
        <v>799</v>
      </c>
      <c r="E1038" s="6">
        <v>106</v>
      </c>
      <c r="F1038" s="6">
        <v>106</v>
      </c>
      <c r="G1038" s="7">
        <v>189594</v>
      </c>
      <c r="H1038" s="7">
        <v>190306</v>
      </c>
      <c r="I1038" s="7">
        <v>185167</v>
      </c>
      <c r="J1038" s="8">
        <v>97.67</v>
      </c>
      <c r="K1038" s="8">
        <v>97.3</v>
      </c>
      <c r="L1038" s="7">
        <v>189810</v>
      </c>
      <c r="M1038" s="7">
        <v>190243</v>
      </c>
      <c r="N1038" s="7">
        <v>185365</v>
      </c>
      <c r="O1038" s="8">
        <v>97.66</v>
      </c>
      <c r="P1038" s="8">
        <v>97.44</v>
      </c>
      <c r="Q1038" s="7">
        <v>68862879</v>
      </c>
      <c r="R1038" s="7">
        <v>75006896</v>
      </c>
      <c r="S1038" s="7">
        <v>67096336</v>
      </c>
      <c r="T1038" s="8">
        <v>97.43</v>
      </c>
      <c r="U1038" s="8">
        <v>89.45</v>
      </c>
    </row>
    <row r="1039">
      <c r="A1039" s="6">
        <v>605903</v>
      </c>
      <c r="B1039" s="6" t="s">
        <v>790</v>
      </c>
      <c r="C1039" s="6" t="s">
        <v>349</v>
      </c>
      <c r="D1039" s="6" t="s">
        <v>791</v>
      </c>
      <c r="E1039" s="6">
        <v>106</v>
      </c>
      <c r="F1039" s="6">
        <v>106</v>
      </c>
      <c r="G1039" s="7">
        <v>143072</v>
      </c>
      <c r="H1039" s="7">
        <v>176557</v>
      </c>
      <c r="I1039" s="7">
        <v>15</v>
      </c>
      <c r="J1039" s="8">
        <v>0.01</v>
      </c>
      <c r="K1039" s="8">
        <v>0.01</v>
      </c>
      <c r="L1039" s="7">
        <v>198772</v>
      </c>
      <c r="M1039" s="7">
        <v>198777</v>
      </c>
      <c r="N1039" s="7">
        <v>11715</v>
      </c>
      <c r="O1039" s="8">
        <v>5.89</v>
      </c>
      <c r="P1039" s="8">
        <v>5.89</v>
      </c>
      <c r="Q1039" s="7">
        <v>120173925</v>
      </c>
      <c r="R1039" s="7">
        <v>188449198</v>
      </c>
      <c r="S1039" s="7">
        <v>28446970</v>
      </c>
      <c r="T1039" s="8">
        <v>23.67</v>
      </c>
      <c r="U1039" s="8">
        <v>15.1</v>
      </c>
    </row>
    <row r="1040">
      <c r="A1040" s="6">
        <v>605904</v>
      </c>
      <c r="B1040" s="6" t="s">
        <v>792</v>
      </c>
      <c r="C1040" s="6" t="s">
        <v>349</v>
      </c>
      <c r="D1040" s="6" t="s">
        <v>793</v>
      </c>
      <c r="E1040" s="6">
        <v>106</v>
      </c>
      <c r="F1040" s="6">
        <v>106</v>
      </c>
      <c r="G1040" s="7">
        <v>143072</v>
      </c>
      <c r="H1040" s="7">
        <v>154931</v>
      </c>
      <c r="I1040" s="7">
        <v>135629</v>
      </c>
      <c r="J1040" s="8">
        <v>94.8</v>
      </c>
      <c r="K1040" s="8">
        <v>87.54</v>
      </c>
      <c r="L1040" s="7">
        <v>198772</v>
      </c>
      <c r="M1040" s="7">
        <v>200200</v>
      </c>
      <c r="N1040" s="7">
        <v>166905</v>
      </c>
      <c r="O1040" s="8">
        <v>83.97</v>
      </c>
      <c r="P1040" s="8">
        <v>83.37</v>
      </c>
      <c r="Q1040" s="7">
        <v>120173925</v>
      </c>
      <c r="R1040" s="7">
        <v>132517903</v>
      </c>
      <c r="S1040" s="7">
        <v>84729320</v>
      </c>
      <c r="T1040" s="8">
        <v>70.510000000000005</v>
      </c>
      <c r="U1040" s="8">
        <v>63.94</v>
      </c>
    </row>
    <row r="1041">
      <c r="A1041" s="6">
        <v>605905</v>
      </c>
      <c r="B1041" s="6" t="s">
        <v>786</v>
      </c>
      <c r="C1041" s="6" t="s">
        <v>349</v>
      </c>
      <c r="D1041" s="6" t="s">
        <v>787</v>
      </c>
      <c r="E1041" s="6">
        <v>106</v>
      </c>
      <c r="F1041" s="6">
        <v>106</v>
      </c>
      <c r="G1041" s="7">
        <v>143072</v>
      </c>
      <c r="H1041" s="7">
        <v>175421</v>
      </c>
      <c r="I1041" s="7">
        <v>7428</v>
      </c>
      <c r="J1041" s="8">
        <v>5.19</v>
      </c>
      <c r="K1041" s="8">
        <v>4.2300000000000004</v>
      </c>
      <c r="L1041" s="7">
        <v>198772</v>
      </c>
      <c r="M1041" s="7">
        <v>197457</v>
      </c>
      <c r="N1041" s="7">
        <v>20152</v>
      </c>
      <c r="O1041" s="8">
        <v>10.14</v>
      </c>
      <c r="P1041" s="8">
        <v>10.210000000000001</v>
      </c>
      <c r="Q1041" s="7">
        <v>120173925</v>
      </c>
      <c r="R1041" s="7">
        <v>373840074</v>
      </c>
      <c r="S1041" s="7">
        <v>6997636</v>
      </c>
      <c r="T1041" s="8">
        <v>5.82</v>
      </c>
      <c r="U1041" s="8">
        <v>1.87</v>
      </c>
    </row>
    <row r="1042">
      <c r="A1042" s="6">
        <v>605905</v>
      </c>
      <c r="B1042" s="6" t="s">
        <v>786</v>
      </c>
      <c r="C1042" s="6" t="s">
        <v>349</v>
      </c>
      <c r="D1042" s="6" t="s">
        <v>787</v>
      </c>
      <c r="E1042" s="6">
        <v>106</v>
      </c>
      <c r="F1042" s="6">
        <v>106</v>
      </c>
      <c r="G1042" s="7">
        <v>128919</v>
      </c>
      <c r="H1042" s="7">
        <v>175421</v>
      </c>
      <c r="I1042" s="7">
        <v>3273</v>
      </c>
      <c r="J1042" s="8">
        <v>2.54</v>
      </c>
      <c r="K1042" s="8">
        <v>1.87</v>
      </c>
      <c r="L1042" s="7">
        <v>135562</v>
      </c>
      <c r="M1042" s="7">
        <v>197457</v>
      </c>
      <c r="N1042" s="7">
        <v>4971</v>
      </c>
      <c r="O1042" s="8">
        <v>3.67</v>
      </c>
      <c r="P1042" s="8">
        <v>2.52</v>
      </c>
      <c r="Q1042" s="7">
        <v>61343765</v>
      </c>
      <c r="R1042" s="7">
        <v>373840074</v>
      </c>
      <c r="S1042" s="7">
        <v>7571133</v>
      </c>
      <c r="T1042" s="8">
        <v>12.34</v>
      </c>
      <c r="U1042" s="8">
        <v>2.0299999999999998</v>
      </c>
    </row>
    <row r="1043">
      <c r="A1043" s="6">
        <v>605910</v>
      </c>
      <c r="B1043" s="6" t="s">
        <v>780</v>
      </c>
      <c r="C1043" s="6" t="s">
        <v>349</v>
      </c>
      <c r="D1043" s="6" t="s">
        <v>781</v>
      </c>
      <c r="E1043" s="6">
        <v>106</v>
      </c>
      <c r="F1043" s="6">
        <v>106</v>
      </c>
      <c r="G1043" s="7">
        <v>128919</v>
      </c>
      <c r="H1043" s="7">
        <v>179529</v>
      </c>
      <c r="I1043" s="7">
        <v>11328</v>
      </c>
      <c r="J1043" s="8">
        <v>8.7899999999999991</v>
      </c>
      <c r="K1043" s="8">
        <v>6.31</v>
      </c>
      <c r="L1043" s="7">
        <v>135562</v>
      </c>
      <c r="M1043" s="7">
        <v>190565</v>
      </c>
      <c r="N1043" s="7">
        <v>15529</v>
      </c>
      <c r="O1043" s="8">
        <v>11.46</v>
      </c>
      <c r="P1043" s="8">
        <v>8.15</v>
      </c>
      <c r="Q1043" s="7">
        <v>61343765</v>
      </c>
      <c r="R1043" s="7">
        <v>77314967</v>
      </c>
      <c r="S1043" s="7">
        <v>5383829</v>
      </c>
      <c r="T1043" s="8">
        <v>8.7799999999999994</v>
      </c>
      <c r="U1043" s="8">
        <v>6.96</v>
      </c>
    </row>
    <row r="1044">
      <c r="A1044" s="6">
        <v>605911</v>
      </c>
      <c r="B1044" s="6" t="s">
        <v>788</v>
      </c>
      <c r="C1044" s="6" t="s">
        <v>349</v>
      </c>
      <c r="D1044" s="6" t="s">
        <v>789</v>
      </c>
      <c r="E1044" s="6">
        <v>106</v>
      </c>
      <c r="F1044" s="6">
        <v>106</v>
      </c>
      <c r="G1044" s="7">
        <v>128919</v>
      </c>
      <c r="H1044" s="7">
        <v>137611</v>
      </c>
      <c r="I1044" s="7">
        <v>113102</v>
      </c>
      <c r="J1044" s="8">
        <v>87.73</v>
      </c>
      <c r="K1044" s="8">
        <v>82.19</v>
      </c>
      <c r="L1044" s="7">
        <v>135562</v>
      </c>
      <c r="M1044" s="7">
        <v>137924</v>
      </c>
      <c r="N1044" s="7">
        <v>113784</v>
      </c>
      <c r="O1044" s="8">
        <v>83.94</v>
      </c>
      <c r="P1044" s="8">
        <v>82.5</v>
      </c>
      <c r="Q1044" s="7">
        <v>61343765</v>
      </c>
      <c r="R1044" s="7">
        <v>66888684</v>
      </c>
      <c r="S1044" s="7">
        <v>48109202</v>
      </c>
      <c r="T1044" s="8">
        <v>78.430000000000007</v>
      </c>
      <c r="U1044" s="8">
        <v>71.92</v>
      </c>
    </row>
    <row r="1045">
      <c r="A1045" s="6">
        <v>605913</v>
      </c>
      <c r="B1045" s="6" t="s">
        <v>784</v>
      </c>
      <c r="C1045" s="6" t="s">
        <v>349</v>
      </c>
      <c r="D1045" s="6" t="s">
        <v>785</v>
      </c>
      <c r="E1045" s="6">
        <v>106</v>
      </c>
      <c r="F1045" s="6">
        <v>106</v>
      </c>
      <c r="G1045" s="7">
        <v>128919</v>
      </c>
      <c r="H1045" s="7">
        <v>153421</v>
      </c>
      <c r="I1045" s="7">
        <v>1216</v>
      </c>
      <c r="J1045" s="8">
        <v>0.94</v>
      </c>
      <c r="K1045" s="8">
        <v>0.79</v>
      </c>
      <c r="L1045" s="7">
        <v>135562</v>
      </c>
      <c r="M1045" s="7">
        <v>159887</v>
      </c>
      <c r="N1045" s="7">
        <v>1278</v>
      </c>
      <c r="O1045" s="8">
        <v>0.94</v>
      </c>
      <c r="P1045" s="8">
        <v>0.8</v>
      </c>
      <c r="Q1045" s="7">
        <v>61343765</v>
      </c>
      <c r="R1045" s="7">
        <v>38472794</v>
      </c>
      <c r="S1045" s="7">
        <v>279601</v>
      </c>
      <c r="T1045" s="8">
        <v>0.46</v>
      </c>
      <c r="U1045" s="8">
        <v>0.73</v>
      </c>
    </row>
    <row r="1046">
      <c r="A1046" s="6">
        <v>605910</v>
      </c>
      <c r="B1046" s="6" t="s">
        <v>780</v>
      </c>
      <c r="C1046" s="6" t="s">
        <v>349</v>
      </c>
      <c r="D1046" s="6" t="s">
        <v>781</v>
      </c>
      <c r="E1046" s="6">
        <v>106</v>
      </c>
      <c r="F1046" s="6">
        <v>106</v>
      </c>
      <c r="G1046" s="7">
        <v>156600</v>
      </c>
      <c r="H1046" s="7">
        <v>179529</v>
      </c>
      <c r="I1046" s="7">
        <v>0</v>
      </c>
      <c r="J1046" s="8">
        <v>0</v>
      </c>
      <c r="K1046" s="8">
        <v>0</v>
      </c>
      <c r="L1046" s="7">
        <v>151669</v>
      </c>
      <c r="M1046" s="7">
        <v>190565</v>
      </c>
      <c r="N1046" s="7">
        <v>0</v>
      </c>
      <c r="O1046" s="8">
        <v>0</v>
      </c>
      <c r="P1046" s="8">
        <v>0</v>
      </c>
      <c r="Q1046" s="7">
        <v>32308568</v>
      </c>
      <c r="R1046" s="7">
        <v>77314967</v>
      </c>
      <c r="S1046" s="7">
        <v>28974</v>
      </c>
      <c r="T1046" s="8">
        <v>0.09</v>
      </c>
      <c r="U1046" s="8">
        <v>0.04</v>
      </c>
    </row>
    <row r="1047">
      <c r="A1047" s="6">
        <v>605913</v>
      </c>
      <c r="B1047" s="6" t="s">
        <v>784</v>
      </c>
      <c r="C1047" s="6" t="s">
        <v>349</v>
      </c>
      <c r="D1047" s="6" t="s">
        <v>785</v>
      </c>
      <c r="E1047" s="6">
        <v>106</v>
      </c>
      <c r="F1047" s="6">
        <v>106</v>
      </c>
      <c r="G1047" s="7">
        <v>156600</v>
      </c>
      <c r="H1047" s="7">
        <v>153421</v>
      </c>
      <c r="I1047" s="7">
        <v>6776</v>
      </c>
      <c r="J1047" s="8">
        <v>4.33</v>
      </c>
      <c r="K1047" s="8">
        <v>4.42</v>
      </c>
      <c r="L1047" s="7">
        <v>151669</v>
      </c>
      <c r="M1047" s="7">
        <v>159887</v>
      </c>
      <c r="N1047" s="7">
        <v>7012</v>
      </c>
      <c r="O1047" s="8">
        <v>4.62</v>
      </c>
      <c r="P1047" s="8">
        <v>4.3899999999999997</v>
      </c>
      <c r="Q1047" s="7">
        <v>32308568</v>
      </c>
      <c r="R1047" s="7">
        <v>38472794</v>
      </c>
      <c r="S1047" s="7">
        <v>1384930</v>
      </c>
      <c r="T1047" s="8">
        <v>4.29</v>
      </c>
      <c r="U1047" s="8">
        <v>3.6</v>
      </c>
    </row>
    <row r="1048">
      <c r="A1048" s="6">
        <v>605916</v>
      </c>
      <c r="B1048" s="6" t="s">
        <v>796</v>
      </c>
      <c r="C1048" s="6" t="s">
        <v>349</v>
      </c>
      <c r="D1048" s="6" t="s">
        <v>797</v>
      </c>
      <c r="E1048" s="6">
        <v>106</v>
      </c>
      <c r="F1048" s="6">
        <v>106</v>
      </c>
      <c r="G1048" s="7">
        <v>156600</v>
      </c>
      <c r="H1048" s="7">
        <v>157414</v>
      </c>
      <c r="I1048" s="7">
        <v>149824</v>
      </c>
      <c r="J1048" s="8">
        <v>95.67</v>
      </c>
      <c r="K1048" s="8">
        <v>95.18</v>
      </c>
      <c r="L1048" s="7">
        <v>151669</v>
      </c>
      <c r="M1048" s="7">
        <v>151620</v>
      </c>
      <c r="N1048" s="7">
        <v>144657</v>
      </c>
      <c r="O1048" s="8">
        <v>95.38</v>
      </c>
      <c r="P1048" s="8">
        <v>95.41</v>
      </c>
      <c r="Q1048" s="7">
        <v>32308568</v>
      </c>
      <c r="R1048" s="7">
        <v>31971178</v>
      </c>
      <c r="S1048" s="7">
        <v>30894665</v>
      </c>
      <c r="T1048" s="8">
        <v>95.62</v>
      </c>
      <c r="U1048" s="8">
        <v>96.63</v>
      </c>
    </row>
    <row r="1049">
      <c r="A1049" s="6">
        <v>605904</v>
      </c>
      <c r="B1049" s="6" t="s">
        <v>792</v>
      </c>
      <c r="C1049" s="6" t="s">
        <v>349</v>
      </c>
      <c r="D1049" s="6" t="s">
        <v>793</v>
      </c>
      <c r="E1049" s="6">
        <v>106</v>
      </c>
      <c r="F1049" s="6">
        <v>106</v>
      </c>
      <c r="G1049" s="7">
        <v>181377</v>
      </c>
      <c r="H1049" s="7">
        <v>154931</v>
      </c>
      <c r="I1049" s="7">
        <v>7</v>
      </c>
      <c r="J1049" s="8">
        <v>0</v>
      </c>
      <c r="K1049" s="8">
        <v>0</v>
      </c>
      <c r="L1049" s="7">
        <v>172859</v>
      </c>
      <c r="M1049" s="7">
        <v>200200</v>
      </c>
      <c r="N1049" s="7">
        <v>0</v>
      </c>
      <c r="O1049" s="8">
        <v>0</v>
      </c>
      <c r="P1049" s="8">
        <v>0</v>
      </c>
      <c r="Q1049" s="7">
        <v>38385831</v>
      </c>
      <c r="R1049" s="7">
        <v>132517903</v>
      </c>
      <c r="S1049" s="7">
        <v>1413952</v>
      </c>
      <c r="T1049" s="8">
        <v>3.68</v>
      </c>
      <c r="U1049" s="8">
        <v>1.07</v>
      </c>
    </row>
    <row r="1050">
      <c r="A1050" s="6">
        <v>605905</v>
      </c>
      <c r="B1050" s="6" t="s">
        <v>786</v>
      </c>
      <c r="C1050" s="6" t="s">
        <v>349</v>
      </c>
      <c r="D1050" s="6" t="s">
        <v>787</v>
      </c>
      <c r="E1050" s="6">
        <v>106</v>
      </c>
      <c r="F1050" s="6">
        <v>106</v>
      </c>
      <c r="G1050" s="7">
        <v>181377</v>
      </c>
      <c r="H1050" s="7">
        <v>175421</v>
      </c>
      <c r="I1050" s="7">
        <v>7660</v>
      </c>
      <c r="J1050" s="8">
        <v>4.22</v>
      </c>
      <c r="K1050" s="8">
        <v>4.37</v>
      </c>
      <c r="L1050" s="7">
        <v>172859</v>
      </c>
      <c r="M1050" s="7">
        <v>197457</v>
      </c>
      <c r="N1050" s="7">
        <v>6793</v>
      </c>
      <c r="O1050" s="8">
        <v>3.93</v>
      </c>
      <c r="P1050" s="8">
        <v>3.44</v>
      </c>
      <c r="Q1050" s="7">
        <v>38385831</v>
      </c>
      <c r="R1050" s="7">
        <v>373840074</v>
      </c>
      <c r="S1050" s="7">
        <v>1005675</v>
      </c>
      <c r="T1050" s="8">
        <v>2.62</v>
      </c>
      <c r="U1050" s="8">
        <v>0.27</v>
      </c>
    </row>
    <row r="1051">
      <c r="A1051" s="6">
        <v>605911</v>
      </c>
      <c r="B1051" s="6" t="s">
        <v>788</v>
      </c>
      <c r="C1051" s="6" t="s">
        <v>349</v>
      </c>
      <c r="D1051" s="6" t="s">
        <v>789</v>
      </c>
      <c r="E1051" s="6">
        <v>106</v>
      </c>
      <c r="F1051" s="6">
        <v>106</v>
      </c>
      <c r="G1051" s="7">
        <v>181377</v>
      </c>
      <c r="H1051" s="7">
        <v>137611</v>
      </c>
      <c r="I1051" s="7">
        <v>1457</v>
      </c>
      <c r="J1051" s="8">
        <v>0.8</v>
      </c>
      <c r="K1051" s="8">
        <v>1.06</v>
      </c>
      <c r="L1051" s="7">
        <v>172859</v>
      </c>
      <c r="M1051" s="7">
        <v>137924</v>
      </c>
      <c r="N1051" s="7">
        <v>1540</v>
      </c>
      <c r="O1051" s="8">
        <v>0.89</v>
      </c>
      <c r="P1051" s="8">
        <v>1.1200000000000001</v>
      </c>
      <c r="Q1051" s="7">
        <v>38385831</v>
      </c>
      <c r="R1051" s="7">
        <v>66888684</v>
      </c>
      <c r="S1051" s="7">
        <v>1205949</v>
      </c>
      <c r="T1051" s="8">
        <v>3.14</v>
      </c>
      <c r="U1051" s="8">
        <v>1.8</v>
      </c>
    </row>
    <row r="1052">
      <c r="A1052" s="6">
        <v>605916</v>
      </c>
      <c r="B1052" s="6" t="s">
        <v>796</v>
      </c>
      <c r="C1052" s="6" t="s">
        <v>349</v>
      </c>
      <c r="D1052" s="6" t="s">
        <v>797</v>
      </c>
      <c r="E1052" s="6">
        <v>106</v>
      </c>
      <c r="F1052" s="6">
        <v>106</v>
      </c>
      <c r="G1052" s="7">
        <v>181377</v>
      </c>
      <c r="H1052" s="7">
        <v>157414</v>
      </c>
      <c r="I1052" s="7">
        <v>0</v>
      </c>
      <c r="J1052" s="8">
        <v>0</v>
      </c>
      <c r="K1052" s="8">
        <v>0</v>
      </c>
      <c r="L1052" s="7">
        <v>172859</v>
      </c>
      <c r="M1052" s="7">
        <v>151620</v>
      </c>
      <c r="N1052" s="7">
        <v>0</v>
      </c>
      <c r="O1052" s="8">
        <v>0</v>
      </c>
      <c r="P1052" s="8">
        <v>0</v>
      </c>
      <c r="Q1052" s="7">
        <v>38385831</v>
      </c>
      <c r="R1052" s="7">
        <v>31971178</v>
      </c>
      <c r="S1052" s="7">
        <v>93</v>
      </c>
      <c r="T1052" s="8">
        <v>0</v>
      </c>
      <c r="U1052" s="8">
        <v>0</v>
      </c>
    </row>
    <row r="1053">
      <c r="A1053" s="6">
        <v>605917</v>
      </c>
      <c r="B1053" s="6" t="s">
        <v>800</v>
      </c>
      <c r="C1053" s="6" t="s">
        <v>349</v>
      </c>
      <c r="D1053" s="6" t="s">
        <v>801</v>
      </c>
      <c r="E1053" s="6">
        <v>106</v>
      </c>
      <c r="F1053" s="6">
        <v>106</v>
      </c>
      <c r="G1053" s="7">
        <v>181377</v>
      </c>
      <c r="H1053" s="7">
        <v>172529</v>
      </c>
      <c r="I1053" s="7">
        <v>172253</v>
      </c>
      <c r="J1053" s="8">
        <v>94.97</v>
      </c>
      <c r="K1053" s="8">
        <v>99.84</v>
      </c>
      <c r="L1053" s="7">
        <v>172859</v>
      </c>
      <c r="M1053" s="7">
        <v>164806</v>
      </c>
      <c r="N1053" s="7">
        <v>164526</v>
      </c>
      <c r="O1053" s="8">
        <v>95.18</v>
      </c>
      <c r="P1053" s="8">
        <v>99.83</v>
      </c>
      <c r="Q1053" s="7">
        <v>38385831</v>
      </c>
      <c r="R1053" s="7">
        <v>34859256</v>
      </c>
      <c r="S1053" s="7">
        <v>34760162</v>
      </c>
      <c r="T1053" s="8">
        <v>90.55</v>
      </c>
      <c r="U1053" s="8">
        <v>99.72</v>
      </c>
    </row>
    <row r="1054">
      <c r="A1054" s="6">
        <v>605901</v>
      </c>
      <c r="B1054" s="6" t="s">
        <v>802</v>
      </c>
      <c r="C1054" s="6" t="s">
        <v>349</v>
      </c>
      <c r="D1054" s="6" t="s">
        <v>803</v>
      </c>
      <c r="E1054" s="6">
        <v>106</v>
      </c>
      <c r="F1054" s="6">
        <v>106</v>
      </c>
      <c r="G1054" s="7">
        <v>172917</v>
      </c>
      <c r="H1054" s="7">
        <v>176699</v>
      </c>
      <c r="I1054" s="7">
        <v>172917</v>
      </c>
      <c r="J1054" s="8">
        <v>100</v>
      </c>
      <c r="K1054" s="8">
        <v>97.86</v>
      </c>
      <c r="L1054" s="7">
        <v>174237</v>
      </c>
      <c r="M1054" s="7">
        <v>177692</v>
      </c>
      <c r="N1054" s="7">
        <v>174237</v>
      </c>
      <c r="O1054" s="8">
        <v>100</v>
      </c>
      <c r="P1054" s="8">
        <v>98.06</v>
      </c>
      <c r="Q1054" s="7">
        <v>119876129</v>
      </c>
      <c r="R1054" s="7">
        <v>122341081</v>
      </c>
      <c r="S1054" s="7">
        <v>119848846</v>
      </c>
      <c r="T1054" s="8">
        <v>99.98</v>
      </c>
      <c r="U1054" s="8">
        <v>97.96</v>
      </c>
    </row>
    <row r="1055">
      <c r="A1055" s="6">
        <v>605903</v>
      </c>
      <c r="B1055" s="6" t="s">
        <v>790</v>
      </c>
      <c r="C1055" s="6" t="s">
        <v>349</v>
      </c>
      <c r="D1055" s="6" t="s">
        <v>791</v>
      </c>
      <c r="E1055" s="6">
        <v>106</v>
      </c>
      <c r="F1055" s="6">
        <v>106</v>
      </c>
      <c r="G1055" s="7">
        <v>172917</v>
      </c>
      <c r="H1055" s="7">
        <v>176557</v>
      </c>
      <c r="I1055" s="7">
        <v>0</v>
      </c>
      <c r="J1055" s="8">
        <v>0</v>
      </c>
      <c r="K1055" s="8">
        <v>0</v>
      </c>
      <c r="L1055" s="7">
        <v>174237</v>
      </c>
      <c r="M1055" s="7">
        <v>198777</v>
      </c>
      <c r="N1055" s="7">
        <v>0</v>
      </c>
      <c r="O1055" s="8">
        <v>0</v>
      </c>
      <c r="P1055" s="8">
        <v>0</v>
      </c>
      <c r="Q1055" s="7">
        <v>119876129</v>
      </c>
      <c r="R1055" s="7">
        <v>188449198</v>
      </c>
      <c r="S1055" s="7">
        <v>27283</v>
      </c>
      <c r="T1055" s="8">
        <v>0.02</v>
      </c>
      <c r="U1055" s="8">
        <v>0.01</v>
      </c>
    </row>
    <row r="1056">
      <c r="A1056" s="6">
        <v>605902</v>
      </c>
      <c r="B1056" s="6" t="s">
        <v>804</v>
      </c>
      <c r="C1056" s="6" t="s">
        <v>349</v>
      </c>
      <c r="D1056" s="6" t="s">
        <v>805</v>
      </c>
      <c r="E1056" s="6">
        <v>107</v>
      </c>
      <c r="F1056" s="6">
        <v>107</v>
      </c>
      <c r="G1056" s="7">
        <v>168193</v>
      </c>
      <c r="H1056" s="7">
        <v>105510</v>
      </c>
      <c r="I1056" s="7">
        <v>105510</v>
      </c>
      <c r="J1056" s="8">
        <v>62.73</v>
      </c>
      <c r="K1056" s="8">
        <v>100</v>
      </c>
      <c r="L1056" s="7">
        <v>205953</v>
      </c>
      <c r="M1056" s="7">
        <v>105909</v>
      </c>
      <c r="N1056" s="7">
        <v>105909</v>
      </c>
      <c r="O1056" s="8">
        <v>51.42</v>
      </c>
      <c r="P1056" s="8">
        <v>100</v>
      </c>
      <c r="Q1056" s="7">
        <v>448944776</v>
      </c>
      <c r="R1056" s="7">
        <v>54567766</v>
      </c>
      <c r="S1056" s="7">
        <v>54566398</v>
      </c>
      <c r="T1056" s="8">
        <v>12.15</v>
      </c>
      <c r="U1056" s="8">
        <v>100</v>
      </c>
    </row>
    <row r="1057">
      <c r="A1057" s="6">
        <v>605903</v>
      </c>
      <c r="B1057" s="6" t="s">
        <v>790</v>
      </c>
      <c r="C1057" s="6" t="s">
        <v>349</v>
      </c>
      <c r="D1057" s="6" t="s">
        <v>791</v>
      </c>
      <c r="E1057" s="6">
        <v>107</v>
      </c>
      <c r="F1057" s="6">
        <v>106</v>
      </c>
      <c r="G1057" s="7">
        <v>168193</v>
      </c>
      <c r="H1057" s="7">
        <v>176557</v>
      </c>
      <c r="I1057" s="7">
        <v>0</v>
      </c>
      <c r="J1057" s="8">
        <v>0</v>
      </c>
      <c r="K1057" s="8">
        <v>0</v>
      </c>
      <c r="L1057" s="7">
        <v>205953</v>
      </c>
      <c r="M1057" s="7">
        <v>198777</v>
      </c>
      <c r="N1057" s="7">
        <v>0</v>
      </c>
      <c r="O1057" s="8">
        <v>0</v>
      </c>
      <c r="P1057" s="8">
        <v>0</v>
      </c>
      <c r="Q1057" s="7">
        <v>448944776</v>
      </c>
      <c r="R1057" s="7">
        <v>188449198</v>
      </c>
      <c r="S1057" s="7">
        <v>7953</v>
      </c>
      <c r="T1057" s="8">
        <v>0</v>
      </c>
      <c r="U1057" s="8">
        <v>0</v>
      </c>
    </row>
    <row r="1058">
      <c r="A1058" s="6">
        <v>605905</v>
      </c>
      <c r="B1058" s="6" t="s">
        <v>786</v>
      </c>
      <c r="C1058" s="6" t="s">
        <v>349</v>
      </c>
      <c r="D1058" s="6" t="s">
        <v>787</v>
      </c>
      <c r="E1058" s="6">
        <v>107</v>
      </c>
      <c r="F1058" s="6">
        <v>106</v>
      </c>
      <c r="G1058" s="7">
        <v>168193</v>
      </c>
      <c r="H1058" s="7">
        <v>175421</v>
      </c>
      <c r="I1058" s="7">
        <v>0</v>
      </c>
      <c r="J1058" s="8">
        <v>0</v>
      </c>
      <c r="K1058" s="8">
        <v>0</v>
      </c>
      <c r="L1058" s="7">
        <v>205953</v>
      </c>
      <c r="M1058" s="7">
        <v>197457</v>
      </c>
      <c r="N1058" s="7">
        <v>0</v>
      </c>
      <c r="O1058" s="8">
        <v>0</v>
      </c>
      <c r="P1058" s="8">
        <v>0</v>
      </c>
      <c r="Q1058" s="7">
        <v>448944776</v>
      </c>
      <c r="R1058" s="7">
        <v>373840074</v>
      </c>
      <c r="S1058" s="7">
        <v>153646</v>
      </c>
      <c r="T1058" s="8">
        <v>0.03</v>
      </c>
      <c r="U1058" s="8">
        <v>0.04</v>
      </c>
    </row>
    <row r="1059">
      <c r="A1059" s="6">
        <v>605915</v>
      </c>
      <c r="B1059" s="6" t="s">
        <v>806</v>
      </c>
      <c r="C1059" s="6" t="s">
        <v>349</v>
      </c>
      <c r="D1059" s="6" t="s">
        <v>807</v>
      </c>
      <c r="E1059" s="6">
        <v>107</v>
      </c>
      <c r="F1059" s="6">
        <v>107</v>
      </c>
      <c r="G1059" s="7">
        <v>168193</v>
      </c>
      <c r="H1059" s="7">
        <v>62683</v>
      </c>
      <c r="I1059" s="7">
        <v>62683</v>
      </c>
      <c r="J1059" s="8">
        <v>37.270000000000003</v>
      </c>
      <c r="K1059" s="8">
        <v>100</v>
      </c>
      <c r="L1059" s="7">
        <v>205953</v>
      </c>
      <c r="M1059" s="7">
        <v>100044</v>
      </c>
      <c r="N1059" s="7">
        <v>100044</v>
      </c>
      <c r="O1059" s="8">
        <v>48.58</v>
      </c>
      <c r="P1059" s="8">
        <v>100</v>
      </c>
      <c r="Q1059" s="7">
        <v>448944776</v>
      </c>
      <c r="R1059" s="7">
        <v>394270219</v>
      </c>
      <c r="S1059" s="7">
        <v>394216779</v>
      </c>
      <c r="T1059" s="8">
        <v>87.81</v>
      </c>
      <c r="U1059" s="8">
        <v>99.99</v>
      </c>
    </row>
    <row r="1060">
      <c r="A1060" s="6">
        <v>605902</v>
      </c>
      <c r="B1060" s="6" t="s">
        <v>804</v>
      </c>
      <c r="C1060" s="6" t="s">
        <v>349</v>
      </c>
      <c r="D1060" s="6" t="s">
        <v>805</v>
      </c>
      <c r="E1060" s="6">
        <v>106</v>
      </c>
      <c r="F1060" s="6">
        <v>107</v>
      </c>
      <c r="G1060" s="7">
        <v>187462</v>
      </c>
      <c r="H1060" s="7">
        <v>105510</v>
      </c>
      <c r="I1060" s="7">
        <v>0</v>
      </c>
      <c r="J1060" s="8">
        <v>0</v>
      </c>
      <c r="K1060" s="8">
        <v>0</v>
      </c>
      <c r="L1060" s="7">
        <v>209242</v>
      </c>
      <c r="M1060" s="7">
        <v>105909</v>
      </c>
      <c r="N1060" s="7">
        <v>0</v>
      </c>
      <c r="O1060" s="8">
        <v>0</v>
      </c>
      <c r="P1060" s="8">
        <v>0</v>
      </c>
      <c r="Q1060" s="7">
        <v>396844497</v>
      </c>
      <c r="R1060" s="7">
        <v>54567766</v>
      </c>
      <c r="S1060" s="7">
        <v>1369</v>
      </c>
      <c r="T1060" s="8">
        <v>0</v>
      </c>
      <c r="U1060" s="8">
        <v>0</v>
      </c>
    </row>
    <row r="1061">
      <c r="A1061" s="6">
        <v>605904</v>
      </c>
      <c r="B1061" s="6" t="s">
        <v>792</v>
      </c>
      <c r="C1061" s="6" t="s">
        <v>349</v>
      </c>
      <c r="D1061" s="6" t="s">
        <v>793</v>
      </c>
      <c r="E1061" s="6">
        <v>106</v>
      </c>
      <c r="F1061" s="6">
        <v>106</v>
      </c>
      <c r="G1061" s="7">
        <v>187462</v>
      </c>
      <c r="H1061" s="7">
        <v>154931</v>
      </c>
      <c r="I1061" s="7">
        <v>19276</v>
      </c>
      <c r="J1061" s="8">
        <v>10.28</v>
      </c>
      <c r="K1061" s="8">
        <v>12.44</v>
      </c>
      <c r="L1061" s="7">
        <v>209242</v>
      </c>
      <c r="M1061" s="7">
        <v>200200</v>
      </c>
      <c r="N1061" s="7">
        <v>33264</v>
      </c>
      <c r="O1061" s="8">
        <v>15.9</v>
      </c>
      <c r="P1061" s="8">
        <v>16.62</v>
      </c>
      <c r="Q1061" s="7">
        <v>396844497</v>
      </c>
      <c r="R1061" s="7">
        <v>132517903</v>
      </c>
      <c r="S1061" s="7">
        <v>40079741</v>
      </c>
      <c r="T1061" s="8">
        <v>10.1</v>
      </c>
      <c r="U1061" s="8">
        <v>30.24</v>
      </c>
    </row>
    <row r="1062">
      <c r="A1062" s="6">
        <v>605905</v>
      </c>
      <c r="B1062" s="6" t="s">
        <v>786</v>
      </c>
      <c r="C1062" s="6" t="s">
        <v>349</v>
      </c>
      <c r="D1062" s="6" t="s">
        <v>787</v>
      </c>
      <c r="E1062" s="6">
        <v>106</v>
      </c>
      <c r="F1062" s="6">
        <v>106</v>
      </c>
      <c r="G1062" s="7">
        <v>187462</v>
      </c>
      <c r="H1062" s="7">
        <v>175421</v>
      </c>
      <c r="I1062" s="7">
        <v>146823</v>
      </c>
      <c r="J1062" s="8">
        <v>78.319999999999993</v>
      </c>
      <c r="K1062" s="8">
        <v>83.7</v>
      </c>
      <c r="L1062" s="7">
        <v>209242</v>
      </c>
      <c r="M1062" s="7">
        <v>197457</v>
      </c>
      <c r="N1062" s="7">
        <v>155006</v>
      </c>
      <c r="O1062" s="8">
        <v>74.08</v>
      </c>
      <c r="P1062" s="8">
        <v>78.5</v>
      </c>
      <c r="Q1062" s="7">
        <v>396844497</v>
      </c>
      <c r="R1062" s="7">
        <v>373840074</v>
      </c>
      <c r="S1062" s="7">
        <v>339713174</v>
      </c>
      <c r="T1062" s="8">
        <v>85.6</v>
      </c>
      <c r="U1062" s="8">
        <v>90.87</v>
      </c>
    </row>
    <row r="1063">
      <c r="A1063" s="6">
        <v>605911</v>
      </c>
      <c r="B1063" s="6" t="s">
        <v>788</v>
      </c>
      <c r="C1063" s="6" t="s">
        <v>349</v>
      </c>
      <c r="D1063" s="6" t="s">
        <v>789</v>
      </c>
      <c r="E1063" s="6">
        <v>106</v>
      </c>
      <c r="F1063" s="6">
        <v>106</v>
      </c>
      <c r="G1063" s="7">
        <v>187462</v>
      </c>
      <c r="H1063" s="7">
        <v>137611</v>
      </c>
      <c r="I1063" s="7">
        <v>21087</v>
      </c>
      <c r="J1063" s="8">
        <v>11.25</v>
      </c>
      <c r="K1063" s="8">
        <v>15.32</v>
      </c>
      <c r="L1063" s="7">
        <v>209242</v>
      </c>
      <c r="M1063" s="7">
        <v>137924</v>
      </c>
      <c r="N1063" s="7">
        <v>20692</v>
      </c>
      <c r="O1063" s="8">
        <v>9.89</v>
      </c>
      <c r="P1063" s="8">
        <v>15</v>
      </c>
      <c r="Q1063" s="7">
        <v>396844497</v>
      </c>
      <c r="R1063" s="7">
        <v>66888684</v>
      </c>
      <c r="S1063" s="7">
        <v>16897679</v>
      </c>
      <c r="T1063" s="8">
        <v>4.26</v>
      </c>
      <c r="U1063" s="8">
        <v>25.26</v>
      </c>
    </row>
    <row r="1064">
      <c r="A1064" s="6">
        <v>605915</v>
      </c>
      <c r="B1064" s="6" t="s">
        <v>806</v>
      </c>
      <c r="C1064" s="6" t="s">
        <v>349</v>
      </c>
      <c r="D1064" s="6" t="s">
        <v>807</v>
      </c>
      <c r="E1064" s="6">
        <v>106</v>
      </c>
      <c r="F1064" s="6">
        <v>107</v>
      </c>
      <c r="G1064" s="7">
        <v>187462</v>
      </c>
      <c r="H1064" s="7">
        <v>62683</v>
      </c>
      <c r="I1064" s="7">
        <v>0</v>
      </c>
      <c r="J1064" s="8">
        <v>0</v>
      </c>
      <c r="K1064" s="8">
        <v>0</v>
      </c>
      <c r="L1064" s="7">
        <v>209242</v>
      </c>
      <c r="M1064" s="7">
        <v>100044</v>
      </c>
      <c r="N1064" s="7">
        <v>0</v>
      </c>
      <c r="O1064" s="8">
        <v>0</v>
      </c>
      <c r="P1064" s="8">
        <v>0</v>
      </c>
      <c r="Q1064" s="7">
        <v>396844497</v>
      </c>
      <c r="R1064" s="7">
        <v>394270219</v>
      </c>
      <c r="S1064" s="7">
        <v>53440</v>
      </c>
      <c r="T1064" s="8">
        <v>0.01</v>
      </c>
      <c r="U1064" s="8">
        <v>0.01</v>
      </c>
    </row>
    <row r="1065">
      <c r="A1065" s="6">
        <v>605917</v>
      </c>
      <c r="B1065" s="6" t="s">
        <v>800</v>
      </c>
      <c r="C1065" s="6" t="s">
        <v>349</v>
      </c>
      <c r="D1065" s="6" t="s">
        <v>801</v>
      </c>
      <c r="E1065" s="6">
        <v>106</v>
      </c>
      <c r="F1065" s="6">
        <v>106</v>
      </c>
      <c r="G1065" s="7">
        <v>187462</v>
      </c>
      <c r="H1065" s="7">
        <v>172529</v>
      </c>
      <c r="I1065" s="7">
        <v>276</v>
      </c>
      <c r="J1065" s="8">
        <v>0.15</v>
      </c>
      <c r="K1065" s="8">
        <v>0.16</v>
      </c>
      <c r="L1065" s="7">
        <v>209242</v>
      </c>
      <c r="M1065" s="7">
        <v>164806</v>
      </c>
      <c r="N1065" s="7">
        <v>280</v>
      </c>
      <c r="O1065" s="8">
        <v>0.13</v>
      </c>
      <c r="P1065" s="8">
        <v>0.17</v>
      </c>
      <c r="Q1065" s="7">
        <v>396844497</v>
      </c>
      <c r="R1065" s="7">
        <v>34859256</v>
      </c>
      <c r="S1065" s="7">
        <v>99095</v>
      </c>
      <c r="T1065" s="8">
        <v>0.02</v>
      </c>
      <c r="U1065" s="8">
        <v>0.28000000000000003</v>
      </c>
    </row>
    <row r="1066">
      <c r="A1066" s="6">
        <v>603714</v>
      </c>
      <c r="B1066" s="6" t="s">
        <v>613</v>
      </c>
      <c r="C1066" s="6" t="s">
        <v>349</v>
      </c>
      <c r="D1066" s="6" t="s">
        <v>614</v>
      </c>
      <c r="E1066" s="6">
        <v>106</v>
      </c>
      <c r="F1066" s="6">
        <v>76</v>
      </c>
      <c r="G1066" s="7">
        <v>205563</v>
      </c>
      <c r="H1066" s="7">
        <v>111474</v>
      </c>
      <c r="I1066" s="7">
        <v>0</v>
      </c>
      <c r="J1066" s="8">
        <v>0</v>
      </c>
      <c r="K1066" s="8">
        <v>0</v>
      </c>
      <c r="L1066" s="7">
        <v>219637</v>
      </c>
      <c r="M1066" s="7">
        <v>109128</v>
      </c>
      <c r="N1066" s="7">
        <v>0</v>
      </c>
      <c r="O1066" s="8">
        <v>0</v>
      </c>
      <c r="P1066" s="8">
        <v>0</v>
      </c>
      <c r="Q1066" s="7">
        <v>152430743</v>
      </c>
      <c r="R1066" s="7">
        <v>113777447</v>
      </c>
      <c r="S1066" s="7">
        <v>7376</v>
      </c>
      <c r="T1066" s="8">
        <v>0</v>
      </c>
      <c r="U1066" s="8">
        <v>0.01</v>
      </c>
    </row>
    <row r="1067">
      <c r="A1067" s="6">
        <v>603754</v>
      </c>
      <c r="B1067" s="6" t="s">
        <v>754</v>
      </c>
      <c r="C1067" s="6" t="s">
        <v>349</v>
      </c>
      <c r="D1067" s="6" t="s">
        <v>755</v>
      </c>
      <c r="E1067" s="6">
        <v>106</v>
      </c>
      <c r="F1067" s="6">
        <v>84</v>
      </c>
      <c r="G1067" s="7">
        <v>205563</v>
      </c>
      <c r="H1067" s="7">
        <v>133202</v>
      </c>
      <c r="I1067" s="7">
        <v>0</v>
      </c>
      <c r="J1067" s="8">
        <v>0</v>
      </c>
      <c r="K1067" s="8">
        <v>0</v>
      </c>
      <c r="L1067" s="7">
        <v>219637</v>
      </c>
      <c r="M1067" s="7">
        <v>136000</v>
      </c>
      <c r="N1067" s="7">
        <v>0</v>
      </c>
      <c r="O1067" s="8">
        <v>0</v>
      </c>
      <c r="P1067" s="8">
        <v>0</v>
      </c>
      <c r="Q1067" s="7">
        <v>152430743</v>
      </c>
      <c r="R1067" s="7">
        <v>61217776</v>
      </c>
      <c r="S1067" s="7">
        <v>2539</v>
      </c>
      <c r="T1067" s="8">
        <v>0</v>
      </c>
      <c r="U1067" s="8">
        <v>0</v>
      </c>
    </row>
    <row r="1068">
      <c r="A1068" s="6">
        <v>605906</v>
      </c>
      <c r="B1068" s="6" t="s">
        <v>762</v>
      </c>
      <c r="C1068" s="6" t="s">
        <v>349</v>
      </c>
      <c r="D1068" s="6" t="s">
        <v>763</v>
      </c>
      <c r="E1068" s="6">
        <v>106</v>
      </c>
      <c r="F1068" s="6">
        <v>106</v>
      </c>
      <c r="G1068" s="7">
        <v>205563</v>
      </c>
      <c r="H1068" s="7">
        <v>167044</v>
      </c>
      <c r="I1068" s="7">
        <v>160914</v>
      </c>
      <c r="J1068" s="8">
        <v>78.28</v>
      </c>
      <c r="K1068" s="8">
        <v>96.33</v>
      </c>
      <c r="L1068" s="7">
        <v>219637</v>
      </c>
      <c r="M1068" s="7">
        <v>177007</v>
      </c>
      <c r="N1068" s="7">
        <v>170915</v>
      </c>
      <c r="O1068" s="8">
        <v>77.819999999999993</v>
      </c>
      <c r="P1068" s="8">
        <v>96.56</v>
      </c>
      <c r="Q1068" s="7">
        <v>152430743</v>
      </c>
      <c r="R1068" s="7">
        <v>138046639</v>
      </c>
      <c r="S1068" s="7">
        <v>134621916</v>
      </c>
      <c r="T1068" s="8">
        <v>88.32</v>
      </c>
      <c r="U1068" s="8">
        <v>97.52</v>
      </c>
    </row>
    <row r="1069">
      <c r="A1069" s="6">
        <v>605907</v>
      </c>
      <c r="B1069" s="6" t="s">
        <v>764</v>
      </c>
      <c r="C1069" s="6" t="s">
        <v>349</v>
      </c>
      <c r="D1069" s="6" t="s">
        <v>765</v>
      </c>
      <c r="E1069" s="6">
        <v>106</v>
      </c>
      <c r="F1069" s="6">
        <v>106</v>
      </c>
      <c r="G1069" s="7">
        <v>205563</v>
      </c>
      <c r="H1069" s="7">
        <v>178202</v>
      </c>
      <c r="I1069" s="7">
        <v>44617</v>
      </c>
      <c r="J1069" s="8">
        <v>21.7</v>
      </c>
      <c r="K1069" s="8">
        <v>25.04</v>
      </c>
      <c r="L1069" s="7">
        <v>219637</v>
      </c>
      <c r="M1069" s="7">
        <v>189619</v>
      </c>
      <c r="N1069" s="7">
        <v>48713</v>
      </c>
      <c r="O1069" s="8">
        <v>22.18</v>
      </c>
      <c r="P1069" s="8">
        <v>25.69</v>
      </c>
      <c r="Q1069" s="7">
        <v>152430743</v>
      </c>
      <c r="R1069" s="7">
        <v>77183944</v>
      </c>
      <c r="S1069" s="7">
        <v>17387160</v>
      </c>
      <c r="T1069" s="8">
        <v>11.41</v>
      </c>
      <c r="U1069" s="8">
        <v>22.53</v>
      </c>
    </row>
    <row r="1070">
      <c r="A1070" s="6">
        <v>605910</v>
      </c>
      <c r="B1070" s="6" t="s">
        <v>780</v>
      </c>
      <c r="C1070" s="6" t="s">
        <v>349</v>
      </c>
      <c r="D1070" s="6" t="s">
        <v>781</v>
      </c>
      <c r="E1070" s="6">
        <v>106</v>
      </c>
      <c r="F1070" s="6">
        <v>106</v>
      </c>
      <c r="G1070" s="7">
        <v>205563</v>
      </c>
      <c r="H1070" s="7">
        <v>179529</v>
      </c>
      <c r="I1070" s="7">
        <v>32</v>
      </c>
      <c r="J1070" s="8">
        <v>0.02</v>
      </c>
      <c r="K1070" s="8">
        <v>0.02</v>
      </c>
      <c r="L1070" s="7">
        <v>219637</v>
      </c>
      <c r="M1070" s="7">
        <v>190565</v>
      </c>
      <c r="N1070" s="7">
        <v>9</v>
      </c>
      <c r="O1070" s="8">
        <v>0</v>
      </c>
      <c r="P1070" s="8">
        <v>0</v>
      </c>
      <c r="Q1070" s="7">
        <v>152430743</v>
      </c>
      <c r="R1070" s="7">
        <v>77314967</v>
      </c>
      <c r="S1070" s="7">
        <v>411753</v>
      </c>
      <c r="T1070" s="8">
        <v>0.27</v>
      </c>
      <c r="U1070" s="8">
        <v>0.53</v>
      </c>
    </row>
    <row r="1071">
      <c r="A1071" s="6">
        <v>603764</v>
      </c>
      <c r="B1071" s="6" t="s">
        <v>736</v>
      </c>
      <c r="C1071" s="6" t="s">
        <v>349</v>
      </c>
      <c r="D1071" s="6" t="s">
        <v>737</v>
      </c>
      <c r="E1071" s="6">
        <v>106</v>
      </c>
      <c r="F1071" s="6">
        <v>99</v>
      </c>
      <c r="G1071" s="7">
        <v>188133</v>
      </c>
      <c r="H1071" s="7">
        <v>161175</v>
      </c>
      <c r="I1071" s="7">
        <v>0</v>
      </c>
      <c r="J1071" s="8">
        <v>0</v>
      </c>
      <c r="K1071" s="8">
        <v>0</v>
      </c>
      <c r="L1071" s="7">
        <v>192014</v>
      </c>
      <c r="M1071" s="7">
        <v>159116</v>
      </c>
      <c r="N1071" s="7">
        <v>2</v>
      </c>
      <c r="O1071" s="8">
        <v>0</v>
      </c>
      <c r="P1071" s="8">
        <v>0</v>
      </c>
      <c r="Q1071" s="7">
        <v>99944344</v>
      </c>
      <c r="R1071" s="7">
        <v>53390053</v>
      </c>
      <c r="S1071" s="7">
        <v>53814</v>
      </c>
      <c r="T1071" s="8">
        <v>0.05</v>
      </c>
      <c r="U1071" s="8">
        <v>0.1</v>
      </c>
    </row>
    <row r="1072">
      <c r="A1072" s="6">
        <v>603765</v>
      </c>
      <c r="B1072" s="6" t="s">
        <v>740</v>
      </c>
      <c r="C1072" s="6" t="s">
        <v>349</v>
      </c>
      <c r="D1072" s="6" t="s">
        <v>741</v>
      </c>
      <c r="E1072" s="6">
        <v>106</v>
      </c>
      <c r="F1072" s="6">
        <v>99</v>
      </c>
      <c r="G1072" s="7">
        <v>188133</v>
      </c>
      <c r="H1072" s="7">
        <v>127176</v>
      </c>
      <c r="I1072" s="7">
        <v>0</v>
      </c>
      <c r="J1072" s="8">
        <v>0</v>
      </c>
      <c r="K1072" s="8">
        <v>0</v>
      </c>
      <c r="L1072" s="7">
        <v>192014</v>
      </c>
      <c r="M1072" s="7">
        <v>130093</v>
      </c>
      <c r="N1072" s="7">
        <v>0</v>
      </c>
      <c r="O1072" s="8">
        <v>0</v>
      </c>
      <c r="P1072" s="8">
        <v>0</v>
      </c>
      <c r="Q1072" s="7">
        <v>99944344</v>
      </c>
      <c r="R1072" s="7">
        <v>57756985</v>
      </c>
      <c r="S1072" s="7">
        <v>28634</v>
      </c>
      <c r="T1072" s="8">
        <v>0.03</v>
      </c>
      <c r="U1072" s="8">
        <v>0.05</v>
      </c>
    </row>
    <row r="1073">
      <c r="A1073" s="6">
        <v>605907</v>
      </c>
      <c r="B1073" s="6" t="s">
        <v>764</v>
      </c>
      <c r="C1073" s="6" t="s">
        <v>349</v>
      </c>
      <c r="D1073" s="6" t="s">
        <v>765</v>
      </c>
      <c r="E1073" s="6">
        <v>106</v>
      </c>
      <c r="F1073" s="6">
        <v>106</v>
      </c>
      <c r="G1073" s="7">
        <v>188133</v>
      </c>
      <c r="H1073" s="7">
        <v>178202</v>
      </c>
      <c r="I1073" s="7">
        <v>1314</v>
      </c>
      <c r="J1073" s="8">
        <v>0.7</v>
      </c>
      <c r="K1073" s="8">
        <v>0.74</v>
      </c>
      <c r="L1073" s="7">
        <v>192014</v>
      </c>
      <c r="M1073" s="7">
        <v>189619</v>
      </c>
      <c r="N1073" s="7">
        <v>1892</v>
      </c>
      <c r="O1073" s="8">
        <v>0.99</v>
      </c>
      <c r="P1073" s="8">
        <v>1</v>
      </c>
      <c r="Q1073" s="7">
        <v>99944344</v>
      </c>
      <c r="R1073" s="7">
        <v>77183944</v>
      </c>
      <c r="S1073" s="7">
        <v>494818</v>
      </c>
      <c r="T1073" s="8">
        <v>0.5</v>
      </c>
      <c r="U1073" s="8">
        <v>0.64</v>
      </c>
    </row>
    <row r="1074">
      <c r="A1074" s="6">
        <v>605908</v>
      </c>
      <c r="B1074" s="6" t="s">
        <v>742</v>
      </c>
      <c r="C1074" s="6" t="s">
        <v>349</v>
      </c>
      <c r="D1074" s="6" t="s">
        <v>743</v>
      </c>
      <c r="E1074" s="6">
        <v>106</v>
      </c>
      <c r="F1074" s="6">
        <v>106</v>
      </c>
      <c r="G1074" s="7">
        <v>188133</v>
      </c>
      <c r="H1074" s="7">
        <v>174606</v>
      </c>
      <c r="I1074" s="7">
        <v>172267</v>
      </c>
      <c r="J1074" s="8">
        <v>91.57</v>
      </c>
      <c r="K1074" s="8">
        <v>98.66</v>
      </c>
      <c r="L1074" s="7">
        <v>192014</v>
      </c>
      <c r="M1074" s="7">
        <v>177943</v>
      </c>
      <c r="N1074" s="7">
        <v>175279</v>
      </c>
      <c r="O1074" s="8">
        <v>91.28</v>
      </c>
      <c r="P1074" s="8">
        <v>98.5</v>
      </c>
      <c r="Q1074" s="7">
        <v>99944344</v>
      </c>
      <c r="R1074" s="7">
        <v>89369258</v>
      </c>
      <c r="S1074" s="7">
        <v>88883540</v>
      </c>
      <c r="T1074" s="8">
        <v>88.93</v>
      </c>
      <c r="U1074" s="8">
        <v>99.46</v>
      </c>
    </row>
    <row r="1075">
      <c r="A1075" s="6">
        <v>605909</v>
      </c>
      <c r="B1075" s="6" t="s">
        <v>778</v>
      </c>
      <c r="C1075" s="6" t="s">
        <v>349</v>
      </c>
      <c r="D1075" s="6" t="s">
        <v>779</v>
      </c>
      <c r="E1075" s="6">
        <v>106</v>
      </c>
      <c r="F1075" s="6">
        <v>106</v>
      </c>
      <c r="G1075" s="7">
        <v>188133</v>
      </c>
      <c r="H1075" s="7">
        <v>143110</v>
      </c>
      <c r="I1075" s="7">
        <v>8953</v>
      </c>
      <c r="J1075" s="8">
        <v>4.76</v>
      </c>
      <c r="K1075" s="8">
        <v>6.26</v>
      </c>
      <c r="L1075" s="7">
        <v>192014</v>
      </c>
      <c r="M1075" s="7">
        <v>146177</v>
      </c>
      <c r="N1075" s="7">
        <v>9548</v>
      </c>
      <c r="O1075" s="8">
        <v>4.97</v>
      </c>
      <c r="P1075" s="8">
        <v>6.53</v>
      </c>
      <c r="Q1075" s="7">
        <v>99944344</v>
      </c>
      <c r="R1075" s="7">
        <v>36669802</v>
      </c>
      <c r="S1075" s="7">
        <v>2622909</v>
      </c>
      <c r="T1075" s="8">
        <v>2.62</v>
      </c>
      <c r="U1075" s="8">
        <v>7.15</v>
      </c>
    </row>
    <row r="1076">
      <c r="A1076" s="6">
        <v>605910</v>
      </c>
      <c r="B1076" s="6" t="s">
        <v>780</v>
      </c>
      <c r="C1076" s="6" t="s">
        <v>349</v>
      </c>
      <c r="D1076" s="6" t="s">
        <v>781</v>
      </c>
      <c r="E1076" s="6">
        <v>106</v>
      </c>
      <c r="F1076" s="6">
        <v>106</v>
      </c>
      <c r="G1076" s="7">
        <v>188133</v>
      </c>
      <c r="H1076" s="7">
        <v>179529</v>
      </c>
      <c r="I1076" s="7">
        <v>0</v>
      </c>
      <c r="J1076" s="8">
        <v>0</v>
      </c>
      <c r="K1076" s="8">
        <v>0</v>
      </c>
      <c r="L1076" s="7">
        <v>192014</v>
      </c>
      <c r="M1076" s="7">
        <v>190565</v>
      </c>
      <c r="N1076" s="7">
        <v>0</v>
      </c>
      <c r="O1076" s="8">
        <v>0</v>
      </c>
      <c r="P1076" s="8">
        <v>0</v>
      </c>
      <c r="Q1076" s="7">
        <v>99944344</v>
      </c>
      <c r="R1076" s="7">
        <v>77314967</v>
      </c>
      <c r="S1076" s="7">
        <v>1820</v>
      </c>
      <c r="T1076" s="8">
        <v>0</v>
      </c>
      <c r="U1076" s="8">
        <v>0</v>
      </c>
    </row>
    <row r="1077">
      <c r="A1077" s="6">
        <v>605912</v>
      </c>
      <c r="B1077" s="6" t="s">
        <v>782</v>
      </c>
      <c r="C1077" s="6" t="s">
        <v>349</v>
      </c>
      <c r="D1077" s="6" t="s">
        <v>783</v>
      </c>
      <c r="E1077" s="6">
        <v>106</v>
      </c>
      <c r="F1077" s="6">
        <v>106</v>
      </c>
      <c r="G1077" s="7">
        <v>188133</v>
      </c>
      <c r="H1077" s="7">
        <v>164088</v>
      </c>
      <c r="I1077" s="7">
        <v>3784</v>
      </c>
      <c r="J1077" s="8">
        <v>2.0099999999999998</v>
      </c>
      <c r="K1077" s="8">
        <v>2.31</v>
      </c>
      <c r="L1077" s="7">
        <v>192014</v>
      </c>
      <c r="M1077" s="7">
        <v>166905</v>
      </c>
      <c r="N1077" s="7">
        <v>3681</v>
      </c>
      <c r="O1077" s="8">
        <v>1.92</v>
      </c>
      <c r="P1077" s="8">
        <v>2.21</v>
      </c>
      <c r="Q1077" s="7">
        <v>99944344</v>
      </c>
      <c r="R1077" s="7">
        <v>48607923</v>
      </c>
      <c r="S1077" s="7">
        <v>903835</v>
      </c>
      <c r="T1077" s="8">
        <v>0.9</v>
      </c>
      <c r="U1077" s="8">
        <v>1.86</v>
      </c>
    </row>
    <row r="1078">
      <c r="A1078" s="6">
        <v>605914</v>
      </c>
      <c r="B1078" s="6" t="s">
        <v>798</v>
      </c>
      <c r="C1078" s="6" t="s">
        <v>349</v>
      </c>
      <c r="D1078" s="6" t="s">
        <v>799</v>
      </c>
      <c r="E1078" s="6">
        <v>106</v>
      </c>
      <c r="F1078" s="6">
        <v>106</v>
      </c>
      <c r="G1078" s="7">
        <v>188133</v>
      </c>
      <c r="H1078" s="7">
        <v>190306</v>
      </c>
      <c r="I1078" s="7">
        <v>1815</v>
      </c>
      <c r="J1078" s="8">
        <v>0.96</v>
      </c>
      <c r="K1078" s="8">
        <v>0.95</v>
      </c>
      <c r="L1078" s="7">
        <v>192014</v>
      </c>
      <c r="M1078" s="7">
        <v>190243</v>
      </c>
      <c r="N1078" s="7">
        <v>1612</v>
      </c>
      <c r="O1078" s="8">
        <v>0.84</v>
      </c>
      <c r="P1078" s="8">
        <v>0.85</v>
      </c>
      <c r="Q1078" s="7">
        <v>99944344</v>
      </c>
      <c r="R1078" s="7">
        <v>75006896</v>
      </c>
      <c r="S1078" s="7">
        <v>6954975</v>
      </c>
      <c r="T1078" s="8">
        <v>6.96</v>
      </c>
      <c r="U1078" s="8">
        <v>9.27</v>
      </c>
    </row>
    <row r="1079">
      <c r="A1079" s="6">
        <v>605909</v>
      </c>
      <c r="B1079" s="6" t="s">
        <v>778</v>
      </c>
      <c r="C1079" s="6" t="s">
        <v>349</v>
      </c>
      <c r="D1079" s="6" t="s">
        <v>779</v>
      </c>
      <c r="E1079" s="6">
        <v>106</v>
      </c>
      <c r="F1079" s="6">
        <v>106</v>
      </c>
      <c r="G1079" s="7">
        <v>200540</v>
      </c>
      <c r="H1079" s="7">
        <v>143110</v>
      </c>
      <c r="I1079" s="7">
        <v>11651</v>
      </c>
      <c r="J1079" s="8">
        <v>5.81</v>
      </c>
      <c r="K1079" s="8">
        <v>8.14</v>
      </c>
      <c r="L1079" s="7">
        <v>204339</v>
      </c>
      <c r="M1079" s="7">
        <v>146177</v>
      </c>
      <c r="N1079" s="7">
        <v>11891</v>
      </c>
      <c r="O1079" s="8">
        <v>5.82</v>
      </c>
      <c r="P1079" s="8">
        <v>8.1300000000000008</v>
      </c>
      <c r="Q1079" s="7">
        <v>61637343</v>
      </c>
      <c r="R1079" s="7">
        <v>36669802</v>
      </c>
      <c r="S1079" s="7">
        <v>2329318</v>
      </c>
      <c r="T1079" s="8">
        <v>3.78</v>
      </c>
      <c r="U1079" s="8">
        <v>6.35</v>
      </c>
    </row>
    <row r="1080">
      <c r="A1080" s="6">
        <v>605912</v>
      </c>
      <c r="B1080" s="6" t="s">
        <v>782</v>
      </c>
      <c r="C1080" s="6" t="s">
        <v>349</v>
      </c>
      <c r="D1080" s="6" t="s">
        <v>783</v>
      </c>
      <c r="E1080" s="6">
        <v>106</v>
      </c>
      <c r="F1080" s="6">
        <v>106</v>
      </c>
      <c r="G1080" s="7">
        <v>200540</v>
      </c>
      <c r="H1080" s="7">
        <v>164088</v>
      </c>
      <c r="I1080" s="7">
        <v>130598</v>
      </c>
      <c r="J1080" s="8">
        <v>65.12</v>
      </c>
      <c r="K1080" s="8">
        <v>79.59</v>
      </c>
      <c r="L1080" s="7">
        <v>204339</v>
      </c>
      <c r="M1080" s="7">
        <v>166905</v>
      </c>
      <c r="N1080" s="7">
        <v>133497</v>
      </c>
      <c r="O1080" s="8">
        <v>65.33</v>
      </c>
      <c r="P1080" s="8">
        <v>79.98</v>
      </c>
      <c r="Q1080" s="7">
        <v>61637343</v>
      </c>
      <c r="R1080" s="7">
        <v>48607923</v>
      </c>
      <c r="S1080" s="7">
        <v>35041170</v>
      </c>
      <c r="T1080" s="8">
        <v>56.85</v>
      </c>
      <c r="U1080" s="8">
        <v>72.09</v>
      </c>
    </row>
    <row r="1081">
      <c r="A1081" s="6">
        <v>605913</v>
      </c>
      <c r="B1081" s="6" t="s">
        <v>784</v>
      </c>
      <c r="C1081" s="6" t="s">
        <v>349</v>
      </c>
      <c r="D1081" s="6" t="s">
        <v>785</v>
      </c>
      <c r="E1081" s="6">
        <v>106</v>
      </c>
      <c r="F1081" s="6">
        <v>106</v>
      </c>
      <c r="G1081" s="7">
        <v>200540</v>
      </c>
      <c r="H1081" s="7">
        <v>153421</v>
      </c>
      <c r="I1081" s="7">
        <v>465</v>
      </c>
      <c r="J1081" s="8">
        <v>0.23</v>
      </c>
      <c r="K1081" s="8">
        <v>0.3</v>
      </c>
      <c r="L1081" s="7">
        <v>204339</v>
      </c>
      <c r="M1081" s="7">
        <v>159887</v>
      </c>
      <c r="N1081" s="7">
        <v>492</v>
      </c>
      <c r="O1081" s="8">
        <v>0.24</v>
      </c>
      <c r="P1081" s="8">
        <v>0.31</v>
      </c>
      <c r="Q1081" s="7">
        <v>61637343</v>
      </c>
      <c r="R1081" s="7">
        <v>38472794</v>
      </c>
      <c r="S1081" s="7">
        <v>117544</v>
      </c>
      <c r="T1081" s="8">
        <v>0.19</v>
      </c>
      <c r="U1081" s="8">
        <v>0.31</v>
      </c>
    </row>
    <row r="1082">
      <c r="A1082" s="6">
        <v>605914</v>
      </c>
      <c r="B1082" s="6" t="s">
        <v>798</v>
      </c>
      <c r="C1082" s="6" t="s">
        <v>349</v>
      </c>
      <c r="D1082" s="6" t="s">
        <v>799</v>
      </c>
      <c r="E1082" s="6">
        <v>106</v>
      </c>
      <c r="F1082" s="6">
        <v>106</v>
      </c>
      <c r="G1082" s="7">
        <v>200540</v>
      </c>
      <c r="H1082" s="7">
        <v>190306</v>
      </c>
      <c r="I1082" s="7">
        <v>3324</v>
      </c>
      <c r="J1082" s="8">
        <v>1.66</v>
      </c>
      <c r="K1082" s="8">
        <v>1.75</v>
      </c>
      <c r="L1082" s="7">
        <v>204339</v>
      </c>
      <c r="M1082" s="7">
        <v>190243</v>
      </c>
      <c r="N1082" s="7">
        <v>3266</v>
      </c>
      <c r="O1082" s="8">
        <v>1.6</v>
      </c>
      <c r="P1082" s="8">
        <v>1.72</v>
      </c>
      <c r="Q1082" s="7">
        <v>61637343</v>
      </c>
      <c r="R1082" s="7">
        <v>75006896</v>
      </c>
      <c r="S1082" s="7">
        <v>955585</v>
      </c>
      <c r="T1082" s="8">
        <v>1.55</v>
      </c>
      <c r="U1082" s="8">
        <v>1.27</v>
      </c>
    </row>
    <row r="1083">
      <c r="A1083" s="6">
        <v>605916</v>
      </c>
      <c r="B1083" s="6" t="s">
        <v>796</v>
      </c>
      <c r="C1083" s="6" t="s">
        <v>349</v>
      </c>
      <c r="D1083" s="6" t="s">
        <v>797</v>
      </c>
      <c r="E1083" s="6">
        <v>106</v>
      </c>
      <c r="F1083" s="6">
        <v>106</v>
      </c>
      <c r="G1083" s="7">
        <v>200540</v>
      </c>
      <c r="H1083" s="7">
        <v>157414</v>
      </c>
      <c r="I1083" s="7">
        <v>1950</v>
      </c>
      <c r="J1083" s="8">
        <v>0.97</v>
      </c>
      <c r="K1083" s="8">
        <v>1.24</v>
      </c>
      <c r="L1083" s="7">
        <v>204339</v>
      </c>
      <c r="M1083" s="7">
        <v>151620</v>
      </c>
      <c r="N1083" s="7">
        <v>1865</v>
      </c>
      <c r="O1083" s="8">
        <v>0.91</v>
      </c>
      <c r="P1083" s="8">
        <v>1.23</v>
      </c>
      <c r="Q1083" s="7">
        <v>61637343</v>
      </c>
      <c r="R1083" s="7">
        <v>31971178</v>
      </c>
      <c r="S1083" s="7">
        <v>376798</v>
      </c>
      <c r="T1083" s="8">
        <v>0.61</v>
      </c>
      <c r="U1083" s="8">
        <v>1.18</v>
      </c>
    </row>
    <row r="1084">
      <c r="A1084" s="6">
        <v>605918</v>
      </c>
      <c r="B1084" s="6" t="s">
        <v>794</v>
      </c>
      <c r="C1084" s="6" t="s">
        <v>349</v>
      </c>
      <c r="D1084" s="6" t="s">
        <v>795</v>
      </c>
      <c r="E1084" s="6">
        <v>106</v>
      </c>
      <c r="F1084" s="6">
        <v>106</v>
      </c>
      <c r="G1084" s="7">
        <v>200540</v>
      </c>
      <c r="H1084" s="7">
        <v>176631</v>
      </c>
      <c r="I1084" s="7">
        <v>52552</v>
      </c>
      <c r="J1084" s="8">
        <v>26.21</v>
      </c>
      <c r="K1084" s="8">
        <v>29.75</v>
      </c>
      <c r="L1084" s="7">
        <v>204339</v>
      </c>
      <c r="M1084" s="7">
        <v>177457</v>
      </c>
      <c r="N1084" s="7">
        <v>53328</v>
      </c>
      <c r="O1084" s="8">
        <v>26.1</v>
      </c>
      <c r="P1084" s="8">
        <v>30.05</v>
      </c>
      <c r="Q1084" s="7">
        <v>61637343</v>
      </c>
      <c r="R1084" s="7">
        <v>67181061</v>
      </c>
      <c r="S1084" s="7">
        <v>22816929</v>
      </c>
      <c r="T1084" s="8">
        <v>37.020000000000003</v>
      </c>
      <c r="U1084" s="8">
        <v>33.96</v>
      </c>
    </row>
    <row r="1085">
      <c r="A1085" s="6">
        <v>605901</v>
      </c>
      <c r="B1085" s="6" t="s">
        <v>802</v>
      </c>
      <c r="C1085" s="6" t="s">
        <v>349</v>
      </c>
      <c r="D1085" s="6" t="s">
        <v>803</v>
      </c>
      <c r="E1085" s="6">
        <v>106</v>
      </c>
      <c r="F1085" s="6">
        <v>106</v>
      </c>
      <c r="G1085" s="7">
        <v>195698</v>
      </c>
      <c r="H1085" s="7">
        <v>176699</v>
      </c>
      <c r="I1085" s="7">
        <v>3782</v>
      </c>
      <c r="J1085" s="8">
        <v>1.93</v>
      </c>
      <c r="K1085" s="8">
        <v>2.14</v>
      </c>
      <c r="L1085" s="7">
        <v>205241</v>
      </c>
      <c r="M1085" s="7">
        <v>177692</v>
      </c>
      <c r="N1085" s="7">
        <v>3455</v>
      </c>
      <c r="O1085" s="8">
        <v>1.68</v>
      </c>
      <c r="P1085" s="8">
        <v>1.94</v>
      </c>
      <c r="Q1085" s="7">
        <v>172658228</v>
      </c>
      <c r="R1085" s="7">
        <v>122341081</v>
      </c>
      <c r="S1085" s="7">
        <v>2492235</v>
      </c>
      <c r="T1085" s="8">
        <v>1.44</v>
      </c>
      <c r="U1085" s="8">
        <v>2.04</v>
      </c>
    </row>
    <row r="1086">
      <c r="A1086" s="6">
        <v>605903</v>
      </c>
      <c r="B1086" s="6" t="s">
        <v>790</v>
      </c>
      <c r="C1086" s="6" t="s">
        <v>349</v>
      </c>
      <c r="D1086" s="6" t="s">
        <v>791</v>
      </c>
      <c r="E1086" s="6">
        <v>106</v>
      </c>
      <c r="F1086" s="6">
        <v>106</v>
      </c>
      <c r="G1086" s="7">
        <v>195698</v>
      </c>
      <c r="H1086" s="7">
        <v>176557</v>
      </c>
      <c r="I1086" s="7">
        <v>176240</v>
      </c>
      <c r="J1086" s="8">
        <v>90.06</v>
      </c>
      <c r="K1086" s="8">
        <v>99.82</v>
      </c>
      <c r="L1086" s="7">
        <v>205241</v>
      </c>
      <c r="M1086" s="7">
        <v>198777</v>
      </c>
      <c r="N1086" s="7">
        <v>186740</v>
      </c>
      <c r="O1086" s="8">
        <v>90.99</v>
      </c>
      <c r="P1086" s="8">
        <v>93.94</v>
      </c>
      <c r="Q1086" s="7">
        <v>172658228</v>
      </c>
      <c r="R1086" s="7">
        <v>188449198</v>
      </c>
      <c r="S1086" s="7">
        <v>159749054</v>
      </c>
      <c r="T1086" s="8">
        <v>92.52</v>
      </c>
      <c r="U1086" s="8">
        <v>84.77</v>
      </c>
    </row>
    <row r="1087">
      <c r="A1087" s="6">
        <v>605904</v>
      </c>
      <c r="B1087" s="6" t="s">
        <v>792</v>
      </c>
      <c r="C1087" s="6" t="s">
        <v>349</v>
      </c>
      <c r="D1087" s="6" t="s">
        <v>793</v>
      </c>
      <c r="E1087" s="6">
        <v>106</v>
      </c>
      <c r="F1087" s="6">
        <v>106</v>
      </c>
      <c r="G1087" s="7">
        <v>195698</v>
      </c>
      <c r="H1087" s="7">
        <v>154931</v>
      </c>
      <c r="I1087" s="7">
        <v>16</v>
      </c>
      <c r="J1087" s="8">
        <v>0.01</v>
      </c>
      <c r="K1087" s="8">
        <v>0.01</v>
      </c>
      <c r="L1087" s="7">
        <v>205241</v>
      </c>
      <c r="M1087" s="7">
        <v>200200</v>
      </c>
      <c r="N1087" s="7">
        <v>30</v>
      </c>
      <c r="O1087" s="8">
        <v>0.01</v>
      </c>
      <c r="P1087" s="8">
        <v>0.01</v>
      </c>
      <c r="Q1087" s="7">
        <v>172658228</v>
      </c>
      <c r="R1087" s="7">
        <v>132517903</v>
      </c>
      <c r="S1087" s="7">
        <v>4047851</v>
      </c>
      <c r="T1087" s="8">
        <v>2.34</v>
      </c>
      <c r="U1087" s="8">
        <v>3.05</v>
      </c>
    </row>
    <row r="1088">
      <c r="A1088" s="6">
        <v>605918</v>
      </c>
      <c r="B1088" s="6" t="s">
        <v>794</v>
      </c>
      <c r="C1088" s="6" t="s">
        <v>349</v>
      </c>
      <c r="D1088" s="6" t="s">
        <v>795</v>
      </c>
      <c r="E1088" s="6">
        <v>106</v>
      </c>
      <c r="F1088" s="6">
        <v>106</v>
      </c>
      <c r="G1088" s="7">
        <v>195698</v>
      </c>
      <c r="H1088" s="7">
        <v>176631</v>
      </c>
      <c r="I1088" s="7">
        <v>15660</v>
      </c>
      <c r="J1088" s="8">
        <v>8</v>
      </c>
      <c r="K1088" s="8">
        <v>8.8699999999999992</v>
      </c>
      <c r="L1088" s="7">
        <v>205241</v>
      </c>
      <c r="M1088" s="7">
        <v>177457</v>
      </c>
      <c r="N1088" s="7">
        <v>15016</v>
      </c>
      <c r="O1088" s="8">
        <v>7.32</v>
      </c>
      <c r="P1088" s="8">
        <v>8.4600000000000009</v>
      </c>
      <c r="Q1088" s="7">
        <v>172658228</v>
      </c>
      <c r="R1088" s="7">
        <v>67181061</v>
      </c>
      <c r="S1088" s="7">
        <v>6369088</v>
      </c>
      <c r="T1088" s="8">
        <v>3.69</v>
      </c>
      <c r="U1088" s="8">
        <v>9.48</v>
      </c>
    </row>
    <row r="1089">
      <c r="A1089" s="6">
        <v>606512</v>
      </c>
      <c r="B1089" s="6" t="s">
        <v>808</v>
      </c>
      <c r="C1089" s="6" t="s">
        <v>349</v>
      </c>
      <c r="D1089" s="6" t="s">
        <v>809</v>
      </c>
      <c r="E1089" s="6">
        <v>110</v>
      </c>
      <c r="F1089" s="6">
        <v>110</v>
      </c>
      <c r="G1089" s="7">
        <v>124966</v>
      </c>
      <c r="H1089" s="7">
        <v>63344</v>
      </c>
      <c r="I1089" s="7">
        <v>22412</v>
      </c>
      <c r="J1089" s="8">
        <v>17.93</v>
      </c>
      <c r="K1089" s="8">
        <v>35.380000000000003</v>
      </c>
      <c r="L1089" s="7">
        <v>148429</v>
      </c>
      <c r="M1089" s="7">
        <v>100465</v>
      </c>
      <c r="N1089" s="7">
        <v>35751</v>
      </c>
      <c r="O1089" s="8">
        <v>24.09</v>
      </c>
      <c r="P1089" s="8">
        <v>35.590000000000003</v>
      </c>
      <c r="Q1089" s="7">
        <v>90835087</v>
      </c>
      <c r="R1089" s="7">
        <v>222470069</v>
      </c>
      <c r="S1089" s="7">
        <v>34046927</v>
      </c>
      <c r="T1089" s="8">
        <v>37.479999999999997</v>
      </c>
      <c r="U1089" s="8">
        <v>15.3</v>
      </c>
    </row>
    <row r="1090">
      <c r="A1090" s="6">
        <v>606513</v>
      </c>
      <c r="B1090" s="6" t="s">
        <v>810</v>
      </c>
      <c r="C1090" s="6" t="s">
        <v>349</v>
      </c>
      <c r="D1090" s="6" t="s">
        <v>811</v>
      </c>
      <c r="E1090" s="6">
        <v>110</v>
      </c>
      <c r="F1090" s="6">
        <v>110</v>
      </c>
      <c r="G1090" s="7">
        <v>124966</v>
      </c>
      <c r="H1090" s="7">
        <v>131540</v>
      </c>
      <c r="I1090" s="7">
        <v>102554</v>
      </c>
      <c r="J1090" s="8">
        <v>82.07</v>
      </c>
      <c r="K1090" s="8">
        <v>77.959999999999994</v>
      </c>
      <c r="L1090" s="7">
        <v>148429</v>
      </c>
      <c r="M1090" s="7">
        <v>145277</v>
      </c>
      <c r="N1090" s="7">
        <v>112678</v>
      </c>
      <c r="O1090" s="8">
        <v>75.91</v>
      </c>
      <c r="P1090" s="8">
        <v>77.56</v>
      </c>
      <c r="Q1090" s="7">
        <v>90835087</v>
      </c>
      <c r="R1090" s="7">
        <v>100556940</v>
      </c>
      <c r="S1090" s="7">
        <v>56754624</v>
      </c>
      <c r="T1090" s="8">
        <v>62.48</v>
      </c>
      <c r="U1090" s="8">
        <v>56.44</v>
      </c>
    </row>
    <row r="1091">
      <c r="A1091" s="6">
        <v>606514</v>
      </c>
      <c r="B1091" s="6" t="s">
        <v>615</v>
      </c>
      <c r="C1091" s="6" t="s">
        <v>349</v>
      </c>
      <c r="D1091" s="6" t="s">
        <v>616</v>
      </c>
      <c r="E1091" s="6">
        <v>110</v>
      </c>
      <c r="F1091" s="6">
        <v>110</v>
      </c>
      <c r="G1091" s="7">
        <v>124966</v>
      </c>
      <c r="H1091" s="7">
        <v>85106</v>
      </c>
      <c r="I1091" s="7">
        <v>0</v>
      </c>
      <c r="J1091" s="8">
        <v>0</v>
      </c>
      <c r="K1091" s="8">
        <v>0</v>
      </c>
      <c r="L1091" s="7">
        <v>148429</v>
      </c>
      <c r="M1091" s="7">
        <v>148672</v>
      </c>
      <c r="N1091" s="7">
        <v>0</v>
      </c>
      <c r="O1091" s="8">
        <v>0</v>
      </c>
      <c r="P1091" s="8">
        <v>0</v>
      </c>
      <c r="Q1091" s="7">
        <v>90835087</v>
      </c>
      <c r="R1091" s="7">
        <v>157101642</v>
      </c>
      <c r="S1091" s="7">
        <v>33535</v>
      </c>
      <c r="T1091" s="8">
        <v>0.04</v>
      </c>
      <c r="U1091" s="8">
        <v>0.02</v>
      </c>
    </row>
    <row r="1092">
      <c r="A1092" s="6">
        <v>606510</v>
      </c>
      <c r="B1092" s="6" t="s">
        <v>812</v>
      </c>
      <c r="C1092" s="6" t="s">
        <v>349</v>
      </c>
      <c r="D1092" s="6" t="s">
        <v>813</v>
      </c>
      <c r="E1092" s="6">
        <v>110</v>
      </c>
      <c r="F1092" s="6">
        <v>110</v>
      </c>
      <c r="G1092" s="7">
        <v>111647</v>
      </c>
      <c r="H1092" s="7">
        <v>124087</v>
      </c>
      <c r="I1092" s="7">
        <v>12767</v>
      </c>
      <c r="J1092" s="8">
        <v>11.44</v>
      </c>
      <c r="K1092" s="8">
        <v>10.29</v>
      </c>
      <c r="L1092" s="7">
        <v>127238</v>
      </c>
      <c r="M1092" s="7">
        <v>147162</v>
      </c>
      <c r="N1092" s="7">
        <v>14045</v>
      </c>
      <c r="O1092" s="8">
        <v>11.04</v>
      </c>
      <c r="P1092" s="8">
        <v>9.5399999999999991</v>
      </c>
      <c r="Q1092" s="7">
        <v>69071486</v>
      </c>
      <c r="R1092" s="7">
        <v>182821697</v>
      </c>
      <c r="S1092" s="7">
        <v>11405884</v>
      </c>
      <c r="T1092" s="8">
        <v>16.510000000000002</v>
      </c>
      <c r="U1092" s="8">
        <v>6.24</v>
      </c>
    </row>
    <row r="1093">
      <c r="A1093" s="6">
        <v>606511</v>
      </c>
      <c r="B1093" s="6" t="s">
        <v>814</v>
      </c>
      <c r="C1093" s="6" t="s">
        <v>349</v>
      </c>
      <c r="D1093" s="6" t="s">
        <v>815</v>
      </c>
      <c r="E1093" s="6">
        <v>110</v>
      </c>
      <c r="F1093" s="6">
        <v>110</v>
      </c>
      <c r="G1093" s="7">
        <v>111647</v>
      </c>
      <c r="H1093" s="7">
        <v>146154</v>
      </c>
      <c r="I1093" s="7">
        <v>97501</v>
      </c>
      <c r="J1093" s="8">
        <v>87.33</v>
      </c>
      <c r="K1093" s="8">
        <v>66.709999999999994</v>
      </c>
      <c r="L1093" s="7">
        <v>127238</v>
      </c>
      <c r="M1093" s="7">
        <v>164560</v>
      </c>
      <c r="N1093" s="7">
        <v>111825</v>
      </c>
      <c r="O1093" s="8">
        <v>87.89</v>
      </c>
      <c r="P1093" s="8">
        <v>67.95</v>
      </c>
      <c r="Q1093" s="7">
        <v>69071486</v>
      </c>
      <c r="R1093" s="7">
        <v>87493225</v>
      </c>
      <c r="S1093" s="7">
        <v>55419532</v>
      </c>
      <c r="T1093" s="8">
        <v>80.239999999999995</v>
      </c>
      <c r="U1093" s="8">
        <v>63.34</v>
      </c>
    </row>
    <row r="1094">
      <c r="A1094" s="6">
        <v>606512</v>
      </c>
      <c r="B1094" s="6" t="s">
        <v>808</v>
      </c>
      <c r="C1094" s="6" t="s">
        <v>349</v>
      </c>
      <c r="D1094" s="6" t="s">
        <v>809</v>
      </c>
      <c r="E1094" s="6">
        <v>110</v>
      </c>
      <c r="F1094" s="6">
        <v>110</v>
      </c>
      <c r="G1094" s="7">
        <v>111647</v>
      </c>
      <c r="H1094" s="7">
        <v>63344</v>
      </c>
      <c r="I1094" s="7">
        <v>1379</v>
      </c>
      <c r="J1094" s="8">
        <v>1.24</v>
      </c>
      <c r="K1094" s="8">
        <v>2.1800000000000002</v>
      </c>
      <c r="L1094" s="7">
        <v>127238</v>
      </c>
      <c r="M1094" s="7">
        <v>100465</v>
      </c>
      <c r="N1094" s="7">
        <v>1368</v>
      </c>
      <c r="O1094" s="8">
        <v>1.08</v>
      </c>
      <c r="P1094" s="8">
        <v>1.36</v>
      </c>
      <c r="Q1094" s="7">
        <v>69071486</v>
      </c>
      <c r="R1094" s="7">
        <v>222470069</v>
      </c>
      <c r="S1094" s="7">
        <v>1785556</v>
      </c>
      <c r="T1094" s="8">
        <v>2.59</v>
      </c>
      <c r="U1094" s="8">
        <v>0.8</v>
      </c>
    </row>
    <row r="1095">
      <c r="A1095" s="6">
        <v>606513</v>
      </c>
      <c r="B1095" s="6" t="s">
        <v>810</v>
      </c>
      <c r="C1095" s="6" t="s">
        <v>349</v>
      </c>
      <c r="D1095" s="6" t="s">
        <v>811</v>
      </c>
      <c r="E1095" s="6">
        <v>110</v>
      </c>
      <c r="F1095" s="6">
        <v>110</v>
      </c>
      <c r="G1095" s="7">
        <v>111647</v>
      </c>
      <c r="H1095" s="7">
        <v>131540</v>
      </c>
      <c r="I1095" s="7">
        <v>0</v>
      </c>
      <c r="J1095" s="8">
        <v>0</v>
      </c>
      <c r="K1095" s="8">
        <v>0</v>
      </c>
      <c r="L1095" s="7">
        <v>127238</v>
      </c>
      <c r="M1095" s="7">
        <v>145277</v>
      </c>
      <c r="N1095" s="7">
        <v>0</v>
      </c>
      <c r="O1095" s="8">
        <v>0</v>
      </c>
      <c r="P1095" s="8">
        <v>0</v>
      </c>
      <c r="Q1095" s="7">
        <v>69071486</v>
      </c>
      <c r="R1095" s="7">
        <v>100556940</v>
      </c>
      <c r="S1095" s="7">
        <v>261843</v>
      </c>
      <c r="T1095" s="8">
        <v>0.38</v>
      </c>
      <c r="U1095" s="8">
        <v>0.26</v>
      </c>
    </row>
    <row r="1096">
      <c r="A1096" s="6">
        <v>606514</v>
      </c>
      <c r="B1096" s="6" t="s">
        <v>615</v>
      </c>
      <c r="C1096" s="6" t="s">
        <v>349</v>
      </c>
      <c r="D1096" s="6" t="s">
        <v>616</v>
      </c>
      <c r="E1096" s="6">
        <v>110</v>
      </c>
      <c r="F1096" s="6">
        <v>110</v>
      </c>
      <c r="G1096" s="7">
        <v>111647</v>
      </c>
      <c r="H1096" s="7">
        <v>85106</v>
      </c>
      <c r="I1096" s="7">
        <v>0</v>
      </c>
      <c r="J1096" s="8">
        <v>0</v>
      </c>
      <c r="K1096" s="8">
        <v>0</v>
      </c>
      <c r="L1096" s="7">
        <v>127238</v>
      </c>
      <c r="M1096" s="7">
        <v>148672</v>
      </c>
      <c r="N1096" s="7">
        <v>0</v>
      </c>
      <c r="O1096" s="8">
        <v>0</v>
      </c>
      <c r="P1096" s="8">
        <v>0</v>
      </c>
      <c r="Q1096" s="7">
        <v>69071486</v>
      </c>
      <c r="R1096" s="7">
        <v>157101642</v>
      </c>
      <c r="S1096" s="7">
        <v>198671</v>
      </c>
      <c r="T1096" s="8">
        <v>0.28999999999999998</v>
      </c>
      <c r="U1096" s="8">
        <v>0.13</v>
      </c>
    </row>
    <row r="1097">
      <c r="A1097" s="6">
        <v>606508</v>
      </c>
      <c r="B1097" s="6" t="s">
        <v>816</v>
      </c>
      <c r="C1097" s="6" t="s">
        <v>349</v>
      </c>
      <c r="D1097" s="6" t="s">
        <v>817</v>
      </c>
      <c r="E1097" s="6">
        <v>110</v>
      </c>
      <c r="F1097" s="6">
        <v>110</v>
      </c>
      <c r="G1097" s="7">
        <v>143519</v>
      </c>
      <c r="H1097" s="7">
        <v>132765</v>
      </c>
      <c r="I1097" s="7">
        <v>0</v>
      </c>
      <c r="J1097" s="8">
        <v>0</v>
      </c>
      <c r="K1097" s="8">
        <v>0</v>
      </c>
      <c r="L1097" s="7">
        <v>170565</v>
      </c>
      <c r="M1097" s="7">
        <v>182352</v>
      </c>
      <c r="N1097" s="7">
        <v>0</v>
      </c>
      <c r="O1097" s="8">
        <v>0</v>
      </c>
      <c r="P1097" s="8">
        <v>0</v>
      </c>
      <c r="Q1097" s="7">
        <v>133388205</v>
      </c>
      <c r="R1097" s="7">
        <v>242715667</v>
      </c>
      <c r="S1097" s="7">
        <v>131992</v>
      </c>
      <c r="T1097" s="8">
        <v>0.1</v>
      </c>
      <c r="U1097" s="8">
        <v>0.05</v>
      </c>
    </row>
    <row r="1098">
      <c r="A1098" s="6">
        <v>606510</v>
      </c>
      <c r="B1098" s="6" t="s">
        <v>812</v>
      </c>
      <c r="C1098" s="6" t="s">
        <v>349</v>
      </c>
      <c r="D1098" s="6" t="s">
        <v>813</v>
      </c>
      <c r="E1098" s="6">
        <v>110</v>
      </c>
      <c r="F1098" s="6">
        <v>110</v>
      </c>
      <c r="G1098" s="7">
        <v>143519</v>
      </c>
      <c r="H1098" s="7">
        <v>124087</v>
      </c>
      <c r="I1098" s="7">
        <v>93328</v>
      </c>
      <c r="J1098" s="8">
        <v>65.03</v>
      </c>
      <c r="K1098" s="8">
        <v>75.209999999999994</v>
      </c>
      <c r="L1098" s="7">
        <v>170565</v>
      </c>
      <c r="M1098" s="7">
        <v>147162</v>
      </c>
      <c r="N1098" s="7">
        <v>112336</v>
      </c>
      <c r="O1098" s="8">
        <v>65.86</v>
      </c>
      <c r="P1098" s="8">
        <v>76.33</v>
      </c>
      <c r="Q1098" s="7">
        <v>133388205</v>
      </c>
      <c r="R1098" s="7">
        <v>182821697</v>
      </c>
      <c r="S1098" s="7">
        <v>102911263</v>
      </c>
      <c r="T1098" s="8">
        <v>77.150000000000006</v>
      </c>
      <c r="U1098" s="8">
        <v>56.29</v>
      </c>
    </row>
    <row r="1099">
      <c r="A1099" s="6">
        <v>606511</v>
      </c>
      <c r="B1099" s="6" t="s">
        <v>814</v>
      </c>
      <c r="C1099" s="6" t="s">
        <v>349</v>
      </c>
      <c r="D1099" s="6" t="s">
        <v>815</v>
      </c>
      <c r="E1099" s="6">
        <v>110</v>
      </c>
      <c r="F1099" s="6">
        <v>110</v>
      </c>
      <c r="G1099" s="7">
        <v>143519</v>
      </c>
      <c r="H1099" s="7">
        <v>146154</v>
      </c>
      <c r="I1099" s="7">
        <v>48014</v>
      </c>
      <c r="J1099" s="8">
        <v>33.450000000000003</v>
      </c>
      <c r="K1099" s="8">
        <v>32.85</v>
      </c>
      <c r="L1099" s="7">
        <v>170565</v>
      </c>
      <c r="M1099" s="7">
        <v>164560</v>
      </c>
      <c r="N1099" s="7">
        <v>51989</v>
      </c>
      <c r="O1099" s="8">
        <v>30.48</v>
      </c>
      <c r="P1099" s="8">
        <v>31.59</v>
      </c>
      <c r="Q1099" s="7">
        <v>133388205</v>
      </c>
      <c r="R1099" s="7">
        <v>87493225</v>
      </c>
      <c r="S1099" s="7">
        <v>26890289</v>
      </c>
      <c r="T1099" s="8">
        <v>20.16</v>
      </c>
      <c r="U1099" s="8">
        <v>30.73</v>
      </c>
    </row>
    <row r="1100">
      <c r="A1100" s="6">
        <v>606512</v>
      </c>
      <c r="B1100" s="6" t="s">
        <v>808</v>
      </c>
      <c r="C1100" s="6" t="s">
        <v>349</v>
      </c>
      <c r="D1100" s="6" t="s">
        <v>809</v>
      </c>
      <c r="E1100" s="6">
        <v>110</v>
      </c>
      <c r="F1100" s="6">
        <v>110</v>
      </c>
      <c r="G1100" s="7">
        <v>143519</v>
      </c>
      <c r="H1100" s="7">
        <v>63344</v>
      </c>
      <c r="I1100" s="7">
        <v>2177</v>
      </c>
      <c r="J1100" s="8">
        <v>1.52</v>
      </c>
      <c r="K1100" s="8">
        <v>3.44</v>
      </c>
      <c r="L1100" s="7">
        <v>170565</v>
      </c>
      <c r="M1100" s="7">
        <v>100465</v>
      </c>
      <c r="N1100" s="7">
        <v>6240</v>
      </c>
      <c r="O1100" s="8">
        <v>3.66</v>
      </c>
      <c r="P1100" s="8">
        <v>6.21</v>
      </c>
      <c r="Q1100" s="7">
        <v>133388205</v>
      </c>
      <c r="R1100" s="7">
        <v>222470069</v>
      </c>
      <c r="S1100" s="7">
        <v>3434753</v>
      </c>
      <c r="T1100" s="8">
        <v>2.58</v>
      </c>
      <c r="U1100" s="8">
        <v>1.54</v>
      </c>
    </row>
    <row r="1101">
      <c r="A1101" s="6">
        <v>606514</v>
      </c>
      <c r="B1101" s="6" t="s">
        <v>615</v>
      </c>
      <c r="C1101" s="6" t="s">
        <v>349</v>
      </c>
      <c r="D1101" s="6" t="s">
        <v>616</v>
      </c>
      <c r="E1101" s="6">
        <v>110</v>
      </c>
      <c r="F1101" s="6">
        <v>110</v>
      </c>
      <c r="G1101" s="7">
        <v>143519</v>
      </c>
      <c r="H1101" s="7">
        <v>85106</v>
      </c>
      <c r="I1101" s="7">
        <v>0</v>
      </c>
      <c r="J1101" s="8">
        <v>0</v>
      </c>
      <c r="K1101" s="8">
        <v>0</v>
      </c>
      <c r="L1101" s="7">
        <v>170565</v>
      </c>
      <c r="M1101" s="7">
        <v>148672</v>
      </c>
      <c r="N1101" s="7">
        <v>0</v>
      </c>
      <c r="O1101" s="8">
        <v>0</v>
      </c>
      <c r="P1101" s="8">
        <v>0</v>
      </c>
      <c r="Q1101" s="7">
        <v>133388205</v>
      </c>
      <c r="R1101" s="7">
        <v>157101642</v>
      </c>
      <c r="S1101" s="7">
        <v>19908</v>
      </c>
      <c r="T1101" s="8">
        <v>0.01</v>
      </c>
      <c r="U1101" s="8">
        <v>0.01</v>
      </c>
    </row>
    <row r="1102">
      <c r="A1102" s="6">
        <v>606507</v>
      </c>
      <c r="B1102" s="6" t="s">
        <v>818</v>
      </c>
      <c r="C1102" s="6" t="s">
        <v>349</v>
      </c>
      <c r="D1102" s="6" t="s">
        <v>819</v>
      </c>
      <c r="E1102" s="6">
        <v>110</v>
      </c>
      <c r="F1102" s="6">
        <v>110</v>
      </c>
      <c r="G1102" s="7">
        <v>142381</v>
      </c>
      <c r="H1102" s="7">
        <v>88374</v>
      </c>
      <c r="I1102" s="7">
        <v>0</v>
      </c>
      <c r="J1102" s="8">
        <v>0</v>
      </c>
      <c r="K1102" s="8">
        <v>0</v>
      </c>
      <c r="L1102" s="7">
        <v>193096</v>
      </c>
      <c r="M1102" s="7">
        <v>144045</v>
      </c>
      <c r="N1102" s="7">
        <v>0</v>
      </c>
      <c r="O1102" s="8">
        <v>0</v>
      </c>
      <c r="P1102" s="8">
        <v>0</v>
      </c>
      <c r="Q1102" s="7">
        <v>131519120</v>
      </c>
      <c r="R1102" s="7">
        <v>875851281</v>
      </c>
      <c r="S1102" s="7">
        <v>78722</v>
      </c>
      <c r="T1102" s="8">
        <v>0.06</v>
      </c>
      <c r="U1102" s="8">
        <v>0.01</v>
      </c>
    </row>
    <row r="1103">
      <c r="A1103" s="6">
        <v>606508</v>
      </c>
      <c r="B1103" s="6" t="s">
        <v>816</v>
      </c>
      <c r="C1103" s="6" t="s">
        <v>349</v>
      </c>
      <c r="D1103" s="6" t="s">
        <v>817</v>
      </c>
      <c r="E1103" s="6">
        <v>110</v>
      </c>
      <c r="F1103" s="6">
        <v>110</v>
      </c>
      <c r="G1103" s="7">
        <v>142381</v>
      </c>
      <c r="H1103" s="7">
        <v>132765</v>
      </c>
      <c r="I1103" s="7">
        <v>131503</v>
      </c>
      <c r="J1103" s="8">
        <v>92.36</v>
      </c>
      <c r="K1103" s="8">
        <v>99.05</v>
      </c>
      <c r="L1103" s="7">
        <v>193096</v>
      </c>
      <c r="M1103" s="7">
        <v>182352</v>
      </c>
      <c r="N1103" s="7">
        <v>180958</v>
      </c>
      <c r="O1103" s="8">
        <v>93.71</v>
      </c>
      <c r="P1103" s="8">
        <v>99.24</v>
      </c>
      <c r="Q1103" s="7">
        <v>131519120</v>
      </c>
      <c r="R1103" s="7">
        <v>242715667</v>
      </c>
      <c r="S1103" s="7">
        <v>122829392</v>
      </c>
      <c r="T1103" s="8">
        <v>93.39</v>
      </c>
      <c r="U1103" s="8">
        <v>50.61</v>
      </c>
    </row>
    <row r="1104">
      <c r="A1104" s="6">
        <v>606509</v>
      </c>
      <c r="B1104" s="6" t="s">
        <v>820</v>
      </c>
      <c r="C1104" s="6" t="s">
        <v>349</v>
      </c>
      <c r="D1104" s="6" t="s">
        <v>821</v>
      </c>
      <c r="E1104" s="6">
        <v>110</v>
      </c>
      <c r="F1104" s="6">
        <v>110</v>
      </c>
      <c r="G1104" s="7">
        <v>142381</v>
      </c>
      <c r="H1104" s="7">
        <v>68697</v>
      </c>
      <c r="I1104" s="7">
        <v>10</v>
      </c>
      <c r="J1104" s="8">
        <v>0.01</v>
      </c>
      <c r="K1104" s="8">
        <v>0.01</v>
      </c>
      <c r="L1104" s="7">
        <v>193096</v>
      </c>
      <c r="M1104" s="7">
        <v>117862</v>
      </c>
      <c r="N1104" s="7">
        <v>0</v>
      </c>
      <c r="O1104" s="8">
        <v>0</v>
      </c>
      <c r="P1104" s="8">
        <v>0</v>
      </c>
      <c r="Q1104" s="7">
        <v>131519120</v>
      </c>
      <c r="R1104" s="7">
        <v>439640460</v>
      </c>
      <c r="S1104" s="7">
        <v>205311</v>
      </c>
      <c r="T1104" s="8">
        <v>0.16</v>
      </c>
      <c r="U1104" s="8">
        <v>0.05</v>
      </c>
    </row>
    <row r="1105">
      <c r="A1105" s="6">
        <v>606510</v>
      </c>
      <c r="B1105" s="6" t="s">
        <v>812</v>
      </c>
      <c r="C1105" s="6" t="s">
        <v>349</v>
      </c>
      <c r="D1105" s="6" t="s">
        <v>813</v>
      </c>
      <c r="E1105" s="6">
        <v>110</v>
      </c>
      <c r="F1105" s="6">
        <v>110</v>
      </c>
      <c r="G1105" s="7">
        <v>142381</v>
      </c>
      <c r="H1105" s="7">
        <v>124087</v>
      </c>
      <c r="I1105" s="7">
        <v>10868</v>
      </c>
      <c r="J1105" s="8">
        <v>7.63</v>
      </c>
      <c r="K1105" s="8">
        <v>8.76</v>
      </c>
      <c r="L1105" s="7">
        <v>193096</v>
      </c>
      <c r="M1105" s="7">
        <v>147162</v>
      </c>
      <c r="N1105" s="7">
        <v>12138</v>
      </c>
      <c r="O1105" s="8">
        <v>6.29</v>
      </c>
      <c r="P1105" s="8">
        <v>8.25</v>
      </c>
      <c r="Q1105" s="7">
        <v>131519120</v>
      </c>
      <c r="R1105" s="7">
        <v>182821697</v>
      </c>
      <c r="S1105" s="7">
        <v>8405696</v>
      </c>
      <c r="T1105" s="8">
        <v>6.39</v>
      </c>
      <c r="U1105" s="8">
        <v>4.5999999999999996</v>
      </c>
    </row>
    <row r="1106">
      <c r="A1106" s="6">
        <v>606505</v>
      </c>
      <c r="B1106" s="6" t="s">
        <v>822</v>
      </c>
      <c r="C1106" s="6" t="s">
        <v>349</v>
      </c>
      <c r="D1106" s="6" t="s">
        <v>823</v>
      </c>
      <c r="E1106" s="6">
        <v>110</v>
      </c>
      <c r="F1106" s="6">
        <v>110</v>
      </c>
      <c r="G1106" s="7">
        <v>288783</v>
      </c>
      <c r="H1106" s="7">
        <v>109578</v>
      </c>
      <c r="I1106" s="7">
        <v>67972</v>
      </c>
      <c r="J1106" s="8">
        <v>23.54</v>
      </c>
      <c r="K1106" s="8">
        <v>62.03</v>
      </c>
      <c r="L1106" s="7">
        <v>452449</v>
      </c>
      <c r="M1106" s="7">
        <v>175913</v>
      </c>
      <c r="N1106" s="7">
        <v>96848</v>
      </c>
      <c r="O1106" s="8">
        <v>21.41</v>
      </c>
      <c r="P1106" s="8">
        <v>55.05</v>
      </c>
      <c r="Q1106" s="7">
        <v>1204691005</v>
      </c>
      <c r="R1106" s="7">
        <v>538452434</v>
      </c>
      <c r="S1106" s="7">
        <v>393120185</v>
      </c>
      <c r="T1106" s="8">
        <v>32.630000000000003</v>
      </c>
      <c r="U1106" s="8">
        <v>73.010000000000005</v>
      </c>
    </row>
    <row r="1107">
      <c r="A1107" s="6">
        <v>606508</v>
      </c>
      <c r="B1107" s="6" t="s">
        <v>816</v>
      </c>
      <c r="C1107" s="6" t="s">
        <v>349</v>
      </c>
      <c r="D1107" s="6" t="s">
        <v>817</v>
      </c>
      <c r="E1107" s="6">
        <v>110</v>
      </c>
      <c r="F1107" s="6">
        <v>110</v>
      </c>
      <c r="G1107" s="7">
        <v>288783</v>
      </c>
      <c r="H1107" s="7">
        <v>132765</v>
      </c>
      <c r="I1107" s="7">
        <v>245</v>
      </c>
      <c r="J1107" s="8">
        <v>0.08</v>
      </c>
      <c r="K1107" s="8">
        <v>0.18</v>
      </c>
      <c r="L1107" s="7">
        <v>452449</v>
      </c>
      <c r="M1107" s="7">
        <v>182352</v>
      </c>
      <c r="N1107" s="7">
        <v>249</v>
      </c>
      <c r="O1107" s="8">
        <v>0.06</v>
      </c>
      <c r="P1107" s="8">
        <v>0.14000000000000001</v>
      </c>
      <c r="Q1107" s="7">
        <v>1204691005</v>
      </c>
      <c r="R1107" s="7">
        <v>242715667</v>
      </c>
      <c r="S1107" s="7">
        <v>6774414</v>
      </c>
      <c r="T1107" s="8">
        <v>0.56000000000000005</v>
      </c>
      <c r="U1107" s="8">
        <v>2.79</v>
      </c>
    </row>
    <row r="1108">
      <c r="A1108" s="6">
        <v>606509</v>
      </c>
      <c r="B1108" s="6" t="s">
        <v>820</v>
      </c>
      <c r="C1108" s="6" t="s">
        <v>349</v>
      </c>
      <c r="D1108" s="6" t="s">
        <v>821</v>
      </c>
      <c r="E1108" s="6">
        <v>110</v>
      </c>
      <c r="F1108" s="6">
        <v>110</v>
      </c>
      <c r="G1108" s="7">
        <v>288783</v>
      </c>
      <c r="H1108" s="7">
        <v>68697</v>
      </c>
      <c r="I1108" s="7">
        <v>62050</v>
      </c>
      <c r="J1108" s="8">
        <v>21.49</v>
      </c>
      <c r="K1108" s="8">
        <v>90.32</v>
      </c>
      <c r="L1108" s="7">
        <v>452449</v>
      </c>
      <c r="M1108" s="7">
        <v>117862</v>
      </c>
      <c r="N1108" s="7">
        <v>108383</v>
      </c>
      <c r="O1108" s="8">
        <v>23.95</v>
      </c>
      <c r="P1108" s="8">
        <v>91.96</v>
      </c>
      <c r="Q1108" s="7">
        <v>1204691005</v>
      </c>
      <c r="R1108" s="7">
        <v>439640460</v>
      </c>
      <c r="S1108" s="7">
        <v>376458807</v>
      </c>
      <c r="T1108" s="8">
        <v>31.25</v>
      </c>
      <c r="U1108" s="8">
        <v>85.63</v>
      </c>
    </row>
    <row r="1109">
      <c r="A1109" s="6">
        <v>606510</v>
      </c>
      <c r="B1109" s="6" t="s">
        <v>812</v>
      </c>
      <c r="C1109" s="6" t="s">
        <v>349</v>
      </c>
      <c r="D1109" s="6" t="s">
        <v>813</v>
      </c>
      <c r="E1109" s="6">
        <v>110</v>
      </c>
      <c r="F1109" s="6">
        <v>110</v>
      </c>
      <c r="G1109" s="7">
        <v>288783</v>
      </c>
      <c r="H1109" s="7">
        <v>124087</v>
      </c>
      <c r="I1109" s="7">
        <v>6409</v>
      </c>
      <c r="J1109" s="8">
        <v>2.2200000000000002</v>
      </c>
      <c r="K1109" s="8">
        <v>5.16</v>
      </c>
      <c r="L1109" s="7">
        <v>452449</v>
      </c>
      <c r="M1109" s="7">
        <v>147162</v>
      </c>
      <c r="N1109" s="7">
        <v>7846</v>
      </c>
      <c r="O1109" s="8">
        <v>1.73</v>
      </c>
      <c r="P1109" s="8">
        <v>5.33</v>
      </c>
      <c r="Q1109" s="7">
        <v>1204691005</v>
      </c>
      <c r="R1109" s="7">
        <v>182821697</v>
      </c>
      <c r="S1109" s="7">
        <v>39531599</v>
      </c>
      <c r="T1109" s="8">
        <v>3.28</v>
      </c>
      <c r="U1109" s="8">
        <v>21.62</v>
      </c>
    </row>
    <row r="1110">
      <c r="A1110" s="6">
        <v>606511</v>
      </c>
      <c r="B1110" s="6" t="s">
        <v>814</v>
      </c>
      <c r="C1110" s="6" t="s">
        <v>349</v>
      </c>
      <c r="D1110" s="6" t="s">
        <v>815</v>
      </c>
      <c r="E1110" s="6">
        <v>110</v>
      </c>
      <c r="F1110" s="6">
        <v>110</v>
      </c>
      <c r="G1110" s="7">
        <v>288783</v>
      </c>
      <c r="H1110" s="7">
        <v>146154</v>
      </c>
      <c r="I1110" s="7">
        <v>639</v>
      </c>
      <c r="J1110" s="8">
        <v>0.22</v>
      </c>
      <c r="K1110" s="8">
        <v>0.44</v>
      </c>
      <c r="L1110" s="7">
        <v>452449</v>
      </c>
      <c r="M1110" s="7">
        <v>164560</v>
      </c>
      <c r="N1110" s="7">
        <v>746</v>
      </c>
      <c r="O1110" s="8">
        <v>0.16</v>
      </c>
      <c r="P1110" s="8">
        <v>0.45</v>
      </c>
      <c r="Q1110" s="7">
        <v>1204691005</v>
      </c>
      <c r="R1110" s="7">
        <v>87493225</v>
      </c>
      <c r="S1110" s="7">
        <v>5183405</v>
      </c>
      <c r="T1110" s="8">
        <v>0.43</v>
      </c>
      <c r="U1110" s="8">
        <v>5.92</v>
      </c>
    </row>
    <row r="1111">
      <c r="A1111" s="6">
        <v>606512</v>
      </c>
      <c r="B1111" s="6" t="s">
        <v>808</v>
      </c>
      <c r="C1111" s="6" t="s">
        <v>349</v>
      </c>
      <c r="D1111" s="6" t="s">
        <v>809</v>
      </c>
      <c r="E1111" s="6">
        <v>110</v>
      </c>
      <c r="F1111" s="6">
        <v>110</v>
      </c>
      <c r="G1111" s="7">
        <v>288783</v>
      </c>
      <c r="H1111" s="7">
        <v>63344</v>
      </c>
      <c r="I1111" s="7">
        <v>37376</v>
      </c>
      <c r="J1111" s="8">
        <v>12.94</v>
      </c>
      <c r="K1111" s="8">
        <v>59</v>
      </c>
      <c r="L1111" s="7">
        <v>452449</v>
      </c>
      <c r="M1111" s="7">
        <v>100465</v>
      </c>
      <c r="N1111" s="7">
        <v>57106</v>
      </c>
      <c r="O1111" s="8">
        <v>12.62</v>
      </c>
      <c r="P1111" s="8">
        <v>56.84</v>
      </c>
      <c r="Q1111" s="7">
        <v>1204691005</v>
      </c>
      <c r="R1111" s="7">
        <v>222470069</v>
      </c>
      <c r="S1111" s="7">
        <v>183202833</v>
      </c>
      <c r="T1111" s="8">
        <v>15.21</v>
      </c>
      <c r="U1111" s="8">
        <v>82.35</v>
      </c>
    </row>
    <row r="1112">
      <c r="A1112" s="6">
        <v>606513</v>
      </c>
      <c r="B1112" s="6" t="s">
        <v>810</v>
      </c>
      <c r="C1112" s="6" t="s">
        <v>349</v>
      </c>
      <c r="D1112" s="6" t="s">
        <v>811</v>
      </c>
      <c r="E1112" s="6">
        <v>110</v>
      </c>
      <c r="F1112" s="6">
        <v>110</v>
      </c>
      <c r="G1112" s="7">
        <v>288783</v>
      </c>
      <c r="H1112" s="7">
        <v>131540</v>
      </c>
      <c r="I1112" s="7">
        <v>28986</v>
      </c>
      <c r="J1112" s="8">
        <v>10.039999999999999</v>
      </c>
      <c r="K1112" s="8">
        <v>22.04</v>
      </c>
      <c r="L1112" s="7">
        <v>452449</v>
      </c>
      <c r="M1112" s="7">
        <v>145277</v>
      </c>
      <c r="N1112" s="7">
        <v>32599</v>
      </c>
      <c r="O1112" s="8">
        <v>7.21</v>
      </c>
      <c r="P1112" s="8">
        <v>22.44</v>
      </c>
      <c r="Q1112" s="7">
        <v>1204691005</v>
      </c>
      <c r="R1112" s="7">
        <v>100556940</v>
      </c>
      <c r="S1112" s="7">
        <v>43540473</v>
      </c>
      <c r="T1112" s="8">
        <v>3.61</v>
      </c>
      <c r="U1112" s="8">
        <v>43.3</v>
      </c>
    </row>
    <row r="1113">
      <c r="A1113" s="6">
        <v>606514</v>
      </c>
      <c r="B1113" s="6" t="s">
        <v>615</v>
      </c>
      <c r="C1113" s="6" t="s">
        <v>349</v>
      </c>
      <c r="D1113" s="6" t="s">
        <v>616</v>
      </c>
      <c r="E1113" s="6">
        <v>110</v>
      </c>
      <c r="F1113" s="6">
        <v>110</v>
      </c>
      <c r="G1113" s="7">
        <v>288783</v>
      </c>
      <c r="H1113" s="7">
        <v>85106</v>
      </c>
      <c r="I1113" s="7">
        <v>85106</v>
      </c>
      <c r="J1113" s="8">
        <v>29.47</v>
      </c>
      <c r="K1113" s="8">
        <v>100</v>
      </c>
      <c r="L1113" s="7">
        <v>452449</v>
      </c>
      <c r="M1113" s="7">
        <v>148672</v>
      </c>
      <c r="N1113" s="7">
        <v>148672</v>
      </c>
      <c r="O1113" s="8">
        <v>32.86</v>
      </c>
      <c r="P1113" s="8">
        <v>100</v>
      </c>
      <c r="Q1113" s="7">
        <v>1204691005</v>
      </c>
      <c r="R1113" s="7">
        <v>157101642</v>
      </c>
      <c r="S1113" s="7">
        <v>156838660</v>
      </c>
      <c r="T1113" s="8">
        <v>13.02</v>
      </c>
      <c r="U1113" s="8">
        <v>99.83</v>
      </c>
    </row>
    <row r="1114">
      <c r="A1114" s="6">
        <v>607106</v>
      </c>
      <c r="B1114" s="6" t="s">
        <v>601</v>
      </c>
      <c r="C1114" s="6" t="s">
        <v>349</v>
      </c>
      <c r="D1114" s="6" t="s">
        <v>602</v>
      </c>
      <c r="E1114" s="6">
        <v>110</v>
      </c>
      <c r="F1114" s="6">
        <v>113</v>
      </c>
      <c r="G1114" s="7">
        <v>288783</v>
      </c>
      <c r="H1114" s="7">
        <v>89568</v>
      </c>
      <c r="I1114" s="7">
        <v>0</v>
      </c>
      <c r="J1114" s="8">
        <v>0</v>
      </c>
      <c r="K1114" s="8">
        <v>0</v>
      </c>
      <c r="L1114" s="7">
        <v>452449</v>
      </c>
      <c r="M1114" s="7">
        <v>102661</v>
      </c>
      <c r="N1114" s="7">
        <v>0</v>
      </c>
      <c r="O1114" s="8">
        <v>0</v>
      </c>
      <c r="P1114" s="8">
        <v>0</v>
      </c>
      <c r="Q1114" s="7">
        <v>1204691005</v>
      </c>
      <c r="R1114" s="7">
        <v>105811949</v>
      </c>
      <c r="S1114" s="7">
        <v>40630</v>
      </c>
      <c r="T1114" s="8">
        <v>0</v>
      </c>
      <c r="U1114" s="8">
        <v>0.04</v>
      </c>
    </row>
    <row r="1115">
      <c r="A1115" s="6">
        <v>606503</v>
      </c>
      <c r="B1115" s="6" t="s">
        <v>824</v>
      </c>
      <c r="C1115" s="6" t="s">
        <v>349</v>
      </c>
      <c r="D1115" s="6" t="s">
        <v>825</v>
      </c>
      <c r="E1115" s="6">
        <v>110</v>
      </c>
      <c r="F1115" s="6">
        <v>110</v>
      </c>
      <c r="G1115" s="7">
        <v>196134</v>
      </c>
      <c r="H1115" s="7">
        <v>77641</v>
      </c>
      <c r="I1115" s="7">
        <v>77641</v>
      </c>
      <c r="J1115" s="8">
        <v>39.590000000000003</v>
      </c>
      <c r="K1115" s="8">
        <v>100</v>
      </c>
      <c r="L1115" s="7">
        <v>373885</v>
      </c>
      <c r="M1115" s="7">
        <v>127500</v>
      </c>
      <c r="N1115" s="7">
        <v>127500</v>
      </c>
      <c r="O1115" s="8">
        <v>34.1</v>
      </c>
      <c r="P1115" s="8">
        <v>100</v>
      </c>
      <c r="Q1115" s="7">
        <v>1154648585</v>
      </c>
      <c r="R1115" s="7">
        <v>430125136</v>
      </c>
      <c r="S1115" s="7">
        <v>430124843</v>
      </c>
      <c r="T1115" s="8">
        <v>37.25</v>
      </c>
      <c r="U1115" s="8">
        <v>100</v>
      </c>
    </row>
    <row r="1116">
      <c r="A1116" s="6">
        <v>606504</v>
      </c>
      <c r="B1116" s="6" t="s">
        <v>826</v>
      </c>
      <c r="C1116" s="6" t="s">
        <v>349</v>
      </c>
      <c r="D1116" s="6" t="s">
        <v>827</v>
      </c>
      <c r="E1116" s="6">
        <v>110</v>
      </c>
      <c r="F1116" s="6">
        <v>110</v>
      </c>
      <c r="G1116" s="7">
        <v>196134</v>
      </c>
      <c r="H1116" s="7">
        <v>64531</v>
      </c>
      <c r="I1116" s="7">
        <v>64531</v>
      </c>
      <c r="J1116" s="8">
        <v>32.9</v>
      </c>
      <c r="K1116" s="8">
        <v>100</v>
      </c>
      <c r="L1116" s="7">
        <v>373885</v>
      </c>
      <c r="M1116" s="7">
        <v>126833</v>
      </c>
      <c r="N1116" s="7">
        <v>126833</v>
      </c>
      <c r="O1116" s="8">
        <v>33.92</v>
      </c>
      <c r="P1116" s="8">
        <v>100</v>
      </c>
      <c r="Q1116" s="7">
        <v>1154648585</v>
      </c>
      <c r="R1116" s="7">
        <v>148625135</v>
      </c>
      <c r="S1116" s="7">
        <v>148625135</v>
      </c>
      <c r="T1116" s="8">
        <v>12.87</v>
      </c>
      <c r="U1116" s="8">
        <v>100</v>
      </c>
    </row>
    <row r="1117">
      <c r="A1117" s="6">
        <v>606505</v>
      </c>
      <c r="B1117" s="6" t="s">
        <v>822</v>
      </c>
      <c r="C1117" s="6" t="s">
        <v>349</v>
      </c>
      <c r="D1117" s="6" t="s">
        <v>823</v>
      </c>
      <c r="E1117" s="6">
        <v>110</v>
      </c>
      <c r="F1117" s="6">
        <v>110</v>
      </c>
      <c r="G1117" s="7">
        <v>196134</v>
      </c>
      <c r="H1117" s="7">
        <v>109578</v>
      </c>
      <c r="I1117" s="7">
        <v>41606</v>
      </c>
      <c r="J1117" s="8">
        <v>21.21</v>
      </c>
      <c r="K1117" s="8">
        <v>37.97</v>
      </c>
      <c r="L1117" s="7">
        <v>373885</v>
      </c>
      <c r="M1117" s="7">
        <v>175913</v>
      </c>
      <c r="N1117" s="7">
        <v>79065</v>
      </c>
      <c r="O1117" s="8">
        <v>21.15</v>
      </c>
      <c r="P1117" s="8">
        <v>44.95</v>
      </c>
      <c r="Q1117" s="7">
        <v>1154648585</v>
      </c>
      <c r="R1117" s="7">
        <v>538452434</v>
      </c>
      <c r="S1117" s="7">
        <v>145332249</v>
      </c>
      <c r="T1117" s="8">
        <v>12.59</v>
      </c>
      <c r="U1117" s="8">
        <v>26.99</v>
      </c>
    </row>
    <row r="1118">
      <c r="A1118" s="6">
        <v>606506</v>
      </c>
      <c r="B1118" s="6" t="s">
        <v>828</v>
      </c>
      <c r="C1118" s="6" t="s">
        <v>349</v>
      </c>
      <c r="D1118" s="6" t="s">
        <v>829</v>
      </c>
      <c r="E1118" s="6">
        <v>110</v>
      </c>
      <c r="F1118" s="6">
        <v>110</v>
      </c>
      <c r="G1118" s="7">
        <v>196134</v>
      </c>
      <c r="H1118" s="7">
        <v>97653</v>
      </c>
      <c r="I1118" s="7">
        <v>12356</v>
      </c>
      <c r="J1118" s="8">
        <v>6.3</v>
      </c>
      <c r="K1118" s="8">
        <v>12.65</v>
      </c>
      <c r="L1118" s="7">
        <v>373885</v>
      </c>
      <c r="M1118" s="7">
        <v>147650</v>
      </c>
      <c r="N1118" s="7">
        <v>40487</v>
      </c>
      <c r="O1118" s="8">
        <v>10.83</v>
      </c>
      <c r="P1118" s="8">
        <v>27.42</v>
      </c>
      <c r="Q1118" s="7">
        <v>1154648585</v>
      </c>
      <c r="R1118" s="7">
        <v>643979501</v>
      </c>
      <c r="S1118" s="7">
        <v>430527598</v>
      </c>
      <c r="T1118" s="8">
        <v>37.29</v>
      </c>
      <c r="U1118" s="8">
        <v>66.849999999999994</v>
      </c>
    </row>
    <row r="1119">
      <c r="A1119" s="6">
        <v>606515</v>
      </c>
      <c r="B1119" s="6" t="s">
        <v>830</v>
      </c>
      <c r="C1119" s="6" t="s">
        <v>349</v>
      </c>
      <c r="D1119" s="6" t="s">
        <v>831</v>
      </c>
      <c r="E1119" s="6">
        <v>110</v>
      </c>
      <c r="F1119" s="6">
        <v>109</v>
      </c>
      <c r="G1119" s="7">
        <v>196134</v>
      </c>
      <c r="H1119" s="7">
        <v>114229</v>
      </c>
      <c r="I1119" s="7">
        <v>0</v>
      </c>
      <c r="J1119" s="8">
        <v>0</v>
      </c>
      <c r="K1119" s="8">
        <v>0</v>
      </c>
      <c r="L1119" s="7">
        <v>373885</v>
      </c>
      <c r="M1119" s="7">
        <v>150115</v>
      </c>
      <c r="N1119" s="7">
        <v>0</v>
      </c>
      <c r="O1119" s="8">
        <v>0</v>
      </c>
      <c r="P1119" s="8">
        <v>0</v>
      </c>
      <c r="Q1119" s="7">
        <v>1154648585</v>
      </c>
      <c r="R1119" s="7">
        <v>1663465856</v>
      </c>
      <c r="S1119" s="7">
        <v>38759</v>
      </c>
      <c r="T1119" s="8">
        <v>0</v>
      </c>
      <c r="U1119" s="8">
        <v>0</v>
      </c>
    </row>
    <row r="1120">
      <c r="A1120" s="6">
        <v>606502</v>
      </c>
      <c r="B1120" s="6" t="s">
        <v>832</v>
      </c>
      <c r="C1120" s="6" t="s">
        <v>349</v>
      </c>
      <c r="D1120" s="6" t="s">
        <v>833</v>
      </c>
      <c r="E1120" s="6">
        <v>110</v>
      </c>
      <c r="F1120" s="6">
        <v>109</v>
      </c>
      <c r="G1120" s="7">
        <v>182040</v>
      </c>
      <c r="H1120" s="7">
        <v>113326</v>
      </c>
      <c r="I1120" s="7">
        <v>0</v>
      </c>
      <c r="J1120" s="8">
        <v>0</v>
      </c>
      <c r="K1120" s="8">
        <v>0</v>
      </c>
      <c r="L1120" s="7">
        <v>262629</v>
      </c>
      <c r="M1120" s="7">
        <v>131017</v>
      </c>
      <c r="N1120" s="7">
        <v>0</v>
      </c>
      <c r="O1120" s="8">
        <v>0</v>
      </c>
      <c r="P1120" s="8">
        <v>0</v>
      </c>
      <c r="Q1120" s="7">
        <v>1284322307</v>
      </c>
      <c r="R1120" s="7">
        <v>1771789768</v>
      </c>
      <c r="S1120" s="7">
        <v>114973</v>
      </c>
      <c r="T1120" s="8">
        <v>0.01</v>
      </c>
      <c r="U1120" s="8">
        <v>0.01</v>
      </c>
    </row>
    <row r="1121">
      <c r="A1121" s="6">
        <v>606506</v>
      </c>
      <c r="B1121" s="6" t="s">
        <v>828</v>
      </c>
      <c r="C1121" s="6" t="s">
        <v>349</v>
      </c>
      <c r="D1121" s="6" t="s">
        <v>829</v>
      </c>
      <c r="E1121" s="6">
        <v>110</v>
      </c>
      <c r="F1121" s="6">
        <v>110</v>
      </c>
      <c r="G1121" s="7">
        <v>182040</v>
      </c>
      <c r="H1121" s="7">
        <v>97653</v>
      </c>
      <c r="I1121" s="7">
        <v>85297</v>
      </c>
      <c r="J1121" s="8">
        <v>46.86</v>
      </c>
      <c r="K1121" s="8">
        <v>87.35</v>
      </c>
      <c r="L1121" s="7">
        <v>262629</v>
      </c>
      <c r="M1121" s="7">
        <v>147650</v>
      </c>
      <c r="N1121" s="7">
        <v>107163</v>
      </c>
      <c r="O1121" s="8">
        <v>40.799999999999997</v>
      </c>
      <c r="P1121" s="8">
        <v>72.58</v>
      </c>
      <c r="Q1121" s="7">
        <v>1284322307</v>
      </c>
      <c r="R1121" s="7">
        <v>643979501</v>
      </c>
      <c r="S1121" s="7">
        <v>213451903</v>
      </c>
      <c r="T1121" s="8">
        <v>16.62</v>
      </c>
      <c r="U1121" s="8">
        <v>33.15</v>
      </c>
    </row>
    <row r="1122">
      <c r="A1122" s="6">
        <v>606507</v>
      </c>
      <c r="B1122" s="6" t="s">
        <v>818</v>
      </c>
      <c r="C1122" s="6" t="s">
        <v>349</v>
      </c>
      <c r="D1122" s="6" t="s">
        <v>819</v>
      </c>
      <c r="E1122" s="6">
        <v>110</v>
      </c>
      <c r="F1122" s="6">
        <v>110</v>
      </c>
      <c r="G1122" s="7">
        <v>182040</v>
      </c>
      <c r="H1122" s="7">
        <v>88374</v>
      </c>
      <c r="I1122" s="7">
        <v>88374</v>
      </c>
      <c r="J1122" s="8">
        <v>48.55</v>
      </c>
      <c r="K1122" s="8">
        <v>100</v>
      </c>
      <c r="L1122" s="7">
        <v>262629</v>
      </c>
      <c r="M1122" s="7">
        <v>144045</v>
      </c>
      <c r="N1122" s="7">
        <v>144045</v>
      </c>
      <c r="O1122" s="8">
        <v>54.85</v>
      </c>
      <c r="P1122" s="8">
        <v>100</v>
      </c>
      <c r="Q1122" s="7">
        <v>1284322307</v>
      </c>
      <c r="R1122" s="7">
        <v>875851281</v>
      </c>
      <c r="S1122" s="7">
        <v>874231964</v>
      </c>
      <c r="T1122" s="8">
        <v>68.069999999999993</v>
      </c>
      <c r="U1122" s="8">
        <v>99.82</v>
      </c>
    </row>
    <row r="1123">
      <c r="A1123" s="6">
        <v>606508</v>
      </c>
      <c r="B1123" s="6" t="s">
        <v>816</v>
      </c>
      <c r="C1123" s="6" t="s">
        <v>349</v>
      </c>
      <c r="D1123" s="6" t="s">
        <v>817</v>
      </c>
      <c r="E1123" s="6">
        <v>110</v>
      </c>
      <c r="F1123" s="6">
        <v>110</v>
      </c>
      <c r="G1123" s="7">
        <v>182040</v>
      </c>
      <c r="H1123" s="7">
        <v>132765</v>
      </c>
      <c r="I1123" s="7">
        <v>1017</v>
      </c>
      <c r="J1123" s="8">
        <v>0.56000000000000005</v>
      </c>
      <c r="K1123" s="8">
        <v>0.77</v>
      </c>
      <c r="L1123" s="7">
        <v>262629</v>
      </c>
      <c r="M1123" s="7">
        <v>182352</v>
      </c>
      <c r="N1123" s="7">
        <v>1145</v>
      </c>
      <c r="O1123" s="8">
        <v>0.44</v>
      </c>
      <c r="P1123" s="8">
        <v>0.63</v>
      </c>
      <c r="Q1123" s="7">
        <v>1284322307</v>
      </c>
      <c r="R1123" s="7">
        <v>242715667</v>
      </c>
      <c r="S1123" s="7">
        <v>112979869</v>
      </c>
      <c r="T1123" s="8">
        <v>8.8000000000000007</v>
      </c>
      <c r="U1123" s="8">
        <v>46.55</v>
      </c>
    </row>
    <row r="1124">
      <c r="A1124" s="6">
        <v>606509</v>
      </c>
      <c r="B1124" s="6" t="s">
        <v>820</v>
      </c>
      <c r="C1124" s="6" t="s">
        <v>349</v>
      </c>
      <c r="D1124" s="6" t="s">
        <v>821</v>
      </c>
      <c r="E1124" s="6">
        <v>110</v>
      </c>
      <c r="F1124" s="6">
        <v>110</v>
      </c>
      <c r="G1124" s="7">
        <v>182040</v>
      </c>
      <c r="H1124" s="7">
        <v>68697</v>
      </c>
      <c r="I1124" s="7">
        <v>6637</v>
      </c>
      <c r="J1124" s="8">
        <v>3.65</v>
      </c>
      <c r="K1124" s="8">
        <v>9.66</v>
      </c>
      <c r="L1124" s="7">
        <v>262629</v>
      </c>
      <c r="M1124" s="7">
        <v>117862</v>
      </c>
      <c r="N1124" s="7">
        <v>9479</v>
      </c>
      <c r="O1124" s="8">
        <v>3.61</v>
      </c>
      <c r="P1124" s="8">
        <v>8.0399999999999991</v>
      </c>
      <c r="Q1124" s="7">
        <v>1284322307</v>
      </c>
      <c r="R1124" s="7">
        <v>439640460</v>
      </c>
      <c r="S1124" s="7">
        <v>62976342</v>
      </c>
      <c r="T1124" s="8">
        <v>4.9000000000000004</v>
      </c>
      <c r="U1124" s="8">
        <v>14.32</v>
      </c>
    </row>
    <row r="1125">
      <c r="A1125" s="6">
        <v>606510</v>
      </c>
      <c r="B1125" s="6" t="s">
        <v>812</v>
      </c>
      <c r="C1125" s="6" t="s">
        <v>349</v>
      </c>
      <c r="D1125" s="6" t="s">
        <v>813</v>
      </c>
      <c r="E1125" s="6">
        <v>110</v>
      </c>
      <c r="F1125" s="6">
        <v>110</v>
      </c>
      <c r="G1125" s="7">
        <v>182040</v>
      </c>
      <c r="H1125" s="7">
        <v>124087</v>
      </c>
      <c r="I1125" s="7">
        <v>715</v>
      </c>
      <c r="J1125" s="8">
        <v>0.39</v>
      </c>
      <c r="K1125" s="8">
        <v>0.57999999999999996</v>
      </c>
      <c r="L1125" s="7">
        <v>262629</v>
      </c>
      <c r="M1125" s="7">
        <v>147162</v>
      </c>
      <c r="N1125" s="7">
        <v>797</v>
      </c>
      <c r="O1125" s="8">
        <v>0.3</v>
      </c>
      <c r="P1125" s="8">
        <v>0.54</v>
      </c>
      <c r="Q1125" s="7">
        <v>1284322307</v>
      </c>
      <c r="R1125" s="7">
        <v>182821697</v>
      </c>
      <c r="S1125" s="7">
        <v>20567256</v>
      </c>
      <c r="T1125" s="8">
        <v>1.6</v>
      </c>
      <c r="U1125" s="8">
        <v>11.25</v>
      </c>
    </row>
    <row r="1126">
      <c r="A1126" s="6">
        <v>606501</v>
      </c>
      <c r="B1126" s="6" t="s">
        <v>834</v>
      </c>
      <c r="C1126" s="6" t="s">
        <v>349</v>
      </c>
      <c r="D1126" s="6" t="s">
        <v>835</v>
      </c>
      <c r="E1126" s="6">
        <v>109</v>
      </c>
      <c r="F1126" s="6">
        <v>109</v>
      </c>
      <c r="G1126" s="7">
        <v>196172</v>
      </c>
      <c r="H1126" s="7">
        <v>128362</v>
      </c>
      <c r="I1126" s="7">
        <v>3</v>
      </c>
      <c r="J1126" s="8">
        <v>0</v>
      </c>
      <c r="K1126" s="8">
        <v>0</v>
      </c>
      <c r="L1126" s="7">
        <v>236506</v>
      </c>
      <c r="M1126" s="7">
        <v>180218</v>
      </c>
      <c r="N1126" s="7">
        <v>6</v>
      </c>
      <c r="O1126" s="8">
        <v>0</v>
      </c>
      <c r="P1126" s="8">
        <v>0</v>
      </c>
      <c r="Q1126" s="7">
        <v>3398104951</v>
      </c>
      <c r="R1126" s="7">
        <v>11132294593</v>
      </c>
      <c r="S1126" s="7">
        <v>658997</v>
      </c>
      <c r="T1126" s="8">
        <v>0.02</v>
      </c>
      <c r="U1126" s="8">
        <v>0.01</v>
      </c>
    </row>
    <row r="1127">
      <c r="A1127" s="6">
        <v>606502</v>
      </c>
      <c r="B1127" s="6" t="s">
        <v>832</v>
      </c>
      <c r="C1127" s="6" t="s">
        <v>349</v>
      </c>
      <c r="D1127" s="6" t="s">
        <v>833</v>
      </c>
      <c r="E1127" s="6">
        <v>109</v>
      </c>
      <c r="F1127" s="6">
        <v>109</v>
      </c>
      <c r="G1127" s="7">
        <v>196172</v>
      </c>
      <c r="H1127" s="7">
        <v>113326</v>
      </c>
      <c r="I1127" s="7">
        <v>113326</v>
      </c>
      <c r="J1127" s="8">
        <v>57.77</v>
      </c>
      <c r="K1127" s="8">
        <v>100</v>
      </c>
      <c r="L1127" s="7">
        <v>236506</v>
      </c>
      <c r="M1127" s="7">
        <v>131017</v>
      </c>
      <c r="N1127" s="7">
        <v>131017</v>
      </c>
      <c r="O1127" s="8">
        <v>55.4</v>
      </c>
      <c r="P1127" s="8">
        <v>100</v>
      </c>
      <c r="Q1127" s="7">
        <v>3398104951</v>
      </c>
      <c r="R1127" s="7">
        <v>1771789768</v>
      </c>
      <c r="S1127" s="7">
        <v>1771674795</v>
      </c>
      <c r="T1127" s="8">
        <v>52.14</v>
      </c>
      <c r="U1127" s="8">
        <v>99.99</v>
      </c>
    </row>
    <row r="1128">
      <c r="A1128" s="6">
        <v>606503</v>
      </c>
      <c r="B1128" s="6" t="s">
        <v>824</v>
      </c>
      <c r="C1128" s="6" t="s">
        <v>349</v>
      </c>
      <c r="D1128" s="6" t="s">
        <v>825</v>
      </c>
      <c r="E1128" s="6">
        <v>109</v>
      </c>
      <c r="F1128" s="6">
        <v>110</v>
      </c>
      <c r="G1128" s="7">
        <v>196172</v>
      </c>
      <c r="H1128" s="7">
        <v>77641</v>
      </c>
      <c r="I1128" s="7">
        <v>0</v>
      </c>
      <c r="J1128" s="8">
        <v>0</v>
      </c>
      <c r="K1128" s="8">
        <v>0</v>
      </c>
      <c r="L1128" s="7">
        <v>236506</v>
      </c>
      <c r="M1128" s="7">
        <v>127500</v>
      </c>
      <c r="N1128" s="7">
        <v>0</v>
      </c>
      <c r="O1128" s="8">
        <v>0</v>
      </c>
      <c r="P1128" s="8">
        <v>0</v>
      </c>
      <c r="Q1128" s="7">
        <v>3398104951</v>
      </c>
      <c r="R1128" s="7">
        <v>430125136</v>
      </c>
      <c r="S1128" s="7">
        <v>293</v>
      </c>
      <c r="T1128" s="8">
        <v>0</v>
      </c>
      <c r="U1128" s="8">
        <v>0</v>
      </c>
    </row>
    <row r="1129">
      <c r="A1129" s="6">
        <v>606507</v>
      </c>
      <c r="B1129" s="6" t="s">
        <v>818</v>
      </c>
      <c r="C1129" s="6" t="s">
        <v>349</v>
      </c>
      <c r="D1129" s="6" t="s">
        <v>819</v>
      </c>
      <c r="E1129" s="6">
        <v>109</v>
      </c>
      <c r="F1129" s="6">
        <v>110</v>
      </c>
      <c r="G1129" s="7">
        <v>196172</v>
      </c>
      <c r="H1129" s="7">
        <v>88374</v>
      </c>
      <c r="I1129" s="7">
        <v>0</v>
      </c>
      <c r="J1129" s="8">
        <v>0</v>
      </c>
      <c r="K1129" s="8">
        <v>0</v>
      </c>
      <c r="L1129" s="7">
        <v>236506</v>
      </c>
      <c r="M1129" s="7">
        <v>144045</v>
      </c>
      <c r="N1129" s="7">
        <v>0</v>
      </c>
      <c r="O1129" s="8">
        <v>0</v>
      </c>
      <c r="P1129" s="8">
        <v>0</v>
      </c>
      <c r="Q1129" s="7">
        <v>3398104951</v>
      </c>
      <c r="R1129" s="7">
        <v>875851281</v>
      </c>
      <c r="S1129" s="7">
        <v>1540595</v>
      </c>
      <c r="T1129" s="8">
        <v>0.05</v>
      </c>
      <c r="U1129" s="8">
        <v>0.18</v>
      </c>
    </row>
    <row r="1130">
      <c r="A1130" s="6">
        <v>606515</v>
      </c>
      <c r="B1130" s="6" t="s">
        <v>830</v>
      </c>
      <c r="C1130" s="6" t="s">
        <v>349</v>
      </c>
      <c r="D1130" s="6" t="s">
        <v>831</v>
      </c>
      <c r="E1130" s="6">
        <v>109</v>
      </c>
      <c r="F1130" s="6">
        <v>109</v>
      </c>
      <c r="G1130" s="7">
        <v>196172</v>
      </c>
      <c r="H1130" s="7">
        <v>114229</v>
      </c>
      <c r="I1130" s="7">
        <v>82843</v>
      </c>
      <c r="J1130" s="8">
        <v>42.23</v>
      </c>
      <c r="K1130" s="8">
        <v>72.52</v>
      </c>
      <c r="L1130" s="7">
        <v>236506</v>
      </c>
      <c r="M1130" s="7">
        <v>150115</v>
      </c>
      <c r="N1130" s="7">
        <v>105483</v>
      </c>
      <c r="O1130" s="8">
        <v>44.6</v>
      </c>
      <c r="P1130" s="8">
        <v>70.27</v>
      </c>
      <c r="Q1130" s="7">
        <v>3398104951</v>
      </c>
      <c r="R1130" s="7">
        <v>1663465856</v>
      </c>
      <c r="S1130" s="7">
        <v>1624230271</v>
      </c>
      <c r="T1130" s="8">
        <v>47.8</v>
      </c>
      <c r="U1130" s="8">
        <v>97.64</v>
      </c>
    </row>
    <row r="1131">
      <c r="A1131" s="6">
        <v>606501</v>
      </c>
      <c r="B1131" s="6" t="s">
        <v>834</v>
      </c>
      <c r="C1131" s="6" t="s">
        <v>349</v>
      </c>
      <c r="D1131" s="6" t="s">
        <v>835</v>
      </c>
      <c r="E1131" s="6">
        <v>109</v>
      </c>
      <c r="F1131" s="6">
        <v>109</v>
      </c>
      <c r="G1131" s="7">
        <v>159745</v>
      </c>
      <c r="H1131" s="7">
        <v>128362</v>
      </c>
      <c r="I1131" s="7">
        <v>128359</v>
      </c>
      <c r="J1131" s="8">
        <v>80.349999999999994</v>
      </c>
      <c r="K1131" s="8">
        <v>100</v>
      </c>
      <c r="L1131" s="7">
        <v>224844</v>
      </c>
      <c r="M1131" s="7">
        <v>180218</v>
      </c>
      <c r="N1131" s="7">
        <v>180212</v>
      </c>
      <c r="O1131" s="8">
        <v>80.150000000000006</v>
      </c>
      <c r="P1131" s="8">
        <v>100</v>
      </c>
      <c r="Q1131" s="7">
        <v>11170832422</v>
      </c>
      <c r="R1131" s="7">
        <v>11132294593</v>
      </c>
      <c r="S1131" s="7">
        <v>11131635597</v>
      </c>
      <c r="T1131" s="8">
        <v>99.65</v>
      </c>
      <c r="U1131" s="8">
        <v>99.99</v>
      </c>
    </row>
    <row r="1132">
      <c r="A1132" s="6">
        <v>606515</v>
      </c>
      <c r="B1132" s="6" t="s">
        <v>830</v>
      </c>
      <c r="C1132" s="6" t="s">
        <v>349</v>
      </c>
      <c r="D1132" s="6" t="s">
        <v>831</v>
      </c>
      <c r="E1132" s="6">
        <v>109</v>
      </c>
      <c r="F1132" s="6">
        <v>109</v>
      </c>
      <c r="G1132" s="7">
        <v>159745</v>
      </c>
      <c r="H1132" s="7">
        <v>114229</v>
      </c>
      <c r="I1132" s="7">
        <v>31386</v>
      </c>
      <c r="J1132" s="8">
        <v>19.649999999999999</v>
      </c>
      <c r="K1132" s="8">
        <v>27.48</v>
      </c>
      <c r="L1132" s="7">
        <v>224844</v>
      </c>
      <c r="M1132" s="7">
        <v>150115</v>
      </c>
      <c r="N1132" s="7">
        <v>44632</v>
      </c>
      <c r="O1132" s="8">
        <v>19.850000000000001</v>
      </c>
      <c r="P1132" s="8">
        <v>29.73</v>
      </c>
      <c r="Q1132" s="7">
        <v>11170832422</v>
      </c>
      <c r="R1132" s="7">
        <v>1663465856</v>
      </c>
      <c r="S1132" s="7">
        <v>39196825</v>
      </c>
      <c r="T1132" s="8">
        <v>0.35</v>
      </c>
      <c r="U1132" s="8">
        <v>2.36</v>
      </c>
    </row>
    <row r="1133">
      <c r="A1133" s="6">
        <v>607310</v>
      </c>
      <c r="B1133" s="6" t="s">
        <v>836</v>
      </c>
      <c r="C1133" s="6" t="s">
        <v>349</v>
      </c>
      <c r="D1133" s="6" t="s">
        <v>837</v>
      </c>
      <c r="E1133" s="6">
        <v>117</v>
      </c>
      <c r="F1133" s="6">
        <v>117</v>
      </c>
      <c r="G1133" s="7">
        <v>241025</v>
      </c>
      <c r="H1133" s="7">
        <v>165157</v>
      </c>
      <c r="I1133" s="7">
        <v>85261</v>
      </c>
      <c r="J1133" s="8">
        <v>35.369999999999997</v>
      </c>
      <c r="K1133" s="8">
        <v>51.62</v>
      </c>
      <c r="L1133" s="7">
        <v>253205</v>
      </c>
      <c r="M1133" s="7">
        <v>167154</v>
      </c>
      <c r="N1133" s="7">
        <v>87632</v>
      </c>
      <c r="O1133" s="8">
        <v>34.61</v>
      </c>
      <c r="P1133" s="8">
        <v>52.43</v>
      </c>
      <c r="Q1133" s="7">
        <v>99592249</v>
      </c>
      <c r="R1133" s="7">
        <v>107350136</v>
      </c>
      <c r="S1133" s="7">
        <v>56241611</v>
      </c>
      <c r="T1133" s="8">
        <v>56.47</v>
      </c>
      <c r="U1133" s="8">
        <v>52.39</v>
      </c>
    </row>
    <row r="1134">
      <c r="A1134" s="6">
        <v>607315</v>
      </c>
      <c r="B1134" s="6" t="s">
        <v>838</v>
      </c>
      <c r="C1134" s="6" t="s">
        <v>349</v>
      </c>
      <c r="D1134" s="6" t="s">
        <v>839</v>
      </c>
      <c r="E1134" s="6">
        <v>117</v>
      </c>
      <c r="F1134" s="6">
        <v>118</v>
      </c>
      <c r="G1134" s="7">
        <v>241025</v>
      </c>
      <c r="H1134" s="7">
        <v>144003</v>
      </c>
      <c r="I1134" s="7">
        <v>0</v>
      </c>
      <c r="J1134" s="8">
        <v>0</v>
      </c>
      <c r="K1134" s="8">
        <v>0</v>
      </c>
      <c r="L1134" s="7">
        <v>253205</v>
      </c>
      <c r="M1134" s="7">
        <v>151208</v>
      </c>
      <c r="N1134" s="7">
        <v>0</v>
      </c>
      <c r="O1134" s="8">
        <v>0</v>
      </c>
      <c r="P1134" s="8">
        <v>0</v>
      </c>
      <c r="Q1134" s="7">
        <v>99592249</v>
      </c>
      <c r="R1134" s="7">
        <v>83187946</v>
      </c>
      <c r="S1134" s="7">
        <v>857</v>
      </c>
      <c r="T1134" s="8">
        <v>0</v>
      </c>
      <c r="U1134" s="8">
        <v>0</v>
      </c>
    </row>
    <row r="1135">
      <c r="A1135" s="6">
        <v>607316</v>
      </c>
      <c r="B1135" s="6" t="s">
        <v>840</v>
      </c>
      <c r="C1135" s="6" t="s">
        <v>349</v>
      </c>
      <c r="D1135" s="6" t="s">
        <v>841</v>
      </c>
      <c r="E1135" s="6">
        <v>117</v>
      </c>
      <c r="F1135" s="6">
        <v>117</v>
      </c>
      <c r="G1135" s="7">
        <v>241025</v>
      </c>
      <c r="H1135" s="7">
        <v>155764</v>
      </c>
      <c r="I1135" s="7">
        <v>155764</v>
      </c>
      <c r="J1135" s="8">
        <v>64.63</v>
      </c>
      <c r="K1135" s="8">
        <v>100</v>
      </c>
      <c r="L1135" s="7">
        <v>253205</v>
      </c>
      <c r="M1135" s="7">
        <v>165573</v>
      </c>
      <c r="N1135" s="7">
        <v>165573</v>
      </c>
      <c r="O1135" s="8">
        <v>65.39</v>
      </c>
      <c r="P1135" s="8">
        <v>100</v>
      </c>
      <c r="Q1135" s="7">
        <v>99592249</v>
      </c>
      <c r="R1135" s="7">
        <v>43357631</v>
      </c>
      <c r="S1135" s="7">
        <v>43347607</v>
      </c>
      <c r="T1135" s="8">
        <v>43.53</v>
      </c>
      <c r="U1135" s="8">
        <v>99.98</v>
      </c>
    </row>
    <row r="1136">
      <c r="A1136" s="6">
        <v>607321</v>
      </c>
      <c r="B1136" s="6" t="s">
        <v>842</v>
      </c>
      <c r="C1136" s="6" t="s">
        <v>349</v>
      </c>
      <c r="D1136" s="6" t="s">
        <v>843</v>
      </c>
      <c r="E1136" s="6">
        <v>117</v>
      </c>
      <c r="F1136" s="6">
        <v>120</v>
      </c>
      <c r="G1136" s="7">
        <v>241025</v>
      </c>
      <c r="H1136" s="7">
        <v>162766</v>
      </c>
      <c r="I1136" s="7">
        <v>0</v>
      </c>
      <c r="J1136" s="8">
        <v>0</v>
      </c>
      <c r="K1136" s="8">
        <v>0</v>
      </c>
      <c r="L1136" s="7">
        <v>253205</v>
      </c>
      <c r="M1136" s="7">
        <v>173552</v>
      </c>
      <c r="N1136" s="7">
        <v>0</v>
      </c>
      <c r="O1136" s="8">
        <v>0</v>
      </c>
      <c r="P1136" s="8">
        <v>0</v>
      </c>
      <c r="Q1136" s="7">
        <v>99592249</v>
      </c>
      <c r="R1136" s="7">
        <v>56682422</v>
      </c>
      <c r="S1136" s="7">
        <v>209</v>
      </c>
      <c r="T1136" s="8">
        <v>0</v>
      </c>
      <c r="U1136" s="8">
        <v>0</v>
      </c>
    </row>
    <row r="1137">
      <c r="A1137" s="6">
        <v>607322</v>
      </c>
      <c r="B1137" s="6" t="s">
        <v>844</v>
      </c>
      <c r="C1137" s="6" t="s">
        <v>349</v>
      </c>
      <c r="D1137" s="6" t="s">
        <v>845</v>
      </c>
      <c r="E1137" s="6">
        <v>117</v>
      </c>
      <c r="F1137" s="6">
        <v>121</v>
      </c>
      <c r="G1137" s="7">
        <v>241025</v>
      </c>
      <c r="H1137" s="7">
        <v>123931</v>
      </c>
      <c r="I1137" s="7">
        <v>0</v>
      </c>
      <c r="J1137" s="8">
        <v>0</v>
      </c>
      <c r="K1137" s="8">
        <v>0</v>
      </c>
      <c r="L1137" s="7">
        <v>253205</v>
      </c>
      <c r="M1137" s="7">
        <v>134914</v>
      </c>
      <c r="N1137" s="7">
        <v>0</v>
      </c>
      <c r="O1137" s="8">
        <v>0</v>
      </c>
      <c r="P1137" s="8">
        <v>0</v>
      </c>
      <c r="Q1137" s="7">
        <v>99592249</v>
      </c>
      <c r="R1137" s="7">
        <v>116702574</v>
      </c>
      <c r="S1137" s="7">
        <v>1966</v>
      </c>
      <c r="T1137" s="8">
        <v>0</v>
      </c>
      <c r="U1137" s="8">
        <v>0</v>
      </c>
    </row>
    <row r="1138">
      <c r="A1138" s="6">
        <v>607310</v>
      </c>
      <c r="B1138" s="6" t="s">
        <v>836</v>
      </c>
      <c r="C1138" s="6" t="s">
        <v>349</v>
      </c>
      <c r="D1138" s="6" t="s">
        <v>837</v>
      </c>
      <c r="E1138" s="6">
        <v>121</v>
      </c>
      <c r="F1138" s="6">
        <v>117</v>
      </c>
      <c r="G1138" s="7">
        <v>124020</v>
      </c>
      <c r="H1138" s="7">
        <v>165157</v>
      </c>
      <c r="I1138" s="7">
        <v>89</v>
      </c>
      <c r="J1138" s="8">
        <v>7.0000000000000007E-2</v>
      </c>
      <c r="K1138" s="8">
        <v>0.05</v>
      </c>
      <c r="L1138" s="7">
        <v>134915</v>
      </c>
      <c r="M1138" s="7">
        <v>167154</v>
      </c>
      <c r="N1138" s="7">
        <v>1</v>
      </c>
      <c r="O1138" s="8">
        <v>0</v>
      </c>
      <c r="P1138" s="8">
        <v>0</v>
      </c>
      <c r="Q1138" s="7">
        <v>116740515</v>
      </c>
      <c r="R1138" s="7">
        <v>107350136</v>
      </c>
      <c r="S1138" s="7">
        <v>30293</v>
      </c>
      <c r="T1138" s="8">
        <v>0.03</v>
      </c>
      <c r="U1138" s="8">
        <v>0.03</v>
      </c>
    </row>
    <row r="1139">
      <c r="A1139" s="6">
        <v>607321</v>
      </c>
      <c r="B1139" s="6" t="s">
        <v>842</v>
      </c>
      <c r="C1139" s="6" t="s">
        <v>349</v>
      </c>
      <c r="D1139" s="6" t="s">
        <v>843</v>
      </c>
      <c r="E1139" s="6">
        <v>121</v>
      </c>
      <c r="F1139" s="6">
        <v>120</v>
      </c>
      <c r="G1139" s="7">
        <v>124020</v>
      </c>
      <c r="H1139" s="7">
        <v>162766</v>
      </c>
      <c r="I1139" s="7">
        <v>0</v>
      </c>
      <c r="J1139" s="8">
        <v>0</v>
      </c>
      <c r="K1139" s="8">
        <v>0</v>
      </c>
      <c r="L1139" s="7">
        <v>134915</v>
      </c>
      <c r="M1139" s="7">
        <v>173552</v>
      </c>
      <c r="N1139" s="7">
        <v>0</v>
      </c>
      <c r="O1139" s="8">
        <v>0</v>
      </c>
      <c r="P1139" s="8">
        <v>0</v>
      </c>
      <c r="Q1139" s="7">
        <v>116740515</v>
      </c>
      <c r="R1139" s="7">
        <v>56682422</v>
      </c>
      <c r="S1139" s="7">
        <v>9613</v>
      </c>
      <c r="T1139" s="8">
        <v>0.01</v>
      </c>
      <c r="U1139" s="8">
        <v>0.02</v>
      </c>
    </row>
    <row r="1140">
      <c r="A1140" s="6">
        <v>607322</v>
      </c>
      <c r="B1140" s="6" t="s">
        <v>844</v>
      </c>
      <c r="C1140" s="6" t="s">
        <v>349</v>
      </c>
      <c r="D1140" s="6" t="s">
        <v>845</v>
      </c>
      <c r="E1140" s="6">
        <v>121</v>
      </c>
      <c r="F1140" s="6">
        <v>121</v>
      </c>
      <c r="G1140" s="7">
        <v>124020</v>
      </c>
      <c r="H1140" s="7">
        <v>123931</v>
      </c>
      <c r="I1140" s="7">
        <v>123931</v>
      </c>
      <c r="J1140" s="8">
        <v>99.93</v>
      </c>
      <c r="K1140" s="8">
        <v>100</v>
      </c>
      <c r="L1140" s="7">
        <v>134915</v>
      </c>
      <c r="M1140" s="7">
        <v>134914</v>
      </c>
      <c r="N1140" s="7">
        <v>134914</v>
      </c>
      <c r="O1140" s="8">
        <v>100</v>
      </c>
      <c r="P1140" s="8">
        <v>100</v>
      </c>
      <c r="Q1140" s="7">
        <v>116740515</v>
      </c>
      <c r="R1140" s="7">
        <v>116702574</v>
      </c>
      <c r="S1140" s="7">
        <v>116700608</v>
      </c>
      <c r="T1140" s="8">
        <v>99.97</v>
      </c>
      <c r="U1140" s="8">
        <v>100</v>
      </c>
    </row>
    <row r="1141">
      <c r="A1141" s="6">
        <v>607302</v>
      </c>
      <c r="B1141" s="6" t="s">
        <v>846</v>
      </c>
      <c r="C1141" s="6" t="s">
        <v>349</v>
      </c>
      <c r="D1141" s="6" t="s">
        <v>847</v>
      </c>
      <c r="E1141" s="6">
        <v>115</v>
      </c>
      <c r="F1141" s="6">
        <v>115</v>
      </c>
      <c r="G1141" s="7">
        <v>149147</v>
      </c>
      <c r="H1141" s="7">
        <v>105268</v>
      </c>
      <c r="I1141" s="7">
        <v>35281</v>
      </c>
      <c r="J1141" s="8">
        <v>23.66</v>
      </c>
      <c r="K1141" s="8">
        <v>33.520000000000003</v>
      </c>
      <c r="L1141" s="7">
        <v>163102</v>
      </c>
      <c r="M1141" s="7">
        <v>116701</v>
      </c>
      <c r="N1141" s="7">
        <v>38609</v>
      </c>
      <c r="O1141" s="8">
        <v>23.67</v>
      </c>
      <c r="P1141" s="8">
        <v>33.08</v>
      </c>
      <c r="Q1141" s="7">
        <v>7249556688</v>
      </c>
      <c r="R1141" s="7">
        <v>6958796541</v>
      </c>
      <c r="S1141" s="7">
        <v>6084856230</v>
      </c>
      <c r="T1141" s="8">
        <v>83.93</v>
      </c>
      <c r="U1141" s="8">
        <v>87.44</v>
      </c>
    </row>
    <row r="1142">
      <c r="A1142" s="6">
        <v>607307</v>
      </c>
      <c r="B1142" s="6" t="s">
        <v>848</v>
      </c>
      <c r="C1142" s="6" t="s">
        <v>349</v>
      </c>
      <c r="D1142" s="6" t="s">
        <v>849</v>
      </c>
      <c r="E1142" s="6">
        <v>115</v>
      </c>
      <c r="F1142" s="6">
        <v>115</v>
      </c>
      <c r="G1142" s="7">
        <v>149147</v>
      </c>
      <c r="H1142" s="7">
        <v>101608</v>
      </c>
      <c r="I1142" s="7">
        <v>101608</v>
      </c>
      <c r="J1142" s="8">
        <v>68.13</v>
      </c>
      <c r="K1142" s="8">
        <v>100</v>
      </c>
      <c r="L1142" s="7">
        <v>163102</v>
      </c>
      <c r="M1142" s="7">
        <v>105535</v>
      </c>
      <c r="N1142" s="7">
        <v>105535</v>
      </c>
      <c r="O1142" s="8">
        <v>64.7</v>
      </c>
      <c r="P1142" s="8">
        <v>100</v>
      </c>
      <c r="Q1142" s="7">
        <v>7249556688</v>
      </c>
      <c r="R1142" s="7">
        <v>632444411</v>
      </c>
      <c r="S1142" s="7">
        <v>632360709</v>
      </c>
      <c r="T1142" s="8">
        <v>8.7200000000000006</v>
      </c>
      <c r="U1142" s="8">
        <v>99.99</v>
      </c>
    </row>
    <row r="1143">
      <c r="A1143" s="6">
        <v>607308</v>
      </c>
      <c r="B1143" s="6" t="s">
        <v>850</v>
      </c>
      <c r="C1143" s="6" t="s">
        <v>349</v>
      </c>
      <c r="D1143" s="6" t="s">
        <v>851</v>
      </c>
      <c r="E1143" s="6">
        <v>115</v>
      </c>
      <c r="F1143" s="6">
        <v>116</v>
      </c>
      <c r="G1143" s="7">
        <v>149147</v>
      </c>
      <c r="H1143" s="7">
        <v>116819</v>
      </c>
      <c r="I1143" s="7">
        <v>0</v>
      </c>
      <c r="J1143" s="8">
        <v>0</v>
      </c>
      <c r="K1143" s="8">
        <v>0</v>
      </c>
      <c r="L1143" s="7">
        <v>163102</v>
      </c>
      <c r="M1143" s="7">
        <v>124735</v>
      </c>
      <c r="N1143" s="7">
        <v>0</v>
      </c>
      <c r="O1143" s="8">
        <v>0</v>
      </c>
      <c r="P1143" s="8">
        <v>0</v>
      </c>
      <c r="Q1143" s="7">
        <v>7249556688</v>
      </c>
      <c r="R1143" s="7">
        <v>170225023</v>
      </c>
      <c r="S1143" s="7">
        <v>42561</v>
      </c>
      <c r="T1143" s="8">
        <v>0</v>
      </c>
      <c r="U1143" s="8">
        <v>0.03</v>
      </c>
    </row>
    <row r="1144">
      <c r="A1144" s="6">
        <v>607314</v>
      </c>
      <c r="B1144" s="6" t="s">
        <v>852</v>
      </c>
      <c r="C1144" s="6" t="s">
        <v>349</v>
      </c>
      <c r="D1144" s="6" t="s">
        <v>853</v>
      </c>
      <c r="E1144" s="6">
        <v>115</v>
      </c>
      <c r="F1144" s="6">
        <v>118</v>
      </c>
      <c r="G1144" s="7">
        <v>149147</v>
      </c>
      <c r="H1144" s="7">
        <v>142874</v>
      </c>
      <c r="I1144" s="7">
        <v>0</v>
      </c>
      <c r="J1144" s="8">
        <v>0</v>
      </c>
      <c r="K1144" s="8">
        <v>0</v>
      </c>
      <c r="L1144" s="7">
        <v>163102</v>
      </c>
      <c r="M1144" s="7">
        <v>148200</v>
      </c>
      <c r="N1144" s="7">
        <v>0</v>
      </c>
      <c r="O1144" s="8">
        <v>0</v>
      </c>
      <c r="P1144" s="8">
        <v>0</v>
      </c>
      <c r="Q1144" s="7">
        <v>7249556688</v>
      </c>
      <c r="R1144" s="7">
        <v>151440151</v>
      </c>
      <c r="S1144" s="7">
        <v>694881</v>
      </c>
      <c r="T1144" s="8">
        <v>0.01</v>
      </c>
      <c r="U1144" s="8">
        <v>0.46</v>
      </c>
    </row>
    <row r="1145">
      <c r="A1145" s="6">
        <v>607319</v>
      </c>
      <c r="B1145" s="6" t="s">
        <v>854</v>
      </c>
      <c r="C1145" s="6" t="s">
        <v>349</v>
      </c>
      <c r="D1145" s="6" t="s">
        <v>855</v>
      </c>
      <c r="E1145" s="6">
        <v>115</v>
      </c>
      <c r="F1145" s="6">
        <v>115</v>
      </c>
      <c r="G1145" s="7">
        <v>149147</v>
      </c>
      <c r="H1145" s="7">
        <v>119660</v>
      </c>
      <c r="I1145" s="7">
        <v>12258</v>
      </c>
      <c r="J1145" s="8">
        <v>8.2200000000000006</v>
      </c>
      <c r="K1145" s="8">
        <v>10.24</v>
      </c>
      <c r="L1145" s="7">
        <v>163102</v>
      </c>
      <c r="M1145" s="7">
        <v>129770</v>
      </c>
      <c r="N1145" s="7">
        <v>18958</v>
      </c>
      <c r="O1145" s="8">
        <v>11.62</v>
      </c>
      <c r="P1145" s="8">
        <v>14.61</v>
      </c>
      <c r="Q1145" s="7">
        <v>7249556688</v>
      </c>
      <c r="R1145" s="7">
        <v>591295123</v>
      </c>
      <c r="S1145" s="7">
        <v>531574902</v>
      </c>
      <c r="T1145" s="8">
        <v>7.33</v>
      </c>
      <c r="U1145" s="8">
        <v>89.9</v>
      </c>
    </row>
    <row r="1146">
      <c r="A1146" s="6">
        <v>607320</v>
      </c>
      <c r="B1146" s="6" t="s">
        <v>856</v>
      </c>
      <c r="C1146" s="6" t="s">
        <v>349</v>
      </c>
      <c r="D1146" s="6" t="s">
        <v>857</v>
      </c>
      <c r="E1146" s="6">
        <v>115</v>
      </c>
      <c r="F1146" s="6">
        <v>120</v>
      </c>
      <c r="G1146" s="7">
        <v>149147</v>
      </c>
      <c r="H1146" s="7">
        <v>74386</v>
      </c>
      <c r="I1146" s="7">
        <v>0</v>
      </c>
      <c r="J1146" s="8">
        <v>0</v>
      </c>
      <c r="K1146" s="8">
        <v>0</v>
      </c>
      <c r="L1146" s="7">
        <v>163102</v>
      </c>
      <c r="M1146" s="7">
        <v>135320</v>
      </c>
      <c r="N1146" s="7">
        <v>0</v>
      </c>
      <c r="O1146" s="8">
        <v>0</v>
      </c>
      <c r="P1146" s="8">
        <v>0</v>
      </c>
      <c r="Q1146" s="7">
        <v>7249556688</v>
      </c>
      <c r="R1146" s="7">
        <v>104111310</v>
      </c>
      <c r="S1146" s="7">
        <v>27405</v>
      </c>
      <c r="T1146" s="8">
        <v>0</v>
      </c>
      <c r="U1146" s="8">
        <v>0.03</v>
      </c>
    </row>
    <row r="1147">
      <c r="A1147" s="6">
        <v>607319</v>
      </c>
      <c r="B1147" s="6" t="s">
        <v>854</v>
      </c>
      <c r="C1147" s="6" t="s">
        <v>349</v>
      </c>
      <c r="D1147" s="6" t="s">
        <v>855</v>
      </c>
      <c r="E1147" s="6">
        <v>120</v>
      </c>
      <c r="F1147" s="6">
        <v>115</v>
      </c>
      <c r="G1147" s="7">
        <v>183293</v>
      </c>
      <c r="H1147" s="7">
        <v>119660</v>
      </c>
      <c r="I1147" s="7">
        <v>0</v>
      </c>
      <c r="J1147" s="8">
        <v>0</v>
      </c>
      <c r="K1147" s="8">
        <v>0</v>
      </c>
      <c r="L1147" s="7">
        <v>250547</v>
      </c>
      <c r="M1147" s="7">
        <v>129770</v>
      </c>
      <c r="N1147" s="7">
        <v>0</v>
      </c>
      <c r="O1147" s="8">
        <v>0</v>
      </c>
      <c r="P1147" s="8">
        <v>0</v>
      </c>
      <c r="Q1147" s="7">
        <v>142186740</v>
      </c>
      <c r="R1147" s="7">
        <v>591295123</v>
      </c>
      <c r="S1147" s="7">
        <v>56450</v>
      </c>
      <c r="T1147" s="8">
        <v>0.04</v>
      </c>
      <c r="U1147" s="8">
        <v>0.01</v>
      </c>
    </row>
    <row r="1148">
      <c r="A1148" s="6">
        <v>607320</v>
      </c>
      <c r="B1148" s="6" t="s">
        <v>856</v>
      </c>
      <c r="C1148" s="6" t="s">
        <v>349</v>
      </c>
      <c r="D1148" s="6" t="s">
        <v>857</v>
      </c>
      <c r="E1148" s="6">
        <v>120</v>
      </c>
      <c r="F1148" s="6">
        <v>120</v>
      </c>
      <c r="G1148" s="7">
        <v>183293</v>
      </c>
      <c r="H1148" s="7">
        <v>74386</v>
      </c>
      <c r="I1148" s="7">
        <v>74386</v>
      </c>
      <c r="J1148" s="8">
        <v>40.58</v>
      </c>
      <c r="K1148" s="8">
        <v>100</v>
      </c>
      <c r="L1148" s="7">
        <v>250547</v>
      </c>
      <c r="M1148" s="7">
        <v>135320</v>
      </c>
      <c r="N1148" s="7">
        <v>135320</v>
      </c>
      <c r="O1148" s="8">
        <v>54.01</v>
      </c>
      <c r="P1148" s="8">
        <v>100</v>
      </c>
      <c r="Q1148" s="7">
        <v>142186740</v>
      </c>
      <c r="R1148" s="7">
        <v>104111310</v>
      </c>
      <c r="S1148" s="7">
        <v>104082123</v>
      </c>
      <c r="T1148" s="8">
        <v>73.2</v>
      </c>
      <c r="U1148" s="8">
        <v>99.97</v>
      </c>
    </row>
    <row r="1149">
      <c r="A1149" s="6">
        <v>607321</v>
      </c>
      <c r="B1149" s="6" t="s">
        <v>842</v>
      </c>
      <c r="C1149" s="6" t="s">
        <v>349</v>
      </c>
      <c r="D1149" s="6" t="s">
        <v>843</v>
      </c>
      <c r="E1149" s="6">
        <v>120</v>
      </c>
      <c r="F1149" s="6">
        <v>120</v>
      </c>
      <c r="G1149" s="7">
        <v>183293</v>
      </c>
      <c r="H1149" s="7">
        <v>162766</v>
      </c>
      <c r="I1149" s="7">
        <v>108907</v>
      </c>
      <c r="J1149" s="8">
        <v>59.42</v>
      </c>
      <c r="K1149" s="8">
        <v>66.91</v>
      </c>
      <c r="L1149" s="7">
        <v>250547</v>
      </c>
      <c r="M1149" s="7">
        <v>173552</v>
      </c>
      <c r="N1149" s="7">
        <v>115227</v>
      </c>
      <c r="O1149" s="8">
        <v>45.99</v>
      </c>
      <c r="P1149" s="8">
        <v>66.39</v>
      </c>
      <c r="Q1149" s="7">
        <v>142186740</v>
      </c>
      <c r="R1149" s="7">
        <v>56682422</v>
      </c>
      <c r="S1149" s="7">
        <v>38048166</v>
      </c>
      <c r="T1149" s="8">
        <v>26.76</v>
      </c>
      <c r="U1149" s="8">
        <v>67.13</v>
      </c>
    </row>
    <row r="1150">
      <c r="A1150" s="6">
        <v>607316</v>
      </c>
      <c r="B1150" s="6" t="s">
        <v>840</v>
      </c>
      <c r="C1150" s="6" t="s">
        <v>349</v>
      </c>
      <c r="D1150" s="6" t="s">
        <v>841</v>
      </c>
      <c r="E1150" s="6">
        <v>120</v>
      </c>
      <c r="F1150" s="6">
        <v>117</v>
      </c>
      <c r="G1150" s="7">
        <v>210139</v>
      </c>
      <c r="H1150" s="7">
        <v>155764</v>
      </c>
      <c r="I1150" s="7">
        <v>0</v>
      </c>
      <c r="J1150" s="8">
        <v>0</v>
      </c>
      <c r="K1150" s="8">
        <v>0</v>
      </c>
      <c r="L1150" s="7">
        <v>214130</v>
      </c>
      <c r="M1150" s="7">
        <v>165573</v>
      </c>
      <c r="N1150" s="7">
        <v>0</v>
      </c>
      <c r="O1150" s="8">
        <v>0</v>
      </c>
      <c r="P1150" s="8">
        <v>0</v>
      </c>
      <c r="Q1150" s="7">
        <v>67422853</v>
      </c>
      <c r="R1150" s="7">
        <v>43357631</v>
      </c>
      <c r="S1150" s="7">
        <v>4802</v>
      </c>
      <c r="T1150" s="8">
        <v>0.01</v>
      </c>
      <c r="U1150" s="8">
        <v>0.01</v>
      </c>
    </row>
    <row r="1151">
      <c r="A1151" s="6">
        <v>607318</v>
      </c>
      <c r="B1151" s="6" t="s">
        <v>858</v>
      </c>
      <c r="C1151" s="6" t="s">
        <v>349</v>
      </c>
      <c r="D1151" s="6" t="s">
        <v>859</v>
      </c>
      <c r="E1151" s="6">
        <v>120</v>
      </c>
      <c r="F1151" s="6">
        <v>120</v>
      </c>
      <c r="G1151" s="7">
        <v>210139</v>
      </c>
      <c r="H1151" s="7">
        <v>156280</v>
      </c>
      <c r="I1151" s="7">
        <v>156280</v>
      </c>
      <c r="J1151" s="8">
        <v>74.37</v>
      </c>
      <c r="K1151" s="8">
        <v>100</v>
      </c>
      <c r="L1151" s="7">
        <v>214130</v>
      </c>
      <c r="M1151" s="7">
        <v>155805</v>
      </c>
      <c r="N1151" s="7">
        <v>155805</v>
      </c>
      <c r="O1151" s="8">
        <v>72.760000000000005</v>
      </c>
      <c r="P1151" s="8">
        <v>100</v>
      </c>
      <c r="Q1151" s="7">
        <v>67422853</v>
      </c>
      <c r="R1151" s="7">
        <v>48791452</v>
      </c>
      <c r="S1151" s="7">
        <v>48791452</v>
      </c>
      <c r="T1151" s="8">
        <v>72.37</v>
      </c>
      <c r="U1151" s="8">
        <v>100</v>
      </c>
    </row>
    <row r="1152">
      <c r="A1152" s="6">
        <v>607319</v>
      </c>
      <c r="B1152" s="6" t="s">
        <v>854</v>
      </c>
      <c r="C1152" s="6" t="s">
        <v>349</v>
      </c>
      <c r="D1152" s="6" t="s">
        <v>855</v>
      </c>
      <c r="E1152" s="6">
        <v>120</v>
      </c>
      <c r="F1152" s="6">
        <v>115</v>
      </c>
      <c r="G1152" s="7">
        <v>210139</v>
      </c>
      <c r="H1152" s="7">
        <v>119660</v>
      </c>
      <c r="I1152" s="7">
        <v>0</v>
      </c>
      <c r="J1152" s="8">
        <v>0</v>
      </c>
      <c r="K1152" s="8">
        <v>0</v>
      </c>
      <c r="L1152" s="7">
        <v>214130</v>
      </c>
      <c r="M1152" s="7">
        <v>129770</v>
      </c>
      <c r="N1152" s="7">
        <v>0</v>
      </c>
      <c r="O1152" s="8">
        <v>0</v>
      </c>
      <c r="P1152" s="8">
        <v>0</v>
      </c>
      <c r="Q1152" s="7">
        <v>67422853</v>
      </c>
      <c r="R1152" s="7">
        <v>591295123</v>
      </c>
      <c r="S1152" s="7">
        <v>383</v>
      </c>
      <c r="T1152" s="8">
        <v>0</v>
      </c>
      <c r="U1152" s="8">
        <v>0</v>
      </c>
    </row>
    <row r="1153">
      <c r="A1153" s="6">
        <v>607320</v>
      </c>
      <c r="B1153" s="6" t="s">
        <v>856</v>
      </c>
      <c r="C1153" s="6" t="s">
        <v>349</v>
      </c>
      <c r="D1153" s="6" t="s">
        <v>857</v>
      </c>
      <c r="E1153" s="6">
        <v>120</v>
      </c>
      <c r="F1153" s="6">
        <v>120</v>
      </c>
      <c r="G1153" s="7">
        <v>210139</v>
      </c>
      <c r="H1153" s="7">
        <v>74386</v>
      </c>
      <c r="I1153" s="7">
        <v>0</v>
      </c>
      <c r="J1153" s="8">
        <v>0</v>
      </c>
      <c r="K1153" s="8">
        <v>0</v>
      </c>
      <c r="L1153" s="7">
        <v>214130</v>
      </c>
      <c r="M1153" s="7">
        <v>135320</v>
      </c>
      <c r="N1153" s="7">
        <v>0</v>
      </c>
      <c r="O1153" s="8">
        <v>0</v>
      </c>
      <c r="P1153" s="8">
        <v>0</v>
      </c>
      <c r="Q1153" s="7">
        <v>67422853</v>
      </c>
      <c r="R1153" s="7">
        <v>104111310</v>
      </c>
      <c r="S1153" s="7">
        <v>1782</v>
      </c>
      <c r="T1153" s="8">
        <v>0</v>
      </c>
      <c r="U1153" s="8">
        <v>0</v>
      </c>
    </row>
    <row r="1154">
      <c r="A1154" s="6">
        <v>607321</v>
      </c>
      <c r="B1154" s="6" t="s">
        <v>842</v>
      </c>
      <c r="C1154" s="6" t="s">
        <v>349</v>
      </c>
      <c r="D1154" s="6" t="s">
        <v>843</v>
      </c>
      <c r="E1154" s="6">
        <v>120</v>
      </c>
      <c r="F1154" s="6">
        <v>120</v>
      </c>
      <c r="G1154" s="7">
        <v>210139</v>
      </c>
      <c r="H1154" s="7">
        <v>162766</v>
      </c>
      <c r="I1154" s="7">
        <v>53859</v>
      </c>
      <c r="J1154" s="8">
        <v>25.63</v>
      </c>
      <c r="K1154" s="8">
        <v>33.090000000000003</v>
      </c>
      <c r="L1154" s="7">
        <v>214130</v>
      </c>
      <c r="M1154" s="7">
        <v>173552</v>
      </c>
      <c r="N1154" s="7">
        <v>58325</v>
      </c>
      <c r="O1154" s="8">
        <v>27.24</v>
      </c>
      <c r="P1154" s="8">
        <v>33.61</v>
      </c>
      <c r="Q1154" s="7">
        <v>67422853</v>
      </c>
      <c r="R1154" s="7">
        <v>56682422</v>
      </c>
      <c r="S1154" s="7">
        <v>18624434</v>
      </c>
      <c r="T1154" s="8">
        <v>27.62</v>
      </c>
      <c r="U1154" s="8">
        <v>32.86</v>
      </c>
    </row>
    <row r="1155">
      <c r="A1155" s="6">
        <v>607314</v>
      </c>
      <c r="B1155" s="6" t="s">
        <v>852</v>
      </c>
      <c r="C1155" s="6" t="s">
        <v>349</v>
      </c>
      <c r="D1155" s="6" t="s">
        <v>853</v>
      </c>
      <c r="E1155" s="6">
        <v>115</v>
      </c>
      <c r="F1155" s="6">
        <v>118</v>
      </c>
      <c r="G1155" s="7">
        <v>107380</v>
      </c>
      <c r="H1155" s="7">
        <v>142874</v>
      </c>
      <c r="I1155" s="7">
        <v>0</v>
      </c>
      <c r="J1155" s="8">
        <v>0</v>
      </c>
      <c r="K1155" s="8">
        <v>0</v>
      </c>
      <c r="L1155" s="7">
        <v>110778</v>
      </c>
      <c r="M1155" s="7">
        <v>148200</v>
      </c>
      <c r="N1155" s="7">
        <v>0</v>
      </c>
      <c r="O1155" s="8">
        <v>0</v>
      </c>
      <c r="P1155" s="8">
        <v>0</v>
      </c>
      <c r="Q1155" s="7">
        <v>59607089</v>
      </c>
      <c r="R1155" s="7">
        <v>151440151</v>
      </c>
      <c r="S1155" s="7">
        <v>1267</v>
      </c>
      <c r="T1155" s="8">
        <v>0</v>
      </c>
      <c r="U1155" s="8">
        <v>0</v>
      </c>
    </row>
    <row r="1156">
      <c r="A1156" s="6">
        <v>607319</v>
      </c>
      <c r="B1156" s="6" t="s">
        <v>854</v>
      </c>
      <c r="C1156" s="6" t="s">
        <v>349</v>
      </c>
      <c r="D1156" s="6" t="s">
        <v>855</v>
      </c>
      <c r="E1156" s="6">
        <v>115</v>
      </c>
      <c r="F1156" s="6">
        <v>115</v>
      </c>
      <c r="G1156" s="7">
        <v>107380</v>
      </c>
      <c r="H1156" s="7">
        <v>119660</v>
      </c>
      <c r="I1156" s="7">
        <v>107380</v>
      </c>
      <c r="J1156" s="8">
        <v>100</v>
      </c>
      <c r="K1156" s="8">
        <v>89.74</v>
      </c>
      <c r="L1156" s="7">
        <v>110778</v>
      </c>
      <c r="M1156" s="7">
        <v>129770</v>
      </c>
      <c r="N1156" s="7">
        <v>110778</v>
      </c>
      <c r="O1156" s="8">
        <v>100</v>
      </c>
      <c r="P1156" s="8">
        <v>85.36</v>
      </c>
      <c r="Q1156" s="7">
        <v>59607089</v>
      </c>
      <c r="R1156" s="7">
        <v>591295123</v>
      </c>
      <c r="S1156" s="7">
        <v>59605821</v>
      </c>
      <c r="T1156" s="8">
        <v>100</v>
      </c>
      <c r="U1156" s="8">
        <v>10.08</v>
      </c>
    </row>
    <row r="1157">
      <c r="A1157" s="6">
        <v>607314</v>
      </c>
      <c r="B1157" s="6" t="s">
        <v>852</v>
      </c>
      <c r="C1157" s="6" t="s">
        <v>349</v>
      </c>
      <c r="D1157" s="6" t="s">
        <v>853</v>
      </c>
      <c r="E1157" s="6">
        <v>119</v>
      </c>
      <c r="F1157" s="6">
        <v>118</v>
      </c>
      <c r="G1157" s="7">
        <v>168125</v>
      </c>
      <c r="H1157" s="7">
        <v>142874</v>
      </c>
      <c r="I1157" s="7">
        <v>0</v>
      </c>
      <c r="J1157" s="8">
        <v>0</v>
      </c>
      <c r="K1157" s="8">
        <v>0</v>
      </c>
      <c r="L1157" s="7">
        <v>163029</v>
      </c>
      <c r="M1157" s="7">
        <v>148200</v>
      </c>
      <c r="N1157" s="7">
        <v>6</v>
      </c>
      <c r="O1157" s="8">
        <v>0</v>
      </c>
      <c r="P1157" s="8">
        <v>0</v>
      </c>
      <c r="Q1157" s="7">
        <v>40880634</v>
      </c>
      <c r="R1157" s="7">
        <v>151440151</v>
      </c>
      <c r="S1157" s="7">
        <v>21692</v>
      </c>
      <c r="T1157" s="8">
        <v>0.05</v>
      </c>
      <c r="U1157" s="8">
        <v>0.01</v>
      </c>
    </row>
    <row r="1158">
      <c r="A1158" s="6">
        <v>607316</v>
      </c>
      <c r="B1158" s="6" t="s">
        <v>840</v>
      </c>
      <c r="C1158" s="6" t="s">
        <v>349</v>
      </c>
      <c r="D1158" s="6" t="s">
        <v>841</v>
      </c>
      <c r="E1158" s="6">
        <v>119</v>
      </c>
      <c r="F1158" s="6">
        <v>117</v>
      </c>
      <c r="G1158" s="7">
        <v>168125</v>
      </c>
      <c r="H1158" s="7">
        <v>155764</v>
      </c>
      <c r="I1158" s="7">
        <v>0</v>
      </c>
      <c r="J1158" s="8">
        <v>0</v>
      </c>
      <c r="K1158" s="8">
        <v>0</v>
      </c>
      <c r="L1158" s="7">
        <v>163029</v>
      </c>
      <c r="M1158" s="7">
        <v>165573</v>
      </c>
      <c r="N1158" s="7">
        <v>0</v>
      </c>
      <c r="O1158" s="8">
        <v>0</v>
      </c>
      <c r="P1158" s="8">
        <v>0</v>
      </c>
      <c r="Q1158" s="7">
        <v>40880634</v>
      </c>
      <c r="R1158" s="7">
        <v>43357631</v>
      </c>
      <c r="S1158" s="7">
        <v>5223</v>
      </c>
      <c r="T1158" s="8">
        <v>0.01</v>
      </c>
      <c r="U1158" s="8">
        <v>0.01</v>
      </c>
    </row>
    <row r="1159">
      <c r="A1159" s="6">
        <v>607317</v>
      </c>
      <c r="B1159" s="6" t="s">
        <v>860</v>
      </c>
      <c r="C1159" s="6" t="s">
        <v>349</v>
      </c>
      <c r="D1159" s="6" t="s">
        <v>861</v>
      </c>
      <c r="E1159" s="6">
        <v>119</v>
      </c>
      <c r="F1159" s="6">
        <v>119</v>
      </c>
      <c r="G1159" s="7">
        <v>168125</v>
      </c>
      <c r="H1159" s="7">
        <v>168125</v>
      </c>
      <c r="I1159" s="7">
        <v>168125</v>
      </c>
      <c r="J1159" s="8">
        <v>100</v>
      </c>
      <c r="K1159" s="8">
        <v>100</v>
      </c>
      <c r="L1159" s="7">
        <v>163029</v>
      </c>
      <c r="M1159" s="7">
        <v>163042</v>
      </c>
      <c r="N1159" s="7">
        <v>163023</v>
      </c>
      <c r="O1159" s="8">
        <v>100</v>
      </c>
      <c r="P1159" s="8">
        <v>99.99</v>
      </c>
      <c r="Q1159" s="7">
        <v>40880634</v>
      </c>
      <c r="R1159" s="7">
        <v>40869343</v>
      </c>
      <c r="S1159" s="7">
        <v>40853719</v>
      </c>
      <c r="T1159" s="8">
        <v>99.93</v>
      </c>
      <c r="U1159" s="8">
        <v>99.96</v>
      </c>
    </row>
    <row r="1160">
      <c r="A1160" s="6">
        <v>607313</v>
      </c>
      <c r="B1160" s="6" t="s">
        <v>862</v>
      </c>
      <c r="C1160" s="6" t="s">
        <v>349</v>
      </c>
      <c r="D1160" s="6" t="s">
        <v>863</v>
      </c>
      <c r="E1160" s="6">
        <v>118</v>
      </c>
      <c r="F1160" s="6">
        <v>118</v>
      </c>
      <c r="G1160" s="7">
        <v>227240</v>
      </c>
      <c r="H1160" s="7">
        <v>170551</v>
      </c>
      <c r="I1160" s="7">
        <v>170551</v>
      </c>
      <c r="J1160" s="8">
        <v>75.05</v>
      </c>
      <c r="K1160" s="8">
        <v>100</v>
      </c>
      <c r="L1160" s="7">
        <v>234926</v>
      </c>
      <c r="M1160" s="7">
        <v>175677</v>
      </c>
      <c r="N1160" s="7">
        <v>175677</v>
      </c>
      <c r="O1160" s="8">
        <v>74.78</v>
      </c>
      <c r="P1160" s="8">
        <v>100</v>
      </c>
      <c r="Q1160" s="7">
        <v>126743043</v>
      </c>
      <c r="R1160" s="7">
        <v>100651107</v>
      </c>
      <c r="S1160" s="7">
        <v>100439593</v>
      </c>
      <c r="T1160" s="8">
        <v>79.25</v>
      </c>
      <c r="U1160" s="8">
        <v>99.79</v>
      </c>
    </row>
    <row r="1161">
      <c r="A1161" s="6">
        <v>607314</v>
      </c>
      <c r="B1161" s="6" t="s">
        <v>852</v>
      </c>
      <c r="C1161" s="6" t="s">
        <v>349</v>
      </c>
      <c r="D1161" s="6" t="s">
        <v>853</v>
      </c>
      <c r="E1161" s="6">
        <v>118</v>
      </c>
      <c r="F1161" s="6">
        <v>118</v>
      </c>
      <c r="G1161" s="7">
        <v>227240</v>
      </c>
      <c r="H1161" s="7">
        <v>142874</v>
      </c>
      <c r="I1161" s="7">
        <v>56667</v>
      </c>
      <c r="J1161" s="8">
        <v>24.94</v>
      </c>
      <c r="K1161" s="8">
        <v>39.659999999999997</v>
      </c>
      <c r="L1161" s="7">
        <v>234926</v>
      </c>
      <c r="M1161" s="7">
        <v>148200</v>
      </c>
      <c r="N1161" s="7">
        <v>59196</v>
      </c>
      <c r="O1161" s="8">
        <v>25.2</v>
      </c>
      <c r="P1161" s="8">
        <v>39.94</v>
      </c>
      <c r="Q1161" s="7">
        <v>126743043</v>
      </c>
      <c r="R1161" s="7">
        <v>151440151</v>
      </c>
      <c r="S1161" s="7">
        <v>26230260</v>
      </c>
      <c r="T1161" s="8">
        <v>20.7</v>
      </c>
      <c r="U1161" s="8">
        <v>17.32</v>
      </c>
    </row>
    <row r="1162">
      <c r="A1162" s="6">
        <v>607317</v>
      </c>
      <c r="B1162" s="6" t="s">
        <v>860</v>
      </c>
      <c r="C1162" s="6" t="s">
        <v>349</v>
      </c>
      <c r="D1162" s="6" t="s">
        <v>861</v>
      </c>
      <c r="E1162" s="6">
        <v>118</v>
      </c>
      <c r="F1162" s="6">
        <v>119</v>
      </c>
      <c r="G1162" s="7">
        <v>227240</v>
      </c>
      <c r="H1162" s="7">
        <v>168125</v>
      </c>
      <c r="I1162" s="7">
        <v>0</v>
      </c>
      <c r="J1162" s="8">
        <v>0</v>
      </c>
      <c r="K1162" s="8">
        <v>0</v>
      </c>
      <c r="L1162" s="7">
        <v>234926</v>
      </c>
      <c r="M1162" s="7">
        <v>163042</v>
      </c>
      <c r="N1162" s="7">
        <v>19</v>
      </c>
      <c r="O1162" s="8">
        <v>0.01</v>
      </c>
      <c r="P1162" s="8">
        <v>0.01</v>
      </c>
      <c r="Q1162" s="7">
        <v>126743043</v>
      </c>
      <c r="R1162" s="7">
        <v>40869343</v>
      </c>
      <c r="S1162" s="7">
        <v>15624</v>
      </c>
      <c r="T1162" s="8">
        <v>0.01</v>
      </c>
      <c r="U1162" s="8">
        <v>0.04</v>
      </c>
    </row>
    <row r="1163">
      <c r="A1163" s="6">
        <v>607319</v>
      </c>
      <c r="B1163" s="6" t="s">
        <v>854</v>
      </c>
      <c r="C1163" s="6" t="s">
        <v>349</v>
      </c>
      <c r="D1163" s="6" t="s">
        <v>855</v>
      </c>
      <c r="E1163" s="6">
        <v>118</v>
      </c>
      <c r="F1163" s="6">
        <v>115</v>
      </c>
      <c r="G1163" s="7">
        <v>227240</v>
      </c>
      <c r="H1163" s="7">
        <v>119660</v>
      </c>
      <c r="I1163" s="7">
        <v>22</v>
      </c>
      <c r="J1163" s="8">
        <v>0.01</v>
      </c>
      <c r="K1163" s="8">
        <v>0.02</v>
      </c>
      <c r="L1163" s="7">
        <v>234926</v>
      </c>
      <c r="M1163" s="7">
        <v>129770</v>
      </c>
      <c r="N1163" s="7">
        <v>34</v>
      </c>
      <c r="O1163" s="8">
        <v>0.01</v>
      </c>
      <c r="P1163" s="8">
        <v>0.03</v>
      </c>
      <c r="Q1163" s="7">
        <v>126743043</v>
      </c>
      <c r="R1163" s="7">
        <v>591295123</v>
      </c>
      <c r="S1163" s="7">
        <v>57566</v>
      </c>
      <c r="T1163" s="8">
        <v>0.05</v>
      </c>
      <c r="U1163" s="8">
        <v>0.01</v>
      </c>
    </row>
    <row r="1164">
      <c r="A1164" s="6">
        <v>607307</v>
      </c>
      <c r="B1164" s="6" t="s">
        <v>848</v>
      </c>
      <c r="C1164" s="6" t="s">
        <v>349</v>
      </c>
      <c r="D1164" s="6" t="s">
        <v>849</v>
      </c>
      <c r="E1164" s="6">
        <v>118</v>
      </c>
      <c r="F1164" s="6">
        <v>115</v>
      </c>
      <c r="G1164" s="7">
        <v>230212</v>
      </c>
      <c r="H1164" s="7">
        <v>101608</v>
      </c>
      <c r="I1164" s="7">
        <v>0</v>
      </c>
      <c r="J1164" s="8">
        <v>0</v>
      </c>
      <c r="K1164" s="8">
        <v>0</v>
      </c>
      <c r="L1164" s="7">
        <v>240206</v>
      </c>
      <c r="M1164" s="7">
        <v>105535</v>
      </c>
      <c r="N1164" s="7">
        <v>0</v>
      </c>
      <c r="O1164" s="8">
        <v>0</v>
      </c>
      <c r="P1164" s="8">
        <v>0</v>
      </c>
      <c r="Q1164" s="7">
        <v>207797835</v>
      </c>
      <c r="R1164" s="7">
        <v>632444411</v>
      </c>
      <c r="S1164" s="7">
        <v>83569</v>
      </c>
      <c r="T1164" s="8">
        <v>0.04</v>
      </c>
      <c r="U1164" s="8">
        <v>0.01</v>
      </c>
    </row>
    <row r="1165">
      <c r="A1165" s="6">
        <v>607310</v>
      </c>
      <c r="B1165" s="6" t="s">
        <v>836</v>
      </c>
      <c r="C1165" s="6" t="s">
        <v>349</v>
      </c>
      <c r="D1165" s="6" t="s">
        <v>837</v>
      </c>
      <c r="E1165" s="6">
        <v>118</v>
      </c>
      <c r="F1165" s="6">
        <v>117</v>
      </c>
      <c r="G1165" s="7">
        <v>230212</v>
      </c>
      <c r="H1165" s="7">
        <v>165157</v>
      </c>
      <c r="I1165" s="7">
        <v>2</v>
      </c>
      <c r="J1165" s="8">
        <v>0</v>
      </c>
      <c r="K1165" s="8">
        <v>0</v>
      </c>
      <c r="L1165" s="7">
        <v>240206</v>
      </c>
      <c r="M1165" s="7">
        <v>167154</v>
      </c>
      <c r="N1165" s="7">
        <v>0</v>
      </c>
      <c r="O1165" s="8">
        <v>0</v>
      </c>
      <c r="P1165" s="8">
        <v>0</v>
      </c>
      <c r="Q1165" s="7">
        <v>207797835</v>
      </c>
      <c r="R1165" s="7">
        <v>107350136</v>
      </c>
      <c r="S1165" s="7">
        <v>27023</v>
      </c>
      <c r="T1165" s="8">
        <v>0.01</v>
      </c>
      <c r="U1165" s="8">
        <v>0.03</v>
      </c>
    </row>
    <row r="1166">
      <c r="A1166" s="6">
        <v>607312</v>
      </c>
      <c r="B1166" s="6" t="s">
        <v>864</v>
      </c>
      <c r="C1166" s="6" t="s">
        <v>349</v>
      </c>
      <c r="D1166" s="6" t="s">
        <v>865</v>
      </c>
      <c r="E1166" s="6">
        <v>118</v>
      </c>
      <c r="F1166" s="6">
        <v>117</v>
      </c>
      <c r="G1166" s="7">
        <v>230212</v>
      </c>
      <c r="H1166" s="7">
        <v>97171</v>
      </c>
      <c r="I1166" s="7">
        <v>0</v>
      </c>
      <c r="J1166" s="8">
        <v>0</v>
      </c>
      <c r="K1166" s="8">
        <v>0</v>
      </c>
      <c r="L1166" s="7">
        <v>240206</v>
      </c>
      <c r="M1166" s="7">
        <v>110017</v>
      </c>
      <c r="N1166" s="7">
        <v>0</v>
      </c>
      <c r="O1166" s="8">
        <v>0</v>
      </c>
      <c r="P1166" s="8">
        <v>0</v>
      </c>
      <c r="Q1166" s="7">
        <v>207797835</v>
      </c>
      <c r="R1166" s="7">
        <v>107675123</v>
      </c>
      <c r="S1166" s="7">
        <v>683</v>
      </c>
      <c r="T1166" s="8">
        <v>0</v>
      </c>
      <c r="U1166" s="8">
        <v>0</v>
      </c>
    </row>
    <row r="1167">
      <c r="A1167" s="6">
        <v>607313</v>
      </c>
      <c r="B1167" s="6" t="s">
        <v>862</v>
      </c>
      <c r="C1167" s="6" t="s">
        <v>349</v>
      </c>
      <c r="D1167" s="6" t="s">
        <v>863</v>
      </c>
      <c r="E1167" s="6">
        <v>118</v>
      </c>
      <c r="F1167" s="6">
        <v>118</v>
      </c>
      <c r="G1167" s="7">
        <v>230212</v>
      </c>
      <c r="H1167" s="7">
        <v>170551</v>
      </c>
      <c r="I1167" s="7">
        <v>0</v>
      </c>
      <c r="J1167" s="8">
        <v>0</v>
      </c>
      <c r="K1167" s="8">
        <v>0</v>
      </c>
      <c r="L1167" s="7">
        <v>240206</v>
      </c>
      <c r="M1167" s="7">
        <v>175677</v>
      </c>
      <c r="N1167" s="7">
        <v>0</v>
      </c>
      <c r="O1167" s="8">
        <v>0</v>
      </c>
      <c r="P1167" s="8">
        <v>0</v>
      </c>
      <c r="Q1167" s="7">
        <v>207797835</v>
      </c>
      <c r="R1167" s="7">
        <v>100651107</v>
      </c>
      <c r="S1167" s="7">
        <v>211514</v>
      </c>
      <c r="T1167" s="8">
        <v>0.1</v>
      </c>
      <c r="U1167" s="8">
        <v>0.21</v>
      </c>
    </row>
    <row r="1168">
      <c r="A1168" s="6">
        <v>607314</v>
      </c>
      <c r="B1168" s="6" t="s">
        <v>852</v>
      </c>
      <c r="C1168" s="6" t="s">
        <v>349</v>
      </c>
      <c r="D1168" s="6" t="s">
        <v>853</v>
      </c>
      <c r="E1168" s="6">
        <v>118</v>
      </c>
      <c r="F1168" s="6">
        <v>118</v>
      </c>
      <c r="G1168" s="7">
        <v>230212</v>
      </c>
      <c r="H1168" s="7">
        <v>142874</v>
      </c>
      <c r="I1168" s="7">
        <v>86207</v>
      </c>
      <c r="J1168" s="8">
        <v>37.450000000000003</v>
      </c>
      <c r="K1168" s="8">
        <v>60.34</v>
      </c>
      <c r="L1168" s="7">
        <v>240206</v>
      </c>
      <c r="M1168" s="7">
        <v>148200</v>
      </c>
      <c r="N1168" s="7">
        <v>88998</v>
      </c>
      <c r="O1168" s="8">
        <v>37.049999999999997</v>
      </c>
      <c r="P1168" s="8">
        <v>60.05</v>
      </c>
      <c r="Q1168" s="7">
        <v>207797835</v>
      </c>
      <c r="R1168" s="7">
        <v>151440151</v>
      </c>
      <c r="S1168" s="7">
        <v>124406429</v>
      </c>
      <c r="T1168" s="8">
        <v>59.87</v>
      </c>
      <c r="U1168" s="8">
        <v>82.15</v>
      </c>
    </row>
    <row r="1169">
      <c r="A1169" s="6">
        <v>607315</v>
      </c>
      <c r="B1169" s="6" t="s">
        <v>838</v>
      </c>
      <c r="C1169" s="6" t="s">
        <v>349</v>
      </c>
      <c r="D1169" s="6" t="s">
        <v>839</v>
      </c>
      <c r="E1169" s="6">
        <v>118</v>
      </c>
      <c r="F1169" s="6">
        <v>118</v>
      </c>
      <c r="G1169" s="7">
        <v>230212</v>
      </c>
      <c r="H1169" s="7">
        <v>144003</v>
      </c>
      <c r="I1169" s="7">
        <v>144003</v>
      </c>
      <c r="J1169" s="8">
        <v>62.55</v>
      </c>
      <c r="K1169" s="8">
        <v>100</v>
      </c>
      <c r="L1169" s="7">
        <v>240206</v>
      </c>
      <c r="M1169" s="7">
        <v>151208</v>
      </c>
      <c r="N1169" s="7">
        <v>151208</v>
      </c>
      <c r="O1169" s="8">
        <v>62.95</v>
      </c>
      <c r="P1169" s="8">
        <v>100</v>
      </c>
      <c r="Q1169" s="7">
        <v>207797835</v>
      </c>
      <c r="R1169" s="7">
        <v>83187946</v>
      </c>
      <c r="S1169" s="7">
        <v>83068615</v>
      </c>
      <c r="T1169" s="8">
        <v>39.979999999999997</v>
      </c>
      <c r="U1169" s="8">
        <v>99.86</v>
      </c>
    </row>
    <row r="1170">
      <c r="A1170" s="6">
        <v>607310</v>
      </c>
      <c r="B1170" s="6" t="s">
        <v>836</v>
      </c>
      <c r="C1170" s="6" t="s">
        <v>349</v>
      </c>
      <c r="D1170" s="6" t="s">
        <v>837</v>
      </c>
      <c r="E1170" s="6">
        <v>117</v>
      </c>
      <c r="F1170" s="6">
        <v>117</v>
      </c>
      <c r="G1170" s="7">
        <v>125132</v>
      </c>
      <c r="H1170" s="7">
        <v>165157</v>
      </c>
      <c r="I1170" s="7">
        <v>75426</v>
      </c>
      <c r="J1170" s="8">
        <v>60.28</v>
      </c>
      <c r="K1170" s="8">
        <v>45.67</v>
      </c>
      <c r="L1170" s="7">
        <v>138102</v>
      </c>
      <c r="M1170" s="7">
        <v>167154</v>
      </c>
      <c r="N1170" s="7">
        <v>75375</v>
      </c>
      <c r="O1170" s="8">
        <v>54.58</v>
      </c>
      <c r="P1170" s="8">
        <v>45.09</v>
      </c>
      <c r="Q1170" s="7">
        <v>78408533</v>
      </c>
      <c r="R1170" s="7">
        <v>107350136</v>
      </c>
      <c r="S1170" s="7">
        <v>46690772</v>
      </c>
      <c r="T1170" s="8">
        <v>59.55</v>
      </c>
      <c r="U1170" s="8">
        <v>43.49</v>
      </c>
    </row>
    <row r="1171">
      <c r="A1171" s="6">
        <v>607311</v>
      </c>
      <c r="B1171" s="6" t="s">
        <v>866</v>
      </c>
      <c r="C1171" s="6" t="s">
        <v>349</v>
      </c>
      <c r="D1171" s="6" t="s">
        <v>867</v>
      </c>
      <c r="E1171" s="6">
        <v>117</v>
      </c>
      <c r="F1171" s="6">
        <v>117</v>
      </c>
      <c r="G1171" s="7">
        <v>125132</v>
      </c>
      <c r="H1171" s="7">
        <v>87303</v>
      </c>
      <c r="I1171" s="7">
        <v>0</v>
      </c>
      <c r="J1171" s="8">
        <v>0</v>
      </c>
      <c r="K1171" s="8">
        <v>0</v>
      </c>
      <c r="L1171" s="7">
        <v>138102</v>
      </c>
      <c r="M1171" s="7">
        <v>111161</v>
      </c>
      <c r="N1171" s="7">
        <v>0</v>
      </c>
      <c r="O1171" s="8">
        <v>0</v>
      </c>
      <c r="P1171" s="8">
        <v>0</v>
      </c>
      <c r="Q1171" s="7">
        <v>78408533</v>
      </c>
      <c r="R1171" s="7">
        <v>100839670</v>
      </c>
      <c r="S1171" s="7">
        <v>31726</v>
      </c>
      <c r="T1171" s="8">
        <v>0.04</v>
      </c>
      <c r="U1171" s="8">
        <v>0.03</v>
      </c>
    </row>
    <row r="1172">
      <c r="A1172" s="6">
        <v>607312</v>
      </c>
      <c r="B1172" s="6" t="s">
        <v>864</v>
      </c>
      <c r="C1172" s="6" t="s">
        <v>349</v>
      </c>
      <c r="D1172" s="6" t="s">
        <v>865</v>
      </c>
      <c r="E1172" s="6">
        <v>117</v>
      </c>
      <c r="F1172" s="6">
        <v>117</v>
      </c>
      <c r="G1172" s="7">
        <v>125132</v>
      </c>
      <c r="H1172" s="7">
        <v>97171</v>
      </c>
      <c r="I1172" s="7">
        <v>49706</v>
      </c>
      <c r="J1172" s="8">
        <v>39.72</v>
      </c>
      <c r="K1172" s="8">
        <v>51.15</v>
      </c>
      <c r="L1172" s="7">
        <v>138102</v>
      </c>
      <c r="M1172" s="7">
        <v>110017</v>
      </c>
      <c r="N1172" s="7">
        <v>62727</v>
      </c>
      <c r="O1172" s="8">
        <v>45.42</v>
      </c>
      <c r="P1172" s="8">
        <v>57.02</v>
      </c>
      <c r="Q1172" s="7">
        <v>78408533</v>
      </c>
      <c r="R1172" s="7">
        <v>107675123</v>
      </c>
      <c r="S1172" s="7">
        <v>31685547</v>
      </c>
      <c r="T1172" s="8">
        <v>40.409999999999997</v>
      </c>
      <c r="U1172" s="8">
        <v>29.43</v>
      </c>
    </row>
    <row r="1173">
      <c r="A1173" s="6">
        <v>607315</v>
      </c>
      <c r="B1173" s="6" t="s">
        <v>838</v>
      </c>
      <c r="C1173" s="6" t="s">
        <v>349</v>
      </c>
      <c r="D1173" s="6" t="s">
        <v>839</v>
      </c>
      <c r="E1173" s="6">
        <v>117</v>
      </c>
      <c r="F1173" s="6">
        <v>118</v>
      </c>
      <c r="G1173" s="7">
        <v>125132</v>
      </c>
      <c r="H1173" s="7">
        <v>144003</v>
      </c>
      <c r="I1173" s="7">
        <v>0</v>
      </c>
      <c r="J1173" s="8">
        <v>0</v>
      </c>
      <c r="K1173" s="8">
        <v>0</v>
      </c>
      <c r="L1173" s="7">
        <v>138102</v>
      </c>
      <c r="M1173" s="7">
        <v>151208</v>
      </c>
      <c r="N1173" s="7">
        <v>0</v>
      </c>
      <c r="O1173" s="8">
        <v>0</v>
      </c>
      <c r="P1173" s="8">
        <v>0</v>
      </c>
      <c r="Q1173" s="7">
        <v>78408533</v>
      </c>
      <c r="R1173" s="7">
        <v>83187946</v>
      </c>
      <c r="S1173" s="7">
        <v>488</v>
      </c>
      <c r="T1173" s="8">
        <v>0</v>
      </c>
      <c r="U1173" s="8">
        <v>0</v>
      </c>
    </row>
    <row r="1174">
      <c r="A1174" s="6">
        <v>607309</v>
      </c>
      <c r="B1174" s="6" t="s">
        <v>868</v>
      </c>
      <c r="C1174" s="6" t="s">
        <v>349</v>
      </c>
      <c r="D1174" s="6" t="s">
        <v>869</v>
      </c>
      <c r="E1174" s="6">
        <v>117</v>
      </c>
      <c r="F1174" s="6">
        <v>116</v>
      </c>
      <c r="G1174" s="7">
        <v>139299</v>
      </c>
      <c r="H1174" s="7">
        <v>131369</v>
      </c>
      <c r="I1174" s="7">
        <v>152</v>
      </c>
      <c r="J1174" s="8">
        <v>0.11</v>
      </c>
      <c r="K1174" s="8">
        <v>0.12</v>
      </c>
      <c r="L1174" s="7">
        <v>163130</v>
      </c>
      <c r="M1174" s="7">
        <v>161646</v>
      </c>
      <c r="N1174" s="7">
        <v>533</v>
      </c>
      <c r="O1174" s="8">
        <v>0.33</v>
      </c>
      <c r="P1174" s="8">
        <v>0.33</v>
      </c>
      <c r="Q1174" s="7">
        <v>184956502</v>
      </c>
      <c r="R1174" s="7">
        <v>229291680</v>
      </c>
      <c r="S1174" s="7">
        <v>3699809</v>
      </c>
      <c r="T1174" s="8">
        <v>2</v>
      </c>
      <c r="U1174" s="8">
        <v>1.61</v>
      </c>
    </row>
    <row r="1175">
      <c r="A1175" s="6">
        <v>607310</v>
      </c>
      <c r="B1175" s="6" t="s">
        <v>836</v>
      </c>
      <c r="C1175" s="6" t="s">
        <v>349</v>
      </c>
      <c r="D1175" s="6" t="s">
        <v>837</v>
      </c>
      <c r="E1175" s="6">
        <v>117</v>
      </c>
      <c r="F1175" s="6">
        <v>117</v>
      </c>
      <c r="G1175" s="7">
        <v>139299</v>
      </c>
      <c r="H1175" s="7">
        <v>165157</v>
      </c>
      <c r="I1175" s="7">
        <v>4379</v>
      </c>
      <c r="J1175" s="8">
        <v>3.14</v>
      </c>
      <c r="K1175" s="8">
        <v>2.65</v>
      </c>
      <c r="L1175" s="7">
        <v>163130</v>
      </c>
      <c r="M1175" s="7">
        <v>167154</v>
      </c>
      <c r="N1175" s="7">
        <v>4146</v>
      </c>
      <c r="O1175" s="8">
        <v>2.54</v>
      </c>
      <c r="P1175" s="8">
        <v>2.48</v>
      </c>
      <c r="Q1175" s="7">
        <v>184956502</v>
      </c>
      <c r="R1175" s="7">
        <v>107350136</v>
      </c>
      <c r="S1175" s="7">
        <v>4360437</v>
      </c>
      <c r="T1175" s="8">
        <v>2.36</v>
      </c>
      <c r="U1175" s="8">
        <v>4.0599999999999996</v>
      </c>
    </row>
    <row r="1176">
      <c r="A1176" s="6">
        <v>607311</v>
      </c>
      <c r="B1176" s="6" t="s">
        <v>866</v>
      </c>
      <c r="C1176" s="6" t="s">
        <v>349</v>
      </c>
      <c r="D1176" s="6" t="s">
        <v>867</v>
      </c>
      <c r="E1176" s="6">
        <v>117</v>
      </c>
      <c r="F1176" s="6">
        <v>117</v>
      </c>
      <c r="G1176" s="7">
        <v>139299</v>
      </c>
      <c r="H1176" s="7">
        <v>87303</v>
      </c>
      <c r="I1176" s="7">
        <v>87303</v>
      </c>
      <c r="J1176" s="8">
        <v>62.67</v>
      </c>
      <c r="K1176" s="8">
        <v>100</v>
      </c>
      <c r="L1176" s="7">
        <v>163130</v>
      </c>
      <c r="M1176" s="7">
        <v>111161</v>
      </c>
      <c r="N1176" s="7">
        <v>111161</v>
      </c>
      <c r="O1176" s="8">
        <v>68.14</v>
      </c>
      <c r="P1176" s="8">
        <v>100</v>
      </c>
      <c r="Q1176" s="7">
        <v>184956502</v>
      </c>
      <c r="R1176" s="7">
        <v>100839670</v>
      </c>
      <c r="S1176" s="7">
        <v>100789377</v>
      </c>
      <c r="T1176" s="8">
        <v>54.49</v>
      </c>
      <c r="U1176" s="8">
        <v>99.95</v>
      </c>
    </row>
    <row r="1177">
      <c r="A1177" s="6">
        <v>607312</v>
      </c>
      <c r="B1177" s="6" t="s">
        <v>864</v>
      </c>
      <c r="C1177" s="6" t="s">
        <v>349</v>
      </c>
      <c r="D1177" s="6" t="s">
        <v>865</v>
      </c>
      <c r="E1177" s="6">
        <v>117</v>
      </c>
      <c r="F1177" s="6">
        <v>117</v>
      </c>
      <c r="G1177" s="7">
        <v>139299</v>
      </c>
      <c r="H1177" s="7">
        <v>97171</v>
      </c>
      <c r="I1177" s="7">
        <v>47465</v>
      </c>
      <c r="J1177" s="8">
        <v>34.07</v>
      </c>
      <c r="K1177" s="8">
        <v>48.85</v>
      </c>
      <c r="L1177" s="7">
        <v>163130</v>
      </c>
      <c r="M1177" s="7">
        <v>110017</v>
      </c>
      <c r="N1177" s="7">
        <v>47290</v>
      </c>
      <c r="O1177" s="8">
        <v>28.99</v>
      </c>
      <c r="P1177" s="8">
        <v>42.98</v>
      </c>
      <c r="Q1177" s="7">
        <v>184956502</v>
      </c>
      <c r="R1177" s="7">
        <v>107675123</v>
      </c>
      <c r="S1177" s="7">
        <v>75988893</v>
      </c>
      <c r="T1177" s="8">
        <v>41.08</v>
      </c>
      <c r="U1177" s="8">
        <v>70.569999999999993</v>
      </c>
    </row>
    <row r="1178">
      <c r="A1178" s="6">
        <v>607315</v>
      </c>
      <c r="B1178" s="6" t="s">
        <v>838</v>
      </c>
      <c r="C1178" s="6" t="s">
        <v>349</v>
      </c>
      <c r="D1178" s="6" t="s">
        <v>839</v>
      </c>
      <c r="E1178" s="6">
        <v>117</v>
      </c>
      <c r="F1178" s="6">
        <v>118</v>
      </c>
      <c r="G1178" s="7">
        <v>139299</v>
      </c>
      <c r="H1178" s="7">
        <v>144003</v>
      </c>
      <c r="I1178" s="7">
        <v>0</v>
      </c>
      <c r="J1178" s="8">
        <v>0</v>
      </c>
      <c r="K1178" s="8">
        <v>0</v>
      </c>
      <c r="L1178" s="7">
        <v>163130</v>
      </c>
      <c r="M1178" s="7">
        <v>151208</v>
      </c>
      <c r="N1178" s="7">
        <v>0</v>
      </c>
      <c r="O1178" s="8">
        <v>0</v>
      </c>
      <c r="P1178" s="8">
        <v>0</v>
      </c>
      <c r="Q1178" s="7">
        <v>184956502</v>
      </c>
      <c r="R1178" s="7">
        <v>83187946</v>
      </c>
      <c r="S1178" s="7">
        <v>117986</v>
      </c>
      <c r="T1178" s="8">
        <v>0.06</v>
      </c>
      <c r="U1178" s="8">
        <v>0.14000000000000001</v>
      </c>
    </row>
    <row r="1179">
      <c r="A1179" s="6">
        <v>607306</v>
      </c>
      <c r="B1179" s="6" t="s">
        <v>870</v>
      </c>
      <c r="C1179" s="6" t="s">
        <v>349</v>
      </c>
      <c r="D1179" s="6" t="s">
        <v>871</v>
      </c>
      <c r="E1179" s="6">
        <v>116</v>
      </c>
      <c r="F1179" s="6">
        <v>115</v>
      </c>
      <c r="G1179" s="7">
        <v>164234</v>
      </c>
      <c r="H1179" s="7">
        <v>126711</v>
      </c>
      <c r="I1179" s="7">
        <v>0</v>
      </c>
      <c r="J1179" s="8">
        <v>0</v>
      </c>
      <c r="K1179" s="8">
        <v>0</v>
      </c>
      <c r="L1179" s="7">
        <v>192320</v>
      </c>
      <c r="M1179" s="7">
        <v>137469</v>
      </c>
      <c r="N1179" s="7">
        <v>0</v>
      </c>
      <c r="O1179" s="8">
        <v>0</v>
      </c>
      <c r="P1179" s="8">
        <v>0</v>
      </c>
      <c r="Q1179" s="7">
        <v>261836146</v>
      </c>
      <c r="R1179" s="7">
        <v>262599327</v>
      </c>
      <c r="S1179" s="7">
        <v>9582</v>
      </c>
      <c r="T1179" s="8">
        <v>0</v>
      </c>
      <c r="U1179" s="8">
        <v>0</v>
      </c>
    </row>
    <row r="1180">
      <c r="A1180" s="6">
        <v>607308</v>
      </c>
      <c r="B1180" s="6" t="s">
        <v>850</v>
      </c>
      <c r="C1180" s="6" t="s">
        <v>349</v>
      </c>
      <c r="D1180" s="6" t="s">
        <v>851</v>
      </c>
      <c r="E1180" s="6">
        <v>116</v>
      </c>
      <c r="F1180" s="6">
        <v>116</v>
      </c>
      <c r="G1180" s="7">
        <v>164234</v>
      </c>
      <c r="H1180" s="7">
        <v>116819</v>
      </c>
      <c r="I1180" s="7">
        <v>116819</v>
      </c>
      <c r="J1180" s="8">
        <v>71.13</v>
      </c>
      <c r="K1180" s="8">
        <v>100</v>
      </c>
      <c r="L1180" s="7">
        <v>192320</v>
      </c>
      <c r="M1180" s="7">
        <v>124735</v>
      </c>
      <c r="N1180" s="7">
        <v>124735</v>
      </c>
      <c r="O1180" s="8">
        <v>64.86</v>
      </c>
      <c r="P1180" s="8">
        <v>100</v>
      </c>
      <c r="Q1180" s="7">
        <v>261836146</v>
      </c>
      <c r="R1180" s="7">
        <v>170225023</v>
      </c>
      <c r="S1180" s="7">
        <v>170182462</v>
      </c>
      <c r="T1180" s="8">
        <v>65</v>
      </c>
      <c r="U1180" s="8">
        <v>99.97</v>
      </c>
    </row>
    <row r="1181">
      <c r="A1181" s="6">
        <v>607309</v>
      </c>
      <c r="B1181" s="6" t="s">
        <v>868</v>
      </c>
      <c r="C1181" s="6" t="s">
        <v>349</v>
      </c>
      <c r="D1181" s="6" t="s">
        <v>869</v>
      </c>
      <c r="E1181" s="6">
        <v>116</v>
      </c>
      <c r="F1181" s="6">
        <v>116</v>
      </c>
      <c r="G1181" s="7">
        <v>164234</v>
      </c>
      <c r="H1181" s="7">
        <v>131369</v>
      </c>
      <c r="I1181" s="7">
        <v>47415</v>
      </c>
      <c r="J1181" s="8">
        <v>28.87</v>
      </c>
      <c r="K1181" s="8">
        <v>36.090000000000003</v>
      </c>
      <c r="L1181" s="7">
        <v>192320</v>
      </c>
      <c r="M1181" s="7">
        <v>161646</v>
      </c>
      <c r="N1181" s="7">
        <v>67585</v>
      </c>
      <c r="O1181" s="8">
        <v>35.14</v>
      </c>
      <c r="P1181" s="8">
        <v>41.81</v>
      </c>
      <c r="Q1181" s="7">
        <v>261836146</v>
      </c>
      <c r="R1181" s="7">
        <v>229291680</v>
      </c>
      <c r="S1181" s="7">
        <v>91539914</v>
      </c>
      <c r="T1181" s="8">
        <v>34.96</v>
      </c>
      <c r="U1181" s="8">
        <v>39.92</v>
      </c>
    </row>
    <row r="1182">
      <c r="A1182" s="6">
        <v>607311</v>
      </c>
      <c r="B1182" s="6" t="s">
        <v>866</v>
      </c>
      <c r="C1182" s="6" t="s">
        <v>349</v>
      </c>
      <c r="D1182" s="6" t="s">
        <v>867</v>
      </c>
      <c r="E1182" s="6">
        <v>116</v>
      </c>
      <c r="F1182" s="6">
        <v>117</v>
      </c>
      <c r="G1182" s="7">
        <v>164234</v>
      </c>
      <c r="H1182" s="7">
        <v>87303</v>
      </c>
      <c r="I1182" s="7">
        <v>0</v>
      </c>
      <c r="J1182" s="8">
        <v>0</v>
      </c>
      <c r="K1182" s="8">
        <v>0</v>
      </c>
      <c r="L1182" s="7">
        <v>192320</v>
      </c>
      <c r="M1182" s="7">
        <v>111161</v>
      </c>
      <c r="N1182" s="7">
        <v>0</v>
      </c>
      <c r="O1182" s="8">
        <v>0</v>
      </c>
      <c r="P1182" s="8">
        <v>0</v>
      </c>
      <c r="Q1182" s="7">
        <v>261836146</v>
      </c>
      <c r="R1182" s="7">
        <v>100839670</v>
      </c>
      <c r="S1182" s="7">
        <v>18568</v>
      </c>
      <c r="T1182" s="8">
        <v>0.01</v>
      </c>
      <c r="U1182" s="8">
        <v>0.02</v>
      </c>
    </row>
    <row r="1183">
      <c r="A1183" s="6">
        <v>607314</v>
      </c>
      <c r="B1183" s="6" t="s">
        <v>852</v>
      </c>
      <c r="C1183" s="6" t="s">
        <v>349</v>
      </c>
      <c r="D1183" s="6" t="s">
        <v>853</v>
      </c>
      <c r="E1183" s="6">
        <v>116</v>
      </c>
      <c r="F1183" s="6">
        <v>118</v>
      </c>
      <c r="G1183" s="7">
        <v>164234</v>
      </c>
      <c r="H1183" s="7">
        <v>142874</v>
      </c>
      <c r="I1183" s="7">
        <v>0</v>
      </c>
      <c r="J1183" s="8">
        <v>0</v>
      </c>
      <c r="K1183" s="8">
        <v>0</v>
      </c>
      <c r="L1183" s="7">
        <v>192320</v>
      </c>
      <c r="M1183" s="7">
        <v>148200</v>
      </c>
      <c r="N1183" s="7">
        <v>0</v>
      </c>
      <c r="O1183" s="8">
        <v>0</v>
      </c>
      <c r="P1183" s="8">
        <v>0</v>
      </c>
      <c r="Q1183" s="7">
        <v>261836146</v>
      </c>
      <c r="R1183" s="7">
        <v>151440151</v>
      </c>
      <c r="S1183" s="7">
        <v>85621</v>
      </c>
      <c r="T1183" s="8">
        <v>0.03</v>
      </c>
      <c r="U1183" s="8">
        <v>0.06</v>
      </c>
    </row>
    <row r="1184">
      <c r="A1184" s="6">
        <v>607301</v>
      </c>
      <c r="B1184" s="6" t="s">
        <v>872</v>
      </c>
      <c r="C1184" s="6" t="s">
        <v>349</v>
      </c>
      <c r="D1184" s="6" t="s">
        <v>873</v>
      </c>
      <c r="E1184" s="6">
        <v>116</v>
      </c>
      <c r="F1184" s="6">
        <v>115</v>
      </c>
      <c r="G1184" s="7">
        <v>176440</v>
      </c>
      <c r="H1184" s="7">
        <v>181361</v>
      </c>
      <c r="I1184" s="7">
        <v>0</v>
      </c>
      <c r="J1184" s="8">
        <v>0</v>
      </c>
      <c r="K1184" s="8">
        <v>0</v>
      </c>
      <c r="L1184" s="7">
        <v>207874</v>
      </c>
      <c r="M1184" s="7">
        <v>190634</v>
      </c>
      <c r="N1184" s="7">
        <v>0</v>
      </c>
      <c r="O1184" s="8">
        <v>0</v>
      </c>
      <c r="P1184" s="8">
        <v>0</v>
      </c>
      <c r="Q1184" s="7">
        <v>234411651</v>
      </c>
      <c r="R1184" s="7">
        <v>647945546</v>
      </c>
      <c r="S1184" s="7">
        <v>782</v>
      </c>
      <c r="T1184" s="8">
        <v>0</v>
      </c>
      <c r="U1184" s="8">
        <v>0</v>
      </c>
    </row>
    <row r="1185">
      <c r="A1185" s="6">
        <v>607304</v>
      </c>
      <c r="B1185" s="6" t="s">
        <v>874</v>
      </c>
      <c r="C1185" s="6" t="s">
        <v>349</v>
      </c>
      <c r="D1185" s="6" t="s">
        <v>875</v>
      </c>
      <c r="E1185" s="6">
        <v>116</v>
      </c>
      <c r="F1185" s="6">
        <v>116</v>
      </c>
      <c r="G1185" s="7">
        <v>176440</v>
      </c>
      <c r="H1185" s="7">
        <v>92638</v>
      </c>
      <c r="I1185" s="7">
        <v>92638</v>
      </c>
      <c r="J1185" s="8">
        <v>52.5</v>
      </c>
      <c r="K1185" s="8">
        <v>100</v>
      </c>
      <c r="L1185" s="7">
        <v>207874</v>
      </c>
      <c r="M1185" s="7">
        <v>114712</v>
      </c>
      <c r="N1185" s="7">
        <v>114712</v>
      </c>
      <c r="O1185" s="8">
        <v>55.18</v>
      </c>
      <c r="P1185" s="8">
        <v>100</v>
      </c>
      <c r="Q1185" s="7">
        <v>234411651</v>
      </c>
      <c r="R1185" s="7">
        <v>100546312</v>
      </c>
      <c r="S1185" s="7">
        <v>100546312</v>
      </c>
      <c r="T1185" s="8">
        <v>42.89</v>
      </c>
      <c r="U1185" s="8">
        <v>100</v>
      </c>
    </row>
    <row r="1186">
      <c r="A1186" s="6">
        <v>607305</v>
      </c>
      <c r="B1186" s="6" t="s">
        <v>876</v>
      </c>
      <c r="C1186" s="6" t="s">
        <v>349</v>
      </c>
      <c r="D1186" s="6" t="s">
        <v>877</v>
      </c>
      <c r="E1186" s="6">
        <v>116</v>
      </c>
      <c r="F1186" s="6">
        <v>115</v>
      </c>
      <c r="G1186" s="7">
        <v>176440</v>
      </c>
      <c r="H1186" s="7">
        <v>88020</v>
      </c>
      <c r="I1186" s="7">
        <v>0</v>
      </c>
      <c r="J1186" s="8">
        <v>0</v>
      </c>
      <c r="K1186" s="8">
        <v>0</v>
      </c>
      <c r="L1186" s="7">
        <v>207874</v>
      </c>
      <c r="M1186" s="7">
        <v>115517</v>
      </c>
      <c r="N1186" s="7">
        <v>0</v>
      </c>
      <c r="O1186" s="8">
        <v>0</v>
      </c>
      <c r="P1186" s="8">
        <v>0</v>
      </c>
      <c r="Q1186" s="7">
        <v>234411651</v>
      </c>
      <c r="R1186" s="7">
        <v>123764927</v>
      </c>
      <c r="S1186" s="7">
        <v>78497</v>
      </c>
      <c r="T1186" s="8">
        <v>0.03</v>
      </c>
      <c r="U1186" s="8">
        <v>0.06</v>
      </c>
    </row>
    <row r="1187">
      <c r="A1187" s="6">
        <v>607309</v>
      </c>
      <c r="B1187" s="6" t="s">
        <v>868</v>
      </c>
      <c r="C1187" s="6" t="s">
        <v>349</v>
      </c>
      <c r="D1187" s="6" t="s">
        <v>869</v>
      </c>
      <c r="E1187" s="6">
        <v>116</v>
      </c>
      <c r="F1187" s="6">
        <v>116</v>
      </c>
      <c r="G1187" s="7">
        <v>176440</v>
      </c>
      <c r="H1187" s="7">
        <v>131369</v>
      </c>
      <c r="I1187" s="7">
        <v>83802</v>
      </c>
      <c r="J1187" s="8">
        <v>47.5</v>
      </c>
      <c r="K1187" s="8">
        <v>63.79</v>
      </c>
      <c r="L1187" s="7">
        <v>207874</v>
      </c>
      <c r="M1187" s="7">
        <v>161646</v>
      </c>
      <c r="N1187" s="7">
        <v>93162</v>
      </c>
      <c r="O1187" s="8">
        <v>44.82</v>
      </c>
      <c r="P1187" s="8">
        <v>57.63</v>
      </c>
      <c r="Q1187" s="7">
        <v>234411651</v>
      </c>
      <c r="R1187" s="7">
        <v>229291680</v>
      </c>
      <c r="S1187" s="7">
        <v>133786061</v>
      </c>
      <c r="T1187" s="8">
        <v>57.07</v>
      </c>
      <c r="U1187" s="8">
        <v>58.35</v>
      </c>
    </row>
    <row r="1188">
      <c r="A1188" s="6">
        <v>607302</v>
      </c>
      <c r="B1188" s="6" t="s">
        <v>846</v>
      </c>
      <c r="C1188" s="6" t="s">
        <v>349</v>
      </c>
      <c r="D1188" s="6" t="s">
        <v>847</v>
      </c>
      <c r="E1188" s="6">
        <v>115</v>
      </c>
      <c r="F1188" s="6">
        <v>115</v>
      </c>
      <c r="G1188" s="7">
        <v>172344</v>
      </c>
      <c r="H1188" s="7">
        <v>105268</v>
      </c>
      <c r="I1188" s="7">
        <v>26033</v>
      </c>
      <c r="J1188" s="8">
        <v>15.11</v>
      </c>
      <c r="K1188" s="8">
        <v>24.73</v>
      </c>
      <c r="L1188" s="7">
        <v>193820</v>
      </c>
      <c r="M1188" s="7">
        <v>116701</v>
      </c>
      <c r="N1188" s="7">
        <v>30788</v>
      </c>
      <c r="O1188" s="8">
        <v>15.88</v>
      </c>
      <c r="P1188" s="8">
        <v>26.38</v>
      </c>
      <c r="Q1188" s="7">
        <v>857723322</v>
      </c>
      <c r="R1188" s="7">
        <v>6958796541</v>
      </c>
      <c r="S1188" s="7">
        <v>548168388</v>
      </c>
      <c r="T1188" s="8">
        <v>63.91</v>
      </c>
      <c r="U1188" s="8">
        <v>7.88</v>
      </c>
    </row>
    <row r="1189">
      <c r="A1189" s="6">
        <v>607305</v>
      </c>
      <c r="B1189" s="6" t="s">
        <v>876</v>
      </c>
      <c r="C1189" s="6" t="s">
        <v>349</v>
      </c>
      <c r="D1189" s="6" t="s">
        <v>877</v>
      </c>
      <c r="E1189" s="6">
        <v>115</v>
      </c>
      <c r="F1189" s="6">
        <v>115</v>
      </c>
      <c r="G1189" s="7">
        <v>172344</v>
      </c>
      <c r="H1189" s="7">
        <v>88020</v>
      </c>
      <c r="I1189" s="7">
        <v>19600</v>
      </c>
      <c r="J1189" s="8">
        <v>11.37</v>
      </c>
      <c r="K1189" s="8">
        <v>22.27</v>
      </c>
      <c r="L1189" s="7">
        <v>193820</v>
      </c>
      <c r="M1189" s="7">
        <v>115517</v>
      </c>
      <c r="N1189" s="7">
        <v>25563</v>
      </c>
      <c r="O1189" s="8">
        <v>13.19</v>
      </c>
      <c r="P1189" s="8">
        <v>22.13</v>
      </c>
      <c r="Q1189" s="7">
        <v>857723322</v>
      </c>
      <c r="R1189" s="7">
        <v>123764927</v>
      </c>
      <c r="S1189" s="7">
        <v>46965058</v>
      </c>
      <c r="T1189" s="8">
        <v>5.48</v>
      </c>
      <c r="U1189" s="8">
        <v>37.950000000000003</v>
      </c>
    </row>
    <row r="1190">
      <c r="A1190" s="6">
        <v>607306</v>
      </c>
      <c r="B1190" s="6" t="s">
        <v>870</v>
      </c>
      <c r="C1190" s="6" t="s">
        <v>349</v>
      </c>
      <c r="D1190" s="6" t="s">
        <v>871</v>
      </c>
      <c r="E1190" s="6">
        <v>115</v>
      </c>
      <c r="F1190" s="6">
        <v>115</v>
      </c>
      <c r="G1190" s="7">
        <v>172344</v>
      </c>
      <c r="H1190" s="7">
        <v>126711</v>
      </c>
      <c r="I1190" s="7">
        <v>126711</v>
      </c>
      <c r="J1190" s="8">
        <v>73.52</v>
      </c>
      <c r="K1190" s="8">
        <v>100</v>
      </c>
      <c r="L1190" s="7">
        <v>193820</v>
      </c>
      <c r="M1190" s="7">
        <v>137469</v>
      </c>
      <c r="N1190" s="7">
        <v>137469</v>
      </c>
      <c r="O1190" s="8">
        <v>70.930000000000007</v>
      </c>
      <c r="P1190" s="8">
        <v>100</v>
      </c>
      <c r="Q1190" s="7">
        <v>857723322</v>
      </c>
      <c r="R1190" s="7">
        <v>262599327</v>
      </c>
      <c r="S1190" s="7">
        <v>262589744</v>
      </c>
      <c r="T1190" s="8">
        <v>30.61</v>
      </c>
      <c r="U1190" s="8">
        <v>100</v>
      </c>
    </row>
    <row r="1191">
      <c r="A1191" s="6">
        <v>607307</v>
      </c>
      <c r="B1191" s="6" t="s">
        <v>848</v>
      </c>
      <c r="C1191" s="6" t="s">
        <v>349</v>
      </c>
      <c r="D1191" s="6" t="s">
        <v>849</v>
      </c>
      <c r="E1191" s="6">
        <v>115</v>
      </c>
      <c r="F1191" s="6">
        <v>115</v>
      </c>
      <c r="G1191" s="7">
        <v>172344</v>
      </c>
      <c r="H1191" s="7">
        <v>101608</v>
      </c>
      <c r="I1191" s="7">
        <v>0</v>
      </c>
      <c r="J1191" s="8">
        <v>0</v>
      </c>
      <c r="K1191" s="8">
        <v>0</v>
      </c>
      <c r="L1191" s="7">
        <v>193820</v>
      </c>
      <c r="M1191" s="7">
        <v>105535</v>
      </c>
      <c r="N1191" s="7">
        <v>0</v>
      </c>
      <c r="O1191" s="8">
        <v>0</v>
      </c>
      <c r="P1191" s="8">
        <v>0</v>
      </c>
      <c r="Q1191" s="7">
        <v>857723322</v>
      </c>
      <c r="R1191" s="7">
        <v>632444411</v>
      </c>
      <c r="S1191" s="7">
        <v>132</v>
      </c>
      <c r="T1191" s="8">
        <v>0</v>
      </c>
      <c r="U1191" s="8">
        <v>0</v>
      </c>
    </row>
    <row r="1192">
      <c r="A1192" s="6">
        <v>607301</v>
      </c>
      <c r="B1192" s="6" t="s">
        <v>872</v>
      </c>
      <c r="C1192" s="6" t="s">
        <v>349</v>
      </c>
      <c r="D1192" s="6" t="s">
        <v>873</v>
      </c>
      <c r="E1192" s="6">
        <v>115</v>
      </c>
      <c r="F1192" s="6">
        <v>115</v>
      </c>
      <c r="G1192" s="7">
        <v>208114</v>
      </c>
      <c r="H1192" s="7">
        <v>181361</v>
      </c>
      <c r="I1192" s="7">
        <v>0</v>
      </c>
      <c r="J1192" s="8">
        <v>0</v>
      </c>
      <c r="K1192" s="8">
        <v>0</v>
      </c>
      <c r="L1192" s="7">
        <v>238057</v>
      </c>
      <c r="M1192" s="7">
        <v>190634</v>
      </c>
      <c r="N1192" s="7">
        <v>2</v>
      </c>
      <c r="O1192" s="8">
        <v>0</v>
      </c>
      <c r="P1192" s="8">
        <v>0</v>
      </c>
      <c r="Q1192" s="7">
        <v>508362537</v>
      </c>
      <c r="R1192" s="7">
        <v>647945546</v>
      </c>
      <c r="S1192" s="7">
        <v>57549</v>
      </c>
      <c r="T1192" s="8">
        <v>0.01</v>
      </c>
      <c r="U1192" s="8">
        <v>0.01</v>
      </c>
    </row>
    <row r="1193">
      <c r="A1193" s="6">
        <v>607302</v>
      </c>
      <c r="B1193" s="6" t="s">
        <v>846</v>
      </c>
      <c r="C1193" s="6" t="s">
        <v>349</v>
      </c>
      <c r="D1193" s="6" t="s">
        <v>847</v>
      </c>
      <c r="E1193" s="6">
        <v>115</v>
      </c>
      <c r="F1193" s="6">
        <v>115</v>
      </c>
      <c r="G1193" s="7">
        <v>208114</v>
      </c>
      <c r="H1193" s="7">
        <v>105268</v>
      </c>
      <c r="I1193" s="7">
        <v>43954</v>
      </c>
      <c r="J1193" s="8">
        <v>21.12</v>
      </c>
      <c r="K1193" s="8">
        <v>41.75</v>
      </c>
      <c r="L1193" s="7">
        <v>238057</v>
      </c>
      <c r="M1193" s="7">
        <v>116701</v>
      </c>
      <c r="N1193" s="7">
        <v>47302</v>
      </c>
      <c r="O1193" s="8">
        <v>19.87</v>
      </c>
      <c r="P1193" s="8">
        <v>40.53</v>
      </c>
      <c r="Q1193" s="7">
        <v>508362537</v>
      </c>
      <c r="R1193" s="7">
        <v>6958796541</v>
      </c>
      <c r="S1193" s="7">
        <v>325769408</v>
      </c>
      <c r="T1193" s="8">
        <v>64.08</v>
      </c>
      <c r="U1193" s="8">
        <v>4.68</v>
      </c>
    </row>
    <row r="1194">
      <c r="A1194" s="6">
        <v>607303</v>
      </c>
      <c r="B1194" s="6" t="s">
        <v>878</v>
      </c>
      <c r="C1194" s="6" t="s">
        <v>349</v>
      </c>
      <c r="D1194" s="6" t="s">
        <v>879</v>
      </c>
      <c r="E1194" s="6">
        <v>115</v>
      </c>
      <c r="F1194" s="6">
        <v>115</v>
      </c>
      <c r="G1194" s="7">
        <v>208114</v>
      </c>
      <c r="H1194" s="7">
        <v>102068</v>
      </c>
      <c r="I1194" s="7">
        <v>95740</v>
      </c>
      <c r="J1194" s="8">
        <v>46</v>
      </c>
      <c r="K1194" s="8">
        <v>93.8</v>
      </c>
      <c r="L1194" s="7">
        <v>238057</v>
      </c>
      <c r="M1194" s="7">
        <v>106971</v>
      </c>
      <c r="N1194" s="7">
        <v>100433</v>
      </c>
      <c r="O1194" s="8">
        <v>42.19</v>
      </c>
      <c r="P1194" s="8">
        <v>93.89</v>
      </c>
      <c r="Q1194" s="7">
        <v>508362537</v>
      </c>
      <c r="R1194" s="7">
        <v>113934627</v>
      </c>
      <c r="S1194" s="7">
        <v>105548311</v>
      </c>
      <c r="T1194" s="8">
        <v>20.76</v>
      </c>
      <c r="U1194" s="8">
        <v>92.64</v>
      </c>
    </row>
    <row r="1195">
      <c r="A1195" s="6">
        <v>607305</v>
      </c>
      <c r="B1195" s="6" t="s">
        <v>876</v>
      </c>
      <c r="C1195" s="6" t="s">
        <v>349</v>
      </c>
      <c r="D1195" s="6" t="s">
        <v>877</v>
      </c>
      <c r="E1195" s="6">
        <v>115</v>
      </c>
      <c r="F1195" s="6">
        <v>115</v>
      </c>
      <c r="G1195" s="7">
        <v>208114</v>
      </c>
      <c r="H1195" s="7">
        <v>88020</v>
      </c>
      <c r="I1195" s="7">
        <v>68420</v>
      </c>
      <c r="J1195" s="8">
        <v>32.880000000000003</v>
      </c>
      <c r="K1195" s="8">
        <v>77.73</v>
      </c>
      <c r="L1195" s="7">
        <v>238057</v>
      </c>
      <c r="M1195" s="7">
        <v>115517</v>
      </c>
      <c r="N1195" s="7">
        <v>89954</v>
      </c>
      <c r="O1195" s="8">
        <v>37.79</v>
      </c>
      <c r="P1195" s="8">
        <v>77.87</v>
      </c>
      <c r="Q1195" s="7">
        <v>508362537</v>
      </c>
      <c r="R1195" s="7">
        <v>123764927</v>
      </c>
      <c r="S1195" s="7">
        <v>76721372</v>
      </c>
      <c r="T1195" s="8">
        <v>15.09</v>
      </c>
      <c r="U1195" s="8">
        <v>61.99</v>
      </c>
    </row>
    <row r="1196">
      <c r="A1196" s="6">
        <v>607309</v>
      </c>
      <c r="B1196" s="6" t="s">
        <v>868</v>
      </c>
      <c r="C1196" s="6" t="s">
        <v>349</v>
      </c>
      <c r="D1196" s="6" t="s">
        <v>869</v>
      </c>
      <c r="E1196" s="6">
        <v>115</v>
      </c>
      <c r="F1196" s="6">
        <v>116</v>
      </c>
      <c r="G1196" s="7">
        <v>208114</v>
      </c>
      <c r="H1196" s="7">
        <v>131369</v>
      </c>
      <c r="I1196" s="7">
        <v>0</v>
      </c>
      <c r="J1196" s="8">
        <v>0</v>
      </c>
      <c r="K1196" s="8">
        <v>0</v>
      </c>
      <c r="L1196" s="7">
        <v>238057</v>
      </c>
      <c r="M1196" s="7">
        <v>161646</v>
      </c>
      <c r="N1196" s="7">
        <v>366</v>
      </c>
      <c r="O1196" s="8">
        <v>0.15</v>
      </c>
      <c r="P1196" s="8">
        <v>0.23</v>
      </c>
      <c r="Q1196" s="7">
        <v>508362537</v>
      </c>
      <c r="R1196" s="7">
        <v>229291680</v>
      </c>
      <c r="S1196" s="7">
        <v>265897</v>
      </c>
      <c r="T1196" s="8">
        <v>0.05</v>
      </c>
      <c r="U1196" s="8">
        <v>0.12</v>
      </c>
    </row>
    <row r="1197">
      <c r="A1197" s="6">
        <v>607301</v>
      </c>
      <c r="B1197" s="6" t="s">
        <v>872</v>
      </c>
      <c r="C1197" s="6" t="s">
        <v>349</v>
      </c>
      <c r="D1197" s="6" t="s">
        <v>873</v>
      </c>
      <c r="E1197" s="6">
        <v>115</v>
      </c>
      <c r="F1197" s="6">
        <v>115</v>
      </c>
      <c r="G1197" s="7">
        <v>187689</v>
      </c>
      <c r="H1197" s="7">
        <v>181361</v>
      </c>
      <c r="I1197" s="7">
        <v>181361</v>
      </c>
      <c r="J1197" s="8">
        <v>96.63</v>
      </c>
      <c r="K1197" s="8">
        <v>100</v>
      </c>
      <c r="L1197" s="7">
        <v>197172</v>
      </c>
      <c r="M1197" s="7">
        <v>190634</v>
      </c>
      <c r="N1197" s="7">
        <v>190632</v>
      </c>
      <c r="O1197" s="8">
        <v>96.68</v>
      </c>
      <c r="P1197" s="8">
        <v>100</v>
      </c>
      <c r="Q1197" s="7">
        <v>656276048</v>
      </c>
      <c r="R1197" s="7">
        <v>647945546</v>
      </c>
      <c r="S1197" s="7">
        <v>647887215</v>
      </c>
      <c r="T1197" s="8">
        <v>98.72</v>
      </c>
      <c r="U1197" s="8">
        <v>99.99</v>
      </c>
    </row>
    <row r="1198">
      <c r="A1198" s="6">
        <v>607302</v>
      </c>
      <c r="B1198" s="6" t="s">
        <v>846</v>
      </c>
      <c r="C1198" s="6" t="s">
        <v>349</v>
      </c>
      <c r="D1198" s="6" t="s">
        <v>847</v>
      </c>
      <c r="E1198" s="6">
        <v>115</v>
      </c>
      <c r="F1198" s="6">
        <v>115</v>
      </c>
      <c r="G1198" s="7">
        <v>187689</v>
      </c>
      <c r="H1198" s="7">
        <v>105268</v>
      </c>
      <c r="I1198" s="7">
        <v>0</v>
      </c>
      <c r="J1198" s="8">
        <v>0</v>
      </c>
      <c r="K1198" s="8">
        <v>0</v>
      </c>
      <c r="L1198" s="7">
        <v>197172</v>
      </c>
      <c r="M1198" s="7">
        <v>116701</v>
      </c>
      <c r="N1198" s="7">
        <v>2</v>
      </c>
      <c r="O1198" s="8">
        <v>0</v>
      </c>
      <c r="P1198" s="8">
        <v>0</v>
      </c>
      <c r="Q1198" s="7">
        <v>656276048</v>
      </c>
      <c r="R1198" s="7">
        <v>6958796541</v>
      </c>
      <c r="S1198" s="7">
        <v>2515</v>
      </c>
      <c r="T1198" s="8">
        <v>0</v>
      </c>
      <c r="U1198" s="8">
        <v>0</v>
      </c>
    </row>
    <row r="1199">
      <c r="A1199" s="6">
        <v>607303</v>
      </c>
      <c r="B1199" s="6" t="s">
        <v>878</v>
      </c>
      <c r="C1199" s="6" t="s">
        <v>349</v>
      </c>
      <c r="D1199" s="6" t="s">
        <v>879</v>
      </c>
      <c r="E1199" s="6">
        <v>115</v>
      </c>
      <c r="F1199" s="6">
        <v>115</v>
      </c>
      <c r="G1199" s="7">
        <v>187689</v>
      </c>
      <c r="H1199" s="7">
        <v>102068</v>
      </c>
      <c r="I1199" s="7">
        <v>6328</v>
      </c>
      <c r="J1199" s="8">
        <v>3.37</v>
      </c>
      <c r="K1199" s="8">
        <v>6.2</v>
      </c>
      <c r="L1199" s="7">
        <v>197172</v>
      </c>
      <c r="M1199" s="7">
        <v>106971</v>
      </c>
      <c r="N1199" s="7">
        <v>6538</v>
      </c>
      <c r="O1199" s="8">
        <v>3.32</v>
      </c>
      <c r="P1199" s="8">
        <v>6.11</v>
      </c>
      <c r="Q1199" s="7">
        <v>656276048</v>
      </c>
      <c r="R1199" s="7">
        <v>113934627</v>
      </c>
      <c r="S1199" s="7">
        <v>8386317</v>
      </c>
      <c r="T1199" s="8">
        <v>1.28</v>
      </c>
      <c r="U1199" s="8">
        <v>7.36</v>
      </c>
    </row>
    <row r="1200">
      <c r="A1200" s="6">
        <v>602500</v>
      </c>
      <c r="B1200" s="6" t="s">
        <v>505</v>
      </c>
      <c r="C1200" s="6" t="s">
        <v>349</v>
      </c>
      <c r="D1200" s="6" t="s">
        <v>880</v>
      </c>
      <c r="E1200" s="6">
        <v>67</v>
      </c>
      <c r="F1200" s="6">
        <v>67</v>
      </c>
      <c r="G1200" s="7">
        <v>142361</v>
      </c>
      <c r="H1200" s="7">
        <v>142361</v>
      </c>
      <c r="I1200" s="7">
        <v>142361</v>
      </c>
      <c r="J1200" s="8">
        <v>100</v>
      </c>
      <c r="K1200" s="8">
        <v>100</v>
      </c>
      <c r="L1200" s="7">
        <v>174528</v>
      </c>
      <c r="M1200" s="7">
        <v>174528</v>
      </c>
      <c r="N1200" s="7">
        <v>174528</v>
      </c>
      <c r="O1200" s="8">
        <v>100</v>
      </c>
      <c r="P1200" s="8">
        <v>100</v>
      </c>
      <c r="Q1200" s="7">
        <v>10814115446</v>
      </c>
      <c r="R1200" s="7">
        <v>10814115446</v>
      </c>
      <c r="S1200" s="7">
        <v>10814115446</v>
      </c>
      <c r="T1200" s="8">
        <v>100</v>
      </c>
      <c r="U1200" s="8">
        <v>100</v>
      </c>
    </row>
    <row r="1201">
      <c r="A1201" s="6">
        <v>800102</v>
      </c>
      <c r="B1201" s="6" t="s">
        <v>881</v>
      </c>
      <c r="C1201" s="6" t="s">
        <v>882</v>
      </c>
      <c r="D1201" s="6" t="s">
        <v>883</v>
      </c>
      <c r="E1201" s="6">
        <v>159</v>
      </c>
      <c r="F1201" s="6">
        <v>159</v>
      </c>
      <c r="G1201" s="7">
        <v>100089</v>
      </c>
      <c r="H1201" s="7">
        <v>93794</v>
      </c>
      <c r="I1201" s="7">
        <v>8889</v>
      </c>
      <c r="J1201" s="8">
        <v>8.8800000000000008</v>
      </c>
      <c r="K1201" s="8">
        <v>9.48</v>
      </c>
      <c r="L1201" s="7">
        <v>118499</v>
      </c>
      <c r="M1201" s="7">
        <v>115164</v>
      </c>
      <c r="N1201" s="7">
        <v>9142</v>
      </c>
      <c r="O1201" s="8">
        <v>7.71</v>
      </c>
      <c r="P1201" s="8">
        <v>7.94</v>
      </c>
      <c r="Q1201" s="7">
        <v>45689844225</v>
      </c>
      <c r="R1201" s="7">
        <v>1874118002</v>
      </c>
      <c r="S1201" s="7">
        <v>703317042</v>
      </c>
      <c r="T1201" s="8">
        <v>1.54</v>
      </c>
      <c r="U1201" s="8">
        <v>37.53</v>
      </c>
    </row>
    <row r="1202">
      <c r="A1202" s="6">
        <v>800103</v>
      </c>
      <c r="B1202" s="6" t="s">
        <v>884</v>
      </c>
      <c r="C1202" s="6" t="s">
        <v>882</v>
      </c>
      <c r="D1202" s="6" t="s">
        <v>885</v>
      </c>
      <c r="E1202" s="6">
        <v>159</v>
      </c>
      <c r="F1202" s="6">
        <v>159</v>
      </c>
      <c r="G1202" s="7">
        <v>100089</v>
      </c>
      <c r="H1202" s="7">
        <v>157700</v>
      </c>
      <c r="I1202" s="7">
        <v>3860</v>
      </c>
      <c r="J1202" s="8">
        <v>3.86</v>
      </c>
      <c r="K1202" s="8">
        <v>2.4500000000000002</v>
      </c>
      <c r="L1202" s="7">
        <v>118499</v>
      </c>
      <c r="M1202" s="7">
        <v>184466</v>
      </c>
      <c r="N1202" s="7">
        <v>4180</v>
      </c>
      <c r="O1202" s="8">
        <v>3.53</v>
      </c>
      <c r="P1202" s="8">
        <v>2.27</v>
      </c>
      <c r="Q1202" s="7">
        <v>45689844225</v>
      </c>
      <c r="R1202" s="7">
        <v>4847014369</v>
      </c>
      <c r="S1202" s="7">
        <v>3469794326</v>
      </c>
      <c r="T1202" s="8">
        <v>7.59</v>
      </c>
      <c r="U1202" s="8">
        <v>71.59</v>
      </c>
    </row>
    <row r="1203">
      <c r="A1203" s="6">
        <v>800200</v>
      </c>
      <c r="B1203" s="6" t="s">
        <v>886</v>
      </c>
      <c r="C1203" s="6" t="s">
        <v>882</v>
      </c>
      <c r="D1203" s="6" t="s">
        <v>887</v>
      </c>
      <c r="E1203" s="6">
        <v>159</v>
      </c>
      <c r="F1203" s="6">
        <v>159</v>
      </c>
      <c r="G1203" s="7">
        <v>100089</v>
      </c>
      <c r="H1203" s="7">
        <v>82651</v>
      </c>
      <c r="I1203" s="7">
        <v>82651</v>
      </c>
      <c r="J1203" s="8">
        <v>82.58</v>
      </c>
      <c r="K1203" s="8">
        <v>100</v>
      </c>
      <c r="L1203" s="7">
        <v>118499</v>
      </c>
      <c r="M1203" s="7">
        <v>100359</v>
      </c>
      <c r="N1203" s="7">
        <v>100359</v>
      </c>
      <c r="O1203" s="8">
        <v>84.69</v>
      </c>
      <c r="P1203" s="8">
        <v>100</v>
      </c>
      <c r="Q1203" s="7">
        <v>45689844225</v>
      </c>
      <c r="R1203" s="7">
        <v>34377569847</v>
      </c>
      <c r="S1203" s="7">
        <v>34377569847</v>
      </c>
      <c r="T1203" s="8">
        <v>75.239999999999995</v>
      </c>
      <c r="U1203" s="8">
        <v>100</v>
      </c>
    </row>
    <row r="1204">
      <c r="A1204" s="6">
        <v>800400</v>
      </c>
      <c r="B1204" s="6" t="s">
        <v>888</v>
      </c>
      <c r="C1204" s="6" t="s">
        <v>882</v>
      </c>
      <c r="D1204" s="6" t="s">
        <v>889</v>
      </c>
      <c r="E1204" s="6">
        <v>159</v>
      </c>
      <c r="F1204" s="6">
        <v>159</v>
      </c>
      <c r="G1204" s="7">
        <v>100089</v>
      </c>
      <c r="H1204" s="7">
        <v>94098</v>
      </c>
      <c r="I1204" s="7">
        <v>1577</v>
      </c>
      <c r="J1204" s="8">
        <v>1.58</v>
      </c>
      <c r="K1204" s="8">
        <v>1.68</v>
      </c>
      <c r="L1204" s="7">
        <v>118499</v>
      </c>
      <c r="M1204" s="7">
        <v>113576</v>
      </c>
      <c r="N1204" s="7">
        <v>1394</v>
      </c>
      <c r="O1204" s="8">
        <v>1.18</v>
      </c>
      <c r="P1204" s="8">
        <v>1.23</v>
      </c>
      <c r="Q1204" s="7">
        <v>45689844225</v>
      </c>
      <c r="R1204" s="7">
        <v>17410316681</v>
      </c>
      <c r="S1204" s="7">
        <v>4177248551</v>
      </c>
      <c r="T1204" s="8">
        <v>9.14</v>
      </c>
      <c r="U1204" s="8">
        <v>23.99</v>
      </c>
    </row>
    <row r="1205">
      <c r="A1205" s="6">
        <v>801002</v>
      </c>
      <c r="B1205" s="6" t="s">
        <v>890</v>
      </c>
      <c r="C1205" s="6" t="s">
        <v>882</v>
      </c>
      <c r="D1205" s="6" t="s">
        <v>891</v>
      </c>
      <c r="E1205" s="6">
        <v>159</v>
      </c>
      <c r="F1205" s="6">
        <v>159</v>
      </c>
      <c r="G1205" s="7">
        <v>100089</v>
      </c>
      <c r="H1205" s="7">
        <v>86029</v>
      </c>
      <c r="I1205" s="7">
        <v>3112</v>
      </c>
      <c r="J1205" s="8">
        <v>3.11</v>
      </c>
      <c r="K1205" s="8">
        <v>3.62</v>
      </c>
      <c r="L1205" s="7">
        <v>118499</v>
      </c>
      <c r="M1205" s="7">
        <v>101848</v>
      </c>
      <c r="N1205" s="7">
        <v>3424</v>
      </c>
      <c r="O1205" s="8">
        <v>2.89</v>
      </c>
      <c r="P1205" s="8">
        <v>3.36</v>
      </c>
      <c r="Q1205" s="7">
        <v>45689844225</v>
      </c>
      <c r="R1205" s="7">
        <v>21763782192</v>
      </c>
      <c r="S1205" s="7">
        <v>2961914458</v>
      </c>
      <c r="T1205" s="8">
        <v>6.48</v>
      </c>
      <c r="U1205" s="8">
        <v>13.61</v>
      </c>
    </row>
    <row r="1206">
      <c r="A1206" s="6">
        <v>800102</v>
      </c>
      <c r="B1206" s="6" t="s">
        <v>881</v>
      </c>
      <c r="C1206" s="6" t="s">
        <v>882</v>
      </c>
      <c r="D1206" s="6" t="s">
        <v>883</v>
      </c>
      <c r="E1206" s="6">
        <v>159</v>
      </c>
      <c r="F1206" s="6">
        <v>159</v>
      </c>
      <c r="G1206" s="7">
        <v>120093</v>
      </c>
      <c r="H1206" s="7">
        <v>93794</v>
      </c>
      <c r="I1206" s="7">
        <v>83764</v>
      </c>
      <c r="J1206" s="8">
        <v>69.75</v>
      </c>
      <c r="K1206" s="8">
        <v>89.31</v>
      </c>
      <c r="L1206" s="7">
        <v>151914</v>
      </c>
      <c r="M1206" s="7">
        <v>115164</v>
      </c>
      <c r="N1206" s="7">
        <v>102355</v>
      </c>
      <c r="O1206" s="8">
        <v>67.38</v>
      </c>
      <c r="P1206" s="8">
        <v>88.88</v>
      </c>
      <c r="Q1206" s="7">
        <v>2429438869</v>
      </c>
      <c r="R1206" s="7">
        <v>1874118002</v>
      </c>
      <c r="S1206" s="7">
        <v>1165750011</v>
      </c>
      <c r="T1206" s="8">
        <v>47.98</v>
      </c>
      <c r="U1206" s="8">
        <v>62.2</v>
      </c>
    </row>
    <row r="1207">
      <c r="A1207" s="6">
        <v>800103</v>
      </c>
      <c r="B1207" s="6" t="s">
        <v>884</v>
      </c>
      <c r="C1207" s="6" t="s">
        <v>882</v>
      </c>
      <c r="D1207" s="6" t="s">
        <v>885</v>
      </c>
      <c r="E1207" s="6">
        <v>159</v>
      </c>
      <c r="F1207" s="6">
        <v>159</v>
      </c>
      <c r="G1207" s="7">
        <v>120093</v>
      </c>
      <c r="H1207" s="7">
        <v>157700</v>
      </c>
      <c r="I1207" s="7">
        <v>36329</v>
      </c>
      <c r="J1207" s="8">
        <v>30.25</v>
      </c>
      <c r="K1207" s="8">
        <v>23.04</v>
      </c>
      <c r="L1207" s="7">
        <v>151914</v>
      </c>
      <c r="M1207" s="7">
        <v>184466</v>
      </c>
      <c r="N1207" s="7">
        <v>49559</v>
      </c>
      <c r="O1207" s="8">
        <v>32.619999999999997</v>
      </c>
      <c r="P1207" s="8">
        <v>26.87</v>
      </c>
      <c r="Q1207" s="7">
        <v>2429438869</v>
      </c>
      <c r="R1207" s="7">
        <v>4847014369</v>
      </c>
      <c r="S1207" s="7">
        <v>1263685071</v>
      </c>
      <c r="T1207" s="8">
        <v>52.02</v>
      </c>
      <c r="U1207" s="8">
        <v>26.07</v>
      </c>
    </row>
    <row r="1208">
      <c r="A1208" s="6">
        <v>800801</v>
      </c>
      <c r="B1208" s="6" t="s">
        <v>892</v>
      </c>
      <c r="C1208" s="6" t="s">
        <v>882</v>
      </c>
      <c r="D1208" s="6" t="s">
        <v>893</v>
      </c>
      <c r="E1208" s="6">
        <v>159</v>
      </c>
      <c r="F1208" s="6">
        <v>159</v>
      </c>
      <c r="G1208" s="7">
        <v>120093</v>
      </c>
      <c r="H1208" s="7">
        <v>97695</v>
      </c>
      <c r="I1208" s="7">
        <v>0</v>
      </c>
      <c r="J1208" s="8">
        <v>0</v>
      </c>
      <c r="K1208" s="8">
        <v>0</v>
      </c>
      <c r="L1208" s="7">
        <v>151914</v>
      </c>
      <c r="M1208" s="7">
        <v>101056</v>
      </c>
      <c r="N1208" s="7">
        <v>0</v>
      </c>
      <c r="O1208" s="8">
        <v>0</v>
      </c>
      <c r="P1208" s="8">
        <v>0</v>
      </c>
      <c r="Q1208" s="7">
        <v>2429438869</v>
      </c>
      <c r="R1208" s="7">
        <v>4055435389</v>
      </c>
      <c r="S1208" s="7">
        <v>3530</v>
      </c>
      <c r="T1208" s="8">
        <v>0</v>
      </c>
      <c r="U1208" s="8">
        <v>0</v>
      </c>
    </row>
    <row r="1209">
      <c r="A1209" s="6">
        <v>5600300</v>
      </c>
      <c r="B1209" s="6" t="s">
        <v>894</v>
      </c>
      <c r="C1209" s="6" t="s">
        <v>895</v>
      </c>
      <c r="D1209" s="6" t="s">
        <v>896</v>
      </c>
      <c r="E1209" s="6">
        <v>159</v>
      </c>
      <c r="F1209" s="6">
        <v>1078</v>
      </c>
      <c r="G1209" s="7">
        <v>120093</v>
      </c>
      <c r="H1209" s="7">
        <v>113621</v>
      </c>
      <c r="I1209" s="7">
        <v>0</v>
      </c>
      <c r="J1209" s="8">
        <v>0</v>
      </c>
      <c r="K1209" s="8">
        <v>0</v>
      </c>
      <c r="L1209" s="7">
        <v>151914</v>
      </c>
      <c r="M1209" s="7">
        <v>128037</v>
      </c>
      <c r="N1209" s="7">
        <v>0</v>
      </c>
      <c r="O1209" s="8">
        <v>0</v>
      </c>
      <c r="P1209" s="8">
        <v>0</v>
      </c>
      <c r="Q1209" s="7">
        <v>2429438869</v>
      </c>
      <c r="R1209" s="7">
        <v>17998277476</v>
      </c>
      <c r="S1209" s="7">
        <v>257</v>
      </c>
      <c r="T1209" s="8">
        <v>0</v>
      </c>
      <c r="U1209" s="8">
        <v>0</v>
      </c>
    </row>
    <row r="1210">
      <c r="A1210" s="6">
        <v>801001</v>
      </c>
      <c r="B1210" s="6" t="s">
        <v>897</v>
      </c>
      <c r="C1210" s="6" t="s">
        <v>882</v>
      </c>
      <c r="D1210" s="6" t="s">
        <v>898</v>
      </c>
      <c r="E1210" s="6">
        <v>159</v>
      </c>
      <c r="F1210" s="6">
        <v>159</v>
      </c>
      <c r="G1210" s="7">
        <v>113143</v>
      </c>
      <c r="H1210" s="7">
        <v>101828</v>
      </c>
      <c r="I1210" s="7">
        <v>101828</v>
      </c>
      <c r="J1210" s="8">
        <v>90</v>
      </c>
      <c r="K1210" s="8">
        <v>100</v>
      </c>
      <c r="L1210" s="7">
        <v>143299</v>
      </c>
      <c r="M1210" s="7">
        <v>128898</v>
      </c>
      <c r="N1210" s="7">
        <v>128898</v>
      </c>
      <c r="O1210" s="8">
        <v>89.95</v>
      </c>
      <c r="P1210" s="8">
        <v>100</v>
      </c>
      <c r="Q1210" s="7">
        <v>5655324556</v>
      </c>
      <c r="R1210" s="7">
        <v>346179605</v>
      </c>
      <c r="S1210" s="7">
        <v>346179605</v>
      </c>
      <c r="T1210" s="8">
        <v>6.12</v>
      </c>
      <c r="U1210" s="8">
        <v>100</v>
      </c>
    </row>
    <row r="1211">
      <c r="A1211" s="6">
        <v>801002</v>
      </c>
      <c r="B1211" s="6" t="s">
        <v>890</v>
      </c>
      <c r="C1211" s="6" t="s">
        <v>882</v>
      </c>
      <c r="D1211" s="6" t="s">
        <v>891</v>
      </c>
      <c r="E1211" s="6">
        <v>159</v>
      </c>
      <c r="F1211" s="6">
        <v>159</v>
      </c>
      <c r="G1211" s="7">
        <v>113143</v>
      </c>
      <c r="H1211" s="7">
        <v>86029</v>
      </c>
      <c r="I1211" s="7">
        <v>11315</v>
      </c>
      <c r="J1211" s="8">
        <v>10</v>
      </c>
      <c r="K1211" s="8">
        <v>13.15</v>
      </c>
      <c r="L1211" s="7">
        <v>143299</v>
      </c>
      <c r="M1211" s="7">
        <v>101848</v>
      </c>
      <c r="N1211" s="7">
        <v>14401</v>
      </c>
      <c r="O1211" s="8">
        <v>10.050000000000001</v>
      </c>
      <c r="P1211" s="8">
        <v>14.14</v>
      </c>
      <c r="Q1211" s="7">
        <v>5655324556</v>
      </c>
      <c r="R1211" s="7">
        <v>21763782192</v>
      </c>
      <c r="S1211" s="7">
        <v>5309144951</v>
      </c>
      <c r="T1211" s="8">
        <v>93.88</v>
      </c>
      <c r="U1211" s="8">
        <v>24.39</v>
      </c>
    </row>
    <row r="1212">
      <c r="A1212" s="6">
        <v>800102</v>
      </c>
      <c r="B1212" s="6" t="s">
        <v>881</v>
      </c>
      <c r="C1212" s="6" t="s">
        <v>882</v>
      </c>
      <c r="D1212" s="6" t="s">
        <v>883</v>
      </c>
      <c r="E1212" s="6">
        <v>159</v>
      </c>
      <c r="F1212" s="6">
        <v>159</v>
      </c>
      <c r="G1212" s="7">
        <v>118652</v>
      </c>
      <c r="H1212" s="7">
        <v>93794</v>
      </c>
      <c r="I1212" s="7">
        <v>1141</v>
      </c>
      <c r="J1212" s="8">
        <v>0.96</v>
      </c>
      <c r="K1212" s="8">
        <v>1.22</v>
      </c>
      <c r="L1212" s="7">
        <v>134394</v>
      </c>
      <c r="M1212" s="7">
        <v>115164</v>
      </c>
      <c r="N1212" s="7">
        <v>3667</v>
      </c>
      <c r="O1212" s="8">
        <v>2.73</v>
      </c>
      <c r="P1212" s="8">
        <v>3.18</v>
      </c>
      <c r="Q1212" s="7">
        <v>118583167</v>
      </c>
      <c r="R1212" s="7">
        <v>1874118002</v>
      </c>
      <c r="S1212" s="7">
        <v>5048195</v>
      </c>
      <c r="T1212" s="8">
        <v>4.26</v>
      </c>
      <c r="U1212" s="8">
        <v>0.27</v>
      </c>
    </row>
    <row r="1213">
      <c r="A1213" s="6">
        <v>800103</v>
      </c>
      <c r="B1213" s="6" t="s">
        <v>884</v>
      </c>
      <c r="C1213" s="6" t="s">
        <v>882</v>
      </c>
      <c r="D1213" s="6" t="s">
        <v>885</v>
      </c>
      <c r="E1213" s="6">
        <v>159</v>
      </c>
      <c r="F1213" s="6">
        <v>159</v>
      </c>
      <c r="G1213" s="7">
        <v>118652</v>
      </c>
      <c r="H1213" s="7">
        <v>157700</v>
      </c>
      <c r="I1213" s="7">
        <v>117511</v>
      </c>
      <c r="J1213" s="8">
        <v>99.04</v>
      </c>
      <c r="K1213" s="8">
        <v>74.52</v>
      </c>
      <c r="L1213" s="7">
        <v>134394</v>
      </c>
      <c r="M1213" s="7">
        <v>184466</v>
      </c>
      <c r="N1213" s="7">
        <v>130727</v>
      </c>
      <c r="O1213" s="8">
        <v>97.27</v>
      </c>
      <c r="P1213" s="8">
        <v>70.87</v>
      </c>
      <c r="Q1213" s="7">
        <v>118583167</v>
      </c>
      <c r="R1213" s="7">
        <v>4847014369</v>
      </c>
      <c r="S1213" s="7">
        <v>113534972</v>
      </c>
      <c r="T1213" s="8">
        <v>95.74</v>
      </c>
      <c r="U1213" s="8">
        <v>2.34</v>
      </c>
    </row>
    <row r="1214">
      <c r="A1214" s="6">
        <v>800100</v>
      </c>
      <c r="B1214" s="6" t="s">
        <v>900</v>
      </c>
      <c r="C1214" s="6" t="s">
        <v>882</v>
      </c>
      <c r="D1214" s="6" t="s">
        <v>901</v>
      </c>
      <c r="E1214" s="6">
        <v>159</v>
      </c>
      <c r="F1214" s="6">
        <v>159</v>
      </c>
      <c r="G1214" s="7">
        <v>180936</v>
      </c>
      <c r="H1214" s="7">
        <v>106276</v>
      </c>
      <c r="I1214" s="7">
        <v>3681</v>
      </c>
      <c r="J1214" s="8">
        <v>2.0299999999999998</v>
      </c>
      <c r="K1214" s="8">
        <v>3.46</v>
      </c>
      <c r="L1214" s="7">
        <v>252891</v>
      </c>
      <c r="M1214" s="7">
        <v>110399</v>
      </c>
      <c r="N1214" s="7">
        <v>4843</v>
      </c>
      <c r="O1214" s="8">
        <v>1.92</v>
      </c>
      <c r="P1214" s="8">
        <v>4.3899999999999997</v>
      </c>
      <c r="Q1214" s="7">
        <v>10323161694</v>
      </c>
      <c r="R1214" s="7">
        <v>61534483471</v>
      </c>
      <c r="S1214" s="7">
        <v>6357519566</v>
      </c>
      <c r="T1214" s="8">
        <v>61.59</v>
      </c>
      <c r="U1214" s="8">
        <v>10.33</v>
      </c>
    </row>
    <row r="1215">
      <c r="A1215" s="6">
        <v>800300</v>
      </c>
      <c r="B1215" s="6" t="s">
        <v>899</v>
      </c>
      <c r="C1215" s="6" t="s">
        <v>882</v>
      </c>
      <c r="D1215" s="6" t="s">
        <v>902</v>
      </c>
      <c r="E1215" s="6">
        <v>159</v>
      </c>
      <c r="F1215" s="6">
        <v>159</v>
      </c>
      <c r="G1215" s="7">
        <v>180936</v>
      </c>
      <c r="H1215" s="7">
        <v>132981</v>
      </c>
      <c r="I1215" s="7">
        <v>132981</v>
      </c>
      <c r="J1215" s="8">
        <v>73.5</v>
      </c>
      <c r="K1215" s="8">
        <v>100</v>
      </c>
      <c r="L1215" s="7">
        <v>252891</v>
      </c>
      <c r="M1215" s="7">
        <v>172967</v>
      </c>
      <c r="N1215" s="7">
        <v>172967</v>
      </c>
      <c r="O1215" s="8">
        <v>68.400000000000006</v>
      </c>
      <c r="P1215" s="8">
        <v>100</v>
      </c>
      <c r="Q1215" s="7">
        <v>10323161694</v>
      </c>
      <c r="R1215" s="7">
        <v>1472663115</v>
      </c>
      <c r="S1215" s="7">
        <v>1472663115</v>
      </c>
      <c r="T1215" s="8">
        <v>14.27</v>
      </c>
      <c r="U1215" s="8">
        <v>100</v>
      </c>
    </row>
    <row r="1216">
      <c r="A1216" s="6">
        <v>800802</v>
      </c>
      <c r="B1216" s="6" t="s">
        <v>903</v>
      </c>
      <c r="C1216" s="6" t="s">
        <v>882</v>
      </c>
      <c r="D1216" s="6" t="s">
        <v>904</v>
      </c>
      <c r="E1216" s="6">
        <v>159</v>
      </c>
      <c r="F1216" s="6">
        <v>159</v>
      </c>
      <c r="G1216" s="7">
        <v>180936</v>
      </c>
      <c r="H1216" s="7">
        <v>110078</v>
      </c>
      <c r="I1216" s="7">
        <v>19426</v>
      </c>
      <c r="J1216" s="8">
        <v>10.74</v>
      </c>
      <c r="K1216" s="8">
        <v>17.649999999999999</v>
      </c>
      <c r="L1216" s="7">
        <v>252891</v>
      </c>
      <c r="M1216" s="7">
        <v>154539</v>
      </c>
      <c r="N1216" s="7">
        <v>45795</v>
      </c>
      <c r="O1216" s="8">
        <v>18.11</v>
      </c>
      <c r="P1216" s="8">
        <v>29.63</v>
      </c>
      <c r="Q1216" s="7">
        <v>10323161694</v>
      </c>
      <c r="R1216" s="7">
        <v>787690093</v>
      </c>
      <c r="S1216" s="7">
        <v>465119437</v>
      </c>
      <c r="T1216" s="8">
        <v>4.51</v>
      </c>
      <c r="U1216" s="8">
        <v>59.05</v>
      </c>
    </row>
    <row r="1217">
      <c r="A1217" s="6">
        <v>800804</v>
      </c>
      <c r="B1217" s="6" t="s">
        <v>905</v>
      </c>
      <c r="C1217" s="6" t="s">
        <v>882</v>
      </c>
      <c r="D1217" s="6" t="s">
        <v>906</v>
      </c>
      <c r="E1217" s="6">
        <v>159</v>
      </c>
      <c r="F1217" s="6">
        <v>159</v>
      </c>
      <c r="G1217" s="7">
        <v>180936</v>
      </c>
      <c r="H1217" s="7">
        <v>115887</v>
      </c>
      <c r="I1217" s="7">
        <v>138</v>
      </c>
      <c r="J1217" s="8">
        <v>0.08</v>
      </c>
      <c r="K1217" s="8">
        <v>0.12</v>
      </c>
      <c r="L1217" s="7">
        <v>252891</v>
      </c>
      <c r="M1217" s="7">
        <v>140132</v>
      </c>
      <c r="N1217" s="7">
        <v>66</v>
      </c>
      <c r="O1217" s="8">
        <v>0.03</v>
      </c>
      <c r="P1217" s="8">
        <v>0.05</v>
      </c>
      <c r="Q1217" s="7">
        <v>10323161694</v>
      </c>
      <c r="R1217" s="7">
        <v>295436056</v>
      </c>
      <c r="S1217" s="7">
        <v>12121818</v>
      </c>
      <c r="T1217" s="8">
        <v>0.12</v>
      </c>
      <c r="U1217" s="8">
        <v>4.0999999999999996</v>
      </c>
    </row>
    <row r="1218">
      <c r="A1218" s="6">
        <v>800807</v>
      </c>
      <c r="B1218" s="6" t="s">
        <v>907</v>
      </c>
      <c r="C1218" s="6" t="s">
        <v>882</v>
      </c>
      <c r="D1218" s="6" t="s">
        <v>908</v>
      </c>
      <c r="E1218" s="6">
        <v>159</v>
      </c>
      <c r="F1218" s="6">
        <v>163</v>
      </c>
      <c r="G1218" s="7">
        <v>180936</v>
      </c>
      <c r="H1218" s="7">
        <v>101408</v>
      </c>
      <c r="I1218" s="7">
        <v>0</v>
      </c>
      <c r="J1218" s="8">
        <v>0</v>
      </c>
      <c r="K1218" s="8">
        <v>0</v>
      </c>
      <c r="L1218" s="7">
        <v>252891</v>
      </c>
      <c r="M1218" s="7">
        <v>151662</v>
      </c>
      <c r="N1218" s="7">
        <v>0</v>
      </c>
      <c r="O1218" s="8">
        <v>0</v>
      </c>
      <c r="P1218" s="8">
        <v>0</v>
      </c>
      <c r="Q1218" s="7">
        <v>10323161694</v>
      </c>
      <c r="R1218" s="7">
        <v>476876490</v>
      </c>
      <c r="S1218" s="7">
        <v>914</v>
      </c>
      <c r="T1218" s="8">
        <v>0</v>
      </c>
      <c r="U1218" s="8">
        <v>0</v>
      </c>
    </row>
    <row r="1219">
      <c r="A1219" s="6">
        <v>800824</v>
      </c>
      <c r="B1219" s="6" t="s">
        <v>909</v>
      </c>
      <c r="C1219" s="6" t="s">
        <v>882</v>
      </c>
      <c r="D1219" s="6" t="s">
        <v>910</v>
      </c>
      <c r="E1219" s="6">
        <v>159</v>
      </c>
      <c r="F1219" s="6">
        <v>159</v>
      </c>
      <c r="G1219" s="7">
        <v>180936</v>
      </c>
      <c r="H1219" s="7">
        <v>54843</v>
      </c>
      <c r="I1219" s="7">
        <v>24710</v>
      </c>
      <c r="J1219" s="8">
        <v>13.66</v>
      </c>
      <c r="K1219" s="8">
        <v>45.06</v>
      </c>
      <c r="L1219" s="7">
        <v>252891</v>
      </c>
      <c r="M1219" s="7">
        <v>101546</v>
      </c>
      <c r="N1219" s="7">
        <v>29220</v>
      </c>
      <c r="O1219" s="8">
        <v>11.55</v>
      </c>
      <c r="P1219" s="8">
        <v>28.78</v>
      </c>
      <c r="Q1219" s="7">
        <v>10323161694</v>
      </c>
      <c r="R1219" s="7">
        <v>6095000907</v>
      </c>
      <c r="S1219" s="7">
        <v>2015735042</v>
      </c>
      <c r="T1219" s="8">
        <v>19.53</v>
      </c>
      <c r="U1219" s="8">
        <v>33.07</v>
      </c>
    </row>
    <row r="1220">
      <c r="A1220" s="6">
        <v>3100100</v>
      </c>
      <c r="B1220" s="6" t="s">
        <v>911</v>
      </c>
      <c r="C1220" s="6" t="s">
        <v>912</v>
      </c>
      <c r="D1220" s="6" t="s">
        <v>913</v>
      </c>
      <c r="E1220" s="6">
        <v>159</v>
      </c>
      <c r="F1220" s="6">
        <v>567</v>
      </c>
      <c r="G1220" s="7">
        <v>180936</v>
      </c>
      <c r="H1220" s="7">
        <v>116811</v>
      </c>
      <c r="I1220" s="7">
        <v>0</v>
      </c>
      <c r="J1220" s="8">
        <v>0</v>
      </c>
      <c r="K1220" s="8">
        <v>0</v>
      </c>
      <c r="L1220" s="7">
        <v>252891</v>
      </c>
      <c r="M1220" s="7">
        <v>111531</v>
      </c>
      <c r="N1220" s="7">
        <v>0</v>
      </c>
      <c r="O1220" s="8">
        <v>0</v>
      </c>
      <c r="P1220" s="8">
        <v>0</v>
      </c>
      <c r="Q1220" s="7">
        <v>10323161694</v>
      </c>
      <c r="R1220" s="7">
        <v>67566498534</v>
      </c>
      <c r="S1220" s="7">
        <v>1064</v>
      </c>
      <c r="T1220" s="8">
        <v>0</v>
      </c>
      <c r="U1220" s="8">
        <v>0</v>
      </c>
    </row>
    <row r="1221">
      <c r="A1221" s="6">
        <v>5600300</v>
      </c>
      <c r="B1221" s="6" t="s">
        <v>894</v>
      </c>
      <c r="C1221" s="6" t="s">
        <v>895</v>
      </c>
      <c r="D1221" s="6" t="s">
        <v>896</v>
      </c>
      <c r="E1221" s="6">
        <v>159</v>
      </c>
      <c r="F1221" s="6">
        <v>1078</v>
      </c>
      <c r="G1221" s="7">
        <v>180936</v>
      </c>
      <c r="H1221" s="7">
        <v>113621</v>
      </c>
      <c r="I1221" s="7">
        <v>0</v>
      </c>
      <c r="J1221" s="8">
        <v>0</v>
      </c>
      <c r="K1221" s="8">
        <v>0</v>
      </c>
      <c r="L1221" s="7">
        <v>252891</v>
      </c>
      <c r="M1221" s="7">
        <v>128037</v>
      </c>
      <c r="N1221" s="7">
        <v>0</v>
      </c>
      <c r="O1221" s="8">
        <v>0</v>
      </c>
      <c r="P1221" s="8">
        <v>0</v>
      </c>
      <c r="Q1221" s="7">
        <v>10323161694</v>
      </c>
      <c r="R1221" s="7">
        <v>17998277476</v>
      </c>
      <c r="S1221" s="7">
        <v>738</v>
      </c>
      <c r="T1221" s="8">
        <v>0</v>
      </c>
      <c r="U1221" s="8">
        <v>0</v>
      </c>
    </row>
    <row r="1222">
      <c r="A1222" s="6">
        <v>800100</v>
      </c>
      <c r="B1222" s="6" t="s">
        <v>900</v>
      </c>
      <c r="C1222" s="6" t="s">
        <v>882</v>
      </c>
      <c r="D1222" s="6" t="s">
        <v>901</v>
      </c>
      <c r="E1222" s="6">
        <v>159</v>
      </c>
      <c r="F1222" s="6">
        <v>159</v>
      </c>
      <c r="G1222" s="7">
        <v>133491</v>
      </c>
      <c r="H1222" s="7">
        <v>106276</v>
      </c>
      <c r="I1222" s="7">
        <v>102595</v>
      </c>
      <c r="J1222" s="8">
        <v>76.86</v>
      </c>
      <c r="K1222" s="8">
        <v>96.54</v>
      </c>
      <c r="L1222" s="7">
        <v>137476</v>
      </c>
      <c r="M1222" s="7">
        <v>110399</v>
      </c>
      <c r="N1222" s="7">
        <v>105556</v>
      </c>
      <c r="O1222" s="8">
        <v>76.78</v>
      </c>
      <c r="P1222" s="8">
        <v>95.61</v>
      </c>
      <c r="Q1222" s="7">
        <v>60312061490</v>
      </c>
      <c r="R1222" s="7">
        <v>61534483471</v>
      </c>
      <c r="S1222" s="7">
        <v>55176963235</v>
      </c>
      <c r="T1222" s="8">
        <v>91.49</v>
      </c>
      <c r="U1222" s="8">
        <v>89.67</v>
      </c>
    </row>
    <row r="1223">
      <c r="A1223" s="6">
        <v>800800</v>
      </c>
      <c r="B1223" s="6" t="s">
        <v>914</v>
      </c>
      <c r="C1223" s="6" t="s">
        <v>882</v>
      </c>
      <c r="D1223" s="6" t="s">
        <v>915</v>
      </c>
      <c r="E1223" s="6">
        <v>159</v>
      </c>
      <c r="F1223" s="6">
        <v>159</v>
      </c>
      <c r="G1223" s="7">
        <v>133491</v>
      </c>
      <c r="H1223" s="7">
        <v>104299</v>
      </c>
      <c r="I1223" s="7">
        <v>14483</v>
      </c>
      <c r="J1223" s="8">
        <v>10.85</v>
      </c>
      <c r="K1223" s="8">
        <v>13.89</v>
      </c>
      <c r="L1223" s="7">
        <v>137476</v>
      </c>
      <c r="M1223" s="7">
        <v>100276</v>
      </c>
      <c r="N1223" s="7">
        <v>12551</v>
      </c>
      <c r="O1223" s="8">
        <v>9.1300000000000008</v>
      </c>
      <c r="P1223" s="8">
        <v>12.52</v>
      </c>
      <c r="Q1223" s="7">
        <v>60312061490</v>
      </c>
      <c r="R1223" s="7">
        <v>49827131562</v>
      </c>
      <c r="S1223" s="7">
        <v>4242298425</v>
      </c>
      <c r="T1223" s="8">
        <v>7.03</v>
      </c>
      <c r="U1223" s="8">
        <v>8.51</v>
      </c>
    </row>
    <row r="1224">
      <c r="A1224" s="6">
        <v>800823</v>
      </c>
      <c r="B1224" s="6" t="s">
        <v>916</v>
      </c>
      <c r="C1224" s="6" t="s">
        <v>882</v>
      </c>
      <c r="D1224" s="6" t="s">
        <v>917</v>
      </c>
      <c r="E1224" s="6">
        <v>159</v>
      </c>
      <c r="F1224" s="6">
        <v>159</v>
      </c>
      <c r="G1224" s="7">
        <v>133491</v>
      </c>
      <c r="H1224" s="7">
        <v>67037</v>
      </c>
      <c r="I1224" s="7">
        <v>16413</v>
      </c>
      <c r="J1224" s="8">
        <v>12.3</v>
      </c>
      <c r="K1224" s="8">
        <v>24.48</v>
      </c>
      <c r="L1224" s="7">
        <v>137476</v>
      </c>
      <c r="M1224" s="7">
        <v>110107</v>
      </c>
      <c r="N1224" s="7">
        <v>19369</v>
      </c>
      <c r="O1224" s="8">
        <v>14.09</v>
      </c>
      <c r="P1224" s="8">
        <v>17.59</v>
      </c>
      <c r="Q1224" s="7">
        <v>60312061490</v>
      </c>
      <c r="R1224" s="7">
        <v>1250273299</v>
      </c>
      <c r="S1224" s="7">
        <v>892788838</v>
      </c>
      <c r="T1224" s="8">
        <v>1.48</v>
      </c>
      <c r="U1224" s="8">
        <v>71.41</v>
      </c>
    </row>
    <row r="1225">
      <c r="A1225" s="6">
        <v>800824</v>
      </c>
      <c r="B1225" s="6" t="s">
        <v>909</v>
      </c>
      <c r="C1225" s="6" t="s">
        <v>882</v>
      </c>
      <c r="D1225" s="6" t="s">
        <v>910</v>
      </c>
      <c r="E1225" s="6">
        <v>159</v>
      </c>
      <c r="F1225" s="6">
        <v>159</v>
      </c>
      <c r="G1225" s="7">
        <v>133491</v>
      </c>
      <c r="H1225" s="7">
        <v>54843</v>
      </c>
      <c r="I1225" s="7">
        <v>0</v>
      </c>
      <c r="J1225" s="8">
        <v>0</v>
      </c>
      <c r="K1225" s="8">
        <v>0</v>
      </c>
      <c r="L1225" s="7">
        <v>137476</v>
      </c>
      <c r="M1225" s="7">
        <v>101546</v>
      </c>
      <c r="N1225" s="7">
        <v>0</v>
      </c>
      <c r="O1225" s="8">
        <v>0</v>
      </c>
      <c r="P1225" s="8">
        <v>0</v>
      </c>
      <c r="Q1225" s="7">
        <v>60312061490</v>
      </c>
      <c r="R1225" s="7">
        <v>6095000907</v>
      </c>
      <c r="S1225" s="7">
        <v>9825</v>
      </c>
      <c r="T1225" s="8">
        <v>0</v>
      </c>
      <c r="U1225" s="8">
        <v>0</v>
      </c>
    </row>
    <row r="1226">
      <c r="A1226" s="6">
        <v>804106</v>
      </c>
      <c r="B1226" s="6" t="s">
        <v>918</v>
      </c>
      <c r="C1226" s="6" t="s">
        <v>882</v>
      </c>
      <c r="D1226" s="6" t="s">
        <v>919</v>
      </c>
      <c r="E1226" s="6">
        <v>159</v>
      </c>
      <c r="F1226" s="6">
        <v>159</v>
      </c>
      <c r="G1226" s="7">
        <v>133491</v>
      </c>
      <c r="H1226" s="7">
        <v>67343</v>
      </c>
      <c r="I1226" s="7">
        <v>0</v>
      </c>
      <c r="J1226" s="8">
        <v>0</v>
      </c>
      <c r="K1226" s="8">
        <v>0</v>
      </c>
      <c r="L1226" s="7">
        <v>137476</v>
      </c>
      <c r="M1226" s="7">
        <v>106480</v>
      </c>
      <c r="N1226" s="7">
        <v>0</v>
      </c>
      <c r="O1226" s="8">
        <v>0</v>
      </c>
      <c r="P1226" s="8">
        <v>0</v>
      </c>
      <c r="Q1226" s="7">
        <v>60312061490</v>
      </c>
      <c r="R1226" s="7">
        <v>529755653</v>
      </c>
      <c r="S1226" s="7">
        <v>1167</v>
      </c>
      <c r="T1226" s="8">
        <v>0</v>
      </c>
      <c r="U1226" s="8">
        <v>0</v>
      </c>
    </row>
    <row r="1227">
      <c r="A1227" s="6">
        <v>800100</v>
      </c>
      <c r="B1227" s="6" t="s">
        <v>900</v>
      </c>
      <c r="C1227" s="6" t="s">
        <v>882</v>
      </c>
      <c r="D1227" s="6" t="s">
        <v>901</v>
      </c>
      <c r="E1227" s="6">
        <v>159</v>
      </c>
      <c r="F1227" s="6">
        <v>159</v>
      </c>
      <c r="G1227" s="7">
        <v>100755</v>
      </c>
      <c r="H1227" s="7">
        <v>106276</v>
      </c>
      <c r="I1227" s="7">
        <v>0</v>
      </c>
      <c r="J1227" s="8">
        <v>0</v>
      </c>
      <c r="K1227" s="8">
        <v>0</v>
      </c>
      <c r="L1227" s="7">
        <v>98385</v>
      </c>
      <c r="M1227" s="7">
        <v>110399</v>
      </c>
      <c r="N1227" s="7">
        <v>0</v>
      </c>
      <c r="O1227" s="8">
        <v>0</v>
      </c>
      <c r="P1227" s="8">
        <v>0</v>
      </c>
      <c r="Q1227" s="7">
        <v>48165819217</v>
      </c>
      <c r="R1227" s="7">
        <v>61534483471</v>
      </c>
      <c r="S1227" s="7">
        <v>541</v>
      </c>
      <c r="T1227" s="8">
        <v>0</v>
      </c>
      <c r="U1227" s="8">
        <v>0</v>
      </c>
    </row>
    <row r="1228">
      <c r="A1228" s="6">
        <v>800600</v>
      </c>
      <c r="B1228" s="6" t="s">
        <v>920</v>
      </c>
      <c r="C1228" s="6" t="s">
        <v>882</v>
      </c>
      <c r="D1228" s="6" t="s">
        <v>921</v>
      </c>
      <c r="E1228" s="6">
        <v>159</v>
      </c>
      <c r="F1228" s="6">
        <v>159</v>
      </c>
      <c r="G1228" s="7">
        <v>100755</v>
      </c>
      <c r="H1228" s="7">
        <v>99995</v>
      </c>
      <c r="I1228" s="7">
        <v>11770</v>
      </c>
      <c r="J1228" s="8">
        <v>11.68</v>
      </c>
      <c r="K1228" s="8">
        <v>11.77</v>
      </c>
      <c r="L1228" s="7">
        <v>98385</v>
      </c>
      <c r="M1228" s="7">
        <v>103776</v>
      </c>
      <c r="N1228" s="7">
        <v>11372</v>
      </c>
      <c r="O1228" s="8">
        <v>11.56</v>
      </c>
      <c r="P1228" s="8">
        <v>10.96</v>
      </c>
      <c r="Q1228" s="7">
        <v>48165819217</v>
      </c>
      <c r="R1228" s="7">
        <v>20014345996</v>
      </c>
      <c r="S1228" s="7">
        <v>4849574536</v>
      </c>
      <c r="T1228" s="8">
        <v>10.07</v>
      </c>
      <c r="U1228" s="8">
        <v>24.23</v>
      </c>
    </row>
    <row r="1229">
      <c r="A1229" s="6">
        <v>800800</v>
      </c>
      <c r="B1229" s="6" t="s">
        <v>914</v>
      </c>
      <c r="C1229" s="6" t="s">
        <v>882</v>
      </c>
      <c r="D1229" s="6" t="s">
        <v>915</v>
      </c>
      <c r="E1229" s="6">
        <v>159</v>
      </c>
      <c r="F1229" s="6">
        <v>159</v>
      </c>
      <c r="G1229" s="7">
        <v>100755</v>
      </c>
      <c r="H1229" s="7">
        <v>104299</v>
      </c>
      <c r="I1229" s="7">
        <v>88985</v>
      </c>
      <c r="J1229" s="8">
        <v>88.32</v>
      </c>
      <c r="K1229" s="8">
        <v>85.32</v>
      </c>
      <c r="L1229" s="7">
        <v>98385</v>
      </c>
      <c r="M1229" s="7">
        <v>100276</v>
      </c>
      <c r="N1229" s="7">
        <v>87013</v>
      </c>
      <c r="O1229" s="8">
        <v>88.44</v>
      </c>
      <c r="P1229" s="8">
        <v>86.77</v>
      </c>
      <c r="Q1229" s="7">
        <v>48165819217</v>
      </c>
      <c r="R1229" s="7">
        <v>49827131562</v>
      </c>
      <c r="S1229" s="7">
        <v>43316165421</v>
      </c>
      <c r="T1229" s="8">
        <v>89.93</v>
      </c>
      <c r="U1229" s="8">
        <v>86.93</v>
      </c>
    </row>
    <row r="1230">
      <c r="A1230" s="6">
        <v>3500300</v>
      </c>
      <c r="B1230" s="6" t="s">
        <v>922</v>
      </c>
      <c r="C1230" s="6" t="s">
        <v>923</v>
      </c>
      <c r="D1230" s="6" t="s">
        <v>924</v>
      </c>
      <c r="E1230" s="6">
        <v>159</v>
      </c>
      <c r="F1230" s="6">
        <v>628</v>
      </c>
      <c r="G1230" s="7">
        <v>100755</v>
      </c>
      <c r="H1230" s="7">
        <v>124818</v>
      </c>
      <c r="I1230" s="7">
        <v>0</v>
      </c>
      <c r="J1230" s="8">
        <v>0</v>
      </c>
      <c r="K1230" s="8">
        <v>0</v>
      </c>
      <c r="L1230" s="7">
        <v>98385</v>
      </c>
      <c r="M1230" s="7">
        <v>125407</v>
      </c>
      <c r="N1230" s="7">
        <v>0</v>
      </c>
      <c r="O1230" s="8">
        <v>0</v>
      </c>
      <c r="P1230" s="8">
        <v>0</v>
      </c>
      <c r="Q1230" s="7">
        <v>48165819217</v>
      </c>
      <c r="R1230" s="7">
        <v>38352646832</v>
      </c>
      <c r="S1230" s="7">
        <v>78720</v>
      </c>
      <c r="T1230" s="8">
        <v>0</v>
      </c>
      <c r="U1230" s="8">
        <v>0</v>
      </c>
    </row>
    <row r="1231">
      <c r="A1231" s="6">
        <v>800700</v>
      </c>
      <c r="B1231" s="6" t="s">
        <v>925</v>
      </c>
      <c r="C1231" s="6" t="s">
        <v>882</v>
      </c>
      <c r="D1231" s="6" t="s">
        <v>926</v>
      </c>
      <c r="E1231" s="6">
        <v>160</v>
      </c>
      <c r="F1231" s="6">
        <v>160</v>
      </c>
      <c r="G1231" s="7">
        <v>133973</v>
      </c>
      <c r="H1231" s="7">
        <v>133973</v>
      </c>
      <c r="I1231" s="7">
        <v>133973</v>
      </c>
      <c r="J1231" s="8">
        <v>100</v>
      </c>
      <c r="K1231" s="8">
        <v>100</v>
      </c>
      <c r="L1231" s="7">
        <v>150830</v>
      </c>
      <c r="M1231" s="7">
        <v>150830</v>
      </c>
      <c r="N1231" s="7">
        <v>150830</v>
      </c>
      <c r="O1231" s="8">
        <v>100</v>
      </c>
      <c r="P1231" s="8">
        <v>100</v>
      </c>
      <c r="Q1231" s="7">
        <v>3298502561</v>
      </c>
      <c r="R1231" s="7">
        <v>3298488694</v>
      </c>
      <c r="S1231" s="7">
        <v>3298488694</v>
      </c>
      <c r="T1231" s="8">
        <v>100</v>
      </c>
      <c r="U1231" s="8">
        <v>100</v>
      </c>
    </row>
    <row r="1232">
      <c r="A1232" s="6">
        <v>804101</v>
      </c>
      <c r="B1232" s="6" t="s">
        <v>927</v>
      </c>
      <c r="C1232" s="6" t="s">
        <v>882</v>
      </c>
      <c r="D1232" s="6" t="s">
        <v>928</v>
      </c>
      <c r="E1232" s="6">
        <v>160</v>
      </c>
      <c r="F1232" s="6">
        <v>159</v>
      </c>
      <c r="G1232" s="7">
        <v>133973</v>
      </c>
      <c r="H1232" s="7">
        <v>85244</v>
      </c>
      <c r="I1232" s="7">
        <v>0</v>
      </c>
      <c r="J1232" s="8">
        <v>0</v>
      </c>
      <c r="K1232" s="8">
        <v>0</v>
      </c>
      <c r="L1232" s="7">
        <v>150830</v>
      </c>
      <c r="M1232" s="7">
        <v>111548</v>
      </c>
      <c r="N1232" s="7">
        <v>0</v>
      </c>
      <c r="O1232" s="8">
        <v>0</v>
      </c>
      <c r="P1232" s="8">
        <v>0</v>
      </c>
      <c r="Q1232" s="7">
        <v>3298502561</v>
      </c>
      <c r="R1232" s="7">
        <v>6009158108</v>
      </c>
      <c r="S1232" s="7">
        <v>13867</v>
      </c>
      <c r="T1232" s="8">
        <v>0</v>
      </c>
      <c r="U1232" s="8">
        <v>0</v>
      </c>
    </row>
    <row r="1233">
      <c r="A1233" s="6">
        <v>800900</v>
      </c>
      <c r="B1233" s="6" t="s">
        <v>929</v>
      </c>
      <c r="C1233" s="6" t="s">
        <v>882</v>
      </c>
      <c r="D1233" s="6" t="s">
        <v>930</v>
      </c>
      <c r="E1233" s="6">
        <v>159</v>
      </c>
      <c r="F1233" s="6">
        <v>159</v>
      </c>
      <c r="G1233" s="7">
        <v>147931</v>
      </c>
      <c r="H1233" s="7">
        <v>94817</v>
      </c>
      <c r="I1233" s="7">
        <v>80071</v>
      </c>
      <c r="J1233" s="8">
        <v>54.13</v>
      </c>
      <c r="K1233" s="8">
        <v>84.45</v>
      </c>
      <c r="L1233" s="7">
        <v>171303</v>
      </c>
      <c r="M1233" s="7">
        <v>107883</v>
      </c>
      <c r="N1233" s="7">
        <v>91716</v>
      </c>
      <c r="O1233" s="8">
        <v>53.54</v>
      </c>
      <c r="P1233" s="8">
        <v>85.01</v>
      </c>
      <c r="Q1233" s="7">
        <v>28992572837</v>
      </c>
      <c r="R1233" s="7">
        <v>28184561231</v>
      </c>
      <c r="S1233" s="7">
        <v>16902323223</v>
      </c>
      <c r="T1233" s="8">
        <v>58.3</v>
      </c>
      <c r="U1233" s="8">
        <v>59.97</v>
      </c>
    </row>
    <row r="1234">
      <c r="A1234" s="6">
        <v>801002</v>
      </c>
      <c r="B1234" s="6" t="s">
        <v>890</v>
      </c>
      <c r="C1234" s="6" t="s">
        <v>882</v>
      </c>
      <c r="D1234" s="6" t="s">
        <v>891</v>
      </c>
      <c r="E1234" s="6">
        <v>159</v>
      </c>
      <c r="F1234" s="6">
        <v>159</v>
      </c>
      <c r="G1234" s="7">
        <v>147931</v>
      </c>
      <c r="H1234" s="7">
        <v>86029</v>
      </c>
      <c r="I1234" s="7">
        <v>67860</v>
      </c>
      <c r="J1234" s="8">
        <v>45.87</v>
      </c>
      <c r="K1234" s="8">
        <v>78.88</v>
      </c>
      <c r="L1234" s="7">
        <v>171303</v>
      </c>
      <c r="M1234" s="7">
        <v>101848</v>
      </c>
      <c r="N1234" s="7">
        <v>79587</v>
      </c>
      <c r="O1234" s="8">
        <v>46.46</v>
      </c>
      <c r="P1234" s="8">
        <v>78.14</v>
      </c>
      <c r="Q1234" s="7">
        <v>28992572837</v>
      </c>
      <c r="R1234" s="7">
        <v>21763782192</v>
      </c>
      <c r="S1234" s="7">
        <v>12090015890</v>
      </c>
      <c r="T1234" s="8">
        <v>41.7</v>
      </c>
      <c r="U1234" s="8">
        <v>55.55</v>
      </c>
    </row>
    <row r="1235">
      <c r="A1235" s="6">
        <v>4913001</v>
      </c>
      <c r="B1235" s="6" t="s">
        <v>268</v>
      </c>
      <c r="C1235" s="6" t="s">
        <v>269</v>
      </c>
      <c r="D1235" s="6" t="s">
        <v>270</v>
      </c>
      <c r="E1235" s="6">
        <v>159</v>
      </c>
      <c r="F1235" s="6">
        <v>1003</v>
      </c>
      <c r="G1235" s="7">
        <v>147931</v>
      </c>
      <c r="H1235" s="7">
        <v>109911</v>
      </c>
      <c r="I1235" s="7">
        <v>0</v>
      </c>
      <c r="J1235" s="8">
        <v>0</v>
      </c>
      <c r="K1235" s="8">
        <v>0</v>
      </c>
      <c r="L1235" s="7">
        <v>171303</v>
      </c>
      <c r="M1235" s="7">
        <v>132134</v>
      </c>
      <c r="N1235" s="7">
        <v>0</v>
      </c>
      <c r="O1235" s="8">
        <v>0</v>
      </c>
      <c r="P1235" s="8">
        <v>0</v>
      </c>
      <c r="Q1235" s="7">
        <v>28992572837</v>
      </c>
      <c r="R1235" s="7">
        <v>69990191414</v>
      </c>
      <c r="S1235" s="7">
        <v>233724</v>
      </c>
      <c r="T1235" s="8">
        <v>0</v>
      </c>
      <c r="U1235" s="8">
        <v>0</v>
      </c>
    </row>
    <row r="1236">
      <c r="A1236" s="6">
        <v>800400</v>
      </c>
      <c r="B1236" s="6" t="s">
        <v>888</v>
      </c>
      <c r="C1236" s="6" t="s">
        <v>882</v>
      </c>
      <c r="D1236" s="6" t="s">
        <v>889</v>
      </c>
      <c r="E1236" s="6">
        <v>159</v>
      </c>
      <c r="F1236" s="6">
        <v>159</v>
      </c>
      <c r="G1236" s="7">
        <v>119652</v>
      </c>
      <c r="H1236" s="7">
        <v>94098</v>
      </c>
      <c r="I1236" s="7">
        <v>92521</v>
      </c>
      <c r="J1236" s="8">
        <v>77.33</v>
      </c>
      <c r="K1236" s="8">
        <v>98.32</v>
      </c>
      <c r="L1236" s="7">
        <v>140807</v>
      </c>
      <c r="M1236" s="7">
        <v>113576</v>
      </c>
      <c r="N1236" s="7">
        <v>112182</v>
      </c>
      <c r="O1236" s="8">
        <v>79.67</v>
      </c>
      <c r="P1236" s="8">
        <v>98.77</v>
      </c>
      <c r="Q1236" s="7">
        <v>29162294090</v>
      </c>
      <c r="R1236" s="7">
        <v>17410316681</v>
      </c>
      <c r="S1236" s="7">
        <v>13233064234</v>
      </c>
      <c r="T1236" s="8">
        <v>45.38</v>
      </c>
      <c r="U1236" s="8">
        <v>76.010000000000005</v>
      </c>
    </row>
    <row r="1237">
      <c r="A1237" s="6">
        <v>800600</v>
      </c>
      <c r="B1237" s="6" t="s">
        <v>920</v>
      </c>
      <c r="C1237" s="6" t="s">
        <v>882</v>
      </c>
      <c r="D1237" s="6" t="s">
        <v>921</v>
      </c>
      <c r="E1237" s="6">
        <v>159</v>
      </c>
      <c r="F1237" s="6">
        <v>159</v>
      </c>
      <c r="G1237" s="7">
        <v>119652</v>
      </c>
      <c r="H1237" s="7">
        <v>99995</v>
      </c>
      <c r="I1237" s="7">
        <v>7812</v>
      </c>
      <c r="J1237" s="8">
        <v>6.53</v>
      </c>
      <c r="K1237" s="8">
        <v>7.81</v>
      </c>
      <c r="L1237" s="7">
        <v>140807</v>
      </c>
      <c r="M1237" s="7">
        <v>103776</v>
      </c>
      <c r="N1237" s="7">
        <v>7310</v>
      </c>
      <c r="O1237" s="8">
        <v>5.19</v>
      </c>
      <c r="P1237" s="8">
        <v>7.04</v>
      </c>
      <c r="Q1237" s="7">
        <v>29162294090</v>
      </c>
      <c r="R1237" s="7">
        <v>20014345996</v>
      </c>
      <c r="S1237" s="7">
        <v>976203434</v>
      </c>
      <c r="T1237" s="8">
        <v>3.35</v>
      </c>
      <c r="U1237" s="8">
        <v>4.88</v>
      </c>
    </row>
    <row r="1238">
      <c r="A1238" s="6">
        <v>800800</v>
      </c>
      <c r="B1238" s="6" t="s">
        <v>914</v>
      </c>
      <c r="C1238" s="6" t="s">
        <v>882</v>
      </c>
      <c r="D1238" s="6" t="s">
        <v>915</v>
      </c>
      <c r="E1238" s="6">
        <v>159</v>
      </c>
      <c r="F1238" s="6">
        <v>159</v>
      </c>
      <c r="G1238" s="7">
        <v>119652</v>
      </c>
      <c r="H1238" s="7">
        <v>104299</v>
      </c>
      <c r="I1238" s="7">
        <v>831</v>
      </c>
      <c r="J1238" s="8">
        <v>0.69</v>
      </c>
      <c r="K1238" s="8">
        <v>0.8</v>
      </c>
      <c r="L1238" s="7">
        <v>140807</v>
      </c>
      <c r="M1238" s="7">
        <v>100276</v>
      </c>
      <c r="N1238" s="7">
        <v>712</v>
      </c>
      <c r="O1238" s="8">
        <v>0.51</v>
      </c>
      <c r="P1238" s="8">
        <v>0.71</v>
      </c>
      <c r="Q1238" s="7">
        <v>29162294090</v>
      </c>
      <c r="R1238" s="7">
        <v>49827131562</v>
      </c>
      <c r="S1238" s="7">
        <v>2268081523</v>
      </c>
      <c r="T1238" s="8">
        <v>7.78</v>
      </c>
      <c r="U1238" s="8">
        <v>4.55</v>
      </c>
    </row>
    <row r="1239">
      <c r="A1239" s="6">
        <v>800900</v>
      </c>
      <c r="B1239" s="6" t="s">
        <v>929</v>
      </c>
      <c r="C1239" s="6" t="s">
        <v>882</v>
      </c>
      <c r="D1239" s="6" t="s">
        <v>930</v>
      </c>
      <c r="E1239" s="6">
        <v>159</v>
      </c>
      <c r="F1239" s="6">
        <v>159</v>
      </c>
      <c r="G1239" s="7">
        <v>119652</v>
      </c>
      <c r="H1239" s="7">
        <v>94817</v>
      </c>
      <c r="I1239" s="7">
        <v>14746</v>
      </c>
      <c r="J1239" s="8">
        <v>12.32</v>
      </c>
      <c r="K1239" s="8">
        <v>15.55</v>
      </c>
      <c r="L1239" s="7">
        <v>140807</v>
      </c>
      <c r="M1239" s="7">
        <v>107883</v>
      </c>
      <c r="N1239" s="7">
        <v>16167</v>
      </c>
      <c r="O1239" s="8">
        <v>11.48</v>
      </c>
      <c r="P1239" s="8">
        <v>14.99</v>
      </c>
      <c r="Q1239" s="7">
        <v>29162294090</v>
      </c>
      <c r="R1239" s="7">
        <v>28184561231</v>
      </c>
      <c r="S1239" s="7">
        <v>11282238007</v>
      </c>
      <c r="T1239" s="8">
        <v>38.69</v>
      </c>
      <c r="U1239" s="8">
        <v>40.03</v>
      </c>
    </row>
    <row r="1240">
      <c r="A1240" s="6">
        <v>801002</v>
      </c>
      <c r="B1240" s="6" t="s">
        <v>890</v>
      </c>
      <c r="C1240" s="6" t="s">
        <v>882</v>
      </c>
      <c r="D1240" s="6" t="s">
        <v>891</v>
      </c>
      <c r="E1240" s="6">
        <v>159</v>
      </c>
      <c r="F1240" s="6">
        <v>159</v>
      </c>
      <c r="G1240" s="7">
        <v>119652</v>
      </c>
      <c r="H1240" s="7">
        <v>86029</v>
      </c>
      <c r="I1240" s="7">
        <v>3742</v>
      </c>
      <c r="J1240" s="8">
        <v>3.13</v>
      </c>
      <c r="K1240" s="8">
        <v>4.3499999999999996</v>
      </c>
      <c r="L1240" s="7">
        <v>140807</v>
      </c>
      <c r="M1240" s="7">
        <v>101848</v>
      </c>
      <c r="N1240" s="7">
        <v>4436</v>
      </c>
      <c r="O1240" s="8">
        <v>3.15</v>
      </c>
      <c r="P1240" s="8">
        <v>4.3600000000000003</v>
      </c>
      <c r="Q1240" s="7">
        <v>29162294090</v>
      </c>
      <c r="R1240" s="7">
        <v>21763782192</v>
      </c>
      <c r="S1240" s="7">
        <v>1402706893</v>
      </c>
      <c r="T1240" s="8">
        <v>4.8099999999999996</v>
      </c>
      <c r="U1240" s="8">
        <v>6.45</v>
      </c>
    </row>
    <row r="1241">
      <c r="A1241" s="6">
        <v>800801</v>
      </c>
      <c r="B1241" s="6" t="s">
        <v>892</v>
      </c>
      <c r="C1241" s="6" t="s">
        <v>882</v>
      </c>
      <c r="D1241" s="6" t="s">
        <v>893</v>
      </c>
      <c r="E1241" s="6">
        <v>159</v>
      </c>
      <c r="F1241" s="6">
        <v>159</v>
      </c>
      <c r="G1241" s="7">
        <v>107466</v>
      </c>
      <c r="H1241" s="7">
        <v>97695</v>
      </c>
      <c r="I1241" s="7">
        <v>87505</v>
      </c>
      <c r="J1241" s="8">
        <v>81.430000000000007</v>
      </c>
      <c r="K1241" s="8">
        <v>89.57</v>
      </c>
      <c r="L1241" s="7">
        <v>114993</v>
      </c>
      <c r="M1241" s="7">
        <v>101056</v>
      </c>
      <c r="N1241" s="7">
        <v>91446</v>
      </c>
      <c r="O1241" s="8">
        <v>79.52</v>
      </c>
      <c r="P1241" s="8">
        <v>90.49</v>
      </c>
      <c r="Q1241" s="7">
        <v>4017993540</v>
      </c>
      <c r="R1241" s="7">
        <v>4055435389</v>
      </c>
      <c r="S1241" s="7">
        <v>3974734708</v>
      </c>
      <c r="T1241" s="8">
        <v>98.92</v>
      </c>
      <c r="U1241" s="8">
        <v>98.01</v>
      </c>
    </row>
    <row r="1242">
      <c r="A1242" s="6">
        <v>800817</v>
      </c>
      <c r="B1242" s="6" t="s">
        <v>931</v>
      </c>
      <c r="C1242" s="6" t="s">
        <v>882</v>
      </c>
      <c r="D1242" s="6" t="s">
        <v>932</v>
      </c>
      <c r="E1242" s="6">
        <v>159</v>
      </c>
      <c r="F1242" s="6">
        <v>159</v>
      </c>
      <c r="G1242" s="7">
        <v>107466</v>
      </c>
      <c r="H1242" s="7">
        <v>110830</v>
      </c>
      <c r="I1242" s="7">
        <v>1108</v>
      </c>
      <c r="J1242" s="8">
        <v>1.03</v>
      </c>
      <c r="K1242" s="8">
        <v>1</v>
      </c>
      <c r="L1242" s="7">
        <v>114993</v>
      </c>
      <c r="M1242" s="7">
        <v>112651</v>
      </c>
      <c r="N1242" s="7">
        <v>2942</v>
      </c>
      <c r="O1242" s="8">
        <v>2.56</v>
      </c>
      <c r="P1242" s="8">
        <v>2.61</v>
      </c>
      <c r="Q1242" s="7">
        <v>4017993540</v>
      </c>
      <c r="R1242" s="7">
        <v>106901955</v>
      </c>
      <c r="S1242" s="7">
        <v>6416749</v>
      </c>
      <c r="T1242" s="8">
        <v>0.16</v>
      </c>
      <c r="U1242" s="8">
        <v>6</v>
      </c>
    </row>
    <row r="1243">
      <c r="A1243" s="6">
        <v>800818</v>
      </c>
      <c r="B1243" s="6" t="s">
        <v>933</v>
      </c>
      <c r="C1243" s="6" t="s">
        <v>882</v>
      </c>
      <c r="D1243" s="6" t="s">
        <v>934</v>
      </c>
      <c r="E1243" s="6">
        <v>159</v>
      </c>
      <c r="F1243" s="6">
        <v>159</v>
      </c>
      <c r="G1243" s="7">
        <v>107466</v>
      </c>
      <c r="H1243" s="7">
        <v>119741</v>
      </c>
      <c r="I1243" s="7">
        <v>18853</v>
      </c>
      <c r="J1243" s="8">
        <v>17.54</v>
      </c>
      <c r="K1243" s="8">
        <v>15.74</v>
      </c>
      <c r="L1243" s="7">
        <v>114993</v>
      </c>
      <c r="M1243" s="7">
        <v>116177</v>
      </c>
      <c r="N1243" s="7">
        <v>20605</v>
      </c>
      <c r="O1243" s="8">
        <v>17.920000000000002</v>
      </c>
      <c r="P1243" s="8">
        <v>17.739999999999998</v>
      </c>
      <c r="Q1243" s="7">
        <v>4017993540</v>
      </c>
      <c r="R1243" s="7">
        <v>105415535</v>
      </c>
      <c r="S1243" s="7">
        <v>36842084</v>
      </c>
      <c r="T1243" s="8">
        <v>0.92</v>
      </c>
      <c r="U1243" s="8">
        <v>34.950000000000003</v>
      </c>
    </row>
    <row r="1244">
      <c r="A1244" s="6">
        <v>800102</v>
      </c>
      <c r="B1244" s="6" t="s">
        <v>881</v>
      </c>
      <c r="C1244" s="6" t="s">
        <v>882</v>
      </c>
      <c r="D1244" s="6" t="s">
        <v>883</v>
      </c>
      <c r="E1244" s="6">
        <v>159</v>
      </c>
      <c r="F1244" s="6">
        <v>159</v>
      </c>
      <c r="G1244" s="7">
        <v>113092</v>
      </c>
      <c r="H1244" s="7">
        <v>93794</v>
      </c>
      <c r="I1244" s="7">
        <v>0</v>
      </c>
      <c r="J1244" s="8">
        <v>0</v>
      </c>
      <c r="K1244" s="8">
        <v>0</v>
      </c>
      <c r="L1244" s="7">
        <v>131888</v>
      </c>
      <c r="M1244" s="7">
        <v>115164</v>
      </c>
      <c r="N1244" s="7">
        <v>0</v>
      </c>
      <c r="O1244" s="8">
        <v>0</v>
      </c>
      <c r="P1244" s="8">
        <v>0</v>
      </c>
      <c r="Q1244" s="7">
        <v>360194526</v>
      </c>
      <c r="R1244" s="7">
        <v>1874118002</v>
      </c>
      <c r="S1244" s="7">
        <v>2753</v>
      </c>
      <c r="T1244" s="8">
        <v>0</v>
      </c>
      <c r="U1244" s="8">
        <v>0</v>
      </c>
    </row>
    <row r="1245">
      <c r="A1245" s="6">
        <v>800802</v>
      </c>
      <c r="B1245" s="6" t="s">
        <v>903</v>
      </c>
      <c r="C1245" s="6" t="s">
        <v>882</v>
      </c>
      <c r="D1245" s="6" t="s">
        <v>904</v>
      </c>
      <c r="E1245" s="6">
        <v>159</v>
      </c>
      <c r="F1245" s="6">
        <v>159</v>
      </c>
      <c r="G1245" s="7">
        <v>113092</v>
      </c>
      <c r="H1245" s="7">
        <v>110078</v>
      </c>
      <c r="I1245" s="7">
        <v>90652</v>
      </c>
      <c r="J1245" s="8">
        <v>80.16</v>
      </c>
      <c r="K1245" s="8">
        <v>82.35</v>
      </c>
      <c r="L1245" s="7">
        <v>131888</v>
      </c>
      <c r="M1245" s="7">
        <v>154539</v>
      </c>
      <c r="N1245" s="7">
        <v>108744</v>
      </c>
      <c r="O1245" s="8">
        <v>82.45</v>
      </c>
      <c r="P1245" s="8">
        <v>70.37</v>
      </c>
      <c r="Q1245" s="7">
        <v>360194526</v>
      </c>
      <c r="R1245" s="7">
        <v>787690093</v>
      </c>
      <c r="S1245" s="7">
        <v>322570656</v>
      </c>
      <c r="T1245" s="8">
        <v>89.55</v>
      </c>
      <c r="U1245" s="8">
        <v>40.950000000000003</v>
      </c>
    </row>
    <row r="1246">
      <c r="A1246" s="6">
        <v>800804</v>
      </c>
      <c r="B1246" s="6" t="s">
        <v>905</v>
      </c>
      <c r="C1246" s="6" t="s">
        <v>882</v>
      </c>
      <c r="D1246" s="6" t="s">
        <v>906</v>
      </c>
      <c r="E1246" s="6">
        <v>159</v>
      </c>
      <c r="F1246" s="6">
        <v>159</v>
      </c>
      <c r="G1246" s="7">
        <v>113092</v>
      </c>
      <c r="H1246" s="7">
        <v>115887</v>
      </c>
      <c r="I1246" s="7">
        <v>22440</v>
      </c>
      <c r="J1246" s="8">
        <v>19.84</v>
      </c>
      <c r="K1246" s="8">
        <v>19.36</v>
      </c>
      <c r="L1246" s="7">
        <v>131888</v>
      </c>
      <c r="M1246" s="7">
        <v>140132</v>
      </c>
      <c r="N1246" s="7">
        <v>23144</v>
      </c>
      <c r="O1246" s="8">
        <v>17.55</v>
      </c>
      <c r="P1246" s="8">
        <v>16.52</v>
      </c>
      <c r="Q1246" s="7">
        <v>360194526</v>
      </c>
      <c r="R1246" s="7">
        <v>295436056</v>
      </c>
      <c r="S1246" s="7">
        <v>37621117</v>
      </c>
      <c r="T1246" s="8">
        <v>10.44</v>
      </c>
      <c r="U1246" s="8">
        <v>12.73</v>
      </c>
    </row>
    <row r="1247">
      <c r="A1247" s="6">
        <v>800801</v>
      </c>
      <c r="B1247" s="6" t="s">
        <v>892</v>
      </c>
      <c r="C1247" s="6" t="s">
        <v>882</v>
      </c>
      <c r="D1247" s="6" t="s">
        <v>893</v>
      </c>
      <c r="E1247" s="6">
        <v>159</v>
      </c>
      <c r="F1247" s="6">
        <v>159</v>
      </c>
      <c r="G1247" s="7">
        <v>107227</v>
      </c>
      <c r="H1247" s="7">
        <v>97695</v>
      </c>
      <c r="I1247" s="7">
        <v>4339</v>
      </c>
      <c r="J1247" s="8">
        <v>4.05</v>
      </c>
      <c r="K1247" s="8">
        <v>4.4400000000000004</v>
      </c>
      <c r="L1247" s="7">
        <v>109032</v>
      </c>
      <c r="M1247" s="7">
        <v>101056</v>
      </c>
      <c r="N1247" s="7">
        <v>4316</v>
      </c>
      <c r="O1247" s="8">
        <v>3.96</v>
      </c>
      <c r="P1247" s="8">
        <v>4.2699999999999996</v>
      </c>
      <c r="Q1247" s="7">
        <v>200339283</v>
      </c>
      <c r="R1247" s="7">
        <v>4055435389</v>
      </c>
      <c r="S1247" s="7">
        <v>50683720</v>
      </c>
      <c r="T1247" s="8">
        <v>25.3</v>
      </c>
      <c r="U1247" s="8">
        <v>1.25</v>
      </c>
    </row>
    <row r="1248">
      <c r="A1248" s="6">
        <v>800803</v>
      </c>
      <c r="B1248" s="6" t="s">
        <v>935</v>
      </c>
      <c r="C1248" s="6" t="s">
        <v>882</v>
      </c>
      <c r="D1248" s="6" t="s">
        <v>936</v>
      </c>
      <c r="E1248" s="6">
        <v>159</v>
      </c>
      <c r="F1248" s="6">
        <v>159</v>
      </c>
      <c r="G1248" s="7">
        <v>107227</v>
      </c>
      <c r="H1248" s="7">
        <v>111379</v>
      </c>
      <c r="I1248" s="7">
        <v>102888</v>
      </c>
      <c r="J1248" s="8">
        <v>95.95</v>
      </c>
      <c r="K1248" s="8">
        <v>92.38</v>
      </c>
      <c r="L1248" s="7">
        <v>109032</v>
      </c>
      <c r="M1248" s="7">
        <v>113853</v>
      </c>
      <c r="N1248" s="7">
        <v>104716</v>
      </c>
      <c r="O1248" s="8">
        <v>96.04</v>
      </c>
      <c r="P1248" s="8">
        <v>91.97</v>
      </c>
      <c r="Q1248" s="7">
        <v>200339283</v>
      </c>
      <c r="R1248" s="7">
        <v>181102538</v>
      </c>
      <c r="S1248" s="7">
        <v>149655562</v>
      </c>
      <c r="T1248" s="8">
        <v>74.7</v>
      </c>
      <c r="U1248" s="8">
        <v>82.64</v>
      </c>
    </row>
    <row r="1249">
      <c r="A1249" s="6">
        <v>800803</v>
      </c>
      <c r="B1249" s="6" t="s">
        <v>935</v>
      </c>
      <c r="C1249" s="6" t="s">
        <v>882</v>
      </c>
      <c r="D1249" s="6" t="s">
        <v>936</v>
      </c>
      <c r="E1249" s="6">
        <v>159</v>
      </c>
      <c r="F1249" s="6">
        <v>159</v>
      </c>
      <c r="G1249" s="7">
        <v>101798</v>
      </c>
      <c r="H1249" s="7">
        <v>111379</v>
      </c>
      <c r="I1249" s="7">
        <v>8491</v>
      </c>
      <c r="J1249" s="8">
        <v>8.34</v>
      </c>
      <c r="K1249" s="8">
        <v>7.62</v>
      </c>
      <c r="L1249" s="7">
        <v>126051</v>
      </c>
      <c r="M1249" s="7">
        <v>113853</v>
      </c>
      <c r="N1249" s="7">
        <v>9137</v>
      </c>
      <c r="O1249" s="8">
        <v>7.25</v>
      </c>
      <c r="P1249" s="8">
        <v>8.0299999999999994</v>
      </c>
      <c r="Q1249" s="7">
        <v>276272606</v>
      </c>
      <c r="R1249" s="7">
        <v>181102538</v>
      </c>
      <c r="S1249" s="7">
        <v>31446976</v>
      </c>
      <c r="T1249" s="8">
        <v>11.38</v>
      </c>
      <c r="U1249" s="8">
        <v>17.36</v>
      </c>
    </row>
    <row r="1250">
      <c r="A1250" s="6">
        <v>800804</v>
      </c>
      <c r="B1250" s="6" t="s">
        <v>905</v>
      </c>
      <c r="C1250" s="6" t="s">
        <v>882</v>
      </c>
      <c r="D1250" s="6" t="s">
        <v>906</v>
      </c>
      <c r="E1250" s="6">
        <v>159</v>
      </c>
      <c r="F1250" s="6">
        <v>159</v>
      </c>
      <c r="G1250" s="7">
        <v>101798</v>
      </c>
      <c r="H1250" s="7">
        <v>115887</v>
      </c>
      <c r="I1250" s="7">
        <v>93307</v>
      </c>
      <c r="J1250" s="8">
        <v>91.66</v>
      </c>
      <c r="K1250" s="8">
        <v>80.52</v>
      </c>
      <c r="L1250" s="7">
        <v>126051</v>
      </c>
      <c r="M1250" s="7">
        <v>140132</v>
      </c>
      <c r="N1250" s="7">
        <v>116914</v>
      </c>
      <c r="O1250" s="8">
        <v>92.75</v>
      </c>
      <c r="P1250" s="8">
        <v>83.43</v>
      </c>
      <c r="Q1250" s="7">
        <v>276272606</v>
      </c>
      <c r="R1250" s="7">
        <v>295436056</v>
      </c>
      <c r="S1250" s="7">
        <v>244786755</v>
      </c>
      <c r="T1250" s="8">
        <v>88.6</v>
      </c>
      <c r="U1250" s="8">
        <v>82.86</v>
      </c>
    </row>
    <row r="1251">
      <c r="A1251" s="6">
        <v>800806</v>
      </c>
      <c r="B1251" s="6" t="s">
        <v>937</v>
      </c>
      <c r="C1251" s="6" t="s">
        <v>882</v>
      </c>
      <c r="D1251" s="6" t="s">
        <v>938</v>
      </c>
      <c r="E1251" s="6">
        <v>159</v>
      </c>
      <c r="F1251" s="6">
        <v>162</v>
      </c>
      <c r="G1251" s="7">
        <v>101798</v>
      </c>
      <c r="H1251" s="7">
        <v>110684</v>
      </c>
      <c r="I1251" s="7">
        <v>0</v>
      </c>
      <c r="J1251" s="8">
        <v>0</v>
      </c>
      <c r="K1251" s="8">
        <v>0</v>
      </c>
      <c r="L1251" s="7">
        <v>126051</v>
      </c>
      <c r="M1251" s="7">
        <v>135704</v>
      </c>
      <c r="N1251" s="7">
        <v>0</v>
      </c>
      <c r="O1251" s="8">
        <v>0</v>
      </c>
      <c r="P1251" s="8">
        <v>0</v>
      </c>
      <c r="Q1251" s="7">
        <v>276272606</v>
      </c>
      <c r="R1251" s="7">
        <v>81983705</v>
      </c>
      <c r="S1251" s="7">
        <v>38875</v>
      </c>
      <c r="T1251" s="8">
        <v>0.01</v>
      </c>
      <c r="U1251" s="8">
        <v>0.05</v>
      </c>
    </row>
    <row r="1252">
      <c r="A1252" s="6">
        <v>800804</v>
      </c>
      <c r="B1252" s="6" t="s">
        <v>905</v>
      </c>
      <c r="C1252" s="6" t="s">
        <v>882</v>
      </c>
      <c r="D1252" s="6" t="s">
        <v>906</v>
      </c>
      <c r="E1252" s="6">
        <v>161</v>
      </c>
      <c r="F1252" s="6">
        <v>159</v>
      </c>
      <c r="G1252" s="7">
        <v>105982</v>
      </c>
      <c r="H1252" s="7">
        <v>115887</v>
      </c>
      <c r="I1252" s="7">
        <v>2</v>
      </c>
      <c r="J1252" s="8">
        <v>0</v>
      </c>
      <c r="K1252" s="8">
        <v>0</v>
      </c>
      <c r="L1252" s="7">
        <v>117907</v>
      </c>
      <c r="M1252" s="7">
        <v>140132</v>
      </c>
      <c r="N1252" s="7">
        <v>8</v>
      </c>
      <c r="O1252" s="8">
        <v>0.01</v>
      </c>
      <c r="P1252" s="8">
        <v>0.01</v>
      </c>
      <c r="Q1252" s="7">
        <v>75345748</v>
      </c>
      <c r="R1252" s="7">
        <v>295436056</v>
      </c>
      <c r="S1252" s="7">
        <v>906044</v>
      </c>
      <c r="T1252" s="8">
        <v>1.2</v>
      </c>
      <c r="U1252" s="8">
        <v>0.31</v>
      </c>
    </row>
    <row r="1253">
      <c r="A1253" s="6">
        <v>800805</v>
      </c>
      <c r="B1253" s="6" t="s">
        <v>939</v>
      </c>
      <c r="C1253" s="6" t="s">
        <v>882</v>
      </c>
      <c r="D1253" s="6" t="s">
        <v>940</v>
      </c>
      <c r="E1253" s="6">
        <v>161</v>
      </c>
      <c r="F1253" s="6">
        <v>161</v>
      </c>
      <c r="G1253" s="7">
        <v>105982</v>
      </c>
      <c r="H1253" s="7">
        <v>105980</v>
      </c>
      <c r="I1253" s="7">
        <v>105980</v>
      </c>
      <c r="J1253" s="8">
        <v>100</v>
      </c>
      <c r="K1253" s="8">
        <v>100</v>
      </c>
      <c r="L1253" s="7">
        <v>117907</v>
      </c>
      <c r="M1253" s="7">
        <v>117899</v>
      </c>
      <c r="N1253" s="7">
        <v>117899</v>
      </c>
      <c r="O1253" s="8">
        <v>99.99</v>
      </c>
      <c r="P1253" s="8">
        <v>100</v>
      </c>
      <c r="Q1253" s="7">
        <v>75345748</v>
      </c>
      <c r="R1253" s="7">
        <v>74462583</v>
      </c>
      <c r="S1253" s="7">
        <v>74439220</v>
      </c>
      <c r="T1253" s="8">
        <v>98.8</v>
      </c>
      <c r="U1253" s="8">
        <v>99.97</v>
      </c>
    </row>
    <row r="1254">
      <c r="A1254" s="6">
        <v>800817</v>
      </c>
      <c r="B1254" s="6" t="s">
        <v>931</v>
      </c>
      <c r="C1254" s="6" t="s">
        <v>882</v>
      </c>
      <c r="D1254" s="6" t="s">
        <v>932</v>
      </c>
      <c r="E1254" s="6">
        <v>161</v>
      </c>
      <c r="F1254" s="6">
        <v>159</v>
      </c>
      <c r="G1254" s="7">
        <v>105982</v>
      </c>
      <c r="H1254" s="7">
        <v>110830</v>
      </c>
      <c r="I1254" s="7">
        <v>0</v>
      </c>
      <c r="J1254" s="8">
        <v>0</v>
      </c>
      <c r="K1254" s="8">
        <v>0</v>
      </c>
      <c r="L1254" s="7">
        <v>117907</v>
      </c>
      <c r="M1254" s="7">
        <v>112651</v>
      </c>
      <c r="N1254" s="7">
        <v>0</v>
      </c>
      <c r="O1254" s="8">
        <v>0</v>
      </c>
      <c r="P1254" s="8">
        <v>0</v>
      </c>
      <c r="Q1254" s="7">
        <v>75345748</v>
      </c>
      <c r="R1254" s="7">
        <v>106901955</v>
      </c>
      <c r="S1254" s="7">
        <v>484</v>
      </c>
      <c r="T1254" s="8">
        <v>0</v>
      </c>
      <c r="U1254" s="8">
        <v>0</v>
      </c>
    </row>
    <row r="1255">
      <c r="A1255" s="6">
        <v>800805</v>
      </c>
      <c r="B1255" s="6" t="s">
        <v>939</v>
      </c>
      <c r="C1255" s="6" t="s">
        <v>882</v>
      </c>
      <c r="D1255" s="6" t="s">
        <v>940</v>
      </c>
      <c r="E1255" s="6">
        <v>162</v>
      </c>
      <c r="F1255" s="6">
        <v>161</v>
      </c>
      <c r="G1255" s="7">
        <v>110684</v>
      </c>
      <c r="H1255" s="7">
        <v>105980</v>
      </c>
      <c r="I1255" s="7">
        <v>0</v>
      </c>
      <c r="J1255" s="8">
        <v>0</v>
      </c>
      <c r="K1255" s="8">
        <v>0</v>
      </c>
      <c r="L1255" s="7">
        <v>135704</v>
      </c>
      <c r="M1255" s="7">
        <v>117899</v>
      </c>
      <c r="N1255" s="7">
        <v>0</v>
      </c>
      <c r="O1255" s="8">
        <v>0</v>
      </c>
      <c r="P1255" s="8">
        <v>0</v>
      </c>
      <c r="Q1255" s="7">
        <v>81960561</v>
      </c>
      <c r="R1255" s="7">
        <v>74462583</v>
      </c>
      <c r="S1255" s="7">
        <v>20561</v>
      </c>
      <c r="T1255" s="8">
        <v>0.03</v>
      </c>
      <c r="U1255" s="8">
        <v>0.03</v>
      </c>
    </row>
    <row r="1256">
      <c r="A1256" s="6">
        <v>800806</v>
      </c>
      <c r="B1256" s="6" t="s">
        <v>937</v>
      </c>
      <c r="C1256" s="6" t="s">
        <v>882</v>
      </c>
      <c r="D1256" s="6" t="s">
        <v>938</v>
      </c>
      <c r="E1256" s="6">
        <v>162</v>
      </c>
      <c r="F1256" s="6">
        <v>162</v>
      </c>
      <c r="G1256" s="7">
        <v>110684</v>
      </c>
      <c r="H1256" s="7">
        <v>110684</v>
      </c>
      <c r="I1256" s="7">
        <v>110684</v>
      </c>
      <c r="J1256" s="8">
        <v>100</v>
      </c>
      <c r="K1256" s="8">
        <v>100</v>
      </c>
      <c r="L1256" s="7">
        <v>135704</v>
      </c>
      <c r="M1256" s="7">
        <v>135704</v>
      </c>
      <c r="N1256" s="7">
        <v>135704</v>
      </c>
      <c r="O1256" s="8">
        <v>100</v>
      </c>
      <c r="P1256" s="8">
        <v>100</v>
      </c>
      <c r="Q1256" s="7">
        <v>81960561</v>
      </c>
      <c r="R1256" s="7">
        <v>81983705</v>
      </c>
      <c r="S1256" s="7">
        <v>81940000</v>
      </c>
      <c r="T1256" s="8">
        <v>99.97</v>
      </c>
      <c r="U1256" s="8">
        <v>99.95</v>
      </c>
    </row>
    <row r="1257">
      <c r="A1257" s="6">
        <v>800806</v>
      </c>
      <c r="B1257" s="6" t="s">
        <v>937</v>
      </c>
      <c r="C1257" s="6" t="s">
        <v>882</v>
      </c>
      <c r="D1257" s="6" t="s">
        <v>938</v>
      </c>
      <c r="E1257" s="6">
        <v>163</v>
      </c>
      <c r="F1257" s="6">
        <v>162</v>
      </c>
      <c r="G1257" s="7">
        <v>101408</v>
      </c>
      <c r="H1257" s="7">
        <v>110684</v>
      </c>
      <c r="I1257" s="7">
        <v>0</v>
      </c>
      <c r="J1257" s="8">
        <v>0</v>
      </c>
      <c r="K1257" s="8">
        <v>0</v>
      </c>
      <c r="L1257" s="7">
        <v>151662</v>
      </c>
      <c r="M1257" s="7">
        <v>135704</v>
      </c>
      <c r="N1257" s="7">
        <v>0</v>
      </c>
      <c r="O1257" s="8">
        <v>0</v>
      </c>
      <c r="P1257" s="8">
        <v>0</v>
      </c>
      <c r="Q1257" s="7">
        <v>476891705</v>
      </c>
      <c r="R1257" s="7">
        <v>81983705</v>
      </c>
      <c r="S1257" s="7">
        <v>4830</v>
      </c>
      <c r="T1257" s="8">
        <v>0</v>
      </c>
      <c r="U1257" s="8">
        <v>0.01</v>
      </c>
    </row>
    <row r="1258">
      <c r="A1258" s="6">
        <v>800807</v>
      </c>
      <c r="B1258" s="6" t="s">
        <v>907</v>
      </c>
      <c r="C1258" s="6" t="s">
        <v>882</v>
      </c>
      <c r="D1258" s="6" t="s">
        <v>908</v>
      </c>
      <c r="E1258" s="6">
        <v>163</v>
      </c>
      <c r="F1258" s="6">
        <v>163</v>
      </c>
      <c r="G1258" s="7">
        <v>101408</v>
      </c>
      <c r="H1258" s="7">
        <v>101408</v>
      </c>
      <c r="I1258" s="7">
        <v>101408</v>
      </c>
      <c r="J1258" s="8">
        <v>100</v>
      </c>
      <c r="K1258" s="8">
        <v>100</v>
      </c>
      <c r="L1258" s="7">
        <v>151662</v>
      </c>
      <c r="M1258" s="7">
        <v>151662</v>
      </c>
      <c r="N1258" s="7">
        <v>151662</v>
      </c>
      <c r="O1258" s="8">
        <v>100</v>
      </c>
      <c r="P1258" s="8">
        <v>100</v>
      </c>
      <c r="Q1258" s="7">
        <v>476891705</v>
      </c>
      <c r="R1258" s="7">
        <v>476876490</v>
      </c>
      <c r="S1258" s="7">
        <v>476847009</v>
      </c>
      <c r="T1258" s="8">
        <v>99.99</v>
      </c>
      <c r="U1258" s="8">
        <v>99.99</v>
      </c>
    </row>
    <row r="1259">
      <c r="A1259" s="6">
        <v>800812</v>
      </c>
      <c r="B1259" s="6" t="s">
        <v>941</v>
      </c>
      <c r="C1259" s="6" t="s">
        <v>882</v>
      </c>
      <c r="D1259" s="6" t="s">
        <v>942</v>
      </c>
      <c r="E1259" s="6">
        <v>163</v>
      </c>
      <c r="F1259" s="6">
        <v>167</v>
      </c>
      <c r="G1259" s="7">
        <v>101408</v>
      </c>
      <c r="H1259" s="7">
        <v>113952</v>
      </c>
      <c r="I1259" s="7">
        <v>0</v>
      </c>
      <c r="J1259" s="8">
        <v>0</v>
      </c>
      <c r="K1259" s="8">
        <v>0</v>
      </c>
      <c r="L1259" s="7">
        <v>151662</v>
      </c>
      <c r="M1259" s="7">
        <v>151191</v>
      </c>
      <c r="N1259" s="7">
        <v>0</v>
      </c>
      <c r="O1259" s="8">
        <v>0</v>
      </c>
      <c r="P1259" s="8">
        <v>0</v>
      </c>
      <c r="Q1259" s="7">
        <v>476891705</v>
      </c>
      <c r="R1259" s="7">
        <v>204128447</v>
      </c>
      <c r="S1259" s="7">
        <v>39866</v>
      </c>
      <c r="T1259" s="8">
        <v>0.01</v>
      </c>
      <c r="U1259" s="8">
        <v>0.02</v>
      </c>
    </row>
    <row r="1260">
      <c r="A1260" s="6">
        <v>800808</v>
      </c>
      <c r="B1260" s="6" t="s">
        <v>943</v>
      </c>
      <c r="C1260" s="6" t="s">
        <v>882</v>
      </c>
      <c r="D1260" s="6" t="s">
        <v>944</v>
      </c>
      <c r="E1260" s="6">
        <v>159</v>
      </c>
      <c r="F1260" s="6">
        <v>159</v>
      </c>
      <c r="G1260" s="7">
        <v>112814</v>
      </c>
      <c r="H1260" s="7">
        <v>82681</v>
      </c>
      <c r="I1260" s="7">
        <v>82681</v>
      </c>
      <c r="J1260" s="8">
        <v>73.290000000000006</v>
      </c>
      <c r="K1260" s="8">
        <v>100</v>
      </c>
      <c r="L1260" s="7">
        <v>180688</v>
      </c>
      <c r="M1260" s="7">
        <v>108362</v>
      </c>
      <c r="N1260" s="7">
        <v>108362</v>
      </c>
      <c r="O1260" s="8">
        <v>59.97</v>
      </c>
      <c r="P1260" s="8">
        <v>100</v>
      </c>
      <c r="Q1260" s="7">
        <v>4155851424</v>
      </c>
      <c r="R1260" s="7">
        <v>76666559</v>
      </c>
      <c r="S1260" s="7">
        <v>76666559</v>
      </c>
      <c r="T1260" s="8">
        <v>1.84</v>
      </c>
      <c r="U1260" s="8">
        <v>100</v>
      </c>
    </row>
    <row r="1261">
      <c r="A1261" s="6">
        <v>800812</v>
      </c>
      <c r="B1261" s="6" t="s">
        <v>941</v>
      </c>
      <c r="C1261" s="6" t="s">
        <v>882</v>
      </c>
      <c r="D1261" s="6" t="s">
        <v>942</v>
      </c>
      <c r="E1261" s="6">
        <v>159</v>
      </c>
      <c r="F1261" s="6">
        <v>167</v>
      </c>
      <c r="G1261" s="7">
        <v>112814</v>
      </c>
      <c r="H1261" s="7">
        <v>113952</v>
      </c>
      <c r="I1261" s="7">
        <v>0</v>
      </c>
      <c r="J1261" s="8">
        <v>0</v>
      </c>
      <c r="K1261" s="8">
        <v>0</v>
      </c>
      <c r="L1261" s="7">
        <v>180688</v>
      </c>
      <c r="M1261" s="7">
        <v>151191</v>
      </c>
      <c r="N1261" s="7">
        <v>0</v>
      </c>
      <c r="O1261" s="8">
        <v>0</v>
      </c>
      <c r="P1261" s="8">
        <v>0</v>
      </c>
      <c r="Q1261" s="7">
        <v>4155851424</v>
      </c>
      <c r="R1261" s="7">
        <v>204128447</v>
      </c>
      <c r="S1261" s="7">
        <v>42550</v>
      </c>
      <c r="T1261" s="8">
        <v>0</v>
      </c>
      <c r="U1261" s="8">
        <v>0.02</v>
      </c>
    </row>
    <row r="1262">
      <c r="A1262" s="6">
        <v>800824</v>
      </c>
      <c r="B1262" s="6" t="s">
        <v>909</v>
      </c>
      <c r="C1262" s="6" t="s">
        <v>882</v>
      </c>
      <c r="D1262" s="6" t="s">
        <v>910</v>
      </c>
      <c r="E1262" s="6">
        <v>159</v>
      </c>
      <c r="F1262" s="6">
        <v>159</v>
      </c>
      <c r="G1262" s="7">
        <v>112814</v>
      </c>
      <c r="H1262" s="7">
        <v>54843</v>
      </c>
      <c r="I1262" s="7">
        <v>30133</v>
      </c>
      <c r="J1262" s="8">
        <v>26.71</v>
      </c>
      <c r="K1262" s="8">
        <v>54.94</v>
      </c>
      <c r="L1262" s="7">
        <v>180688</v>
      </c>
      <c r="M1262" s="7">
        <v>101546</v>
      </c>
      <c r="N1262" s="7">
        <v>72326</v>
      </c>
      <c r="O1262" s="8">
        <v>40.03</v>
      </c>
      <c r="P1262" s="8">
        <v>71.22</v>
      </c>
      <c r="Q1262" s="7">
        <v>4155851424</v>
      </c>
      <c r="R1262" s="7">
        <v>6095000907</v>
      </c>
      <c r="S1262" s="7">
        <v>4079142316</v>
      </c>
      <c r="T1262" s="8">
        <v>98.15</v>
      </c>
      <c r="U1262" s="8">
        <v>66.930000000000007</v>
      </c>
    </row>
    <row r="1263">
      <c r="A1263" s="6">
        <v>800809</v>
      </c>
      <c r="B1263" s="6" t="s">
        <v>945</v>
      </c>
      <c r="C1263" s="6" t="s">
        <v>882</v>
      </c>
      <c r="D1263" s="6" t="s">
        <v>946</v>
      </c>
      <c r="E1263" s="6">
        <v>164</v>
      </c>
      <c r="F1263" s="6">
        <v>164</v>
      </c>
      <c r="G1263" s="7">
        <v>103816</v>
      </c>
      <c r="H1263" s="7">
        <v>103816</v>
      </c>
      <c r="I1263" s="7">
        <v>103816</v>
      </c>
      <c r="J1263" s="8">
        <v>100</v>
      </c>
      <c r="K1263" s="8">
        <v>100</v>
      </c>
      <c r="L1263" s="7">
        <v>112827</v>
      </c>
      <c r="M1263" s="7">
        <v>112827</v>
      </c>
      <c r="N1263" s="7">
        <v>112827</v>
      </c>
      <c r="O1263" s="8">
        <v>100</v>
      </c>
      <c r="P1263" s="8">
        <v>100</v>
      </c>
      <c r="Q1263" s="7">
        <v>51352360</v>
      </c>
      <c r="R1263" s="7">
        <v>51352360</v>
      </c>
      <c r="S1263" s="7">
        <v>51352360</v>
      </c>
      <c r="T1263" s="8">
        <v>100</v>
      </c>
      <c r="U1263" s="8">
        <v>100</v>
      </c>
    </row>
    <row r="1264">
      <c r="A1264" s="6">
        <v>800810</v>
      </c>
      <c r="B1264" s="6" t="s">
        <v>947</v>
      </c>
      <c r="C1264" s="6" t="s">
        <v>882</v>
      </c>
      <c r="D1264" s="6" t="s">
        <v>948</v>
      </c>
      <c r="E1264" s="6">
        <v>165</v>
      </c>
      <c r="F1264" s="6">
        <v>165</v>
      </c>
      <c r="G1264" s="7">
        <v>113602</v>
      </c>
      <c r="H1264" s="7">
        <v>113602</v>
      </c>
      <c r="I1264" s="7">
        <v>113602</v>
      </c>
      <c r="J1264" s="8">
        <v>100</v>
      </c>
      <c r="K1264" s="8">
        <v>100</v>
      </c>
      <c r="L1264" s="7">
        <v>112878</v>
      </c>
      <c r="M1264" s="7">
        <v>112878</v>
      </c>
      <c r="N1264" s="7">
        <v>112878</v>
      </c>
      <c r="O1264" s="8">
        <v>100</v>
      </c>
      <c r="P1264" s="8">
        <v>100</v>
      </c>
      <c r="Q1264" s="7">
        <v>46621829</v>
      </c>
      <c r="R1264" s="7">
        <v>46645377</v>
      </c>
      <c r="S1264" s="7">
        <v>46599931</v>
      </c>
      <c r="T1264" s="8">
        <v>99.95</v>
      </c>
      <c r="U1264" s="8">
        <v>99.9</v>
      </c>
    </row>
    <row r="1265">
      <c r="A1265" s="6">
        <v>800815</v>
      </c>
      <c r="B1265" s="6" t="s">
        <v>949</v>
      </c>
      <c r="C1265" s="6" t="s">
        <v>882</v>
      </c>
      <c r="D1265" s="6" t="s">
        <v>950</v>
      </c>
      <c r="E1265" s="6">
        <v>165</v>
      </c>
      <c r="F1265" s="6">
        <v>169</v>
      </c>
      <c r="G1265" s="7">
        <v>113602</v>
      </c>
      <c r="H1265" s="7">
        <v>142364</v>
      </c>
      <c r="I1265" s="7">
        <v>0</v>
      </c>
      <c r="J1265" s="8">
        <v>0</v>
      </c>
      <c r="K1265" s="8">
        <v>0</v>
      </c>
      <c r="L1265" s="7">
        <v>112878</v>
      </c>
      <c r="M1265" s="7">
        <v>154017</v>
      </c>
      <c r="N1265" s="7">
        <v>0</v>
      </c>
      <c r="O1265" s="8">
        <v>0</v>
      </c>
      <c r="P1265" s="8">
        <v>0</v>
      </c>
      <c r="Q1265" s="7">
        <v>46621829</v>
      </c>
      <c r="R1265" s="7">
        <v>67823345</v>
      </c>
      <c r="S1265" s="7">
        <v>21898</v>
      </c>
      <c r="T1265" s="8">
        <v>0.05</v>
      </c>
      <c r="U1265" s="8">
        <v>0.03</v>
      </c>
    </row>
    <row r="1266">
      <c r="A1266" s="6">
        <v>800811</v>
      </c>
      <c r="B1266" s="6" t="s">
        <v>951</v>
      </c>
      <c r="C1266" s="6" t="s">
        <v>882</v>
      </c>
      <c r="D1266" s="6" t="s">
        <v>952</v>
      </c>
      <c r="E1266" s="6">
        <v>166</v>
      </c>
      <c r="F1266" s="6">
        <v>166</v>
      </c>
      <c r="G1266" s="7">
        <v>102959</v>
      </c>
      <c r="H1266" s="7">
        <v>102959</v>
      </c>
      <c r="I1266" s="7">
        <v>102959</v>
      </c>
      <c r="J1266" s="8">
        <v>100</v>
      </c>
      <c r="K1266" s="8">
        <v>100</v>
      </c>
      <c r="L1266" s="7">
        <v>110222</v>
      </c>
      <c r="M1266" s="7">
        <v>110222</v>
      </c>
      <c r="N1266" s="7">
        <v>110222</v>
      </c>
      <c r="O1266" s="8">
        <v>100</v>
      </c>
      <c r="P1266" s="8">
        <v>100</v>
      </c>
      <c r="Q1266" s="7">
        <v>119904729</v>
      </c>
      <c r="R1266" s="7">
        <v>119861756</v>
      </c>
      <c r="S1266" s="7">
        <v>119861756</v>
      </c>
      <c r="T1266" s="8">
        <v>99.96</v>
      </c>
      <c r="U1266" s="8">
        <v>100</v>
      </c>
    </row>
    <row r="1267">
      <c r="A1267" s="6">
        <v>800815</v>
      </c>
      <c r="B1267" s="6" t="s">
        <v>949</v>
      </c>
      <c r="C1267" s="6" t="s">
        <v>882</v>
      </c>
      <c r="D1267" s="6" t="s">
        <v>950</v>
      </c>
      <c r="E1267" s="6">
        <v>166</v>
      </c>
      <c r="F1267" s="6">
        <v>169</v>
      </c>
      <c r="G1267" s="7">
        <v>102959</v>
      </c>
      <c r="H1267" s="7">
        <v>142364</v>
      </c>
      <c r="I1267" s="7">
        <v>0</v>
      </c>
      <c r="J1267" s="8">
        <v>0</v>
      </c>
      <c r="K1267" s="8">
        <v>0</v>
      </c>
      <c r="L1267" s="7">
        <v>110222</v>
      </c>
      <c r="M1267" s="7">
        <v>154017</v>
      </c>
      <c r="N1267" s="7">
        <v>0</v>
      </c>
      <c r="O1267" s="8">
        <v>0</v>
      </c>
      <c r="P1267" s="8">
        <v>0</v>
      </c>
      <c r="Q1267" s="7">
        <v>119904729</v>
      </c>
      <c r="R1267" s="7">
        <v>67823345</v>
      </c>
      <c r="S1267" s="7">
        <v>42973</v>
      </c>
      <c r="T1267" s="8">
        <v>0.04</v>
      </c>
      <c r="U1267" s="8">
        <v>0.06</v>
      </c>
    </row>
    <row r="1268">
      <c r="A1268" s="6">
        <v>800807</v>
      </c>
      <c r="B1268" s="6" t="s">
        <v>907</v>
      </c>
      <c r="C1268" s="6" t="s">
        <v>882</v>
      </c>
      <c r="D1268" s="6" t="s">
        <v>908</v>
      </c>
      <c r="E1268" s="6">
        <v>167</v>
      </c>
      <c r="F1268" s="6">
        <v>163</v>
      </c>
      <c r="G1268" s="7">
        <v>117406</v>
      </c>
      <c r="H1268" s="7">
        <v>101408</v>
      </c>
      <c r="I1268" s="7">
        <v>0</v>
      </c>
      <c r="J1268" s="8">
        <v>0</v>
      </c>
      <c r="K1268" s="8">
        <v>0</v>
      </c>
      <c r="L1268" s="7">
        <v>154878</v>
      </c>
      <c r="M1268" s="7">
        <v>151662</v>
      </c>
      <c r="N1268" s="7">
        <v>0</v>
      </c>
      <c r="O1268" s="8">
        <v>0</v>
      </c>
      <c r="P1268" s="8">
        <v>0</v>
      </c>
      <c r="Q1268" s="7">
        <v>209658462</v>
      </c>
      <c r="R1268" s="7">
        <v>476876490</v>
      </c>
      <c r="S1268" s="7">
        <v>28567</v>
      </c>
      <c r="T1268" s="8">
        <v>0.01</v>
      </c>
      <c r="U1268" s="8">
        <v>0.01</v>
      </c>
    </row>
    <row r="1269">
      <c r="A1269" s="6">
        <v>800810</v>
      </c>
      <c r="B1269" s="6" t="s">
        <v>947</v>
      </c>
      <c r="C1269" s="6" t="s">
        <v>882</v>
      </c>
      <c r="D1269" s="6" t="s">
        <v>948</v>
      </c>
      <c r="E1269" s="6">
        <v>167</v>
      </c>
      <c r="F1269" s="6">
        <v>165</v>
      </c>
      <c r="G1269" s="7">
        <v>117406</v>
      </c>
      <c r="H1269" s="7">
        <v>113602</v>
      </c>
      <c r="I1269" s="7">
        <v>0</v>
      </c>
      <c r="J1269" s="8">
        <v>0</v>
      </c>
      <c r="K1269" s="8">
        <v>0</v>
      </c>
      <c r="L1269" s="7">
        <v>154878</v>
      </c>
      <c r="M1269" s="7">
        <v>112878</v>
      </c>
      <c r="N1269" s="7">
        <v>0</v>
      </c>
      <c r="O1269" s="8">
        <v>0</v>
      </c>
      <c r="P1269" s="8">
        <v>0</v>
      </c>
      <c r="Q1269" s="7">
        <v>209658462</v>
      </c>
      <c r="R1269" s="7">
        <v>46645377</v>
      </c>
      <c r="S1269" s="7">
        <v>15597</v>
      </c>
      <c r="T1269" s="8">
        <v>0.01</v>
      </c>
      <c r="U1269" s="8">
        <v>0.03</v>
      </c>
    </row>
    <row r="1270">
      <c r="A1270" s="6">
        <v>800812</v>
      </c>
      <c r="B1270" s="6" t="s">
        <v>941</v>
      </c>
      <c r="C1270" s="6" t="s">
        <v>882</v>
      </c>
      <c r="D1270" s="6" t="s">
        <v>942</v>
      </c>
      <c r="E1270" s="6">
        <v>167</v>
      </c>
      <c r="F1270" s="6">
        <v>167</v>
      </c>
      <c r="G1270" s="7">
        <v>117406</v>
      </c>
      <c r="H1270" s="7">
        <v>113952</v>
      </c>
      <c r="I1270" s="7">
        <v>113952</v>
      </c>
      <c r="J1270" s="8">
        <v>97.06</v>
      </c>
      <c r="K1270" s="8">
        <v>100</v>
      </c>
      <c r="L1270" s="7">
        <v>154878</v>
      </c>
      <c r="M1270" s="7">
        <v>151191</v>
      </c>
      <c r="N1270" s="7">
        <v>151191</v>
      </c>
      <c r="O1270" s="8">
        <v>97.62</v>
      </c>
      <c r="P1270" s="8">
        <v>100</v>
      </c>
      <c r="Q1270" s="7">
        <v>209658462</v>
      </c>
      <c r="R1270" s="7">
        <v>204128447</v>
      </c>
      <c r="S1270" s="7">
        <v>204046032</v>
      </c>
      <c r="T1270" s="8">
        <v>97.32</v>
      </c>
      <c r="U1270" s="8">
        <v>99.96</v>
      </c>
    </row>
    <row r="1271">
      <c r="A1271" s="6">
        <v>800813</v>
      </c>
      <c r="B1271" s="6" t="s">
        <v>953</v>
      </c>
      <c r="C1271" s="6" t="s">
        <v>882</v>
      </c>
      <c r="D1271" s="6" t="s">
        <v>954</v>
      </c>
      <c r="E1271" s="6">
        <v>167</v>
      </c>
      <c r="F1271" s="6">
        <v>167</v>
      </c>
      <c r="G1271" s="7">
        <v>117406</v>
      </c>
      <c r="H1271" s="7">
        <v>103543</v>
      </c>
      <c r="I1271" s="7">
        <v>3454</v>
      </c>
      <c r="J1271" s="8">
        <v>2.94</v>
      </c>
      <c r="K1271" s="8">
        <v>3.34</v>
      </c>
      <c r="L1271" s="7">
        <v>154878</v>
      </c>
      <c r="M1271" s="7">
        <v>100124</v>
      </c>
      <c r="N1271" s="7">
        <v>3687</v>
      </c>
      <c r="O1271" s="8">
        <v>2.38</v>
      </c>
      <c r="P1271" s="8">
        <v>3.68</v>
      </c>
      <c r="Q1271" s="7">
        <v>209658462</v>
      </c>
      <c r="R1271" s="7">
        <v>43373092</v>
      </c>
      <c r="S1271" s="7">
        <v>5454541</v>
      </c>
      <c r="T1271" s="8">
        <v>2.6</v>
      </c>
      <c r="U1271" s="8">
        <v>12.58</v>
      </c>
    </row>
    <row r="1272">
      <c r="A1272" s="6">
        <v>800824</v>
      </c>
      <c r="B1272" s="6" t="s">
        <v>909</v>
      </c>
      <c r="C1272" s="6" t="s">
        <v>882</v>
      </c>
      <c r="D1272" s="6" t="s">
        <v>910</v>
      </c>
      <c r="E1272" s="6">
        <v>167</v>
      </c>
      <c r="F1272" s="6">
        <v>159</v>
      </c>
      <c r="G1272" s="7">
        <v>117406</v>
      </c>
      <c r="H1272" s="7">
        <v>54843</v>
      </c>
      <c r="I1272" s="7">
        <v>0</v>
      </c>
      <c r="J1272" s="8">
        <v>0</v>
      </c>
      <c r="K1272" s="8">
        <v>0</v>
      </c>
      <c r="L1272" s="7">
        <v>154878</v>
      </c>
      <c r="M1272" s="7">
        <v>101546</v>
      </c>
      <c r="N1272" s="7">
        <v>0</v>
      </c>
      <c r="O1272" s="8">
        <v>0</v>
      </c>
      <c r="P1272" s="8">
        <v>0</v>
      </c>
      <c r="Q1272" s="7">
        <v>209658462</v>
      </c>
      <c r="R1272" s="7">
        <v>6095000907</v>
      </c>
      <c r="S1272" s="7">
        <v>113725</v>
      </c>
      <c r="T1272" s="8">
        <v>0.05</v>
      </c>
      <c r="U1272" s="8">
        <v>0</v>
      </c>
    </row>
    <row r="1273">
      <c r="A1273" s="6">
        <v>800813</v>
      </c>
      <c r="B1273" s="6" t="s">
        <v>953</v>
      </c>
      <c r="C1273" s="6" t="s">
        <v>882</v>
      </c>
      <c r="D1273" s="6" t="s">
        <v>954</v>
      </c>
      <c r="E1273" s="6">
        <v>167</v>
      </c>
      <c r="F1273" s="6">
        <v>167</v>
      </c>
      <c r="G1273" s="7">
        <v>100089</v>
      </c>
      <c r="H1273" s="7">
        <v>103543</v>
      </c>
      <c r="I1273" s="7">
        <v>100089</v>
      </c>
      <c r="J1273" s="8">
        <v>100</v>
      </c>
      <c r="K1273" s="8">
        <v>96.66</v>
      </c>
      <c r="L1273" s="7">
        <v>96437</v>
      </c>
      <c r="M1273" s="7">
        <v>100124</v>
      </c>
      <c r="N1273" s="7">
        <v>96437</v>
      </c>
      <c r="O1273" s="8">
        <v>100</v>
      </c>
      <c r="P1273" s="8">
        <v>96.32</v>
      </c>
      <c r="Q1273" s="7">
        <v>37920468</v>
      </c>
      <c r="R1273" s="7">
        <v>43373092</v>
      </c>
      <c r="S1273" s="7">
        <v>37918371</v>
      </c>
      <c r="T1273" s="8">
        <v>99.99</v>
      </c>
      <c r="U1273" s="8">
        <v>87.42</v>
      </c>
    </row>
    <row r="1274">
      <c r="A1274" s="6">
        <v>800818</v>
      </c>
      <c r="B1274" s="6" t="s">
        <v>933</v>
      </c>
      <c r="C1274" s="6" t="s">
        <v>882</v>
      </c>
      <c r="D1274" s="6" t="s">
        <v>934</v>
      </c>
      <c r="E1274" s="6">
        <v>167</v>
      </c>
      <c r="F1274" s="6">
        <v>159</v>
      </c>
      <c r="G1274" s="7">
        <v>100089</v>
      </c>
      <c r="H1274" s="7">
        <v>119741</v>
      </c>
      <c r="I1274" s="7">
        <v>0</v>
      </c>
      <c r="J1274" s="8">
        <v>0</v>
      </c>
      <c r="K1274" s="8">
        <v>0</v>
      </c>
      <c r="L1274" s="7">
        <v>96437</v>
      </c>
      <c r="M1274" s="7">
        <v>116177</v>
      </c>
      <c r="N1274" s="7">
        <v>0</v>
      </c>
      <c r="O1274" s="8">
        <v>0</v>
      </c>
      <c r="P1274" s="8">
        <v>0</v>
      </c>
      <c r="Q1274" s="7">
        <v>37920468</v>
      </c>
      <c r="R1274" s="7">
        <v>105415535</v>
      </c>
      <c r="S1274" s="7">
        <v>2097</v>
      </c>
      <c r="T1274" s="8">
        <v>0.01</v>
      </c>
      <c r="U1274" s="8">
        <v>0</v>
      </c>
    </row>
    <row r="1275">
      <c r="A1275" s="6">
        <v>800814</v>
      </c>
      <c r="B1275" s="6" t="s">
        <v>955</v>
      </c>
      <c r="C1275" s="6" t="s">
        <v>882</v>
      </c>
      <c r="D1275" s="6" t="s">
        <v>956</v>
      </c>
      <c r="E1275" s="6">
        <v>168</v>
      </c>
      <c r="F1275" s="6">
        <v>168</v>
      </c>
      <c r="G1275" s="7">
        <v>100910</v>
      </c>
      <c r="H1275" s="7">
        <v>100910</v>
      </c>
      <c r="I1275" s="7">
        <v>100910</v>
      </c>
      <c r="J1275" s="8">
        <v>100</v>
      </c>
      <c r="K1275" s="8">
        <v>100</v>
      </c>
      <c r="L1275" s="7">
        <v>102044</v>
      </c>
      <c r="M1275" s="7">
        <v>102044</v>
      </c>
      <c r="N1275" s="7">
        <v>102044</v>
      </c>
      <c r="O1275" s="8">
        <v>100</v>
      </c>
      <c r="P1275" s="8">
        <v>100</v>
      </c>
      <c r="Q1275" s="7">
        <v>38643927</v>
      </c>
      <c r="R1275" s="7">
        <v>38643927</v>
      </c>
      <c r="S1275" s="7">
        <v>38643927</v>
      </c>
      <c r="T1275" s="8">
        <v>100</v>
      </c>
      <c r="U1275" s="8">
        <v>100</v>
      </c>
    </row>
    <row r="1276">
      <c r="A1276" s="6">
        <v>800810</v>
      </c>
      <c r="B1276" s="6" t="s">
        <v>947</v>
      </c>
      <c r="C1276" s="6" t="s">
        <v>882</v>
      </c>
      <c r="D1276" s="6" t="s">
        <v>948</v>
      </c>
      <c r="E1276" s="6">
        <v>169</v>
      </c>
      <c r="F1276" s="6">
        <v>165</v>
      </c>
      <c r="G1276" s="7">
        <v>142364</v>
      </c>
      <c r="H1276" s="7">
        <v>113602</v>
      </c>
      <c r="I1276" s="7">
        <v>0</v>
      </c>
      <c r="J1276" s="8">
        <v>0</v>
      </c>
      <c r="K1276" s="8">
        <v>0</v>
      </c>
      <c r="L1276" s="7">
        <v>154017</v>
      </c>
      <c r="M1276" s="7">
        <v>112878</v>
      </c>
      <c r="N1276" s="7">
        <v>0</v>
      </c>
      <c r="O1276" s="8">
        <v>0</v>
      </c>
      <c r="P1276" s="8">
        <v>0</v>
      </c>
      <c r="Q1276" s="7">
        <v>67788323</v>
      </c>
      <c r="R1276" s="7">
        <v>46645377</v>
      </c>
      <c r="S1276" s="7">
        <v>29849</v>
      </c>
      <c r="T1276" s="8">
        <v>0.04</v>
      </c>
      <c r="U1276" s="8">
        <v>0.06</v>
      </c>
    </row>
    <row r="1277">
      <c r="A1277" s="6">
        <v>800815</v>
      </c>
      <c r="B1277" s="6" t="s">
        <v>949</v>
      </c>
      <c r="C1277" s="6" t="s">
        <v>882</v>
      </c>
      <c r="D1277" s="6" t="s">
        <v>950</v>
      </c>
      <c r="E1277" s="6">
        <v>169</v>
      </c>
      <c r="F1277" s="6">
        <v>169</v>
      </c>
      <c r="G1277" s="7">
        <v>142364</v>
      </c>
      <c r="H1277" s="7">
        <v>142364</v>
      </c>
      <c r="I1277" s="7">
        <v>142364</v>
      </c>
      <c r="J1277" s="8">
        <v>100</v>
      </c>
      <c r="K1277" s="8">
        <v>100</v>
      </c>
      <c r="L1277" s="7">
        <v>154017</v>
      </c>
      <c r="M1277" s="7">
        <v>154017</v>
      </c>
      <c r="N1277" s="7">
        <v>154017</v>
      </c>
      <c r="O1277" s="8">
        <v>100</v>
      </c>
      <c r="P1277" s="8">
        <v>100</v>
      </c>
      <c r="Q1277" s="7">
        <v>67788323</v>
      </c>
      <c r="R1277" s="7">
        <v>67823345</v>
      </c>
      <c r="S1277" s="7">
        <v>67758474</v>
      </c>
      <c r="T1277" s="8">
        <v>99.96</v>
      </c>
      <c r="U1277" s="8">
        <v>99.9</v>
      </c>
    </row>
    <row r="1278">
      <c r="A1278" s="6">
        <v>800816</v>
      </c>
      <c r="B1278" s="6" t="s">
        <v>957</v>
      </c>
      <c r="C1278" s="6" t="s">
        <v>882</v>
      </c>
      <c r="D1278" s="6" t="s">
        <v>958</v>
      </c>
      <c r="E1278" s="6">
        <v>170</v>
      </c>
      <c r="F1278" s="6">
        <v>170</v>
      </c>
      <c r="G1278" s="7">
        <v>114985</v>
      </c>
      <c r="H1278" s="7">
        <v>115008</v>
      </c>
      <c r="I1278" s="7">
        <v>114985</v>
      </c>
      <c r="J1278" s="8">
        <v>100</v>
      </c>
      <c r="K1278" s="8">
        <v>99.98</v>
      </c>
      <c r="L1278" s="7">
        <v>119184</v>
      </c>
      <c r="M1278" s="7">
        <v>119271</v>
      </c>
      <c r="N1278" s="7">
        <v>119184</v>
      </c>
      <c r="O1278" s="8">
        <v>100</v>
      </c>
      <c r="P1278" s="8">
        <v>99.93</v>
      </c>
      <c r="Q1278" s="7">
        <v>52140167</v>
      </c>
      <c r="R1278" s="7">
        <v>52180297</v>
      </c>
      <c r="S1278" s="7">
        <v>52135004</v>
      </c>
      <c r="T1278" s="8">
        <v>99.99</v>
      </c>
      <c r="U1278" s="8">
        <v>99.91</v>
      </c>
    </row>
    <row r="1279">
      <c r="A1279" s="6">
        <v>800819</v>
      </c>
      <c r="B1279" s="6" t="s">
        <v>959</v>
      </c>
      <c r="C1279" s="6" t="s">
        <v>882</v>
      </c>
      <c r="D1279" s="6" t="s">
        <v>960</v>
      </c>
      <c r="E1279" s="6">
        <v>170</v>
      </c>
      <c r="F1279" s="6">
        <v>171</v>
      </c>
      <c r="G1279" s="7">
        <v>114985</v>
      </c>
      <c r="H1279" s="7">
        <v>135315</v>
      </c>
      <c r="I1279" s="7">
        <v>0</v>
      </c>
      <c r="J1279" s="8">
        <v>0</v>
      </c>
      <c r="K1279" s="8">
        <v>0</v>
      </c>
      <c r="L1279" s="7">
        <v>119184</v>
      </c>
      <c r="M1279" s="7">
        <v>138358</v>
      </c>
      <c r="N1279" s="7">
        <v>0</v>
      </c>
      <c r="O1279" s="8">
        <v>0</v>
      </c>
      <c r="P1279" s="8">
        <v>0</v>
      </c>
      <c r="Q1279" s="7">
        <v>52140167</v>
      </c>
      <c r="R1279" s="7">
        <v>118337819</v>
      </c>
      <c r="S1279" s="7">
        <v>5163</v>
      </c>
      <c r="T1279" s="8">
        <v>0.01</v>
      </c>
      <c r="U1279" s="8">
        <v>0</v>
      </c>
    </row>
    <row r="1280">
      <c r="A1280" s="6">
        <v>800804</v>
      </c>
      <c r="B1280" s="6" t="s">
        <v>905</v>
      </c>
      <c r="C1280" s="6" t="s">
        <v>882</v>
      </c>
      <c r="D1280" s="6" t="s">
        <v>906</v>
      </c>
      <c r="E1280" s="6">
        <v>159</v>
      </c>
      <c r="F1280" s="6">
        <v>159</v>
      </c>
      <c r="G1280" s="7">
        <v>109722</v>
      </c>
      <c r="H1280" s="7">
        <v>115887</v>
      </c>
      <c r="I1280" s="7">
        <v>0</v>
      </c>
      <c r="J1280" s="8">
        <v>0</v>
      </c>
      <c r="K1280" s="8">
        <v>0</v>
      </c>
      <c r="L1280" s="7">
        <v>109709</v>
      </c>
      <c r="M1280" s="7">
        <v>140132</v>
      </c>
      <c r="N1280" s="7">
        <v>0</v>
      </c>
      <c r="O1280" s="8">
        <v>0</v>
      </c>
      <c r="P1280" s="8">
        <v>0</v>
      </c>
      <c r="Q1280" s="7">
        <v>100488026</v>
      </c>
      <c r="R1280" s="7">
        <v>295436056</v>
      </c>
      <c r="S1280" s="7">
        <v>322</v>
      </c>
      <c r="T1280" s="8">
        <v>0</v>
      </c>
      <c r="U1280" s="8">
        <v>0</v>
      </c>
    </row>
    <row r="1281">
      <c r="A1281" s="6">
        <v>800805</v>
      </c>
      <c r="B1281" s="6" t="s">
        <v>939</v>
      </c>
      <c r="C1281" s="6" t="s">
        <v>882</v>
      </c>
      <c r="D1281" s="6" t="s">
        <v>940</v>
      </c>
      <c r="E1281" s="6">
        <v>159</v>
      </c>
      <c r="F1281" s="6">
        <v>161</v>
      </c>
      <c r="G1281" s="7">
        <v>109722</v>
      </c>
      <c r="H1281" s="7">
        <v>105980</v>
      </c>
      <c r="I1281" s="7">
        <v>0</v>
      </c>
      <c r="J1281" s="8">
        <v>0</v>
      </c>
      <c r="K1281" s="8">
        <v>0</v>
      </c>
      <c r="L1281" s="7">
        <v>109709</v>
      </c>
      <c r="M1281" s="7">
        <v>117899</v>
      </c>
      <c r="N1281" s="7">
        <v>0</v>
      </c>
      <c r="O1281" s="8">
        <v>0</v>
      </c>
      <c r="P1281" s="8">
        <v>0</v>
      </c>
      <c r="Q1281" s="7">
        <v>100488026</v>
      </c>
      <c r="R1281" s="7">
        <v>74462583</v>
      </c>
      <c r="S1281" s="7">
        <v>2802</v>
      </c>
      <c r="T1281" s="8">
        <v>0</v>
      </c>
      <c r="U1281" s="8">
        <v>0</v>
      </c>
    </row>
    <row r="1282">
      <c r="A1282" s="6">
        <v>800813</v>
      </c>
      <c r="B1282" s="6" t="s">
        <v>953</v>
      </c>
      <c r="C1282" s="6" t="s">
        <v>882</v>
      </c>
      <c r="D1282" s="6" t="s">
        <v>954</v>
      </c>
      <c r="E1282" s="6">
        <v>159</v>
      </c>
      <c r="F1282" s="6">
        <v>167</v>
      </c>
      <c r="G1282" s="7">
        <v>109722</v>
      </c>
      <c r="H1282" s="7">
        <v>103543</v>
      </c>
      <c r="I1282" s="7">
        <v>0</v>
      </c>
      <c r="J1282" s="8">
        <v>0</v>
      </c>
      <c r="K1282" s="8">
        <v>0</v>
      </c>
      <c r="L1282" s="7">
        <v>109709</v>
      </c>
      <c r="M1282" s="7">
        <v>100124</v>
      </c>
      <c r="N1282" s="7">
        <v>0</v>
      </c>
      <c r="O1282" s="8">
        <v>0</v>
      </c>
      <c r="P1282" s="8">
        <v>0</v>
      </c>
      <c r="Q1282" s="7">
        <v>100488026</v>
      </c>
      <c r="R1282" s="7">
        <v>43373092</v>
      </c>
      <c r="S1282" s="7">
        <v>181</v>
      </c>
      <c r="T1282" s="8">
        <v>0</v>
      </c>
      <c r="U1282" s="8">
        <v>0</v>
      </c>
    </row>
    <row r="1283">
      <c r="A1283" s="6">
        <v>800817</v>
      </c>
      <c r="B1283" s="6" t="s">
        <v>931</v>
      </c>
      <c r="C1283" s="6" t="s">
        <v>882</v>
      </c>
      <c r="D1283" s="6" t="s">
        <v>932</v>
      </c>
      <c r="E1283" s="6">
        <v>159</v>
      </c>
      <c r="F1283" s="6">
        <v>159</v>
      </c>
      <c r="G1283" s="7">
        <v>109722</v>
      </c>
      <c r="H1283" s="7">
        <v>110830</v>
      </c>
      <c r="I1283" s="7">
        <v>109722</v>
      </c>
      <c r="J1283" s="8">
        <v>100</v>
      </c>
      <c r="K1283" s="8">
        <v>99</v>
      </c>
      <c r="L1283" s="7">
        <v>109709</v>
      </c>
      <c r="M1283" s="7">
        <v>112651</v>
      </c>
      <c r="N1283" s="7">
        <v>109709</v>
      </c>
      <c r="O1283" s="8">
        <v>100</v>
      </c>
      <c r="P1283" s="8">
        <v>97.39</v>
      </c>
      <c r="Q1283" s="7">
        <v>100488026</v>
      </c>
      <c r="R1283" s="7">
        <v>106901955</v>
      </c>
      <c r="S1283" s="7">
        <v>100484722</v>
      </c>
      <c r="T1283" s="8">
        <v>100</v>
      </c>
      <c r="U1283" s="8">
        <v>94</v>
      </c>
    </row>
    <row r="1284">
      <c r="A1284" s="6">
        <v>800818</v>
      </c>
      <c r="B1284" s="6" t="s">
        <v>933</v>
      </c>
      <c r="C1284" s="6" t="s">
        <v>882</v>
      </c>
      <c r="D1284" s="6" t="s">
        <v>934</v>
      </c>
      <c r="E1284" s="6">
        <v>159</v>
      </c>
      <c r="F1284" s="6">
        <v>159</v>
      </c>
      <c r="G1284" s="7">
        <v>100888</v>
      </c>
      <c r="H1284" s="7">
        <v>119741</v>
      </c>
      <c r="I1284" s="7">
        <v>100888</v>
      </c>
      <c r="J1284" s="8">
        <v>100</v>
      </c>
      <c r="K1284" s="8">
        <v>84.26</v>
      </c>
      <c r="L1284" s="7">
        <v>95572</v>
      </c>
      <c r="M1284" s="7">
        <v>116177</v>
      </c>
      <c r="N1284" s="7">
        <v>95572</v>
      </c>
      <c r="O1284" s="8">
        <v>100</v>
      </c>
      <c r="P1284" s="8">
        <v>82.26</v>
      </c>
      <c r="Q1284" s="7">
        <v>68571354</v>
      </c>
      <c r="R1284" s="7">
        <v>105415535</v>
      </c>
      <c r="S1284" s="7">
        <v>68571354</v>
      </c>
      <c r="T1284" s="8">
        <v>100</v>
      </c>
      <c r="U1284" s="8">
        <v>65.05</v>
      </c>
    </row>
    <row r="1285">
      <c r="A1285" s="6">
        <v>800816</v>
      </c>
      <c r="B1285" s="6" t="s">
        <v>957</v>
      </c>
      <c r="C1285" s="6" t="s">
        <v>882</v>
      </c>
      <c r="D1285" s="6" t="s">
        <v>958</v>
      </c>
      <c r="E1285" s="6">
        <v>171</v>
      </c>
      <c r="F1285" s="6">
        <v>170</v>
      </c>
      <c r="G1285" s="7">
        <v>135315</v>
      </c>
      <c r="H1285" s="7">
        <v>115008</v>
      </c>
      <c r="I1285" s="7">
        <v>0</v>
      </c>
      <c r="J1285" s="8">
        <v>0</v>
      </c>
      <c r="K1285" s="8">
        <v>0</v>
      </c>
      <c r="L1285" s="7">
        <v>138358</v>
      </c>
      <c r="M1285" s="7">
        <v>119271</v>
      </c>
      <c r="N1285" s="7">
        <v>0</v>
      </c>
      <c r="O1285" s="8">
        <v>0</v>
      </c>
      <c r="P1285" s="8">
        <v>0</v>
      </c>
      <c r="Q1285" s="7">
        <v>118343340</v>
      </c>
      <c r="R1285" s="7">
        <v>52180297</v>
      </c>
      <c r="S1285" s="7">
        <v>10685</v>
      </c>
      <c r="T1285" s="8">
        <v>0.01</v>
      </c>
      <c r="U1285" s="8">
        <v>0.02</v>
      </c>
    </row>
    <row r="1286">
      <c r="A1286" s="6">
        <v>800819</v>
      </c>
      <c r="B1286" s="6" t="s">
        <v>959</v>
      </c>
      <c r="C1286" s="6" t="s">
        <v>882</v>
      </c>
      <c r="D1286" s="6" t="s">
        <v>960</v>
      </c>
      <c r="E1286" s="6">
        <v>171</v>
      </c>
      <c r="F1286" s="6">
        <v>171</v>
      </c>
      <c r="G1286" s="7">
        <v>135315</v>
      </c>
      <c r="H1286" s="7">
        <v>135315</v>
      </c>
      <c r="I1286" s="7">
        <v>135315</v>
      </c>
      <c r="J1286" s="8">
        <v>100</v>
      </c>
      <c r="K1286" s="8">
        <v>100</v>
      </c>
      <c r="L1286" s="7">
        <v>138358</v>
      </c>
      <c r="M1286" s="7">
        <v>138358</v>
      </c>
      <c r="N1286" s="7">
        <v>138358</v>
      </c>
      <c r="O1286" s="8">
        <v>100</v>
      </c>
      <c r="P1286" s="8">
        <v>100</v>
      </c>
      <c r="Q1286" s="7">
        <v>118343340</v>
      </c>
      <c r="R1286" s="7">
        <v>118337819</v>
      </c>
      <c r="S1286" s="7">
        <v>118332655</v>
      </c>
      <c r="T1286" s="8">
        <v>99.99</v>
      </c>
      <c r="U1286" s="8">
        <v>100</v>
      </c>
    </row>
    <row r="1287">
      <c r="A1287" s="6">
        <v>800816</v>
      </c>
      <c r="B1287" s="6" t="s">
        <v>957</v>
      </c>
      <c r="C1287" s="6" t="s">
        <v>882</v>
      </c>
      <c r="D1287" s="6" t="s">
        <v>958</v>
      </c>
      <c r="E1287" s="6">
        <v>172</v>
      </c>
      <c r="F1287" s="6">
        <v>170</v>
      </c>
      <c r="G1287" s="7">
        <v>104775</v>
      </c>
      <c r="H1287" s="7">
        <v>115008</v>
      </c>
      <c r="I1287" s="7">
        <v>23</v>
      </c>
      <c r="J1287" s="8">
        <v>0.02</v>
      </c>
      <c r="K1287" s="8">
        <v>0.02</v>
      </c>
      <c r="L1287" s="7">
        <v>103996</v>
      </c>
      <c r="M1287" s="7">
        <v>119271</v>
      </c>
      <c r="N1287" s="7">
        <v>87</v>
      </c>
      <c r="O1287" s="8">
        <v>0.08</v>
      </c>
      <c r="P1287" s="8">
        <v>7.0000000000000007E-2</v>
      </c>
      <c r="Q1287" s="7">
        <v>76692214</v>
      </c>
      <c r="R1287" s="7">
        <v>52180297</v>
      </c>
      <c r="S1287" s="7">
        <v>34608</v>
      </c>
      <c r="T1287" s="8">
        <v>0.05</v>
      </c>
      <c r="U1287" s="8">
        <v>7.0000000000000007E-2</v>
      </c>
    </row>
    <row r="1288">
      <c r="A1288" s="6">
        <v>800820</v>
      </c>
      <c r="B1288" s="6" t="s">
        <v>961</v>
      </c>
      <c r="C1288" s="6" t="s">
        <v>882</v>
      </c>
      <c r="D1288" s="6" t="s">
        <v>962</v>
      </c>
      <c r="E1288" s="6">
        <v>172</v>
      </c>
      <c r="F1288" s="6">
        <v>172</v>
      </c>
      <c r="G1288" s="7">
        <v>104775</v>
      </c>
      <c r="H1288" s="7">
        <v>104752</v>
      </c>
      <c r="I1288" s="7">
        <v>104752</v>
      </c>
      <c r="J1288" s="8">
        <v>99.98</v>
      </c>
      <c r="K1288" s="8">
        <v>100</v>
      </c>
      <c r="L1288" s="7">
        <v>103996</v>
      </c>
      <c r="M1288" s="7">
        <v>103909</v>
      </c>
      <c r="N1288" s="7">
        <v>103909</v>
      </c>
      <c r="O1288" s="8">
        <v>99.92</v>
      </c>
      <c r="P1288" s="8">
        <v>100</v>
      </c>
      <c r="Q1288" s="7">
        <v>76692214</v>
      </c>
      <c r="R1288" s="7">
        <v>76646173</v>
      </c>
      <c r="S1288" s="7">
        <v>76635860</v>
      </c>
      <c r="T1288" s="8">
        <v>99.93</v>
      </c>
      <c r="U1288" s="8">
        <v>99.99</v>
      </c>
    </row>
    <row r="1289">
      <c r="A1289" s="6">
        <v>800821</v>
      </c>
      <c r="B1289" s="6" t="s">
        <v>963</v>
      </c>
      <c r="C1289" s="6" t="s">
        <v>882</v>
      </c>
      <c r="D1289" s="6" t="s">
        <v>964</v>
      </c>
      <c r="E1289" s="6">
        <v>172</v>
      </c>
      <c r="F1289" s="6">
        <v>159</v>
      </c>
      <c r="G1289" s="7">
        <v>104775</v>
      </c>
      <c r="H1289" s="7">
        <v>98113</v>
      </c>
      <c r="I1289" s="7">
        <v>0</v>
      </c>
      <c r="J1289" s="8">
        <v>0</v>
      </c>
      <c r="K1289" s="8">
        <v>0</v>
      </c>
      <c r="L1289" s="7">
        <v>103996</v>
      </c>
      <c r="M1289" s="7">
        <v>122537</v>
      </c>
      <c r="N1289" s="7">
        <v>0</v>
      </c>
      <c r="O1289" s="8">
        <v>0</v>
      </c>
      <c r="P1289" s="8">
        <v>0</v>
      </c>
      <c r="Q1289" s="7">
        <v>76692214</v>
      </c>
      <c r="R1289" s="7">
        <v>273590099</v>
      </c>
      <c r="S1289" s="7">
        <v>21747</v>
      </c>
      <c r="T1289" s="8">
        <v>0.03</v>
      </c>
      <c r="U1289" s="8">
        <v>0.01</v>
      </c>
    </row>
    <row r="1290">
      <c r="A1290" s="6">
        <v>800801</v>
      </c>
      <c r="B1290" s="6" t="s">
        <v>892</v>
      </c>
      <c r="C1290" s="6" t="s">
        <v>882</v>
      </c>
      <c r="D1290" s="6" t="s">
        <v>893</v>
      </c>
      <c r="E1290" s="6">
        <v>159</v>
      </c>
      <c r="F1290" s="6">
        <v>159</v>
      </c>
      <c r="G1290" s="7">
        <v>106540</v>
      </c>
      <c r="H1290" s="7">
        <v>97695</v>
      </c>
      <c r="I1290" s="7">
        <v>5851</v>
      </c>
      <c r="J1290" s="8">
        <v>5.49</v>
      </c>
      <c r="K1290" s="8">
        <v>5.99</v>
      </c>
      <c r="L1290" s="7">
        <v>137311</v>
      </c>
      <c r="M1290" s="7">
        <v>101056</v>
      </c>
      <c r="N1290" s="7">
        <v>5294</v>
      </c>
      <c r="O1290" s="8">
        <v>3.86</v>
      </c>
      <c r="P1290" s="8">
        <v>5.24</v>
      </c>
      <c r="Q1290" s="7">
        <v>315151837</v>
      </c>
      <c r="R1290" s="7">
        <v>4055435389</v>
      </c>
      <c r="S1290" s="7">
        <v>30013431</v>
      </c>
      <c r="T1290" s="8">
        <v>9.52</v>
      </c>
      <c r="U1290" s="8">
        <v>0.74</v>
      </c>
    </row>
    <row r="1291">
      <c r="A1291" s="6">
        <v>800820</v>
      </c>
      <c r="B1291" s="6" t="s">
        <v>961</v>
      </c>
      <c r="C1291" s="6" t="s">
        <v>882</v>
      </c>
      <c r="D1291" s="6" t="s">
        <v>962</v>
      </c>
      <c r="E1291" s="6">
        <v>159</v>
      </c>
      <c r="F1291" s="6">
        <v>172</v>
      </c>
      <c r="G1291" s="7">
        <v>106540</v>
      </c>
      <c r="H1291" s="7">
        <v>104752</v>
      </c>
      <c r="I1291" s="7">
        <v>0</v>
      </c>
      <c r="J1291" s="8">
        <v>0</v>
      </c>
      <c r="K1291" s="8">
        <v>0</v>
      </c>
      <c r="L1291" s="7">
        <v>137311</v>
      </c>
      <c r="M1291" s="7">
        <v>103909</v>
      </c>
      <c r="N1291" s="7">
        <v>0</v>
      </c>
      <c r="O1291" s="8">
        <v>0</v>
      </c>
      <c r="P1291" s="8">
        <v>0</v>
      </c>
      <c r="Q1291" s="7">
        <v>315151837</v>
      </c>
      <c r="R1291" s="7">
        <v>76646173</v>
      </c>
      <c r="S1291" s="7">
        <v>10313</v>
      </c>
      <c r="T1291" s="8">
        <v>0</v>
      </c>
      <c r="U1291" s="8">
        <v>0.01</v>
      </c>
    </row>
    <row r="1292">
      <c r="A1292" s="6">
        <v>800821</v>
      </c>
      <c r="B1292" s="6" t="s">
        <v>963</v>
      </c>
      <c r="C1292" s="6" t="s">
        <v>882</v>
      </c>
      <c r="D1292" s="6" t="s">
        <v>964</v>
      </c>
      <c r="E1292" s="6">
        <v>159</v>
      </c>
      <c r="F1292" s="6">
        <v>159</v>
      </c>
      <c r="G1292" s="7">
        <v>106540</v>
      </c>
      <c r="H1292" s="7">
        <v>98113</v>
      </c>
      <c r="I1292" s="7">
        <v>98113</v>
      </c>
      <c r="J1292" s="8">
        <v>92.09</v>
      </c>
      <c r="K1292" s="8">
        <v>100</v>
      </c>
      <c r="L1292" s="7">
        <v>137311</v>
      </c>
      <c r="M1292" s="7">
        <v>122537</v>
      </c>
      <c r="N1292" s="7">
        <v>122537</v>
      </c>
      <c r="O1292" s="8">
        <v>89.24</v>
      </c>
      <c r="P1292" s="8">
        <v>100</v>
      </c>
      <c r="Q1292" s="7">
        <v>315151837</v>
      </c>
      <c r="R1292" s="7">
        <v>273590099</v>
      </c>
      <c r="S1292" s="7">
        <v>273568352</v>
      </c>
      <c r="T1292" s="8">
        <v>86.81</v>
      </c>
      <c r="U1292" s="8">
        <v>99.99</v>
      </c>
    </row>
    <row r="1293">
      <c r="A1293" s="6">
        <v>800822</v>
      </c>
      <c r="B1293" s="6" t="s">
        <v>965</v>
      </c>
      <c r="C1293" s="6" t="s">
        <v>882</v>
      </c>
      <c r="D1293" s="6" t="s">
        <v>966</v>
      </c>
      <c r="E1293" s="6">
        <v>159</v>
      </c>
      <c r="F1293" s="6">
        <v>159</v>
      </c>
      <c r="G1293" s="7">
        <v>106540</v>
      </c>
      <c r="H1293" s="7">
        <v>52759</v>
      </c>
      <c r="I1293" s="7">
        <v>2576</v>
      </c>
      <c r="J1293" s="8">
        <v>2.42</v>
      </c>
      <c r="K1293" s="8">
        <v>4.88</v>
      </c>
      <c r="L1293" s="7">
        <v>137311</v>
      </c>
      <c r="M1293" s="7">
        <v>102075</v>
      </c>
      <c r="N1293" s="7">
        <v>9480</v>
      </c>
      <c r="O1293" s="8">
        <v>6.9</v>
      </c>
      <c r="P1293" s="8">
        <v>9.2899999999999991</v>
      </c>
      <c r="Q1293" s="7">
        <v>315151837</v>
      </c>
      <c r="R1293" s="7">
        <v>1713439424</v>
      </c>
      <c r="S1293" s="7">
        <v>11559740</v>
      </c>
      <c r="T1293" s="8">
        <v>3.67</v>
      </c>
      <c r="U1293" s="8">
        <v>0.67</v>
      </c>
    </row>
    <row r="1294">
      <c r="A1294" s="6">
        <v>800822</v>
      </c>
      <c r="B1294" s="6" t="s">
        <v>965</v>
      </c>
      <c r="C1294" s="6" t="s">
        <v>882</v>
      </c>
      <c r="D1294" s="6" t="s">
        <v>966</v>
      </c>
      <c r="E1294" s="6">
        <v>159</v>
      </c>
      <c r="F1294" s="6">
        <v>159</v>
      </c>
      <c r="G1294" s="7">
        <v>100807</v>
      </c>
      <c r="H1294" s="7">
        <v>52759</v>
      </c>
      <c r="I1294" s="7">
        <v>50183</v>
      </c>
      <c r="J1294" s="8">
        <v>49.78</v>
      </c>
      <c r="K1294" s="8">
        <v>95.12</v>
      </c>
      <c r="L1294" s="7">
        <v>183333</v>
      </c>
      <c r="M1294" s="7">
        <v>102075</v>
      </c>
      <c r="N1294" s="7">
        <v>92595</v>
      </c>
      <c r="O1294" s="8">
        <v>50.51</v>
      </c>
      <c r="P1294" s="8">
        <v>90.71</v>
      </c>
      <c r="Q1294" s="7">
        <v>2059362245</v>
      </c>
      <c r="R1294" s="7">
        <v>1713439424</v>
      </c>
      <c r="S1294" s="7">
        <v>1701877784</v>
      </c>
      <c r="T1294" s="8">
        <v>82.64</v>
      </c>
      <c r="U1294" s="8">
        <v>99.33</v>
      </c>
    </row>
    <row r="1295">
      <c r="A1295" s="6">
        <v>800823</v>
      </c>
      <c r="B1295" s="6" t="s">
        <v>916</v>
      </c>
      <c r="C1295" s="6" t="s">
        <v>882</v>
      </c>
      <c r="D1295" s="6" t="s">
        <v>917</v>
      </c>
      <c r="E1295" s="6">
        <v>159</v>
      </c>
      <c r="F1295" s="6">
        <v>159</v>
      </c>
      <c r="G1295" s="7">
        <v>100807</v>
      </c>
      <c r="H1295" s="7">
        <v>67037</v>
      </c>
      <c r="I1295" s="7">
        <v>50624</v>
      </c>
      <c r="J1295" s="8">
        <v>50.22</v>
      </c>
      <c r="K1295" s="8">
        <v>75.52</v>
      </c>
      <c r="L1295" s="7">
        <v>183333</v>
      </c>
      <c r="M1295" s="7">
        <v>110107</v>
      </c>
      <c r="N1295" s="7">
        <v>90738</v>
      </c>
      <c r="O1295" s="8">
        <v>49.49</v>
      </c>
      <c r="P1295" s="8">
        <v>82.41</v>
      </c>
      <c r="Q1295" s="7">
        <v>2059362245</v>
      </c>
      <c r="R1295" s="7">
        <v>1250273299</v>
      </c>
      <c r="S1295" s="7">
        <v>357484461</v>
      </c>
      <c r="T1295" s="8">
        <v>17.36</v>
      </c>
      <c r="U1295" s="8">
        <v>28.59</v>
      </c>
    </row>
    <row r="1296">
      <c r="A1296" s="6">
        <v>800600</v>
      </c>
      <c r="B1296" s="6" t="s">
        <v>920</v>
      </c>
      <c r="C1296" s="6" t="s">
        <v>882</v>
      </c>
      <c r="D1296" s="6" t="s">
        <v>921</v>
      </c>
      <c r="E1296" s="6">
        <v>159</v>
      </c>
      <c r="F1296" s="6">
        <v>159</v>
      </c>
      <c r="G1296" s="7">
        <v>102268</v>
      </c>
      <c r="H1296" s="7">
        <v>99995</v>
      </c>
      <c r="I1296" s="7">
        <v>0</v>
      </c>
      <c r="J1296" s="8">
        <v>0</v>
      </c>
      <c r="K1296" s="8">
        <v>0</v>
      </c>
      <c r="L1296" s="7">
        <v>155085</v>
      </c>
      <c r="M1296" s="7">
        <v>103776</v>
      </c>
      <c r="N1296" s="7">
        <v>0</v>
      </c>
      <c r="O1296" s="8">
        <v>0</v>
      </c>
      <c r="P1296" s="8">
        <v>0</v>
      </c>
      <c r="Q1296" s="7">
        <v>5062506156</v>
      </c>
      <c r="R1296" s="7">
        <v>20014345996</v>
      </c>
      <c r="S1296" s="7">
        <v>7784</v>
      </c>
      <c r="T1296" s="8">
        <v>0</v>
      </c>
      <c r="U1296" s="8">
        <v>0</v>
      </c>
    </row>
    <row r="1297">
      <c r="A1297" s="6">
        <v>804101</v>
      </c>
      <c r="B1297" s="6" t="s">
        <v>927</v>
      </c>
      <c r="C1297" s="6" t="s">
        <v>882</v>
      </c>
      <c r="D1297" s="6" t="s">
        <v>928</v>
      </c>
      <c r="E1297" s="6">
        <v>159</v>
      </c>
      <c r="F1297" s="6">
        <v>159</v>
      </c>
      <c r="G1297" s="7">
        <v>102268</v>
      </c>
      <c r="H1297" s="7">
        <v>85244</v>
      </c>
      <c r="I1297" s="7">
        <v>64689</v>
      </c>
      <c r="J1297" s="8">
        <v>63.25</v>
      </c>
      <c r="K1297" s="8">
        <v>75.89</v>
      </c>
      <c r="L1297" s="7">
        <v>155085</v>
      </c>
      <c r="M1297" s="7">
        <v>111548</v>
      </c>
      <c r="N1297" s="7">
        <v>88198</v>
      </c>
      <c r="O1297" s="8">
        <v>56.87</v>
      </c>
      <c r="P1297" s="8">
        <v>79.069999999999993</v>
      </c>
      <c r="Q1297" s="7">
        <v>5062506156</v>
      </c>
      <c r="R1297" s="7">
        <v>6009158108</v>
      </c>
      <c r="S1297" s="7">
        <v>4566373411</v>
      </c>
      <c r="T1297" s="8">
        <v>90.2</v>
      </c>
      <c r="U1297" s="8">
        <v>75.989999999999995</v>
      </c>
    </row>
    <row r="1298">
      <c r="A1298" s="6">
        <v>804102</v>
      </c>
      <c r="B1298" s="6" t="s">
        <v>967</v>
      </c>
      <c r="C1298" s="6" t="s">
        <v>882</v>
      </c>
      <c r="D1298" s="6" t="s">
        <v>968</v>
      </c>
      <c r="E1298" s="6">
        <v>159</v>
      </c>
      <c r="F1298" s="6">
        <v>159</v>
      </c>
      <c r="G1298" s="7">
        <v>102268</v>
      </c>
      <c r="H1298" s="7">
        <v>107407</v>
      </c>
      <c r="I1298" s="7">
        <v>5599</v>
      </c>
      <c r="J1298" s="8">
        <v>5.47</v>
      </c>
      <c r="K1298" s="8">
        <v>5.21</v>
      </c>
      <c r="L1298" s="7">
        <v>155085</v>
      </c>
      <c r="M1298" s="7">
        <v>107035</v>
      </c>
      <c r="N1298" s="7">
        <v>6694</v>
      </c>
      <c r="O1298" s="8">
        <v>4.32</v>
      </c>
      <c r="P1298" s="8">
        <v>6.25</v>
      </c>
      <c r="Q1298" s="7">
        <v>5062506156</v>
      </c>
      <c r="R1298" s="7">
        <v>139927735</v>
      </c>
      <c r="S1298" s="7">
        <v>13753546</v>
      </c>
      <c r="T1298" s="8">
        <v>0.27</v>
      </c>
      <c r="U1298" s="8">
        <v>9.83</v>
      </c>
    </row>
    <row r="1299">
      <c r="A1299" s="6">
        <v>804104</v>
      </c>
      <c r="B1299" s="6" t="s">
        <v>969</v>
      </c>
      <c r="C1299" s="6" t="s">
        <v>882</v>
      </c>
      <c r="D1299" s="6" t="s">
        <v>970</v>
      </c>
      <c r="E1299" s="6">
        <v>159</v>
      </c>
      <c r="F1299" s="6">
        <v>159</v>
      </c>
      <c r="G1299" s="7">
        <v>102268</v>
      </c>
      <c r="H1299" s="7">
        <v>70723</v>
      </c>
      <c r="I1299" s="7">
        <v>0</v>
      </c>
      <c r="J1299" s="8">
        <v>0</v>
      </c>
      <c r="K1299" s="8">
        <v>0</v>
      </c>
      <c r="L1299" s="7">
        <v>155085</v>
      </c>
      <c r="M1299" s="7">
        <v>108283</v>
      </c>
      <c r="N1299" s="7">
        <v>0</v>
      </c>
      <c r="O1299" s="8">
        <v>0</v>
      </c>
      <c r="P1299" s="8">
        <v>0</v>
      </c>
      <c r="Q1299" s="7">
        <v>5062506156</v>
      </c>
      <c r="R1299" s="7">
        <v>65878010</v>
      </c>
      <c r="S1299" s="7">
        <v>26630</v>
      </c>
      <c r="T1299" s="8">
        <v>0</v>
      </c>
      <c r="U1299" s="8">
        <v>0.04</v>
      </c>
    </row>
    <row r="1300">
      <c r="A1300" s="6">
        <v>804106</v>
      </c>
      <c r="B1300" s="6" t="s">
        <v>918</v>
      </c>
      <c r="C1300" s="6" t="s">
        <v>882</v>
      </c>
      <c r="D1300" s="6" t="s">
        <v>919</v>
      </c>
      <c r="E1300" s="6">
        <v>159</v>
      </c>
      <c r="F1300" s="6">
        <v>159</v>
      </c>
      <c r="G1300" s="7">
        <v>102268</v>
      </c>
      <c r="H1300" s="7">
        <v>67343</v>
      </c>
      <c r="I1300" s="7">
        <v>31980</v>
      </c>
      <c r="J1300" s="8">
        <v>31.27</v>
      </c>
      <c r="K1300" s="8">
        <v>47.49</v>
      </c>
      <c r="L1300" s="7">
        <v>155085</v>
      </c>
      <c r="M1300" s="7">
        <v>106480</v>
      </c>
      <c r="N1300" s="7">
        <v>60193</v>
      </c>
      <c r="O1300" s="8">
        <v>38.81</v>
      </c>
      <c r="P1300" s="8">
        <v>56.53</v>
      </c>
      <c r="Q1300" s="7">
        <v>5062506156</v>
      </c>
      <c r="R1300" s="7">
        <v>529755653</v>
      </c>
      <c r="S1300" s="7">
        <v>482344785</v>
      </c>
      <c r="T1300" s="8">
        <v>9.5299999999999994</v>
      </c>
      <c r="U1300" s="8">
        <v>91.05</v>
      </c>
    </row>
    <row r="1301">
      <c r="A1301" s="6">
        <v>804102</v>
      </c>
      <c r="B1301" s="6" t="s">
        <v>967</v>
      </c>
      <c r="C1301" s="6" t="s">
        <v>882</v>
      </c>
      <c r="D1301" s="6" t="s">
        <v>968</v>
      </c>
      <c r="E1301" s="6">
        <v>159</v>
      </c>
      <c r="F1301" s="6">
        <v>159</v>
      </c>
      <c r="G1301" s="7">
        <v>101808</v>
      </c>
      <c r="H1301" s="7">
        <v>107407</v>
      </c>
      <c r="I1301" s="7">
        <v>101808</v>
      </c>
      <c r="J1301" s="8">
        <v>100</v>
      </c>
      <c r="K1301" s="8">
        <v>94.79</v>
      </c>
      <c r="L1301" s="7">
        <v>100341</v>
      </c>
      <c r="M1301" s="7">
        <v>107035</v>
      </c>
      <c r="N1301" s="7">
        <v>100341</v>
      </c>
      <c r="O1301" s="8">
        <v>100</v>
      </c>
      <c r="P1301" s="8">
        <v>93.75</v>
      </c>
      <c r="Q1301" s="7">
        <v>126175754</v>
      </c>
      <c r="R1301" s="7">
        <v>139927735</v>
      </c>
      <c r="S1301" s="7">
        <v>126174189</v>
      </c>
      <c r="T1301" s="8">
        <v>100</v>
      </c>
      <c r="U1301" s="8">
        <v>90.17</v>
      </c>
    </row>
    <row r="1302">
      <c r="A1302" s="6">
        <v>804103</v>
      </c>
      <c r="B1302" s="6" t="s">
        <v>971</v>
      </c>
      <c r="C1302" s="6" t="s">
        <v>882</v>
      </c>
      <c r="D1302" s="6" t="s">
        <v>972</v>
      </c>
      <c r="E1302" s="6">
        <v>159</v>
      </c>
      <c r="F1302" s="6">
        <v>159</v>
      </c>
      <c r="G1302" s="7">
        <v>101808</v>
      </c>
      <c r="H1302" s="7">
        <v>104211</v>
      </c>
      <c r="I1302" s="7">
        <v>0</v>
      </c>
      <c r="J1302" s="8">
        <v>0</v>
      </c>
      <c r="K1302" s="8">
        <v>0</v>
      </c>
      <c r="L1302" s="7">
        <v>100341</v>
      </c>
      <c r="M1302" s="7">
        <v>102746</v>
      </c>
      <c r="N1302" s="7">
        <v>0</v>
      </c>
      <c r="O1302" s="8">
        <v>0</v>
      </c>
      <c r="P1302" s="8">
        <v>0</v>
      </c>
      <c r="Q1302" s="7">
        <v>126175754</v>
      </c>
      <c r="R1302" s="7">
        <v>77608246</v>
      </c>
      <c r="S1302" s="7">
        <v>1565</v>
      </c>
      <c r="T1302" s="8">
        <v>0</v>
      </c>
      <c r="U1302" s="8">
        <v>0</v>
      </c>
    </row>
    <row r="1303">
      <c r="A1303" s="6">
        <v>804103</v>
      </c>
      <c r="B1303" s="6" t="s">
        <v>971</v>
      </c>
      <c r="C1303" s="6" t="s">
        <v>882</v>
      </c>
      <c r="D1303" s="6" t="s">
        <v>972</v>
      </c>
      <c r="E1303" s="6">
        <v>159</v>
      </c>
      <c r="F1303" s="6">
        <v>159</v>
      </c>
      <c r="G1303" s="7">
        <v>101046</v>
      </c>
      <c r="H1303" s="7">
        <v>104211</v>
      </c>
      <c r="I1303" s="7">
        <v>101046</v>
      </c>
      <c r="J1303" s="8">
        <v>100</v>
      </c>
      <c r="K1303" s="8">
        <v>96.96</v>
      </c>
      <c r="L1303" s="7">
        <v>99670</v>
      </c>
      <c r="M1303" s="7">
        <v>102746</v>
      </c>
      <c r="N1303" s="7">
        <v>99670</v>
      </c>
      <c r="O1303" s="8">
        <v>100</v>
      </c>
      <c r="P1303" s="8">
        <v>97.01</v>
      </c>
      <c r="Q1303" s="7">
        <v>76152748</v>
      </c>
      <c r="R1303" s="7">
        <v>77608246</v>
      </c>
      <c r="S1303" s="7">
        <v>76150984</v>
      </c>
      <c r="T1303" s="8">
        <v>100</v>
      </c>
      <c r="U1303" s="8">
        <v>98.12</v>
      </c>
    </row>
    <row r="1304">
      <c r="A1304" s="6">
        <v>804105</v>
      </c>
      <c r="B1304" s="6" t="s">
        <v>973</v>
      </c>
      <c r="C1304" s="6" t="s">
        <v>882</v>
      </c>
      <c r="D1304" s="6" t="s">
        <v>974</v>
      </c>
      <c r="E1304" s="6">
        <v>159</v>
      </c>
      <c r="F1304" s="6">
        <v>173</v>
      </c>
      <c r="G1304" s="7">
        <v>101046</v>
      </c>
      <c r="H1304" s="7">
        <v>102556</v>
      </c>
      <c r="I1304" s="7">
        <v>0</v>
      </c>
      <c r="J1304" s="8">
        <v>0</v>
      </c>
      <c r="K1304" s="8">
        <v>0</v>
      </c>
      <c r="L1304" s="7">
        <v>99670</v>
      </c>
      <c r="M1304" s="7">
        <v>109521</v>
      </c>
      <c r="N1304" s="7">
        <v>0</v>
      </c>
      <c r="O1304" s="8">
        <v>0</v>
      </c>
      <c r="P1304" s="8">
        <v>0</v>
      </c>
      <c r="Q1304" s="7">
        <v>76152748</v>
      </c>
      <c r="R1304" s="7">
        <v>126858248</v>
      </c>
      <c r="S1304" s="7">
        <v>1764</v>
      </c>
      <c r="T1304" s="8">
        <v>0</v>
      </c>
      <c r="U1304" s="8">
        <v>0</v>
      </c>
    </row>
    <row r="1305">
      <c r="A1305" s="6">
        <v>804101</v>
      </c>
      <c r="B1305" s="6" t="s">
        <v>927</v>
      </c>
      <c r="C1305" s="6" t="s">
        <v>882</v>
      </c>
      <c r="D1305" s="6" t="s">
        <v>928</v>
      </c>
      <c r="E1305" s="6">
        <v>159</v>
      </c>
      <c r="F1305" s="6">
        <v>159</v>
      </c>
      <c r="G1305" s="7">
        <v>109251</v>
      </c>
      <c r="H1305" s="7">
        <v>85244</v>
      </c>
      <c r="I1305" s="7">
        <v>0</v>
      </c>
      <c r="J1305" s="8">
        <v>0</v>
      </c>
      <c r="K1305" s="8">
        <v>0</v>
      </c>
      <c r="L1305" s="7">
        <v>157646</v>
      </c>
      <c r="M1305" s="7">
        <v>111548</v>
      </c>
      <c r="N1305" s="7">
        <v>0</v>
      </c>
      <c r="O1305" s="8">
        <v>0</v>
      </c>
      <c r="P1305" s="8">
        <v>0</v>
      </c>
      <c r="Q1305" s="7">
        <v>114904862</v>
      </c>
      <c r="R1305" s="7">
        <v>6009158108</v>
      </c>
      <c r="S1305" s="7">
        <v>189013</v>
      </c>
      <c r="T1305" s="8">
        <v>0.16</v>
      </c>
      <c r="U1305" s="8">
        <v>0</v>
      </c>
    </row>
    <row r="1306">
      <c r="A1306" s="6">
        <v>804103</v>
      </c>
      <c r="B1306" s="6" t="s">
        <v>971</v>
      </c>
      <c r="C1306" s="6" t="s">
        <v>882</v>
      </c>
      <c r="D1306" s="6" t="s">
        <v>972</v>
      </c>
      <c r="E1306" s="6">
        <v>159</v>
      </c>
      <c r="F1306" s="6">
        <v>159</v>
      </c>
      <c r="G1306" s="7">
        <v>109251</v>
      </c>
      <c r="H1306" s="7">
        <v>104211</v>
      </c>
      <c r="I1306" s="7">
        <v>3165</v>
      </c>
      <c r="J1306" s="8">
        <v>2.9</v>
      </c>
      <c r="K1306" s="8">
        <v>3.04</v>
      </c>
      <c r="L1306" s="7">
        <v>157646</v>
      </c>
      <c r="M1306" s="7">
        <v>102746</v>
      </c>
      <c r="N1306" s="7">
        <v>3076</v>
      </c>
      <c r="O1306" s="8">
        <v>1.95</v>
      </c>
      <c r="P1306" s="8">
        <v>2.99</v>
      </c>
      <c r="Q1306" s="7">
        <v>114904862</v>
      </c>
      <c r="R1306" s="7">
        <v>77608246</v>
      </c>
      <c r="S1306" s="7">
        <v>1454768</v>
      </c>
      <c r="T1306" s="8">
        <v>1.27</v>
      </c>
      <c r="U1306" s="8">
        <v>1.87</v>
      </c>
    </row>
    <row r="1307">
      <c r="A1307" s="6">
        <v>804104</v>
      </c>
      <c r="B1307" s="6" t="s">
        <v>969</v>
      </c>
      <c r="C1307" s="6" t="s">
        <v>882</v>
      </c>
      <c r="D1307" s="6" t="s">
        <v>970</v>
      </c>
      <c r="E1307" s="6">
        <v>159</v>
      </c>
      <c r="F1307" s="6">
        <v>159</v>
      </c>
      <c r="G1307" s="7">
        <v>109251</v>
      </c>
      <c r="H1307" s="7">
        <v>70723</v>
      </c>
      <c r="I1307" s="7">
        <v>70723</v>
      </c>
      <c r="J1307" s="8">
        <v>64.73</v>
      </c>
      <c r="K1307" s="8">
        <v>100</v>
      </c>
      <c r="L1307" s="7">
        <v>157646</v>
      </c>
      <c r="M1307" s="7">
        <v>108283</v>
      </c>
      <c r="N1307" s="7">
        <v>108283</v>
      </c>
      <c r="O1307" s="8">
        <v>68.69</v>
      </c>
      <c r="P1307" s="8">
        <v>100</v>
      </c>
      <c r="Q1307" s="7">
        <v>114904862</v>
      </c>
      <c r="R1307" s="7">
        <v>65878010</v>
      </c>
      <c r="S1307" s="7">
        <v>65851380</v>
      </c>
      <c r="T1307" s="8">
        <v>57.31</v>
      </c>
      <c r="U1307" s="8">
        <v>99.96</v>
      </c>
    </row>
    <row r="1308">
      <c r="A1308" s="6">
        <v>804106</v>
      </c>
      <c r="B1308" s="6" t="s">
        <v>918</v>
      </c>
      <c r="C1308" s="6" t="s">
        <v>882</v>
      </c>
      <c r="D1308" s="6" t="s">
        <v>919</v>
      </c>
      <c r="E1308" s="6">
        <v>159</v>
      </c>
      <c r="F1308" s="6">
        <v>159</v>
      </c>
      <c r="G1308" s="7">
        <v>109251</v>
      </c>
      <c r="H1308" s="7">
        <v>67343</v>
      </c>
      <c r="I1308" s="7">
        <v>35363</v>
      </c>
      <c r="J1308" s="8">
        <v>32.369999999999997</v>
      </c>
      <c r="K1308" s="8">
        <v>52.51</v>
      </c>
      <c r="L1308" s="7">
        <v>157646</v>
      </c>
      <c r="M1308" s="7">
        <v>106480</v>
      </c>
      <c r="N1308" s="7">
        <v>46287</v>
      </c>
      <c r="O1308" s="8">
        <v>29.36</v>
      </c>
      <c r="P1308" s="8">
        <v>43.47</v>
      </c>
      <c r="Q1308" s="7">
        <v>114904862</v>
      </c>
      <c r="R1308" s="7">
        <v>529755653</v>
      </c>
      <c r="S1308" s="7">
        <v>47409702</v>
      </c>
      <c r="T1308" s="8">
        <v>41.26</v>
      </c>
      <c r="U1308" s="8">
        <v>8.9499999999999993</v>
      </c>
    </row>
    <row r="1309">
      <c r="A1309" s="6">
        <v>804103</v>
      </c>
      <c r="B1309" s="6" t="s">
        <v>971</v>
      </c>
      <c r="C1309" s="6" t="s">
        <v>882</v>
      </c>
      <c r="D1309" s="6" t="s">
        <v>972</v>
      </c>
      <c r="E1309" s="6">
        <v>173</v>
      </c>
      <c r="F1309" s="6">
        <v>159</v>
      </c>
      <c r="G1309" s="7">
        <v>102556</v>
      </c>
      <c r="H1309" s="7">
        <v>104211</v>
      </c>
      <c r="I1309" s="7">
        <v>0</v>
      </c>
      <c r="J1309" s="8">
        <v>0</v>
      </c>
      <c r="K1309" s="8">
        <v>0</v>
      </c>
      <c r="L1309" s="7">
        <v>109521</v>
      </c>
      <c r="M1309" s="7">
        <v>102746</v>
      </c>
      <c r="N1309" s="7">
        <v>0</v>
      </c>
      <c r="O1309" s="8">
        <v>0</v>
      </c>
      <c r="P1309" s="8">
        <v>0</v>
      </c>
      <c r="Q1309" s="7">
        <v>126857414</v>
      </c>
      <c r="R1309" s="7">
        <v>77608246</v>
      </c>
      <c r="S1309" s="7">
        <v>929</v>
      </c>
      <c r="T1309" s="8">
        <v>0</v>
      </c>
      <c r="U1309" s="8">
        <v>0</v>
      </c>
    </row>
    <row r="1310">
      <c r="A1310" s="6">
        <v>804105</v>
      </c>
      <c r="B1310" s="6" t="s">
        <v>973</v>
      </c>
      <c r="C1310" s="6" t="s">
        <v>882</v>
      </c>
      <c r="D1310" s="6" t="s">
        <v>974</v>
      </c>
      <c r="E1310" s="6">
        <v>173</v>
      </c>
      <c r="F1310" s="6">
        <v>173</v>
      </c>
      <c r="G1310" s="7">
        <v>102556</v>
      </c>
      <c r="H1310" s="7">
        <v>102556</v>
      </c>
      <c r="I1310" s="7">
        <v>102556</v>
      </c>
      <c r="J1310" s="8">
        <v>100</v>
      </c>
      <c r="K1310" s="8">
        <v>100</v>
      </c>
      <c r="L1310" s="7">
        <v>109521</v>
      </c>
      <c r="M1310" s="7">
        <v>109521</v>
      </c>
      <c r="N1310" s="7">
        <v>109521</v>
      </c>
      <c r="O1310" s="8">
        <v>100</v>
      </c>
      <c r="P1310" s="8">
        <v>100</v>
      </c>
      <c r="Q1310" s="7">
        <v>126857414</v>
      </c>
      <c r="R1310" s="7">
        <v>126858248</v>
      </c>
      <c r="S1310" s="7">
        <v>126856484</v>
      </c>
      <c r="T1310" s="8">
        <v>100</v>
      </c>
      <c r="U1310" s="8">
        <v>100</v>
      </c>
    </row>
    <row r="1311">
      <c r="A1311" s="6">
        <v>800400</v>
      </c>
      <c r="B1311" s="6" t="s">
        <v>888</v>
      </c>
      <c r="C1311" s="6" t="s">
        <v>882</v>
      </c>
      <c r="D1311" s="6" t="s">
        <v>889</v>
      </c>
      <c r="E1311" s="6">
        <v>159</v>
      </c>
      <c r="F1311" s="6">
        <v>159</v>
      </c>
      <c r="G1311" s="7">
        <v>100968</v>
      </c>
      <c r="H1311" s="7">
        <v>94098</v>
      </c>
      <c r="I1311" s="7">
        <v>0</v>
      </c>
      <c r="J1311" s="8">
        <v>0</v>
      </c>
      <c r="K1311" s="8">
        <v>0</v>
      </c>
      <c r="L1311" s="7">
        <v>108444</v>
      </c>
      <c r="M1311" s="7">
        <v>113576</v>
      </c>
      <c r="N1311" s="7">
        <v>0</v>
      </c>
      <c r="O1311" s="8">
        <v>0</v>
      </c>
      <c r="P1311" s="8">
        <v>0</v>
      </c>
      <c r="Q1311" s="7">
        <v>15631147856</v>
      </c>
      <c r="R1311" s="7">
        <v>17410316681</v>
      </c>
      <c r="S1311" s="7">
        <v>3897</v>
      </c>
      <c r="T1311" s="8">
        <v>0</v>
      </c>
      <c r="U1311" s="8">
        <v>0</v>
      </c>
    </row>
    <row r="1312">
      <c r="A1312" s="6">
        <v>800600</v>
      </c>
      <c r="B1312" s="6" t="s">
        <v>920</v>
      </c>
      <c r="C1312" s="6" t="s">
        <v>882</v>
      </c>
      <c r="D1312" s="6" t="s">
        <v>921</v>
      </c>
      <c r="E1312" s="6">
        <v>159</v>
      </c>
      <c r="F1312" s="6">
        <v>159</v>
      </c>
      <c r="G1312" s="7">
        <v>100968</v>
      </c>
      <c r="H1312" s="7">
        <v>99995</v>
      </c>
      <c r="I1312" s="7">
        <v>80413</v>
      </c>
      <c r="J1312" s="8">
        <v>79.64</v>
      </c>
      <c r="K1312" s="8">
        <v>80.42</v>
      </c>
      <c r="L1312" s="7">
        <v>108444</v>
      </c>
      <c r="M1312" s="7">
        <v>103776</v>
      </c>
      <c r="N1312" s="7">
        <v>85094</v>
      </c>
      <c r="O1312" s="8">
        <v>78.47</v>
      </c>
      <c r="P1312" s="8">
        <v>82</v>
      </c>
      <c r="Q1312" s="7">
        <v>15631147856</v>
      </c>
      <c r="R1312" s="7">
        <v>20014345996</v>
      </c>
      <c r="S1312" s="7">
        <v>14188560242</v>
      </c>
      <c r="T1312" s="8">
        <v>90.77</v>
      </c>
      <c r="U1312" s="8">
        <v>70.89</v>
      </c>
    </row>
    <row r="1313">
      <c r="A1313" s="6">
        <v>800822</v>
      </c>
      <c r="B1313" s="6" t="s">
        <v>965</v>
      </c>
      <c r="C1313" s="6" t="s">
        <v>882</v>
      </c>
      <c r="D1313" s="6" t="s">
        <v>966</v>
      </c>
      <c r="E1313" s="6">
        <v>159</v>
      </c>
      <c r="F1313" s="6">
        <v>159</v>
      </c>
      <c r="G1313" s="7">
        <v>100968</v>
      </c>
      <c r="H1313" s="7">
        <v>52759</v>
      </c>
      <c r="I1313" s="7">
        <v>0</v>
      </c>
      <c r="J1313" s="8">
        <v>0</v>
      </c>
      <c r="K1313" s="8">
        <v>0</v>
      </c>
      <c r="L1313" s="7">
        <v>108444</v>
      </c>
      <c r="M1313" s="7">
        <v>102075</v>
      </c>
      <c r="N1313" s="7">
        <v>0</v>
      </c>
      <c r="O1313" s="8">
        <v>0</v>
      </c>
      <c r="P1313" s="8">
        <v>0</v>
      </c>
      <c r="Q1313" s="7">
        <v>15631147856</v>
      </c>
      <c r="R1313" s="7">
        <v>1713439424</v>
      </c>
      <c r="S1313" s="7">
        <v>1900</v>
      </c>
      <c r="T1313" s="8">
        <v>0</v>
      </c>
      <c r="U1313" s="8">
        <v>0</v>
      </c>
    </row>
    <row r="1314">
      <c r="A1314" s="6">
        <v>804101</v>
      </c>
      <c r="B1314" s="6" t="s">
        <v>927</v>
      </c>
      <c r="C1314" s="6" t="s">
        <v>882</v>
      </c>
      <c r="D1314" s="6" t="s">
        <v>928</v>
      </c>
      <c r="E1314" s="6">
        <v>159</v>
      </c>
      <c r="F1314" s="6">
        <v>159</v>
      </c>
      <c r="G1314" s="7">
        <v>100968</v>
      </c>
      <c r="H1314" s="7">
        <v>85244</v>
      </c>
      <c r="I1314" s="7">
        <v>20555</v>
      </c>
      <c r="J1314" s="8">
        <v>20.36</v>
      </c>
      <c r="K1314" s="8">
        <v>24.11</v>
      </c>
      <c r="L1314" s="7">
        <v>108444</v>
      </c>
      <c r="M1314" s="7">
        <v>111548</v>
      </c>
      <c r="N1314" s="7">
        <v>23350</v>
      </c>
      <c r="O1314" s="8">
        <v>21.53</v>
      </c>
      <c r="P1314" s="8">
        <v>20.93</v>
      </c>
      <c r="Q1314" s="7">
        <v>15631147856</v>
      </c>
      <c r="R1314" s="7">
        <v>6009158108</v>
      </c>
      <c r="S1314" s="7">
        <v>1442581818</v>
      </c>
      <c r="T1314" s="8">
        <v>9.23</v>
      </c>
      <c r="U1314" s="8">
        <v>24.01</v>
      </c>
    </row>
    <row r="1315">
      <c r="A1315" s="6">
        <v>900100</v>
      </c>
      <c r="B1315" s="6" t="s">
        <v>975</v>
      </c>
      <c r="C1315" s="6" t="s">
        <v>976</v>
      </c>
      <c r="D1315" s="6" t="s">
        <v>977</v>
      </c>
      <c r="E1315" s="6">
        <v>183</v>
      </c>
      <c r="F1315" s="6">
        <v>174</v>
      </c>
      <c r="G1315" s="7">
        <v>182193</v>
      </c>
      <c r="H1315" s="7">
        <v>158272</v>
      </c>
      <c r="I1315" s="7">
        <v>0</v>
      </c>
      <c r="J1315" s="8">
        <v>0</v>
      </c>
      <c r="K1315" s="8">
        <v>0</v>
      </c>
      <c r="L1315" s="7">
        <v>189927</v>
      </c>
      <c r="M1315" s="7">
        <v>167187</v>
      </c>
      <c r="N1315" s="7">
        <v>0</v>
      </c>
      <c r="O1315" s="8">
        <v>0</v>
      </c>
      <c r="P1315" s="8">
        <v>0</v>
      </c>
      <c r="Q1315" s="7">
        <v>2384256987</v>
      </c>
      <c r="R1315" s="7">
        <v>484073005</v>
      </c>
      <c r="S1315" s="7">
        <v>14192</v>
      </c>
      <c r="T1315" s="8">
        <v>0</v>
      </c>
      <c r="U1315" s="8">
        <v>0</v>
      </c>
    </row>
    <row r="1316">
      <c r="A1316" s="6">
        <v>900500</v>
      </c>
      <c r="B1316" s="6" t="s">
        <v>978</v>
      </c>
      <c r="C1316" s="6" t="s">
        <v>976</v>
      </c>
      <c r="D1316" s="6" t="s">
        <v>979</v>
      </c>
      <c r="E1316" s="6">
        <v>183</v>
      </c>
      <c r="F1316" s="6">
        <v>183</v>
      </c>
      <c r="G1316" s="7">
        <v>182193</v>
      </c>
      <c r="H1316" s="7">
        <v>182193</v>
      </c>
      <c r="I1316" s="7">
        <v>182193</v>
      </c>
      <c r="J1316" s="8">
        <v>100</v>
      </c>
      <c r="K1316" s="8">
        <v>100</v>
      </c>
      <c r="L1316" s="7">
        <v>189927</v>
      </c>
      <c r="M1316" s="7">
        <v>189927</v>
      </c>
      <c r="N1316" s="7">
        <v>189927</v>
      </c>
      <c r="O1316" s="8">
        <v>100</v>
      </c>
      <c r="P1316" s="8">
        <v>100</v>
      </c>
      <c r="Q1316" s="7">
        <v>2384256987</v>
      </c>
      <c r="R1316" s="7">
        <v>2384238980</v>
      </c>
      <c r="S1316" s="7">
        <v>2384203693</v>
      </c>
      <c r="T1316" s="8">
        <v>100</v>
      </c>
      <c r="U1316" s="8">
        <v>100</v>
      </c>
    </row>
    <row r="1317">
      <c r="A1317" s="6">
        <v>900901</v>
      </c>
      <c r="B1317" s="6" t="s">
        <v>980</v>
      </c>
      <c r="C1317" s="6" t="s">
        <v>976</v>
      </c>
      <c r="D1317" s="6" t="s">
        <v>981</v>
      </c>
      <c r="E1317" s="6">
        <v>183</v>
      </c>
      <c r="F1317" s="6">
        <v>186</v>
      </c>
      <c r="G1317" s="7">
        <v>182193</v>
      </c>
      <c r="H1317" s="7">
        <v>107289</v>
      </c>
      <c r="I1317" s="7">
        <v>0</v>
      </c>
      <c r="J1317" s="8">
        <v>0</v>
      </c>
      <c r="K1317" s="8">
        <v>0</v>
      </c>
      <c r="L1317" s="7">
        <v>189927</v>
      </c>
      <c r="M1317" s="7">
        <v>110366</v>
      </c>
      <c r="N1317" s="7">
        <v>0</v>
      </c>
      <c r="O1317" s="8">
        <v>0</v>
      </c>
      <c r="P1317" s="8">
        <v>0</v>
      </c>
      <c r="Q1317" s="7">
        <v>2384256987</v>
      </c>
      <c r="R1317" s="7">
        <v>73864310</v>
      </c>
      <c r="S1317" s="7">
        <v>39102</v>
      </c>
      <c r="T1317" s="8">
        <v>0</v>
      </c>
      <c r="U1317" s="8">
        <v>0.05</v>
      </c>
    </row>
    <row r="1318">
      <c r="A1318" s="6">
        <v>900300</v>
      </c>
      <c r="B1318" s="6" t="s">
        <v>982</v>
      </c>
      <c r="C1318" s="6" t="s">
        <v>976</v>
      </c>
      <c r="D1318" s="6" t="s">
        <v>983</v>
      </c>
      <c r="E1318" s="6">
        <v>176</v>
      </c>
      <c r="F1318" s="6">
        <v>176</v>
      </c>
      <c r="G1318" s="7">
        <v>150378</v>
      </c>
      <c r="H1318" s="7">
        <v>150378</v>
      </c>
      <c r="I1318" s="7">
        <v>150378</v>
      </c>
      <c r="J1318" s="8">
        <v>100</v>
      </c>
      <c r="K1318" s="8">
        <v>100</v>
      </c>
      <c r="L1318" s="7">
        <v>157344</v>
      </c>
      <c r="M1318" s="7">
        <v>157346</v>
      </c>
      <c r="N1318" s="7">
        <v>157344</v>
      </c>
      <c r="O1318" s="8">
        <v>100</v>
      </c>
      <c r="P1318" s="8">
        <v>100</v>
      </c>
      <c r="Q1318" s="7">
        <v>672694860</v>
      </c>
      <c r="R1318" s="7">
        <v>672669862</v>
      </c>
      <c r="S1318" s="7">
        <v>672643575</v>
      </c>
      <c r="T1318" s="8">
        <v>99.99</v>
      </c>
      <c r="U1318" s="8">
        <v>100</v>
      </c>
    </row>
    <row r="1319">
      <c r="A1319" s="6">
        <v>900303</v>
      </c>
      <c r="B1319" s="6" t="s">
        <v>984</v>
      </c>
      <c r="C1319" s="6" t="s">
        <v>976</v>
      </c>
      <c r="D1319" s="6" t="s">
        <v>985</v>
      </c>
      <c r="E1319" s="6">
        <v>176</v>
      </c>
      <c r="F1319" s="6">
        <v>179</v>
      </c>
      <c r="G1319" s="7">
        <v>150378</v>
      </c>
      <c r="H1319" s="7">
        <v>154723</v>
      </c>
      <c r="I1319" s="7">
        <v>0</v>
      </c>
      <c r="J1319" s="8">
        <v>0</v>
      </c>
      <c r="K1319" s="8">
        <v>0</v>
      </c>
      <c r="L1319" s="7">
        <v>157344</v>
      </c>
      <c r="M1319" s="7">
        <v>160995</v>
      </c>
      <c r="N1319" s="7">
        <v>0</v>
      </c>
      <c r="O1319" s="8">
        <v>0</v>
      </c>
      <c r="P1319" s="8">
        <v>0</v>
      </c>
      <c r="Q1319" s="7">
        <v>672694860</v>
      </c>
      <c r="R1319" s="7">
        <v>408128791</v>
      </c>
      <c r="S1319" s="7">
        <v>51284</v>
      </c>
      <c r="T1319" s="8">
        <v>0.01</v>
      </c>
      <c r="U1319" s="8">
        <v>0.01</v>
      </c>
    </row>
    <row r="1320">
      <c r="A1320" s="6">
        <v>900300</v>
      </c>
      <c r="B1320" s="6" t="s">
        <v>982</v>
      </c>
      <c r="C1320" s="6" t="s">
        <v>976</v>
      </c>
      <c r="D1320" s="6" t="s">
        <v>983</v>
      </c>
      <c r="E1320" s="6">
        <v>177</v>
      </c>
      <c r="F1320" s="6">
        <v>176</v>
      </c>
      <c r="G1320" s="7">
        <v>104315</v>
      </c>
      <c r="H1320" s="7">
        <v>150378</v>
      </c>
      <c r="I1320" s="7">
        <v>0</v>
      </c>
      <c r="J1320" s="8">
        <v>0</v>
      </c>
      <c r="K1320" s="8">
        <v>0</v>
      </c>
      <c r="L1320" s="7">
        <v>109493</v>
      </c>
      <c r="M1320" s="7">
        <v>157346</v>
      </c>
      <c r="N1320" s="7">
        <v>0</v>
      </c>
      <c r="O1320" s="8">
        <v>0</v>
      </c>
      <c r="P1320" s="8">
        <v>0</v>
      </c>
      <c r="Q1320" s="7">
        <v>117591596</v>
      </c>
      <c r="R1320" s="7">
        <v>672669862</v>
      </c>
      <c r="S1320" s="7">
        <v>8641</v>
      </c>
      <c r="T1320" s="8">
        <v>0.01</v>
      </c>
      <c r="U1320" s="8">
        <v>0</v>
      </c>
    </row>
    <row r="1321">
      <c r="A1321" s="6">
        <v>900301</v>
      </c>
      <c r="B1321" s="6" t="s">
        <v>986</v>
      </c>
      <c r="C1321" s="6" t="s">
        <v>976</v>
      </c>
      <c r="D1321" s="6" t="s">
        <v>987</v>
      </c>
      <c r="E1321" s="6">
        <v>177</v>
      </c>
      <c r="F1321" s="6">
        <v>177</v>
      </c>
      <c r="G1321" s="7">
        <v>104315</v>
      </c>
      <c r="H1321" s="7">
        <v>104315</v>
      </c>
      <c r="I1321" s="7">
        <v>104315</v>
      </c>
      <c r="J1321" s="8">
        <v>100</v>
      </c>
      <c r="K1321" s="8">
        <v>100</v>
      </c>
      <c r="L1321" s="7">
        <v>109493</v>
      </c>
      <c r="M1321" s="7">
        <v>109493</v>
      </c>
      <c r="N1321" s="7">
        <v>109493</v>
      </c>
      <c r="O1321" s="8">
        <v>100</v>
      </c>
      <c r="P1321" s="8">
        <v>100</v>
      </c>
      <c r="Q1321" s="7">
        <v>117591596</v>
      </c>
      <c r="R1321" s="7">
        <v>117582955</v>
      </c>
      <c r="S1321" s="7">
        <v>117582955</v>
      </c>
      <c r="T1321" s="8">
        <v>99.99</v>
      </c>
      <c r="U1321" s="8">
        <v>100</v>
      </c>
    </row>
    <row r="1322">
      <c r="A1322" s="6">
        <v>900300</v>
      </c>
      <c r="B1322" s="6" t="s">
        <v>982</v>
      </c>
      <c r="C1322" s="6" t="s">
        <v>976</v>
      </c>
      <c r="D1322" s="6" t="s">
        <v>983</v>
      </c>
      <c r="E1322" s="6">
        <v>179</v>
      </c>
      <c r="F1322" s="6">
        <v>176</v>
      </c>
      <c r="G1322" s="7">
        <v>154723</v>
      </c>
      <c r="H1322" s="7">
        <v>150378</v>
      </c>
      <c r="I1322" s="7">
        <v>0</v>
      </c>
      <c r="J1322" s="8">
        <v>0</v>
      </c>
      <c r="K1322" s="8">
        <v>0</v>
      </c>
      <c r="L1322" s="7">
        <v>160997</v>
      </c>
      <c r="M1322" s="7">
        <v>157346</v>
      </c>
      <c r="N1322" s="7">
        <v>2</v>
      </c>
      <c r="O1322" s="8">
        <v>0</v>
      </c>
      <c r="P1322" s="8">
        <v>0</v>
      </c>
      <c r="Q1322" s="7">
        <v>408049832</v>
      </c>
      <c r="R1322" s="7">
        <v>672669862</v>
      </c>
      <c r="S1322" s="7">
        <v>17646</v>
      </c>
      <c r="T1322" s="8">
        <v>0</v>
      </c>
      <c r="U1322" s="8">
        <v>0</v>
      </c>
    </row>
    <row r="1323">
      <c r="A1323" s="6">
        <v>900303</v>
      </c>
      <c r="B1323" s="6" t="s">
        <v>984</v>
      </c>
      <c r="C1323" s="6" t="s">
        <v>976</v>
      </c>
      <c r="D1323" s="6" t="s">
        <v>985</v>
      </c>
      <c r="E1323" s="6">
        <v>179</v>
      </c>
      <c r="F1323" s="6">
        <v>179</v>
      </c>
      <c r="G1323" s="7">
        <v>154723</v>
      </c>
      <c r="H1323" s="7">
        <v>154723</v>
      </c>
      <c r="I1323" s="7">
        <v>154723</v>
      </c>
      <c r="J1323" s="8">
        <v>100</v>
      </c>
      <c r="K1323" s="8">
        <v>100</v>
      </c>
      <c r="L1323" s="7">
        <v>160997</v>
      </c>
      <c r="M1323" s="7">
        <v>160995</v>
      </c>
      <c r="N1323" s="7">
        <v>160995</v>
      </c>
      <c r="O1323" s="8">
        <v>100</v>
      </c>
      <c r="P1323" s="8">
        <v>100</v>
      </c>
      <c r="Q1323" s="7">
        <v>408049832</v>
      </c>
      <c r="R1323" s="7">
        <v>408128791</v>
      </c>
      <c r="S1323" s="7">
        <v>408027141</v>
      </c>
      <c r="T1323" s="8">
        <v>99.99</v>
      </c>
      <c r="U1323" s="8">
        <v>99.98</v>
      </c>
    </row>
    <row r="1324">
      <c r="A1324" s="6">
        <v>900500</v>
      </c>
      <c r="B1324" s="6" t="s">
        <v>978</v>
      </c>
      <c r="C1324" s="6" t="s">
        <v>976</v>
      </c>
      <c r="D1324" s="6" t="s">
        <v>979</v>
      </c>
      <c r="E1324" s="6">
        <v>179</v>
      </c>
      <c r="F1324" s="6">
        <v>183</v>
      </c>
      <c r="G1324" s="7">
        <v>154723</v>
      </c>
      <c r="H1324" s="7">
        <v>182193</v>
      </c>
      <c r="I1324" s="7">
        <v>0</v>
      </c>
      <c r="J1324" s="8">
        <v>0</v>
      </c>
      <c r="K1324" s="8">
        <v>0</v>
      </c>
      <c r="L1324" s="7">
        <v>160997</v>
      </c>
      <c r="M1324" s="7">
        <v>189927</v>
      </c>
      <c r="N1324" s="7">
        <v>0</v>
      </c>
      <c r="O1324" s="8">
        <v>0</v>
      </c>
      <c r="P1324" s="8">
        <v>0</v>
      </c>
      <c r="Q1324" s="7">
        <v>408049832</v>
      </c>
      <c r="R1324" s="7">
        <v>2384238980</v>
      </c>
      <c r="S1324" s="7">
        <v>5045</v>
      </c>
      <c r="T1324" s="8">
        <v>0</v>
      </c>
      <c r="U1324" s="8">
        <v>0</v>
      </c>
    </row>
    <row r="1325">
      <c r="A1325" s="6">
        <v>900303</v>
      </c>
      <c r="B1325" s="6" t="s">
        <v>984</v>
      </c>
      <c r="C1325" s="6" t="s">
        <v>976</v>
      </c>
      <c r="D1325" s="6" t="s">
        <v>985</v>
      </c>
      <c r="E1325" s="6">
        <v>180</v>
      </c>
      <c r="F1325" s="6">
        <v>179</v>
      </c>
      <c r="G1325" s="7">
        <v>107980</v>
      </c>
      <c r="H1325" s="7">
        <v>154723</v>
      </c>
      <c r="I1325" s="7">
        <v>0</v>
      </c>
      <c r="J1325" s="8">
        <v>0</v>
      </c>
      <c r="K1325" s="8">
        <v>0</v>
      </c>
      <c r="L1325" s="7">
        <v>112847</v>
      </c>
      <c r="M1325" s="7">
        <v>160995</v>
      </c>
      <c r="N1325" s="7">
        <v>0</v>
      </c>
      <c r="O1325" s="8">
        <v>0</v>
      </c>
      <c r="P1325" s="8">
        <v>0</v>
      </c>
      <c r="Q1325" s="7">
        <v>238431272</v>
      </c>
      <c r="R1325" s="7">
        <v>408128791</v>
      </c>
      <c r="S1325" s="7">
        <v>226</v>
      </c>
      <c r="T1325" s="8">
        <v>0</v>
      </c>
      <c r="U1325" s="8">
        <v>0</v>
      </c>
    </row>
    <row r="1326">
      <c r="A1326" s="6">
        <v>900304</v>
      </c>
      <c r="B1326" s="6" t="s">
        <v>988</v>
      </c>
      <c r="C1326" s="6" t="s">
        <v>976</v>
      </c>
      <c r="D1326" s="6" t="s">
        <v>989</v>
      </c>
      <c r="E1326" s="6">
        <v>180</v>
      </c>
      <c r="F1326" s="6">
        <v>180</v>
      </c>
      <c r="G1326" s="7">
        <v>107980</v>
      </c>
      <c r="H1326" s="7">
        <v>108105</v>
      </c>
      <c r="I1326" s="7">
        <v>107980</v>
      </c>
      <c r="J1326" s="8">
        <v>100</v>
      </c>
      <c r="K1326" s="8">
        <v>99.88</v>
      </c>
      <c r="L1326" s="7">
        <v>112847</v>
      </c>
      <c r="M1326" s="7">
        <v>112847</v>
      </c>
      <c r="N1326" s="7">
        <v>112847</v>
      </c>
      <c r="O1326" s="8">
        <v>100</v>
      </c>
      <c r="P1326" s="8">
        <v>100</v>
      </c>
      <c r="Q1326" s="7">
        <v>238431272</v>
      </c>
      <c r="R1326" s="7">
        <v>238443807</v>
      </c>
      <c r="S1326" s="7">
        <v>238431046</v>
      </c>
      <c r="T1326" s="8">
        <v>100</v>
      </c>
      <c r="U1326" s="8">
        <v>99.99</v>
      </c>
    </row>
    <row r="1327">
      <c r="A1327" s="6">
        <v>900303</v>
      </c>
      <c r="B1327" s="6" t="s">
        <v>984</v>
      </c>
      <c r="C1327" s="6" t="s">
        <v>976</v>
      </c>
      <c r="D1327" s="6" t="s">
        <v>985</v>
      </c>
      <c r="E1327" s="6">
        <v>181</v>
      </c>
      <c r="F1327" s="6">
        <v>179</v>
      </c>
      <c r="G1327" s="7">
        <v>107081</v>
      </c>
      <c r="H1327" s="7">
        <v>154723</v>
      </c>
      <c r="I1327" s="7">
        <v>0</v>
      </c>
      <c r="J1327" s="8">
        <v>0</v>
      </c>
      <c r="K1327" s="8">
        <v>0</v>
      </c>
      <c r="L1327" s="7">
        <v>110787</v>
      </c>
      <c r="M1327" s="7">
        <v>160995</v>
      </c>
      <c r="N1327" s="7">
        <v>0</v>
      </c>
      <c r="O1327" s="8">
        <v>0</v>
      </c>
      <c r="P1327" s="8">
        <v>0</v>
      </c>
      <c r="Q1327" s="7">
        <v>128054979</v>
      </c>
      <c r="R1327" s="7">
        <v>408128791</v>
      </c>
      <c r="S1327" s="7">
        <v>43310</v>
      </c>
      <c r="T1327" s="8">
        <v>0.03</v>
      </c>
      <c r="U1327" s="8">
        <v>0.01</v>
      </c>
    </row>
    <row r="1328">
      <c r="A1328" s="6">
        <v>900304</v>
      </c>
      <c r="B1328" s="6" t="s">
        <v>988</v>
      </c>
      <c r="C1328" s="6" t="s">
        <v>976</v>
      </c>
      <c r="D1328" s="6" t="s">
        <v>989</v>
      </c>
      <c r="E1328" s="6">
        <v>181</v>
      </c>
      <c r="F1328" s="6">
        <v>180</v>
      </c>
      <c r="G1328" s="7">
        <v>107081</v>
      </c>
      <c r="H1328" s="7">
        <v>108105</v>
      </c>
      <c r="I1328" s="7">
        <v>0</v>
      </c>
      <c r="J1328" s="8">
        <v>0</v>
      </c>
      <c r="K1328" s="8">
        <v>0</v>
      </c>
      <c r="L1328" s="7">
        <v>110787</v>
      </c>
      <c r="M1328" s="7">
        <v>112847</v>
      </c>
      <c r="N1328" s="7">
        <v>0</v>
      </c>
      <c r="O1328" s="8">
        <v>0</v>
      </c>
      <c r="P1328" s="8">
        <v>0</v>
      </c>
      <c r="Q1328" s="7">
        <v>128054979</v>
      </c>
      <c r="R1328" s="7">
        <v>238443807</v>
      </c>
      <c r="S1328" s="7">
        <v>12760</v>
      </c>
      <c r="T1328" s="8">
        <v>0.01</v>
      </c>
      <c r="U1328" s="8">
        <v>0.01</v>
      </c>
    </row>
    <row r="1329">
      <c r="A1329" s="6">
        <v>900305</v>
      </c>
      <c r="B1329" s="6" t="s">
        <v>990</v>
      </c>
      <c r="C1329" s="6" t="s">
        <v>976</v>
      </c>
      <c r="D1329" s="6" t="s">
        <v>991</v>
      </c>
      <c r="E1329" s="6">
        <v>181</v>
      </c>
      <c r="F1329" s="6">
        <v>181</v>
      </c>
      <c r="G1329" s="7">
        <v>107081</v>
      </c>
      <c r="H1329" s="7">
        <v>106956</v>
      </c>
      <c r="I1329" s="7">
        <v>106956</v>
      </c>
      <c r="J1329" s="8">
        <v>99.88</v>
      </c>
      <c r="K1329" s="8">
        <v>100</v>
      </c>
      <c r="L1329" s="7">
        <v>110787</v>
      </c>
      <c r="M1329" s="7">
        <v>110788</v>
      </c>
      <c r="N1329" s="7">
        <v>110787</v>
      </c>
      <c r="O1329" s="8">
        <v>100</v>
      </c>
      <c r="P1329" s="8">
        <v>100</v>
      </c>
      <c r="Q1329" s="7">
        <v>128054979</v>
      </c>
      <c r="R1329" s="7">
        <v>128017906</v>
      </c>
      <c r="S1329" s="7">
        <v>127998909</v>
      </c>
      <c r="T1329" s="8">
        <v>99.96</v>
      </c>
      <c r="U1329" s="8">
        <v>99.99</v>
      </c>
    </row>
    <row r="1330">
      <c r="A1330" s="6">
        <v>900305</v>
      </c>
      <c r="B1330" s="6" t="s">
        <v>990</v>
      </c>
      <c r="C1330" s="6" t="s">
        <v>976</v>
      </c>
      <c r="D1330" s="6" t="s">
        <v>991</v>
      </c>
      <c r="E1330" s="6">
        <v>182</v>
      </c>
      <c r="F1330" s="6">
        <v>181</v>
      </c>
      <c r="G1330" s="7">
        <v>111128</v>
      </c>
      <c r="H1330" s="7">
        <v>106956</v>
      </c>
      <c r="I1330" s="7">
        <v>0</v>
      </c>
      <c r="J1330" s="8">
        <v>0</v>
      </c>
      <c r="K1330" s="8">
        <v>0</v>
      </c>
      <c r="L1330" s="7">
        <v>117771</v>
      </c>
      <c r="M1330" s="7">
        <v>110788</v>
      </c>
      <c r="N1330" s="7">
        <v>1</v>
      </c>
      <c r="O1330" s="8">
        <v>0</v>
      </c>
      <c r="P1330" s="8">
        <v>0</v>
      </c>
      <c r="Q1330" s="7">
        <v>294027918</v>
      </c>
      <c r="R1330" s="7">
        <v>128017906</v>
      </c>
      <c r="S1330" s="7">
        <v>18997</v>
      </c>
      <c r="T1330" s="8">
        <v>0.01</v>
      </c>
      <c r="U1330" s="8">
        <v>0.01</v>
      </c>
    </row>
    <row r="1331">
      <c r="A1331" s="6">
        <v>900306</v>
      </c>
      <c r="B1331" s="6" t="s">
        <v>993</v>
      </c>
      <c r="C1331" s="6" t="s">
        <v>976</v>
      </c>
      <c r="D1331" s="6" t="s">
        <v>994</v>
      </c>
      <c r="E1331" s="6">
        <v>182</v>
      </c>
      <c r="F1331" s="6">
        <v>182</v>
      </c>
      <c r="G1331" s="7">
        <v>111128</v>
      </c>
      <c r="H1331" s="7">
        <v>111159</v>
      </c>
      <c r="I1331" s="7">
        <v>111128</v>
      </c>
      <c r="J1331" s="8">
        <v>100</v>
      </c>
      <c r="K1331" s="8">
        <v>99.97</v>
      </c>
      <c r="L1331" s="7">
        <v>117771</v>
      </c>
      <c r="M1331" s="7">
        <v>117770</v>
      </c>
      <c r="N1331" s="7">
        <v>117770</v>
      </c>
      <c r="O1331" s="8">
        <v>100</v>
      </c>
      <c r="P1331" s="8">
        <v>100</v>
      </c>
      <c r="Q1331" s="7">
        <v>294027918</v>
      </c>
      <c r="R1331" s="7">
        <v>294021377</v>
      </c>
      <c r="S1331" s="7">
        <v>294008921</v>
      </c>
      <c r="T1331" s="8">
        <v>99.99</v>
      </c>
      <c r="U1331" s="8">
        <v>100</v>
      </c>
    </row>
    <row r="1332">
      <c r="A1332" s="6">
        <v>900302</v>
      </c>
      <c r="B1332" s="6" t="s">
        <v>995</v>
      </c>
      <c r="C1332" s="6" t="s">
        <v>976</v>
      </c>
      <c r="D1332" s="6" t="s">
        <v>996</v>
      </c>
      <c r="E1332" s="6">
        <v>178</v>
      </c>
      <c r="F1332" s="6">
        <v>178</v>
      </c>
      <c r="G1332" s="7">
        <v>121578</v>
      </c>
      <c r="H1332" s="7">
        <v>121547</v>
      </c>
      <c r="I1332" s="7">
        <v>121547</v>
      </c>
      <c r="J1332" s="8">
        <v>99.97</v>
      </c>
      <c r="K1332" s="8">
        <v>100</v>
      </c>
      <c r="L1332" s="7">
        <v>124775</v>
      </c>
      <c r="M1332" s="7">
        <v>124775</v>
      </c>
      <c r="N1332" s="7">
        <v>124775</v>
      </c>
      <c r="O1332" s="8">
        <v>100</v>
      </c>
      <c r="P1332" s="8">
        <v>100</v>
      </c>
      <c r="Q1332" s="7">
        <v>45035534</v>
      </c>
      <c r="R1332" s="7">
        <v>45016248</v>
      </c>
      <c r="S1332" s="7">
        <v>45016248</v>
      </c>
      <c r="T1332" s="8">
        <v>99.96</v>
      </c>
      <c r="U1332" s="8">
        <v>100</v>
      </c>
    </row>
    <row r="1333">
      <c r="A1333" s="6">
        <v>900303</v>
      </c>
      <c r="B1333" s="6" t="s">
        <v>984</v>
      </c>
      <c r="C1333" s="6" t="s">
        <v>976</v>
      </c>
      <c r="D1333" s="6" t="s">
        <v>985</v>
      </c>
      <c r="E1333" s="6">
        <v>178</v>
      </c>
      <c r="F1333" s="6">
        <v>179</v>
      </c>
      <c r="G1333" s="7">
        <v>121578</v>
      </c>
      <c r="H1333" s="7">
        <v>154723</v>
      </c>
      <c r="I1333" s="7">
        <v>0</v>
      </c>
      <c r="J1333" s="8">
        <v>0</v>
      </c>
      <c r="K1333" s="8">
        <v>0</v>
      </c>
      <c r="L1333" s="7">
        <v>124775</v>
      </c>
      <c r="M1333" s="7">
        <v>160995</v>
      </c>
      <c r="N1333" s="7">
        <v>0</v>
      </c>
      <c r="O1333" s="8">
        <v>0</v>
      </c>
      <c r="P1333" s="8">
        <v>0</v>
      </c>
      <c r="Q1333" s="7">
        <v>45035534</v>
      </c>
      <c r="R1333" s="7">
        <v>408128791</v>
      </c>
      <c r="S1333" s="7">
        <v>6829</v>
      </c>
      <c r="T1333" s="8">
        <v>0.02</v>
      </c>
      <c r="U1333" s="8">
        <v>0</v>
      </c>
    </row>
    <row r="1334">
      <c r="A1334" s="6">
        <v>900306</v>
      </c>
      <c r="B1334" s="6" t="s">
        <v>993</v>
      </c>
      <c r="C1334" s="6" t="s">
        <v>976</v>
      </c>
      <c r="D1334" s="6" t="s">
        <v>994</v>
      </c>
      <c r="E1334" s="6">
        <v>178</v>
      </c>
      <c r="F1334" s="6">
        <v>182</v>
      </c>
      <c r="G1334" s="7">
        <v>121578</v>
      </c>
      <c r="H1334" s="7">
        <v>111159</v>
      </c>
      <c r="I1334" s="7">
        <v>0</v>
      </c>
      <c r="J1334" s="8">
        <v>0</v>
      </c>
      <c r="K1334" s="8">
        <v>0</v>
      </c>
      <c r="L1334" s="7">
        <v>124775</v>
      </c>
      <c r="M1334" s="7">
        <v>117770</v>
      </c>
      <c r="N1334" s="7">
        <v>0</v>
      </c>
      <c r="O1334" s="8">
        <v>0</v>
      </c>
      <c r="P1334" s="8">
        <v>0</v>
      </c>
      <c r="Q1334" s="7">
        <v>45035534</v>
      </c>
      <c r="R1334" s="7">
        <v>294021377</v>
      </c>
      <c r="S1334" s="7">
        <v>12456</v>
      </c>
      <c r="T1334" s="8">
        <v>0.03</v>
      </c>
      <c r="U1334" s="8">
        <v>0</v>
      </c>
    </row>
    <row r="1335">
      <c r="A1335" s="6">
        <v>901300</v>
      </c>
      <c r="B1335" s="6" t="s">
        <v>998</v>
      </c>
      <c r="C1335" s="6" t="s">
        <v>976</v>
      </c>
      <c r="D1335" s="6" t="s">
        <v>999</v>
      </c>
      <c r="E1335" s="6">
        <v>194</v>
      </c>
      <c r="F1335" s="6">
        <v>194</v>
      </c>
      <c r="G1335" s="7">
        <v>136364</v>
      </c>
      <c r="H1335" s="7">
        <v>136364</v>
      </c>
      <c r="I1335" s="7">
        <v>136364</v>
      </c>
      <c r="J1335" s="8">
        <v>100</v>
      </c>
      <c r="K1335" s="8">
        <v>100</v>
      </c>
      <c r="L1335" s="7">
        <v>152691</v>
      </c>
      <c r="M1335" s="7">
        <v>152691</v>
      </c>
      <c r="N1335" s="7">
        <v>152691</v>
      </c>
      <c r="O1335" s="8">
        <v>100</v>
      </c>
      <c r="P1335" s="8">
        <v>100</v>
      </c>
      <c r="Q1335" s="7">
        <v>1062448868</v>
      </c>
      <c r="R1335" s="7">
        <v>1062448407</v>
      </c>
      <c r="S1335" s="7">
        <v>1062448407</v>
      </c>
      <c r="T1335" s="8">
        <v>100</v>
      </c>
      <c r="U1335" s="8">
        <v>100</v>
      </c>
    </row>
    <row r="1336">
      <c r="A1336" s="6">
        <v>901500</v>
      </c>
      <c r="B1336" s="6" t="s">
        <v>1000</v>
      </c>
      <c r="C1336" s="6" t="s">
        <v>976</v>
      </c>
      <c r="D1336" s="6" t="s">
        <v>1001</v>
      </c>
      <c r="E1336" s="6">
        <v>194</v>
      </c>
      <c r="F1336" s="6">
        <v>195</v>
      </c>
      <c r="G1336" s="7">
        <v>136364</v>
      </c>
      <c r="H1336" s="7">
        <v>109091</v>
      </c>
      <c r="I1336" s="7">
        <v>0</v>
      </c>
      <c r="J1336" s="8">
        <v>0</v>
      </c>
      <c r="K1336" s="8">
        <v>0</v>
      </c>
      <c r="L1336" s="7">
        <v>152691</v>
      </c>
      <c r="M1336" s="7">
        <v>118428</v>
      </c>
      <c r="N1336" s="7">
        <v>0</v>
      </c>
      <c r="O1336" s="8">
        <v>0</v>
      </c>
      <c r="P1336" s="8">
        <v>0</v>
      </c>
      <c r="Q1336" s="7">
        <v>1062448868</v>
      </c>
      <c r="R1336" s="7">
        <v>1328430439</v>
      </c>
      <c r="S1336" s="7">
        <v>461</v>
      </c>
      <c r="T1336" s="8">
        <v>0</v>
      </c>
      <c r="U1336" s="8">
        <v>0</v>
      </c>
    </row>
    <row r="1337">
      <c r="A1337" s="6">
        <v>901500</v>
      </c>
      <c r="B1337" s="6" t="s">
        <v>1000</v>
      </c>
      <c r="C1337" s="6" t="s">
        <v>976</v>
      </c>
      <c r="D1337" s="6" t="s">
        <v>1001</v>
      </c>
      <c r="E1337" s="6">
        <v>195</v>
      </c>
      <c r="F1337" s="6">
        <v>195</v>
      </c>
      <c r="G1337" s="7">
        <v>109091</v>
      </c>
      <c r="H1337" s="7">
        <v>109091</v>
      </c>
      <c r="I1337" s="7">
        <v>109091</v>
      </c>
      <c r="J1337" s="8">
        <v>100</v>
      </c>
      <c r="K1337" s="8">
        <v>100</v>
      </c>
      <c r="L1337" s="7">
        <v>118428</v>
      </c>
      <c r="M1337" s="7">
        <v>118428</v>
      </c>
      <c r="N1337" s="7">
        <v>118428</v>
      </c>
      <c r="O1337" s="8">
        <v>100</v>
      </c>
      <c r="P1337" s="8">
        <v>100</v>
      </c>
      <c r="Q1337" s="7">
        <v>1328425267</v>
      </c>
      <c r="R1337" s="7">
        <v>1328430439</v>
      </c>
      <c r="S1337" s="7">
        <v>1328425267</v>
      </c>
      <c r="T1337" s="8">
        <v>100</v>
      </c>
      <c r="U1337" s="8">
        <v>100</v>
      </c>
    </row>
    <row r="1338">
      <c r="A1338" s="6">
        <v>901100</v>
      </c>
      <c r="B1338" s="6" t="s">
        <v>1002</v>
      </c>
      <c r="C1338" s="6" t="s">
        <v>976</v>
      </c>
      <c r="D1338" s="6" t="s">
        <v>1003</v>
      </c>
      <c r="E1338" s="6">
        <v>192</v>
      </c>
      <c r="F1338" s="6">
        <v>192</v>
      </c>
      <c r="G1338" s="7">
        <v>128912</v>
      </c>
      <c r="H1338" s="7">
        <v>128851</v>
      </c>
      <c r="I1338" s="7">
        <v>128851</v>
      </c>
      <c r="J1338" s="8">
        <v>99.95</v>
      </c>
      <c r="K1338" s="8">
        <v>100</v>
      </c>
      <c r="L1338" s="7">
        <v>139090</v>
      </c>
      <c r="M1338" s="7">
        <v>139086</v>
      </c>
      <c r="N1338" s="7">
        <v>139086</v>
      </c>
      <c r="O1338" s="8">
        <v>100</v>
      </c>
      <c r="P1338" s="8">
        <v>100</v>
      </c>
      <c r="Q1338" s="7">
        <v>1211913553</v>
      </c>
      <c r="R1338" s="7">
        <v>1210829913</v>
      </c>
      <c r="S1338" s="7">
        <v>1210734565</v>
      </c>
      <c r="T1338" s="8">
        <v>99.9</v>
      </c>
      <c r="U1338" s="8">
        <v>99.99</v>
      </c>
    </row>
    <row r="1339">
      <c r="A1339" s="6">
        <v>901101</v>
      </c>
      <c r="B1339" s="6" t="s">
        <v>1004</v>
      </c>
      <c r="C1339" s="6" t="s">
        <v>976</v>
      </c>
      <c r="D1339" s="6" t="s">
        <v>1005</v>
      </c>
      <c r="E1339" s="6">
        <v>192</v>
      </c>
      <c r="F1339" s="6">
        <v>193</v>
      </c>
      <c r="G1339" s="7">
        <v>128912</v>
      </c>
      <c r="H1339" s="7">
        <v>130237</v>
      </c>
      <c r="I1339" s="7">
        <v>61</v>
      </c>
      <c r="J1339" s="8">
        <v>0.05</v>
      </c>
      <c r="K1339" s="8">
        <v>0.05</v>
      </c>
      <c r="L1339" s="7">
        <v>139090</v>
      </c>
      <c r="M1339" s="7">
        <v>134969</v>
      </c>
      <c r="N1339" s="7">
        <v>4</v>
      </c>
      <c r="O1339" s="8">
        <v>0</v>
      </c>
      <c r="P1339" s="8">
        <v>0</v>
      </c>
      <c r="Q1339" s="7">
        <v>1211913553</v>
      </c>
      <c r="R1339" s="7">
        <v>511196022</v>
      </c>
      <c r="S1339" s="7">
        <v>1178987</v>
      </c>
      <c r="T1339" s="8">
        <v>0.1</v>
      </c>
      <c r="U1339" s="8">
        <v>0.23</v>
      </c>
    </row>
    <row r="1340">
      <c r="A1340" s="6">
        <v>900700</v>
      </c>
      <c r="B1340" s="6" t="s">
        <v>992</v>
      </c>
      <c r="C1340" s="6" t="s">
        <v>976</v>
      </c>
      <c r="D1340" s="6" t="s">
        <v>1006</v>
      </c>
      <c r="E1340" s="6">
        <v>193</v>
      </c>
      <c r="F1340" s="6">
        <v>184</v>
      </c>
      <c r="G1340" s="7">
        <v>130176</v>
      </c>
      <c r="H1340" s="7">
        <v>155071</v>
      </c>
      <c r="I1340" s="7">
        <v>0</v>
      </c>
      <c r="J1340" s="8">
        <v>0</v>
      </c>
      <c r="K1340" s="8">
        <v>0</v>
      </c>
      <c r="L1340" s="7">
        <v>134965</v>
      </c>
      <c r="M1340" s="7">
        <v>165676</v>
      </c>
      <c r="N1340" s="7">
        <v>0</v>
      </c>
      <c r="O1340" s="8">
        <v>0</v>
      </c>
      <c r="P1340" s="8">
        <v>0</v>
      </c>
      <c r="Q1340" s="7">
        <v>510113218</v>
      </c>
      <c r="R1340" s="7">
        <v>956486236</v>
      </c>
      <c r="S1340" s="7">
        <v>835</v>
      </c>
      <c r="T1340" s="8">
        <v>0</v>
      </c>
      <c r="U1340" s="8">
        <v>0</v>
      </c>
    </row>
    <row r="1341">
      <c r="A1341" s="6">
        <v>901100</v>
      </c>
      <c r="B1341" s="6" t="s">
        <v>1002</v>
      </c>
      <c r="C1341" s="6" t="s">
        <v>976</v>
      </c>
      <c r="D1341" s="6" t="s">
        <v>1003</v>
      </c>
      <c r="E1341" s="6">
        <v>193</v>
      </c>
      <c r="F1341" s="6">
        <v>192</v>
      </c>
      <c r="G1341" s="7">
        <v>130176</v>
      </c>
      <c r="H1341" s="7">
        <v>128851</v>
      </c>
      <c r="I1341" s="7">
        <v>0</v>
      </c>
      <c r="J1341" s="8">
        <v>0</v>
      </c>
      <c r="K1341" s="8">
        <v>0</v>
      </c>
      <c r="L1341" s="7">
        <v>134965</v>
      </c>
      <c r="M1341" s="7">
        <v>139086</v>
      </c>
      <c r="N1341" s="7">
        <v>0</v>
      </c>
      <c r="O1341" s="8">
        <v>0</v>
      </c>
      <c r="P1341" s="8">
        <v>0</v>
      </c>
      <c r="Q1341" s="7">
        <v>510113218</v>
      </c>
      <c r="R1341" s="7">
        <v>1210829913</v>
      </c>
      <c r="S1341" s="7">
        <v>95348</v>
      </c>
      <c r="T1341" s="8">
        <v>0.02</v>
      </c>
      <c r="U1341" s="8">
        <v>0.01</v>
      </c>
    </row>
    <row r="1342">
      <c r="A1342" s="6">
        <v>901101</v>
      </c>
      <c r="B1342" s="6" t="s">
        <v>1004</v>
      </c>
      <c r="C1342" s="6" t="s">
        <v>976</v>
      </c>
      <c r="D1342" s="6" t="s">
        <v>1005</v>
      </c>
      <c r="E1342" s="6">
        <v>193</v>
      </c>
      <c r="F1342" s="6">
        <v>193</v>
      </c>
      <c r="G1342" s="7">
        <v>130176</v>
      </c>
      <c r="H1342" s="7">
        <v>130237</v>
      </c>
      <c r="I1342" s="7">
        <v>130176</v>
      </c>
      <c r="J1342" s="8">
        <v>100</v>
      </c>
      <c r="K1342" s="8">
        <v>99.95</v>
      </c>
      <c r="L1342" s="7">
        <v>134965</v>
      </c>
      <c r="M1342" s="7">
        <v>134969</v>
      </c>
      <c r="N1342" s="7">
        <v>134965</v>
      </c>
      <c r="O1342" s="8">
        <v>100</v>
      </c>
      <c r="P1342" s="8">
        <v>100</v>
      </c>
      <c r="Q1342" s="7">
        <v>510113218</v>
      </c>
      <c r="R1342" s="7">
        <v>511196022</v>
      </c>
      <c r="S1342" s="7">
        <v>510017035</v>
      </c>
      <c r="T1342" s="8">
        <v>99.98</v>
      </c>
      <c r="U1342" s="8">
        <v>99.77</v>
      </c>
    </row>
    <row r="1343">
      <c r="A1343" s="6">
        <v>900700</v>
      </c>
      <c r="B1343" s="6" t="s">
        <v>992</v>
      </c>
      <c r="C1343" s="6" t="s">
        <v>976</v>
      </c>
      <c r="D1343" s="6" t="s">
        <v>1006</v>
      </c>
      <c r="E1343" s="6">
        <v>184</v>
      </c>
      <c r="F1343" s="6">
        <v>184</v>
      </c>
      <c r="G1343" s="7">
        <v>155071</v>
      </c>
      <c r="H1343" s="7">
        <v>155071</v>
      </c>
      <c r="I1343" s="7">
        <v>155071</v>
      </c>
      <c r="J1343" s="8">
        <v>100</v>
      </c>
      <c r="K1343" s="8">
        <v>100</v>
      </c>
      <c r="L1343" s="7">
        <v>165676</v>
      </c>
      <c r="M1343" s="7">
        <v>165676</v>
      </c>
      <c r="N1343" s="7">
        <v>165676</v>
      </c>
      <c r="O1343" s="8">
        <v>100</v>
      </c>
      <c r="P1343" s="8">
        <v>100</v>
      </c>
      <c r="Q1343" s="7">
        <v>956487125</v>
      </c>
      <c r="R1343" s="7">
        <v>956486236</v>
      </c>
      <c r="S1343" s="7">
        <v>956485401</v>
      </c>
      <c r="T1343" s="8">
        <v>100</v>
      </c>
      <c r="U1343" s="8">
        <v>100</v>
      </c>
    </row>
    <row r="1344">
      <c r="A1344" s="6">
        <v>900902</v>
      </c>
      <c r="B1344" s="6" t="s">
        <v>1007</v>
      </c>
      <c r="C1344" s="6" t="s">
        <v>976</v>
      </c>
      <c r="D1344" s="6" t="s">
        <v>1008</v>
      </c>
      <c r="E1344" s="6">
        <v>184</v>
      </c>
      <c r="F1344" s="6">
        <v>187</v>
      </c>
      <c r="G1344" s="7">
        <v>155071</v>
      </c>
      <c r="H1344" s="7">
        <v>124235</v>
      </c>
      <c r="I1344" s="7">
        <v>0</v>
      </c>
      <c r="J1344" s="8">
        <v>0</v>
      </c>
      <c r="K1344" s="8">
        <v>0</v>
      </c>
      <c r="L1344" s="7">
        <v>165676</v>
      </c>
      <c r="M1344" s="7">
        <v>130096</v>
      </c>
      <c r="N1344" s="7">
        <v>0</v>
      </c>
      <c r="O1344" s="8">
        <v>0</v>
      </c>
      <c r="P1344" s="8">
        <v>0</v>
      </c>
      <c r="Q1344" s="7">
        <v>956487125</v>
      </c>
      <c r="R1344" s="7">
        <v>216711910</v>
      </c>
      <c r="S1344" s="7">
        <v>1724</v>
      </c>
      <c r="T1344" s="8">
        <v>0</v>
      </c>
      <c r="U1344" s="8">
        <v>0</v>
      </c>
    </row>
    <row r="1345">
      <c r="A1345" s="6">
        <v>900900</v>
      </c>
      <c r="B1345" s="6" t="s">
        <v>997</v>
      </c>
      <c r="C1345" s="6" t="s">
        <v>976</v>
      </c>
      <c r="D1345" s="6" t="s">
        <v>1009</v>
      </c>
      <c r="E1345" s="6">
        <v>185</v>
      </c>
      <c r="F1345" s="6">
        <v>185</v>
      </c>
      <c r="G1345" s="7">
        <v>123539</v>
      </c>
      <c r="H1345" s="7">
        <v>123591</v>
      </c>
      <c r="I1345" s="7">
        <v>123521</v>
      </c>
      <c r="J1345" s="8">
        <v>99.99</v>
      </c>
      <c r="K1345" s="8">
        <v>99.94</v>
      </c>
      <c r="L1345" s="7">
        <v>133390</v>
      </c>
      <c r="M1345" s="7">
        <v>133419</v>
      </c>
      <c r="N1345" s="7">
        <v>133390</v>
      </c>
      <c r="O1345" s="8">
        <v>100</v>
      </c>
      <c r="P1345" s="8">
        <v>99.98</v>
      </c>
      <c r="Q1345" s="7">
        <v>474134445</v>
      </c>
      <c r="R1345" s="7">
        <v>474461836</v>
      </c>
      <c r="S1345" s="7">
        <v>474080007</v>
      </c>
      <c r="T1345" s="8">
        <v>99.99</v>
      </c>
      <c r="U1345" s="8">
        <v>99.92</v>
      </c>
    </row>
    <row r="1346">
      <c r="A1346" s="6">
        <v>900901</v>
      </c>
      <c r="B1346" s="6" t="s">
        <v>980</v>
      </c>
      <c r="C1346" s="6" t="s">
        <v>976</v>
      </c>
      <c r="D1346" s="6" t="s">
        <v>981</v>
      </c>
      <c r="E1346" s="6">
        <v>185</v>
      </c>
      <c r="F1346" s="6">
        <v>186</v>
      </c>
      <c r="G1346" s="7">
        <v>123539</v>
      </c>
      <c r="H1346" s="7">
        <v>107289</v>
      </c>
      <c r="I1346" s="7">
        <v>0</v>
      </c>
      <c r="J1346" s="8">
        <v>0</v>
      </c>
      <c r="K1346" s="8">
        <v>0</v>
      </c>
      <c r="L1346" s="7">
        <v>133390</v>
      </c>
      <c r="M1346" s="7">
        <v>110366</v>
      </c>
      <c r="N1346" s="7">
        <v>0</v>
      </c>
      <c r="O1346" s="8">
        <v>0</v>
      </c>
      <c r="P1346" s="8">
        <v>0</v>
      </c>
      <c r="Q1346" s="7">
        <v>474134445</v>
      </c>
      <c r="R1346" s="7">
        <v>73864310</v>
      </c>
      <c r="S1346" s="7">
        <v>4093</v>
      </c>
      <c r="T1346" s="8">
        <v>0</v>
      </c>
      <c r="U1346" s="8">
        <v>0.01</v>
      </c>
    </row>
    <row r="1347">
      <c r="A1347" s="6">
        <v>900902</v>
      </c>
      <c r="B1347" s="6" t="s">
        <v>1007</v>
      </c>
      <c r="C1347" s="6" t="s">
        <v>976</v>
      </c>
      <c r="D1347" s="6" t="s">
        <v>1008</v>
      </c>
      <c r="E1347" s="6">
        <v>185</v>
      </c>
      <c r="F1347" s="6">
        <v>187</v>
      </c>
      <c r="G1347" s="7">
        <v>123539</v>
      </c>
      <c r="H1347" s="7">
        <v>124235</v>
      </c>
      <c r="I1347" s="7">
        <v>0</v>
      </c>
      <c r="J1347" s="8">
        <v>0</v>
      </c>
      <c r="K1347" s="8">
        <v>0</v>
      </c>
      <c r="L1347" s="7">
        <v>133390</v>
      </c>
      <c r="M1347" s="7">
        <v>130096</v>
      </c>
      <c r="N1347" s="7">
        <v>0</v>
      </c>
      <c r="O1347" s="8">
        <v>0</v>
      </c>
      <c r="P1347" s="8">
        <v>0</v>
      </c>
      <c r="Q1347" s="7">
        <v>474134445</v>
      </c>
      <c r="R1347" s="7">
        <v>216711910</v>
      </c>
      <c r="S1347" s="7">
        <v>16635</v>
      </c>
      <c r="T1347" s="8">
        <v>0</v>
      </c>
      <c r="U1347" s="8">
        <v>0.01</v>
      </c>
    </row>
    <row r="1348">
      <c r="A1348" s="6">
        <v>900903</v>
      </c>
      <c r="B1348" s="6" t="s">
        <v>1010</v>
      </c>
      <c r="C1348" s="6" t="s">
        <v>976</v>
      </c>
      <c r="D1348" s="6" t="s">
        <v>1011</v>
      </c>
      <c r="E1348" s="6">
        <v>185</v>
      </c>
      <c r="F1348" s="6">
        <v>188</v>
      </c>
      <c r="G1348" s="7">
        <v>123539</v>
      </c>
      <c r="H1348" s="7">
        <v>117335</v>
      </c>
      <c r="I1348" s="7">
        <v>0</v>
      </c>
      <c r="J1348" s="8">
        <v>0</v>
      </c>
      <c r="K1348" s="8">
        <v>0</v>
      </c>
      <c r="L1348" s="7">
        <v>133390</v>
      </c>
      <c r="M1348" s="7">
        <v>124204</v>
      </c>
      <c r="N1348" s="7">
        <v>0</v>
      </c>
      <c r="O1348" s="8">
        <v>0</v>
      </c>
      <c r="P1348" s="8">
        <v>0</v>
      </c>
      <c r="Q1348" s="7">
        <v>474134445</v>
      </c>
      <c r="R1348" s="7">
        <v>254283322</v>
      </c>
      <c r="S1348" s="7">
        <v>33709</v>
      </c>
      <c r="T1348" s="8">
        <v>0.01</v>
      </c>
      <c r="U1348" s="8">
        <v>0.01</v>
      </c>
    </row>
    <row r="1349">
      <c r="A1349" s="6">
        <v>900900</v>
      </c>
      <c r="B1349" s="6" t="s">
        <v>997</v>
      </c>
      <c r="C1349" s="6" t="s">
        <v>976</v>
      </c>
      <c r="D1349" s="6" t="s">
        <v>1009</v>
      </c>
      <c r="E1349" s="6">
        <v>187</v>
      </c>
      <c r="F1349" s="6">
        <v>185</v>
      </c>
      <c r="G1349" s="7">
        <v>124305</v>
      </c>
      <c r="H1349" s="7">
        <v>123591</v>
      </c>
      <c r="I1349" s="7">
        <v>70</v>
      </c>
      <c r="J1349" s="8">
        <v>0.06</v>
      </c>
      <c r="K1349" s="8">
        <v>0.06</v>
      </c>
      <c r="L1349" s="7">
        <v>130125</v>
      </c>
      <c r="M1349" s="7">
        <v>133419</v>
      </c>
      <c r="N1349" s="7">
        <v>29</v>
      </c>
      <c r="O1349" s="8">
        <v>0.02</v>
      </c>
      <c r="P1349" s="8">
        <v>0.02</v>
      </c>
      <c r="Q1349" s="7">
        <v>216856469</v>
      </c>
      <c r="R1349" s="7">
        <v>474461836</v>
      </c>
      <c r="S1349" s="7">
        <v>155870</v>
      </c>
      <c r="T1349" s="8">
        <v>7.0000000000000007E-2</v>
      </c>
      <c r="U1349" s="8">
        <v>0.03</v>
      </c>
    </row>
    <row r="1350">
      <c r="A1350" s="6">
        <v>900902</v>
      </c>
      <c r="B1350" s="6" t="s">
        <v>1007</v>
      </c>
      <c r="C1350" s="6" t="s">
        <v>976</v>
      </c>
      <c r="D1350" s="6" t="s">
        <v>1008</v>
      </c>
      <c r="E1350" s="6">
        <v>187</v>
      </c>
      <c r="F1350" s="6">
        <v>187</v>
      </c>
      <c r="G1350" s="7">
        <v>124305</v>
      </c>
      <c r="H1350" s="7">
        <v>124235</v>
      </c>
      <c r="I1350" s="7">
        <v>124235</v>
      </c>
      <c r="J1350" s="8">
        <v>99.94</v>
      </c>
      <c r="K1350" s="8">
        <v>100</v>
      </c>
      <c r="L1350" s="7">
        <v>130125</v>
      </c>
      <c r="M1350" s="7">
        <v>130096</v>
      </c>
      <c r="N1350" s="7">
        <v>130096</v>
      </c>
      <c r="O1350" s="8">
        <v>99.98</v>
      </c>
      <c r="P1350" s="8">
        <v>100</v>
      </c>
      <c r="Q1350" s="7">
        <v>216856469</v>
      </c>
      <c r="R1350" s="7">
        <v>216711910</v>
      </c>
      <c r="S1350" s="7">
        <v>216690289</v>
      </c>
      <c r="T1350" s="8">
        <v>99.92</v>
      </c>
      <c r="U1350" s="8">
        <v>99.99</v>
      </c>
    </row>
    <row r="1351">
      <c r="A1351" s="6">
        <v>900906</v>
      </c>
      <c r="B1351" s="6" t="s">
        <v>1012</v>
      </c>
      <c r="C1351" s="6" t="s">
        <v>976</v>
      </c>
      <c r="D1351" s="6" t="s">
        <v>1013</v>
      </c>
      <c r="E1351" s="6">
        <v>187</v>
      </c>
      <c r="F1351" s="6">
        <v>191</v>
      </c>
      <c r="G1351" s="7">
        <v>124305</v>
      </c>
      <c r="H1351" s="7">
        <v>110034</v>
      </c>
      <c r="I1351" s="7">
        <v>0</v>
      </c>
      <c r="J1351" s="8">
        <v>0</v>
      </c>
      <c r="K1351" s="8">
        <v>0</v>
      </c>
      <c r="L1351" s="7">
        <v>130125</v>
      </c>
      <c r="M1351" s="7">
        <v>112334</v>
      </c>
      <c r="N1351" s="7">
        <v>0</v>
      </c>
      <c r="O1351" s="8">
        <v>0</v>
      </c>
      <c r="P1351" s="8">
        <v>0</v>
      </c>
      <c r="Q1351" s="7">
        <v>216856469</v>
      </c>
      <c r="R1351" s="7">
        <v>368197589</v>
      </c>
      <c r="S1351" s="7">
        <v>10310</v>
      </c>
      <c r="T1351" s="8">
        <v>0</v>
      </c>
      <c r="U1351" s="8">
        <v>0</v>
      </c>
    </row>
    <row r="1352">
      <c r="A1352" s="6">
        <v>900900</v>
      </c>
      <c r="B1352" s="6" t="s">
        <v>997</v>
      </c>
      <c r="C1352" s="6" t="s">
        <v>976</v>
      </c>
      <c r="D1352" s="6" t="s">
        <v>1009</v>
      </c>
      <c r="E1352" s="6">
        <v>188</v>
      </c>
      <c r="F1352" s="6">
        <v>185</v>
      </c>
      <c r="G1352" s="7">
        <v>117335</v>
      </c>
      <c r="H1352" s="7">
        <v>123591</v>
      </c>
      <c r="I1352" s="7">
        <v>0</v>
      </c>
      <c r="J1352" s="8">
        <v>0</v>
      </c>
      <c r="K1352" s="8">
        <v>0</v>
      </c>
      <c r="L1352" s="7">
        <v>124204</v>
      </c>
      <c r="M1352" s="7">
        <v>133419</v>
      </c>
      <c r="N1352" s="7">
        <v>0</v>
      </c>
      <c r="O1352" s="8">
        <v>0</v>
      </c>
      <c r="P1352" s="8">
        <v>0</v>
      </c>
      <c r="Q1352" s="7">
        <v>254484095</v>
      </c>
      <c r="R1352" s="7">
        <v>474461836</v>
      </c>
      <c r="S1352" s="7">
        <v>225959</v>
      </c>
      <c r="T1352" s="8">
        <v>0.09</v>
      </c>
      <c r="U1352" s="8">
        <v>0.05</v>
      </c>
    </row>
    <row r="1353">
      <c r="A1353" s="6">
        <v>900903</v>
      </c>
      <c r="B1353" s="6" t="s">
        <v>1010</v>
      </c>
      <c r="C1353" s="6" t="s">
        <v>976</v>
      </c>
      <c r="D1353" s="6" t="s">
        <v>1011</v>
      </c>
      <c r="E1353" s="6">
        <v>188</v>
      </c>
      <c r="F1353" s="6">
        <v>188</v>
      </c>
      <c r="G1353" s="7">
        <v>117335</v>
      </c>
      <c r="H1353" s="7">
        <v>117335</v>
      </c>
      <c r="I1353" s="7">
        <v>117335</v>
      </c>
      <c r="J1353" s="8">
        <v>100</v>
      </c>
      <c r="K1353" s="8">
        <v>100</v>
      </c>
      <c r="L1353" s="7">
        <v>124204</v>
      </c>
      <c r="M1353" s="7">
        <v>124204</v>
      </c>
      <c r="N1353" s="7">
        <v>124204</v>
      </c>
      <c r="O1353" s="8">
        <v>100</v>
      </c>
      <c r="P1353" s="8">
        <v>100</v>
      </c>
      <c r="Q1353" s="7">
        <v>254484095</v>
      </c>
      <c r="R1353" s="7">
        <v>254283322</v>
      </c>
      <c r="S1353" s="7">
        <v>254249613</v>
      </c>
      <c r="T1353" s="8">
        <v>99.91</v>
      </c>
      <c r="U1353" s="8">
        <v>99.99</v>
      </c>
    </row>
    <row r="1354">
      <c r="A1354" s="6">
        <v>900905</v>
      </c>
      <c r="B1354" s="6" t="s">
        <v>1014</v>
      </c>
      <c r="C1354" s="6" t="s">
        <v>976</v>
      </c>
      <c r="D1354" s="6" t="s">
        <v>1015</v>
      </c>
      <c r="E1354" s="6">
        <v>188</v>
      </c>
      <c r="F1354" s="6">
        <v>190</v>
      </c>
      <c r="G1354" s="7">
        <v>117335</v>
      </c>
      <c r="H1354" s="7">
        <v>123626</v>
      </c>
      <c r="I1354" s="7">
        <v>0</v>
      </c>
      <c r="J1354" s="8">
        <v>0</v>
      </c>
      <c r="K1354" s="8">
        <v>0</v>
      </c>
      <c r="L1354" s="7">
        <v>124204</v>
      </c>
      <c r="M1354" s="7">
        <v>129779</v>
      </c>
      <c r="N1354" s="7">
        <v>0</v>
      </c>
      <c r="O1354" s="8">
        <v>0</v>
      </c>
      <c r="P1354" s="8">
        <v>0</v>
      </c>
      <c r="Q1354" s="7">
        <v>254484095</v>
      </c>
      <c r="R1354" s="7">
        <v>48377434</v>
      </c>
      <c r="S1354" s="7">
        <v>8523</v>
      </c>
      <c r="T1354" s="8">
        <v>0</v>
      </c>
      <c r="U1354" s="8">
        <v>0.02</v>
      </c>
    </row>
    <row r="1355">
      <c r="A1355" s="6">
        <v>900904</v>
      </c>
      <c r="B1355" s="6" t="s">
        <v>1016</v>
      </c>
      <c r="C1355" s="6" t="s">
        <v>976</v>
      </c>
      <c r="D1355" s="6" t="s">
        <v>1017</v>
      </c>
      <c r="E1355" s="6">
        <v>189</v>
      </c>
      <c r="F1355" s="6">
        <v>189</v>
      </c>
      <c r="G1355" s="7">
        <v>117898</v>
      </c>
      <c r="H1355" s="7">
        <v>117898</v>
      </c>
      <c r="I1355" s="7">
        <v>117898</v>
      </c>
      <c r="J1355" s="8">
        <v>100</v>
      </c>
      <c r="K1355" s="8">
        <v>100</v>
      </c>
      <c r="L1355" s="7">
        <v>122279</v>
      </c>
      <c r="M1355" s="7">
        <v>122279</v>
      </c>
      <c r="N1355" s="7">
        <v>122279</v>
      </c>
      <c r="O1355" s="8">
        <v>100</v>
      </c>
      <c r="P1355" s="8">
        <v>100</v>
      </c>
      <c r="Q1355" s="7">
        <v>129766662</v>
      </c>
      <c r="R1355" s="7">
        <v>129766662</v>
      </c>
      <c r="S1355" s="7">
        <v>129766662</v>
      </c>
      <c r="T1355" s="8">
        <v>100</v>
      </c>
      <c r="U1355" s="8">
        <v>100</v>
      </c>
    </row>
    <row r="1356">
      <c r="A1356" s="6">
        <v>900902</v>
      </c>
      <c r="B1356" s="6" t="s">
        <v>1007</v>
      </c>
      <c r="C1356" s="6" t="s">
        <v>976</v>
      </c>
      <c r="D1356" s="6" t="s">
        <v>1008</v>
      </c>
      <c r="E1356" s="6">
        <v>191</v>
      </c>
      <c r="F1356" s="6">
        <v>187</v>
      </c>
      <c r="G1356" s="7">
        <v>110034</v>
      </c>
      <c r="H1356" s="7">
        <v>124235</v>
      </c>
      <c r="I1356" s="7">
        <v>0</v>
      </c>
      <c r="J1356" s="8">
        <v>0</v>
      </c>
      <c r="K1356" s="8">
        <v>0</v>
      </c>
      <c r="L1356" s="7">
        <v>112334</v>
      </c>
      <c r="M1356" s="7">
        <v>130096</v>
      </c>
      <c r="N1356" s="7">
        <v>0</v>
      </c>
      <c r="O1356" s="8">
        <v>0</v>
      </c>
      <c r="P1356" s="8">
        <v>0</v>
      </c>
      <c r="Q1356" s="7">
        <v>368191117</v>
      </c>
      <c r="R1356" s="7">
        <v>216711910</v>
      </c>
      <c r="S1356" s="7">
        <v>3261</v>
      </c>
      <c r="T1356" s="8">
        <v>0</v>
      </c>
      <c r="U1356" s="8">
        <v>0</v>
      </c>
    </row>
    <row r="1357">
      <c r="A1357" s="6">
        <v>900905</v>
      </c>
      <c r="B1357" s="6" t="s">
        <v>1014</v>
      </c>
      <c r="C1357" s="6" t="s">
        <v>976</v>
      </c>
      <c r="D1357" s="6" t="s">
        <v>1015</v>
      </c>
      <c r="E1357" s="6">
        <v>191</v>
      </c>
      <c r="F1357" s="6">
        <v>190</v>
      </c>
      <c r="G1357" s="7">
        <v>110034</v>
      </c>
      <c r="H1357" s="7">
        <v>123626</v>
      </c>
      <c r="I1357" s="7">
        <v>0</v>
      </c>
      <c r="J1357" s="8">
        <v>0</v>
      </c>
      <c r="K1357" s="8">
        <v>0</v>
      </c>
      <c r="L1357" s="7">
        <v>112334</v>
      </c>
      <c r="M1357" s="7">
        <v>129779</v>
      </c>
      <c r="N1357" s="7">
        <v>0</v>
      </c>
      <c r="O1357" s="8">
        <v>0</v>
      </c>
      <c r="P1357" s="8">
        <v>0</v>
      </c>
      <c r="Q1357" s="7">
        <v>368191117</v>
      </c>
      <c r="R1357" s="7">
        <v>48377434</v>
      </c>
      <c r="S1357" s="7">
        <v>577</v>
      </c>
      <c r="T1357" s="8">
        <v>0</v>
      </c>
      <c r="U1357" s="8">
        <v>0</v>
      </c>
    </row>
    <row r="1358">
      <c r="A1358" s="6">
        <v>900906</v>
      </c>
      <c r="B1358" s="6" t="s">
        <v>1012</v>
      </c>
      <c r="C1358" s="6" t="s">
        <v>976</v>
      </c>
      <c r="D1358" s="6" t="s">
        <v>1013</v>
      </c>
      <c r="E1358" s="6">
        <v>191</v>
      </c>
      <c r="F1358" s="6">
        <v>191</v>
      </c>
      <c r="G1358" s="7">
        <v>110034</v>
      </c>
      <c r="H1358" s="7">
        <v>110034</v>
      </c>
      <c r="I1358" s="7">
        <v>110034</v>
      </c>
      <c r="J1358" s="8">
        <v>100</v>
      </c>
      <c r="K1358" s="8">
        <v>100</v>
      </c>
      <c r="L1358" s="7">
        <v>112334</v>
      </c>
      <c r="M1358" s="7">
        <v>112334</v>
      </c>
      <c r="N1358" s="7">
        <v>112334</v>
      </c>
      <c r="O1358" s="8">
        <v>100</v>
      </c>
      <c r="P1358" s="8">
        <v>100</v>
      </c>
      <c r="Q1358" s="7">
        <v>368191117</v>
      </c>
      <c r="R1358" s="7">
        <v>368197589</v>
      </c>
      <c r="S1358" s="7">
        <v>368187279</v>
      </c>
      <c r="T1358" s="8">
        <v>100</v>
      </c>
      <c r="U1358" s="8">
        <v>100</v>
      </c>
    </row>
    <row r="1359">
      <c r="A1359" s="6">
        <v>900500</v>
      </c>
      <c r="B1359" s="6" t="s">
        <v>978</v>
      </c>
      <c r="C1359" s="6" t="s">
        <v>976</v>
      </c>
      <c r="D1359" s="6" t="s">
        <v>979</v>
      </c>
      <c r="E1359" s="6">
        <v>186</v>
      </c>
      <c r="F1359" s="6">
        <v>183</v>
      </c>
      <c r="G1359" s="7">
        <v>107271</v>
      </c>
      <c r="H1359" s="7">
        <v>182193</v>
      </c>
      <c r="I1359" s="7">
        <v>0</v>
      </c>
      <c r="J1359" s="8">
        <v>0</v>
      </c>
      <c r="K1359" s="8">
        <v>0</v>
      </c>
      <c r="L1359" s="7">
        <v>110366</v>
      </c>
      <c r="M1359" s="7">
        <v>189927</v>
      </c>
      <c r="N1359" s="7">
        <v>0</v>
      </c>
      <c r="O1359" s="8">
        <v>0</v>
      </c>
      <c r="P1359" s="8">
        <v>0</v>
      </c>
      <c r="Q1359" s="7">
        <v>73851357</v>
      </c>
      <c r="R1359" s="7">
        <v>2384238980</v>
      </c>
      <c r="S1359" s="7">
        <v>30242</v>
      </c>
      <c r="T1359" s="8">
        <v>0.04</v>
      </c>
      <c r="U1359" s="8">
        <v>0</v>
      </c>
    </row>
    <row r="1360">
      <c r="A1360" s="6">
        <v>900901</v>
      </c>
      <c r="B1360" s="6" t="s">
        <v>980</v>
      </c>
      <c r="C1360" s="6" t="s">
        <v>976</v>
      </c>
      <c r="D1360" s="6" t="s">
        <v>981</v>
      </c>
      <c r="E1360" s="6">
        <v>186</v>
      </c>
      <c r="F1360" s="6">
        <v>186</v>
      </c>
      <c r="G1360" s="7">
        <v>107271</v>
      </c>
      <c r="H1360" s="7">
        <v>107289</v>
      </c>
      <c r="I1360" s="7">
        <v>107271</v>
      </c>
      <c r="J1360" s="8">
        <v>100</v>
      </c>
      <c r="K1360" s="8">
        <v>99.98</v>
      </c>
      <c r="L1360" s="7">
        <v>110366</v>
      </c>
      <c r="M1360" s="7">
        <v>110366</v>
      </c>
      <c r="N1360" s="7">
        <v>110366</v>
      </c>
      <c r="O1360" s="8">
        <v>100</v>
      </c>
      <c r="P1360" s="8">
        <v>100</v>
      </c>
      <c r="Q1360" s="7">
        <v>73851357</v>
      </c>
      <c r="R1360" s="7">
        <v>73864310</v>
      </c>
      <c r="S1360" s="7">
        <v>73821115</v>
      </c>
      <c r="T1360" s="8">
        <v>99.96</v>
      </c>
      <c r="U1360" s="8">
        <v>99.94</v>
      </c>
    </row>
    <row r="1361">
      <c r="A1361" s="6">
        <v>900905</v>
      </c>
      <c r="B1361" s="6" t="s">
        <v>1014</v>
      </c>
      <c r="C1361" s="6" t="s">
        <v>976</v>
      </c>
      <c r="D1361" s="6" t="s">
        <v>1015</v>
      </c>
      <c r="E1361" s="6">
        <v>190</v>
      </c>
      <c r="F1361" s="6">
        <v>190</v>
      </c>
      <c r="G1361" s="7">
        <v>123626</v>
      </c>
      <c r="H1361" s="7">
        <v>123626</v>
      </c>
      <c r="I1361" s="7">
        <v>123626</v>
      </c>
      <c r="J1361" s="8">
        <v>100</v>
      </c>
      <c r="K1361" s="8">
        <v>100</v>
      </c>
      <c r="L1361" s="7">
        <v>129779</v>
      </c>
      <c r="M1361" s="7">
        <v>129779</v>
      </c>
      <c r="N1361" s="7">
        <v>129779</v>
      </c>
      <c r="O1361" s="8">
        <v>100</v>
      </c>
      <c r="P1361" s="8">
        <v>100</v>
      </c>
      <c r="Q1361" s="7">
        <v>48368334</v>
      </c>
      <c r="R1361" s="7">
        <v>48377434</v>
      </c>
      <c r="S1361" s="7">
        <v>48368334</v>
      </c>
      <c r="T1361" s="8">
        <v>100</v>
      </c>
      <c r="U1361" s="8">
        <v>99.98</v>
      </c>
    </row>
    <row r="1362">
      <c r="A1362" s="6">
        <v>900100</v>
      </c>
      <c r="B1362" s="6" t="s">
        <v>975</v>
      </c>
      <c r="C1362" s="6" t="s">
        <v>976</v>
      </c>
      <c r="D1362" s="6" t="s">
        <v>977</v>
      </c>
      <c r="E1362" s="6">
        <v>174</v>
      </c>
      <c r="F1362" s="6">
        <v>174</v>
      </c>
      <c r="G1362" s="7">
        <v>183303</v>
      </c>
      <c r="H1362" s="7">
        <v>158272</v>
      </c>
      <c r="I1362" s="7">
        <v>158272</v>
      </c>
      <c r="J1362" s="8">
        <v>86.34</v>
      </c>
      <c r="K1362" s="8">
        <v>100</v>
      </c>
      <c r="L1362" s="7">
        <v>194747</v>
      </c>
      <c r="M1362" s="7">
        <v>167187</v>
      </c>
      <c r="N1362" s="7">
        <v>167187</v>
      </c>
      <c r="O1362" s="8">
        <v>85.85</v>
      </c>
      <c r="P1362" s="8">
        <v>100</v>
      </c>
      <c r="Q1362" s="7">
        <v>633364748</v>
      </c>
      <c r="R1362" s="7">
        <v>484073005</v>
      </c>
      <c r="S1362" s="7">
        <v>484007735</v>
      </c>
      <c r="T1362" s="8">
        <v>76.42</v>
      </c>
      <c r="U1362" s="8">
        <v>99.99</v>
      </c>
    </row>
    <row r="1363">
      <c r="A1363" s="6">
        <v>900101</v>
      </c>
      <c r="B1363" s="6" t="s">
        <v>1018</v>
      </c>
      <c r="C1363" s="6" t="s">
        <v>976</v>
      </c>
      <c r="D1363" s="6" t="s">
        <v>1019</v>
      </c>
      <c r="E1363" s="6">
        <v>174</v>
      </c>
      <c r="F1363" s="6">
        <v>174</v>
      </c>
      <c r="G1363" s="7">
        <v>183303</v>
      </c>
      <c r="H1363" s="7">
        <v>111677</v>
      </c>
      <c r="I1363" s="7">
        <v>0</v>
      </c>
      <c r="J1363" s="8">
        <v>0</v>
      </c>
      <c r="K1363" s="8">
        <v>0</v>
      </c>
      <c r="L1363" s="7">
        <v>194747</v>
      </c>
      <c r="M1363" s="7">
        <v>114873</v>
      </c>
      <c r="N1363" s="7">
        <v>0</v>
      </c>
      <c r="O1363" s="8">
        <v>0</v>
      </c>
      <c r="P1363" s="8">
        <v>0</v>
      </c>
      <c r="Q1363" s="7">
        <v>633364748</v>
      </c>
      <c r="R1363" s="7">
        <v>326648321</v>
      </c>
      <c r="S1363" s="7">
        <v>21855</v>
      </c>
      <c r="T1363" s="8">
        <v>0</v>
      </c>
      <c r="U1363" s="8">
        <v>0.01</v>
      </c>
    </row>
    <row r="1364">
      <c r="A1364" s="6">
        <v>900105</v>
      </c>
      <c r="B1364" s="6" t="s">
        <v>1020</v>
      </c>
      <c r="C1364" s="6" t="s">
        <v>976</v>
      </c>
      <c r="D1364" s="6" t="s">
        <v>1021</v>
      </c>
      <c r="E1364" s="6">
        <v>174</v>
      </c>
      <c r="F1364" s="6">
        <v>174</v>
      </c>
      <c r="G1364" s="7">
        <v>183303</v>
      </c>
      <c r="H1364" s="7">
        <v>166598</v>
      </c>
      <c r="I1364" s="7">
        <v>25031</v>
      </c>
      <c r="J1364" s="8">
        <v>13.66</v>
      </c>
      <c r="K1364" s="8">
        <v>15.02</v>
      </c>
      <c r="L1364" s="7">
        <v>194747</v>
      </c>
      <c r="M1364" s="7">
        <v>174000</v>
      </c>
      <c r="N1364" s="7">
        <v>27560</v>
      </c>
      <c r="O1364" s="8">
        <v>14.15</v>
      </c>
      <c r="P1364" s="8">
        <v>15.84</v>
      </c>
      <c r="Q1364" s="7">
        <v>633364748</v>
      </c>
      <c r="R1364" s="7">
        <v>401864320</v>
      </c>
      <c r="S1364" s="7">
        <v>149335159</v>
      </c>
      <c r="T1364" s="8">
        <v>23.58</v>
      </c>
      <c r="U1364" s="8">
        <v>37.159999999999997</v>
      </c>
    </row>
    <row r="1365">
      <c r="A1365" s="6">
        <v>900101</v>
      </c>
      <c r="B1365" s="6" t="s">
        <v>1018</v>
      </c>
      <c r="C1365" s="6" t="s">
        <v>976</v>
      </c>
      <c r="D1365" s="6" t="s">
        <v>1019</v>
      </c>
      <c r="E1365" s="6">
        <v>174</v>
      </c>
      <c r="F1365" s="6">
        <v>174</v>
      </c>
      <c r="G1365" s="7">
        <v>206179</v>
      </c>
      <c r="H1365" s="7">
        <v>111677</v>
      </c>
      <c r="I1365" s="7">
        <v>64612</v>
      </c>
      <c r="J1365" s="8">
        <v>31.34</v>
      </c>
      <c r="K1365" s="8">
        <v>57.86</v>
      </c>
      <c r="L1365" s="7">
        <v>213334</v>
      </c>
      <c r="M1365" s="7">
        <v>114873</v>
      </c>
      <c r="N1365" s="7">
        <v>66894</v>
      </c>
      <c r="O1365" s="8">
        <v>31.36</v>
      </c>
      <c r="P1365" s="8">
        <v>58.23</v>
      </c>
      <c r="Q1365" s="7">
        <v>400823839</v>
      </c>
      <c r="R1365" s="7">
        <v>326648321</v>
      </c>
      <c r="S1365" s="7">
        <v>148291162</v>
      </c>
      <c r="T1365" s="8">
        <v>37</v>
      </c>
      <c r="U1365" s="8">
        <v>45.4</v>
      </c>
    </row>
    <row r="1366">
      <c r="A1366" s="6">
        <v>900103</v>
      </c>
      <c r="B1366" s="6" t="s">
        <v>1022</v>
      </c>
      <c r="C1366" s="6" t="s">
        <v>976</v>
      </c>
      <c r="D1366" s="6" t="s">
        <v>1023</v>
      </c>
      <c r="E1366" s="6">
        <v>174</v>
      </c>
      <c r="F1366" s="6">
        <v>174</v>
      </c>
      <c r="G1366" s="7">
        <v>206179</v>
      </c>
      <c r="H1366" s="7">
        <v>128307</v>
      </c>
      <c r="I1366" s="7">
        <v>0</v>
      </c>
      <c r="J1366" s="8">
        <v>0</v>
      </c>
      <c r="K1366" s="8">
        <v>0</v>
      </c>
      <c r="L1366" s="7">
        <v>213334</v>
      </c>
      <c r="M1366" s="7">
        <v>132726</v>
      </c>
      <c r="N1366" s="7">
        <v>0</v>
      </c>
      <c r="O1366" s="8">
        <v>0</v>
      </c>
      <c r="P1366" s="8">
        <v>0</v>
      </c>
      <c r="Q1366" s="7">
        <v>400823839</v>
      </c>
      <c r="R1366" s="7">
        <v>143674695</v>
      </c>
      <c r="S1366" s="7">
        <v>3546</v>
      </c>
      <c r="T1366" s="8">
        <v>0</v>
      </c>
      <c r="U1366" s="8">
        <v>0</v>
      </c>
    </row>
    <row r="1367">
      <c r="A1367" s="6">
        <v>900105</v>
      </c>
      <c r="B1367" s="6" t="s">
        <v>1020</v>
      </c>
      <c r="C1367" s="6" t="s">
        <v>976</v>
      </c>
      <c r="D1367" s="6" t="s">
        <v>1021</v>
      </c>
      <c r="E1367" s="6">
        <v>174</v>
      </c>
      <c r="F1367" s="6">
        <v>174</v>
      </c>
      <c r="G1367" s="7">
        <v>206179</v>
      </c>
      <c r="H1367" s="7">
        <v>166598</v>
      </c>
      <c r="I1367" s="7">
        <v>141567</v>
      </c>
      <c r="J1367" s="8">
        <v>68.66</v>
      </c>
      <c r="K1367" s="8">
        <v>84.98</v>
      </c>
      <c r="L1367" s="7">
        <v>213334</v>
      </c>
      <c r="M1367" s="7">
        <v>174000</v>
      </c>
      <c r="N1367" s="7">
        <v>146440</v>
      </c>
      <c r="O1367" s="8">
        <v>68.64</v>
      </c>
      <c r="P1367" s="8">
        <v>84.16</v>
      </c>
      <c r="Q1367" s="7">
        <v>400823839</v>
      </c>
      <c r="R1367" s="7">
        <v>401864320</v>
      </c>
      <c r="S1367" s="7">
        <v>252529131</v>
      </c>
      <c r="T1367" s="8">
        <v>63</v>
      </c>
      <c r="U1367" s="8">
        <v>62.84</v>
      </c>
    </row>
    <row r="1368">
      <c r="A1368" s="6">
        <v>900100</v>
      </c>
      <c r="B1368" s="6" t="s">
        <v>975</v>
      </c>
      <c r="C1368" s="6" t="s">
        <v>976</v>
      </c>
      <c r="D1368" s="6" t="s">
        <v>977</v>
      </c>
      <c r="E1368" s="6">
        <v>174</v>
      </c>
      <c r="F1368" s="6">
        <v>174</v>
      </c>
      <c r="G1368" s="7">
        <v>236473</v>
      </c>
      <c r="H1368" s="7">
        <v>158272</v>
      </c>
      <c r="I1368" s="7">
        <v>0</v>
      </c>
      <c r="J1368" s="8">
        <v>0</v>
      </c>
      <c r="K1368" s="8">
        <v>0</v>
      </c>
      <c r="L1368" s="7">
        <v>241876</v>
      </c>
      <c r="M1368" s="7">
        <v>167187</v>
      </c>
      <c r="N1368" s="7">
        <v>0</v>
      </c>
      <c r="O1368" s="8">
        <v>0</v>
      </c>
      <c r="P1368" s="8">
        <v>0</v>
      </c>
      <c r="Q1368" s="7">
        <v>445475851</v>
      </c>
      <c r="R1368" s="7">
        <v>484073005</v>
      </c>
      <c r="S1368" s="7">
        <v>51079</v>
      </c>
      <c r="T1368" s="8">
        <v>0.01</v>
      </c>
      <c r="U1368" s="8">
        <v>0.01</v>
      </c>
    </row>
    <row r="1369">
      <c r="A1369" s="6">
        <v>900101</v>
      </c>
      <c r="B1369" s="6" t="s">
        <v>1018</v>
      </c>
      <c r="C1369" s="6" t="s">
        <v>976</v>
      </c>
      <c r="D1369" s="6" t="s">
        <v>1019</v>
      </c>
      <c r="E1369" s="6">
        <v>174</v>
      </c>
      <c r="F1369" s="6">
        <v>174</v>
      </c>
      <c r="G1369" s="7">
        <v>236473</v>
      </c>
      <c r="H1369" s="7">
        <v>111677</v>
      </c>
      <c r="I1369" s="7">
        <v>47065</v>
      </c>
      <c r="J1369" s="8">
        <v>19.899999999999999</v>
      </c>
      <c r="K1369" s="8">
        <v>42.14</v>
      </c>
      <c r="L1369" s="7">
        <v>241876</v>
      </c>
      <c r="M1369" s="7">
        <v>114873</v>
      </c>
      <c r="N1369" s="7">
        <v>47979</v>
      </c>
      <c r="O1369" s="8">
        <v>19.84</v>
      </c>
      <c r="P1369" s="8">
        <v>41.77</v>
      </c>
      <c r="Q1369" s="7">
        <v>445475851</v>
      </c>
      <c r="R1369" s="7">
        <v>326648321</v>
      </c>
      <c r="S1369" s="7">
        <v>178335304</v>
      </c>
      <c r="T1369" s="8">
        <v>40.03</v>
      </c>
      <c r="U1369" s="8">
        <v>54.6</v>
      </c>
    </row>
    <row r="1370">
      <c r="A1370" s="6">
        <v>900102</v>
      </c>
      <c r="B1370" s="6" t="s">
        <v>1024</v>
      </c>
      <c r="C1370" s="6" t="s">
        <v>976</v>
      </c>
      <c r="D1370" s="6" t="s">
        <v>1025</v>
      </c>
      <c r="E1370" s="6">
        <v>174</v>
      </c>
      <c r="F1370" s="6">
        <v>174</v>
      </c>
      <c r="G1370" s="7">
        <v>236473</v>
      </c>
      <c r="H1370" s="7">
        <v>178184</v>
      </c>
      <c r="I1370" s="7">
        <v>61101</v>
      </c>
      <c r="J1370" s="8">
        <v>25.84</v>
      </c>
      <c r="K1370" s="8">
        <v>34.29</v>
      </c>
      <c r="L1370" s="7">
        <v>241876</v>
      </c>
      <c r="M1370" s="7">
        <v>183814</v>
      </c>
      <c r="N1370" s="7">
        <v>61171</v>
      </c>
      <c r="O1370" s="8">
        <v>25.29</v>
      </c>
      <c r="P1370" s="8">
        <v>33.28</v>
      </c>
      <c r="Q1370" s="7">
        <v>445475851</v>
      </c>
      <c r="R1370" s="7">
        <v>220823918</v>
      </c>
      <c r="S1370" s="7">
        <v>123418320</v>
      </c>
      <c r="T1370" s="8">
        <v>27.7</v>
      </c>
      <c r="U1370" s="8">
        <v>55.89</v>
      </c>
    </row>
    <row r="1371">
      <c r="A1371" s="6">
        <v>900103</v>
      </c>
      <c r="B1371" s="6" t="s">
        <v>1022</v>
      </c>
      <c r="C1371" s="6" t="s">
        <v>976</v>
      </c>
      <c r="D1371" s="6" t="s">
        <v>1023</v>
      </c>
      <c r="E1371" s="6">
        <v>174</v>
      </c>
      <c r="F1371" s="6">
        <v>174</v>
      </c>
      <c r="G1371" s="7">
        <v>236473</v>
      </c>
      <c r="H1371" s="7">
        <v>128307</v>
      </c>
      <c r="I1371" s="7">
        <v>128307</v>
      </c>
      <c r="J1371" s="8">
        <v>54.26</v>
      </c>
      <c r="K1371" s="8">
        <v>100</v>
      </c>
      <c r="L1371" s="7">
        <v>241876</v>
      </c>
      <c r="M1371" s="7">
        <v>132726</v>
      </c>
      <c r="N1371" s="7">
        <v>132726</v>
      </c>
      <c r="O1371" s="8">
        <v>54.87</v>
      </c>
      <c r="P1371" s="8">
        <v>100</v>
      </c>
      <c r="Q1371" s="7">
        <v>445475851</v>
      </c>
      <c r="R1371" s="7">
        <v>143674695</v>
      </c>
      <c r="S1371" s="7">
        <v>143671148</v>
      </c>
      <c r="T1371" s="8">
        <v>32.25</v>
      </c>
      <c r="U1371" s="8">
        <v>100</v>
      </c>
    </row>
    <row r="1372">
      <c r="A1372" s="6">
        <v>900104</v>
      </c>
      <c r="B1372" s="6" t="s">
        <v>1026</v>
      </c>
      <c r="C1372" s="6" t="s">
        <v>976</v>
      </c>
      <c r="D1372" s="6" t="s">
        <v>1027</v>
      </c>
      <c r="E1372" s="6">
        <v>175</v>
      </c>
      <c r="F1372" s="6">
        <v>175</v>
      </c>
      <c r="G1372" s="7">
        <v>139529</v>
      </c>
      <c r="H1372" s="7">
        <v>139529</v>
      </c>
      <c r="I1372" s="7">
        <v>139529</v>
      </c>
      <c r="J1372" s="8">
        <v>100</v>
      </c>
      <c r="K1372" s="8">
        <v>100</v>
      </c>
      <c r="L1372" s="7">
        <v>144229</v>
      </c>
      <c r="M1372" s="7">
        <v>144229</v>
      </c>
      <c r="N1372" s="7">
        <v>144229</v>
      </c>
      <c r="O1372" s="8">
        <v>100</v>
      </c>
      <c r="P1372" s="8">
        <v>100</v>
      </c>
      <c r="Q1372" s="7">
        <v>41372195</v>
      </c>
      <c r="R1372" s="7">
        <v>41372165</v>
      </c>
      <c r="S1372" s="7">
        <v>41372165</v>
      </c>
      <c r="T1372" s="8">
        <v>100</v>
      </c>
      <c r="U1372" s="8">
        <v>100</v>
      </c>
    </row>
    <row r="1373">
      <c r="A1373" s="6">
        <v>900105</v>
      </c>
      <c r="B1373" s="6" t="s">
        <v>1020</v>
      </c>
      <c r="C1373" s="6" t="s">
        <v>976</v>
      </c>
      <c r="D1373" s="6" t="s">
        <v>1021</v>
      </c>
      <c r="E1373" s="6">
        <v>175</v>
      </c>
      <c r="F1373" s="6">
        <v>174</v>
      </c>
      <c r="G1373" s="7">
        <v>139529</v>
      </c>
      <c r="H1373" s="7">
        <v>166598</v>
      </c>
      <c r="I1373" s="7">
        <v>0</v>
      </c>
      <c r="J1373" s="8">
        <v>0</v>
      </c>
      <c r="K1373" s="8">
        <v>0</v>
      </c>
      <c r="L1373" s="7">
        <v>144229</v>
      </c>
      <c r="M1373" s="7">
        <v>174000</v>
      </c>
      <c r="N1373" s="7">
        <v>0</v>
      </c>
      <c r="O1373" s="8">
        <v>0</v>
      </c>
      <c r="P1373" s="8">
        <v>0</v>
      </c>
      <c r="Q1373" s="7">
        <v>41372195</v>
      </c>
      <c r="R1373" s="7">
        <v>401864320</v>
      </c>
      <c r="S1373" s="7">
        <v>31</v>
      </c>
      <c r="T1373" s="8">
        <v>0</v>
      </c>
      <c r="U1373" s="8">
        <v>0</v>
      </c>
    </row>
    <row r="1374">
      <c r="A1374" s="6">
        <v>900102</v>
      </c>
      <c r="B1374" s="6" t="s">
        <v>1024</v>
      </c>
      <c r="C1374" s="6" t="s">
        <v>976</v>
      </c>
      <c r="D1374" s="6" t="s">
        <v>1025</v>
      </c>
      <c r="E1374" s="6">
        <v>174</v>
      </c>
      <c r="F1374" s="6">
        <v>174</v>
      </c>
      <c r="G1374" s="7">
        <v>117083</v>
      </c>
      <c r="H1374" s="7">
        <v>178184</v>
      </c>
      <c r="I1374" s="7">
        <v>117083</v>
      </c>
      <c r="J1374" s="8">
        <v>100</v>
      </c>
      <c r="K1374" s="8">
        <v>65.709999999999994</v>
      </c>
      <c r="L1374" s="7">
        <v>122643</v>
      </c>
      <c r="M1374" s="7">
        <v>183814</v>
      </c>
      <c r="N1374" s="7">
        <v>122643</v>
      </c>
      <c r="O1374" s="8">
        <v>100</v>
      </c>
      <c r="P1374" s="8">
        <v>66.72</v>
      </c>
      <c r="Q1374" s="7">
        <v>97405598</v>
      </c>
      <c r="R1374" s="7">
        <v>220823918</v>
      </c>
      <c r="S1374" s="7">
        <v>97405598</v>
      </c>
      <c r="T1374" s="8">
        <v>100</v>
      </c>
      <c r="U1374" s="8">
        <v>44.11</v>
      </c>
    </row>
    <row r="1375">
      <c r="A1375" s="6">
        <v>1000101</v>
      </c>
      <c r="B1375" s="6" t="s">
        <v>1028</v>
      </c>
      <c r="C1375" s="6" t="s">
        <v>1029</v>
      </c>
      <c r="D1375" s="6" t="s">
        <v>1030</v>
      </c>
      <c r="E1375" s="6">
        <v>196</v>
      </c>
      <c r="F1375" s="6">
        <v>196</v>
      </c>
      <c r="G1375" s="7">
        <v>150716</v>
      </c>
      <c r="H1375" s="7">
        <v>109976</v>
      </c>
      <c r="I1375" s="7">
        <v>97691</v>
      </c>
      <c r="J1375" s="8">
        <v>64.819999999999993</v>
      </c>
      <c r="K1375" s="8">
        <v>88.83</v>
      </c>
      <c r="L1375" s="7">
        <v>147691</v>
      </c>
      <c r="M1375" s="7">
        <v>108214</v>
      </c>
      <c r="N1375" s="7">
        <v>96297</v>
      </c>
      <c r="O1375" s="8">
        <v>65.2</v>
      </c>
      <c r="P1375" s="8">
        <v>88.99</v>
      </c>
      <c r="Q1375" s="7">
        <v>89203787</v>
      </c>
      <c r="R1375" s="7">
        <v>59281424</v>
      </c>
      <c r="S1375" s="7">
        <v>45692593</v>
      </c>
      <c r="T1375" s="8">
        <v>51.22</v>
      </c>
      <c r="U1375" s="8">
        <v>77.08</v>
      </c>
    </row>
    <row r="1376">
      <c r="A1376" s="6">
        <v>1000102</v>
      </c>
      <c r="B1376" s="6" t="s">
        <v>1031</v>
      </c>
      <c r="C1376" s="6" t="s">
        <v>1029</v>
      </c>
      <c r="D1376" s="6" t="s">
        <v>1032</v>
      </c>
      <c r="E1376" s="6">
        <v>196</v>
      </c>
      <c r="F1376" s="6">
        <v>196</v>
      </c>
      <c r="G1376" s="7">
        <v>150716</v>
      </c>
      <c r="H1376" s="7">
        <v>146279</v>
      </c>
      <c r="I1376" s="7">
        <v>53025</v>
      </c>
      <c r="J1376" s="8">
        <v>35.18</v>
      </c>
      <c r="K1376" s="8">
        <v>36.25</v>
      </c>
      <c r="L1376" s="7">
        <v>147691</v>
      </c>
      <c r="M1376" s="7">
        <v>145071</v>
      </c>
      <c r="N1376" s="7">
        <v>51394</v>
      </c>
      <c r="O1376" s="8">
        <v>34.799999999999997</v>
      </c>
      <c r="P1376" s="8">
        <v>35.43</v>
      </c>
      <c r="Q1376" s="7">
        <v>89203787</v>
      </c>
      <c r="R1376" s="7">
        <v>219627108</v>
      </c>
      <c r="S1376" s="7">
        <v>43511131</v>
      </c>
      <c r="T1376" s="8">
        <v>48.78</v>
      </c>
      <c r="U1376" s="8">
        <v>19.809999999999999</v>
      </c>
    </row>
    <row r="1377">
      <c r="A1377" s="6">
        <v>1000104</v>
      </c>
      <c r="B1377" s="6" t="s">
        <v>1033</v>
      </c>
      <c r="C1377" s="6" t="s">
        <v>1029</v>
      </c>
      <c r="D1377" s="6" t="s">
        <v>1034</v>
      </c>
      <c r="E1377" s="6">
        <v>196</v>
      </c>
      <c r="F1377" s="6">
        <v>197</v>
      </c>
      <c r="G1377" s="7">
        <v>150716</v>
      </c>
      <c r="H1377" s="7">
        <v>102233</v>
      </c>
      <c r="I1377" s="7">
        <v>0</v>
      </c>
      <c r="J1377" s="8">
        <v>0</v>
      </c>
      <c r="K1377" s="8">
        <v>0</v>
      </c>
      <c r="L1377" s="7">
        <v>147691</v>
      </c>
      <c r="M1377" s="7">
        <v>140597</v>
      </c>
      <c r="N1377" s="7">
        <v>0</v>
      </c>
      <c r="O1377" s="8">
        <v>0</v>
      </c>
      <c r="P1377" s="8">
        <v>0</v>
      </c>
      <c r="Q1377" s="7">
        <v>89203787</v>
      </c>
      <c r="R1377" s="7">
        <v>673943491</v>
      </c>
      <c r="S1377" s="7">
        <v>62</v>
      </c>
      <c r="T1377" s="8">
        <v>0</v>
      </c>
      <c r="U1377" s="8">
        <v>0</v>
      </c>
    </row>
    <row r="1378">
      <c r="A1378" s="6">
        <v>1000102</v>
      </c>
      <c r="B1378" s="6" t="s">
        <v>1031</v>
      </c>
      <c r="C1378" s="6" t="s">
        <v>1029</v>
      </c>
      <c r="D1378" s="6" t="s">
        <v>1032</v>
      </c>
      <c r="E1378" s="6">
        <v>196</v>
      </c>
      <c r="F1378" s="6">
        <v>196</v>
      </c>
      <c r="G1378" s="7">
        <v>125253</v>
      </c>
      <c r="H1378" s="7">
        <v>146279</v>
      </c>
      <c r="I1378" s="7">
        <v>93254</v>
      </c>
      <c r="J1378" s="8">
        <v>74.45</v>
      </c>
      <c r="K1378" s="8">
        <v>63.75</v>
      </c>
      <c r="L1378" s="7">
        <v>127293</v>
      </c>
      <c r="M1378" s="7">
        <v>145071</v>
      </c>
      <c r="N1378" s="7">
        <v>93677</v>
      </c>
      <c r="O1378" s="8">
        <v>73.59</v>
      </c>
      <c r="P1378" s="8">
        <v>64.569999999999993</v>
      </c>
      <c r="Q1378" s="7">
        <v>220269208</v>
      </c>
      <c r="R1378" s="7">
        <v>219627108</v>
      </c>
      <c r="S1378" s="7">
        <v>176115977</v>
      </c>
      <c r="T1378" s="8">
        <v>79.95</v>
      </c>
      <c r="U1378" s="8">
        <v>80.19</v>
      </c>
    </row>
    <row r="1379">
      <c r="A1379" s="6">
        <v>1000103</v>
      </c>
      <c r="B1379" s="6" t="s">
        <v>1035</v>
      </c>
      <c r="C1379" s="6" t="s">
        <v>1029</v>
      </c>
      <c r="D1379" s="6" t="s">
        <v>1036</v>
      </c>
      <c r="E1379" s="6">
        <v>196</v>
      </c>
      <c r="F1379" s="6">
        <v>196</v>
      </c>
      <c r="G1379" s="7">
        <v>125253</v>
      </c>
      <c r="H1379" s="7">
        <v>141777</v>
      </c>
      <c r="I1379" s="7">
        <v>31999</v>
      </c>
      <c r="J1379" s="8">
        <v>25.55</v>
      </c>
      <c r="K1379" s="8">
        <v>22.57</v>
      </c>
      <c r="L1379" s="7">
        <v>127293</v>
      </c>
      <c r="M1379" s="7">
        <v>144597</v>
      </c>
      <c r="N1379" s="7">
        <v>33616</v>
      </c>
      <c r="O1379" s="8">
        <v>26.41</v>
      </c>
      <c r="P1379" s="8">
        <v>23.25</v>
      </c>
      <c r="Q1379" s="7">
        <v>220269208</v>
      </c>
      <c r="R1379" s="7">
        <v>151218708</v>
      </c>
      <c r="S1379" s="7">
        <v>44153231</v>
      </c>
      <c r="T1379" s="8">
        <v>20.05</v>
      </c>
      <c r="U1379" s="8">
        <v>29.2</v>
      </c>
    </row>
    <row r="1380">
      <c r="A1380" s="6">
        <v>1000101</v>
      </c>
      <c r="B1380" s="6" t="s">
        <v>1028</v>
      </c>
      <c r="C1380" s="6" t="s">
        <v>1029</v>
      </c>
      <c r="D1380" s="6" t="s">
        <v>1030</v>
      </c>
      <c r="E1380" s="6">
        <v>196</v>
      </c>
      <c r="F1380" s="6">
        <v>196</v>
      </c>
      <c r="G1380" s="7">
        <v>122063</v>
      </c>
      <c r="H1380" s="7">
        <v>109976</v>
      </c>
      <c r="I1380" s="7">
        <v>12285</v>
      </c>
      <c r="J1380" s="8">
        <v>10.06</v>
      </c>
      <c r="K1380" s="8">
        <v>11.17</v>
      </c>
      <c r="L1380" s="7">
        <v>122898</v>
      </c>
      <c r="M1380" s="7">
        <v>108214</v>
      </c>
      <c r="N1380" s="7">
        <v>11917</v>
      </c>
      <c r="O1380" s="8">
        <v>9.6999999999999993</v>
      </c>
      <c r="P1380" s="8">
        <v>11.01</v>
      </c>
      <c r="Q1380" s="7">
        <v>120728211</v>
      </c>
      <c r="R1380" s="7">
        <v>59281424</v>
      </c>
      <c r="S1380" s="7">
        <v>13588831</v>
      </c>
      <c r="T1380" s="8">
        <v>11.26</v>
      </c>
      <c r="U1380" s="8">
        <v>22.92</v>
      </c>
    </row>
    <row r="1381">
      <c r="A1381" s="6">
        <v>1000103</v>
      </c>
      <c r="B1381" s="6" t="s">
        <v>1035</v>
      </c>
      <c r="C1381" s="6" t="s">
        <v>1029</v>
      </c>
      <c r="D1381" s="6" t="s">
        <v>1036</v>
      </c>
      <c r="E1381" s="6">
        <v>196</v>
      </c>
      <c r="F1381" s="6">
        <v>196</v>
      </c>
      <c r="G1381" s="7">
        <v>122063</v>
      </c>
      <c r="H1381" s="7">
        <v>141777</v>
      </c>
      <c r="I1381" s="7">
        <v>109778</v>
      </c>
      <c r="J1381" s="8">
        <v>89.94</v>
      </c>
      <c r="K1381" s="8">
        <v>77.430000000000007</v>
      </c>
      <c r="L1381" s="7">
        <v>122898</v>
      </c>
      <c r="M1381" s="7">
        <v>144597</v>
      </c>
      <c r="N1381" s="7">
        <v>110981</v>
      </c>
      <c r="O1381" s="8">
        <v>90.3</v>
      </c>
      <c r="P1381" s="8">
        <v>76.75</v>
      </c>
      <c r="Q1381" s="7">
        <v>120728211</v>
      </c>
      <c r="R1381" s="7">
        <v>151218708</v>
      </c>
      <c r="S1381" s="7">
        <v>107065477</v>
      </c>
      <c r="T1381" s="8">
        <v>88.68</v>
      </c>
      <c r="U1381" s="8">
        <v>70.8</v>
      </c>
    </row>
    <row r="1382">
      <c r="A1382" s="6">
        <v>1000104</v>
      </c>
      <c r="B1382" s="6" t="s">
        <v>1033</v>
      </c>
      <c r="C1382" s="6" t="s">
        <v>1029</v>
      </c>
      <c r="D1382" s="6" t="s">
        <v>1034</v>
      </c>
      <c r="E1382" s="6">
        <v>196</v>
      </c>
      <c r="F1382" s="6">
        <v>197</v>
      </c>
      <c r="G1382" s="7">
        <v>122063</v>
      </c>
      <c r="H1382" s="7">
        <v>102233</v>
      </c>
      <c r="I1382" s="7">
        <v>0</v>
      </c>
      <c r="J1382" s="8">
        <v>0</v>
      </c>
      <c r="K1382" s="8">
        <v>0</v>
      </c>
      <c r="L1382" s="7">
        <v>122898</v>
      </c>
      <c r="M1382" s="7">
        <v>140597</v>
      </c>
      <c r="N1382" s="7">
        <v>0</v>
      </c>
      <c r="O1382" s="8">
        <v>0</v>
      </c>
      <c r="P1382" s="8">
        <v>0</v>
      </c>
      <c r="Q1382" s="7">
        <v>120728211</v>
      </c>
      <c r="R1382" s="7">
        <v>673943491</v>
      </c>
      <c r="S1382" s="7">
        <v>73903</v>
      </c>
      <c r="T1382" s="8">
        <v>0.06</v>
      </c>
      <c r="U1382" s="8">
        <v>0.01</v>
      </c>
    </row>
    <row r="1383">
      <c r="A1383" s="6">
        <v>1000104</v>
      </c>
      <c r="B1383" s="6" t="s">
        <v>1033</v>
      </c>
      <c r="C1383" s="6" t="s">
        <v>1029</v>
      </c>
      <c r="D1383" s="6" t="s">
        <v>1034</v>
      </c>
      <c r="E1383" s="6">
        <v>197</v>
      </c>
      <c r="F1383" s="6">
        <v>197</v>
      </c>
      <c r="G1383" s="7">
        <v>102233</v>
      </c>
      <c r="H1383" s="7">
        <v>102233</v>
      </c>
      <c r="I1383" s="7">
        <v>102233</v>
      </c>
      <c r="J1383" s="8">
        <v>100</v>
      </c>
      <c r="K1383" s="8">
        <v>100</v>
      </c>
      <c r="L1383" s="7">
        <v>140597</v>
      </c>
      <c r="M1383" s="7">
        <v>140597</v>
      </c>
      <c r="N1383" s="7">
        <v>140597</v>
      </c>
      <c r="O1383" s="8">
        <v>100</v>
      </c>
      <c r="P1383" s="8">
        <v>100</v>
      </c>
      <c r="Q1383" s="7">
        <v>673869526</v>
      </c>
      <c r="R1383" s="7">
        <v>673943491</v>
      </c>
      <c r="S1383" s="7">
        <v>673869526</v>
      </c>
      <c r="T1383" s="8">
        <v>100</v>
      </c>
      <c r="U1383" s="8">
        <v>99.99</v>
      </c>
    </row>
    <row r="1384">
      <c r="A1384" s="6">
        <v>1000200</v>
      </c>
      <c r="B1384" s="6" t="s">
        <v>1037</v>
      </c>
      <c r="C1384" s="6" t="s">
        <v>1029</v>
      </c>
      <c r="D1384" s="6" t="s">
        <v>1038</v>
      </c>
      <c r="E1384" s="6">
        <v>198</v>
      </c>
      <c r="F1384" s="6">
        <v>198</v>
      </c>
      <c r="G1384" s="7">
        <v>126697</v>
      </c>
      <c r="H1384" s="7">
        <v>126697</v>
      </c>
      <c r="I1384" s="7">
        <v>126697</v>
      </c>
      <c r="J1384" s="8">
        <v>100</v>
      </c>
      <c r="K1384" s="8">
        <v>100</v>
      </c>
      <c r="L1384" s="7">
        <v>162310</v>
      </c>
      <c r="M1384" s="7">
        <v>162310</v>
      </c>
      <c r="N1384" s="7">
        <v>162310</v>
      </c>
      <c r="O1384" s="8">
        <v>100</v>
      </c>
      <c r="P1384" s="8">
        <v>100</v>
      </c>
      <c r="Q1384" s="7">
        <v>1518196140</v>
      </c>
      <c r="R1384" s="7">
        <v>1518196140</v>
      </c>
      <c r="S1384" s="7">
        <v>1518196140</v>
      </c>
      <c r="T1384" s="8">
        <v>100</v>
      </c>
      <c r="U1384" s="8">
        <v>100</v>
      </c>
    </row>
    <row r="1385">
      <c r="A1385" s="6">
        <v>1000300</v>
      </c>
      <c r="B1385" s="6" t="s">
        <v>1039</v>
      </c>
      <c r="C1385" s="6" t="s">
        <v>1029</v>
      </c>
      <c r="D1385" s="6" t="s">
        <v>1040</v>
      </c>
      <c r="E1385" s="6">
        <v>199</v>
      </c>
      <c r="F1385" s="6">
        <v>199</v>
      </c>
      <c r="G1385" s="7">
        <v>156638</v>
      </c>
      <c r="H1385" s="7">
        <v>156638</v>
      </c>
      <c r="I1385" s="7">
        <v>156638</v>
      </c>
      <c r="J1385" s="8">
        <v>100</v>
      </c>
      <c r="K1385" s="8">
        <v>100</v>
      </c>
      <c r="L1385" s="7">
        <v>197145</v>
      </c>
      <c r="M1385" s="7">
        <v>197145</v>
      </c>
      <c r="N1385" s="7">
        <v>197145</v>
      </c>
      <c r="O1385" s="8">
        <v>100</v>
      </c>
      <c r="P1385" s="8">
        <v>100</v>
      </c>
      <c r="Q1385" s="7">
        <v>2424414087</v>
      </c>
      <c r="R1385" s="7">
        <v>2424414087</v>
      </c>
      <c r="S1385" s="7">
        <v>2424414087</v>
      </c>
      <c r="T1385" s="8">
        <v>100</v>
      </c>
      <c r="U1385" s="8">
        <v>100</v>
      </c>
    </row>
    <row r="1386">
      <c r="A1386" s="6">
        <v>1100101</v>
      </c>
      <c r="B1386" s="6" t="s">
        <v>1041</v>
      </c>
      <c r="C1386" s="6" t="s">
        <v>1042</v>
      </c>
      <c r="D1386" s="6" t="s">
        <v>1043</v>
      </c>
      <c r="E1386" s="6">
        <v>200</v>
      </c>
      <c r="F1386" s="6">
        <v>200</v>
      </c>
      <c r="G1386" s="7">
        <v>101578</v>
      </c>
      <c r="H1386" s="7">
        <v>101578</v>
      </c>
      <c r="I1386" s="7">
        <v>101578</v>
      </c>
      <c r="J1386" s="8">
        <v>100</v>
      </c>
      <c r="K1386" s="8">
        <v>100</v>
      </c>
      <c r="L1386" s="7">
        <v>106024</v>
      </c>
      <c r="M1386" s="7">
        <v>106024</v>
      </c>
      <c r="N1386" s="7">
        <v>106024</v>
      </c>
      <c r="O1386" s="8">
        <v>100</v>
      </c>
      <c r="P1386" s="8">
        <v>100</v>
      </c>
      <c r="Q1386" s="7">
        <v>36805790</v>
      </c>
      <c r="R1386" s="7">
        <v>36805790</v>
      </c>
      <c r="S1386" s="7">
        <v>36805790</v>
      </c>
      <c r="T1386" s="8">
        <v>100</v>
      </c>
      <c r="U1386" s="8">
        <v>100</v>
      </c>
    </row>
    <row r="1387">
      <c r="A1387" s="6">
        <v>1100102</v>
      </c>
      <c r="B1387" s="6" t="s">
        <v>1044</v>
      </c>
      <c r="C1387" s="6" t="s">
        <v>1042</v>
      </c>
      <c r="D1387" s="6" t="s">
        <v>1045</v>
      </c>
      <c r="E1387" s="6">
        <v>201</v>
      </c>
      <c r="F1387" s="6">
        <v>201</v>
      </c>
      <c r="G1387" s="7">
        <v>106159</v>
      </c>
      <c r="H1387" s="7">
        <v>110370</v>
      </c>
      <c r="I1387" s="7">
        <v>98042</v>
      </c>
      <c r="J1387" s="8">
        <v>92.35</v>
      </c>
      <c r="K1387" s="8">
        <v>88.83</v>
      </c>
      <c r="L1387" s="7">
        <v>107613</v>
      </c>
      <c r="M1387" s="7">
        <v>112600</v>
      </c>
      <c r="N1387" s="7">
        <v>99394</v>
      </c>
      <c r="O1387" s="8">
        <v>92.36</v>
      </c>
      <c r="P1387" s="8">
        <v>88.27</v>
      </c>
      <c r="Q1387" s="7">
        <v>21466823</v>
      </c>
      <c r="R1387" s="7">
        <v>24689534</v>
      </c>
      <c r="S1387" s="7">
        <v>20815575</v>
      </c>
      <c r="T1387" s="8">
        <v>96.97</v>
      </c>
      <c r="U1387" s="8">
        <v>84.31</v>
      </c>
    </row>
    <row r="1388">
      <c r="A1388" s="6">
        <v>1100105</v>
      </c>
      <c r="B1388" s="6" t="s">
        <v>1046</v>
      </c>
      <c r="C1388" s="6" t="s">
        <v>1042</v>
      </c>
      <c r="D1388" s="6" t="s">
        <v>1047</v>
      </c>
      <c r="E1388" s="6">
        <v>201</v>
      </c>
      <c r="F1388" s="6">
        <v>201</v>
      </c>
      <c r="G1388" s="7">
        <v>106159</v>
      </c>
      <c r="H1388" s="7">
        <v>120747</v>
      </c>
      <c r="I1388" s="7">
        <v>8117</v>
      </c>
      <c r="J1388" s="8">
        <v>7.65</v>
      </c>
      <c r="K1388" s="8">
        <v>6.72</v>
      </c>
      <c r="L1388" s="7">
        <v>107613</v>
      </c>
      <c r="M1388" s="7">
        <v>139192</v>
      </c>
      <c r="N1388" s="7">
        <v>8219</v>
      </c>
      <c r="O1388" s="8">
        <v>7.64</v>
      </c>
      <c r="P1388" s="8">
        <v>5.9</v>
      </c>
      <c r="Q1388" s="7">
        <v>21466823</v>
      </c>
      <c r="R1388" s="7">
        <v>25491697</v>
      </c>
      <c r="S1388" s="7">
        <v>651248</v>
      </c>
      <c r="T1388" s="8">
        <v>3.03</v>
      </c>
      <c r="U1388" s="8">
        <v>2.5499999999999998</v>
      </c>
    </row>
    <row r="1389">
      <c r="A1389" s="6">
        <v>1100102</v>
      </c>
      <c r="B1389" s="6" t="s">
        <v>1044</v>
      </c>
      <c r="C1389" s="6" t="s">
        <v>1042</v>
      </c>
      <c r="D1389" s="6" t="s">
        <v>1045</v>
      </c>
      <c r="E1389" s="6">
        <v>201</v>
      </c>
      <c r="F1389" s="6">
        <v>201</v>
      </c>
      <c r="G1389" s="7">
        <v>117201</v>
      </c>
      <c r="H1389" s="7">
        <v>110370</v>
      </c>
      <c r="I1389" s="7">
        <v>12328</v>
      </c>
      <c r="J1389" s="8">
        <v>10.52</v>
      </c>
      <c r="K1389" s="8">
        <v>11.17</v>
      </c>
      <c r="L1389" s="7">
        <v>123834</v>
      </c>
      <c r="M1389" s="7">
        <v>112600</v>
      </c>
      <c r="N1389" s="7">
        <v>13206</v>
      </c>
      <c r="O1389" s="8">
        <v>10.66</v>
      </c>
      <c r="P1389" s="8">
        <v>11.73</v>
      </c>
      <c r="Q1389" s="7">
        <v>35128632</v>
      </c>
      <c r="R1389" s="7">
        <v>24689534</v>
      </c>
      <c r="S1389" s="7">
        <v>3873958</v>
      </c>
      <c r="T1389" s="8">
        <v>11.03</v>
      </c>
      <c r="U1389" s="8">
        <v>15.69</v>
      </c>
    </row>
    <row r="1390">
      <c r="A1390" s="6">
        <v>1100103</v>
      </c>
      <c r="B1390" s="6" t="s">
        <v>1048</v>
      </c>
      <c r="C1390" s="6" t="s">
        <v>1042</v>
      </c>
      <c r="D1390" s="6" t="s">
        <v>1049</v>
      </c>
      <c r="E1390" s="6">
        <v>201</v>
      </c>
      <c r="F1390" s="6">
        <v>201</v>
      </c>
      <c r="G1390" s="7">
        <v>117201</v>
      </c>
      <c r="H1390" s="7">
        <v>99750</v>
      </c>
      <c r="I1390" s="7">
        <v>99750</v>
      </c>
      <c r="J1390" s="8">
        <v>85.11</v>
      </c>
      <c r="K1390" s="8">
        <v>100</v>
      </c>
      <c r="L1390" s="7">
        <v>123834</v>
      </c>
      <c r="M1390" s="7">
        <v>103901</v>
      </c>
      <c r="N1390" s="7">
        <v>103901</v>
      </c>
      <c r="O1390" s="8">
        <v>83.9</v>
      </c>
      <c r="P1390" s="8">
        <v>100</v>
      </c>
      <c r="Q1390" s="7">
        <v>35128632</v>
      </c>
      <c r="R1390" s="7">
        <v>28657569</v>
      </c>
      <c r="S1390" s="7">
        <v>28657569</v>
      </c>
      <c r="T1390" s="8">
        <v>81.58</v>
      </c>
      <c r="U1390" s="8">
        <v>100</v>
      </c>
    </row>
    <row r="1391">
      <c r="A1391" s="6">
        <v>1100105</v>
      </c>
      <c r="B1391" s="6" t="s">
        <v>1046</v>
      </c>
      <c r="C1391" s="6" t="s">
        <v>1042</v>
      </c>
      <c r="D1391" s="6" t="s">
        <v>1047</v>
      </c>
      <c r="E1391" s="6">
        <v>201</v>
      </c>
      <c r="F1391" s="6">
        <v>201</v>
      </c>
      <c r="G1391" s="7">
        <v>117201</v>
      </c>
      <c r="H1391" s="7">
        <v>120747</v>
      </c>
      <c r="I1391" s="7">
        <v>5123</v>
      </c>
      <c r="J1391" s="8">
        <v>4.37</v>
      </c>
      <c r="K1391" s="8">
        <v>4.24</v>
      </c>
      <c r="L1391" s="7">
        <v>123834</v>
      </c>
      <c r="M1391" s="7">
        <v>139192</v>
      </c>
      <c r="N1391" s="7">
        <v>6727</v>
      </c>
      <c r="O1391" s="8">
        <v>5.43</v>
      </c>
      <c r="P1391" s="8">
        <v>4.83</v>
      </c>
      <c r="Q1391" s="7">
        <v>35128632</v>
      </c>
      <c r="R1391" s="7">
        <v>25491697</v>
      </c>
      <c r="S1391" s="7">
        <v>2597104</v>
      </c>
      <c r="T1391" s="8">
        <v>7.39</v>
      </c>
      <c r="U1391" s="8">
        <v>10.19</v>
      </c>
    </row>
    <row r="1392">
      <c r="A1392" s="6">
        <v>1100104</v>
      </c>
      <c r="B1392" s="6" t="s">
        <v>1050</v>
      </c>
      <c r="C1392" s="6" t="s">
        <v>1042</v>
      </c>
      <c r="D1392" s="6" t="s">
        <v>1051</v>
      </c>
      <c r="E1392" s="6">
        <v>202</v>
      </c>
      <c r="F1392" s="6">
        <v>202</v>
      </c>
      <c r="G1392" s="7">
        <v>139614</v>
      </c>
      <c r="H1392" s="7">
        <v>139614</v>
      </c>
      <c r="I1392" s="7">
        <v>139614</v>
      </c>
      <c r="J1392" s="8">
        <v>100</v>
      </c>
      <c r="K1392" s="8">
        <v>100</v>
      </c>
      <c r="L1392" s="7">
        <v>140006</v>
      </c>
      <c r="M1392" s="7">
        <v>140006</v>
      </c>
      <c r="N1392" s="7">
        <v>140006</v>
      </c>
      <c r="O1392" s="8">
        <v>100</v>
      </c>
      <c r="P1392" s="8">
        <v>100</v>
      </c>
      <c r="Q1392" s="7">
        <v>42590472</v>
      </c>
      <c r="R1392" s="7">
        <v>42470065</v>
      </c>
      <c r="S1392" s="7">
        <v>42470065</v>
      </c>
      <c r="T1392" s="8">
        <v>99.72</v>
      </c>
      <c r="U1392" s="8">
        <v>100</v>
      </c>
    </row>
    <row r="1393">
      <c r="A1393" s="6">
        <v>5101302</v>
      </c>
      <c r="B1393" s="6" t="s">
        <v>1052</v>
      </c>
      <c r="C1393" s="6" t="s">
        <v>1053</v>
      </c>
      <c r="D1393" s="6" t="s">
        <v>1054</v>
      </c>
      <c r="E1393" s="6">
        <v>202</v>
      </c>
      <c r="F1393" s="6">
        <v>1015</v>
      </c>
      <c r="G1393" s="7">
        <v>139614</v>
      </c>
      <c r="H1393" s="7">
        <v>99693</v>
      </c>
      <c r="I1393" s="7">
        <v>0</v>
      </c>
      <c r="J1393" s="8">
        <v>0</v>
      </c>
      <c r="K1393" s="8">
        <v>0</v>
      </c>
      <c r="L1393" s="7">
        <v>140006</v>
      </c>
      <c r="M1393" s="7">
        <v>102441</v>
      </c>
      <c r="N1393" s="7">
        <v>0</v>
      </c>
      <c r="O1393" s="8">
        <v>0</v>
      </c>
      <c r="P1393" s="8">
        <v>0</v>
      </c>
      <c r="Q1393" s="7">
        <v>42590472</v>
      </c>
      <c r="R1393" s="7">
        <v>33352922</v>
      </c>
      <c r="S1393" s="7">
        <v>120407</v>
      </c>
      <c r="T1393" s="8">
        <v>0.28000000000000003</v>
      </c>
      <c r="U1393" s="8">
        <v>0.36</v>
      </c>
    </row>
    <row r="1394">
      <c r="A1394" s="6">
        <v>1100105</v>
      </c>
      <c r="B1394" s="6" t="s">
        <v>1046</v>
      </c>
      <c r="C1394" s="6" t="s">
        <v>1042</v>
      </c>
      <c r="D1394" s="6" t="s">
        <v>1047</v>
      </c>
      <c r="E1394" s="6">
        <v>201</v>
      </c>
      <c r="F1394" s="6">
        <v>201</v>
      </c>
      <c r="G1394" s="7">
        <v>107507</v>
      </c>
      <c r="H1394" s="7">
        <v>120747</v>
      </c>
      <c r="I1394" s="7">
        <v>107507</v>
      </c>
      <c r="J1394" s="8">
        <v>100</v>
      </c>
      <c r="K1394" s="8">
        <v>89.03</v>
      </c>
      <c r="L1394" s="7">
        <v>124246</v>
      </c>
      <c r="M1394" s="7">
        <v>139192</v>
      </c>
      <c r="N1394" s="7">
        <v>124246</v>
      </c>
      <c r="O1394" s="8">
        <v>100</v>
      </c>
      <c r="P1394" s="8">
        <v>89.26</v>
      </c>
      <c r="Q1394" s="7">
        <v>22243346</v>
      </c>
      <c r="R1394" s="7">
        <v>25491697</v>
      </c>
      <c r="S1394" s="7">
        <v>22243346</v>
      </c>
      <c r="T1394" s="8">
        <v>100</v>
      </c>
      <c r="U1394" s="8">
        <v>87.26</v>
      </c>
    </row>
    <row r="1395">
      <c r="A1395" s="6">
        <v>1203302</v>
      </c>
      <c r="B1395" s="6" t="s">
        <v>1056</v>
      </c>
      <c r="C1395" s="6" t="s">
        <v>150</v>
      </c>
      <c r="D1395" s="6" t="s">
        <v>1057</v>
      </c>
      <c r="E1395" s="6">
        <v>219</v>
      </c>
      <c r="F1395" s="6">
        <v>219</v>
      </c>
      <c r="G1395" s="7">
        <v>193053</v>
      </c>
      <c r="H1395" s="7">
        <v>193053</v>
      </c>
      <c r="I1395" s="7">
        <v>193053</v>
      </c>
      <c r="J1395" s="8">
        <v>100</v>
      </c>
      <c r="K1395" s="8">
        <v>100</v>
      </c>
      <c r="L1395" s="7">
        <v>187227</v>
      </c>
      <c r="M1395" s="7">
        <v>187227</v>
      </c>
      <c r="N1395" s="7">
        <v>187227</v>
      </c>
      <c r="O1395" s="8">
        <v>100</v>
      </c>
      <c r="P1395" s="8">
        <v>100</v>
      </c>
      <c r="Q1395" s="7">
        <v>336665924</v>
      </c>
      <c r="R1395" s="7">
        <v>336665924</v>
      </c>
      <c r="S1395" s="7">
        <v>336665924</v>
      </c>
      <c r="T1395" s="8">
        <v>100</v>
      </c>
      <c r="U1395" s="8">
        <v>100</v>
      </c>
    </row>
    <row r="1396">
      <c r="A1396" s="6">
        <v>1203301</v>
      </c>
      <c r="B1396" s="6" t="s">
        <v>149</v>
      </c>
      <c r="C1396" s="6" t="s">
        <v>150</v>
      </c>
      <c r="D1396" s="6" t="s">
        <v>151</v>
      </c>
      <c r="E1396" s="6">
        <v>218</v>
      </c>
      <c r="F1396" s="6">
        <v>218</v>
      </c>
      <c r="G1396" s="7">
        <v>101357</v>
      </c>
      <c r="H1396" s="7">
        <v>101357</v>
      </c>
      <c r="I1396" s="7">
        <v>101357</v>
      </c>
      <c r="J1396" s="8">
        <v>100</v>
      </c>
      <c r="K1396" s="8">
        <v>100</v>
      </c>
      <c r="L1396" s="7">
        <v>110392</v>
      </c>
      <c r="M1396" s="7">
        <v>110392</v>
      </c>
      <c r="N1396" s="7">
        <v>110392</v>
      </c>
      <c r="O1396" s="8">
        <v>100</v>
      </c>
      <c r="P1396" s="8">
        <v>100</v>
      </c>
      <c r="Q1396" s="7">
        <v>1363543994</v>
      </c>
      <c r="R1396" s="7">
        <v>1363548131</v>
      </c>
      <c r="S1396" s="7">
        <v>1363543994</v>
      </c>
      <c r="T1396" s="8">
        <v>100</v>
      </c>
      <c r="U1396" s="8">
        <v>100</v>
      </c>
    </row>
    <row r="1397">
      <c r="A1397" s="6">
        <v>1209100</v>
      </c>
      <c r="B1397" s="6" t="s">
        <v>1059</v>
      </c>
      <c r="C1397" s="6" t="s">
        <v>150</v>
      </c>
      <c r="D1397" s="6" t="s">
        <v>1060</v>
      </c>
      <c r="E1397" s="6">
        <v>259</v>
      </c>
      <c r="F1397" s="6">
        <v>237</v>
      </c>
      <c r="G1397" s="7">
        <v>117743</v>
      </c>
      <c r="H1397" s="7">
        <v>170498</v>
      </c>
      <c r="I1397" s="7">
        <v>0</v>
      </c>
      <c r="J1397" s="8">
        <v>0</v>
      </c>
      <c r="K1397" s="8">
        <v>0</v>
      </c>
      <c r="L1397" s="7">
        <v>151372</v>
      </c>
      <c r="M1397" s="7">
        <v>180822</v>
      </c>
      <c r="N1397" s="7">
        <v>0</v>
      </c>
      <c r="O1397" s="8">
        <v>0</v>
      </c>
      <c r="P1397" s="8">
        <v>0</v>
      </c>
      <c r="Q1397" s="7">
        <v>2617912952</v>
      </c>
      <c r="R1397" s="7">
        <v>2409297328</v>
      </c>
      <c r="S1397" s="7">
        <v>16377</v>
      </c>
      <c r="T1397" s="8">
        <v>0</v>
      </c>
      <c r="U1397" s="8">
        <v>0</v>
      </c>
    </row>
    <row r="1398">
      <c r="A1398" s="6">
        <v>1211300</v>
      </c>
      <c r="B1398" s="6" t="s">
        <v>1061</v>
      </c>
      <c r="C1398" s="6" t="s">
        <v>150</v>
      </c>
      <c r="D1398" s="6" t="s">
        <v>1062</v>
      </c>
      <c r="E1398" s="6">
        <v>259</v>
      </c>
      <c r="F1398" s="6">
        <v>259</v>
      </c>
      <c r="G1398" s="7">
        <v>117743</v>
      </c>
      <c r="H1398" s="7">
        <v>117743</v>
      </c>
      <c r="I1398" s="7">
        <v>117743</v>
      </c>
      <c r="J1398" s="8">
        <v>100</v>
      </c>
      <c r="K1398" s="8">
        <v>100</v>
      </c>
      <c r="L1398" s="7">
        <v>151372</v>
      </c>
      <c r="M1398" s="7">
        <v>151372</v>
      </c>
      <c r="N1398" s="7">
        <v>151372</v>
      </c>
      <c r="O1398" s="8">
        <v>100</v>
      </c>
      <c r="P1398" s="8">
        <v>100</v>
      </c>
      <c r="Q1398" s="7">
        <v>2617912952</v>
      </c>
      <c r="R1398" s="7">
        <v>2617925336</v>
      </c>
      <c r="S1398" s="7">
        <v>2617896575</v>
      </c>
      <c r="T1398" s="8">
        <v>100</v>
      </c>
      <c r="U1398" s="8">
        <v>100</v>
      </c>
    </row>
    <row r="1399">
      <c r="A1399" s="6">
        <v>1209100</v>
      </c>
      <c r="B1399" s="6" t="s">
        <v>1059</v>
      </c>
      <c r="C1399" s="6" t="s">
        <v>150</v>
      </c>
      <c r="D1399" s="6" t="s">
        <v>1060</v>
      </c>
      <c r="E1399" s="6">
        <v>237</v>
      </c>
      <c r="F1399" s="6">
        <v>237</v>
      </c>
      <c r="G1399" s="7">
        <v>170498</v>
      </c>
      <c r="H1399" s="7">
        <v>170498</v>
      </c>
      <c r="I1399" s="7">
        <v>170498</v>
      </c>
      <c r="J1399" s="8">
        <v>100</v>
      </c>
      <c r="K1399" s="8">
        <v>100</v>
      </c>
      <c r="L1399" s="7">
        <v>180822</v>
      </c>
      <c r="M1399" s="7">
        <v>180822</v>
      </c>
      <c r="N1399" s="7">
        <v>180822</v>
      </c>
      <c r="O1399" s="8">
        <v>100</v>
      </c>
      <c r="P1399" s="8">
        <v>100</v>
      </c>
      <c r="Q1399" s="7">
        <v>2409309713</v>
      </c>
      <c r="R1399" s="7">
        <v>2409297328</v>
      </c>
      <c r="S1399" s="7">
        <v>2409280952</v>
      </c>
      <c r="T1399" s="8">
        <v>100</v>
      </c>
      <c r="U1399" s="8">
        <v>100</v>
      </c>
    </row>
    <row r="1400">
      <c r="A1400" s="6">
        <v>1211300</v>
      </c>
      <c r="B1400" s="6" t="s">
        <v>1061</v>
      </c>
      <c r="C1400" s="6" t="s">
        <v>150</v>
      </c>
      <c r="D1400" s="6" t="s">
        <v>1062</v>
      </c>
      <c r="E1400" s="6">
        <v>237</v>
      </c>
      <c r="F1400" s="6">
        <v>259</v>
      </c>
      <c r="G1400" s="7">
        <v>170498</v>
      </c>
      <c r="H1400" s="7">
        <v>117743</v>
      </c>
      <c r="I1400" s="7">
        <v>0</v>
      </c>
      <c r="J1400" s="8">
        <v>0</v>
      </c>
      <c r="K1400" s="8">
        <v>0</v>
      </c>
      <c r="L1400" s="7">
        <v>180822</v>
      </c>
      <c r="M1400" s="7">
        <v>151372</v>
      </c>
      <c r="N1400" s="7">
        <v>0</v>
      </c>
      <c r="O1400" s="8">
        <v>0</v>
      </c>
      <c r="P1400" s="8">
        <v>0</v>
      </c>
      <c r="Q1400" s="7">
        <v>2409309713</v>
      </c>
      <c r="R1400" s="7">
        <v>2617925336</v>
      </c>
      <c r="S1400" s="7">
        <v>28761</v>
      </c>
      <c r="T1400" s="8">
        <v>0</v>
      </c>
      <c r="U1400" s="8">
        <v>0</v>
      </c>
    </row>
    <row r="1401">
      <c r="A1401" s="6">
        <v>1200500</v>
      </c>
      <c r="B1401" s="6" t="s">
        <v>1063</v>
      </c>
      <c r="C1401" s="6" t="s">
        <v>150</v>
      </c>
      <c r="D1401" s="6" t="s">
        <v>1064</v>
      </c>
      <c r="E1401" s="6">
        <v>204</v>
      </c>
      <c r="F1401" s="6">
        <v>204</v>
      </c>
      <c r="G1401" s="7">
        <v>126893</v>
      </c>
      <c r="H1401" s="7">
        <v>228355</v>
      </c>
      <c r="I1401" s="7">
        <v>80138</v>
      </c>
      <c r="J1401" s="8">
        <v>63.15</v>
      </c>
      <c r="K1401" s="8">
        <v>35.090000000000003</v>
      </c>
      <c r="L1401" s="7">
        <v>149612</v>
      </c>
      <c r="M1401" s="7">
        <v>268718</v>
      </c>
      <c r="N1401" s="7">
        <v>99866</v>
      </c>
      <c r="O1401" s="8">
        <v>66.75</v>
      </c>
      <c r="P1401" s="8">
        <v>37.159999999999997</v>
      </c>
      <c r="Q1401" s="7">
        <v>7796712147</v>
      </c>
      <c r="R1401" s="7">
        <v>7386499434</v>
      </c>
      <c r="S1401" s="7">
        <v>5422098763</v>
      </c>
      <c r="T1401" s="8">
        <v>69.540000000000006</v>
      </c>
      <c r="U1401" s="8">
        <v>73.41</v>
      </c>
    </row>
    <row r="1402">
      <c r="A1402" s="6">
        <v>1206300</v>
      </c>
      <c r="B1402" s="6" t="s">
        <v>1065</v>
      </c>
      <c r="C1402" s="6" t="s">
        <v>150</v>
      </c>
      <c r="D1402" s="6" t="s">
        <v>1066</v>
      </c>
      <c r="E1402" s="6">
        <v>204</v>
      </c>
      <c r="F1402" s="6">
        <v>204</v>
      </c>
      <c r="G1402" s="7">
        <v>126893</v>
      </c>
      <c r="H1402" s="7">
        <v>172034</v>
      </c>
      <c r="I1402" s="7">
        <v>46755</v>
      </c>
      <c r="J1402" s="8">
        <v>36.85</v>
      </c>
      <c r="K1402" s="8">
        <v>27.18</v>
      </c>
      <c r="L1402" s="7">
        <v>149612</v>
      </c>
      <c r="M1402" s="7">
        <v>192074</v>
      </c>
      <c r="N1402" s="7">
        <v>49746</v>
      </c>
      <c r="O1402" s="8">
        <v>33.25</v>
      </c>
      <c r="P1402" s="8">
        <v>25.9</v>
      </c>
      <c r="Q1402" s="7">
        <v>7796712147</v>
      </c>
      <c r="R1402" s="7">
        <v>13224039818</v>
      </c>
      <c r="S1402" s="7">
        <v>2374613384</v>
      </c>
      <c r="T1402" s="8">
        <v>30.46</v>
      </c>
      <c r="U1402" s="8">
        <v>17.96</v>
      </c>
    </row>
    <row r="1403">
      <c r="A1403" s="6">
        <v>1200500</v>
      </c>
      <c r="B1403" s="6" t="s">
        <v>1063</v>
      </c>
      <c r="C1403" s="6" t="s">
        <v>150</v>
      </c>
      <c r="D1403" s="6" t="s">
        <v>1064</v>
      </c>
      <c r="E1403" s="6">
        <v>204</v>
      </c>
      <c r="F1403" s="6">
        <v>204</v>
      </c>
      <c r="G1403" s="7">
        <v>148217</v>
      </c>
      <c r="H1403" s="7">
        <v>228355</v>
      </c>
      <c r="I1403" s="7">
        <v>148217</v>
      </c>
      <c r="J1403" s="8">
        <v>100</v>
      </c>
      <c r="K1403" s="8">
        <v>64.91</v>
      </c>
      <c r="L1403" s="7">
        <v>168852</v>
      </c>
      <c r="M1403" s="7">
        <v>268718</v>
      </c>
      <c r="N1403" s="7">
        <v>168852</v>
      </c>
      <c r="O1403" s="8">
        <v>100</v>
      </c>
      <c r="P1403" s="8">
        <v>62.84</v>
      </c>
      <c r="Q1403" s="7">
        <v>1964401872</v>
      </c>
      <c r="R1403" s="7">
        <v>7386499434</v>
      </c>
      <c r="S1403" s="7">
        <v>1964400260</v>
      </c>
      <c r="T1403" s="8">
        <v>100</v>
      </c>
      <c r="U1403" s="8">
        <v>26.59</v>
      </c>
    </row>
    <row r="1404">
      <c r="A1404" s="6">
        <v>1206300</v>
      </c>
      <c r="B1404" s="6" t="s">
        <v>1065</v>
      </c>
      <c r="C1404" s="6" t="s">
        <v>150</v>
      </c>
      <c r="D1404" s="6" t="s">
        <v>1066</v>
      </c>
      <c r="E1404" s="6">
        <v>204</v>
      </c>
      <c r="F1404" s="6">
        <v>204</v>
      </c>
      <c r="G1404" s="7">
        <v>148217</v>
      </c>
      <c r="H1404" s="7">
        <v>172034</v>
      </c>
      <c r="I1404" s="7">
        <v>0</v>
      </c>
      <c r="J1404" s="8">
        <v>0</v>
      </c>
      <c r="K1404" s="8">
        <v>0</v>
      </c>
      <c r="L1404" s="7">
        <v>168852</v>
      </c>
      <c r="M1404" s="7">
        <v>192074</v>
      </c>
      <c r="N1404" s="7">
        <v>0</v>
      </c>
      <c r="O1404" s="8">
        <v>0</v>
      </c>
      <c r="P1404" s="8">
        <v>0</v>
      </c>
      <c r="Q1404" s="7">
        <v>1964401872</v>
      </c>
      <c r="R1404" s="7">
        <v>13224039818</v>
      </c>
      <c r="S1404" s="7">
        <v>1613</v>
      </c>
      <c r="T1404" s="8">
        <v>0</v>
      </c>
      <c r="U1404" s="8">
        <v>0</v>
      </c>
    </row>
    <row r="1405">
      <c r="A1405" s="6">
        <v>1200500</v>
      </c>
      <c r="B1405" s="6" t="s">
        <v>1063</v>
      </c>
      <c r="C1405" s="6" t="s">
        <v>150</v>
      </c>
      <c r="D1405" s="6" t="s">
        <v>1064</v>
      </c>
      <c r="E1405" s="6">
        <v>204</v>
      </c>
      <c r="F1405" s="6">
        <v>204</v>
      </c>
      <c r="G1405" s="7">
        <v>118181</v>
      </c>
      <c r="H1405" s="7">
        <v>228355</v>
      </c>
      <c r="I1405" s="7">
        <v>0</v>
      </c>
      <c r="J1405" s="8">
        <v>0</v>
      </c>
      <c r="K1405" s="8">
        <v>0</v>
      </c>
      <c r="L1405" s="7">
        <v>137733</v>
      </c>
      <c r="M1405" s="7">
        <v>268718</v>
      </c>
      <c r="N1405" s="7">
        <v>0</v>
      </c>
      <c r="O1405" s="8">
        <v>0</v>
      </c>
      <c r="P1405" s="8">
        <v>0</v>
      </c>
      <c r="Q1405" s="7">
        <v>13990701015</v>
      </c>
      <c r="R1405" s="7">
        <v>7386499434</v>
      </c>
      <c r="S1405" s="7">
        <v>411</v>
      </c>
      <c r="T1405" s="8">
        <v>0</v>
      </c>
      <c r="U1405" s="8">
        <v>0</v>
      </c>
    </row>
    <row r="1406">
      <c r="A1406" s="6">
        <v>1206300</v>
      </c>
      <c r="B1406" s="6" t="s">
        <v>1065</v>
      </c>
      <c r="C1406" s="6" t="s">
        <v>150</v>
      </c>
      <c r="D1406" s="6" t="s">
        <v>1066</v>
      </c>
      <c r="E1406" s="6">
        <v>204</v>
      </c>
      <c r="F1406" s="6">
        <v>204</v>
      </c>
      <c r="G1406" s="7">
        <v>118181</v>
      </c>
      <c r="H1406" s="7">
        <v>172034</v>
      </c>
      <c r="I1406" s="7">
        <v>80192</v>
      </c>
      <c r="J1406" s="8">
        <v>67.86</v>
      </c>
      <c r="K1406" s="8">
        <v>46.61</v>
      </c>
      <c r="L1406" s="7">
        <v>137733</v>
      </c>
      <c r="M1406" s="7">
        <v>192074</v>
      </c>
      <c r="N1406" s="7">
        <v>95939</v>
      </c>
      <c r="O1406" s="8">
        <v>69.66</v>
      </c>
      <c r="P1406" s="8">
        <v>49.95</v>
      </c>
      <c r="Q1406" s="7">
        <v>13990701015</v>
      </c>
      <c r="R1406" s="7">
        <v>13224039818</v>
      </c>
      <c r="S1406" s="7">
        <v>9512264309</v>
      </c>
      <c r="T1406" s="8">
        <v>67.989999999999995</v>
      </c>
      <c r="U1406" s="8">
        <v>71.930000000000007</v>
      </c>
    </row>
    <row r="1407">
      <c r="A1407" s="6">
        <v>1212100</v>
      </c>
      <c r="B1407" s="6" t="s">
        <v>1067</v>
      </c>
      <c r="C1407" s="6" t="s">
        <v>150</v>
      </c>
      <c r="D1407" s="6" t="s">
        <v>1068</v>
      </c>
      <c r="E1407" s="6">
        <v>204</v>
      </c>
      <c r="F1407" s="6">
        <v>204</v>
      </c>
      <c r="G1407" s="7">
        <v>118181</v>
      </c>
      <c r="H1407" s="7">
        <v>93182</v>
      </c>
      <c r="I1407" s="7">
        <v>37989</v>
      </c>
      <c r="J1407" s="8">
        <v>32.14</v>
      </c>
      <c r="K1407" s="8">
        <v>40.770000000000003</v>
      </c>
      <c r="L1407" s="7">
        <v>137733</v>
      </c>
      <c r="M1407" s="7">
        <v>107014</v>
      </c>
      <c r="N1407" s="7">
        <v>41794</v>
      </c>
      <c r="O1407" s="8">
        <v>30.34</v>
      </c>
      <c r="P1407" s="8">
        <v>39.049999999999997</v>
      </c>
      <c r="Q1407" s="7">
        <v>13990701015</v>
      </c>
      <c r="R1407" s="7">
        <v>8999917200</v>
      </c>
      <c r="S1407" s="7">
        <v>4478436295</v>
      </c>
      <c r="T1407" s="8">
        <v>32.01</v>
      </c>
      <c r="U1407" s="8">
        <v>49.76</v>
      </c>
    </row>
    <row r="1408">
      <c r="A1408" s="6">
        <v>1207300</v>
      </c>
      <c r="B1408" s="6" t="s">
        <v>1069</v>
      </c>
      <c r="C1408" s="6" t="s">
        <v>150</v>
      </c>
      <c r="D1408" s="6" t="s">
        <v>1070</v>
      </c>
      <c r="E1408" s="6">
        <v>204</v>
      </c>
      <c r="F1408" s="6">
        <v>204</v>
      </c>
      <c r="G1408" s="7">
        <v>171782</v>
      </c>
      <c r="H1408" s="7">
        <v>117229</v>
      </c>
      <c r="I1408" s="7">
        <v>49559</v>
      </c>
      <c r="J1408" s="8">
        <v>28.85</v>
      </c>
      <c r="K1408" s="8">
        <v>42.28</v>
      </c>
      <c r="L1408" s="7">
        <v>190234</v>
      </c>
      <c r="M1408" s="7">
        <v>139184</v>
      </c>
      <c r="N1408" s="7">
        <v>53931</v>
      </c>
      <c r="O1408" s="8">
        <v>28.35</v>
      </c>
      <c r="P1408" s="8">
        <v>38.75</v>
      </c>
      <c r="Q1408" s="7">
        <v>239321805</v>
      </c>
      <c r="R1408" s="7">
        <v>1592587952</v>
      </c>
      <c r="S1408" s="7">
        <v>104771074</v>
      </c>
      <c r="T1408" s="8">
        <v>43.78</v>
      </c>
      <c r="U1408" s="8">
        <v>6.58</v>
      </c>
    </row>
    <row r="1409">
      <c r="A1409" s="6">
        <v>1207301</v>
      </c>
      <c r="B1409" s="6" t="s">
        <v>1071</v>
      </c>
      <c r="C1409" s="6" t="s">
        <v>150</v>
      </c>
      <c r="D1409" s="6" t="s">
        <v>1072</v>
      </c>
      <c r="E1409" s="6">
        <v>204</v>
      </c>
      <c r="F1409" s="6">
        <v>204</v>
      </c>
      <c r="G1409" s="7">
        <v>171782</v>
      </c>
      <c r="H1409" s="7">
        <v>122223</v>
      </c>
      <c r="I1409" s="7">
        <v>122223</v>
      </c>
      <c r="J1409" s="8">
        <v>71.150000000000006</v>
      </c>
      <c r="K1409" s="8">
        <v>100</v>
      </c>
      <c r="L1409" s="7">
        <v>190234</v>
      </c>
      <c r="M1409" s="7">
        <v>136303</v>
      </c>
      <c r="N1409" s="7">
        <v>136303</v>
      </c>
      <c r="O1409" s="8">
        <v>71.650000000000006</v>
      </c>
      <c r="P1409" s="8">
        <v>100</v>
      </c>
      <c r="Q1409" s="7">
        <v>239321805</v>
      </c>
      <c r="R1409" s="7">
        <v>134550731</v>
      </c>
      <c r="S1409" s="7">
        <v>134550731</v>
      </c>
      <c r="T1409" s="8">
        <v>56.22</v>
      </c>
      <c r="U1409" s="8">
        <v>100</v>
      </c>
    </row>
    <row r="1410">
      <c r="A1410" s="6">
        <v>1206300</v>
      </c>
      <c r="B1410" s="6" t="s">
        <v>1065</v>
      </c>
      <c r="C1410" s="6" t="s">
        <v>150</v>
      </c>
      <c r="D1410" s="6" t="s">
        <v>1066</v>
      </c>
      <c r="E1410" s="6">
        <v>204</v>
      </c>
      <c r="F1410" s="6">
        <v>204</v>
      </c>
      <c r="G1410" s="7">
        <v>112757</v>
      </c>
      <c r="H1410" s="7">
        <v>172034</v>
      </c>
      <c r="I1410" s="7">
        <v>45087</v>
      </c>
      <c r="J1410" s="8">
        <v>39.99</v>
      </c>
      <c r="K1410" s="8">
        <v>26.21</v>
      </c>
      <c r="L1410" s="7">
        <v>131642</v>
      </c>
      <c r="M1410" s="7">
        <v>192074</v>
      </c>
      <c r="N1410" s="7">
        <v>46389</v>
      </c>
      <c r="O1410" s="8">
        <v>35.24</v>
      </c>
      <c r="P1410" s="8">
        <v>24.15</v>
      </c>
      <c r="Q1410" s="7">
        <v>2824977390</v>
      </c>
      <c r="R1410" s="7">
        <v>13224039818</v>
      </c>
      <c r="S1410" s="7">
        <v>1337160512</v>
      </c>
      <c r="T1410" s="8">
        <v>47.33</v>
      </c>
      <c r="U1410" s="8">
        <v>10.11</v>
      </c>
    </row>
    <row r="1411">
      <c r="A1411" s="6">
        <v>1207300</v>
      </c>
      <c r="B1411" s="6" t="s">
        <v>1069</v>
      </c>
      <c r="C1411" s="6" t="s">
        <v>150</v>
      </c>
      <c r="D1411" s="6" t="s">
        <v>1070</v>
      </c>
      <c r="E1411" s="6">
        <v>204</v>
      </c>
      <c r="F1411" s="6">
        <v>204</v>
      </c>
      <c r="G1411" s="7">
        <v>112757</v>
      </c>
      <c r="H1411" s="7">
        <v>117229</v>
      </c>
      <c r="I1411" s="7">
        <v>67670</v>
      </c>
      <c r="J1411" s="8">
        <v>60.01</v>
      </c>
      <c r="K1411" s="8">
        <v>57.72</v>
      </c>
      <c r="L1411" s="7">
        <v>131642</v>
      </c>
      <c r="M1411" s="7">
        <v>139184</v>
      </c>
      <c r="N1411" s="7">
        <v>85253</v>
      </c>
      <c r="O1411" s="8">
        <v>64.760000000000005</v>
      </c>
      <c r="P1411" s="8">
        <v>61.25</v>
      </c>
      <c r="Q1411" s="7">
        <v>2824977390</v>
      </c>
      <c r="R1411" s="7">
        <v>1592587952</v>
      </c>
      <c r="S1411" s="7">
        <v>1487816878</v>
      </c>
      <c r="T1411" s="8">
        <v>52.67</v>
      </c>
      <c r="U1411" s="8">
        <v>93.42</v>
      </c>
    </row>
    <row r="1412">
      <c r="A1412" s="6">
        <v>1200102</v>
      </c>
      <c r="B1412" s="6" t="s">
        <v>1058</v>
      </c>
      <c r="C1412" s="6" t="s">
        <v>150</v>
      </c>
      <c r="D1412" s="6" t="s">
        <v>1073</v>
      </c>
      <c r="E1412" s="6">
        <v>204</v>
      </c>
      <c r="F1412" s="6">
        <v>203</v>
      </c>
      <c r="G1412" s="7">
        <v>117907</v>
      </c>
      <c r="H1412" s="7">
        <v>84174</v>
      </c>
      <c r="I1412" s="7">
        <v>0</v>
      </c>
      <c r="J1412" s="8">
        <v>0</v>
      </c>
      <c r="K1412" s="8">
        <v>0</v>
      </c>
      <c r="L1412" s="7">
        <v>139382</v>
      </c>
      <c r="M1412" s="7">
        <v>104991</v>
      </c>
      <c r="N1412" s="7">
        <v>0</v>
      </c>
      <c r="O1412" s="8">
        <v>0</v>
      </c>
      <c r="P1412" s="8">
        <v>0</v>
      </c>
      <c r="Q1412" s="7">
        <v>10146653487</v>
      </c>
      <c r="R1412" s="7">
        <v>2075866309</v>
      </c>
      <c r="S1412" s="7">
        <v>7447</v>
      </c>
      <c r="T1412" s="8">
        <v>0</v>
      </c>
      <c r="U1412" s="8">
        <v>0</v>
      </c>
    </row>
    <row r="1413">
      <c r="A1413" s="6">
        <v>1202300</v>
      </c>
      <c r="B1413" s="6" t="s">
        <v>1074</v>
      </c>
      <c r="C1413" s="6" t="s">
        <v>150</v>
      </c>
      <c r="D1413" s="6" t="s">
        <v>1075</v>
      </c>
      <c r="E1413" s="6">
        <v>204</v>
      </c>
      <c r="F1413" s="6">
        <v>204</v>
      </c>
      <c r="G1413" s="7">
        <v>117907</v>
      </c>
      <c r="H1413" s="7">
        <v>158757</v>
      </c>
      <c r="I1413" s="7">
        <v>62714</v>
      </c>
      <c r="J1413" s="8">
        <v>53.19</v>
      </c>
      <c r="K1413" s="8">
        <v>39.5</v>
      </c>
      <c r="L1413" s="7">
        <v>139382</v>
      </c>
      <c r="M1413" s="7">
        <v>185748</v>
      </c>
      <c r="N1413" s="7">
        <v>74162</v>
      </c>
      <c r="O1413" s="8">
        <v>53.21</v>
      </c>
      <c r="P1413" s="8">
        <v>39.93</v>
      </c>
      <c r="Q1413" s="7">
        <v>10146653487</v>
      </c>
      <c r="R1413" s="7">
        <v>9071428317</v>
      </c>
      <c r="S1413" s="7">
        <v>5625164598</v>
      </c>
      <c r="T1413" s="8">
        <v>55.44</v>
      </c>
      <c r="U1413" s="8">
        <v>62.01</v>
      </c>
    </row>
    <row r="1414">
      <c r="A1414" s="6">
        <v>1208301</v>
      </c>
      <c r="B1414" s="6" t="s">
        <v>1076</v>
      </c>
      <c r="C1414" s="6" t="s">
        <v>150</v>
      </c>
      <c r="D1414" s="6" t="s">
        <v>1077</v>
      </c>
      <c r="E1414" s="6">
        <v>204</v>
      </c>
      <c r="F1414" s="6">
        <v>232</v>
      </c>
      <c r="G1414" s="7">
        <v>117907</v>
      </c>
      <c r="H1414" s="7">
        <v>87170</v>
      </c>
      <c r="I1414" s="7">
        <v>0</v>
      </c>
      <c r="J1414" s="8">
        <v>0</v>
      </c>
      <c r="K1414" s="8">
        <v>0</v>
      </c>
      <c r="L1414" s="7">
        <v>139382</v>
      </c>
      <c r="M1414" s="7">
        <v>100021</v>
      </c>
      <c r="N1414" s="7">
        <v>0</v>
      </c>
      <c r="O1414" s="8">
        <v>0</v>
      </c>
      <c r="P1414" s="8">
        <v>0</v>
      </c>
      <c r="Q1414" s="7">
        <v>10146653487</v>
      </c>
      <c r="R1414" s="7">
        <v>3151995642</v>
      </c>
      <c r="S1414" s="7">
        <v>3006</v>
      </c>
      <c r="T1414" s="8">
        <v>0</v>
      </c>
      <c r="U1414" s="8">
        <v>0</v>
      </c>
    </row>
    <row r="1415">
      <c r="A1415" s="6">
        <v>1212100</v>
      </c>
      <c r="B1415" s="6" t="s">
        <v>1067</v>
      </c>
      <c r="C1415" s="6" t="s">
        <v>150</v>
      </c>
      <c r="D1415" s="6" t="s">
        <v>1068</v>
      </c>
      <c r="E1415" s="6">
        <v>204</v>
      </c>
      <c r="F1415" s="6">
        <v>204</v>
      </c>
      <c r="G1415" s="7">
        <v>117907</v>
      </c>
      <c r="H1415" s="7">
        <v>93182</v>
      </c>
      <c r="I1415" s="7">
        <v>55193</v>
      </c>
      <c r="J1415" s="8">
        <v>46.81</v>
      </c>
      <c r="K1415" s="8">
        <v>59.23</v>
      </c>
      <c r="L1415" s="7">
        <v>139382</v>
      </c>
      <c r="M1415" s="7">
        <v>107014</v>
      </c>
      <c r="N1415" s="7">
        <v>65220</v>
      </c>
      <c r="O1415" s="8">
        <v>46.79</v>
      </c>
      <c r="P1415" s="8">
        <v>60.95</v>
      </c>
      <c r="Q1415" s="7">
        <v>10146653487</v>
      </c>
      <c r="R1415" s="7">
        <v>8999917200</v>
      </c>
      <c r="S1415" s="7">
        <v>4521468163</v>
      </c>
      <c r="T1415" s="8">
        <v>44.56</v>
      </c>
      <c r="U1415" s="8">
        <v>50.24</v>
      </c>
    </row>
    <row r="1416">
      <c r="A1416" s="6">
        <v>1300600</v>
      </c>
      <c r="B1416" s="6" t="s">
        <v>1078</v>
      </c>
      <c r="C1416" s="6" t="s">
        <v>1079</v>
      </c>
      <c r="D1416" s="6" t="s">
        <v>1080</v>
      </c>
      <c r="E1416" s="6">
        <v>204</v>
      </c>
      <c r="F1416" s="6">
        <v>264</v>
      </c>
      <c r="G1416" s="7">
        <v>117907</v>
      </c>
      <c r="H1416" s="7">
        <v>92115</v>
      </c>
      <c r="I1416" s="7">
        <v>0</v>
      </c>
      <c r="J1416" s="8">
        <v>0</v>
      </c>
      <c r="K1416" s="8">
        <v>0</v>
      </c>
      <c r="L1416" s="7">
        <v>139382</v>
      </c>
      <c r="M1416" s="7">
        <v>109233</v>
      </c>
      <c r="N1416" s="7">
        <v>0</v>
      </c>
      <c r="O1416" s="8">
        <v>0</v>
      </c>
      <c r="P1416" s="8">
        <v>0</v>
      </c>
      <c r="Q1416" s="7">
        <v>10146653487</v>
      </c>
      <c r="R1416" s="7">
        <v>1259790366</v>
      </c>
      <c r="S1416" s="7">
        <v>10273</v>
      </c>
      <c r="T1416" s="8">
        <v>0</v>
      </c>
      <c r="U1416" s="8">
        <v>0</v>
      </c>
    </row>
    <row r="1417">
      <c r="A1417" s="6">
        <v>1202300</v>
      </c>
      <c r="B1417" s="6" t="s">
        <v>1074</v>
      </c>
      <c r="C1417" s="6" t="s">
        <v>150</v>
      </c>
      <c r="D1417" s="6" t="s">
        <v>1075</v>
      </c>
      <c r="E1417" s="6">
        <v>204</v>
      </c>
      <c r="F1417" s="6">
        <v>204</v>
      </c>
      <c r="G1417" s="7">
        <v>118302</v>
      </c>
      <c r="H1417" s="7">
        <v>158757</v>
      </c>
      <c r="I1417" s="7">
        <v>96043</v>
      </c>
      <c r="J1417" s="8">
        <v>81.180000000000007</v>
      </c>
      <c r="K1417" s="8">
        <v>60.5</v>
      </c>
      <c r="L1417" s="7">
        <v>138701</v>
      </c>
      <c r="M1417" s="7">
        <v>185748</v>
      </c>
      <c r="N1417" s="7">
        <v>111586</v>
      </c>
      <c r="O1417" s="8">
        <v>80.45</v>
      </c>
      <c r="P1417" s="8">
        <v>60.07</v>
      </c>
      <c r="Q1417" s="7">
        <v>4962012231</v>
      </c>
      <c r="R1417" s="7">
        <v>9071428317</v>
      </c>
      <c r="S1417" s="7">
        <v>3446260224</v>
      </c>
      <c r="T1417" s="8">
        <v>69.45</v>
      </c>
      <c r="U1417" s="8">
        <v>37.99</v>
      </c>
    </row>
    <row r="1418">
      <c r="A1418" s="6">
        <v>1208900</v>
      </c>
      <c r="B1418" s="6" t="s">
        <v>1081</v>
      </c>
      <c r="C1418" s="6" t="s">
        <v>150</v>
      </c>
      <c r="D1418" s="6" t="s">
        <v>1082</v>
      </c>
      <c r="E1418" s="6">
        <v>204</v>
      </c>
      <c r="F1418" s="6">
        <v>204</v>
      </c>
      <c r="G1418" s="7">
        <v>118302</v>
      </c>
      <c r="H1418" s="7">
        <v>79922</v>
      </c>
      <c r="I1418" s="7">
        <v>22259</v>
      </c>
      <c r="J1418" s="8">
        <v>18.82</v>
      </c>
      <c r="K1418" s="8">
        <v>27.85</v>
      </c>
      <c r="L1418" s="7">
        <v>138701</v>
      </c>
      <c r="M1418" s="7">
        <v>100429</v>
      </c>
      <c r="N1418" s="7">
        <v>27115</v>
      </c>
      <c r="O1418" s="8">
        <v>19.55</v>
      </c>
      <c r="P1418" s="8">
        <v>27</v>
      </c>
      <c r="Q1418" s="7">
        <v>4962012231</v>
      </c>
      <c r="R1418" s="7">
        <v>3195655890</v>
      </c>
      <c r="S1418" s="7">
        <v>1515739265</v>
      </c>
      <c r="T1418" s="8">
        <v>30.55</v>
      </c>
      <c r="U1418" s="8">
        <v>47.43</v>
      </c>
    </row>
    <row r="1419">
      <c r="A1419" s="6">
        <v>1212100</v>
      </c>
      <c r="B1419" s="6" t="s">
        <v>1067</v>
      </c>
      <c r="C1419" s="6" t="s">
        <v>150</v>
      </c>
      <c r="D1419" s="6" t="s">
        <v>1068</v>
      </c>
      <c r="E1419" s="6">
        <v>204</v>
      </c>
      <c r="F1419" s="6">
        <v>204</v>
      </c>
      <c r="G1419" s="7">
        <v>118302</v>
      </c>
      <c r="H1419" s="7">
        <v>93182</v>
      </c>
      <c r="I1419" s="7">
        <v>0</v>
      </c>
      <c r="J1419" s="8">
        <v>0</v>
      </c>
      <c r="K1419" s="8">
        <v>0</v>
      </c>
      <c r="L1419" s="7">
        <v>138701</v>
      </c>
      <c r="M1419" s="7">
        <v>107014</v>
      </c>
      <c r="N1419" s="7">
        <v>0</v>
      </c>
      <c r="O1419" s="8">
        <v>0</v>
      </c>
      <c r="P1419" s="8">
        <v>0</v>
      </c>
      <c r="Q1419" s="7">
        <v>4962012231</v>
      </c>
      <c r="R1419" s="7">
        <v>8999917200</v>
      </c>
      <c r="S1419" s="7">
        <v>12742</v>
      </c>
      <c r="T1419" s="8">
        <v>0</v>
      </c>
      <c r="U1419" s="8">
        <v>0</v>
      </c>
    </row>
    <row r="1420">
      <c r="A1420" s="6">
        <v>1200101</v>
      </c>
      <c r="B1420" s="6" t="s">
        <v>1055</v>
      </c>
      <c r="C1420" s="6" t="s">
        <v>150</v>
      </c>
      <c r="D1420" s="6" t="s">
        <v>1083</v>
      </c>
      <c r="E1420" s="6">
        <v>203</v>
      </c>
      <c r="F1420" s="6">
        <v>203</v>
      </c>
      <c r="G1420" s="7">
        <v>107751</v>
      </c>
      <c r="H1420" s="7">
        <v>133781</v>
      </c>
      <c r="I1420" s="7">
        <v>107749</v>
      </c>
      <c r="J1420" s="8">
        <v>100</v>
      </c>
      <c r="K1420" s="8">
        <v>80.540000000000006</v>
      </c>
      <c r="L1420" s="7">
        <v>112893</v>
      </c>
      <c r="M1420" s="7">
        <v>142345</v>
      </c>
      <c r="N1420" s="7">
        <v>112893</v>
      </c>
      <c r="O1420" s="8">
        <v>100</v>
      </c>
      <c r="P1420" s="8">
        <v>79.31</v>
      </c>
      <c r="Q1420" s="7">
        <v>152909453</v>
      </c>
      <c r="R1420" s="7">
        <v>188281787</v>
      </c>
      <c r="S1420" s="7">
        <v>152623517</v>
      </c>
      <c r="T1420" s="8">
        <v>99.81</v>
      </c>
      <c r="U1420" s="8">
        <v>81.06</v>
      </c>
    </row>
    <row r="1421">
      <c r="A1421" s="6">
        <v>1200102</v>
      </c>
      <c r="B1421" s="6" t="s">
        <v>1058</v>
      </c>
      <c r="C1421" s="6" t="s">
        <v>150</v>
      </c>
      <c r="D1421" s="6" t="s">
        <v>1073</v>
      </c>
      <c r="E1421" s="6">
        <v>203</v>
      </c>
      <c r="F1421" s="6">
        <v>203</v>
      </c>
      <c r="G1421" s="7">
        <v>107751</v>
      </c>
      <c r="H1421" s="7">
        <v>84174</v>
      </c>
      <c r="I1421" s="7">
        <v>0</v>
      </c>
      <c r="J1421" s="8">
        <v>0</v>
      </c>
      <c r="K1421" s="8">
        <v>0</v>
      </c>
      <c r="L1421" s="7">
        <v>112893</v>
      </c>
      <c r="M1421" s="7">
        <v>104991</v>
      </c>
      <c r="N1421" s="7">
        <v>0</v>
      </c>
      <c r="O1421" s="8">
        <v>0</v>
      </c>
      <c r="P1421" s="8">
        <v>0</v>
      </c>
      <c r="Q1421" s="7">
        <v>152909453</v>
      </c>
      <c r="R1421" s="7">
        <v>2075866309</v>
      </c>
      <c r="S1421" s="7">
        <v>285937</v>
      </c>
      <c r="T1421" s="8">
        <v>0.19</v>
      </c>
      <c r="U1421" s="8">
        <v>0.01</v>
      </c>
    </row>
    <row r="1422">
      <c r="A1422" s="6">
        <v>1200101</v>
      </c>
      <c r="B1422" s="6" t="s">
        <v>1055</v>
      </c>
      <c r="C1422" s="6" t="s">
        <v>150</v>
      </c>
      <c r="D1422" s="6" t="s">
        <v>1083</v>
      </c>
      <c r="E1422" s="6">
        <v>203</v>
      </c>
      <c r="F1422" s="6">
        <v>203</v>
      </c>
      <c r="G1422" s="7">
        <v>110204</v>
      </c>
      <c r="H1422" s="7">
        <v>133781</v>
      </c>
      <c r="I1422" s="7">
        <v>26032</v>
      </c>
      <c r="J1422" s="8">
        <v>23.62</v>
      </c>
      <c r="K1422" s="8">
        <v>19.46</v>
      </c>
      <c r="L1422" s="7">
        <v>134443</v>
      </c>
      <c r="M1422" s="7">
        <v>142345</v>
      </c>
      <c r="N1422" s="7">
        <v>29452</v>
      </c>
      <c r="O1422" s="8">
        <v>21.91</v>
      </c>
      <c r="P1422" s="8">
        <v>20.69</v>
      </c>
      <c r="Q1422" s="7">
        <v>2111238088</v>
      </c>
      <c r="R1422" s="7">
        <v>188281787</v>
      </c>
      <c r="S1422" s="7">
        <v>35658271</v>
      </c>
      <c r="T1422" s="8">
        <v>1.69</v>
      </c>
      <c r="U1422" s="8">
        <v>18.940000000000001</v>
      </c>
    </row>
    <row r="1423">
      <c r="A1423" s="6">
        <v>1200102</v>
      </c>
      <c r="B1423" s="6" t="s">
        <v>1058</v>
      </c>
      <c r="C1423" s="6" t="s">
        <v>150</v>
      </c>
      <c r="D1423" s="6" t="s">
        <v>1073</v>
      </c>
      <c r="E1423" s="6">
        <v>203</v>
      </c>
      <c r="F1423" s="6">
        <v>203</v>
      </c>
      <c r="G1423" s="7">
        <v>110204</v>
      </c>
      <c r="H1423" s="7">
        <v>84174</v>
      </c>
      <c r="I1423" s="7">
        <v>84172</v>
      </c>
      <c r="J1423" s="8">
        <v>76.38</v>
      </c>
      <c r="K1423" s="8">
        <v>100</v>
      </c>
      <c r="L1423" s="7">
        <v>134443</v>
      </c>
      <c r="M1423" s="7">
        <v>104991</v>
      </c>
      <c r="N1423" s="7">
        <v>104991</v>
      </c>
      <c r="O1423" s="8">
        <v>78.09</v>
      </c>
      <c r="P1423" s="8">
        <v>100</v>
      </c>
      <c r="Q1423" s="7">
        <v>2111238088</v>
      </c>
      <c r="R1423" s="7">
        <v>2075866309</v>
      </c>
      <c r="S1423" s="7">
        <v>2075572925</v>
      </c>
      <c r="T1423" s="8">
        <v>98.31</v>
      </c>
      <c r="U1423" s="8">
        <v>99.99</v>
      </c>
    </row>
    <row r="1424">
      <c r="A1424" s="6">
        <v>1208301</v>
      </c>
      <c r="B1424" s="6" t="s">
        <v>1076</v>
      </c>
      <c r="C1424" s="6" t="s">
        <v>150</v>
      </c>
      <c r="D1424" s="6" t="s">
        <v>1077</v>
      </c>
      <c r="E1424" s="6">
        <v>203</v>
      </c>
      <c r="F1424" s="6">
        <v>232</v>
      </c>
      <c r="G1424" s="7">
        <v>110204</v>
      </c>
      <c r="H1424" s="7">
        <v>87170</v>
      </c>
      <c r="I1424" s="7">
        <v>0</v>
      </c>
      <c r="J1424" s="8">
        <v>0</v>
      </c>
      <c r="K1424" s="8">
        <v>0</v>
      </c>
      <c r="L1424" s="7">
        <v>134443</v>
      </c>
      <c r="M1424" s="7">
        <v>100021</v>
      </c>
      <c r="N1424" s="7">
        <v>0</v>
      </c>
      <c r="O1424" s="8">
        <v>0</v>
      </c>
      <c r="P1424" s="8">
        <v>0</v>
      </c>
      <c r="Q1424" s="7">
        <v>2111238088</v>
      </c>
      <c r="R1424" s="7">
        <v>3151995642</v>
      </c>
      <c r="S1424" s="7">
        <v>4049</v>
      </c>
      <c r="T1424" s="8">
        <v>0</v>
      </c>
      <c r="U1424" s="8">
        <v>0</v>
      </c>
    </row>
    <row r="1425">
      <c r="A1425" s="6">
        <v>1210700</v>
      </c>
      <c r="B1425" s="6" t="s">
        <v>1084</v>
      </c>
      <c r="C1425" s="6" t="s">
        <v>150</v>
      </c>
      <c r="D1425" s="6" t="s">
        <v>1085</v>
      </c>
      <c r="E1425" s="6">
        <v>203</v>
      </c>
      <c r="F1425" s="6">
        <v>220</v>
      </c>
      <c r="G1425" s="7">
        <v>110204</v>
      </c>
      <c r="H1425" s="7">
        <v>89332</v>
      </c>
      <c r="I1425" s="7">
        <v>0</v>
      </c>
      <c r="J1425" s="8">
        <v>0</v>
      </c>
      <c r="K1425" s="8">
        <v>0</v>
      </c>
      <c r="L1425" s="7">
        <v>134443</v>
      </c>
      <c r="M1425" s="7">
        <v>100762</v>
      </c>
      <c r="N1425" s="7">
        <v>0</v>
      </c>
      <c r="O1425" s="8">
        <v>0</v>
      </c>
      <c r="P1425" s="8">
        <v>0</v>
      </c>
      <c r="Q1425" s="7">
        <v>2111238088</v>
      </c>
      <c r="R1425" s="7">
        <v>2506224750</v>
      </c>
      <c r="S1425" s="7">
        <v>2843</v>
      </c>
      <c r="T1425" s="8">
        <v>0</v>
      </c>
      <c r="U1425" s="8">
        <v>0</v>
      </c>
    </row>
    <row r="1426">
      <c r="A1426" s="6">
        <v>1203101</v>
      </c>
      <c r="B1426" s="6" t="s">
        <v>1087</v>
      </c>
      <c r="C1426" s="6" t="s">
        <v>150</v>
      </c>
      <c r="D1426" s="6" t="s">
        <v>1088</v>
      </c>
      <c r="E1426" s="6">
        <v>204</v>
      </c>
      <c r="F1426" s="6">
        <v>204</v>
      </c>
      <c r="G1426" s="7">
        <v>106695</v>
      </c>
      <c r="H1426" s="7">
        <v>79217</v>
      </c>
      <c r="I1426" s="7">
        <v>49032</v>
      </c>
      <c r="J1426" s="8">
        <v>45.96</v>
      </c>
      <c r="K1426" s="8">
        <v>61.9</v>
      </c>
      <c r="L1426" s="7">
        <v>149986</v>
      </c>
      <c r="M1426" s="7">
        <v>117975</v>
      </c>
      <c r="N1426" s="7">
        <v>76672</v>
      </c>
      <c r="O1426" s="8">
        <v>51.12</v>
      </c>
      <c r="P1426" s="8">
        <v>64.989999999999995</v>
      </c>
      <c r="Q1426" s="7">
        <v>2621956394</v>
      </c>
      <c r="R1426" s="7">
        <v>1042137154</v>
      </c>
      <c r="S1426" s="7">
        <v>942032076</v>
      </c>
      <c r="T1426" s="8">
        <v>35.93</v>
      </c>
      <c r="U1426" s="8">
        <v>90.39</v>
      </c>
    </row>
    <row r="1427">
      <c r="A1427" s="6">
        <v>1203102</v>
      </c>
      <c r="B1427" s="6" t="s">
        <v>1089</v>
      </c>
      <c r="C1427" s="6" t="s">
        <v>150</v>
      </c>
      <c r="D1427" s="6" t="s">
        <v>1090</v>
      </c>
      <c r="E1427" s="6">
        <v>204</v>
      </c>
      <c r="F1427" s="6">
        <v>204</v>
      </c>
      <c r="G1427" s="7">
        <v>106695</v>
      </c>
      <c r="H1427" s="7">
        <v>128885</v>
      </c>
      <c r="I1427" s="7">
        <v>0</v>
      </c>
      <c r="J1427" s="8">
        <v>0</v>
      </c>
      <c r="K1427" s="8">
        <v>0</v>
      </c>
      <c r="L1427" s="7">
        <v>149986</v>
      </c>
      <c r="M1427" s="7">
        <v>118733</v>
      </c>
      <c r="N1427" s="7">
        <v>0</v>
      </c>
      <c r="O1427" s="8">
        <v>0</v>
      </c>
      <c r="P1427" s="8">
        <v>0</v>
      </c>
      <c r="Q1427" s="7">
        <v>2621956394</v>
      </c>
      <c r="R1427" s="7">
        <v>152652227</v>
      </c>
      <c r="S1427" s="7">
        <v>7693</v>
      </c>
      <c r="T1427" s="8">
        <v>0</v>
      </c>
      <c r="U1427" s="8">
        <v>0.01</v>
      </c>
    </row>
    <row r="1428">
      <c r="A1428" s="6">
        <v>1208900</v>
      </c>
      <c r="B1428" s="6" t="s">
        <v>1081</v>
      </c>
      <c r="C1428" s="6" t="s">
        <v>150</v>
      </c>
      <c r="D1428" s="6" t="s">
        <v>1082</v>
      </c>
      <c r="E1428" s="6">
        <v>204</v>
      </c>
      <c r="F1428" s="6">
        <v>204</v>
      </c>
      <c r="G1428" s="7">
        <v>106695</v>
      </c>
      <c r="H1428" s="7">
        <v>79922</v>
      </c>
      <c r="I1428" s="7">
        <v>57663</v>
      </c>
      <c r="J1428" s="8">
        <v>54.04</v>
      </c>
      <c r="K1428" s="8">
        <v>72.150000000000006</v>
      </c>
      <c r="L1428" s="7">
        <v>149986</v>
      </c>
      <c r="M1428" s="7">
        <v>100429</v>
      </c>
      <c r="N1428" s="7">
        <v>73314</v>
      </c>
      <c r="O1428" s="8">
        <v>48.88</v>
      </c>
      <c r="P1428" s="8">
        <v>73</v>
      </c>
      <c r="Q1428" s="7">
        <v>2621956394</v>
      </c>
      <c r="R1428" s="7">
        <v>3195655890</v>
      </c>
      <c r="S1428" s="7">
        <v>1679916625</v>
      </c>
      <c r="T1428" s="8">
        <v>64.069999999999993</v>
      </c>
      <c r="U1428" s="8">
        <v>52.57</v>
      </c>
    </row>
    <row r="1429">
      <c r="A1429" s="6">
        <v>1203101</v>
      </c>
      <c r="B1429" s="6" t="s">
        <v>1087</v>
      </c>
      <c r="C1429" s="6" t="s">
        <v>150</v>
      </c>
      <c r="D1429" s="6" t="s">
        <v>1088</v>
      </c>
      <c r="E1429" s="6">
        <v>204</v>
      </c>
      <c r="F1429" s="6">
        <v>204</v>
      </c>
      <c r="G1429" s="7">
        <v>136875</v>
      </c>
      <c r="H1429" s="7">
        <v>79217</v>
      </c>
      <c r="I1429" s="7">
        <v>7928</v>
      </c>
      <c r="J1429" s="8">
        <v>5.79</v>
      </c>
      <c r="K1429" s="8">
        <v>10.01</v>
      </c>
      <c r="L1429" s="7">
        <v>125990</v>
      </c>
      <c r="M1429" s="7">
        <v>117975</v>
      </c>
      <c r="N1429" s="7">
        <v>7195</v>
      </c>
      <c r="O1429" s="8">
        <v>5.71</v>
      </c>
      <c r="P1429" s="8">
        <v>6.1</v>
      </c>
      <c r="Q1429" s="7">
        <v>161715397</v>
      </c>
      <c r="R1429" s="7">
        <v>1042137154</v>
      </c>
      <c r="S1429" s="7">
        <v>8913224</v>
      </c>
      <c r="T1429" s="8">
        <v>5.51</v>
      </c>
      <c r="U1429" s="8">
        <v>0.86</v>
      </c>
    </row>
    <row r="1430">
      <c r="A1430" s="6">
        <v>1203102</v>
      </c>
      <c r="B1430" s="6" t="s">
        <v>1089</v>
      </c>
      <c r="C1430" s="6" t="s">
        <v>150</v>
      </c>
      <c r="D1430" s="6" t="s">
        <v>1090</v>
      </c>
      <c r="E1430" s="6">
        <v>204</v>
      </c>
      <c r="F1430" s="6">
        <v>204</v>
      </c>
      <c r="G1430" s="7">
        <v>136875</v>
      </c>
      <c r="H1430" s="7">
        <v>128885</v>
      </c>
      <c r="I1430" s="7">
        <v>128885</v>
      </c>
      <c r="J1430" s="8">
        <v>94.16</v>
      </c>
      <c r="K1430" s="8">
        <v>100</v>
      </c>
      <c r="L1430" s="7">
        <v>125990</v>
      </c>
      <c r="M1430" s="7">
        <v>118733</v>
      </c>
      <c r="N1430" s="7">
        <v>118733</v>
      </c>
      <c r="O1430" s="8">
        <v>94.24</v>
      </c>
      <c r="P1430" s="8">
        <v>100</v>
      </c>
      <c r="Q1430" s="7">
        <v>161715397</v>
      </c>
      <c r="R1430" s="7">
        <v>152652227</v>
      </c>
      <c r="S1430" s="7">
        <v>152623812</v>
      </c>
      <c r="T1430" s="8">
        <v>94.38</v>
      </c>
      <c r="U1430" s="8">
        <v>99.98</v>
      </c>
    </row>
    <row r="1431">
      <c r="A1431" s="6">
        <v>1203107</v>
      </c>
      <c r="B1431" s="6" t="s">
        <v>1092</v>
      </c>
      <c r="C1431" s="6" t="s">
        <v>150</v>
      </c>
      <c r="D1431" s="6" t="s">
        <v>1093</v>
      </c>
      <c r="E1431" s="6">
        <v>204</v>
      </c>
      <c r="F1431" s="6">
        <v>204</v>
      </c>
      <c r="G1431" s="7">
        <v>136875</v>
      </c>
      <c r="H1431" s="7">
        <v>145449</v>
      </c>
      <c r="I1431" s="7">
        <v>62</v>
      </c>
      <c r="J1431" s="8">
        <v>0.05</v>
      </c>
      <c r="K1431" s="8">
        <v>0.04</v>
      </c>
      <c r="L1431" s="7">
        <v>125990</v>
      </c>
      <c r="M1431" s="7">
        <v>156193</v>
      </c>
      <c r="N1431" s="7">
        <v>62</v>
      </c>
      <c r="O1431" s="8">
        <v>0.05</v>
      </c>
      <c r="P1431" s="8">
        <v>0.04</v>
      </c>
      <c r="Q1431" s="7">
        <v>161715397</v>
      </c>
      <c r="R1431" s="7">
        <v>159918212</v>
      </c>
      <c r="S1431" s="7">
        <v>178361</v>
      </c>
      <c r="T1431" s="8">
        <v>0.11</v>
      </c>
      <c r="U1431" s="8">
        <v>0.11</v>
      </c>
    </row>
    <row r="1432">
      <c r="A1432" s="6">
        <v>1203101</v>
      </c>
      <c r="B1432" s="6" t="s">
        <v>1087</v>
      </c>
      <c r="C1432" s="6" t="s">
        <v>150</v>
      </c>
      <c r="D1432" s="6" t="s">
        <v>1088</v>
      </c>
      <c r="E1432" s="6">
        <v>204</v>
      </c>
      <c r="F1432" s="6">
        <v>204</v>
      </c>
      <c r="G1432" s="7">
        <v>105872</v>
      </c>
      <c r="H1432" s="7">
        <v>79217</v>
      </c>
      <c r="I1432" s="7">
        <v>2869</v>
      </c>
      <c r="J1432" s="8">
        <v>2.71</v>
      </c>
      <c r="K1432" s="8">
        <v>3.62</v>
      </c>
      <c r="L1432" s="7">
        <v>105452</v>
      </c>
      <c r="M1432" s="7">
        <v>117975</v>
      </c>
      <c r="N1432" s="7">
        <v>2903</v>
      </c>
      <c r="O1432" s="8">
        <v>2.75</v>
      </c>
      <c r="P1432" s="8">
        <v>2.46</v>
      </c>
      <c r="Q1432" s="7">
        <v>106072121</v>
      </c>
      <c r="R1432" s="7">
        <v>1042137154</v>
      </c>
      <c r="S1432" s="7">
        <v>18455403</v>
      </c>
      <c r="T1432" s="8">
        <v>17.399999999999999</v>
      </c>
      <c r="U1432" s="8">
        <v>1.77</v>
      </c>
    </row>
    <row r="1433">
      <c r="A1433" s="6">
        <v>1203103</v>
      </c>
      <c r="B1433" s="6" t="s">
        <v>1095</v>
      </c>
      <c r="C1433" s="6" t="s">
        <v>150</v>
      </c>
      <c r="D1433" s="6" t="s">
        <v>1096</v>
      </c>
      <c r="E1433" s="6">
        <v>204</v>
      </c>
      <c r="F1433" s="6">
        <v>204</v>
      </c>
      <c r="G1433" s="7">
        <v>105872</v>
      </c>
      <c r="H1433" s="7">
        <v>103003</v>
      </c>
      <c r="I1433" s="7">
        <v>103003</v>
      </c>
      <c r="J1433" s="8">
        <v>97.29</v>
      </c>
      <c r="K1433" s="8">
        <v>100</v>
      </c>
      <c r="L1433" s="7">
        <v>105452</v>
      </c>
      <c r="M1433" s="7">
        <v>102549</v>
      </c>
      <c r="N1433" s="7">
        <v>102549</v>
      </c>
      <c r="O1433" s="8">
        <v>97.25</v>
      </c>
      <c r="P1433" s="8">
        <v>100</v>
      </c>
      <c r="Q1433" s="7">
        <v>106072121</v>
      </c>
      <c r="R1433" s="7">
        <v>87616718</v>
      </c>
      <c r="S1433" s="7">
        <v>87616718</v>
      </c>
      <c r="T1433" s="8">
        <v>82.6</v>
      </c>
      <c r="U1433" s="8">
        <v>100</v>
      </c>
    </row>
    <row r="1434">
      <c r="A1434" s="6">
        <v>1203104</v>
      </c>
      <c r="B1434" s="6" t="s">
        <v>1098</v>
      </c>
      <c r="C1434" s="6" t="s">
        <v>150</v>
      </c>
      <c r="D1434" s="6" t="s">
        <v>1099</v>
      </c>
      <c r="E1434" s="6">
        <v>217</v>
      </c>
      <c r="F1434" s="6">
        <v>217</v>
      </c>
      <c r="G1434" s="7">
        <v>124697</v>
      </c>
      <c r="H1434" s="7">
        <v>124697</v>
      </c>
      <c r="I1434" s="7">
        <v>124697</v>
      </c>
      <c r="J1434" s="8">
        <v>100</v>
      </c>
      <c r="K1434" s="8">
        <v>100</v>
      </c>
      <c r="L1434" s="7">
        <v>131674</v>
      </c>
      <c r="M1434" s="7">
        <v>131674</v>
      </c>
      <c r="N1434" s="7">
        <v>131674</v>
      </c>
      <c r="O1434" s="8">
        <v>100</v>
      </c>
      <c r="P1434" s="8">
        <v>100</v>
      </c>
      <c r="Q1434" s="7">
        <v>136257519</v>
      </c>
      <c r="R1434" s="7">
        <v>136257519</v>
      </c>
      <c r="S1434" s="7">
        <v>136257519</v>
      </c>
      <c r="T1434" s="8">
        <v>100</v>
      </c>
      <c r="U1434" s="8">
        <v>100</v>
      </c>
    </row>
    <row r="1435">
      <c r="A1435" s="6">
        <v>1203105</v>
      </c>
      <c r="B1435" s="6" t="s">
        <v>1101</v>
      </c>
      <c r="C1435" s="6" t="s">
        <v>150</v>
      </c>
      <c r="D1435" s="6" t="s">
        <v>1102</v>
      </c>
      <c r="E1435" s="6">
        <v>204</v>
      </c>
      <c r="F1435" s="6">
        <v>204</v>
      </c>
      <c r="G1435" s="7">
        <v>104611</v>
      </c>
      <c r="H1435" s="7">
        <v>88132</v>
      </c>
      <c r="I1435" s="7">
        <v>67180</v>
      </c>
      <c r="J1435" s="8">
        <v>64.22</v>
      </c>
      <c r="K1435" s="8">
        <v>76.23</v>
      </c>
      <c r="L1435" s="7">
        <v>147995</v>
      </c>
      <c r="M1435" s="7">
        <v>123350</v>
      </c>
      <c r="N1435" s="7">
        <v>102334</v>
      </c>
      <c r="O1435" s="8">
        <v>69.150000000000006</v>
      </c>
      <c r="P1435" s="8">
        <v>82.96</v>
      </c>
      <c r="Q1435" s="7">
        <v>305373770</v>
      </c>
      <c r="R1435" s="7">
        <v>261758009</v>
      </c>
      <c r="S1435" s="7">
        <v>245342743</v>
      </c>
      <c r="T1435" s="8">
        <v>80.34</v>
      </c>
      <c r="U1435" s="8">
        <v>93.73</v>
      </c>
    </row>
    <row r="1436">
      <c r="A1436" s="6">
        <v>1203106</v>
      </c>
      <c r="B1436" s="6" t="s">
        <v>1103</v>
      </c>
      <c r="C1436" s="6" t="s">
        <v>150</v>
      </c>
      <c r="D1436" s="6" t="s">
        <v>1104</v>
      </c>
      <c r="E1436" s="6">
        <v>204</v>
      </c>
      <c r="F1436" s="6">
        <v>204</v>
      </c>
      <c r="G1436" s="7">
        <v>104611</v>
      </c>
      <c r="H1436" s="7">
        <v>109496</v>
      </c>
      <c r="I1436" s="7">
        <v>37431</v>
      </c>
      <c r="J1436" s="8">
        <v>35.78</v>
      </c>
      <c r="K1436" s="8">
        <v>34.18</v>
      </c>
      <c r="L1436" s="7">
        <v>147995</v>
      </c>
      <c r="M1436" s="7">
        <v>113789</v>
      </c>
      <c r="N1436" s="7">
        <v>45661</v>
      </c>
      <c r="O1436" s="8">
        <v>30.85</v>
      </c>
      <c r="P1436" s="8">
        <v>40.130000000000003</v>
      </c>
      <c r="Q1436" s="7">
        <v>305373770</v>
      </c>
      <c r="R1436" s="7">
        <v>133750219</v>
      </c>
      <c r="S1436" s="7">
        <v>60031027</v>
      </c>
      <c r="T1436" s="8">
        <v>19.66</v>
      </c>
      <c r="U1436" s="8">
        <v>44.88</v>
      </c>
    </row>
    <row r="1437">
      <c r="A1437" s="6">
        <v>1203105</v>
      </c>
      <c r="B1437" s="6" t="s">
        <v>1101</v>
      </c>
      <c r="C1437" s="6" t="s">
        <v>150</v>
      </c>
      <c r="D1437" s="6" t="s">
        <v>1102</v>
      </c>
      <c r="E1437" s="6">
        <v>204</v>
      </c>
      <c r="F1437" s="6">
        <v>204</v>
      </c>
      <c r="G1437" s="7">
        <v>101008</v>
      </c>
      <c r="H1437" s="7">
        <v>88132</v>
      </c>
      <c r="I1437" s="7">
        <v>20952</v>
      </c>
      <c r="J1437" s="8">
        <v>20.74</v>
      </c>
      <c r="K1437" s="8">
        <v>23.77</v>
      </c>
      <c r="L1437" s="7">
        <v>96205</v>
      </c>
      <c r="M1437" s="7">
        <v>123350</v>
      </c>
      <c r="N1437" s="7">
        <v>21016</v>
      </c>
      <c r="O1437" s="8">
        <v>21.85</v>
      </c>
      <c r="P1437" s="8">
        <v>17.04</v>
      </c>
      <c r="Q1437" s="7">
        <v>111054933</v>
      </c>
      <c r="R1437" s="7">
        <v>261758009</v>
      </c>
      <c r="S1437" s="7">
        <v>16415266</v>
      </c>
      <c r="T1437" s="8">
        <v>14.78</v>
      </c>
      <c r="U1437" s="8">
        <v>6.27</v>
      </c>
    </row>
    <row r="1438">
      <c r="A1438" s="6">
        <v>1203106</v>
      </c>
      <c r="B1438" s="6" t="s">
        <v>1103</v>
      </c>
      <c r="C1438" s="6" t="s">
        <v>150</v>
      </c>
      <c r="D1438" s="6" t="s">
        <v>1104</v>
      </c>
      <c r="E1438" s="6">
        <v>204</v>
      </c>
      <c r="F1438" s="6">
        <v>204</v>
      </c>
      <c r="G1438" s="7">
        <v>101008</v>
      </c>
      <c r="H1438" s="7">
        <v>109496</v>
      </c>
      <c r="I1438" s="7">
        <v>72065</v>
      </c>
      <c r="J1438" s="8">
        <v>71.349999999999994</v>
      </c>
      <c r="K1438" s="8">
        <v>65.819999999999993</v>
      </c>
      <c r="L1438" s="7">
        <v>96205</v>
      </c>
      <c r="M1438" s="7">
        <v>113789</v>
      </c>
      <c r="N1438" s="7">
        <v>68128</v>
      </c>
      <c r="O1438" s="8">
        <v>70.819999999999993</v>
      </c>
      <c r="P1438" s="8">
        <v>59.87</v>
      </c>
      <c r="Q1438" s="7">
        <v>111054933</v>
      </c>
      <c r="R1438" s="7">
        <v>133750219</v>
      </c>
      <c r="S1438" s="7">
        <v>73719192</v>
      </c>
      <c r="T1438" s="8">
        <v>66.38</v>
      </c>
      <c r="U1438" s="8">
        <v>55.12</v>
      </c>
    </row>
    <row r="1439">
      <c r="A1439" s="6">
        <v>1203107</v>
      </c>
      <c r="B1439" s="6" t="s">
        <v>1092</v>
      </c>
      <c r="C1439" s="6" t="s">
        <v>150</v>
      </c>
      <c r="D1439" s="6" t="s">
        <v>1093</v>
      </c>
      <c r="E1439" s="6">
        <v>204</v>
      </c>
      <c r="F1439" s="6">
        <v>204</v>
      </c>
      <c r="G1439" s="7">
        <v>101008</v>
      </c>
      <c r="H1439" s="7">
        <v>145449</v>
      </c>
      <c r="I1439" s="7">
        <v>7991</v>
      </c>
      <c r="J1439" s="8">
        <v>7.91</v>
      </c>
      <c r="K1439" s="8">
        <v>5.49</v>
      </c>
      <c r="L1439" s="7">
        <v>96205</v>
      </c>
      <c r="M1439" s="7">
        <v>156193</v>
      </c>
      <c r="N1439" s="7">
        <v>7061</v>
      </c>
      <c r="O1439" s="8">
        <v>7.34</v>
      </c>
      <c r="P1439" s="8">
        <v>4.5199999999999996</v>
      </c>
      <c r="Q1439" s="7">
        <v>111054933</v>
      </c>
      <c r="R1439" s="7">
        <v>159918212</v>
      </c>
      <c r="S1439" s="7">
        <v>20920475</v>
      </c>
      <c r="T1439" s="8">
        <v>18.84</v>
      </c>
      <c r="U1439" s="8">
        <v>13.08</v>
      </c>
    </row>
    <row r="1440">
      <c r="A1440" s="6">
        <v>1203101</v>
      </c>
      <c r="B1440" s="6" t="s">
        <v>1087</v>
      </c>
      <c r="C1440" s="6" t="s">
        <v>150</v>
      </c>
      <c r="D1440" s="6" t="s">
        <v>1088</v>
      </c>
      <c r="E1440" s="6">
        <v>204</v>
      </c>
      <c r="F1440" s="6">
        <v>204</v>
      </c>
      <c r="G1440" s="7">
        <v>156784</v>
      </c>
      <c r="H1440" s="7">
        <v>79217</v>
      </c>
      <c r="I1440" s="7">
        <v>19388</v>
      </c>
      <c r="J1440" s="8">
        <v>12.37</v>
      </c>
      <c r="K1440" s="8">
        <v>24.47</v>
      </c>
      <c r="L1440" s="7">
        <v>180275</v>
      </c>
      <c r="M1440" s="7">
        <v>117975</v>
      </c>
      <c r="N1440" s="7">
        <v>31205</v>
      </c>
      <c r="O1440" s="8">
        <v>17.309999999999999</v>
      </c>
      <c r="P1440" s="8">
        <v>26.45</v>
      </c>
      <c r="Q1440" s="7">
        <v>211576548</v>
      </c>
      <c r="R1440" s="7">
        <v>1042137154</v>
      </c>
      <c r="S1440" s="7">
        <v>72736451</v>
      </c>
      <c r="T1440" s="8">
        <v>34.380000000000003</v>
      </c>
      <c r="U1440" s="8">
        <v>6.98</v>
      </c>
    </row>
    <row r="1441">
      <c r="A1441" s="6">
        <v>1203102</v>
      </c>
      <c r="B1441" s="6" t="s">
        <v>1089</v>
      </c>
      <c r="C1441" s="6" t="s">
        <v>150</v>
      </c>
      <c r="D1441" s="6" t="s">
        <v>1090</v>
      </c>
      <c r="E1441" s="6">
        <v>204</v>
      </c>
      <c r="F1441" s="6">
        <v>204</v>
      </c>
      <c r="G1441" s="7">
        <v>156784</v>
      </c>
      <c r="H1441" s="7">
        <v>128885</v>
      </c>
      <c r="I1441" s="7">
        <v>0</v>
      </c>
      <c r="J1441" s="8">
        <v>0</v>
      </c>
      <c r="K1441" s="8">
        <v>0</v>
      </c>
      <c r="L1441" s="7">
        <v>180275</v>
      </c>
      <c r="M1441" s="7">
        <v>118733</v>
      </c>
      <c r="N1441" s="7">
        <v>0</v>
      </c>
      <c r="O1441" s="8">
        <v>0</v>
      </c>
      <c r="P1441" s="8">
        <v>0</v>
      </c>
      <c r="Q1441" s="7">
        <v>211576548</v>
      </c>
      <c r="R1441" s="7">
        <v>152652227</v>
      </c>
      <c r="S1441" s="7">
        <v>20722</v>
      </c>
      <c r="T1441" s="8">
        <v>0.01</v>
      </c>
      <c r="U1441" s="8">
        <v>0.01</v>
      </c>
    </row>
    <row r="1442">
      <c r="A1442" s="6">
        <v>1203107</v>
      </c>
      <c r="B1442" s="6" t="s">
        <v>1092</v>
      </c>
      <c r="C1442" s="6" t="s">
        <v>150</v>
      </c>
      <c r="D1442" s="6" t="s">
        <v>1093</v>
      </c>
      <c r="E1442" s="6">
        <v>204</v>
      </c>
      <c r="F1442" s="6">
        <v>204</v>
      </c>
      <c r="G1442" s="7">
        <v>156784</v>
      </c>
      <c r="H1442" s="7">
        <v>145449</v>
      </c>
      <c r="I1442" s="7">
        <v>137396</v>
      </c>
      <c r="J1442" s="8">
        <v>87.63</v>
      </c>
      <c r="K1442" s="8">
        <v>94.46</v>
      </c>
      <c r="L1442" s="7">
        <v>180275</v>
      </c>
      <c r="M1442" s="7">
        <v>156193</v>
      </c>
      <c r="N1442" s="7">
        <v>149070</v>
      </c>
      <c r="O1442" s="8">
        <v>82.69</v>
      </c>
      <c r="P1442" s="8">
        <v>95.44</v>
      </c>
      <c r="Q1442" s="7">
        <v>211576548</v>
      </c>
      <c r="R1442" s="7">
        <v>159918212</v>
      </c>
      <c r="S1442" s="7">
        <v>138819376</v>
      </c>
      <c r="T1442" s="8">
        <v>65.61</v>
      </c>
      <c r="U1442" s="8">
        <v>86.81</v>
      </c>
    </row>
    <row r="1443">
      <c r="A1443" s="6">
        <v>1210700</v>
      </c>
      <c r="B1443" s="6" t="s">
        <v>1084</v>
      </c>
      <c r="C1443" s="6" t="s">
        <v>150</v>
      </c>
      <c r="D1443" s="6" t="s">
        <v>1085</v>
      </c>
      <c r="E1443" s="6">
        <v>220</v>
      </c>
      <c r="F1443" s="6">
        <v>220</v>
      </c>
      <c r="G1443" s="7">
        <v>123135</v>
      </c>
      <c r="H1443" s="7">
        <v>89332</v>
      </c>
      <c r="I1443" s="7">
        <v>18909</v>
      </c>
      <c r="J1443" s="8">
        <v>15.36</v>
      </c>
      <c r="K1443" s="8">
        <v>21.17</v>
      </c>
      <c r="L1443" s="7">
        <v>190039</v>
      </c>
      <c r="M1443" s="7">
        <v>100762</v>
      </c>
      <c r="N1443" s="7">
        <v>26398</v>
      </c>
      <c r="O1443" s="8">
        <v>13.89</v>
      </c>
      <c r="P1443" s="8">
        <v>26.2</v>
      </c>
      <c r="Q1443" s="7">
        <v>1555675270</v>
      </c>
      <c r="R1443" s="7">
        <v>2506224750</v>
      </c>
      <c r="S1443" s="7">
        <v>629854187</v>
      </c>
      <c r="T1443" s="8">
        <v>40.49</v>
      </c>
      <c r="U1443" s="8">
        <v>25.13</v>
      </c>
    </row>
    <row r="1444">
      <c r="A1444" s="6">
        <v>1210900</v>
      </c>
      <c r="B1444" s="6" t="s">
        <v>1107</v>
      </c>
      <c r="C1444" s="6" t="s">
        <v>150</v>
      </c>
      <c r="D1444" s="6" t="s">
        <v>1108</v>
      </c>
      <c r="E1444" s="6">
        <v>220</v>
      </c>
      <c r="F1444" s="6">
        <v>220</v>
      </c>
      <c r="G1444" s="7">
        <v>123135</v>
      </c>
      <c r="H1444" s="7">
        <v>104226</v>
      </c>
      <c r="I1444" s="7">
        <v>104226</v>
      </c>
      <c r="J1444" s="8">
        <v>84.64</v>
      </c>
      <c r="K1444" s="8">
        <v>100</v>
      </c>
      <c r="L1444" s="7">
        <v>190039</v>
      </c>
      <c r="M1444" s="7">
        <v>163641</v>
      </c>
      <c r="N1444" s="7">
        <v>163641</v>
      </c>
      <c r="O1444" s="8">
        <v>86.11</v>
      </c>
      <c r="P1444" s="8">
        <v>100</v>
      </c>
      <c r="Q1444" s="7">
        <v>1555675270</v>
      </c>
      <c r="R1444" s="7">
        <v>925821083</v>
      </c>
      <c r="S1444" s="7">
        <v>925821083</v>
      </c>
      <c r="T1444" s="8">
        <v>59.51</v>
      </c>
      <c r="U1444" s="8">
        <v>100</v>
      </c>
    </row>
    <row r="1445">
      <c r="A1445" s="6">
        <v>1201900</v>
      </c>
      <c r="B1445" s="6" t="s">
        <v>1109</v>
      </c>
      <c r="C1445" s="6" t="s">
        <v>150</v>
      </c>
      <c r="D1445" s="6" t="s">
        <v>1110</v>
      </c>
      <c r="E1445" s="6">
        <v>214</v>
      </c>
      <c r="F1445" s="6">
        <v>214</v>
      </c>
      <c r="G1445" s="7">
        <v>140814</v>
      </c>
      <c r="H1445" s="7">
        <v>140814</v>
      </c>
      <c r="I1445" s="7">
        <v>140814</v>
      </c>
      <c r="J1445" s="8">
        <v>100</v>
      </c>
      <c r="K1445" s="8">
        <v>100</v>
      </c>
      <c r="L1445" s="7">
        <v>190865</v>
      </c>
      <c r="M1445" s="7">
        <v>190865</v>
      </c>
      <c r="N1445" s="7">
        <v>190865</v>
      </c>
      <c r="O1445" s="8">
        <v>100</v>
      </c>
      <c r="P1445" s="8">
        <v>100</v>
      </c>
      <c r="Q1445" s="7">
        <v>1565281452</v>
      </c>
      <c r="R1445" s="7">
        <v>1565286054</v>
      </c>
      <c r="S1445" s="7">
        <v>1565281452</v>
      </c>
      <c r="T1445" s="8">
        <v>100</v>
      </c>
      <c r="U1445" s="8">
        <v>100</v>
      </c>
    </row>
    <row r="1446">
      <c r="A1446" s="6">
        <v>1201900</v>
      </c>
      <c r="B1446" s="6" t="s">
        <v>1109</v>
      </c>
      <c r="C1446" s="6" t="s">
        <v>150</v>
      </c>
      <c r="D1446" s="6" t="s">
        <v>1110</v>
      </c>
      <c r="E1446" s="6">
        <v>220</v>
      </c>
      <c r="F1446" s="6">
        <v>214</v>
      </c>
      <c r="G1446" s="7">
        <v>120255</v>
      </c>
      <c r="H1446" s="7">
        <v>140814</v>
      </c>
      <c r="I1446" s="7">
        <v>0</v>
      </c>
      <c r="J1446" s="8">
        <v>0</v>
      </c>
      <c r="K1446" s="8">
        <v>0</v>
      </c>
      <c r="L1446" s="7">
        <v>170060</v>
      </c>
      <c r="M1446" s="7">
        <v>190865</v>
      </c>
      <c r="N1446" s="7">
        <v>0</v>
      </c>
      <c r="O1446" s="8">
        <v>0</v>
      </c>
      <c r="P1446" s="8">
        <v>0</v>
      </c>
      <c r="Q1446" s="7">
        <v>3133593586</v>
      </c>
      <c r="R1446" s="7">
        <v>1565286054</v>
      </c>
      <c r="S1446" s="7">
        <v>4602</v>
      </c>
      <c r="T1446" s="8">
        <v>0</v>
      </c>
      <c r="U1446" s="8">
        <v>0</v>
      </c>
    </row>
    <row r="1447">
      <c r="A1447" s="6">
        <v>1203500</v>
      </c>
      <c r="B1447" s="6" t="s">
        <v>1111</v>
      </c>
      <c r="C1447" s="6" t="s">
        <v>150</v>
      </c>
      <c r="D1447" s="6" t="s">
        <v>1112</v>
      </c>
      <c r="E1447" s="6">
        <v>220</v>
      </c>
      <c r="F1447" s="6">
        <v>220</v>
      </c>
      <c r="G1447" s="7">
        <v>120255</v>
      </c>
      <c r="H1447" s="7">
        <v>54698</v>
      </c>
      <c r="I1447" s="7">
        <v>49832</v>
      </c>
      <c r="J1447" s="8">
        <v>41.44</v>
      </c>
      <c r="K1447" s="8">
        <v>91.1</v>
      </c>
      <c r="L1447" s="7">
        <v>170060</v>
      </c>
      <c r="M1447" s="7">
        <v>102614</v>
      </c>
      <c r="N1447" s="7">
        <v>95696</v>
      </c>
      <c r="O1447" s="8">
        <v>56.27</v>
      </c>
      <c r="P1447" s="8">
        <v>93.26</v>
      </c>
      <c r="Q1447" s="7">
        <v>3133593586</v>
      </c>
      <c r="R1447" s="7">
        <v>1316825997</v>
      </c>
      <c r="S1447" s="7">
        <v>1257220393</v>
      </c>
      <c r="T1447" s="8">
        <v>40.119999999999997</v>
      </c>
      <c r="U1447" s="8">
        <v>95.47</v>
      </c>
    </row>
    <row r="1448">
      <c r="A1448" s="6">
        <v>1208301</v>
      </c>
      <c r="B1448" s="6" t="s">
        <v>1076</v>
      </c>
      <c r="C1448" s="6" t="s">
        <v>150</v>
      </c>
      <c r="D1448" s="6" t="s">
        <v>1077</v>
      </c>
      <c r="E1448" s="6">
        <v>220</v>
      </c>
      <c r="F1448" s="6">
        <v>232</v>
      </c>
      <c r="G1448" s="7">
        <v>120255</v>
      </c>
      <c r="H1448" s="7">
        <v>87170</v>
      </c>
      <c r="I1448" s="7">
        <v>0</v>
      </c>
      <c r="J1448" s="8">
        <v>0</v>
      </c>
      <c r="K1448" s="8">
        <v>0</v>
      </c>
      <c r="L1448" s="7">
        <v>170060</v>
      </c>
      <c r="M1448" s="7">
        <v>100021</v>
      </c>
      <c r="N1448" s="7">
        <v>0</v>
      </c>
      <c r="O1448" s="8">
        <v>0</v>
      </c>
      <c r="P1448" s="8">
        <v>0</v>
      </c>
      <c r="Q1448" s="7">
        <v>3133593586</v>
      </c>
      <c r="R1448" s="7">
        <v>3151995642</v>
      </c>
      <c r="S1448" s="7">
        <v>1420</v>
      </c>
      <c r="T1448" s="8">
        <v>0</v>
      </c>
      <c r="U1448" s="8">
        <v>0</v>
      </c>
    </row>
    <row r="1449">
      <c r="A1449" s="6">
        <v>1210700</v>
      </c>
      <c r="B1449" s="6" t="s">
        <v>1084</v>
      </c>
      <c r="C1449" s="6" t="s">
        <v>150</v>
      </c>
      <c r="D1449" s="6" t="s">
        <v>1085</v>
      </c>
      <c r="E1449" s="6">
        <v>220</v>
      </c>
      <c r="F1449" s="6">
        <v>220</v>
      </c>
      <c r="G1449" s="7">
        <v>120255</v>
      </c>
      <c r="H1449" s="7">
        <v>89332</v>
      </c>
      <c r="I1449" s="7">
        <v>70423</v>
      </c>
      <c r="J1449" s="8">
        <v>58.56</v>
      </c>
      <c r="K1449" s="8">
        <v>78.83</v>
      </c>
      <c r="L1449" s="7">
        <v>170060</v>
      </c>
      <c r="M1449" s="7">
        <v>100762</v>
      </c>
      <c r="N1449" s="7">
        <v>74364</v>
      </c>
      <c r="O1449" s="8">
        <v>43.73</v>
      </c>
      <c r="P1449" s="8">
        <v>73.8</v>
      </c>
      <c r="Q1449" s="7">
        <v>3133593586</v>
      </c>
      <c r="R1449" s="7">
        <v>2506224750</v>
      </c>
      <c r="S1449" s="7">
        <v>1876367010</v>
      </c>
      <c r="T1449" s="8">
        <v>59.88</v>
      </c>
      <c r="U1449" s="8">
        <v>74.87</v>
      </c>
    </row>
    <row r="1450">
      <c r="A1450" s="6">
        <v>1212701</v>
      </c>
      <c r="B1450" s="6" t="s">
        <v>1113</v>
      </c>
      <c r="C1450" s="6" t="s">
        <v>150</v>
      </c>
      <c r="D1450" s="6" t="s">
        <v>1114</v>
      </c>
      <c r="E1450" s="6">
        <v>220</v>
      </c>
      <c r="F1450" s="6">
        <v>220</v>
      </c>
      <c r="G1450" s="7">
        <v>120255</v>
      </c>
      <c r="H1450" s="7">
        <v>93129</v>
      </c>
      <c r="I1450" s="7">
        <v>0</v>
      </c>
      <c r="J1450" s="8">
        <v>0</v>
      </c>
      <c r="K1450" s="8">
        <v>0</v>
      </c>
      <c r="L1450" s="7">
        <v>170060</v>
      </c>
      <c r="M1450" s="7">
        <v>110993</v>
      </c>
      <c r="N1450" s="7">
        <v>0</v>
      </c>
      <c r="O1450" s="8">
        <v>0</v>
      </c>
      <c r="P1450" s="8">
        <v>0</v>
      </c>
      <c r="Q1450" s="7">
        <v>3133593586</v>
      </c>
      <c r="R1450" s="7">
        <v>888607971</v>
      </c>
      <c r="S1450" s="7">
        <v>161</v>
      </c>
      <c r="T1450" s="8">
        <v>0</v>
      </c>
      <c r="U1450" s="8">
        <v>0</v>
      </c>
    </row>
    <row r="1451">
      <c r="A1451" s="6">
        <v>1208301</v>
      </c>
      <c r="B1451" s="6" t="s">
        <v>1076</v>
      </c>
      <c r="C1451" s="6" t="s">
        <v>150</v>
      </c>
      <c r="D1451" s="6" t="s">
        <v>1077</v>
      </c>
      <c r="E1451" s="6">
        <v>232</v>
      </c>
      <c r="F1451" s="6">
        <v>232</v>
      </c>
      <c r="G1451" s="7">
        <v>104671</v>
      </c>
      <c r="H1451" s="7">
        <v>87170</v>
      </c>
      <c r="I1451" s="7">
        <v>14848</v>
      </c>
      <c r="J1451" s="8">
        <v>14.19</v>
      </c>
      <c r="K1451" s="8">
        <v>17.03</v>
      </c>
      <c r="L1451" s="7">
        <v>120348</v>
      </c>
      <c r="M1451" s="7">
        <v>100021</v>
      </c>
      <c r="N1451" s="7">
        <v>17544</v>
      </c>
      <c r="O1451" s="8">
        <v>14.58</v>
      </c>
      <c r="P1451" s="8">
        <v>17.54</v>
      </c>
      <c r="Q1451" s="7">
        <v>548923659</v>
      </c>
      <c r="R1451" s="7">
        <v>3151995642</v>
      </c>
      <c r="S1451" s="7">
        <v>228440520</v>
      </c>
      <c r="T1451" s="8">
        <v>41.62</v>
      </c>
      <c r="U1451" s="8">
        <v>7.25</v>
      </c>
    </row>
    <row r="1452">
      <c r="A1452" s="6">
        <v>1208302</v>
      </c>
      <c r="B1452" s="6" t="s">
        <v>1115</v>
      </c>
      <c r="C1452" s="6" t="s">
        <v>150</v>
      </c>
      <c r="D1452" s="6" t="s">
        <v>1116</v>
      </c>
      <c r="E1452" s="6">
        <v>232</v>
      </c>
      <c r="F1452" s="6">
        <v>232</v>
      </c>
      <c r="G1452" s="7">
        <v>104671</v>
      </c>
      <c r="H1452" s="7">
        <v>89823</v>
      </c>
      <c r="I1452" s="7">
        <v>89823</v>
      </c>
      <c r="J1452" s="8">
        <v>85.81</v>
      </c>
      <c r="K1452" s="8">
        <v>100</v>
      </c>
      <c r="L1452" s="7">
        <v>120348</v>
      </c>
      <c r="M1452" s="7">
        <v>102804</v>
      </c>
      <c r="N1452" s="7">
        <v>102804</v>
      </c>
      <c r="O1452" s="8">
        <v>85.42</v>
      </c>
      <c r="P1452" s="8">
        <v>100</v>
      </c>
      <c r="Q1452" s="7">
        <v>548923659</v>
      </c>
      <c r="R1452" s="7">
        <v>320474666</v>
      </c>
      <c r="S1452" s="7">
        <v>320474476</v>
      </c>
      <c r="T1452" s="8">
        <v>58.38</v>
      </c>
      <c r="U1452" s="8">
        <v>100</v>
      </c>
    </row>
    <row r="1453">
      <c r="A1453" s="6">
        <v>1208303</v>
      </c>
      <c r="B1453" s="6" t="s">
        <v>1117</v>
      </c>
      <c r="C1453" s="6" t="s">
        <v>150</v>
      </c>
      <c r="D1453" s="6" t="s">
        <v>1118</v>
      </c>
      <c r="E1453" s="6">
        <v>232</v>
      </c>
      <c r="F1453" s="6">
        <v>232</v>
      </c>
      <c r="G1453" s="7">
        <v>104671</v>
      </c>
      <c r="H1453" s="7">
        <v>81923</v>
      </c>
      <c r="I1453" s="7">
        <v>0</v>
      </c>
      <c r="J1453" s="8">
        <v>0</v>
      </c>
      <c r="K1453" s="8">
        <v>0</v>
      </c>
      <c r="L1453" s="7">
        <v>120348</v>
      </c>
      <c r="M1453" s="7">
        <v>128473</v>
      </c>
      <c r="N1453" s="7">
        <v>0</v>
      </c>
      <c r="O1453" s="8">
        <v>0</v>
      </c>
      <c r="P1453" s="8">
        <v>0</v>
      </c>
      <c r="Q1453" s="7">
        <v>548923659</v>
      </c>
      <c r="R1453" s="7">
        <v>626713769</v>
      </c>
      <c r="S1453" s="7">
        <v>8664</v>
      </c>
      <c r="T1453" s="8">
        <v>0</v>
      </c>
      <c r="U1453" s="8">
        <v>0</v>
      </c>
    </row>
    <row r="1454">
      <c r="A1454" s="6">
        <v>1202300</v>
      </c>
      <c r="B1454" s="6" t="s">
        <v>1074</v>
      </c>
      <c r="C1454" s="6" t="s">
        <v>150</v>
      </c>
      <c r="D1454" s="6" t="s">
        <v>1075</v>
      </c>
      <c r="E1454" s="6">
        <v>232</v>
      </c>
      <c r="F1454" s="6">
        <v>204</v>
      </c>
      <c r="G1454" s="7">
        <v>154245</v>
      </c>
      <c r="H1454" s="7">
        <v>158757</v>
      </c>
      <c r="I1454" s="7">
        <v>0</v>
      </c>
      <c r="J1454" s="8">
        <v>0</v>
      </c>
      <c r="K1454" s="8">
        <v>0</v>
      </c>
      <c r="L1454" s="7">
        <v>210950</v>
      </c>
      <c r="M1454" s="7">
        <v>185748</v>
      </c>
      <c r="N1454" s="7">
        <v>0</v>
      </c>
      <c r="O1454" s="8">
        <v>0</v>
      </c>
      <c r="P1454" s="8">
        <v>0</v>
      </c>
      <c r="Q1454" s="7">
        <v>3550252656</v>
      </c>
      <c r="R1454" s="7">
        <v>9071428317</v>
      </c>
      <c r="S1454" s="7">
        <v>3495</v>
      </c>
      <c r="T1454" s="8">
        <v>0</v>
      </c>
      <c r="U1454" s="8">
        <v>0</v>
      </c>
    </row>
    <row r="1455">
      <c r="A1455" s="6">
        <v>1208301</v>
      </c>
      <c r="B1455" s="6" t="s">
        <v>1076</v>
      </c>
      <c r="C1455" s="6" t="s">
        <v>150</v>
      </c>
      <c r="D1455" s="6" t="s">
        <v>1077</v>
      </c>
      <c r="E1455" s="6">
        <v>232</v>
      </c>
      <c r="F1455" s="6">
        <v>232</v>
      </c>
      <c r="G1455" s="7">
        <v>154245</v>
      </c>
      <c r="H1455" s="7">
        <v>87170</v>
      </c>
      <c r="I1455" s="7">
        <v>72322</v>
      </c>
      <c r="J1455" s="8">
        <v>46.89</v>
      </c>
      <c r="K1455" s="8">
        <v>82.97</v>
      </c>
      <c r="L1455" s="7">
        <v>210950</v>
      </c>
      <c r="M1455" s="7">
        <v>100021</v>
      </c>
      <c r="N1455" s="7">
        <v>82477</v>
      </c>
      <c r="O1455" s="8">
        <v>39.1</v>
      </c>
      <c r="P1455" s="8">
        <v>82.46</v>
      </c>
      <c r="Q1455" s="7">
        <v>3550252656</v>
      </c>
      <c r="R1455" s="7">
        <v>3151995642</v>
      </c>
      <c r="S1455" s="7">
        <v>2923543866</v>
      </c>
      <c r="T1455" s="8">
        <v>82.35</v>
      </c>
      <c r="U1455" s="8">
        <v>92.75</v>
      </c>
    </row>
    <row r="1456">
      <c r="A1456" s="6">
        <v>1208302</v>
      </c>
      <c r="B1456" s="6" t="s">
        <v>1115</v>
      </c>
      <c r="C1456" s="6" t="s">
        <v>150</v>
      </c>
      <c r="D1456" s="6" t="s">
        <v>1116</v>
      </c>
      <c r="E1456" s="6">
        <v>232</v>
      </c>
      <c r="F1456" s="6">
        <v>232</v>
      </c>
      <c r="G1456" s="7">
        <v>154245</v>
      </c>
      <c r="H1456" s="7">
        <v>89823</v>
      </c>
      <c r="I1456" s="7">
        <v>0</v>
      </c>
      <c r="J1456" s="8">
        <v>0</v>
      </c>
      <c r="K1456" s="8">
        <v>0</v>
      </c>
      <c r="L1456" s="7">
        <v>210950</v>
      </c>
      <c r="M1456" s="7">
        <v>102804</v>
      </c>
      <c r="N1456" s="7">
        <v>0</v>
      </c>
      <c r="O1456" s="8">
        <v>0</v>
      </c>
      <c r="P1456" s="8">
        <v>0</v>
      </c>
      <c r="Q1456" s="7">
        <v>3550252656</v>
      </c>
      <c r="R1456" s="7">
        <v>320474666</v>
      </c>
      <c r="S1456" s="7">
        <v>190</v>
      </c>
      <c r="T1456" s="8">
        <v>0</v>
      </c>
      <c r="U1456" s="8">
        <v>0</v>
      </c>
    </row>
    <row r="1457">
      <c r="A1457" s="6">
        <v>1208303</v>
      </c>
      <c r="B1457" s="6" t="s">
        <v>1117</v>
      </c>
      <c r="C1457" s="6" t="s">
        <v>150</v>
      </c>
      <c r="D1457" s="6" t="s">
        <v>1118</v>
      </c>
      <c r="E1457" s="6">
        <v>232</v>
      </c>
      <c r="F1457" s="6">
        <v>232</v>
      </c>
      <c r="G1457" s="7">
        <v>154245</v>
      </c>
      <c r="H1457" s="7">
        <v>81923</v>
      </c>
      <c r="I1457" s="7">
        <v>81923</v>
      </c>
      <c r="J1457" s="8">
        <v>53.11</v>
      </c>
      <c r="K1457" s="8">
        <v>100</v>
      </c>
      <c r="L1457" s="7">
        <v>210950</v>
      </c>
      <c r="M1457" s="7">
        <v>128473</v>
      </c>
      <c r="N1457" s="7">
        <v>128473</v>
      </c>
      <c r="O1457" s="8">
        <v>60.9</v>
      </c>
      <c r="P1457" s="8">
        <v>100</v>
      </c>
      <c r="Q1457" s="7">
        <v>3550252656</v>
      </c>
      <c r="R1457" s="7">
        <v>626713769</v>
      </c>
      <c r="S1457" s="7">
        <v>626705105</v>
      </c>
      <c r="T1457" s="8">
        <v>17.649999999999999</v>
      </c>
      <c r="U1457" s="8">
        <v>100</v>
      </c>
    </row>
    <row r="1458">
      <c r="A1458" s="6">
        <v>1201701</v>
      </c>
      <c r="B1458" s="6" t="s">
        <v>1119</v>
      </c>
      <c r="C1458" s="6" t="s">
        <v>150</v>
      </c>
      <c r="D1458" s="6" t="s">
        <v>1120</v>
      </c>
      <c r="E1458" s="6">
        <v>213</v>
      </c>
      <c r="F1458" s="6">
        <v>213</v>
      </c>
      <c r="G1458" s="7">
        <v>171430</v>
      </c>
      <c r="H1458" s="7">
        <v>118085</v>
      </c>
      <c r="I1458" s="7">
        <v>118085</v>
      </c>
      <c r="J1458" s="8">
        <v>68.88</v>
      </c>
      <c r="K1458" s="8">
        <v>100</v>
      </c>
      <c r="L1458" s="7">
        <v>234654</v>
      </c>
      <c r="M1458" s="7">
        <v>141236</v>
      </c>
      <c r="N1458" s="7">
        <v>141234</v>
      </c>
      <c r="O1458" s="8">
        <v>60.19</v>
      </c>
      <c r="P1458" s="8">
        <v>100</v>
      </c>
      <c r="Q1458" s="7">
        <v>2902739865</v>
      </c>
      <c r="R1458" s="7">
        <v>1491752041</v>
      </c>
      <c r="S1458" s="7">
        <v>1491715860</v>
      </c>
      <c r="T1458" s="8">
        <v>51.39</v>
      </c>
      <c r="U1458" s="8">
        <v>100</v>
      </c>
    </row>
    <row r="1459">
      <c r="A1459" s="6">
        <v>1206902</v>
      </c>
      <c r="B1459" s="6" t="s">
        <v>1121</v>
      </c>
      <c r="C1459" s="6" t="s">
        <v>150</v>
      </c>
      <c r="D1459" s="6" t="s">
        <v>1122</v>
      </c>
      <c r="E1459" s="6">
        <v>213</v>
      </c>
      <c r="F1459" s="6">
        <v>213</v>
      </c>
      <c r="G1459" s="7">
        <v>171430</v>
      </c>
      <c r="H1459" s="7">
        <v>86186</v>
      </c>
      <c r="I1459" s="7">
        <v>33675</v>
      </c>
      <c r="J1459" s="8">
        <v>19.64</v>
      </c>
      <c r="K1459" s="8">
        <v>39.07</v>
      </c>
      <c r="L1459" s="7">
        <v>234654</v>
      </c>
      <c r="M1459" s="7">
        <v>131679</v>
      </c>
      <c r="N1459" s="7">
        <v>71276</v>
      </c>
      <c r="O1459" s="8">
        <v>30.37</v>
      </c>
      <c r="P1459" s="8">
        <v>54.13</v>
      </c>
      <c r="Q1459" s="7">
        <v>2902739865</v>
      </c>
      <c r="R1459" s="7">
        <v>742201035</v>
      </c>
      <c r="S1459" s="7">
        <v>538839985</v>
      </c>
      <c r="T1459" s="8">
        <v>18.559999999999999</v>
      </c>
      <c r="U1459" s="8">
        <v>72.599999999999994</v>
      </c>
    </row>
    <row r="1460">
      <c r="A1460" s="6">
        <v>1206903</v>
      </c>
      <c r="B1460" s="6" t="s">
        <v>1123</v>
      </c>
      <c r="C1460" s="6" t="s">
        <v>150</v>
      </c>
      <c r="D1460" s="6" t="s">
        <v>1124</v>
      </c>
      <c r="E1460" s="6">
        <v>213</v>
      </c>
      <c r="F1460" s="6">
        <v>213</v>
      </c>
      <c r="G1460" s="7">
        <v>171430</v>
      </c>
      <c r="H1460" s="7">
        <v>94751</v>
      </c>
      <c r="I1460" s="7">
        <v>19670</v>
      </c>
      <c r="J1460" s="8">
        <v>11.47</v>
      </c>
      <c r="K1460" s="8">
        <v>20.76</v>
      </c>
      <c r="L1460" s="7">
        <v>234654</v>
      </c>
      <c r="M1460" s="7">
        <v>157954</v>
      </c>
      <c r="N1460" s="7">
        <v>22144</v>
      </c>
      <c r="O1460" s="8">
        <v>9.44</v>
      </c>
      <c r="P1460" s="8">
        <v>14.02</v>
      </c>
      <c r="Q1460" s="7">
        <v>2902739865</v>
      </c>
      <c r="R1460" s="7">
        <v>1984183742</v>
      </c>
      <c r="S1460" s="7">
        <v>872184020</v>
      </c>
      <c r="T1460" s="8">
        <v>30.05</v>
      </c>
      <c r="U1460" s="8">
        <v>43.96</v>
      </c>
    </row>
    <row r="1461">
      <c r="A1461" s="6">
        <v>1201701</v>
      </c>
      <c r="B1461" s="6" t="s">
        <v>1119</v>
      </c>
      <c r="C1461" s="6" t="s">
        <v>150</v>
      </c>
      <c r="D1461" s="6" t="s">
        <v>1120</v>
      </c>
      <c r="E1461" s="6">
        <v>221</v>
      </c>
      <c r="F1461" s="6">
        <v>213</v>
      </c>
      <c r="G1461" s="7">
        <v>130802</v>
      </c>
      <c r="H1461" s="7">
        <v>118085</v>
      </c>
      <c r="I1461" s="7">
        <v>0</v>
      </c>
      <c r="J1461" s="8">
        <v>0</v>
      </c>
      <c r="K1461" s="8">
        <v>0</v>
      </c>
      <c r="L1461" s="7">
        <v>172780</v>
      </c>
      <c r="M1461" s="7">
        <v>141236</v>
      </c>
      <c r="N1461" s="7">
        <v>2</v>
      </c>
      <c r="O1461" s="8">
        <v>0</v>
      </c>
      <c r="P1461" s="8">
        <v>0</v>
      </c>
      <c r="Q1461" s="7">
        <v>1222723402</v>
      </c>
      <c r="R1461" s="7">
        <v>1491752041</v>
      </c>
      <c r="S1461" s="7">
        <v>36181</v>
      </c>
      <c r="T1461" s="8">
        <v>0</v>
      </c>
      <c r="U1461" s="8">
        <v>0</v>
      </c>
    </row>
    <row r="1462">
      <c r="A1462" s="6">
        <v>1205301</v>
      </c>
      <c r="B1462" s="6" t="s">
        <v>1125</v>
      </c>
      <c r="C1462" s="6" t="s">
        <v>150</v>
      </c>
      <c r="D1462" s="6" t="s">
        <v>1126</v>
      </c>
      <c r="E1462" s="6">
        <v>221</v>
      </c>
      <c r="F1462" s="6">
        <v>221</v>
      </c>
      <c r="G1462" s="7">
        <v>130802</v>
      </c>
      <c r="H1462" s="7">
        <v>130802</v>
      </c>
      <c r="I1462" s="7">
        <v>130802</v>
      </c>
      <c r="J1462" s="8">
        <v>100</v>
      </c>
      <c r="K1462" s="8">
        <v>100</v>
      </c>
      <c r="L1462" s="7">
        <v>172780</v>
      </c>
      <c r="M1462" s="7">
        <v>172778</v>
      </c>
      <c r="N1462" s="7">
        <v>172778</v>
      </c>
      <c r="O1462" s="8">
        <v>100</v>
      </c>
      <c r="P1462" s="8">
        <v>100</v>
      </c>
      <c r="Q1462" s="7">
        <v>1222723402</v>
      </c>
      <c r="R1462" s="7">
        <v>1222687221</v>
      </c>
      <c r="S1462" s="7">
        <v>1222687221</v>
      </c>
      <c r="T1462" s="8">
        <v>100</v>
      </c>
      <c r="U1462" s="8">
        <v>100</v>
      </c>
    </row>
    <row r="1463">
      <c r="A1463" s="6">
        <v>1206902</v>
      </c>
      <c r="B1463" s="6" t="s">
        <v>1121</v>
      </c>
      <c r="C1463" s="6" t="s">
        <v>150</v>
      </c>
      <c r="D1463" s="6" t="s">
        <v>1122</v>
      </c>
      <c r="E1463" s="6">
        <v>213</v>
      </c>
      <c r="F1463" s="6">
        <v>213</v>
      </c>
      <c r="G1463" s="7">
        <v>105439</v>
      </c>
      <c r="H1463" s="7">
        <v>86186</v>
      </c>
      <c r="I1463" s="7">
        <v>31587</v>
      </c>
      <c r="J1463" s="8">
        <v>29.96</v>
      </c>
      <c r="K1463" s="8">
        <v>36.65</v>
      </c>
      <c r="L1463" s="7">
        <v>170829</v>
      </c>
      <c r="M1463" s="7">
        <v>131679</v>
      </c>
      <c r="N1463" s="7">
        <v>36059</v>
      </c>
      <c r="O1463" s="8">
        <v>21.11</v>
      </c>
      <c r="P1463" s="8">
        <v>27.38</v>
      </c>
      <c r="Q1463" s="7">
        <v>1215999364</v>
      </c>
      <c r="R1463" s="7">
        <v>742201035</v>
      </c>
      <c r="S1463" s="7">
        <v>105600163</v>
      </c>
      <c r="T1463" s="8">
        <v>8.68</v>
      </c>
      <c r="U1463" s="8">
        <v>14.23</v>
      </c>
    </row>
    <row r="1464">
      <c r="A1464" s="6">
        <v>1206903</v>
      </c>
      <c r="B1464" s="6" t="s">
        <v>1123</v>
      </c>
      <c r="C1464" s="6" t="s">
        <v>150</v>
      </c>
      <c r="D1464" s="6" t="s">
        <v>1124</v>
      </c>
      <c r="E1464" s="6">
        <v>213</v>
      </c>
      <c r="F1464" s="6">
        <v>213</v>
      </c>
      <c r="G1464" s="7">
        <v>105439</v>
      </c>
      <c r="H1464" s="7">
        <v>94751</v>
      </c>
      <c r="I1464" s="7">
        <v>73852</v>
      </c>
      <c r="J1464" s="8">
        <v>70.040000000000006</v>
      </c>
      <c r="K1464" s="8">
        <v>77.94</v>
      </c>
      <c r="L1464" s="7">
        <v>170829</v>
      </c>
      <c r="M1464" s="7">
        <v>157954</v>
      </c>
      <c r="N1464" s="7">
        <v>134770</v>
      </c>
      <c r="O1464" s="8">
        <v>78.89</v>
      </c>
      <c r="P1464" s="8">
        <v>85.32</v>
      </c>
      <c r="Q1464" s="7">
        <v>1215999364</v>
      </c>
      <c r="R1464" s="7">
        <v>1984183742</v>
      </c>
      <c r="S1464" s="7">
        <v>1110380749</v>
      </c>
      <c r="T1464" s="8">
        <v>91.31</v>
      </c>
      <c r="U1464" s="8">
        <v>55.96</v>
      </c>
    </row>
    <row r="1465">
      <c r="A1465" s="6">
        <v>1209503</v>
      </c>
      <c r="B1465" s="6" t="s">
        <v>1127</v>
      </c>
      <c r="C1465" s="6" t="s">
        <v>150</v>
      </c>
      <c r="D1465" s="6" t="s">
        <v>1128</v>
      </c>
      <c r="E1465" s="6">
        <v>213</v>
      </c>
      <c r="F1465" s="6">
        <v>239</v>
      </c>
      <c r="G1465" s="7">
        <v>105439</v>
      </c>
      <c r="H1465" s="7">
        <v>65277</v>
      </c>
      <c r="I1465" s="7">
        <v>0</v>
      </c>
      <c r="J1465" s="8">
        <v>0</v>
      </c>
      <c r="K1465" s="8">
        <v>0</v>
      </c>
      <c r="L1465" s="7">
        <v>170829</v>
      </c>
      <c r="M1465" s="7">
        <v>105917</v>
      </c>
      <c r="N1465" s="7">
        <v>0</v>
      </c>
      <c r="O1465" s="8">
        <v>0</v>
      </c>
      <c r="P1465" s="8">
        <v>0</v>
      </c>
      <c r="Q1465" s="7">
        <v>1215999364</v>
      </c>
      <c r="R1465" s="7">
        <v>340395335</v>
      </c>
      <c r="S1465" s="7">
        <v>18453</v>
      </c>
      <c r="T1465" s="8">
        <v>0</v>
      </c>
      <c r="U1465" s="8">
        <v>0.01</v>
      </c>
    </row>
    <row r="1466">
      <c r="A1466" s="6">
        <v>1206901</v>
      </c>
      <c r="B1466" s="6" t="s">
        <v>1129</v>
      </c>
      <c r="C1466" s="6" t="s">
        <v>150</v>
      </c>
      <c r="D1466" s="6" t="s">
        <v>1130</v>
      </c>
      <c r="E1466" s="6">
        <v>213</v>
      </c>
      <c r="F1466" s="6">
        <v>213</v>
      </c>
      <c r="G1466" s="7">
        <v>105089</v>
      </c>
      <c r="H1466" s="7">
        <v>82936</v>
      </c>
      <c r="I1466" s="7">
        <v>82936</v>
      </c>
      <c r="J1466" s="8">
        <v>78.92</v>
      </c>
      <c r="K1466" s="8">
        <v>100</v>
      </c>
      <c r="L1466" s="7">
        <v>126223</v>
      </c>
      <c r="M1466" s="7">
        <v>100839</v>
      </c>
      <c r="N1466" s="7">
        <v>100839</v>
      </c>
      <c r="O1466" s="8">
        <v>79.89</v>
      </c>
      <c r="P1466" s="8">
        <v>100</v>
      </c>
      <c r="Q1466" s="7">
        <v>1198516581</v>
      </c>
      <c r="R1466" s="7">
        <v>1099133938</v>
      </c>
      <c r="S1466" s="7">
        <v>1099133938</v>
      </c>
      <c r="T1466" s="8">
        <v>91.71</v>
      </c>
      <c r="U1466" s="8">
        <v>100</v>
      </c>
    </row>
    <row r="1467">
      <c r="A1467" s="6">
        <v>1206902</v>
      </c>
      <c r="B1467" s="6" t="s">
        <v>1121</v>
      </c>
      <c r="C1467" s="6" t="s">
        <v>150</v>
      </c>
      <c r="D1467" s="6" t="s">
        <v>1122</v>
      </c>
      <c r="E1467" s="6">
        <v>213</v>
      </c>
      <c r="F1467" s="6">
        <v>213</v>
      </c>
      <c r="G1467" s="7">
        <v>105089</v>
      </c>
      <c r="H1467" s="7">
        <v>86186</v>
      </c>
      <c r="I1467" s="7">
        <v>20924</v>
      </c>
      <c r="J1467" s="8">
        <v>19.91</v>
      </c>
      <c r="K1467" s="8">
        <v>24.28</v>
      </c>
      <c r="L1467" s="7">
        <v>126223</v>
      </c>
      <c r="M1467" s="7">
        <v>131679</v>
      </c>
      <c r="N1467" s="7">
        <v>24344</v>
      </c>
      <c r="O1467" s="8">
        <v>19.29</v>
      </c>
      <c r="P1467" s="8">
        <v>18.489999999999998</v>
      </c>
      <c r="Q1467" s="7">
        <v>1198516581</v>
      </c>
      <c r="R1467" s="7">
        <v>742201035</v>
      </c>
      <c r="S1467" s="7">
        <v>97760888</v>
      </c>
      <c r="T1467" s="8">
        <v>8.16</v>
      </c>
      <c r="U1467" s="8">
        <v>13.17</v>
      </c>
    </row>
    <row r="1468">
      <c r="A1468" s="6">
        <v>1206903</v>
      </c>
      <c r="B1468" s="6" t="s">
        <v>1123</v>
      </c>
      <c r="C1468" s="6" t="s">
        <v>150</v>
      </c>
      <c r="D1468" s="6" t="s">
        <v>1124</v>
      </c>
      <c r="E1468" s="6">
        <v>213</v>
      </c>
      <c r="F1468" s="6">
        <v>213</v>
      </c>
      <c r="G1468" s="7">
        <v>105089</v>
      </c>
      <c r="H1468" s="7">
        <v>94751</v>
      </c>
      <c r="I1468" s="7">
        <v>1229</v>
      </c>
      <c r="J1468" s="8">
        <v>1.17</v>
      </c>
      <c r="K1468" s="8">
        <v>1.3</v>
      </c>
      <c r="L1468" s="7">
        <v>126223</v>
      </c>
      <c r="M1468" s="7">
        <v>157954</v>
      </c>
      <c r="N1468" s="7">
        <v>1040</v>
      </c>
      <c r="O1468" s="8">
        <v>0.82</v>
      </c>
      <c r="P1468" s="8">
        <v>0.66</v>
      </c>
      <c r="Q1468" s="7">
        <v>1198516581</v>
      </c>
      <c r="R1468" s="7">
        <v>1984183742</v>
      </c>
      <c r="S1468" s="7">
        <v>1618972</v>
      </c>
      <c r="T1468" s="8">
        <v>0.14000000000000001</v>
      </c>
      <c r="U1468" s="8">
        <v>0.08</v>
      </c>
    </row>
    <row r="1469">
      <c r="A1469" s="6">
        <v>1208301</v>
      </c>
      <c r="B1469" s="6" t="s">
        <v>1076</v>
      </c>
      <c r="C1469" s="6" t="s">
        <v>150</v>
      </c>
      <c r="D1469" s="6" t="s">
        <v>1077</v>
      </c>
      <c r="E1469" s="6">
        <v>213</v>
      </c>
      <c r="F1469" s="6">
        <v>232</v>
      </c>
      <c r="G1469" s="7">
        <v>105089</v>
      </c>
      <c r="H1469" s="7">
        <v>87170</v>
      </c>
      <c r="I1469" s="7">
        <v>0</v>
      </c>
      <c r="J1469" s="8">
        <v>0</v>
      </c>
      <c r="K1469" s="8">
        <v>0</v>
      </c>
      <c r="L1469" s="7">
        <v>126223</v>
      </c>
      <c r="M1469" s="7">
        <v>100021</v>
      </c>
      <c r="N1469" s="7">
        <v>0</v>
      </c>
      <c r="O1469" s="8">
        <v>0</v>
      </c>
      <c r="P1469" s="8">
        <v>0</v>
      </c>
      <c r="Q1469" s="7">
        <v>1198516581</v>
      </c>
      <c r="R1469" s="7">
        <v>3151995642</v>
      </c>
      <c r="S1469" s="7">
        <v>2783</v>
      </c>
      <c r="T1469" s="8">
        <v>0</v>
      </c>
      <c r="U1469" s="8">
        <v>0</v>
      </c>
    </row>
    <row r="1470">
      <c r="A1470" s="6">
        <v>1203500</v>
      </c>
      <c r="B1470" s="6" t="s">
        <v>1111</v>
      </c>
      <c r="C1470" s="6" t="s">
        <v>150</v>
      </c>
      <c r="D1470" s="6" t="s">
        <v>1112</v>
      </c>
      <c r="E1470" s="6">
        <v>220</v>
      </c>
      <c r="F1470" s="6">
        <v>220</v>
      </c>
      <c r="G1470" s="7">
        <v>192698</v>
      </c>
      <c r="H1470" s="7">
        <v>54698</v>
      </c>
      <c r="I1470" s="7">
        <v>4866</v>
      </c>
      <c r="J1470" s="8">
        <v>2.5299999999999998</v>
      </c>
      <c r="K1470" s="8">
        <v>8.9</v>
      </c>
      <c r="L1470" s="7">
        <v>242298</v>
      </c>
      <c r="M1470" s="7">
        <v>102614</v>
      </c>
      <c r="N1470" s="7">
        <v>6918</v>
      </c>
      <c r="O1470" s="8">
        <v>2.86</v>
      </c>
      <c r="P1470" s="8">
        <v>6.74</v>
      </c>
      <c r="Q1470" s="7">
        <v>2260785976</v>
      </c>
      <c r="R1470" s="7">
        <v>1316825997</v>
      </c>
      <c r="S1470" s="7">
        <v>59605604</v>
      </c>
      <c r="T1470" s="8">
        <v>2.64</v>
      </c>
      <c r="U1470" s="8">
        <v>4.53</v>
      </c>
    </row>
    <row r="1471">
      <c r="A1471" s="6">
        <v>1210700</v>
      </c>
      <c r="B1471" s="6" t="s">
        <v>1084</v>
      </c>
      <c r="C1471" s="6" t="s">
        <v>150</v>
      </c>
      <c r="D1471" s="6" t="s">
        <v>1085</v>
      </c>
      <c r="E1471" s="6">
        <v>220</v>
      </c>
      <c r="F1471" s="6">
        <v>220</v>
      </c>
      <c r="G1471" s="7">
        <v>192698</v>
      </c>
      <c r="H1471" s="7">
        <v>89332</v>
      </c>
      <c r="I1471" s="7">
        <v>0</v>
      </c>
      <c r="J1471" s="8">
        <v>0</v>
      </c>
      <c r="K1471" s="8">
        <v>0</v>
      </c>
      <c r="L1471" s="7">
        <v>242298</v>
      </c>
      <c r="M1471" s="7">
        <v>100762</v>
      </c>
      <c r="N1471" s="7">
        <v>0</v>
      </c>
      <c r="O1471" s="8">
        <v>0</v>
      </c>
      <c r="P1471" s="8">
        <v>0</v>
      </c>
      <c r="Q1471" s="7">
        <v>2260785976</v>
      </c>
      <c r="R1471" s="7">
        <v>2506224750</v>
      </c>
      <c r="S1471" s="7">
        <v>710</v>
      </c>
      <c r="T1471" s="8">
        <v>0</v>
      </c>
      <c r="U1471" s="8">
        <v>0</v>
      </c>
    </row>
    <row r="1472">
      <c r="A1472" s="6">
        <v>1212701</v>
      </c>
      <c r="B1472" s="6" t="s">
        <v>1113</v>
      </c>
      <c r="C1472" s="6" t="s">
        <v>150</v>
      </c>
      <c r="D1472" s="6" t="s">
        <v>1114</v>
      </c>
      <c r="E1472" s="6">
        <v>220</v>
      </c>
      <c r="F1472" s="6">
        <v>220</v>
      </c>
      <c r="G1472" s="7">
        <v>192698</v>
      </c>
      <c r="H1472" s="7">
        <v>93129</v>
      </c>
      <c r="I1472" s="7">
        <v>93129</v>
      </c>
      <c r="J1472" s="8">
        <v>48.33</v>
      </c>
      <c r="K1472" s="8">
        <v>100</v>
      </c>
      <c r="L1472" s="7">
        <v>242298</v>
      </c>
      <c r="M1472" s="7">
        <v>110993</v>
      </c>
      <c r="N1472" s="7">
        <v>110993</v>
      </c>
      <c r="O1472" s="8">
        <v>45.81</v>
      </c>
      <c r="P1472" s="8">
        <v>100</v>
      </c>
      <c r="Q1472" s="7">
        <v>2260785976</v>
      </c>
      <c r="R1472" s="7">
        <v>888607971</v>
      </c>
      <c r="S1472" s="7">
        <v>888607811</v>
      </c>
      <c r="T1472" s="8">
        <v>39.31</v>
      </c>
      <c r="U1472" s="8">
        <v>100</v>
      </c>
    </row>
    <row r="1473">
      <c r="A1473" s="6">
        <v>1212702</v>
      </c>
      <c r="B1473" s="6" t="s">
        <v>1131</v>
      </c>
      <c r="C1473" s="6" t="s">
        <v>150</v>
      </c>
      <c r="D1473" s="6" t="s">
        <v>1132</v>
      </c>
      <c r="E1473" s="6">
        <v>220</v>
      </c>
      <c r="F1473" s="6">
        <v>220</v>
      </c>
      <c r="G1473" s="7">
        <v>192698</v>
      </c>
      <c r="H1473" s="7">
        <v>127496</v>
      </c>
      <c r="I1473" s="7">
        <v>4260</v>
      </c>
      <c r="J1473" s="8">
        <v>2.21</v>
      </c>
      <c r="K1473" s="8">
        <v>3.34</v>
      </c>
      <c r="L1473" s="7">
        <v>242298</v>
      </c>
      <c r="M1473" s="7">
        <v>127717</v>
      </c>
      <c r="N1473" s="7">
        <v>6318</v>
      </c>
      <c r="O1473" s="8">
        <v>2.61</v>
      </c>
      <c r="P1473" s="8">
        <v>4.95</v>
      </c>
      <c r="Q1473" s="7">
        <v>2260785976</v>
      </c>
      <c r="R1473" s="7">
        <v>455748914</v>
      </c>
      <c r="S1473" s="7">
        <v>249227413</v>
      </c>
      <c r="T1473" s="8">
        <v>11.02</v>
      </c>
      <c r="U1473" s="8">
        <v>54.69</v>
      </c>
    </row>
    <row r="1474">
      <c r="A1474" s="6">
        <v>1212704</v>
      </c>
      <c r="B1474" s="6" t="s">
        <v>1133</v>
      </c>
      <c r="C1474" s="6" t="s">
        <v>150</v>
      </c>
      <c r="D1474" s="6" t="s">
        <v>1134</v>
      </c>
      <c r="E1474" s="6">
        <v>220</v>
      </c>
      <c r="F1474" s="6">
        <v>220</v>
      </c>
      <c r="G1474" s="7">
        <v>192698</v>
      </c>
      <c r="H1474" s="7">
        <v>90443</v>
      </c>
      <c r="I1474" s="7">
        <v>90443</v>
      </c>
      <c r="J1474" s="8">
        <v>46.94</v>
      </c>
      <c r="K1474" s="8">
        <v>100</v>
      </c>
      <c r="L1474" s="7">
        <v>242298</v>
      </c>
      <c r="M1474" s="7">
        <v>118069</v>
      </c>
      <c r="N1474" s="7">
        <v>118069</v>
      </c>
      <c r="O1474" s="8">
        <v>48.73</v>
      </c>
      <c r="P1474" s="8">
        <v>100</v>
      </c>
      <c r="Q1474" s="7">
        <v>2260785976</v>
      </c>
      <c r="R1474" s="7">
        <v>1063370393</v>
      </c>
      <c r="S1474" s="7">
        <v>1063344439</v>
      </c>
      <c r="T1474" s="8">
        <v>47.03</v>
      </c>
      <c r="U1474" s="8">
        <v>100</v>
      </c>
    </row>
    <row r="1475">
      <c r="A1475" s="6">
        <v>1212702</v>
      </c>
      <c r="B1475" s="6" t="s">
        <v>1131</v>
      </c>
      <c r="C1475" s="6" t="s">
        <v>150</v>
      </c>
      <c r="D1475" s="6" t="s">
        <v>1132</v>
      </c>
      <c r="E1475" s="6">
        <v>220</v>
      </c>
      <c r="F1475" s="6">
        <v>220</v>
      </c>
      <c r="G1475" s="7">
        <v>120738</v>
      </c>
      <c r="H1475" s="7">
        <v>127496</v>
      </c>
      <c r="I1475" s="7">
        <v>120738</v>
      </c>
      <c r="J1475" s="8">
        <v>100</v>
      </c>
      <c r="K1475" s="8">
        <v>94.7</v>
      </c>
      <c r="L1475" s="7">
        <v>118838</v>
      </c>
      <c r="M1475" s="7">
        <v>127717</v>
      </c>
      <c r="N1475" s="7">
        <v>118838</v>
      </c>
      <c r="O1475" s="8">
        <v>100</v>
      </c>
      <c r="P1475" s="8">
        <v>93.05</v>
      </c>
      <c r="Q1475" s="7">
        <v>204437264</v>
      </c>
      <c r="R1475" s="7">
        <v>455748914</v>
      </c>
      <c r="S1475" s="7">
        <v>204436854</v>
      </c>
      <c r="T1475" s="8">
        <v>100</v>
      </c>
      <c r="U1475" s="8">
        <v>44.86</v>
      </c>
    </row>
    <row r="1476">
      <c r="A1476" s="6">
        <v>1212704</v>
      </c>
      <c r="B1476" s="6" t="s">
        <v>1133</v>
      </c>
      <c r="C1476" s="6" t="s">
        <v>150</v>
      </c>
      <c r="D1476" s="6" t="s">
        <v>1134</v>
      </c>
      <c r="E1476" s="6">
        <v>220</v>
      </c>
      <c r="F1476" s="6">
        <v>220</v>
      </c>
      <c r="G1476" s="7">
        <v>120738</v>
      </c>
      <c r="H1476" s="7">
        <v>90443</v>
      </c>
      <c r="I1476" s="7">
        <v>0</v>
      </c>
      <c r="J1476" s="8">
        <v>0</v>
      </c>
      <c r="K1476" s="8">
        <v>0</v>
      </c>
      <c r="L1476" s="7">
        <v>118838</v>
      </c>
      <c r="M1476" s="7">
        <v>118069</v>
      </c>
      <c r="N1476" s="7">
        <v>0</v>
      </c>
      <c r="O1476" s="8">
        <v>0</v>
      </c>
      <c r="P1476" s="8">
        <v>0</v>
      </c>
      <c r="Q1476" s="7">
        <v>204437264</v>
      </c>
      <c r="R1476" s="7">
        <v>1063370393</v>
      </c>
      <c r="S1476" s="7">
        <v>411</v>
      </c>
      <c r="T1476" s="8">
        <v>0</v>
      </c>
      <c r="U1476" s="8">
        <v>0</v>
      </c>
    </row>
    <row r="1477">
      <c r="A1477" s="6">
        <v>1212702</v>
      </c>
      <c r="B1477" s="6" t="s">
        <v>1131</v>
      </c>
      <c r="C1477" s="6" t="s">
        <v>150</v>
      </c>
      <c r="D1477" s="6" t="s">
        <v>1132</v>
      </c>
      <c r="E1477" s="6">
        <v>220</v>
      </c>
      <c r="F1477" s="6">
        <v>220</v>
      </c>
      <c r="G1477" s="7">
        <v>129907</v>
      </c>
      <c r="H1477" s="7">
        <v>127496</v>
      </c>
      <c r="I1477" s="7">
        <v>2498</v>
      </c>
      <c r="J1477" s="8">
        <v>1.92</v>
      </c>
      <c r="K1477" s="8">
        <v>1.96</v>
      </c>
      <c r="L1477" s="7">
        <v>133457</v>
      </c>
      <c r="M1477" s="7">
        <v>127717</v>
      </c>
      <c r="N1477" s="7">
        <v>2561</v>
      </c>
      <c r="O1477" s="8">
        <v>1.92</v>
      </c>
      <c r="P1477" s="8">
        <v>2.0099999999999998</v>
      </c>
      <c r="Q1477" s="7">
        <v>384382252</v>
      </c>
      <c r="R1477" s="7">
        <v>455748914</v>
      </c>
      <c r="S1477" s="7">
        <v>2084647</v>
      </c>
      <c r="T1477" s="8">
        <v>0.54</v>
      </c>
      <c r="U1477" s="8">
        <v>0.46</v>
      </c>
    </row>
    <row r="1478">
      <c r="A1478" s="6">
        <v>1212703</v>
      </c>
      <c r="B1478" s="6" t="s">
        <v>1135</v>
      </c>
      <c r="C1478" s="6" t="s">
        <v>150</v>
      </c>
      <c r="D1478" s="6" t="s">
        <v>1136</v>
      </c>
      <c r="E1478" s="6">
        <v>220</v>
      </c>
      <c r="F1478" s="6">
        <v>220</v>
      </c>
      <c r="G1478" s="7">
        <v>129907</v>
      </c>
      <c r="H1478" s="7">
        <v>127409</v>
      </c>
      <c r="I1478" s="7">
        <v>127409</v>
      </c>
      <c r="J1478" s="8">
        <v>98.08</v>
      </c>
      <c r="K1478" s="8">
        <v>100</v>
      </c>
      <c r="L1478" s="7">
        <v>133457</v>
      </c>
      <c r="M1478" s="7">
        <v>130896</v>
      </c>
      <c r="N1478" s="7">
        <v>130896</v>
      </c>
      <c r="O1478" s="8">
        <v>98.08</v>
      </c>
      <c r="P1478" s="8">
        <v>100</v>
      </c>
      <c r="Q1478" s="7">
        <v>384382252</v>
      </c>
      <c r="R1478" s="7">
        <v>382272062</v>
      </c>
      <c r="S1478" s="7">
        <v>382272062</v>
      </c>
      <c r="T1478" s="8">
        <v>99.45</v>
      </c>
      <c r="U1478" s="8">
        <v>100</v>
      </c>
    </row>
    <row r="1479">
      <c r="A1479" s="6">
        <v>1212704</v>
      </c>
      <c r="B1479" s="6" t="s">
        <v>1133</v>
      </c>
      <c r="C1479" s="6" t="s">
        <v>150</v>
      </c>
      <c r="D1479" s="6" t="s">
        <v>1134</v>
      </c>
      <c r="E1479" s="6">
        <v>220</v>
      </c>
      <c r="F1479" s="6">
        <v>220</v>
      </c>
      <c r="G1479" s="7">
        <v>129907</v>
      </c>
      <c r="H1479" s="7">
        <v>90443</v>
      </c>
      <c r="I1479" s="7">
        <v>0</v>
      </c>
      <c r="J1479" s="8">
        <v>0</v>
      </c>
      <c r="K1479" s="8">
        <v>0</v>
      </c>
      <c r="L1479" s="7">
        <v>133457</v>
      </c>
      <c r="M1479" s="7">
        <v>118069</v>
      </c>
      <c r="N1479" s="7">
        <v>0</v>
      </c>
      <c r="O1479" s="8">
        <v>0</v>
      </c>
      <c r="P1479" s="8">
        <v>0</v>
      </c>
      <c r="Q1479" s="7">
        <v>384382252</v>
      </c>
      <c r="R1479" s="7">
        <v>1063370393</v>
      </c>
      <c r="S1479" s="7">
        <v>25543</v>
      </c>
      <c r="T1479" s="8">
        <v>0.01</v>
      </c>
      <c r="U1479" s="8">
        <v>0</v>
      </c>
    </row>
    <row r="1480">
      <c r="A1480" s="6">
        <v>1209507</v>
      </c>
      <c r="B1480" s="6" t="s">
        <v>1137</v>
      </c>
      <c r="C1480" s="6" t="s">
        <v>150</v>
      </c>
      <c r="D1480" s="6" t="s">
        <v>1138</v>
      </c>
      <c r="E1480" s="6">
        <v>261</v>
      </c>
      <c r="F1480" s="6">
        <v>240</v>
      </c>
      <c r="G1480" s="7">
        <v>154102</v>
      </c>
      <c r="H1480" s="7">
        <v>102575</v>
      </c>
      <c r="I1480" s="7">
        <v>0</v>
      </c>
      <c r="J1480" s="8">
        <v>0</v>
      </c>
      <c r="K1480" s="8">
        <v>0</v>
      </c>
      <c r="L1480" s="7">
        <v>168149</v>
      </c>
      <c r="M1480" s="7">
        <v>107435</v>
      </c>
      <c r="N1480" s="7">
        <v>0</v>
      </c>
      <c r="O1480" s="8">
        <v>0</v>
      </c>
      <c r="P1480" s="8">
        <v>0</v>
      </c>
      <c r="Q1480" s="7">
        <v>213494055</v>
      </c>
      <c r="R1480" s="7">
        <v>83367328</v>
      </c>
      <c r="S1480" s="7">
        <v>6879</v>
      </c>
      <c r="T1480" s="8">
        <v>0</v>
      </c>
      <c r="U1480" s="8">
        <v>0.01</v>
      </c>
    </row>
    <row r="1481">
      <c r="A1481" s="6">
        <v>1211701</v>
      </c>
      <c r="B1481" s="6" t="s">
        <v>1139</v>
      </c>
      <c r="C1481" s="6" t="s">
        <v>150</v>
      </c>
      <c r="D1481" s="6" t="s">
        <v>1140</v>
      </c>
      <c r="E1481" s="6">
        <v>261</v>
      </c>
      <c r="F1481" s="6">
        <v>261</v>
      </c>
      <c r="G1481" s="7">
        <v>154102</v>
      </c>
      <c r="H1481" s="7">
        <v>95207</v>
      </c>
      <c r="I1481" s="7">
        <v>95175</v>
      </c>
      <c r="J1481" s="8">
        <v>61.76</v>
      </c>
      <c r="K1481" s="8">
        <v>99.97</v>
      </c>
      <c r="L1481" s="7">
        <v>168149</v>
      </c>
      <c r="M1481" s="7">
        <v>106584</v>
      </c>
      <c r="N1481" s="7">
        <v>106573</v>
      </c>
      <c r="O1481" s="8">
        <v>63.38</v>
      </c>
      <c r="P1481" s="8">
        <v>99.99</v>
      </c>
      <c r="Q1481" s="7">
        <v>213494055</v>
      </c>
      <c r="R1481" s="7">
        <v>153884610</v>
      </c>
      <c r="S1481" s="7">
        <v>153833473</v>
      </c>
      <c r="T1481" s="8">
        <v>72.06</v>
      </c>
      <c r="U1481" s="8">
        <v>99.97</v>
      </c>
    </row>
    <row r="1482">
      <c r="A1482" s="6">
        <v>1211702</v>
      </c>
      <c r="B1482" s="6" t="s">
        <v>1141</v>
      </c>
      <c r="C1482" s="6" t="s">
        <v>150</v>
      </c>
      <c r="D1482" s="6" t="s">
        <v>1142</v>
      </c>
      <c r="E1482" s="6">
        <v>261</v>
      </c>
      <c r="F1482" s="6">
        <v>261</v>
      </c>
      <c r="G1482" s="7">
        <v>154102</v>
      </c>
      <c r="H1482" s="7">
        <v>89813</v>
      </c>
      <c r="I1482" s="7">
        <v>45396</v>
      </c>
      <c r="J1482" s="8">
        <v>29.46</v>
      </c>
      <c r="K1482" s="8">
        <v>50.55</v>
      </c>
      <c r="L1482" s="7">
        <v>168149</v>
      </c>
      <c r="M1482" s="7">
        <v>104246</v>
      </c>
      <c r="N1482" s="7">
        <v>47971</v>
      </c>
      <c r="O1482" s="8">
        <v>28.53</v>
      </c>
      <c r="P1482" s="8">
        <v>46.02</v>
      </c>
      <c r="Q1482" s="7">
        <v>213494055</v>
      </c>
      <c r="R1482" s="7">
        <v>113463084</v>
      </c>
      <c r="S1482" s="7">
        <v>48403448</v>
      </c>
      <c r="T1482" s="8">
        <v>22.67</v>
      </c>
      <c r="U1482" s="8">
        <v>42.66</v>
      </c>
    </row>
    <row r="1483">
      <c r="A1483" s="6">
        <v>1211703</v>
      </c>
      <c r="B1483" s="6" t="s">
        <v>1143</v>
      </c>
      <c r="C1483" s="6" t="s">
        <v>150</v>
      </c>
      <c r="D1483" s="6" t="s">
        <v>1144</v>
      </c>
      <c r="E1483" s="6">
        <v>261</v>
      </c>
      <c r="F1483" s="6">
        <v>261</v>
      </c>
      <c r="G1483" s="7">
        <v>154102</v>
      </c>
      <c r="H1483" s="7">
        <v>100355</v>
      </c>
      <c r="I1483" s="7">
        <v>13531</v>
      </c>
      <c r="J1483" s="8">
        <v>8.7799999999999994</v>
      </c>
      <c r="K1483" s="8">
        <v>13.48</v>
      </c>
      <c r="L1483" s="7">
        <v>168149</v>
      </c>
      <c r="M1483" s="7">
        <v>104294</v>
      </c>
      <c r="N1483" s="7">
        <v>13605</v>
      </c>
      <c r="O1483" s="8">
        <v>8.09</v>
      </c>
      <c r="P1483" s="8">
        <v>13.04</v>
      </c>
      <c r="Q1483" s="7">
        <v>213494055</v>
      </c>
      <c r="R1483" s="7">
        <v>85847314</v>
      </c>
      <c r="S1483" s="7">
        <v>11250254</v>
      </c>
      <c r="T1483" s="8">
        <v>5.27</v>
      </c>
      <c r="U1483" s="8">
        <v>13.1</v>
      </c>
    </row>
    <row r="1484">
      <c r="A1484" s="6">
        <v>1211702</v>
      </c>
      <c r="B1484" s="6" t="s">
        <v>1141</v>
      </c>
      <c r="C1484" s="6" t="s">
        <v>150</v>
      </c>
      <c r="D1484" s="6" t="s">
        <v>1142</v>
      </c>
      <c r="E1484" s="6">
        <v>261</v>
      </c>
      <c r="F1484" s="6">
        <v>261</v>
      </c>
      <c r="G1484" s="7">
        <v>104758</v>
      </c>
      <c r="H1484" s="7">
        <v>89813</v>
      </c>
      <c r="I1484" s="7">
        <v>42787</v>
      </c>
      <c r="J1484" s="8">
        <v>40.840000000000003</v>
      </c>
      <c r="K1484" s="8">
        <v>47.64</v>
      </c>
      <c r="L1484" s="7">
        <v>143139</v>
      </c>
      <c r="M1484" s="7">
        <v>104246</v>
      </c>
      <c r="N1484" s="7">
        <v>54650</v>
      </c>
      <c r="O1484" s="8">
        <v>38.18</v>
      </c>
      <c r="P1484" s="8">
        <v>52.42</v>
      </c>
      <c r="Q1484" s="7">
        <v>455200008</v>
      </c>
      <c r="R1484" s="7">
        <v>113463084</v>
      </c>
      <c r="S1484" s="7">
        <v>62389584</v>
      </c>
      <c r="T1484" s="8">
        <v>13.71</v>
      </c>
      <c r="U1484" s="8">
        <v>54.99</v>
      </c>
    </row>
    <row r="1485">
      <c r="A1485" s="6">
        <v>1211703</v>
      </c>
      <c r="B1485" s="6" t="s">
        <v>1143</v>
      </c>
      <c r="C1485" s="6" t="s">
        <v>150</v>
      </c>
      <c r="D1485" s="6" t="s">
        <v>1144</v>
      </c>
      <c r="E1485" s="6">
        <v>261</v>
      </c>
      <c r="F1485" s="6">
        <v>261</v>
      </c>
      <c r="G1485" s="7">
        <v>104758</v>
      </c>
      <c r="H1485" s="7">
        <v>100355</v>
      </c>
      <c r="I1485" s="7">
        <v>4877</v>
      </c>
      <c r="J1485" s="8">
        <v>4.66</v>
      </c>
      <c r="K1485" s="8">
        <v>4.8600000000000003</v>
      </c>
      <c r="L1485" s="7">
        <v>143139</v>
      </c>
      <c r="M1485" s="7">
        <v>104294</v>
      </c>
      <c r="N1485" s="7">
        <v>5187</v>
      </c>
      <c r="O1485" s="8">
        <v>3.62</v>
      </c>
      <c r="P1485" s="8">
        <v>4.97</v>
      </c>
      <c r="Q1485" s="7">
        <v>455200008</v>
      </c>
      <c r="R1485" s="7">
        <v>85847314</v>
      </c>
      <c r="S1485" s="7">
        <v>4421686</v>
      </c>
      <c r="T1485" s="8">
        <v>0.97</v>
      </c>
      <c r="U1485" s="8">
        <v>5.15</v>
      </c>
    </row>
    <row r="1486">
      <c r="A1486" s="6">
        <v>1211704</v>
      </c>
      <c r="B1486" s="6" t="s">
        <v>1145</v>
      </c>
      <c r="C1486" s="6" t="s">
        <v>150</v>
      </c>
      <c r="D1486" s="6" t="s">
        <v>1146</v>
      </c>
      <c r="E1486" s="6">
        <v>261</v>
      </c>
      <c r="F1486" s="6">
        <v>261</v>
      </c>
      <c r="G1486" s="7">
        <v>104758</v>
      </c>
      <c r="H1486" s="7">
        <v>79853</v>
      </c>
      <c r="I1486" s="7">
        <v>57094</v>
      </c>
      <c r="J1486" s="8">
        <v>54.5</v>
      </c>
      <c r="K1486" s="8">
        <v>71.5</v>
      </c>
      <c r="L1486" s="7">
        <v>143139</v>
      </c>
      <c r="M1486" s="7">
        <v>107594</v>
      </c>
      <c r="N1486" s="7">
        <v>83302</v>
      </c>
      <c r="O1486" s="8">
        <v>58.2</v>
      </c>
      <c r="P1486" s="8">
        <v>77.42</v>
      </c>
      <c r="Q1486" s="7">
        <v>455200008</v>
      </c>
      <c r="R1486" s="7">
        <v>440912536</v>
      </c>
      <c r="S1486" s="7">
        <v>388388738</v>
      </c>
      <c r="T1486" s="8">
        <v>85.32</v>
      </c>
      <c r="U1486" s="8">
        <v>88.09</v>
      </c>
    </row>
    <row r="1487">
      <c r="A1487" s="6">
        <v>1211702</v>
      </c>
      <c r="B1487" s="6" t="s">
        <v>1141</v>
      </c>
      <c r="C1487" s="6" t="s">
        <v>150</v>
      </c>
      <c r="D1487" s="6" t="s">
        <v>1142</v>
      </c>
      <c r="E1487" s="6">
        <v>261</v>
      </c>
      <c r="F1487" s="6">
        <v>261</v>
      </c>
      <c r="G1487" s="7">
        <v>106336</v>
      </c>
      <c r="H1487" s="7">
        <v>89813</v>
      </c>
      <c r="I1487" s="7">
        <v>1630</v>
      </c>
      <c r="J1487" s="8">
        <v>1.53</v>
      </c>
      <c r="K1487" s="8">
        <v>1.81</v>
      </c>
      <c r="L1487" s="7">
        <v>111419</v>
      </c>
      <c r="M1487" s="7">
        <v>104246</v>
      </c>
      <c r="N1487" s="7">
        <v>1625</v>
      </c>
      <c r="O1487" s="8">
        <v>1.46</v>
      </c>
      <c r="P1487" s="8">
        <v>1.56</v>
      </c>
      <c r="Q1487" s="7">
        <v>125369225</v>
      </c>
      <c r="R1487" s="7">
        <v>113463084</v>
      </c>
      <c r="S1487" s="7">
        <v>2670052</v>
      </c>
      <c r="T1487" s="8">
        <v>2.13</v>
      </c>
      <c r="U1487" s="8">
        <v>2.35</v>
      </c>
    </row>
    <row r="1488">
      <c r="A1488" s="6">
        <v>1211703</v>
      </c>
      <c r="B1488" s="6" t="s">
        <v>1143</v>
      </c>
      <c r="C1488" s="6" t="s">
        <v>150</v>
      </c>
      <c r="D1488" s="6" t="s">
        <v>1144</v>
      </c>
      <c r="E1488" s="6">
        <v>261</v>
      </c>
      <c r="F1488" s="6">
        <v>261</v>
      </c>
      <c r="G1488" s="7">
        <v>106336</v>
      </c>
      <c r="H1488" s="7">
        <v>100355</v>
      </c>
      <c r="I1488" s="7">
        <v>81947</v>
      </c>
      <c r="J1488" s="8">
        <v>77.06</v>
      </c>
      <c r="K1488" s="8">
        <v>81.66</v>
      </c>
      <c r="L1488" s="7">
        <v>111419</v>
      </c>
      <c r="M1488" s="7">
        <v>104294</v>
      </c>
      <c r="N1488" s="7">
        <v>85502</v>
      </c>
      <c r="O1488" s="8">
        <v>76.739999999999995</v>
      </c>
      <c r="P1488" s="8">
        <v>81.98</v>
      </c>
      <c r="Q1488" s="7">
        <v>125369225</v>
      </c>
      <c r="R1488" s="7">
        <v>85847314</v>
      </c>
      <c r="S1488" s="7">
        <v>70175375</v>
      </c>
      <c r="T1488" s="8">
        <v>55.97</v>
      </c>
      <c r="U1488" s="8">
        <v>81.739999999999995</v>
      </c>
    </row>
    <row r="1489">
      <c r="A1489" s="6">
        <v>1211704</v>
      </c>
      <c r="B1489" s="6" t="s">
        <v>1145</v>
      </c>
      <c r="C1489" s="6" t="s">
        <v>150</v>
      </c>
      <c r="D1489" s="6" t="s">
        <v>1146</v>
      </c>
      <c r="E1489" s="6">
        <v>261</v>
      </c>
      <c r="F1489" s="6">
        <v>261</v>
      </c>
      <c r="G1489" s="7">
        <v>106336</v>
      </c>
      <c r="H1489" s="7">
        <v>79853</v>
      </c>
      <c r="I1489" s="7">
        <v>22759</v>
      </c>
      <c r="J1489" s="8">
        <v>21.4</v>
      </c>
      <c r="K1489" s="8">
        <v>28.5</v>
      </c>
      <c r="L1489" s="7">
        <v>111419</v>
      </c>
      <c r="M1489" s="7">
        <v>107594</v>
      </c>
      <c r="N1489" s="7">
        <v>24292</v>
      </c>
      <c r="O1489" s="8">
        <v>21.8</v>
      </c>
      <c r="P1489" s="8">
        <v>22.58</v>
      </c>
      <c r="Q1489" s="7">
        <v>125369225</v>
      </c>
      <c r="R1489" s="7">
        <v>440912536</v>
      </c>
      <c r="S1489" s="7">
        <v>52523798</v>
      </c>
      <c r="T1489" s="8">
        <v>41.9</v>
      </c>
      <c r="U1489" s="8">
        <v>11.91</v>
      </c>
    </row>
    <row r="1490">
      <c r="A1490" s="6">
        <v>1200901</v>
      </c>
      <c r="B1490" s="6" t="s">
        <v>1148</v>
      </c>
      <c r="C1490" s="6" t="s">
        <v>150</v>
      </c>
      <c r="D1490" s="6" t="s">
        <v>1149</v>
      </c>
      <c r="E1490" s="6">
        <v>205</v>
      </c>
      <c r="F1490" s="6">
        <v>205</v>
      </c>
      <c r="G1490" s="7">
        <v>155942</v>
      </c>
      <c r="H1490" s="7">
        <v>155942</v>
      </c>
      <c r="I1490" s="7">
        <v>155942</v>
      </c>
      <c r="J1490" s="8">
        <v>100</v>
      </c>
      <c r="K1490" s="8">
        <v>100</v>
      </c>
      <c r="L1490" s="7">
        <v>183425</v>
      </c>
      <c r="M1490" s="7">
        <v>183425</v>
      </c>
      <c r="N1490" s="7">
        <v>183425</v>
      </c>
      <c r="O1490" s="8">
        <v>100</v>
      </c>
      <c r="P1490" s="8">
        <v>100</v>
      </c>
      <c r="Q1490" s="7">
        <v>811681871</v>
      </c>
      <c r="R1490" s="7">
        <v>811681871</v>
      </c>
      <c r="S1490" s="7">
        <v>811681871</v>
      </c>
      <c r="T1490" s="8">
        <v>100</v>
      </c>
      <c r="U1490" s="8">
        <v>100</v>
      </c>
    </row>
    <row r="1491">
      <c r="A1491" s="6">
        <v>1200902</v>
      </c>
      <c r="B1491" s="6" t="s">
        <v>1151</v>
      </c>
      <c r="C1491" s="6" t="s">
        <v>150</v>
      </c>
      <c r="D1491" s="6" t="s">
        <v>1152</v>
      </c>
      <c r="E1491" s="6">
        <v>206</v>
      </c>
      <c r="F1491" s="6">
        <v>206</v>
      </c>
      <c r="G1491" s="7">
        <v>118603</v>
      </c>
      <c r="H1491" s="7">
        <v>118564</v>
      </c>
      <c r="I1491" s="7">
        <v>118564</v>
      </c>
      <c r="J1491" s="8">
        <v>99.97</v>
      </c>
      <c r="K1491" s="8">
        <v>100</v>
      </c>
      <c r="L1491" s="7">
        <v>115850</v>
      </c>
      <c r="M1491" s="7">
        <v>115817</v>
      </c>
      <c r="N1491" s="7">
        <v>115817</v>
      </c>
      <c r="O1491" s="8">
        <v>99.97</v>
      </c>
      <c r="P1491" s="8">
        <v>100</v>
      </c>
      <c r="Q1491" s="7">
        <v>530424242</v>
      </c>
      <c r="R1491" s="7">
        <v>530187633</v>
      </c>
      <c r="S1491" s="7">
        <v>530187633</v>
      </c>
      <c r="T1491" s="8">
        <v>99.96</v>
      </c>
      <c r="U1491" s="8">
        <v>100</v>
      </c>
    </row>
    <row r="1492">
      <c r="A1492" s="6">
        <v>1200904</v>
      </c>
      <c r="B1492" s="6" t="s">
        <v>1153</v>
      </c>
      <c r="C1492" s="6" t="s">
        <v>150</v>
      </c>
      <c r="D1492" s="6" t="s">
        <v>1154</v>
      </c>
      <c r="E1492" s="6">
        <v>206</v>
      </c>
      <c r="F1492" s="6">
        <v>208</v>
      </c>
      <c r="G1492" s="7">
        <v>118603</v>
      </c>
      <c r="H1492" s="7">
        <v>100947</v>
      </c>
      <c r="I1492" s="7">
        <v>39</v>
      </c>
      <c r="J1492" s="8">
        <v>0.03</v>
      </c>
      <c r="K1492" s="8">
        <v>0.04</v>
      </c>
      <c r="L1492" s="7">
        <v>115850</v>
      </c>
      <c r="M1492" s="7">
        <v>127851</v>
      </c>
      <c r="N1492" s="7">
        <v>33</v>
      </c>
      <c r="O1492" s="8">
        <v>0.03</v>
      </c>
      <c r="P1492" s="8">
        <v>0.03</v>
      </c>
      <c r="Q1492" s="7">
        <v>530424242</v>
      </c>
      <c r="R1492" s="7">
        <v>366798070</v>
      </c>
      <c r="S1492" s="7">
        <v>236609</v>
      </c>
      <c r="T1492" s="8">
        <v>0.04</v>
      </c>
      <c r="U1492" s="8">
        <v>0.06</v>
      </c>
    </row>
    <row r="1493">
      <c r="A1493" s="6">
        <v>1200903</v>
      </c>
      <c r="B1493" s="6" t="s">
        <v>1156</v>
      </c>
      <c r="C1493" s="6" t="s">
        <v>150</v>
      </c>
      <c r="D1493" s="6" t="s">
        <v>1157</v>
      </c>
      <c r="E1493" s="6">
        <v>207</v>
      </c>
      <c r="F1493" s="6">
        <v>207</v>
      </c>
      <c r="G1493" s="7">
        <v>100779</v>
      </c>
      <c r="H1493" s="7">
        <v>100777</v>
      </c>
      <c r="I1493" s="7">
        <v>100777</v>
      </c>
      <c r="J1493" s="8">
        <v>100</v>
      </c>
      <c r="K1493" s="8">
        <v>100</v>
      </c>
      <c r="L1493" s="7">
        <v>116714</v>
      </c>
      <c r="M1493" s="7">
        <v>116283</v>
      </c>
      <c r="N1493" s="7">
        <v>116283</v>
      </c>
      <c r="O1493" s="8">
        <v>99.63</v>
      </c>
      <c r="P1493" s="8">
        <v>100</v>
      </c>
      <c r="Q1493" s="7">
        <v>902343729</v>
      </c>
      <c r="R1493" s="7">
        <v>901438889</v>
      </c>
      <c r="S1493" s="7">
        <v>901390158</v>
      </c>
      <c r="T1493" s="8">
        <v>99.89</v>
      </c>
      <c r="U1493" s="8">
        <v>99.99</v>
      </c>
    </row>
    <row r="1494">
      <c r="A1494" s="6">
        <v>1200904</v>
      </c>
      <c r="B1494" s="6" t="s">
        <v>1153</v>
      </c>
      <c r="C1494" s="6" t="s">
        <v>150</v>
      </c>
      <c r="D1494" s="6" t="s">
        <v>1154</v>
      </c>
      <c r="E1494" s="6">
        <v>207</v>
      </c>
      <c r="F1494" s="6">
        <v>208</v>
      </c>
      <c r="G1494" s="7">
        <v>100779</v>
      </c>
      <c r="H1494" s="7">
        <v>100947</v>
      </c>
      <c r="I1494" s="7">
        <v>2</v>
      </c>
      <c r="J1494" s="8">
        <v>0</v>
      </c>
      <c r="K1494" s="8">
        <v>0</v>
      </c>
      <c r="L1494" s="7">
        <v>116714</v>
      </c>
      <c r="M1494" s="7">
        <v>127851</v>
      </c>
      <c r="N1494" s="7">
        <v>431</v>
      </c>
      <c r="O1494" s="8">
        <v>0.37</v>
      </c>
      <c r="P1494" s="8">
        <v>0.34</v>
      </c>
      <c r="Q1494" s="7">
        <v>902343729</v>
      </c>
      <c r="R1494" s="7">
        <v>366798070</v>
      </c>
      <c r="S1494" s="7">
        <v>666695</v>
      </c>
      <c r="T1494" s="8">
        <v>7.0000000000000007E-2</v>
      </c>
      <c r="U1494" s="8">
        <v>0.18</v>
      </c>
    </row>
    <row r="1495">
      <c r="A1495" s="6">
        <v>1209702</v>
      </c>
      <c r="B1495" s="6" t="s">
        <v>1158</v>
      </c>
      <c r="C1495" s="6" t="s">
        <v>150</v>
      </c>
      <c r="D1495" s="6" t="s">
        <v>1159</v>
      </c>
      <c r="E1495" s="6">
        <v>207</v>
      </c>
      <c r="F1495" s="6">
        <v>241</v>
      </c>
      <c r="G1495" s="7">
        <v>100779</v>
      </c>
      <c r="H1495" s="7">
        <v>77933</v>
      </c>
      <c r="I1495" s="7">
        <v>0</v>
      </c>
      <c r="J1495" s="8">
        <v>0</v>
      </c>
      <c r="K1495" s="8">
        <v>0</v>
      </c>
      <c r="L1495" s="7">
        <v>116714</v>
      </c>
      <c r="M1495" s="7">
        <v>117840</v>
      </c>
      <c r="N1495" s="7">
        <v>0</v>
      </c>
      <c r="O1495" s="8">
        <v>0</v>
      </c>
      <c r="P1495" s="8">
        <v>0</v>
      </c>
      <c r="Q1495" s="7">
        <v>902343729</v>
      </c>
      <c r="R1495" s="7">
        <v>2953648654</v>
      </c>
      <c r="S1495" s="7">
        <v>286876</v>
      </c>
      <c r="T1495" s="8">
        <v>0.03</v>
      </c>
      <c r="U1495" s="8">
        <v>0.01</v>
      </c>
    </row>
    <row r="1496">
      <c r="A1496" s="6">
        <v>1200903</v>
      </c>
      <c r="B1496" s="6" t="s">
        <v>1156</v>
      </c>
      <c r="C1496" s="6" t="s">
        <v>150</v>
      </c>
      <c r="D1496" s="6" t="s">
        <v>1157</v>
      </c>
      <c r="E1496" s="6">
        <v>208</v>
      </c>
      <c r="F1496" s="6">
        <v>207</v>
      </c>
      <c r="G1496" s="7">
        <v>100906</v>
      </c>
      <c r="H1496" s="7">
        <v>100777</v>
      </c>
      <c r="I1496" s="7">
        <v>0</v>
      </c>
      <c r="J1496" s="8">
        <v>0</v>
      </c>
      <c r="K1496" s="8">
        <v>0</v>
      </c>
      <c r="L1496" s="7">
        <v>127387</v>
      </c>
      <c r="M1496" s="7">
        <v>116283</v>
      </c>
      <c r="N1496" s="7">
        <v>0</v>
      </c>
      <c r="O1496" s="8">
        <v>0</v>
      </c>
      <c r="P1496" s="8">
        <v>0</v>
      </c>
      <c r="Q1496" s="7">
        <v>365895711</v>
      </c>
      <c r="R1496" s="7">
        <v>901438889</v>
      </c>
      <c r="S1496" s="7">
        <v>946</v>
      </c>
      <c r="T1496" s="8">
        <v>0</v>
      </c>
      <c r="U1496" s="8">
        <v>0</v>
      </c>
    </row>
    <row r="1497">
      <c r="A1497" s="6">
        <v>1200904</v>
      </c>
      <c r="B1497" s="6" t="s">
        <v>1153</v>
      </c>
      <c r="C1497" s="6" t="s">
        <v>150</v>
      </c>
      <c r="D1497" s="6" t="s">
        <v>1154</v>
      </c>
      <c r="E1497" s="6">
        <v>208</v>
      </c>
      <c r="F1497" s="6">
        <v>208</v>
      </c>
      <c r="G1497" s="7">
        <v>100906</v>
      </c>
      <c r="H1497" s="7">
        <v>100947</v>
      </c>
      <c r="I1497" s="7">
        <v>100906</v>
      </c>
      <c r="J1497" s="8">
        <v>100</v>
      </c>
      <c r="K1497" s="8">
        <v>99.96</v>
      </c>
      <c r="L1497" s="7">
        <v>127387</v>
      </c>
      <c r="M1497" s="7">
        <v>127851</v>
      </c>
      <c r="N1497" s="7">
        <v>127387</v>
      </c>
      <c r="O1497" s="8">
        <v>100</v>
      </c>
      <c r="P1497" s="8">
        <v>99.64</v>
      </c>
      <c r="Q1497" s="7">
        <v>365895711</v>
      </c>
      <c r="R1497" s="7">
        <v>366798070</v>
      </c>
      <c r="S1497" s="7">
        <v>365894765</v>
      </c>
      <c r="T1497" s="8">
        <v>100</v>
      </c>
      <c r="U1497" s="8">
        <v>99.75</v>
      </c>
    </row>
    <row r="1498">
      <c r="A1498" s="6">
        <v>1209501</v>
      </c>
      <c r="B1498" s="6" t="s">
        <v>1160</v>
      </c>
      <c r="C1498" s="6" t="s">
        <v>150</v>
      </c>
      <c r="D1498" s="6" t="s">
        <v>1161</v>
      </c>
      <c r="E1498" s="6">
        <v>238</v>
      </c>
      <c r="F1498" s="6">
        <v>238</v>
      </c>
      <c r="G1498" s="7">
        <v>101682</v>
      </c>
      <c r="H1498" s="7">
        <v>101682</v>
      </c>
      <c r="I1498" s="7">
        <v>101682</v>
      </c>
      <c r="J1498" s="8">
        <v>100</v>
      </c>
      <c r="K1498" s="8">
        <v>100</v>
      </c>
      <c r="L1498" s="7">
        <v>126654</v>
      </c>
      <c r="M1498" s="7">
        <v>126654</v>
      </c>
      <c r="N1498" s="7">
        <v>126654</v>
      </c>
      <c r="O1498" s="8">
        <v>100</v>
      </c>
      <c r="P1498" s="8">
        <v>100</v>
      </c>
      <c r="Q1498" s="7">
        <v>349674503</v>
      </c>
      <c r="R1498" s="7">
        <v>349674503</v>
      </c>
      <c r="S1498" s="7">
        <v>349674503</v>
      </c>
      <c r="T1498" s="8">
        <v>100</v>
      </c>
      <c r="U1498" s="8">
        <v>100</v>
      </c>
    </row>
    <row r="1499">
      <c r="A1499" s="6">
        <v>1209502</v>
      </c>
      <c r="B1499" s="6" t="s">
        <v>1162</v>
      </c>
      <c r="C1499" s="6" t="s">
        <v>150</v>
      </c>
      <c r="D1499" s="6" t="s">
        <v>1163</v>
      </c>
      <c r="E1499" s="6">
        <v>239</v>
      </c>
      <c r="F1499" s="6">
        <v>239</v>
      </c>
      <c r="G1499" s="7">
        <v>179736</v>
      </c>
      <c r="H1499" s="7">
        <v>85971</v>
      </c>
      <c r="I1499" s="7">
        <v>85938</v>
      </c>
      <c r="J1499" s="8">
        <v>47.81</v>
      </c>
      <c r="K1499" s="8">
        <v>99.96</v>
      </c>
      <c r="L1499" s="7">
        <v>263807</v>
      </c>
      <c r="M1499" s="7">
        <v>121592</v>
      </c>
      <c r="N1499" s="7">
        <v>121592</v>
      </c>
      <c r="O1499" s="8">
        <v>46.09</v>
      </c>
      <c r="P1499" s="8">
        <v>100</v>
      </c>
      <c r="Q1499" s="7">
        <v>506186717</v>
      </c>
      <c r="R1499" s="7">
        <v>136783975</v>
      </c>
      <c r="S1499" s="7">
        <v>136779022</v>
      </c>
      <c r="T1499" s="8">
        <v>27.02</v>
      </c>
      <c r="U1499" s="8">
        <v>100</v>
      </c>
    </row>
    <row r="1500">
      <c r="A1500" s="6">
        <v>1209503</v>
      </c>
      <c r="B1500" s="6" t="s">
        <v>1127</v>
      </c>
      <c r="C1500" s="6" t="s">
        <v>150</v>
      </c>
      <c r="D1500" s="6" t="s">
        <v>1128</v>
      </c>
      <c r="E1500" s="6">
        <v>239</v>
      </c>
      <c r="F1500" s="6">
        <v>239</v>
      </c>
      <c r="G1500" s="7">
        <v>179736</v>
      </c>
      <c r="H1500" s="7">
        <v>65277</v>
      </c>
      <c r="I1500" s="7">
        <v>65277</v>
      </c>
      <c r="J1500" s="8">
        <v>36.32</v>
      </c>
      <c r="K1500" s="8">
        <v>100</v>
      </c>
      <c r="L1500" s="7">
        <v>263807</v>
      </c>
      <c r="M1500" s="7">
        <v>105917</v>
      </c>
      <c r="N1500" s="7">
        <v>105917</v>
      </c>
      <c r="O1500" s="8">
        <v>40.15</v>
      </c>
      <c r="P1500" s="8">
        <v>100</v>
      </c>
      <c r="Q1500" s="7">
        <v>506186717</v>
      </c>
      <c r="R1500" s="7">
        <v>340395335</v>
      </c>
      <c r="S1500" s="7">
        <v>340376882</v>
      </c>
      <c r="T1500" s="8">
        <v>67.239999999999995</v>
      </c>
      <c r="U1500" s="8">
        <v>99.99</v>
      </c>
    </row>
    <row r="1501">
      <c r="A1501" s="6">
        <v>1209509</v>
      </c>
      <c r="B1501" s="6" t="s">
        <v>1164</v>
      </c>
      <c r="C1501" s="6" t="s">
        <v>150</v>
      </c>
      <c r="D1501" s="6" t="s">
        <v>1165</v>
      </c>
      <c r="E1501" s="6">
        <v>239</v>
      </c>
      <c r="F1501" s="6">
        <v>239</v>
      </c>
      <c r="G1501" s="7">
        <v>179736</v>
      </c>
      <c r="H1501" s="7">
        <v>69673</v>
      </c>
      <c r="I1501" s="7">
        <v>28521</v>
      </c>
      <c r="J1501" s="8">
        <v>15.87</v>
      </c>
      <c r="K1501" s="8">
        <v>40.94</v>
      </c>
      <c r="L1501" s="7">
        <v>263807</v>
      </c>
      <c r="M1501" s="7">
        <v>122100</v>
      </c>
      <c r="N1501" s="7">
        <v>36298</v>
      </c>
      <c r="O1501" s="8">
        <v>13.76</v>
      </c>
      <c r="P1501" s="8">
        <v>29.73</v>
      </c>
      <c r="Q1501" s="7">
        <v>506186717</v>
      </c>
      <c r="R1501" s="7">
        <v>599351331</v>
      </c>
      <c r="S1501" s="7">
        <v>29030813</v>
      </c>
      <c r="T1501" s="8">
        <v>5.74</v>
      </c>
      <c r="U1501" s="8">
        <v>4.84</v>
      </c>
    </row>
    <row r="1502">
      <c r="A1502" s="6">
        <v>1209504</v>
      </c>
      <c r="B1502" s="6" t="s">
        <v>1166</v>
      </c>
      <c r="C1502" s="6" t="s">
        <v>150</v>
      </c>
      <c r="D1502" s="6" t="s">
        <v>1167</v>
      </c>
      <c r="E1502" s="6">
        <v>239</v>
      </c>
      <c r="F1502" s="6">
        <v>239</v>
      </c>
      <c r="G1502" s="7">
        <v>129757</v>
      </c>
      <c r="H1502" s="7">
        <v>108240</v>
      </c>
      <c r="I1502" s="7">
        <v>108240</v>
      </c>
      <c r="J1502" s="8">
        <v>83.42</v>
      </c>
      <c r="K1502" s="8">
        <v>100</v>
      </c>
      <c r="L1502" s="7">
        <v>168365</v>
      </c>
      <c r="M1502" s="7">
        <v>125220</v>
      </c>
      <c r="N1502" s="7">
        <v>125220</v>
      </c>
      <c r="O1502" s="8">
        <v>74.37</v>
      </c>
      <c r="P1502" s="8">
        <v>100</v>
      </c>
      <c r="Q1502" s="7">
        <v>242657989</v>
      </c>
      <c r="R1502" s="7">
        <v>87903295</v>
      </c>
      <c r="S1502" s="7">
        <v>87903115</v>
      </c>
      <c r="T1502" s="8">
        <v>36.229999999999997</v>
      </c>
      <c r="U1502" s="8">
        <v>100</v>
      </c>
    </row>
    <row r="1503">
      <c r="A1503" s="6">
        <v>1209509</v>
      </c>
      <c r="B1503" s="6" t="s">
        <v>1164</v>
      </c>
      <c r="C1503" s="6" t="s">
        <v>150</v>
      </c>
      <c r="D1503" s="6" t="s">
        <v>1165</v>
      </c>
      <c r="E1503" s="6">
        <v>239</v>
      </c>
      <c r="F1503" s="6">
        <v>239</v>
      </c>
      <c r="G1503" s="7">
        <v>129757</v>
      </c>
      <c r="H1503" s="7">
        <v>69673</v>
      </c>
      <c r="I1503" s="7">
        <v>21517</v>
      </c>
      <c r="J1503" s="8">
        <v>16.579999999999998</v>
      </c>
      <c r="K1503" s="8">
        <v>30.88</v>
      </c>
      <c r="L1503" s="7">
        <v>168365</v>
      </c>
      <c r="M1503" s="7">
        <v>122100</v>
      </c>
      <c r="N1503" s="7">
        <v>43145</v>
      </c>
      <c r="O1503" s="8">
        <v>25.63</v>
      </c>
      <c r="P1503" s="8">
        <v>35.340000000000003</v>
      </c>
      <c r="Q1503" s="7">
        <v>242657989</v>
      </c>
      <c r="R1503" s="7">
        <v>599351331</v>
      </c>
      <c r="S1503" s="7">
        <v>154754873</v>
      </c>
      <c r="T1503" s="8">
        <v>63.77</v>
      </c>
      <c r="U1503" s="8">
        <v>25.82</v>
      </c>
    </row>
    <row r="1504">
      <c r="A1504" s="6">
        <v>1209502</v>
      </c>
      <c r="B1504" s="6" t="s">
        <v>1162</v>
      </c>
      <c r="C1504" s="6" t="s">
        <v>150</v>
      </c>
      <c r="D1504" s="6" t="s">
        <v>1163</v>
      </c>
      <c r="E1504" s="6">
        <v>239</v>
      </c>
      <c r="F1504" s="6">
        <v>239</v>
      </c>
      <c r="G1504" s="7">
        <v>136998</v>
      </c>
      <c r="H1504" s="7">
        <v>85971</v>
      </c>
      <c r="I1504" s="7">
        <v>0</v>
      </c>
      <c r="J1504" s="8">
        <v>0</v>
      </c>
      <c r="K1504" s="8">
        <v>0</v>
      </c>
      <c r="L1504" s="7">
        <v>145402</v>
      </c>
      <c r="M1504" s="7">
        <v>121592</v>
      </c>
      <c r="N1504" s="7">
        <v>0</v>
      </c>
      <c r="O1504" s="8">
        <v>0</v>
      </c>
      <c r="P1504" s="8">
        <v>0</v>
      </c>
      <c r="Q1504" s="7">
        <v>95890108</v>
      </c>
      <c r="R1504" s="7">
        <v>136783975</v>
      </c>
      <c r="S1504" s="7">
        <v>4954</v>
      </c>
      <c r="T1504" s="8">
        <v>0.01</v>
      </c>
      <c r="U1504" s="8">
        <v>0</v>
      </c>
    </row>
    <row r="1505">
      <c r="A1505" s="6">
        <v>1209504</v>
      </c>
      <c r="B1505" s="6" t="s">
        <v>1166</v>
      </c>
      <c r="C1505" s="6" t="s">
        <v>150</v>
      </c>
      <c r="D1505" s="6" t="s">
        <v>1167</v>
      </c>
      <c r="E1505" s="6">
        <v>239</v>
      </c>
      <c r="F1505" s="6">
        <v>239</v>
      </c>
      <c r="G1505" s="7">
        <v>136998</v>
      </c>
      <c r="H1505" s="7">
        <v>108240</v>
      </c>
      <c r="I1505" s="7">
        <v>0</v>
      </c>
      <c r="J1505" s="8">
        <v>0</v>
      </c>
      <c r="K1505" s="8">
        <v>0</v>
      </c>
      <c r="L1505" s="7">
        <v>145402</v>
      </c>
      <c r="M1505" s="7">
        <v>125220</v>
      </c>
      <c r="N1505" s="7">
        <v>0</v>
      </c>
      <c r="O1505" s="8">
        <v>0</v>
      </c>
      <c r="P1505" s="8">
        <v>0</v>
      </c>
      <c r="Q1505" s="7">
        <v>95890108</v>
      </c>
      <c r="R1505" s="7">
        <v>87903295</v>
      </c>
      <c r="S1505" s="7">
        <v>180</v>
      </c>
      <c r="T1505" s="8">
        <v>0</v>
      </c>
      <c r="U1505" s="8">
        <v>0</v>
      </c>
    </row>
    <row r="1506">
      <c r="A1506" s="6">
        <v>1209505</v>
      </c>
      <c r="B1506" s="6" t="s">
        <v>1168</v>
      </c>
      <c r="C1506" s="6" t="s">
        <v>150</v>
      </c>
      <c r="D1506" s="6" t="s">
        <v>1169</v>
      </c>
      <c r="E1506" s="6">
        <v>239</v>
      </c>
      <c r="F1506" s="6">
        <v>239</v>
      </c>
      <c r="G1506" s="7">
        <v>136998</v>
      </c>
      <c r="H1506" s="7">
        <v>108850</v>
      </c>
      <c r="I1506" s="7">
        <v>41826</v>
      </c>
      <c r="J1506" s="8">
        <v>30.53</v>
      </c>
      <c r="K1506" s="8">
        <v>38.43</v>
      </c>
      <c r="L1506" s="7">
        <v>145402</v>
      </c>
      <c r="M1506" s="7">
        <v>108980</v>
      </c>
      <c r="N1506" s="7">
        <v>43905</v>
      </c>
      <c r="O1506" s="8">
        <v>30.2</v>
      </c>
      <c r="P1506" s="8">
        <v>40.29</v>
      </c>
      <c r="Q1506" s="7">
        <v>95890108</v>
      </c>
      <c r="R1506" s="7">
        <v>64219939</v>
      </c>
      <c r="S1506" s="7">
        <v>28626314</v>
      </c>
      <c r="T1506" s="8">
        <v>29.85</v>
      </c>
      <c r="U1506" s="8">
        <v>44.58</v>
      </c>
    </row>
    <row r="1507">
      <c r="A1507" s="6">
        <v>1209506</v>
      </c>
      <c r="B1507" s="6" t="s">
        <v>1170</v>
      </c>
      <c r="C1507" s="6" t="s">
        <v>150</v>
      </c>
      <c r="D1507" s="6" t="s">
        <v>1171</v>
      </c>
      <c r="E1507" s="6">
        <v>239</v>
      </c>
      <c r="F1507" s="6">
        <v>239</v>
      </c>
      <c r="G1507" s="7">
        <v>136998</v>
      </c>
      <c r="H1507" s="7">
        <v>95139</v>
      </c>
      <c r="I1507" s="7">
        <v>95139</v>
      </c>
      <c r="J1507" s="8">
        <v>69.45</v>
      </c>
      <c r="K1507" s="8">
        <v>100</v>
      </c>
      <c r="L1507" s="7">
        <v>145402</v>
      </c>
      <c r="M1507" s="7">
        <v>101497</v>
      </c>
      <c r="N1507" s="7">
        <v>101497</v>
      </c>
      <c r="O1507" s="8">
        <v>69.8</v>
      </c>
      <c r="P1507" s="8">
        <v>100</v>
      </c>
      <c r="Q1507" s="7">
        <v>95890108</v>
      </c>
      <c r="R1507" s="7">
        <v>67258660</v>
      </c>
      <c r="S1507" s="7">
        <v>67258660</v>
      </c>
      <c r="T1507" s="8">
        <v>70.14</v>
      </c>
      <c r="U1507" s="8">
        <v>100</v>
      </c>
    </row>
    <row r="1508">
      <c r="A1508" s="6">
        <v>1209505</v>
      </c>
      <c r="B1508" s="6" t="s">
        <v>1168</v>
      </c>
      <c r="C1508" s="6" t="s">
        <v>150</v>
      </c>
      <c r="D1508" s="6" t="s">
        <v>1169</v>
      </c>
      <c r="E1508" s="6">
        <v>240</v>
      </c>
      <c r="F1508" s="6">
        <v>239</v>
      </c>
      <c r="G1508" s="7">
        <v>102607</v>
      </c>
      <c r="H1508" s="7">
        <v>108850</v>
      </c>
      <c r="I1508" s="7">
        <v>0</v>
      </c>
      <c r="J1508" s="8">
        <v>0</v>
      </c>
      <c r="K1508" s="8">
        <v>0</v>
      </c>
      <c r="L1508" s="7">
        <v>107446</v>
      </c>
      <c r="M1508" s="7">
        <v>108980</v>
      </c>
      <c r="N1508" s="7">
        <v>0</v>
      </c>
      <c r="O1508" s="8">
        <v>0</v>
      </c>
      <c r="P1508" s="8">
        <v>0</v>
      </c>
      <c r="Q1508" s="7">
        <v>83416381</v>
      </c>
      <c r="R1508" s="7">
        <v>64219939</v>
      </c>
      <c r="S1508" s="7">
        <v>4795</v>
      </c>
      <c r="T1508" s="8">
        <v>0.01</v>
      </c>
      <c r="U1508" s="8">
        <v>0.01</v>
      </c>
    </row>
    <row r="1509">
      <c r="A1509" s="6">
        <v>1209507</v>
      </c>
      <c r="B1509" s="6" t="s">
        <v>1137</v>
      </c>
      <c r="C1509" s="6" t="s">
        <v>150</v>
      </c>
      <c r="D1509" s="6" t="s">
        <v>1138</v>
      </c>
      <c r="E1509" s="6">
        <v>240</v>
      </c>
      <c r="F1509" s="6">
        <v>240</v>
      </c>
      <c r="G1509" s="7">
        <v>102607</v>
      </c>
      <c r="H1509" s="7">
        <v>102575</v>
      </c>
      <c r="I1509" s="7">
        <v>102575</v>
      </c>
      <c r="J1509" s="8">
        <v>99.97</v>
      </c>
      <c r="K1509" s="8">
        <v>100</v>
      </c>
      <c r="L1509" s="7">
        <v>107446</v>
      </c>
      <c r="M1509" s="7">
        <v>107435</v>
      </c>
      <c r="N1509" s="7">
        <v>107435</v>
      </c>
      <c r="O1509" s="8">
        <v>99.99</v>
      </c>
      <c r="P1509" s="8">
        <v>100</v>
      </c>
      <c r="Q1509" s="7">
        <v>83416381</v>
      </c>
      <c r="R1509" s="7">
        <v>83367328</v>
      </c>
      <c r="S1509" s="7">
        <v>83360449</v>
      </c>
      <c r="T1509" s="8">
        <v>99.93</v>
      </c>
      <c r="U1509" s="8">
        <v>99.99</v>
      </c>
    </row>
    <row r="1510">
      <c r="A1510" s="6">
        <v>1211701</v>
      </c>
      <c r="B1510" s="6" t="s">
        <v>1139</v>
      </c>
      <c r="C1510" s="6" t="s">
        <v>150</v>
      </c>
      <c r="D1510" s="6" t="s">
        <v>1140</v>
      </c>
      <c r="E1510" s="6">
        <v>240</v>
      </c>
      <c r="F1510" s="6">
        <v>261</v>
      </c>
      <c r="G1510" s="7">
        <v>102607</v>
      </c>
      <c r="H1510" s="7">
        <v>95207</v>
      </c>
      <c r="I1510" s="7">
        <v>32</v>
      </c>
      <c r="J1510" s="8">
        <v>0.03</v>
      </c>
      <c r="K1510" s="8">
        <v>0.03</v>
      </c>
      <c r="L1510" s="7">
        <v>107446</v>
      </c>
      <c r="M1510" s="7">
        <v>106584</v>
      </c>
      <c r="N1510" s="7">
        <v>11</v>
      </c>
      <c r="O1510" s="8">
        <v>0.01</v>
      </c>
      <c r="P1510" s="8">
        <v>0.01</v>
      </c>
      <c r="Q1510" s="7">
        <v>83416381</v>
      </c>
      <c r="R1510" s="7">
        <v>153884610</v>
      </c>
      <c r="S1510" s="7">
        <v>51137</v>
      </c>
      <c r="T1510" s="8">
        <v>0.06</v>
      </c>
      <c r="U1510" s="8">
        <v>0.03</v>
      </c>
    </row>
    <row r="1511">
      <c r="A1511" s="6">
        <v>1209505</v>
      </c>
      <c r="B1511" s="6" t="s">
        <v>1168</v>
      </c>
      <c r="C1511" s="6" t="s">
        <v>150</v>
      </c>
      <c r="D1511" s="6" t="s">
        <v>1169</v>
      </c>
      <c r="E1511" s="6">
        <v>239</v>
      </c>
      <c r="F1511" s="6">
        <v>239</v>
      </c>
      <c r="G1511" s="7">
        <v>141404</v>
      </c>
      <c r="H1511" s="7">
        <v>108850</v>
      </c>
      <c r="I1511" s="7">
        <v>67024</v>
      </c>
      <c r="J1511" s="8">
        <v>47.4</v>
      </c>
      <c r="K1511" s="8">
        <v>61.57</v>
      </c>
      <c r="L1511" s="7">
        <v>148850</v>
      </c>
      <c r="M1511" s="7">
        <v>108980</v>
      </c>
      <c r="N1511" s="7">
        <v>65075</v>
      </c>
      <c r="O1511" s="8">
        <v>43.72</v>
      </c>
      <c r="P1511" s="8">
        <v>59.71</v>
      </c>
      <c r="Q1511" s="7">
        <v>103701530</v>
      </c>
      <c r="R1511" s="7">
        <v>64219939</v>
      </c>
      <c r="S1511" s="7">
        <v>35588830</v>
      </c>
      <c r="T1511" s="8">
        <v>34.32</v>
      </c>
      <c r="U1511" s="8">
        <v>55.42</v>
      </c>
    </row>
    <row r="1512">
      <c r="A1512" s="6">
        <v>1209508</v>
      </c>
      <c r="B1512" s="6" t="s">
        <v>1172</v>
      </c>
      <c r="C1512" s="6" t="s">
        <v>150</v>
      </c>
      <c r="D1512" s="6" t="s">
        <v>1173</v>
      </c>
      <c r="E1512" s="6">
        <v>239</v>
      </c>
      <c r="F1512" s="6">
        <v>239</v>
      </c>
      <c r="G1512" s="7">
        <v>141404</v>
      </c>
      <c r="H1512" s="7">
        <v>97359</v>
      </c>
      <c r="I1512" s="7">
        <v>74380</v>
      </c>
      <c r="J1512" s="8">
        <v>52.6</v>
      </c>
      <c r="K1512" s="8">
        <v>76.400000000000006</v>
      </c>
      <c r="L1512" s="7">
        <v>148850</v>
      </c>
      <c r="M1512" s="7">
        <v>107817</v>
      </c>
      <c r="N1512" s="7">
        <v>83775</v>
      </c>
      <c r="O1512" s="8">
        <v>56.28</v>
      </c>
      <c r="P1512" s="8">
        <v>77.7</v>
      </c>
      <c r="Q1512" s="7">
        <v>103701530</v>
      </c>
      <c r="R1512" s="7">
        <v>84518955</v>
      </c>
      <c r="S1512" s="7">
        <v>68112133</v>
      </c>
      <c r="T1512" s="8">
        <v>65.680000000000007</v>
      </c>
      <c r="U1512" s="8">
        <v>80.59</v>
      </c>
    </row>
    <row r="1513">
      <c r="A1513" s="6">
        <v>1209510</v>
      </c>
      <c r="B1513" s="6" t="s">
        <v>1174</v>
      </c>
      <c r="C1513" s="6" t="s">
        <v>150</v>
      </c>
      <c r="D1513" s="6" t="s">
        <v>1175</v>
      </c>
      <c r="E1513" s="6">
        <v>239</v>
      </c>
      <c r="F1513" s="6">
        <v>239</v>
      </c>
      <c r="G1513" s="7">
        <v>141404</v>
      </c>
      <c r="H1513" s="7">
        <v>61546</v>
      </c>
      <c r="I1513" s="7">
        <v>0</v>
      </c>
      <c r="J1513" s="8">
        <v>0</v>
      </c>
      <c r="K1513" s="8">
        <v>0</v>
      </c>
      <c r="L1513" s="7">
        <v>148850</v>
      </c>
      <c r="M1513" s="7">
        <v>118744</v>
      </c>
      <c r="N1513" s="7">
        <v>0</v>
      </c>
      <c r="O1513" s="8">
        <v>0</v>
      </c>
      <c r="P1513" s="8">
        <v>0</v>
      </c>
      <c r="Q1513" s="7">
        <v>103701530</v>
      </c>
      <c r="R1513" s="7">
        <v>525986197</v>
      </c>
      <c r="S1513" s="7">
        <v>567</v>
      </c>
      <c r="T1513" s="8">
        <v>0</v>
      </c>
      <c r="U1513" s="8">
        <v>0</v>
      </c>
    </row>
    <row r="1514">
      <c r="A1514" s="6">
        <v>1209508</v>
      </c>
      <c r="B1514" s="6" t="s">
        <v>1172</v>
      </c>
      <c r="C1514" s="6" t="s">
        <v>150</v>
      </c>
      <c r="D1514" s="6" t="s">
        <v>1173</v>
      </c>
      <c r="E1514" s="6">
        <v>239</v>
      </c>
      <c r="F1514" s="6">
        <v>239</v>
      </c>
      <c r="G1514" s="7">
        <v>104160</v>
      </c>
      <c r="H1514" s="7">
        <v>97359</v>
      </c>
      <c r="I1514" s="7">
        <v>22979</v>
      </c>
      <c r="J1514" s="8">
        <v>22.06</v>
      </c>
      <c r="K1514" s="8">
        <v>23.6</v>
      </c>
      <c r="L1514" s="7">
        <v>185443</v>
      </c>
      <c r="M1514" s="7">
        <v>107817</v>
      </c>
      <c r="N1514" s="7">
        <v>24042</v>
      </c>
      <c r="O1514" s="8">
        <v>12.96</v>
      </c>
      <c r="P1514" s="8">
        <v>22.3</v>
      </c>
      <c r="Q1514" s="7">
        <v>957958097</v>
      </c>
      <c r="R1514" s="7">
        <v>84518955</v>
      </c>
      <c r="S1514" s="7">
        <v>16406822</v>
      </c>
      <c r="T1514" s="8">
        <v>1.71</v>
      </c>
      <c r="U1514" s="8">
        <v>19.41</v>
      </c>
    </row>
    <row r="1515">
      <c r="A1515" s="6">
        <v>1209509</v>
      </c>
      <c r="B1515" s="6" t="s">
        <v>1164</v>
      </c>
      <c r="C1515" s="6" t="s">
        <v>150</v>
      </c>
      <c r="D1515" s="6" t="s">
        <v>1165</v>
      </c>
      <c r="E1515" s="6">
        <v>239</v>
      </c>
      <c r="F1515" s="6">
        <v>239</v>
      </c>
      <c r="G1515" s="7">
        <v>104160</v>
      </c>
      <c r="H1515" s="7">
        <v>69673</v>
      </c>
      <c r="I1515" s="7">
        <v>19635</v>
      </c>
      <c r="J1515" s="8">
        <v>18.850000000000001</v>
      </c>
      <c r="K1515" s="8">
        <v>28.18</v>
      </c>
      <c r="L1515" s="7">
        <v>185443</v>
      </c>
      <c r="M1515" s="7">
        <v>122100</v>
      </c>
      <c r="N1515" s="7">
        <v>42657</v>
      </c>
      <c r="O1515" s="8">
        <v>23</v>
      </c>
      <c r="P1515" s="8">
        <v>34.94</v>
      </c>
      <c r="Q1515" s="7">
        <v>957958097</v>
      </c>
      <c r="R1515" s="7">
        <v>599351331</v>
      </c>
      <c r="S1515" s="7">
        <v>415565645</v>
      </c>
      <c r="T1515" s="8">
        <v>43.38</v>
      </c>
      <c r="U1515" s="8">
        <v>69.34</v>
      </c>
    </row>
    <row r="1516">
      <c r="A1516" s="6">
        <v>1209510</v>
      </c>
      <c r="B1516" s="6" t="s">
        <v>1174</v>
      </c>
      <c r="C1516" s="6" t="s">
        <v>150</v>
      </c>
      <c r="D1516" s="6" t="s">
        <v>1175</v>
      </c>
      <c r="E1516" s="6">
        <v>239</v>
      </c>
      <c r="F1516" s="6">
        <v>239</v>
      </c>
      <c r="G1516" s="7">
        <v>104160</v>
      </c>
      <c r="H1516" s="7">
        <v>61546</v>
      </c>
      <c r="I1516" s="7">
        <v>61546</v>
      </c>
      <c r="J1516" s="8">
        <v>59.09</v>
      </c>
      <c r="K1516" s="8">
        <v>100</v>
      </c>
      <c r="L1516" s="7">
        <v>185443</v>
      </c>
      <c r="M1516" s="7">
        <v>118744</v>
      </c>
      <c r="N1516" s="7">
        <v>118744</v>
      </c>
      <c r="O1516" s="8">
        <v>64.03</v>
      </c>
      <c r="P1516" s="8">
        <v>100</v>
      </c>
      <c r="Q1516" s="7">
        <v>957958097</v>
      </c>
      <c r="R1516" s="7">
        <v>525986197</v>
      </c>
      <c r="S1516" s="7">
        <v>525985630</v>
      </c>
      <c r="T1516" s="8">
        <v>54.91</v>
      </c>
      <c r="U1516" s="8">
        <v>100</v>
      </c>
    </row>
    <row r="1517">
      <c r="A1517" s="6">
        <v>1200903</v>
      </c>
      <c r="B1517" s="6" t="s">
        <v>1156</v>
      </c>
      <c r="C1517" s="6" t="s">
        <v>150</v>
      </c>
      <c r="D1517" s="6" t="s">
        <v>1157</v>
      </c>
      <c r="E1517" s="6">
        <v>241</v>
      </c>
      <c r="F1517" s="6">
        <v>207</v>
      </c>
      <c r="G1517" s="7">
        <v>172493</v>
      </c>
      <c r="H1517" s="7">
        <v>100777</v>
      </c>
      <c r="I1517" s="7">
        <v>0</v>
      </c>
      <c r="J1517" s="8">
        <v>0</v>
      </c>
      <c r="K1517" s="8">
        <v>0</v>
      </c>
      <c r="L1517" s="7">
        <v>268685</v>
      </c>
      <c r="M1517" s="7">
        <v>116283</v>
      </c>
      <c r="N1517" s="7">
        <v>0</v>
      </c>
      <c r="O1517" s="8">
        <v>0</v>
      </c>
      <c r="P1517" s="8">
        <v>0</v>
      </c>
      <c r="Q1517" s="7">
        <v>3431475929</v>
      </c>
      <c r="R1517" s="7">
        <v>901438889</v>
      </c>
      <c r="S1517" s="7">
        <v>47785</v>
      </c>
      <c r="T1517" s="8">
        <v>0</v>
      </c>
      <c r="U1517" s="8">
        <v>0.01</v>
      </c>
    </row>
    <row r="1518">
      <c r="A1518" s="6">
        <v>1209701</v>
      </c>
      <c r="B1518" s="6" t="s">
        <v>1176</v>
      </c>
      <c r="C1518" s="6" t="s">
        <v>150</v>
      </c>
      <c r="D1518" s="6" t="s">
        <v>1177</v>
      </c>
      <c r="E1518" s="6">
        <v>241</v>
      </c>
      <c r="F1518" s="6">
        <v>241</v>
      </c>
      <c r="G1518" s="7">
        <v>172493</v>
      </c>
      <c r="H1518" s="7">
        <v>94560</v>
      </c>
      <c r="I1518" s="7">
        <v>94560</v>
      </c>
      <c r="J1518" s="8">
        <v>54.82</v>
      </c>
      <c r="K1518" s="8">
        <v>100</v>
      </c>
      <c r="L1518" s="7">
        <v>268685</v>
      </c>
      <c r="M1518" s="7">
        <v>150845</v>
      </c>
      <c r="N1518" s="7">
        <v>150845</v>
      </c>
      <c r="O1518" s="8">
        <v>56.14</v>
      </c>
      <c r="P1518" s="8">
        <v>100</v>
      </c>
      <c r="Q1518" s="7">
        <v>3431475929</v>
      </c>
      <c r="R1518" s="7">
        <v>478068656</v>
      </c>
      <c r="S1518" s="7">
        <v>478068656</v>
      </c>
      <c r="T1518" s="8">
        <v>13.93</v>
      </c>
      <c r="U1518" s="8">
        <v>100</v>
      </c>
    </row>
    <row r="1519">
      <c r="A1519" s="6">
        <v>1209702</v>
      </c>
      <c r="B1519" s="6" t="s">
        <v>1158</v>
      </c>
      <c r="C1519" s="6" t="s">
        <v>150</v>
      </c>
      <c r="D1519" s="6" t="s">
        <v>1159</v>
      </c>
      <c r="E1519" s="6">
        <v>241</v>
      </c>
      <c r="F1519" s="6">
        <v>241</v>
      </c>
      <c r="G1519" s="7">
        <v>172493</v>
      </c>
      <c r="H1519" s="7">
        <v>77933</v>
      </c>
      <c r="I1519" s="7">
        <v>77933</v>
      </c>
      <c r="J1519" s="8">
        <v>45.18</v>
      </c>
      <c r="K1519" s="8">
        <v>100</v>
      </c>
      <c r="L1519" s="7">
        <v>268685</v>
      </c>
      <c r="M1519" s="7">
        <v>117840</v>
      </c>
      <c r="N1519" s="7">
        <v>117840</v>
      </c>
      <c r="O1519" s="8">
        <v>43.86</v>
      </c>
      <c r="P1519" s="8">
        <v>100</v>
      </c>
      <c r="Q1519" s="7">
        <v>3431475929</v>
      </c>
      <c r="R1519" s="7">
        <v>2953648654</v>
      </c>
      <c r="S1519" s="7">
        <v>2953359488</v>
      </c>
      <c r="T1519" s="8">
        <v>86.07</v>
      </c>
      <c r="U1519" s="8">
        <v>99.99</v>
      </c>
    </row>
    <row r="1520">
      <c r="A1520" s="6">
        <v>1205706</v>
      </c>
      <c r="B1520" s="6" t="s">
        <v>1178</v>
      </c>
      <c r="C1520" s="6" t="s">
        <v>150</v>
      </c>
      <c r="D1520" s="6" t="s">
        <v>1179</v>
      </c>
      <c r="E1520" s="6">
        <v>254</v>
      </c>
      <c r="F1520" s="6">
        <v>227</v>
      </c>
      <c r="G1520" s="7">
        <v>150697</v>
      </c>
      <c r="H1520" s="7">
        <v>101490</v>
      </c>
      <c r="I1520" s="7">
        <v>0</v>
      </c>
      <c r="J1520" s="8">
        <v>0</v>
      </c>
      <c r="K1520" s="8">
        <v>0</v>
      </c>
      <c r="L1520" s="7">
        <v>173680</v>
      </c>
      <c r="M1520" s="7">
        <v>125158</v>
      </c>
      <c r="N1520" s="7">
        <v>0</v>
      </c>
      <c r="O1520" s="8">
        <v>0</v>
      </c>
      <c r="P1520" s="8">
        <v>0</v>
      </c>
      <c r="Q1520" s="7">
        <v>745588784</v>
      </c>
      <c r="R1520" s="7">
        <v>541205242</v>
      </c>
      <c r="S1520" s="7">
        <v>8626</v>
      </c>
      <c r="T1520" s="8">
        <v>0</v>
      </c>
      <c r="U1520" s="8">
        <v>0</v>
      </c>
    </row>
    <row r="1521">
      <c r="A1521" s="6">
        <v>1210501</v>
      </c>
      <c r="B1521" s="6" t="s">
        <v>1180</v>
      </c>
      <c r="C1521" s="6" t="s">
        <v>150</v>
      </c>
      <c r="D1521" s="6" t="s">
        <v>1181</v>
      </c>
      <c r="E1521" s="6">
        <v>254</v>
      </c>
      <c r="F1521" s="6">
        <v>254</v>
      </c>
      <c r="G1521" s="7">
        <v>150697</v>
      </c>
      <c r="H1521" s="7">
        <v>150697</v>
      </c>
      <c r="I1521" s="7">
        <v>150697</v>
      </c>
      <c r="J1521" s="8">
        <v>100</v>
      </c>
      <c r="K1521" s="8">
        <v>100</v>
      </c>
      <c r="L1521" s="7">
        <v>173680</v>
      </c>
      <c r="M1521" s="7">
        <v>173680</v>
      </c>
      <c r="N1521" s="7">
        <v>173680</v>
      </c>
      <c r="O1521" s="8">
        <v>100</v>
      </c>
      <c r="P1521" s="8">
        <v>100</v>
      </c>
      <c r="Q1521" s="7">
        <v>745588784</v>
      </c>
      <c r="R1521" s="7">
        <v>745580158</v>
      </c>
      <c r="S1521" s="7">
        <v>745580158</v>
      </c>
      <c r="T1521" s="8">
        <v>100</v>
      </c>
      <c r="U1521" s="8">
        <v>100</v>
      </c>
    </row>
    <row r="1522">
      <c r="A1522" s="6">
        <v>1210502</v>
      </c>
      <c r="B1522" s="6" t="s">
        <v>1182</v>
      </c>
      <c r="C1522" s="6" t="s">
        <v>150</v>
      </c>
      <c r="D1522" s="6" t="s">
        <v>1183</v>
      </c>
      <c r="E1522" s="6">
        <v>255</v>
      </c>
      <c r="F1522" s="6">
        <v>255</v>
      </c>
      <c r="G1522" s="7">
        <v>125708</v>
      </c>
      <c r="H1522" s="7">
        <v>125708</v>
      </c>
      <c r="I1522" s="7">
        <v>125708</v>
      </c>
      <c r="J1522" s="8">
        <v>100</v>
      </c>
      <c r="K1522" s="8">
        <v>100</v>
      </c>
      <c r="L1522" s="7">
        <v>158399</v>
      </c>
      <c r="M1522" s="7">
        <v>158399</v>
      </c>
      <c r="N1522" s="7">
        <v>158399</v>
      </c>
      <c r="O1522" s="8">
        <v>100</v>
      </c>
      <c r="P1522" s="8">
        <v>100</v>
      </c>
      <c r="Q1522" s="7">
        <v>823748472</v>
      </c>
      <c r="R1522" s="7">
        <v>823730192</v>
      </c>
      <c r="S1522" s="7">
        <v>823730192</v>
      </c>
      <c r="T1522" s="8">
        <v>100</v>
      </c>
      <c r="U1522" s="8">
        <v>100</v>
      </c>
    </row>
    <row r="1523">
      <c r="A1523" s="6">
        <v>1210504</v>
      </c>
      <c r="B1523" s="6" t="s">
        <v>1184</v>
      </c>
      <c r="C1523" s="6" t="s">
        <v>150</v>
      </c>
      <c r="D1523" s="6" t="s">
        <v>1185</v>
      </c>
      <c r="E1523" s="6">
        <v>255</v>
      </c>
      <c r="F1523" s="6">
        <v>257</v>
      </c>
      <c r="G1523" s="7">
        <v>125708</v>
      </c>
      <c r="H1523" s="7">
        <v>102295</v>
      </c>
      <c r="I1523" s="7">
        <v>0</v>
      </c>
      <c r="J1523" s="8">
        <v>0</v>
      </c>
      <c r="K1523" s="8">
        <v>0</v>
      </c>
      <c r="L1523" s="7">
        <v>158399</v>
      </c>
      <c r="M1523" s="7">
        <v>137001</v>
      </c>
      <c r="N1523" s="7">
        <v>0</v>
      </c>
      <c r="O1523" s="8">
        <v>0</v>
      </c>
      <c r="P1523" s="8">
        <v>0</v>
      </c>
      <c r="Q1523" s="7">
        <v>823748472</v>
      </c>
      <c r="R1523" s="7">
        <v>2705955158</v>
      </c>
      <c r="S1523" s="7">
        <v>18280</v>
      </c>
      <c r="T1523" s="8">
        <v>0</v>
      </c>
      <c r="U1523" s="8">
        <v>0</v>
      </c>
    </row>
    <row r="1524">
      <c r="A1524" s="6">
        <v>1202700</v>
      </c>
      <c r="B1524" s="6" t="s">
        <v>1186</v>
      </c>
      <c r="C1524" s="6" t="s">
        <v>150</v>
      </c>
      <c r="D1524" s="6" t="s">
        <v>1187</v>
      </c>
      <c r="E1524" s="6">
        <v>257</v>
      </c>
      <c r="F1524" s="6">
        <v>216</v>
      </c>
      <c r="G1524" s="7">
        <v>102295</v>
      </c>
      <c r="H1524" s="7">
        <v>136646</v>
      </c>
      <c r="I1524" s="7">
        <v>0</v>
      </c>
      <c r="J1524" s="8">
        <v>0</v>
      </c>
      <c r="K1524" s="8">
        <v>0</v>
      </c>
      <c r="L1524" s="7">
        <v>137001</v>
      </c>
      <c r="M1524" s="7">
        <v>150505</v>
      </c>
      <c r="N1524" s="7">
        <v>0</v>
      </c>
      <c r="O1524" s="8">
        <v>0</v>
      </c>
      <c r="P1524" s="8">
        <v>0</v>
      </c>
      <c r="Q1524" s="7">
        <v>2705939325</v>
      </c>
      <c r="R1524" s="7">
        <v>4362656522</v>
      </c>
      <c r="S1524" s="7">
        <v>487</v>
      </c>
      <c r="T1524" s="8">
        <v>0</v>
      </c>
      <c r="U1524" s="8">
        <v>0</v>
      </c>
    </row>
    <row r="1525">
      <c r="A1525" s="6">
        <v>1210503</v>
      </c>
      <c r="B1525" s="6" t="s">
        <v>1188</v>
      </c>
      <c r="C1525" s="6" t="s">
        <v>150</v>
      </c>
      <c r="D1525" s="6" t="s">
        <v>1189</v>
      </c>
      <c r="E1525" s="6">
        <v>257</v>
      </c>
      <c r="F1525" s="6">
        <v>256</v>
      </c>
      <c r="G1525" s="7">
        <v>102295</v>
      </c>
      <c r="H1525" s="7">
        <v>105224</v>
      </c>
      <c r="I1525" s="7">
        <v>0</v>
      </c>
      <c r="J1525" s="8">
        <v>0</v>
      </c>
      <c r="K1525" s="8">
        <v>0</v>
      </c>
      <c r="L1525" s="7">
        <v>137001</v>
      </c>
      <c r="M1525" s="7">
        <v>133015</v>
      </c>
      <c r="N1525" s="7">
        <v>0</v>
      </c>
      <c r="O1525" s="8">
        <v>0</v>
      </c>
      <c r="P1525" s="8">
        <v>0</v>
      </c>
      <c r="Q1525" s="7">
        <v>2705939325</v>
      </c>
      <c r="R1525" s="7">
        <v>374546126</v>
      </c>
      <c r="S1525" s="7">
        <v>1961</v>
      </c>
      <c r="T1525" s="8">
        <v>0</v>
      </c>
      <c r="U1525" s="8">
        <v>0</v>
      </c>
    </row>
    <row r="1526">
      <c r="A1526" s="6">
        <v>1210504</v>
      </c>
      <c r="B1526" s="6" t="s">
        <v>1184</v>
      </c>
      <c r="C1526" s="6" t="s">
        <v>150</v>
      </c>
      <c r="D1526" s="6" t="s">
        <v>1185</v>
      </c>
      <c r="E1526" s="6">
        <v>257</v>
      </c>
      <c r="F1526" s="6">
        <v>257</v>
      </c>
      <c r="G1526" s="7">
        <v>102295</v>
      </c>
      <c r="H1526" s="7">
        <v>102295</v>
      </c>
      <c r="I1526" s="7">
        <v>102295</v>
      </c>
      <c r="J1526" s="8">
        <v>100</v>
      </c>
      <c r="K1526" s="8">
        <v>100</v>
      </c>
      <c r="L1526" s="7">
        <v>137001</v>
      </c>
      <c r="M1526" s="7">
        <v>137001</v>
      </c>
      <c r="N1526" s="7">
        <v>137001</v>
      </c>
      <c r="O1526" s="8">
        <v>100</v>
      </c>
      <c r="P1526" s="8">
        <v>100</v>
      </c>
      <c r="Q1526" s="7">
        <v>2705939325</v>
      </c>
      <c r="R1526" s="7">
        <v>2705955158</v>
      </c>
      <c r="S1526" s="7">
        <v>2705936878</v>
      </c>
      <c r="T1526" s="8">
        <v>100</v>
      </c>
      <c r="U1526" s="8">
        <v>100</v>
      </c>
    </row>
    <row r="1527">
      <c r="A1527" s="6">
        <v>1210503</v>
      </c>
      <c r="B1527" s="6" t="s">
        <v>1188</v>
      </c>
      <c r="C1527" s="6" t="s">
        <v>150</v>
      </c>
      <c r="D1527" s="6" t="s">
        <v>1189</v>
      </c>
      <c r="E1527" s="6">
        <v>256</v>
      </c>
      <c r="F1527" s="6">
        <v>256</v>
      </c>
      <c r="G1527" s="7">
        <v>105224</v>
      </c>
      <c r="H1527" s="7">
        <v>105224</v>
      </c>
      <c r="I1527" s="7">
        <v>105224</v>
      </c>
      <c r="J1527" s="8">
        <v>100</v>
      </c>
      <c r="K1527" s="8">
        <v>100</v>
      </c>
      <c r="L1527" s="7">
        <v>133015</v>
      </c>
      <c r="M1527" s="7">
        <v>133015</v>
      </c>
      <c r="N1527" s="7">
        <v>133015</v>
      </c>
      <c r="O1527" s="8">
        <v>100</v>
      </c>
      <c r="P1527" s="8">
        <v>100</v>
      </c>
      <c r="Q1527" s="7">
        <v>374544165</v>
      </c>
      <c r="R1527" s="7">
        <v>374546126</v>
      </c>
      <c r="S1527" s="7">
        <v>374544165</v>
      </c>
      <c r="T1527" s="8">
        <v>100</v>
      </c>
      <c r="U1527" s="8">
        <v>100</v>
      </c>
    </row>
    <row r="1528">
      <c r="A1528" s="6">
        <v>1205705</v>
      </c>
      <c r="B1528" s="6" t="s">
        <v>1190</v>
      </c>
      <c r="C1528" s="6" t="s">
        <v>150</v>
      </c>
      <c r="D1528" s="6" t="s">
        <v>1191</v>
      </c>
      <c r="E1528" s="6">
        <v>251</v>
      </c>
      <c r="F1528" s="6">
        <v>226</v>
      </c>
      <c r="G1528" s="7">
        <v>117591</v>
      </c>
      <c r="H1528" s="7">
        <v>105500</v>
      </c>
      <c r="I1528" s="7">
        <v>0</v>
      </c>
      <c r="J1528" s="8">
        <v>0</v>
      </c>
      <c r="K1528" s="8">
        <v>0</v>
      </c>
      <c r="L1528" s="7">
        <v>193189</v>
      </c>
      <c r="M1528" s="7">
        <v>146416</v>
      </c>
      <c r="N1528" s="7">
        <v>0</v>
      </c>
      <c r="O1528" s="8">
        <v>0</v>
      </c>
      <c r="P1528" s="8">
        <v>0</v>
      </c>
      <c r="Q1528" s="7">
        <v>1232921331</v>
      </c>
      <c r="R1528" s="7">
        <v>267270580</v>
      </c>
      <c r="S1528" s="7">
        <v>150227</v>
      </c>
      <c r="T1528" s="8">
        <v>0.01</v>
      </c>
      <c r="U1528" s="8">
        <v>0.06</v>
      </c>
    </row>
    <row r="1529">
      <c r="A1529" s="6">
        <v>1210101</v>
      </c>
      <c r="B1529" s="6" t="s">
        <v>1192</v>
      </c>
      <c r="C1529" s="6" t="s">
        <v>150</v>
      </c>
      <c r="D1529" s="6" t="s">
        <v>1193</v>
      </c>
      <c r="E1529" s="6">
        <v>251</v>
      </c>
      <c r="F1529" s="6">
        <v>251</v>
      </c>
      <c r="G1529" s="7">
        <v>117591</v>
      </c>
      <c r="H1529" s="7">
        <v>76187</v>
      </c>
      <c r="I1529" s="7">
        <v>76187</v>
      </c>
      <c r="J1529" s="8">
        <v>64.790000000000006</v>
      </c>
      <c r="K1529" s="8">
        <v>100</v>
      </c>
      <c r="L1529" s="7">
        <v>193189</v>
      </c>
      <c r="M1529" s="7">
        <v>114487</v>
      </c>
      <c r="N1529" s="7">
        <v>114487</v>
      </c>
      <c r="O1529" s="8">
        <v>59.26</v>
      </c>
      <c r="P1529" s="8">
        <v>100</v>
      </c>
      <c r="Q1529" s="7">
        <v>1232921331</v>
      </c>
      <c r="R1529" s="7">
        <v>1029855047</v>
      </c>
      <c r="S1529" s="7">
        <v>1029855047</v>
      </c>
      <c r="T1529" s="8">
        <v>83.53</v>
      </c>
      <c r="U1529" s="8">
        <v>100</v>
      </c>
    </row>
    <row r="1530">
      <c r="A1530" s="6">
        <v>1210104</v>
      </c>
      <c r="B1530" s="6" t="s">
        <v>1194</v>
      </c>
      <c r="C1530" s="6" t="s">
        <v>150</v>
      </c>
      <c r="D1530" s="6" t="s">
        <v>1195</v>
      </c>
      <c r="E1530" s="6">
        <v>251</v>
      </c>
      <c r="F1530" s="6">
        <v>251</v>
      </c>
      <c r="G1530" s="7">
        <v>117591</v>
      </c>
      <c r="H1530" s="7">
        <v>54555</v>
      </c>
      <c r="I1530" s="7">
        <v>41404</v>
      </c>
      <c r="J1530" s="8">
        <v>35.21</v>
      </c>
      <c r="K1530" s="8">
        <v>75.89</v>
      </c>
      <c r="L1530" s="7">
        <v>193189</v>
      </c>
      <c r="M1530" s="7">
        <v>115879</v>
      </c>
      <c r="N1530" s="7">
        <v>78702</v>
      </c>
      <c r="O1530" s="8">
        <v>40.74</v>
      </c>
      <c r="P1530" s="8">
        <v>67.92</v>
      </c>
      <c r="Q1530" s="7">
        <v>1232921331</v>
      </c>
      <c r="R1530" s="7">
        <v>289678241</v>
      </c>
      <c r="S1530" s="7">
        <v>202916057</v>
      </c>
      <c r="T1530" s="8">
        <v>16.46</v>
      </c>
      <c r="U1530" s="8">
        <v>70.05</v>
      </c>
    </row>
    <row r="1531">
      <c r="A1531" s="6">
        <v>1210102</v>
      </c>
      <c r="B1531" s="6" t="s">
        <v>1196</v>
      </c>
      <c r="C1531" s="6" t="s">
        <v>150</v>
      </c>
      <c r="D1531" s="6" t="s">
        <v>1197</v>
      </c>
      <c r="E1531" s="6">
        <v>251</v>
      </c>
      <c r="F1531" s="6">
        <v>251</v>
      </c>
      <c r="G1531" s="7">
        <v>119444</v>
      </c>
      <c r="H1531" s="7">
        <v>87623</v>
      </c>
      <c r="I1531" s="7">
        <v>67313</v>
      </c>
      <c r="J1531" s="8">
        <v>56.36</v>
      </c>
      <c r="K1531" s="8">
        <v>76.819999999999993</v>
      </c>
      <c r="L1531" s="7">
        <v>157960</v>
      </c>
      <c r="M1531" s="7">
        <v>104558</v>
      </c>
      <c r="N1531" s="7">
        <v>82526</v>
      </c>
      <c r="O1531" s="8">
        <v>52.24</v>
      </c>
      <c r="P1531" s="8">
        <v>78.930000000000007</v>
      </c>
      <c r="Q1531" s="7">
        <v>572706109</v>
      </c>
      <c r="R1531" s="7">
        <v>445348551</v>
      </c>
      <c r="S1531" s="7">
        <v>424783177</v>
      </c>
      <c r="T1531" s="8">
        <v>74.17</v>
      </c>
      <c r="U1531" s="8">
        <v>95.38</v>
      </c>
    </row>
    <row r="1532">
      <c r="A1532" s="6">
        <v>1210103</v>
      </c>
      <c r="B1532" s="6" t="s">
        <v>1198</v>
      </c>
      <c r="C1532" s="6" t="s">
        <v>150</v>
      </c>
      <c r="D1532" s="6" t="s">
        <v>1199</v>
      </c>
      <c r="E1532" s="6">
        <v>251</v>
      </c>
      <c r="F1532" s="6">
        <v>251</v>
      </c>
      <c r="G1532" s="7">
        <v>119444</v>
      </c>
      <c r="H1532" s="7">
        <v>126400</v>
      </c>
      <c r="I1532" s="7">
        <v>40374</v>
      </c>
      <c r="J1532" s="8">
        <v>33.799999999999997</v>
      </c>
      <c r="K1532" s="8">
        <v>31.94</v>
      </c>
      <c r="L1532" s="7">
        <v>157960</v>
      </c>
      <c r="M1532" s="7">
        <v>129773</v>
      </c>
      <c r="N1532" s="7">
        <v>40235</v>
      </c>
      <c r="O1532" s="8">
        <v>25.47</v>
      </c>
      <c r="P1532" s="8">
        <v>31</v>
      </c>
      <c r="Q1532" s="7">
        <v>572706109</v>
      </c>
      <c r="R1532" s="7">
        <v>142369606</v>
      </c>
      <c r="S1532" s="7">
        <v>65426473</v>
      </c>
      <c r="T1532" s="8">
        <v>11.42</v>
      </c>
      <c r="U1532" s="8">
        <v>45.96</v>
      </c>
    </row>
    <row r="1533">
      <c r="A1533" s="6">
        <v>1210104</v>
      </c>
      <c r="B1533" s="6" t="s">
        <v>1194</v>
      </c>
      <c r="C1533" s="6" t="s">
        <v>150</v>
      </c>
      <c r="D1533" s="6" t="s">
        <v>1195</v>
      </c>
      <c r="E1533" s="6">
        <v>251</v>
      </c>
      <c r="F1533" s="6">
        <v>251</v>
      </c>
      <c r="G1533" s="7">
        <v>119444</v>
      </c>
      <c r="H1533" s="7">
        <v>54555</v>
      </c>
      <c r="I1533" s="7">
        <v>11757</v>
      </c>
      <c r="J1533" s="8">
        <v>9.84</v>
      </c>
      <c r="K1533" s="8">
        <v>21.55</v>
      </c>
      <c r="L1533" s="7">
        <v>157960</v>
      </c>
      <c r="M1533" s="7">
        <v>115879</v>
      </c>
      <c r="N1533" s="7">
        <v>35199</v>
      </c>
      <c r="O1533" s="8">
        <v>22.28</v>
      </c>
      <c r="P1533" s="8">
        <v>30.38</v>
      </c>
      <c r="Q1533" s="7">
        <v>572706109</v>
      </c>
      <c r="R1533" s="7">
        <v>289678241</v>
      </c>
      <c r="S1533" s="7">
        <v>82496458</v>
      </c>
      <c r="T1533" s="8">
        <v>14.4</v>
      </c>
      <c r="U1533" s="8">
        <v>28.48</v>
      </c>
    </row>
    <row r="1534">
      <c r="A1534" s="6">
        <v>1210102</v>
      </c>
      <c r="B1534" s="6" t="s">
        <v>1196</v>
      </c>
      <c r="C1534" s="6" t="s">
        <v>150</v>
      </c>
      <c r="D1534" s="6" t="s">
        <v>1197</v>
      </c>
      <c r="E1534" s="6">
        <v>251</v>
      </c>
      <c r="F1534" s="6">
        <v>251</v>
      </c>
      <c r="G1534" s="7">
        <v>107730</v>
      </c>
      <c r="H1534" s="7">
        <v>87623</v>
      </c>
      <c r="I1534" s="7">
        <v>20310</v>
      </c>
      <c r="J1534" s="8">
        <v>18.850000000000001</v>
      </c>
      <c r="K1534" s="8">
        <v>23.18</v>
      </c>
      <c r="L1534" s="7">
        <v>113548</v>
      </c>
      <c r="M1534" s="7">
        <v>104558</v>
      </c>
      <c r="N1534" s="7">
        <v>22032</v>
      </c>
      <c r="O1534" s="8">
        <v>19.399999999999999</v>
      </c>
      <c r="P1534" s="8">
        <v>21.07</v>
      </c>
      <c r="Q1534" s="7">
        <v>101774233</v>
      </c>
      <c r="R1534" s="7">
        <v>445348551</v>
      </c>
      <c r="S1534" s="7">
        <v>20565374</v>
      </c>
      <c r="T1534" s="8">
        <v>20.21</v>
      </c>
      <c r="U1534" s="8">
        <v>4.62</v>
      </c>
    </row>
    <row r="1535">
      <c r="A1535" s="6">
        <v>1210103</v>
      </c>
      <c r="B1535" s="6" t="s">
        <v>1198</v>
      </c>
      <c r="C1535" s="6" t="s">
        <v>150</v>
      </c>
      <c r="D1535" s="6" t="s">
        <v>1199</v>
      </c>
      <c r="E1535" s="6">
        <v>251</v>
      </c>
      <c r="F1535" s="6">
        <v>251</v>
      </c>
      <c r="G1535" s="7">
        <v>107730</v>
      </c>
      <c r="H1535" s="7">
        <v>126400</v>
      </c>
      <c r="I1535" s="7">
        <v>86026</v>
      </c>
      <c r="J1535" s="8">
        <v>79.849999999999994</v>
      </c>
      <c r="K1535" s="8">
        <v>68.06</v>
      </c>
      <c r="L1535" s="7">
        <v>113548</v>
      </c>
      <c r="M1535" s="7">
        <v>129773</v>
      </c>
      <c r="N1535" s="7">
        <v>89538</v>
      </c>
      <c r="O1535" s="8">
        <v>78.849999999999994</v>
      </c>
      <c r="P1535" s="8">
        <v>69</v>
      </c>
      <c r="Q1535" s="7">
        <v>101774233</v>
      </c>
      <c r="R1535" s="7">
        <v>142369606</v>
      </c>
      <c r="S1535" s="7">
        <v>76943133</v>
      </c>
      <c r="T1535" s="8">
        <v>75.599999999999994</v>
      </c>
      <c r="U1535" s="8">
        <v>54.04</v>
      </c>
    </row>
    <row r="1536">
      <c r="A1536" s="6">
        <v>1210104</v>
      </c>
      <c r="B1536" s="6" t="s">
        <v>1194</v>
      </c>
      <c r="C1536" s="6" t="s">
        <v>150</v>
      </c>
      <c r="D1536" s="6" t="s">
        <v>1195</v>
      </c>
      <c r="E1536" s="6">
        <v>251</v>
      </c>
      <c r="F1536" s="6">
        <v>251</v>
      </c>
      <c r="G1536" s="7">
        <v>107730</v>
      </c>
      <c r="H1536" s="7">
        <v>54555</v>
      </c>
      <c r="I1536" s="7">
        <v>1394</v>
      </c>
      <c r="J1536" s="8">
        <v>1.29</v>
      </c>
      <c r="K1536" s="8">
        <v>2.56</v>
      </c>
      <c r="L1536" s="7">
        <v>113548</v>
      </c>
      <c r="M1536" s="7">
        <v>115879</v>
      </c>
      <c r="N1536" s="7">
        <v>1978</v>
      </c>
      <c r="O1536" s="8">
        <v>1.74</v>
      </c>
      <c r="P1536" s="8">
        <v>1.71</v>
      </c>
      <c r="Q1536" s="7">
        <v>101774233</v>
      </c>
      <c r="R1536" s="7">
        <v>289678241</v>
      </c>
      <c r="S1536" s="7">
        <v>4265726</v>
      </c>
      <c r="T1536" s="8">
        <v>4.1900000000000004</v>
      </c>
      <c r="U1536" s="8">
        <v>1.47</v>
      </c>
    </row>
    <row r="1537">
      <c r="A1537" s="6">
        <v>1210301</v>
      </c>
      <c r="B1537" s="6" t="s">
        <v>1200</v>
      </c>
      <c r="C1537" s="6" t="s">
        <v>150</v>
      </c>
      <c r="D1537" s="6" t="s">
        <v>1201</v>
      </c>
      <c r="E1537" s="6">
        <v>252</v>
      </c>
      <c r="F1537" s="6">
        <v>252</v>
      </c>
      <c r="G1537" s="7">
        <v>119663</v>
      </c>
      <c r="H1537" s="7">
        <v>115012</v>
      </c>
      <c r="I1537" s="7">
        <v>115012</v>
      </c>
      <c r="J1537" s="8">
        <v>96.11</v>
      </c>
      <c r="K1537" s="8">
        <v>100</v>
      </c>
      <c r="L1537" s="7">
        <v>122992</v>
      </c>
      <c r="M1537" s="7">
        <v>117168</v>
      </c>
      <c r="N1537" s="7">
        <v>117168</v>
      </c>
      <c r="O1537" s="8">
        <v>95.26</v>
      </c>
      <c r="P1537" s="8">
        <v>100</v>
      </c>
      <c r="Q1537" s="7">
        <v>165718380</v>
      </c>
      <c r="R1537" s="7">
        <v>156920816</v>
      </c>
      <c r="S1537" s="7">
        <v>156920816</v>
      </c>
      <c r="T1537" s="8">
        <v>94.69</v>
      </c>
      <c r="U1537" s="8">
        <v>100</v>
      </c>
    </row>
    <row r="1538">
      <c r="A1538" s="6">
        <v>1210302</v>
      </c>
      <c r="B1538" s="6" t="s">
        <v>1202</v>
      </c>
      <c r="C1538" s="6" t="s">
        <v>150</v>
      </c>
      <c r="D1538" s="6" t="s">
        <v>1203</v>
      </c>
      <c r="E1538" s="6">
        <v>252</v>
      </c>
      <c r="F1538" s="6">
        <v>252</v>
      </c>
      <c r="G1538" s="7">
        <v>119663</v>
      </c>
      <c r="H1538" s="7">
        <v>107900</v>
      </c>
      <c r="I1538" s="7">
        <v>4651</v>
      </c>
      <c r="J1538" s="8">
        <v>3.89</v>
      </c>
      <c r="K1538" s="8">
        <v>4.3099999999999996</v>
      </c>
      <c r="L1538" s="7">
        <v>122992</v>
      </c>
      <c r="M1538" s="7">
        <v>107370</v>
      </c>
      <c r="N1538" s="7">
        <v>5824</v>
      </c>
      <c r="O1538" s="8">
        <v>4.74</v>
      </c>
      <c r="P1538" s="8">
        <v>5.42</v>
      </c>
      <c r="Q1538" s="7">
        <v>165718380</v>
      </c>
      <c r="R1538" s="7">
        <v>87946839</v>
      </c>
      <c r="S1538" s="7">
        <v>8797564</v>
      </c>
      <c r="T1538" s="8">
        <v>5.31</v>
      </c>
      <c r="U1538" s="8">
        <v>10</v>
      </c>
    </row>
    <row r="1539">
      <c r="A1539" s="6">
        <v>1210302</v>
      </c>
      <c r="B1539" s="6" t="s">
        <v>1202</v>
      </c>
      <c r="C1539" s="6" t="s">
        <v>150</v>
      </c>
      <c r="D1539" s="6" t="s">
        <v>1203</v>
      </c>
      <c r="E1539" s="6">
        <v>252</v>
      </c>
      <c r="F1539" s="6">
        <v>252</v>
      </c>
      <c r="G1539" s="7">
        <v>103249</v>
      </c>
      <c r="H1539" s="7">
        <v>107900</v>
      </c>
      <c r="I1539" s="7">
        <v>103249</v>
      </c>
      <c r="J1539" s="8">
        <v>100</v>
      </c>
      <c r="K1539" s="8">
        <v>95.69</v>
      </c>
      <c r="L1539" s="7">
        <v>101546</v>
      </c>
      <c r="M1539" s="7">
        <v>107370</v>
      </c>
      <c r="N1539" s="7">
        <v>101546</v>
      </c>
      <c r="O1539" s="8">
        <v>100</v>
      </c>
      <c r="P1539" s="8">
        <v>94.58</v>
      </c>
      <c r="Q1539" s="7">
        <v>79143445</v>
      </c>
      <c r="R1539" s="7">
        <v>87946839</v>
      </c>
      <c r="S1539" s="7">
        <v>79143445</v>
      </c>
      <c r="T1539" s="8">
        <v>100</v>
      </c>
      <c r="U1539" s="8">
        <v>89.99</v>
      </c>
    </row>
    <row r="1540">
      <c r="A1540" s="6">
        <v>1210302</v>
      </c>
      <c r="B1540" s="6" t="s">
        <v>1202</v>
      </c>
      <c r="C1540" s="6" t="s">
        <v>150</v>
      </c>
      <c r="D1540" s="6" t="s">
        <v>1203</v>
      </c>
      <c r="E1540" s="6">
        <v>253</v>
      </c>
      <c r="F1540" s="6">
        <v>252</v>
      </c>
      <c r="G1540" s="7">
        <v>113201</v>
      </c>
      <c r="H1540" s="7">
        <v>107900</v>
      </c>
      <c r="I1540" s="7">
        <v>0</v>
      </c>
      <c r="J1540" s="8">
        <v>0</v>
      </c>
      <c r="K1540" s="8">
        <v>0</v>
      </c>
      <c r="L1540" s="7">
        <v>112453</v>
      </c>
      <c r="M1540" s="7">
        <v>107370</v>
      </c>
      <c r="N1540" s="7">
        <v>0</v>
      </c>
      <c r="O1540" s="8">
        <v>0</v>
      </c>
      <c r="P1540" s="8">
        <v>0</v>
      </c>
      <c r="Q1540" s="7">
        <v>70510407</v>
      </c>
      <c r="R1540" s="7">
        <v>87946839</v>
      </c>
      <c r="S1540" s="7">
        <v>5830</v>
      </c>
      <c r="T1540" s="8">
        <v>0.01</v>
      </c>
      <c r="U1540" s="8">
        <v>0.01</v>
      </c>
    </row>
    <row r="1541">
      <c r="A1541" s="6">
        <v>1210303</v>
      </c>
      <c r="B1541" s="6" t="s">
        <v>1204</v>
      </c>
      <c r="C1541" s="6" t="s">
        <v>150</v>
      </c>
      <c r="D1541" s="6" t="s">
        <v>1205</v>
      </c>
      <c r="E1541" s="6">
        <v>253</v>
      </c>
      <c r="F1541" s="6">
        <v>253</v>
      </c>
      <c r="G1541" s="7">
        <v>113201</v>
      </c>
      <c r="H1541" s="7">
        <v>105558</v>
      </c>
      <c r="I1541" s="7">
        <v>105558</v>
      </c>
      <c r="J1541" s="8">
        <v>93.25</v>
      </c>
      <c r="K1541" s="8">
        <v>100</v>
      </c>
      <c r="L1541" s="7">
        <v>112453</v>
      </c>
      <c r="M1541" s="7">
        <v>104566</v>
      </c>
      <c r="N1541" s="7">
        <v>104566</v>
      </c>
      <c r="O1541" s="8">
        <v>92.99</v>
      </c>
      <c r="P1541" s="8">
        <v>100</v>
      </c>
      <c r="Q1541" s="7">
        <v>70510407</v>
      </c>
      <c r="R1541" s="7">
        <v>65037778</v>
      </c>
      <c r="S1541" s="7">
        <v>65035515</v>
      </c>
      <c r="T1541" s="8">
        <v>92.24</v>
      </c>
      <c r="U1541" s="8">
        <v>100</v>
      </c>
    </row>
    <row r="1542">
      <c r="A1542" s="6">
        <v>1210304</v>
      </c>
      <c r="B1542" s="6" t="s">
        <v>1206</v>
      </c>
      <c r="C1542" s="6" t="s">
        <v>150</v>
      </c>
      <c r="D1542" s="6" t="s">
        <v>1207</v>
      </c>
      <c r="E1542" s="6">
        <v>253</v>
      </c>
      <c r="F1542" s="6">
        <v>253</v>
      </c>
      <c r="G1542" s="7">
        <v>113201</v>
      </c>
      <c r="H1542" s="7">
        <v>103949</v>
      </c>
      <c r="I1542" s="7">
        <v>7643</v>
      </c>
      <c r="J1542" s="8">
        <v>6.75</v>
      </c>
      <c r="K1542" s="8">
        <v>7.35</v>
      </c>
      <c r="L1542" s="7">
        <v>112453</v>
      </c>
      <c r="M1542" s="7">
        <v>107480</v>
      </c>
      <c r="N1542" s="7">
        <v>7887</v>
      </c>
      <c r="O1542" s="8">
        <v>7.01</v>
      </c>
      <c r="P1542" s="8">
        <v>7.34</v>
      </c>
      <c r="Q1542" s="7">
        <v>70510407</v>
      </c>
      <c r="R1542" s="7">
        <v>72364525</v>
      </c>
      <c r="S1542" s="7">
        <v>5469062</v>
      </c>
      <c r="T1542" s="8">
        <v>7.76</v>
      </c>
      <c r="U1542" s="8">
        <v>7.56</v>
      </c>
    </row>
    <row r="1543">
      <c r="A1543" s="6">
        <v>1210303</v>
      </c>
      <c r="B1543" s="6" t="s">
        <v>1204</v>
      </c>
      <c r="C1543" s="6" t="s">
        <v>150</v>
      </c>
      <c r="D1543" s="6" t="s">
        <v>1205</v>
      </c>
      <c r="E1543" s="6">
        <v>253</v>
      </c>
      <c r="F1543" s="6">
        <v>253</v>
      </c>
      <c r="G1543" s="7">
        <v>105885</v>
      </c>
      <c r="H1543" s="7">
        <v>105558</v>
      </c>
      <c r="I1543" s="7">
        <v>0</v>
      </c>
      <c r="J1543" s="8">
        <v>0</v>
      </c>
      <c r="K1543" s="8">
        <v>0</v>
      </c>
      <c r="L1543" s="7">
        <v>111508</v>
      </c>
      <c r="M1543" s="7">
        <v>104566</v>
      </c>
      <c r="N1543" s="7">
        <v>0</v>
      </c>
      <c r="O1543" s="8">
        <v>0</v>
      </c>
      <c r="P1543" s="8">
        <v>0</v>
      </c>
      <c r="Q1543" s="7">
        <v>74479214</v>
      </c>
      <c r="R1543" s="7">
        <v>65037778</v>
      </c>
      <c r="S1543" s="7">
        <v>2263</v>
      </c>
      <c r="T1543" s="8">
        <v>0</v>
      </c>
      <c r="U1543" s="8">
        <v>0</v>
      </c>
    </row>
    <row r="1544">
      <c r="A1544" s="6">
        <v>1210304</v>
      </c>
      <c r="B1544" s="6" t="s">
        <v>1206</v>
      </c>
      <c r="C1544" s="6" t="s">
        <v>150</v>
      </c>
      <c r="D1544" s="6" t="s">
        <v>1207</v>
      </c>
      <c r="E1544" s="6">
        <v>253</v>
      </c>
      <c r="F1544" s="6">
        <v>253</v>
      </c>
      <c r="G1544" s="7">
        <v>105885</v>
      </c>
      <c r="H1544" s="7">
        <v>103949</v>
      </c>
      <c r="I1544" s="7">
        <v>96306</v>
      </c>
      <c r="J1544" s="8">
        <v>90.95</v>
      </c>
      <c r="K1544" s="8">
        <v>92.65</v>
      </c>
      <c r="L1544" s="7">
        <v>111508</v>
      </c>
      <c r="M1544" s="7">
        <v>107480</v>
      </c>
      <c r="N1544" s="7">
        <v>99593</v>
      </c>
      <c r="O1544" s="8">
        <v>89.31</v>
      </c>
      <c r="P1544" s="8">
        <v>92.66</v>
      </c>
      <c r="Q1544" s="7">
        <v>74479214</v>
      </c>
      <c r="R1544" s="7">
        <v>72364525</v>
      </c>
      <c r="S1544" s="7">
        <v>66895462</v>
      </c>
      <c r="T1544" s="8">
        <v>89.82</v>
      </c>
      <c r="U1544" s="8">
        <v>92.44</v>
      </c>
    </row>
    <row r="1545">
      <c r="A1545" s="6">
        <v>1210305</v>
      </c>
      <c r="B1545" s="6" t="s">
        <v>1208</v>
      </c>
      <c r="C1545" s="6" t="s">
        <v>150</v>
      </c>
      <c r="D1545" s="6" t="s">
        <v>1209</v>
      </c>
      <c r="E1545" s="6">
        <v>253</v>
      </c>
      <c r="F1545" s="6">
        <v>253</v>
      </c>
      <c r="G1545" s="7">
        <v>105885</v>
      </c>
      <c r="H1545" s="7">
        <v>112560</v>
      </c>
      <c r="I1545" s="7">
        <v>5072</v>
      </c>
      <c r="J1545" s="8">
        <v>4.79</v>
      </c>
      <c r="K1545" s="8">
        <v>4.51</v>
      </c>
      <c r="L1545" s="7">
        <v>111508</v>
      </c>
      <c r="M1545" s="7">
        <v>107780</v>
      </c>
      <c r="N1545" s="7">
        <v>4113</v>
      </c>
      <c r="O1545" s="8">
        <v>3.69</v>
      </c>
      <c r="P1545" s="8">
        <v>3.82</v>
      </c>
      <c r="Q1545" s="7">
        <v>74479214</v>
      </c>
      <c r="R1545" s="7">
        <v>72531750</v>
      </c>
      <c r="S1545" s="7">
        <v>2180497</v>
      </c>
      <c r="T1545" s="8">
        <v>2.93</v>
      </c>
      <c r="U1545" s="8">
        <v>3.01</v>
      </c>
    </row>
    <row r="1546">
      <c r="A1546" s="6">
        <v>1210307</v>
      </c>
      <c r="B1546" s="6" t="s">
        <v>1210</v>
      </c>
      <c r="C1546" s="6" t="s">
        <v>150</v>
      </c>
      <c r="D1546" s="6" t="s">
        <v>1211</v>
      </c>
      <c r="E1546" s="6">
        <v>253</v>
      </c>
      <c r="F1546" s="6">
        <v>253</v>
      </c>
      <c r="G1546" s="7">
        <v>105885</v>
      </c>
      <c r="H1546" s="7">
        <v>155207</v>
      </c>
      <c r="I1546" s="7">
        <v>4507</v>
      </c>
      <c r="J1546" s="8">
        <v>4.26</v>
      </c>
      <c r="K1546" s="8">
        <v>2.9</v>
      </c>
      <c r="L1546" s="7">
        <v>111508</v>
      </c>
      <c r="M1546" s="7">
        <v>151899</v>
      </c>
      <c r="N1546" s="7">
        <v>7802</v>
      </c>
      <c r="O1546" s="8">
        <v>7</v>
      </c>
      <c r="P1546" s="8">
        <v>5.14</v>
      </c>
      <c r="Q1546" s="7">
        <v>74479214</v>
      </c>
      <c r="R1546" s="7">
        <v>95012094</v>
      </c>
      <c r="S1546" s="7">
        <v>5400991</v>
      </c>
      <c r="T1546" s="8">
        <v>7.25</v>
      </c>
      <c r="U1546" s="8">
        <v>5.68</v>
      </c>
    </row>
    <row r="1547">
      <c r="A1547" s="6">
        <v>1210305</v>
      </c>
      <c r="B1547" s="6" t="s">
        <v>1208</v>
      </c>
      <c r="C1547" s="6" t="s">
        <v>150</v>
      </c>
      <c r="D1547" s="6" t="s">
        <v>1209</v>
      </c>
      <c r="E1547" s="6">
        <v>253</v>
      </c>
      <c r="F1547" s="6">
        <v>253</v>
      </c>
      <c r="G1547" s="7">
        <v>117145</v>
      </c>
      <c r="H1547" s="7">
        <v>112560</v>
      </c>
      <c r="I1547" s="7">
        <v>95538</v>
      </c>
      <c r="J1547" s="8">
        <v>81.56</v>
      </c>
      <c r="K1547" s="8">
        <v>84.88</v>
      </c>
      <c r="L1547" s="7">
        <v>113999</v>
      </c>
      <c r="M1547" s="7">
        <v>107780</v>
      </c>
      <c r="N1547" s="7">
        <v>92783</v>
      </c>
      <c r="O1547" s="8">
        <v>81.39</v>
      </c>
      <c r="P1547" s="8">
        <v>86.09</v>
      </c>
      <c r="Q1547" s="7">
        <v>77369164</v>
      </c>
      <c r="R1547" s="7">
        <v>72531750</v>
      </c>
      <c r="S1547" s="7">
        <v>64027172</v>
      </c>
      <c r="T1547" s="8">
        <v>82.76</v>
      </c>
      <c r="U1547" s="8">
        <v>88.27</v>
      </c>
    </row>
    <row r="1548">
      <c r="A1548" s="6">
        <v>1210306</v>
      </c>
      <c r="B1548" s="6" t="s">
        <v>1212</v>
      </c>
      <c r="C1548" s="6" t="s">
        <v>150</v>
      </c>
      <c r="D1548" s="6" t="s">
        <v>1213</v>
      </c>
      <c r="E1548" s="6">
        <v>253</v>
      </c>
      <c r="F1548" s="6">
        <v>253</v>
      </c>
      <c r="G1548" s="7">
        <v>117145</v>
      </c>
      <c r="H1548" s="7">
        <v>106175</v>
      </c>
      <c r="I1548" s="7">
        <v>21607</v>
      </c>
      <c r="J1548" s="8">
        <v>18.440000000000001</v>
      </c>
      <c r="K1548" s="8">
        <v>20.350000000000001</v>
      </c>
      <c r="L1548" s="7">
        <v>113999</v>
      </c>
      <c r="M1548" s="7">
        <v>109431</v>
      </c>
      <c r="N1548" s="7">
        <v>21216</v>
      </c>
      <c r="O1548" s="8">
        <v>18.61</v>
      </c>
      <c r="P1548" s="8">
        <v>19.39</v>
      </c>
      <c r="Q1548" s="7">
        <v>77369164</v>
      </c>
      <c r="R1548" s="7">
        <v>87872967</v>
      </c>
      <c r="S1548" s="7">
        <v>13336882</v>
      </c>
      <c r="T1548" s="8">
        <v>17.239999999999998</v>
      </c>
      <c r="U1548" s="8">
        <v>15.18</v>
      </c>
    </row>
    <row r="1549">
      <c r="A1549" s="6">
        <v>1210308</v>
      </c>
      <c r="B1549" s="6" t="s">
        <v>1214</v>
      </c>
      <c r="C1549" s="6" t="s">
        <v>150</v>
      </c>
      <c r="D1549" s="6" t="s">
        <v>1215</v>
      </c>
      <c r="E1549" s="6">
        <v>253</v>
      </c>
      <c r="F1549" s="6">
        <v>253</v>
      </c>
      <c r="G1549" s="7">
        <v>117145</v>
      </c>
      <c r="H1549" s="7">
        <v>115121</v>
      </c>
      <c r="I1549" s="7">
        <v>0</v>
      </c>
      <c r="J1549" s="8">
        <v>0</v>
      </c>
      <c r="K1549" s="8">
        <v>0</v>
      </c>
      <c r="L1549" s="7">
        <v>113999</v>
      </c>
      <c r="M1549" s="7">
        <v>110848</v>
      </c>
      <c r="N1549" s="7">
        <v>0</v>
      </c>
      <c r="O1549" s="8">
        <v>0</v>
      </c>
      <c r="P1549" s="8">
        <v>0</v>
      </c>
      <c r="Q1549" s="7">
        <v>77369164</v>
      </c>
      <c r="R1549" s="7">
        <v>71446143</v>
      </c>
      <c r="S1549" s="7">
        <v>5111</v>
      </c>
      <c r="T1549" s="8">
        <v>0.01</v>
      </c>
      <c r="U1549" s="8">
        <v>0.01</v>
      </c>
    </row>
    <row r="1550">
      <c r="A1550" s="6">
        <v>1210306</v>
      </c>
      <c r="B1550" s="6" t="s">
        <v>1212</v>
      </c>
      <c r="C1550" s="6" t="s">
        <v>150</v>
      </c>
      <c r="D1550" s="6" t="s">
        <v>1213</v>
      </c>
      <c r="E1550" s="6">
        <v>253</v>
      </c>
      <c r="F1550" s="6">
        <v>253</v>
      </c>
      <c r="G1550" s="7">
        <v>109279</v>
      </c>
      <c r="H1550" s="7">
        <v>106175</v>
      </c>
      <c r="I1550" s="7">
        <v>84462</v>
      </c>
      <c r="J1550" s="8">
        <v>77.290000000000006</v>
      </c>
      <c r="K1550" s="8">
        <v>79.55</v>
      </c>
      <c r="L1550" s="7">
        <v>112632</v>
      </c>
      <c r="M1550" s="7">
        <v>109431</v>
      </c>
      <c r="N1550" s="7">
        <v>88132</v>
      </c>
      <c r="O1550" s="8">
        <v>78.25</v>
      </c>
      <c r="P1550" s="8">
        <v>80.540000000000006</v>
      </c>
      <c r="Q1550" s="7">
        <v>94994656</v>
      </c>
      <c r="R1550" s="7">
        <v>87872967</v>
      </c>
      <c r="S1550" s="7">
        <v>74489556</v>
      </c>
      <c r="T1550" s="8">
        <v>78.41</v>
      </c>
      <c r="U1550" s="8">
        <v>84.77</v>
      </c>
    </row>
    <row r="1551">
      <c r="A1551" s="6">
        <v>1210307</v>
      </c>
      <c r="B1551" s="6" t="s">
        <v>1210</v>
      </c>
      <c r="C1551" s="6" t="s">
        <v>150</v>
      </c>
      <c r="D1551" s="6" t="s">
        <v>1211</v>
      </c>
      <c r="E1551" s="6">
        <v>253</v>
      </c>
      <c r="F1551" s="6">
        <v>253</v>
      </c>
      <c r="G1551" s="7">
        <v>109279</v>
      </c>
      <c r="H1551" s="7">
        <v>155207</v>
      </c>
      <c r="I1551" s="7">
        <v>24817</v>
      </c>
      <c r="J1551" s="8">
        <v>22.71</v>
      </c>
      <c r="K1551" s="8">
        <v>15.99</v>
      </c>
      <c r="L1551" s="7">
        <v>112632</v>
      </c>
      <c r="M1551" s="7">
        <v>151899</v>
      </c>
      <c r="N1551" s="7">
        <v>24500</v>
      </c>
      <c r="O1551" s="8">
        <v>21.75</v>
      </c>
      <c r="P1551" s="8">
        <v>16.13</v>
      </c>
      <c r="Q1551" s="7">
        <v>94994656</v>
      </c>
      <c r="R1551" s="7">
        <v>95012094</v>
      </c>
      <c r="S1551" s="7">
        <v>20505100</v>
      </c>
      <c r="T1551" s="8">
        <v>21.59</v>
      </c>
      <c r="U1551" s="8">
        <v>21.58</v>
      </c>
    </row>
    <row r="1552">
      <c r="A1552" s="6">
        <v>1210307</v>
      </c>
      <c r="B1552" s="6" t="s">
        <v>1210</v>
      </c>
      <c r="C1552" s="6" t="s">
        <v>150</v>
      </c>
      <c r="D1552" s="6" t="s">
        <v>1211</v>
      </c>
      <c r="E1552" s="6">
        <v>253</v>
      </c>
      <c r="F1552" s="6">
        <v>253</v>
      </c>
      <c r="G1552" s="7">
        <v>125883</v>
      </c>
      <c r="H1552" s="7">
        <v>155207</v>
      </c>
      <c r="I1552" s="7">
        <v>125883</v>
      </c>
      <c r="J1552" s="8">
        <v>100</v>
      </c>
      <c r="K1552" s="8">
        <v>81.11</v>
      </c>
      <c r="L1552" s="7">
        <v>119597</v>
      </c>
      <c r="M1552" s="7">
        <v>151899</v>
      </c>
      <c r="N1552" s="7">
        <v>119597</v>
      </c>
      <c r="O1552" s="8">
        <v>100</v>
      </c>
      <c r="P1552" s="8">
        <v>78.73</v>
      </c>
      <c r="Q1552" s="7">
        <v>69013761</v>
      </c>
      <c r="R1552" s="7">
        <v>95012094</v>
      </c>
      <c r="S1552" s="7">
        <v>68946732</v>
      </c>
      <c r="T1552" s="8">
        <v>99.9</v>
      </c>
      <c r="U1552" s="8">
        <v>72.569999999999993</v>
      </c>
    </row>
    <row r="1553">
      <c r="A1553" s="6">
        <v>1210308</v>
      </c>
      <c r="B1553" s="6" t="s">
        <v>1214</v>
      </c>
      <c r="C1553" s="6" t="s">
        <v>150</v>
      </c>
      <c r="D1553" s="6" t="s">
        <v>1215</v>
      </c>
      <c r="E1553" s="6">
        <v>253</v>
      </c>
      <c r="F1553" s="6">
        <v>253</v>
      </c>
      <c r="G1553" s="7">
        <v>125883</v>
      </c>
      <c r="H1553" s="7">
        <v>115121</v>
      </c>
      <c r="I1553" s="7">
        <v>0</v>
      </c>
      <c r="J1553" s="8">
        <v>0</v>
      </c>
      <c r="K1553" s="8">
        <v>0</v>
      </c>
      <c r="L1553" s="7">
        <v>119597</v>
      </c>
      <c r="M1553" s="7">
        <v>110848</v>
      </c>
      <c r="N1553" s="7">
        <v>0</v>
      </c>
      <c r="O1553" s="8">
        <v>0</v>
      </c>
      <c r="P1553" s="8">
        <v>0</v>
      </c>
      <c r="Q1553" s="7">
        <v>69013761</v>
      </c>
      <c r="R1553" s="7">
        <v>71446143</v>
      </c>
      <c r="S1553" s="7">
        <v>67029</v>
      </c>
      <c r="T1553" s="8">
        <v>0.1</v>
      </c>
      <c r="U1553" s="8">
        <v>0.09</v>
      </c>
    </row>
    <row r="1554">
      <c r="A1554" s="6">
        <v>1210305</v>
      </c>
      <c r="B1554" s="6" t="s">
        <v>1208</v>
      </c>
      <c r="C1554" s="6" t="s">
        <v>150</v>
      </c>
      <c r="D1554" s="6" t="s">
        <v>1209</v>
      </c>
      <c r="E1554" s="6">
        <v>253</v>
      </c>
      <c r="F1554" s="6">
        <v>253</v>
      </c>
      <c r="G1554" s="7">
        <v>127177</v>
      </c>
      <c r="H1554" s="7">
        <v>112560</v>
      </c>
      <c r="I1554" s="7">
        <v>11950</v>
      </c>
      <c r="J1554" s="8">
        <v>9.4</v>
      </c>
      <c r="K1554" s="8">
        <v>10.62</v>
      </c>
      <c r="L1554" s="7">
        <v>121815</v>
      </c>
      <c r="M1554" s="7">
        <v>107780</v>
      </c>
      <c r="N1554" s="7">
        <v>10884</v>
      </c>
      <c r="O1554" s="8">
        <v>8.93</v>
      </c>
      <c r="P1554" s="8">
        <v>10.1</v>
      </c>
      <c r="Q1554" s="7">
        <v>77903883</v>
      </c>
      <c r="R1554" s="7">
        <v>72531750</v>
      </c>
      <c r="S1554" s="7">
        <v>6324081</v>
      </c>
      <c r="T1554" s="8">
        <v>8.1199999999999992</v>
      </c>
      <c r="U1554" s="8">
        <v>8.7200000000000006</v>
      </c>
    </row>
    <row r="1555">
      <c r="A1555" s="6">
        <v>1210306</v>
      </c>
      <c r="B1555" s="6" t="s">
        <v>1212</v>
      </c>
      <c r="C1555" s="6" t="s">
        <v>150</v>
      </c>
      <c r="D1555" s="6" t="s">
        <v>1213</v>
      </c>
      <c r="E1555" s="6">
        <v>253</v>
      </c>
      <c r="F1555" s="6">
        <v>253</v>
      </c>
      <c r="G1555" s="7">
        <v>127177</v>
      </c>
      <c r="H1555" s="7">
        <v>106175</v>
      </c>
      <c r="I1555" s="7">
        <v>106</v>
      </c>
      <c r="J1555" s="8">
        <v>0.08</v>
      </c>
      <c r="K1555" s="8">
        <v>0.1</v>
      </c>
      <c r="L1555" s="7">
        <v>121815</v>
      </c>
      <c r="M1555" s="7">
        <v>109431</v>
      </c>
      <c r="N1555" s="7">
        <v>83</v>
      </c>
      <c r="O1555" s="8">
        <v>7.0000000000000007E-2</v>
      </c>
      <c r="P1555" s="8">
        <v>0.08</v>
      </c>
      <c r="Q1555" s="7">
        <v>77903883</v>
      </c>
      <c r="R1555" s="7">
        <v>87872967</v>
      </c>
      <c r="S1555" s="7">
        <v>46528</v>
      </c>
      <c r="T1555" s="8">
        <v>0.06</v>
      </c>
      <c r="U1555" s="8">
        <v>0.05</v>
      </c>
    </row>
    <row r="1556">
      <c r="A1556" s="6">
        <v>1210307</v>
      </c>
      <c r="B1556" s="6" t="s">
        <v>1210</v>
      </c>
      <c r="C1556" s="6" t="s">
        <v>150</v>
      </c>
      <c r="D1556" s="6" t="s">
        <v>1211</v>
      </c>
      <c r="E1556" s="6">
        <v>253</v>
      </c>
      <c r="F1556" s="6">
        <v>253</v>
      </c>
      <c r="G1556" s="7">
        <v>127177</v>
      </c>
      <c r="H1556" s="7">
        <v>155207</v>
      </c>
      <c r="I1556" s="7">
        <v>0</v>
      </c>
      <c r="J1556" s="8">
        <v>0</v>
      </c>
      <c r="K1556" s="8">
        <v>0</v>
      </c>
      <c r="L1556" s="7">
        <v>121815</v>
      </c>
      <c r="M1556" s="7">
        <v>151899</v>
      </c>
      <c r="N1556" s="7">
        <v>0</v>
      </c>
      <c r="O1556" s="8">
        <v>0</v>
      </c>
      <c r="P1556" s="8">
        <v>0</v>
      </c>
      <c r="Q1556" s="7">
        <v>77903883</v>
      </c>
      <c r="R1556" s="7">
        <v>95012094</v>
      </c>
      <c r="S1556" s="7">
        <v>159271</v>
      </c>
      <c r="T1556" s="8">
        <v>0.2</v>
      </c>
      <c r="U1556" s="8">
        <v>0.17</v>
      </c>
    </row>
    <row r="1557">
      <c r="A1557" s="6">
        <v>1210308</v>
      </c>
      <c r="B1557" s="6" t="s">
        <v>1214</v>
      </c>
      <c r="C1557" s="6" t="s">
        <v>150</v>
      </c>
      <c r="D1557" s="6" t="s">
        <v>1215</v>
      </c>
      <c r="E1557" s="6">
        <v>253</v>
      </c>
      <c r="F1557" s="6">
        <v>253</v>
      </c>
      <c r="G1557" s="7">
        <v>127177</v>
      </c>
      <c r="H1557" s="7">
        <v>115121</v>
      </c>
      <c r="I1557" s="7">
        <v>115121</v>
      </c>
      <c r="J1557" s="8">
        <v>90.52</v>
      </c>
      <c r="K1557" s="8">
        <v>100</v>
      </c>
      <c r="L1557" s="7">
        <v>121815</v>
      </c>
      <c r="M1557" s="7">
        <v>110848</v>
      </c>
      <c r="N1557" s="7">
        <v>110848</v>
      </c>
      <c r="O1557" s="8">
        <v>91</v>
      </c>
      <c r="P1557" s="8">
        <v>100</v>
      </c>
      <c r="Q1557" s="7">
        <v>77903883</v>
      </c>
      <c r="R1557" s="7">
        <v>71446143</v>
      </c>
      <c r="S1557" s="7">
        <v>71374003</v>
      </c>
      <c r="T1557" s="8">
        <v>91.62</v>
      </c>
      <c r="U1557" s="8">
        <v>99.9</v>
      </c>
    </row>
    <row r="1558">
      <c r="A1558" s="6">
        <v>1205701</v>
      </c>
      <c r="B1558" s="6" t="s">
        <v>1216</v>
      </c>
      <c r="C1558" s="6" t="s">
        <v>150</v>
      </c>
      <c r="D1558" s="6" t="s">
        <v>1217</v>
      </c>
      <c r="E1558" s="6">
        <v>222</v>
      </c>
      <c r="F1558" s="6">
        <v>222</v>
      </c>
      <c r="G1558" s="7">
        <v>138437</v>
      </c>
      <c r="H1558" s="7">
        <v>138437</v>
      </c>
      <c r="I1558" s="7">
        <v>138437</v>
      </c>
      <c r="J1558" s="8">
        <v>100</v>
      </c>
      <c r="K1558" s="8">
        <v>100</v>
      </c>
      <c r="L1558" s="7">
        <v>139898</v>
      </c>
      <c r="M1558" s="7">
        <v>139898</v>
      </c>
      <c r="N1558" s="7">
        <v>139898</v>
      </c>
      <c r="O1558" s="8">
        <v>100</v>
      </c>
      <c r="P1558" s="8">
        <v>100</v>
      </c>
      <c r="Q1558" s="7">
        <v>79979861</v>
      </c>
      <c r="R1558" s="7">
        <v>79978868</v>
      </c>
      <c r="S1558" s="7">
        <v>79978868</v>
      </c>
      <c r="T1558" s="8">
        <v>100</v>
      </c>
      <c r="U1558" s="8">
        <v>100</v>
      </c>
    </row>
    <row r="1559">
      <c r="A1559" s="6">
        <v>1205702</v>
      </c>
      <c r="B1559" s="6" t="s">
        <v>1218</v>
      </c>
      <c r="C1559" s="6" t="s">
        <v>150</v>
      </c>
      <c r="D1559" s="6" t="s">
        <v>1219</v>
      </c>
      <c r="E1559" s="6">
        <v>222</v>
      </c>
      <c r="F1559" s="6">
        <v>223</v>
      </c>
      <c r="G1559" s="7">
        <v>138437</v>
      </c>
      <c r="H1559" s="7">
        <v>149290</v>
      </c>
      <c r="I1559" s="7">
        <v>0</v>
      </c>
      <c r="J1559" s="8">
        <v>0</v>
      </c>
      <c r="K1559" s="8">
        <v>0</v>
      </c>
      <c r="L1559" s="7">
        <v>139898</v>
      </c>
      <c r="M1559" s="7">
        <v>156280</v>
      </c>
      <c r="N1559" s="7">
        <v>0</v>
      </c>
      <c r="O1559" s="8">
        <v>0</v>
      </c>
      <c r="P1559" s="8">
        <v>0</v>
      </c>
      <c r="Q1559" s="7">
        <v>79979861</v>
      </c>
      <c r="R1559" s="7">
        <v>149292130</v>
      </c>
      <c r="S1559" s="7">
        <v>992</v>
      </c>
      <c r="T1559" s="8">
        <v>0</v>
      </c>
      <c r="U1559" s="8">
        <v>0</v>
      </c>
    </row>
    <row r="1560">
      <c r="A1560" s="6">
        <v>1205702</v>
      </c>
      <c r="B1560" s="6" t="s">
        <v>1218</v>
      </c>
      <c r="C1560" s="6" t="s">
        <v>150</v>
      </c>
      <c r="D1560" s="6" t="s">
        <v>1219</v>
      </c>
      <c r="E1560" s="6">
        <v>223</v>
      </c>
      <c r="F1560" s="6">
        <v>223</v>
      </c>
      <c r="G1560" s="7">
        <v>149564</v>
      </c>
      <c r="H1560" s="7">
        <v>149290</v>
      </c>
      <c r="I1560" s="7">
        <v>149290</v>
      </c>
      <c r="J1560" s="8">
        <v>99.82</v>
      </c>
      <c r="K1560" s="8">
        <v>100</v>
      </c>
      <c r="L1560" s="7">
        <v>156280</v>
      </c>
      <c r="M1560" s="7">
        <v>156280</v>
      </c>
      <c r="N1560" s="7">
        <v>156280</v>
      </c>
      <c r="O1560" s="8">
        <v>100</v>
      </c>
      <c r="P1560" s="8">
        <v>100</v>
      </c>
      <c r="Q1560" s="7">
        <v>149851365</v>
      </c>
      <c r="R1560" s="7">
        <v>149292130</v>
      </c>
      <c r="S1560" s="7">
        <v>149291137</v>
      </c>
      <c r="T1560" s="8">
        <v>99.63</v>
      </c>
      <c r="U1560" s="8">
        <v>100</v>
      </c>
    </row>
    <row r="1561">
      <c r="A1561" s="6">
        <v>1205703</v>
      </c>
      <c r="B1561" s="6" t="s">
        <v>1220</v>
      </c>
      <c r="C1561" s="6" t="s">
        <v>150</v>
      </c>
      <c r="D1561" s="6" t="s">
        <v>1221</v>
      </c>
      <c r="E1561" s="6">
        <v>223</v>
      </c>
      <c r="F1561" s="6">
        <v>224</v>
      </c>
      <c r="G1561" s="7">
        <v>149564</v>
      </c>
      <c r="H1561" s="7">
        <v>116996</v>
      </c>
      <c r="I1561" s="7">
        <v>274</v>
      </c>
      <c r="J1561" s="8">
        <v>0.18</v>
      </c>
      <c r="K1561" s="8">
        <v>0.23</v>
      </c>
      <c r="L1561" s="7">
        <v>156280</v>
      </c>
      <c r="M1561" s="7">
        <v>147714</v>
      </c>
      <c r="N1561" s="7">
        <v>0</v>
      </c>
      <c r="O1561" s="8">
        <v>0</v>
      </c>
      <c r="P1561" s="8">
        <v>0</v>
      </c>
      <c r="Q1561" s="7">
        <v>149851365</v>
      </c>
      <c r="R1561" s="7">
        <v>205258885</v>
      </c>
      <c r="S1561" s="7">
        <v>560227</v>
      </c>
      <c r="T1561" s="8">
        <v>0.37</v>
      </c>
      <c r="U1561" s="8">
        <v>0.27</v>
      </c>
    </row>
    <row r="1562">
      <c r="A1562" s="6">
        <v>1205703</v>
      </c>
      <c r="B1562" s="6" t="s">
        <v>1220</v>
      </c>
      <c r="C1562" s="6" t="s">
        <v>150</v>
      </c>
      <c r="D1562" s="6" t="s">
        <v>1221</v>
      </c>
      <c r="E1562" s="6">
        <v>224</v>
      </c>
      <c r="F1562" s="6">
        <v>224</v>
      </c>
      <c r="G1562" s="7">
        <v>116729</v>
      </c>
      <c r="H1562" s="7">
        <v>116996</v>
      </c>
      <c r="I1562" s="7">
        <v>116722</v>
      </c>
      <c r="J1562" s="8">
        <v>99.99</v>
      </c>
      <c r="K1562" s="8">
        <v>99.77</v>
      </c>
      <c r="L1562" s="7">
        <v>147714</v>
      </c>
      <c r="M1562" s="7">
        <v>147714</v>
      </c>
      <c r="N1562" s="7">
        <v>147714</v>
      </c>
      <c r="O1562" s="8">
        <v>100</v>
      </c>
      <c r="P1562" s="8">
        <v>100</v>
      </c>
      <c r="Q1562" s="7">
        <v>204707780</v>
      </c>
      <c r="R1562" s="7">
        <v>205258885</v>
      </c>
      <c r="S1562" s="7">
        <v>204680239</v>
      </c>
      <c r="T1562" s="8">
        <v>99.99</v>
      </c>
      <c r="U1562" s="8">
        <v>99.72</v>
      </c>
    </row>
    <row r="1563">
      <c r="A1563" s="6">
        <v>1205704</v>
      </c>
      <c r="B1563" s="6" t="s">
        <v>1222</v>
      </c>
      <c r="C1563" s="6" t="s">
        <v>150</v>
      </c>
      <c r="D1563" s="6" t="s">
        <v>1223</v>
      </c>
      <c r="E1563" s="6">
        <v>224</v>
      </c>
      <c r="F1563" s="6">
        <v>225</v>
      </c>
      <c r="G1563" s="7">
        <v>116729</v>
      </c>
      <c r="H1563" s="7">
        <v>147509</v>
      </c>
      <c r="I1563" s="7">
        <v>0</v>
      </c>
      <c r="J1563" s="8">
        <v>0</v>
      </c>
      <c r="K1563" s="8">
        <v>0</v>
      </c>
      <c r="L1563" s="7">
        <v>147714</v>
      </c>
      <c r="M1563" s="7">
        <v>154649</v>
      </c>
      <c r="N1563" s="7">
        <v>0</v>
      </c>
      <c r="O1563" s="8">
        <v>0</v>
      </c>
      <c r="P1563" s="8">
        <v>0</v>
      </c>
      <c r="Q1563" s="7">
        <v>204707780</v>
      </c>
      <c r="R1563" s="7">
        <v>158148004</v>
      </c>
      <c r="S1563" s="7">
        <v>27542</v>
      </c>
      <c r="T1563" s="8">
        <v>0.01</v>
      </c>
      <c r="U1563" s="8">
        <v>0.02</v>
      </c>
    </row>
    <row r="1564">
      <c r="A1564" s="6">
        <v>1205703</v>
      </c>
      <c r="B1564" s="6" t="s">
        <v>1220</v>
      </c>
      <c r="C1564" s="6" t="s">
        <v>150</v>
      </c>
      <c r="D1564" s="6" t="s">
        <v>1221</v>
      </c>
      <c r="E1564" s="6">
        <v>225</v>
      </c>
      <c r="F1564" s="6">
        <v>224</v>
      </c>
      <c r="G1564" s="7">
        <v>147502</v>
      </c>
      <c r="H1564" s="7">
        <v>116996</v>
      </c>
      <c r="I1564" s="7">
        <v>0</v>
      </c>
      <c r="J1564" s="8">
        <v>0</v>
      </c>
      <c r="K1564" s="8">
        <v>0</v>
      </c>
      <c r="L1564" s="7">
        <v>154649</v>
      </c>
      <c r="M1564" s="7">
        <v>147714</v>
      </c>
      <c r="N1564" s="7">
        <v>0</v>
      </c>
      <c r="O1564" s="8">
        <v>0</v>
      </c>
      <c r="P1564" s="8">
        <v>0</v>
      </c>
      <c r="Q1564" s="7">
        <v>158138979</v>
      </c>
      <c r="R1564" s="7">
        <v>205258885</v>
      </c>
      <c r="S1564" s="7">
        <v>18419</v>
      </c>
      <c r="T1564" s="8">
        <v>0.01</v>
      </c>
      <c r="U1564" s="8">
        <v>0.01</v>
      </c>
    </row>
    <row r="1565">
      <c r="A1565" s="6">
        <v>1205704</v>
      </c>
      <c r="B1565" s="6" t="s">
        <v>1222</v>
      </c>
      <c r="C1565" s="6" t="s">
        <v>150</v>
      </c>
      <c r="D1565" s="6" t="s">
        <v>1223</v>
      </c>
      <c r="E1565" s="6">
        <v>225</v>
      </c>
      <c r="F1565" s="6">
        <v>225</v>
      </c>
      <c r="G1565" s="7">
        <v>147502</v>
      </c>
      <c r="H1565" s="7">
        <v>147509</v>
      </c>
      <c r="I1565" s="7">
        <v>147502</v>
      </c>
      <c r="J1565" s="8">
        <v>100</v>
      </c>
      <c r="K1565" s="8">
        <v>100</v>
      </c>
      <c r="L1565" s="7">
        <v>154649</v>
      </c>
      <c r="M1565" s="7">
        <v>154649</v>
      </c>
      <c r="N1565" s="7">
        <v>154649</v>
      </c>
      <c r="O1565" s="8">
        <v>100</v>
      </c>
      <c r="P1565" s="8">
        <v>100</v>
      </c>
      <c r="Q1565" s="7">
        <v>158138979</v>
      </c>
      <c r="R1565" s="7">
        <v>158148004</v>
      </c>
      <c r="S1565" s="7">
        <v>158120463</v>
      </c>
      <c r="T1565" s="8">
        <v>99.99</v>
      </c>
      <c r="U1565" s="8">
        <v>99.98</v>
      </c>
    </row>
    <row r="1566">
      <c r="A1566" s="6">
        <v>1205705</v>
      </c>
      <c r="B1566" s="6" t="s">
        <v>1190</v>
      </c>
      <c r="C1566" s="6" t="s">
        <v>150</v>
      </c>
      <c r="D1566" s="6" t="s">
        <v>1191</v>
      </c>
      <c r="E1566" s="6">
        <v>225</v>
      </c>
      <c r="F1566" s="6">
        <v>226</v>
      </c>
      <c r="G1566" s="7">
        <v>147502</v>
      </c>
      <c r="H1566" s="7">
        <v>105500</v>
      </c>
      <c r="I1566" s="7">
        <v>0</v>
      </c>
      <c r="J1566" s="8">
        <v>0</v>
      </c>
      <c r="K1566" s="8">
        <v>0</v>
      </c>
      <c r="L1566" s="7">
        <v>154649</v>
      </c>
      <c r="M1566" s="7">
        <v>146416</v>
      </c>
      <c r="N1566" s="7">
        <v>0</v>
      </c>
      <c r="O1566" s="8">
        <v>0</v>
      </c>
      <c r="P1566" s="8">
        <v>0</v>
      </c>
      <c r="Q1566" s="7">
        <v>158138979</v>
      </c>
      <c r="R1566" s="7">
        <v>267270580</v>
      </c>
      <c r="S1566" s="7">
        <v>97</v>
      </c>
      <c r="T1566" s="8">
        <v>0</v>
      </c>
      <c r="U1566" s="8">
        <v>0</v>
      </c>
    </row>
    <row r="1567">
      <c r="A1567" s="6">
        <v>1205705</v>
      </c>
      <c r="B1567" s="6" t="s">
        <v>1190</v>
      </c>
      <c r="C1567" s="6" t="s">
        <v>150</v>
      </c>
      <c r="D1567" s="6" t="s">
        <v>1191</v>
      </c>
      <c r="E1567" s="6">
        <v>226</v>
      </c>
      <c r="F1567" s="6">
        <v>226</v>
      </c>
      <c r="G1567" s="7">
        <v>105500</v>
      </c>
      <c r="H1567" s="7">
        <v>105500</v>
      </c>
      <c r="I1567" s="7">
        <v>105500</v>
      </c>
      <c r="J1567" s="8">
        <v>100</v>
      </c>
      <c r="K1567" s="8">
        <v>100</v>
      </c>
      <c r="L1567" s="7">
        <v>146416</v>
      </c>
      <c r="M1567" s="7">
        <v>146416</v>
      </c>
      <c r="N1567" s="7">
        <v>146416</v>
      </c>
      <c r="O1567" s="8">
        <v>100</v>
      </c>
      <c r="P1567" s="8">
        <v>100</v>
      </c>
      <c r="Q1567" s="7">
        <v>267120224</v>
      </c>
      <c r="R1567" s="7">
        <v>267270580</v>
      </c>
      <c r="S1567" s="7">
        <v>267105250</v>
      </c>
      <c r="T1567" s="8">
        <v>99.99</v>
      </c>
      <c r="U1567" s="8">
        <v>99.94</v>
      </c>
    </row>
    <row r="1568">
      <c r="A1568" s="6">
        <v>1205706</v>
      </c>
      <c r="B1568" s="6" t="s">
        <v>1178</v>
      </c>
      <c r="C1568" s="6" t="s">
        <v>150</v>
      </c>
      <c r="D1568" s="6" t="s">
        <v>1179</v>
      </c>
      <c r="E1568" s="6">
        <v>226</v>
      </c>
      <c r="F1568" s="6">
        <v>227</v>
      </c>
      <c r="G1568" s="7">
        <v>105500</v>
      </c>
      <c r="H1568" s="7">
        <v>101490</v>
      </c>
      <c r="I1568" s="7">
        <v>0</v>
      </c>
      <c r="J1568" s="8">
        <v>0</v>
      </c>
      <c r="K1568" s="8">
        <v>0</v>
      </c>
      <c r="L1568" s="7">
        <v>146416</v>
      </c>
      <c r="M1568" s="7">
        <v>125158</v>
      </c>
      <c r="N1568" s="7">
        <v>0</v>
      </c>
      <c r="O1568" s="8">
        <v>0</v>
      </c>
      <c r="P1568" s="8">
        <v>0</v>
      </c>
      <c r="Q1568" s="7">
        <v>267120224</v>
      </c>
      <c r="R1568" s="7">
        <v>541205242</v>
      </c>
      <c r="S1568" s="7">
        <v>960</v>
      </c>
      <c r="T1568" s="8">
        <v>0</v>
      </c>
      <c r="U1568" s="8">
        <v>0</v>
      </c>
    </row>
    <row r="1569">
      <c r="A1569" s="6">
        <v>1205707</v>
      </c>
      <c r="B1569" s="6" t="s">
        <v>1224</v>
      </c>
      <c r="C1569" s="6" t="s">
        <v>150</v>
      </c>
      <c r="D1569" s="6" t="s">
        <v>1225</v>
      </c>
      <c r="E1569" s="6">
        <v>226</v>
      </c>
      <c r="F1569" s="6">
        <v>228</v>
      </c>
      <c r="G1569" s="7">
        <v>105500</v>
      </c>
      <c r="H1569" s="7">
        <v>133534</v>
      </c>
      <c r="I1569" s="7">
        <v>0</v>
      </c>
      <c r="J1569" s="8">
        <v>0</v>
      </c>
      <c r="K1569" s="8">
        <v>0</v>
      </c>
      <c r="L1569" s="7">
        <v>146416</v>
      </c>
      <c r="M1569" s="7">
        <v>178275</v>
      </c>
      <c r="N1569" s="7">
        <v>0</v>
      </c>
      <c r="O1569" s="8">
        <v>0</v>
      </c>
      <c r="P1569" s="8">
        <v>0</v>
      </c>
      <c r="Q1569" s="7">
        <v>267120224</v>
      </c>
      <c r="R1569" s="7">
        <v>197847372</v>
      </c>
      <c r="S1569" s="7">
        <v>14014</v>
      </c>
      <c r="T1569" s="8">
        <v>0.01</v>
      </c>
      <c r="U1569" s="8">
        <v>0.01</v>
      </c>
    </row>
    <row r="1570">
      <c r="A1570" s="6">
        <v>1205706</v>
      </c>
      <c r="B1570" s="6" t="s">
        <v>1178</v>
      </c>
      <c r="C1570" s="6" t="s">
        <v>150</v>
      </c>
      <c r="D1570" s="6" t="s">
        <v>1179</v>
      </c>
      <c r="E1570" s="6">
        <v>227</v>
      </c>
      <c r="F1570" s="6">
        <v>227</v>
      </c>
      <c r="G1570" s="7">
        <v>101490</v>
      </c>
      <c r="H1570" s="7">
        <v>101490</v>
      </c>
      <c r="I1570" s="7">
        <v>101490</v>
      </c>
      <c r="J1570" s="8">
        <v>100</v>
      </c>
      <c r="K1570" s="8">
        <v>100</v>
      </c>
      <c r="L1570" s="7">
        <v>125158</v>
      </c>
      <c r="M1570" s="7">
        <v>125158</v>
      </c>
      <c r="N1570" s="7">
        <v>125158</v>
      </c>
      <c r="O1570" s="8">
        <v>100</v>
      </c>
      <c r="P1570" s="8">
        <v>100</v>
      </c>
      <c r="Q1570" s="7">
        <v>541088192</v>
      </c>
      <c r="R1570" s="7">
        <v>541205242</v>
      </c>
      <c r="S1570" s="7">
        <v>541084280</v>
      </c>
      <c r="T1570" s="8">
        <v>100</v>
      </c>
      <c r="U1570" s="8">
        <v>99.98</v>
      </c>
    </row>
    <row r="1571">
      <c r="A1571" s="6">
        <v>1205707</v>
      </c>
      <c r="B1571" s="6" t="s">
        <v>1224</v>
      </c>
      <c r="C1571" s="6" t="s">
        <v>150</v>
      </c>
      <c r="D1571" s="6" t="s">
        <v>1225</v>
      </c>
      <c r="E1571" s="6">
        <v>227</v>
      </c>
      <c r="F1571" s="6">
        <v>228</v>
      </c>
      <c r="G1571" s="7">
        <v>101490</v>
      </c>
      <c r="H1571" s="7">
        <v>133534</v>
      </c>
      <c r="I1571" s="7">
        <v>0</v>
      </c>
      <c r="J1571" s="8">
        <v>0</v>
      </c>
      <c r="K1571" s="8">
        <v>0</v>
      </c>
      <c r="L1571" s="7">
        <v>125158</v>
      </c>
      <c r="M1571" s="7">
        <v>178275</v>
      </c>
      <c r="N1571" s="7">
        <v>0</v>
      </c>
      <c r="O1571" s="8">
        <v>0</v>
      </c>
      <c r="P1571" s="8">
        <v>0</v>
      </c>
      <c r="Q1571" s="7">
        <v>541088192</v>
      </c>
      <c r="R1571" s="7">
        <v>197847372</v>
      </c>
      <c r="S1571" s="7">
        <v>3912</v>
      </c>
      <c r="T1571" s="8">
        <v>0</v>
      </c>
      <c r="U1571" s="8">
        <v>0</v>
      </c>
    </row>
    <row r="1572">
      <c r="A1572" s="6">
        <v>1205705</v>
      </c>
      <c r="B1572" s="6" t="s">
        <v>1190</v>
      </c>
      <c r="C1572" s="6" t="s">
        <v>150</v>
      </c>
      <c r="D1572" s="6" t="s">
        <v>1191</v>
      </c>
      <c r="E1572" s="6">
        <v>228</v>
      </c>
      <c r="F1572" s="6">
        <v>226</v>
      </c>
      <c r="G1572" s="7">
        <v>133534</v>
      </c>
      <c r="H1572" s="7">
        <v>105500</v>
      </c>
      <c r="I1572" s="7">
        <v>0</v>
      </c>
      <c r="J1572" s="8">
        <v>0</v>
      </c>
      <c r="K1572" s="8">
        <v>0</v>
      </c>
      <c r="L1572" s="7">
        <v>178275</v>
      </c>
      <c r="M1572" s="7">
        <v>146416</v>
      </c>
      <c r="N1572" s="7">
        <v>0</v>
      </c>
      <c r="O1572" s="8">
        <v>0</v>
      </c>
      <c r="P1572" s="8">
        <v>0</v>
      </c>
      <c r="Q1572" s="7">
        <v>197842152</v>
      </c>
      <c r="R1572" s="7">
        <v>267270580</v>
      </c>
      <c r="S1572" s="7">
        <v>15007</v>
      </c>
      <c r="T1572" s="8">
        <v>0.01</v>
      </c>
      <c r="U1572" s="8">
        <v>0.01</v>
      </c>
    </row>
    <row r="1573">
      <c r="A1573" s="6">
        <v>1205707</v>
      </c>
      <c r="B1573" s="6" t="s">
        <v>1224</v>
      </c>
      <c r="C1573" s="6" t="s">
        <v>150</v>
      </c>
      <c r="D1573" s="6" t="s">
        <v>1225</v>
      </c>
      <c r="E1573" s="6">
        <v>228</v>
      </c>
      <c r="F1573" s="6">
        <v>228</v>
      </c>
      <c r="G1573" s="7">
        <v>133534</v>
      </c>
      <c r="H1573" s="7">
        <v>133534</v>
      </c>
      <c r="I1573" s="7">
        <v>133534</v>
      </c>
      <c r="J1573" s="8">
        <v>100</v>
      </c>
      <c r="K1573" s="8">
        <v>100</v>
      </c>
      <c r="L1573" s="7">
        <v>178275</v>
      </c>
      <c r="M1573" s="7">
        <v>178275</v>
      </c>
      <c r="N1573" s="7">
        <v>178275</v>
      </c>
      <c r="O1573" s="8">
        <v>100</v>
      </c>
      <c r="P1573" s="8">
        <v>100</v>
      </c>
      <c r="Q1573" s="7">
        <v>197842152</v>
      </c>
      <c r="R1573" s="7">
        <v>197847372</v>
      </c>
      <c r="S1573" s="7">
        <v>197827146</v>
      </c>
      <c r="T1573" s="8">
        <v>99.99</v>
      </c>
      <c r="U1573" s="8">
        <v>99.99</v>
      </c>
    </row>
    <row r="1574">
      <c r="A1574" s="6">
        <v>1205706</v>
      </c>
      <c r="B1574" s="6" t="s">
        <v>1178</v>
      </c>
      <c r="C1574" s="6" t="s">
        <v>150</v>
      </c>
      <c r="D1574" s="6" t="s">
        <v>1179</v>
      </c>
      <c r="E1574" s="6">
        <v>229</v>
      </c>
      <c r="F1574" s="6">
        <v>227</v>
      </c>
      <c r="G1574" s="7">
        <v>106192</v>
      </c>
      <c r="H1574" s="7">
        <v>101490</v>
      </c>
      <c r="I1574" s="7">
        <v>0</v>
      </c>
      <c r="J1574" s="8">
        <v>0</v>
      </c>
      <c r="K1574" s="8">
        <v>0</v>
      </c>
      <c r="L1574" s="7">
        <v>180836</v>
      </c>
      <c r="M1574" s="7">
        <v>125158</v>
      </c>
      <c r="N1574" s="7">
        <v>0</v>
      </c>
      <c r="O1574" s="8">
        <v>0</v>
      </c>
      <c r="P1574" s="8">
        <v>0</v>
      </c>
      <c r="Q1574" s="7">
        <v>1043448007</v>
      </c>
      <c r="R1574" s="7">
        <v>541205242</v>
      </c>
      <c r="S1574" s="7">
        <v>111375</v>
      </c>
      <c r="T1574" s="8">
        <v>0.01</v>
      </c>
      <c r="U1574" s="8">
        <v>0.02</v>
      </c>
    </row>
    <row r="1575">
      <c r="A1575" s="6">
        <v>1205707</v>
      </c>
      <c r="B1575" s="6" t="s">
        <v>1224</v>
      </c>
      <c r="C1575" s="6" t="s">
        <v>150</v>
      </c>
      <c r="D1575" s="6" t="s">
        <v>1225</v>
      </c>
      <c r="E1575" s="6">
        <v>229</v>
      </c>
      <c r="F1575" s="6">
        <v>228</v>
      </c>
      <c r="G1575" s="7">
        <v>106192</v>
      </c>
      <c r="H1575" s="7">
        <v>133534</v>
      </c>
      <c r="I1575" s="7">
        <v>0</v>
      </c>
      <c r="J1575" s="8">
        <v>0</v>
      </c>
      <c r="K1575" s="8">
        <v>0</v>
      </c>
      <c r="L1575" s="7">
        <v>180836</v>
      </c>
      <c r="M1575" s="7">
        <v>178275</v>
      </c>
      <c r="N1575" s="7">
        <v>0</v>
      </c>
      <c r="O1575" s="8">
        <v>0</v>
      </c>
      <c r="P1575" s="8">
        <v>0</v>
      </c>
      <c r="Q1575" s="7">
        <v>1043448007</v>
      </c>
      <c r="R1575" s="7">
        <v>197847372</v>
      </c>
      <c r="S1575" s="7">
        <v>2301</v>
      </c>
      <c r="T1575" s="8">
        <v>0</v>
      </c>
      <c r="U1575" s="8">
        <v>0</v>
      </c>
    </row>
    <row r="1576">
      <c r="A1576" s="6">
        <v>1205708</v>
      </c>
      <c r="B1576" s="6" t="s">
        <v>1226</v>
      </c>
      <c r="C1576" s="6" t="s">
        <v>150</v>
      </c>
      <c r="D1576" s="6" t="s">
        <v>1227</v>
      </c>
      <c r="E1576" s="6">
        <v>229</v>
      </c>
      <c r="F1576" s="6">
        <v>229</v>
      </c>
      <c r="G1576" s="7">
        <v>106192</v>
      </c>
      <c r="H1576" s="7">
        <v>106192</v>
      </c>
      <c r="I1576" s="7">
        <v>106192</v>
      </c>
      <c r="J1576" s="8">
        <v>100</v>
      </c>
      <c r="K1576" s="8">
        <v>100</v>
      </c>
      <c r="L1576" s="7">
        <v>180836</v>
      </c>
      <c r="M1576" s="7">
        <v>180836</v>
      </c>
      <c r="N1576" s="7">
        <v>180836</v>
      </c>
      <c r="O1576" s="8">
        <v>100</v>
      </c>
      <c r="P1576" s="8">
        <v>100</v>
      </c>
      <c r="Q1576" s="7">
        <v>1043448007</v>
      </c>
      <c r="R1576" s="7">
        <v>1043334331</v>
      </c>
      <c r="S1576" s="7">
        <v>1043334331</v>
      </c>
      <c r="T1576" s="8">
        <v>99.99</v>
      </c>
      <c r="U1576" s="8">
        <v>100</v>
      </c>
    </row>
    <row r="1577">
      <c r="A1577" s="6">
        <v>1208101</v>
      </c>
      <c r="B1577" s="6" t="s">
        <v>1228</v>
      </c>
      <c r="C1577" s="6" t="s">
        <v>150</v>
      </c>
      <c r="D1577" s="6" t="s">
        <v>1229</v>
      </c>
      <c r="E1577" s="6">
        <v>231</v>
      </c>
      <c r="F1577" s="6">
        <v>231</v>
      </c>
      <c r="G1577" s="7">
        <v>134394</v>
      </c>
      <c r="H1577" s="7">
        <v>76286</v>
      </c>
      <c r="I1577" s="7">
        <v>23333</v>
      </c>
      <c r="J1577" s="8">
        <v>17.36</v>
      </c>
      <c r="K1577" s="8">
        <v>30.59</v>
      </c>
      <c r="L1577" s="7">
        <v>136698</v>
      </c>
      <c r="M1577" s="7">
        <v>107538</v>
      </c>
      <c r="N1577" s="7">
        <v>22750</v>
      </c>
      <c r="O1577" s="8">
        <v>16.64</v>
      </c>
      <c r="P1577" s="8">
        <v>21.16</v>
      </c>
      <c r="Q1577" s="7">
        <v>133412559</v>
      </c>
      <c r="R1577" s="7">
        <v>957347100</v>
      </c>
      <c r="S1577" s="7">
        <v>20358963</v>
      </c>
      <c r="T1577" s="8">
        <v>15.26</v>
      </c>
      <c r="U1577" s="8">
        <v>2.13</v>
      </c>
    </row>
    <row r="1578">
      <c r="A1578" s="6">
        <v>1208102</v>
      </c>
      <c r="B1578" s="6" t="s">
        <v>1230</v>
      </c>
      <c r="C1578" s="6" t="s">
        <v>150</v>
      </c>
      <c r="D1578" s="6" t="s">
        <v>1231</v>
      </c>
      <c r="E1578" s="6">
        <v>231</v>
      </c>
      <c r="F1578" s="6">
        <v>231</v>
      </c>
      <c r="G1578" s="7">
        <v>134394</v>
      </c>
      <c r="H1578" s="7">
        <v>111061</v>
      </c>
      <c r="I1578" s="7">
        <v>111061</v>
      </c>
      <c r="J1578" s="8">
        <v>82.64</v>
      </c>
      <c r="K1578" s="8">
        <v>100</v>
      </c>
      <c r="L1578" s="7">
        <v>136698</v>
      </c>
      <c r="M1578" s="7">
        <v>113948</v>
      </c>
      <c r="N1578" s="7">
        <v>113948</v>
      </c>
      <c r="O1578" s="8">
        <v>83.36</v>
      </c>
      <c r="P1578" s="8">
        <v>100</v>
      </c>
      <c r="Q1578" s="7">
        <v>133412559</v>
      </c>
      <c r="R1578" s="7">
        <v>113056051</v>
      </c>
      <c r="S1578" s="7">
        <v>113048740</v>
      </c>
      <c r="T1578" s="8">
        <v>84.74</v>
      </c>
      <c r="U1578" s="8">
        <v>99.99</v>
      </c>
    </row>
    <row r="1579">
      <c r="A1579" s="6">
        <v>1208103</v>
      </c>
      <c r="B1579" s="6" t="s">
        <v>1232</v>
      </c>
      <c r="C1579" s="6" t="s">
        <v>150</v>
      </c>
      <c r="D1579" s="6" t="s">
        <v>1233</v>
      </c>
      <c r="E1579" s="6">
        <v>231</v>
      </c>
      <c r="F1579" s="6">
        <v>231</v>
      </c>
      <c r="G1579" s="7">
        <v>134394</v>
      </c>
      <c r="H1579" s="7">
        <v>76655</v>
      </c>
      <c r="I1579" s="7">
        <v>0</v>
      </c>
      <c r="J1579" s="8">
        <v>0</v>
      </c>
      <c r="K1579" s="8">
        <v>0</v>
      </c>
      <c r="L1579" s="7">
        <v>136698</v>
      </c>
      <c r="M1579" s="7">
        <v>101347</v>
      </c>
      <c r="N1579" s="7">
        <v>0</v>
      </c>
      <c r="O1579" s="8">
        <v>0</v>
      </c>
      <c r="P1579" s="8">
        <v>0</v>
      </c>
      <c r="Q1579" s="7">
        <v>133412559</v>
      </c>
      <c r="R1579" s="7">
        <v>853777707</v>
      </c>
      <c r="S1579" s="7">
        <v>4856</v>
      </c>
      <c r="T1579" s="8">
        <v>0</v>
      </c>
      <c r="U1579" s="8">
        <v>0</v>
      </c>
    </row>
    <row r="1580">
      <c r="A1580" s="6">
        <v>1208101</v>
      </c>
      <c r="B1580" s="6" t="s">
        <v>1228</v>
      </c>
      <c r="C1580" s="6" t="s">
        <v>150</v>
      </c>
      <c r="D1580" s="6" t="s">
        <v>1229</v>
      </c>
      <c r="E1580" s="6">
        <v>231</v>
      </c>
      <c r="F1580" s="6">
        <v>231</v>
      </c>
      <c r="G1580" s="7">
        <v>129608</v>
      </c>
      <c r="H1580" s="7">
        <v>76286</v>
      </c>
      <c r="I1580" s="7">
        <v>52953</v>
      </c>
      <c r="J1580" s="8">
        <v>40.86</v>
      </c>
      <c r="K1580" s="8">
        <v>69.41</v>
      </c>
      <c r="L1580" s="7">
        <v>186135</v>
      </c>
      <c r="M1580" s="7">
        <v>107538</v>
      </c>
      <c r="N1580" s="7">
        <v>84788</v>
      </c>
      <c r="O1580" s="8">
        <v>45.55</v>
      </c>
      <c r="P1580" s="8">
        <v>78.84</v>
      </c>
      <c r="Q1580" s="7">
        <v>1790768299</v>
      </c>
      <c r="R1580" s="7">
        <v>957347100</v>
      </c>
      <c r="S1580" s="7">
        <v>936988138</v>
      </c>
      <c r="T1580" s="8">
        <v>52.32</v>
      </c>
      <c r="U1580" s="8">
        <v>97.87</v>
      </c>
    </row>
    <row r="1581">
      <c r="A1581" s="6">
        <v>1208102</v>
      </c>
      <c r="B1581" s="6" t="s">
        <v>1230</v>
      </c>
      <c r="C1581" s="6" t="s">
        <v>150</v>
      </c>
      <c r="D1581" s="6" t="s">
        <v>1231</v>
      </c>
      <c r="E1581" s="6">
        <v>231</v>
      </c>
      <c r="F1581" s="6">
        <v>231</v>
      </c>
      <c r="G1581" s="7">
        <v>129608</v>
      </c>
      <c r="H1581" s="7">
        <v>111061</v>
      </c>
      <c r="I1581" s="7">
        <v>0</v>
      </c>
      <c r="J1581" s="8">
        <v>0</v>
      </c>
      <c r="K1581" s="8">
        <v>0</v>
      </c>
      <c r="L1581" s="7">
        <v>186135</v>
      </c>
      <c r="M1581" s="7">
        <v>113948</v>
      </c>
      <c r="N1581" s="7">
        <v>0</v>
      </c>
      <c r="O1581" s="8">
        <v>0</v>
      </c>
      <c r="P1581" s="8">
        <v>0</v>
      </c>
      <c r="Q1581" s="7">
        <v>1790768299</v>
      </c>
      <c r="R1581" s="7">
        <v>113056051</v>
      </c>
      <c r="S1581" s="7">
        <v>7311</v>
      </c>
      <c r="T1581" s="8">
        <v>0</v>
      </c>
      <c r="U1581" s="8">
        <v>0.01</v>
      </c>
    </row>
    <row r="1582">
      <c r="A1582" s="6">
        <v>1208103</v>
      </c>
      <c r="B1582" s="6" t="s">
        <v>1232</v>
      </c>
      <c r="C1582" s="6" t="s">
        <v>150</v>
      </c>
      <c r="D1582" s="6" t="s">
        <v>1233</v>
      </c>
      <c r="E1582" s="6">
        <v>231</v>
      </c>
      <c r="F1582" s="6">
        <v>231</v>
      </c>
      <c r="G1582" s="7">
        <v>129608</v>
      </c>
      <c r="H1582" s="7">
        <v>76655</v>
      </c>
      <c r="I1582" s="7">
        <v>76655</v>
      </c>
      <c r="J1582" s="8">
        <v>59.14</v>
      </c>
      <c r="K1582" s="8">
        <v>100</v>
      </c>
      <c r="L1582" s="7">
        <v>186135</v>
      </c>
      <c r="M1582" s="7">
        <v>101347</v>
      </c>
      <c r="N1582" s="7">
        <v>101347</v>
      </c>
      <c r="O1582" s="8">
        <v>54.45</v>
      </c>
      <c r="P1582" s="8">
        <v>100</v>
      </c>
      <c r="Q1582" s="7">
        <v>1790768299</v>
      </c>
      <c r="R1582" s="7">
        <v>853777707</v>
      </c>
      <c r="S1582" s="7">
        <v>853772851</v>
      </c>
      <c r="T1582" s="8">
        <v>47.68</v>
      </c>
      <c r="U1582" s="8">
        <v>100</v>
      </c>
    </row>
    <row r="1583">
      <c r="A1583" s="6">
        <v>1211501</v>
      </c>
      <c r="B1583" s="6" t="s">
        <v>1234</v>
      </c>
      <c r="C1583" s="6" t="s">
        <v>150</v>
      </c>
      <c r="D1583" s="6" t="s">
        <v>1235</v>
      </c>
      <c r="E1583" s="6">
        <v>260</v>
      </c>
      <c r="F1583" s="6">
        <v>260</v>
      </c>
      <c r="G1583" s="7">
        <v>175152</v>
      </c>
      <c r="H1583" s="7">
        <v>124625</v>
      </c>
      <c r="I1583" s="7">
        <v>124625</v>
      </c>
      <c r="J1583" s="8">
        <v>71.150000000000006</v>
      </c>
      <c r="K1583" s="8">
        <v>100</v>
      </c>
      <c r="L1583" s="7">
        <v>179181</v>
      </c>
      <c r="M1583" s="7">
        <v>123642</v>
      </c>
      <c r="N1583" s="7">
        <v>123642</v>
      </c>
      <c r="O1583" s="8">
        <v>69</v>
      </c>
      <c r="P1583" s="8">
        <v>100</v>
      </c>
      <c r="Q1583" s="7">
        <v>198285927</v>
      </c>
      <c r="R1583" s="7">
        <v>117256392</v>
      </c>
      <c r="S1583" s="7">
        <v>117256392</v>
      </c>
      <c r="T1583" s="8">
        <v>59.14</v>
      </c>
      <c r="U1583" s="8">
        <v>100</v>
      </c>
    </row>
    <row r="1584">
      <c r="A1584" s="6">
        <v>1211502</v>
      </c>
      <c r="B1584" s="6" t="s">
        <v>1236</v>
      </c>
      <c r="C1584" s="6" t="s">
        <v>150</v>
      </c>
      <c r="D1584" s="6" t="s">
        <v>1237</v>
      </c>
      <c r="E1584" s="6">
        <v>260</v>
      </c>
      <c r="F1584" s="6">
        <v>260</v>
      </c>
      <c r="G1584" s="7">
        <v>175152</v>
      </c>
      <c r="H1584" s="7">
        <v>120756</v>
      </c>
      <c r="I1584" s="7">
        <v>50527</v>
      </c>
      <c r="J1584" s="8">
        <v>28.85</v>
      </c>
      <c r="K1584" s="8">
        <v>41.84</v>
      </c>
      <c r="L1584" s="7">
        <v>179181</v>
      </c>
      <c r="M1584" s="7">
        <v>131395</v>
      </c>
      <c r="N1584" s="7">
        <v>55539</v>
      </c>
      <c r="O1584" s="8">
        <v>31</v>
      </c>
      <c r="P1584" s="8">
        <v>42.27</v>
      </c>
      <c r="Q1584" s="7">
        <v>198285927</v>
      </c>
      <c r="R1584" s="7">
        <v>200215612</v>
      </c>
      <c r="S1584" s="7">
        <v>81029535</v>
      </c>
      <c r="T1584" s="8">
        <v>40.86</v>
      </c>
      <c r="U1584" s="8">
        <v>40.47</v>
      </c>
    </row>
    <row r="1585">
      <c r="A1585" s="6">
        <v>1201500</v>
      </c>
      <c r="B1585" s="6" t="s">
        <v>1238</v>
      </c>
      <c r="C1585" s="6" t="s">
        <v>150</v>
      </c>
      <c r="D1585" s="6" t="s">
        <v>1239</v>
      </c>
      <c r="E1585" s="6">
        <v>260</v>
      </c>
      <c r="F1585" s="6">
        <v>212</v>
      </c>
      <c r="G1585" s="7">
        <v>150805</v>
      </c>
      <c r="H1585" s="7">
        <v>141627</v>
      </c>
      <c r="I1585" s="7">
        <v>0</v>
      </c>
      <c r="J1585" s="8">
        <v>0</v>
      </c>
      <c r="K1585" s="8">
        <v>0</v>
      </c>
      <c r="L1585" s="7">
        <v>200267</v>
      </c>
      <c r="M1585" s="7">
        <v>159978</v>
      </c>
      <c r="N1585" s="7">
        <v>0</v>
      </c>
      <c r="O1585" s="8">
        <v>0</v>
      </c>
      <c r="P1585" s="8">
        <v>0</v>
      </c>
      <c r="Q1585" s="7">
        <v>1241358327</v>
      </c>
      <c r="R1585" s="7">
        <v>1759210829</v>
      </c>
      <c r="S1585" s="7">
        <v>6309</v>
      </c>
      <c r="T1585" s="8">
        <v>0</v>
      </c>
      <c r="U1585" s="8">
        <v>0</v>
      </c>
    </row>
    <row r="1586">
      <c r="A1586" s="6">
        <v>1211502</v>
      </c>
      <c r="B1586" s="6" t="s">
        <v>1236</v>
      </c>
      <c r="C1586" s="6" t="s">
        <v>150</v>
      </c>
      <c r="D1586" s="6" t="s">
        <v>1237</v>
      </c>
      <c r="E1586" s="6">
        <v>260</v>
      </c>
      <c r="F1586" s="6">
        <v>260</v>
      </c>
      <c r="G1586" s="7">
        <v>150805</v>
      </c>
      <c r="H1586" s="7">
        <v>120756</v>
      </c>
      <c r="I1586" s="7">
        <v>70229</v>
      </c>
      <c r="J1586" s="8">
        <v>46.57</v>
      </c>
      <c r="K1586" s="8">
        <v>58.16</v>
      </c>
      <c r="L1586" s="7">
        <v>200267</v>
      </c>
      <c r="M1586" s="7">
        <v>131395</v>
      </c>
      <c r="N1586" s="7">
        <v>75856</v>
      </c>
      <c r="O1586" s="8">
        <v>37.880000000000003</v>
      </c>
      <c r="P1586" s="8">
        <v>57.73</v>
      </c>
      <c r="Q1586" s="7">
        <v>1241358327</v>
      </c>
      <c r="R1586" s="7">
        <v>200215612</v>
      </c>
      <c r="S1586" s="7">
        <v>119186077</v>
      </c>
      <c r="T1586" s="8">
        <v>9.6</v>
      </c>
      <c r="U1586" s="8">
        <v>59.53</v>
      </c>
    </row>
    <row r="1587">
      <c r="A1587" s="6">
        <v>1211503</v>
      </c>
      <c r="B1587" s="6" t="s">
        <v>1240</v>
      </c>
      <c r="C1587" s="6" t="s">
        <v>150</v>
      </c>
      <c r="D1587" s="6" t="s">
        <v>1241</v>
      </c>
      <c r="E1587" s="6">
        <v>260</v>
      </c>
      <c r="F1587" s="6">
        <v>260</v>
      </c>
      <c r="G1587" s="7">
        <v>150805</v>
      </c>
      <c r="H1587" s="7">
        <v>80576</v>
      </c>
      <c r="I1587" s="7">
        <v>80576</v>
      </c>
      <c r="J1587" s="8">
        <v>53.43</v>
      </c>
      <c r="K1587" s="8">
        <v>100</v>
      </c>
      <c r="L1587" s="7">
        <v>200267</v>
      </c>
      <c r="M1587" s="7">
        <v>124411</v>
      </c>
      <c r="N1587" s="7">
        <v>124411</v>
      </c>
      <c r="O1587" s="8">
        <v>62.12</v>
      </c>
      <c r="P1587" s="8">
        <v>100</v>
      </c>
      <c r="Q1587" s="7">
        <v>1241358327</v>
      </c>
      <c r="R1587" s="7">
        <v>1122172795</v>
      </c>
      <c r="S1587" s="7">
        <v>1122165941</v>
      </c>
      <c r="T1587" s="8">
        <v>90.4</v>
      </c>
      <c r="U1587" s="8">
        <v>100</v>
      </c>
    </row>
    <row r="1588">
      <c r="A1588" s="6">
        <v>1201500</v>
      </c>
      <c r="B1588" s="6" t="s">
        <v>1238</v>
      </c>
      <c r="C1588" s="6" t="s">
        <v>150</v>
      </c>
      <c r="D1588" s="6" t="s">
        <v>1239</v>
      </c>
      <c r="E1588" s="6">
        <v>212</v>
      </c>
      <c r="F1588" s="6">
        <v>212</v>
      </c>
      <c r="G1588" s="7">
        <v>141627</v>
      </c>
      <c r="H1588" s="7">
        <v>141627</v>
      </c>
      <c r="I1588" s="7">
        <v>141627</v>
      </c>
      <c r="J1588" s="8">
        <v>100</v>
      </c>
      <c r="K1588" s="8">
        <v>100</v>
      </c>
      <c r="L1588" s="7">
        <v>159978</v>
      </c>
      <c r="M1588" s="7">
        <v>159978</v>
      </c>
      <c r="N1588" s="7">
        <v>159978</v>
      </c>
      <c r="O1588" s="8">
        <v>100</v>
      </c>
      <c r="P1588" s="8">
        <v>100</v>
      </c>
      <c r="Q1588" s="7">
        <v>1759299360</v>
      </c>
      <c r="R1588" s="7">
        <v>1759210829</v>
      </c>
      <c r="S1588" s="7">
        <v>1759201054</v>
      </c>
      <c r="T1588" s="8">
        <v>99.99</v>
      </c>
      <c r="U1588" s="8">
        <v>100</v>
      </c>
    </row>
    <row r="1589">
      <c r="A1589" s="6">
        <v>1202700</v>
      </c>
      <c r="B1589" s="6" t="s">
        <v>1186</v>
      </c>
      <c r="C1589" s="6" t="s">
        <v>150</v>
      </c>
      <c r="D1589" s="6" t="s">
        <v>1187</v>
      </c>
      <c r="E1589" s="6">
        <v>212</v>
      </c>
      <c r="F1589" s="6">
        <v>216</v>
      </c>
      <c r="G1589" s="7">
        <v>141627</v>
      </c>
      <c r="H1589" s="7">
        <v>136646</v>
      </c>
      <c r="I1589" s="7">
        <v>0</v>
      </c>
      <c r="J1589" s="8">
        <v>0</v>
      </c>
      <c r="K1589" s="8">
        <v>0</v>
      </c>
      <c r="L1589" s="7">
        <v>159978</v>
      </c>
      <c r="M1589" s="7">
        <v>150505</v>
      </c>
      <c r="N1589" s="7">
        <v>0</v>
      </c>
      <c r="O1589" s="8">
        <v>0</v>
      </c>
      <c r="P1589" s="8">
        <v>0</v>
      </c>
      <c r="Q1589" s="7">
        <v>1759299360</v>
      </c>
      <c r="R1589" s="7">
        <v>4362656522</v>
      </c>
      <c r="S1589" s="7">
        <v>91452</v>
      </c>
      <c r="T1589" s="8">
        <v>0.01</v>
      </c>
      <c r="U1589" s="8">
        <v>0</v>
      </c>
    </row>
    <row r="1590">
      <c r="A1590" s="6">
        <v>1211503</v>
      </c>
      <c r="B1590" s="6" t="s">
        <v>1240</v>
      </c>
      <c r="C1590" s="6" t="s">
        <v>150</v>
      </c>
      <c r="D1590" s="6" t="s">
        <v>1241</v>
      </c>
      <c r="E1590" s="6">
        <v>212</v>
      </c>
      <c r="F1590" s="6">
        <v>260</v>
      </c>
      <c r="G1590" s="7">
        <v>141627</v>
      </c>
      <c r="H1590" s="7">
        <v>80576</v>
      </c>
      <c r="I1590" s="7">
        <v>0</v>
      </c>
      <c r="J1590" s="8">
        <v>0</v>
      </c>
      <c r="K1590" s="8">
        <v>0</v>
      </c>
      <c r="L1590" s="7">
        <v>159978</v>
      </c>
      <c r="M1590" s="7">
        <v>124411</v>
      </c>
      <c r="N1590" s="7">
        <v>0</v>
      </c>
      <c r="O1590" s="8">
        <v>0</v>
      </c>
      <c r="P1590" s="8">
        <v>0</v>
      </c>
      <c r="Q1590" s="7">
        <v>1759299360</v>
      </c>
      <c r="R1590" s="7">
        <v>1122172795</v>
      </c>
      <c r="S1590" s="7">
        <v>6854</v>
      </c>
      <c r="T1590" s="8">
        <v>0</v>
      </c>
      <c r="U1590" s="8">
        <v>0</v>
      </c>
    </row>
    <row r="1591">
      <c r="A1591" s="6">
        <v>1202700</v>
      </c>
      <c r="B1591" s="6" t="s">
        <v>1186</v>
      </c>
      <c r="C1591" s="6" t="s">
        <v>150</v>
      </c>
      <c r="D1591" s="6" t="s">
        <v>1187</v>
      </c>
      <c r="E1591" s="6">
        <v>216</v>
      </c>
      <c r="F1591" s="6">
        <v>216</v>
      </c>
      <c r="G1591" s="7">
        <v>193299</v>
      </c>
      <c r="H1591" s="7">
        <v>136646</v>
      </c>
      <c r="I1591" s="7">
        <v>136646</v>
      </c>
      <c r="J1591" s="8">
        <v>70.69</v>
      </c>
      <c r="K1591" s="8">
        <v>100</v>
      </c>
      <c r="L1591" s="7">
        <v>213403</v>
      </c>
      <c r="M1591" s="7">
        <v>150505</v>
      </c>
      <c r="N1591" s="7">
        <v>150505</v>
      </c>
      <c r="O1591" s="8">
        <v>70.53</v>
      </c>
      <c r="P1591" s="8">
        <v>100</v>
      </c>
      <c r="Q1591" s="7">
        <v>10991813419</v>
      </c>
      <c r="R1591" s="7">
        <v>4362656522</v>
      </c>
      <c r="S1591" s="7">
        <v>4362564584</v>
      </c>
      <c r="T1591" s="8">
        <v>39.69</v>
      </c>
      <c r="U1591" s="8">
        <v>100</v>
      </c>
    </row>
    <row r="1592">
      <c r="A1592" s="6">
        <v>1209300</v>
      </c>
      <c r="B1592" s="6" t="s">
        <v>1242</v>
      </c>
      <c r="C1592" s="6" t="s">
        <v>150</v>
      </c>
      <c r="D1592" s="6" t="s">
        <v>1243</v>
      </c>
      <c r="E1592" s="6">
        <v>216</v>
      </c>
      <c r="F1592" s="6">
        <v>216</v>
      </c>
      <c r="G1592" s="7">
        <v>193299</v>
      </c>
      <c r="H1592" s="7">
        <v>92563</v>
      </c>
      <c r="I1592" s="7">
        <v>56653</v>
      </c>
      <c r="J1592" s="8">
        <v>29.31</v>
      </c>
      <c r="K1592" s="8">
        <v>61.2</v>
      </c>
      <c r="L1592" s="7">
        <v>213403</v>
      </c>
      <c r="M1592" s="7">
        <v>102894</v>
      </c>
      <c r="N1592" s="7">
        <v>62898</v>
      </c>
      <c r="O1592" s="8">
        <v>29.47</v>
      </c>
      <c r="P1592" s="8">
        <v>61.13</v>
      </c>
      <c r="Q1592" s="7">
        <v>10991813419</v>
      </c>
      <c r="R1592" s="7">
        <v>8614922129</v>
      </c>
      <c r="S1592" s="7">
        <v>6629248835</v>
      </c>
      <c r="T1592" s="8">
        <v>60.31</v>
      </c>
      <c r="U1592" s="8">
        <v>76.95</v>
      </c>
    </row>
    <row r="1593">
      <c r="A1593" s="6">
        <v>1206100</v>
      </c>
      <c r="B1593" s="6" t="s">
        <v>1244</v>
      </c>
      <c r="C1593" s="6" t="s">
        <v>150</v>
      </c>
      <c r="D1593" s="6" t="s">
        <v>1245</v>
      </c>
      <c r="E1593" s="6">
        <v>216</v>
      </c>
      <c r="F1593" s="6">
        <v>216</v>
      </c>
      <c r="G1593" s="7">
        <v>148857</v>
      </c>
      <c r="H1593" s="7">
        <v>112947</v>
      </c>
      <c r="I1593" s="7">
        <v>112947</v>
      </c>
      <c r="J1593" s="8">
        <v>75.88</v>
      </c>
      <c r="K1593" s="8">
        <v>100</v>
      </c>
      <c r="L1593" s="7">
        <v>178024</v>
      </c>
      <c r="M1593" s="7">
        <v>138028</v>
      </c>
      <c r="N1593" s="7">
        <v>138028</v>
      </c>
      <c r="O1593" s="8">
        <v>77.53</v>
      </c>
      <c r="P1593" s="8">
        <v>100</v>
      </c>
      <c r="Q1593" s="7">
        <v>3284500153</v>
      </c>
      <c r="R1593" s="7">
        <v>1299236194</v>
      </c>
      <c r="S1593" s="7">
        <v>1299231228</v>
      </c>
      <c r="T1593" s="8">
        <v>39.56</v>
      </c>
      <c r="U1593" s="8">
        <v>100</v>
      </c>
    </row>
    <row r="1594">
      <c r="A1594" s="6">
        <v>1209300</v>
      </c>
      <c r="B1594" s="6" t="s">
        <v>1242</v>
      </c>
      <c r="C1594" s="6" t="s">
        <v>150</v>
      </c>
      <c r="D1594" s="6" t="s">
        <v>1243</v>
      </c>
      <c r="E1594" s="6">
        <v>216</v>
      </c>
      <c r="F1594" s="6">
        <v>216</v>
      </c>
      <c r="G1594" s="7">
        <v>148857</v>
      </c>
      <c r="H1594" s="7">
        <v>92563</v>
      </c>
      <c r="I1594" s="7">
        <v>35910</v>
      </c>
      <c r="J1594" s="8">
        <v>24.12</v>
      </c>
      <c r="K1594" s="8">
        <v>38.799999999999997</v>
      </c>
      <c r="L1594" s="7">
        <v>178024</v>
      </c>
      <c r="M1594" s="7">
        <v>102894</v>
      </c>
      <c r="N1594" s="7">
        <v>39996</v>
      </c>
      <c r="O1594" s="8">
        <v>22.47</v>
      </c>
      <c r="P1594" s="8">
        <v>38.869999999999997</v>
      </c>
      <c r="Q1594" s="7">
        <v>3284500153</v>
      </c>
      <c r="R1594" s="7">
        <v>8614922129</v>
      </c>
      <c r="S1594" s="7">
        <v>1985264461</v>
      </c>
      <c r="T1594" s="8">
        <v>60.44</v>
      </c>
      <c r="U1594" s="8">
        <v>23.04</v>
      </c>
    </row>
    <row r="1595">
      <c r="A1595" s="6">
        <v>1209702</v>
      </c>
      <c r="B1595" s="6" t="s">
        <v>1158</v>
      </c>
      <c r="C1595" s="6" t="s">
        <v>150</v>
      </c>
      <c r="D1595" s="6" t="s">
        <v>1159</v>
      </c>
      <c r="E1595" s="6">
        <v>216</v>
      </c>
      <c r="F1595" s="6">
        <v>241</v>
      </c>
      <c r="G1595" s="7">
        <v>148857</v>
      </c>
      <c r="H1595" s="7">
        <v>77933</v>
      </c>
      <c r="I1595" s="7">
        <v>0</v>
      </c>
      <c r="J1595" s="8">
        <v>0</v>
      </c>
      <c r="K1595" s="8">
        <v>0</v>
      </c>
      <c r="L1595" s="7">
        <v>178024</v>
      </c>
      <c r="M1595" s="7">
        <v>117840</v>
      </c>
      <c r="N1595" s="7">
        <v>0</v>
      </c>
      <c r="O1595" s="8">
        <v>0</v>
      </c>
      <c r="P1595" s="8">
        <v>0</v>
      </c>
      <c r="Q1595" s="7">
        <v>3284500153</v>
      </c>
      <c r="R1595" s="7">
        <v>2953648654</v>
      </c>
      <c r="S1595" s="7">
        <v>2290</v>
      </c>
      <c r="T1595" s="8">
        <v>0</v>
      </c>
      <c r="U1595" s="8">
        <v>0</v>
      </c>
    </row>
    <row r="1596">
      <c r="A1596" s="6">
        <v>1211101</v>
      </c>
      <c r="B1596" s="6" t="s">
        <v>1246</v>
      </c>
      <c r="C1596" s="6" t="s">
        <v>150</v>
      </c>
      <c r="D1596" s="6" t="s">
        <v>1247</v>
      </c>
      <c r="E1596" s="6">
        <v>216</v>
      </c>
      <c r="F1596" s="6">
        <v>258</v>
      </c>
      <c r="G1596" s="7">
        <v>148857</v>
      </c>
      <c r="H1596" s="7">
        <v>94758</v>
      </c>
      <c r="I1596" s="7">
        <v>0</v>
      </c>
      <c r="J1596" s="8">
        <v>0</v>
      </c>
      <c r="K1596" s="8">
        <v>0</v>
      </c>
      <c r="L1596" s="7">
        <v>178024</v>
      </c>
      <c r="M1596" s="7">
        <v>102496</v>
      </c>
      <c r="N1596" s="7">
        <v>0</v>
      </c>
      <c r="O1596" s="8">
        <v>0</v>
      </c>
      <c r="P1596" s="8">
        <v>0</v>
      </c>
      <c r="Q1596" s="7">
        <v>3284500153</v>
      </c>
      <c r="R1596" s="7">
        <v>1178415853</v>
      </c>
      <c r="S1596" s="7">
        <v>2173</v>
      </c>
      <c r="T1596" s="8">
        <v>0</v>
      </c>
      <c r="U1596" s="8">
        <v>0</v>
      </c>
    </row>
    <row r="1597">
      <c r="A1597" s="6">
        <v>1206100</v>
      </c>
      <c r="B1597" s="6" t="s">
        <v>1244</v>
      </c>
      <c r="C1597" s="6" t="s">
        <v>150</v>
      </c>
      <c r="D1597" s="6" t="s">
        <v>1245</v>
      </c>
      <c r="E1597" s="6">
        <v>258</v>
      </c>
      <c r="F1597" s="6">
        <v>216</v>
      </c>
      <c r="G1597" s="7">
        <v>192695</v>
      </c>
      <c r="H1597" s="7">
        <v>112947</v>
      </c>
      <c r="I1597" s="7">
        <v>0</v>
      </c>
      <c r="J1597" s="8">
        <v>0</v>
      </c>
      <c r="K1597" s="8">
        <v>0</v>
      </c>
      <c r="L1597" s="7">
        <v>277789</v>
      </c>
      <c r="M1597" s="7">
        <v>138028</v>
      </c>
      <c r="N1597" s="7">
        <v>0</v>
      </c>
      <c r="O1597" s="8">
        <v>0</v>
      </c>
      <c r="P1597" s="8">
        <v>0</v>
      </c>
      <c r="Q1597" s="7">
        <v>1479947553</v>
      </c>
      <c r="R1597" s="7">
        <v>1299236194</v>
      </c>
      <c r="S1597" s="7">
        <v>4966</v>
      </c>
      <c r="T1597" s="8">
        <v>0</v>
      </c>
      <c r="U1597" s="8">
        <v>0</v>
      </c>
    </row>
    <row r="1598">
      <c r="A1598" s="6">
        <v>1211101</v>
      </c>
      <c r="B1598" s="6" t="s">
        <v>1246</v>
      </c>
      <c r="C1598" s="6" t="s">
        <v>150</v>
      </c>
      <c r="D1598" s="6" t="s">
        <v>1247</v>
      </c>
      <c r="E1598" s="6">
        <v>258</v>
      </c>
      <c r="F1598" s="6">
        <v>258</v>
      </c>
      <c r="G1598" s="7">
        <v>192695</v>
      </c>
      <c r="H1598" s="7">
        <v>94758</v>
      </c>
      <c r="I1598" s="7">
        <v>94758</v>
      </c>
      <c r="J1598" s="8">
        <v>49.18</v>
      </c>
      <c r="K1598" s="8">
        <v>100</v>
      </c>
      <c r="L1598" s="7">
        <v>277789</v>
      </c>
      <c r="M1598" s="7">
        <v>102496</v>
      </c>
      <c r="N1598" s="7">
        <v>102496</v>
      </c>
      <c r="O1598" s="8">
        <v>36.9</v>
      </c>
      <c r="P1598" s="8">
        <v>100</v>
      </c>
      <c r="Q1598" s="7">
        <v>1479947553</v>
      </c>
      <c r="R1598" s="7">
        <v>1178415853</v>
      </c>
      <c r="S1598" s="7">
        <v>1178413679</v>
      </c>
      <c r="T1598" s="8">
        <v>79.63</v>
      </c>
      <c r="U1598" s="8">
        <v>100</v>
      </c>
    </row>
    <row r="1599">
      <c r="A1599" s="6">
        <v>1211102</v>
      </c>
      <c r="B1599" s="6" t="s">
        <v>1248</v>
      </c>
      <c r="C1599" s="6" t="s">
        <v>150</v>
      </c>
      <c r="D1599" s="6" t="s">
        <v>1249</v>
      </c>
      <c r="E1599" s="6">
        <v>258</v>
      </c>
      <c r="F1599" s="6">
        <v>258</v>
      </c>
      <c r="G1599" s="7">
        <v>192695</v>
      </c>
      <c r="H1599" s="7">
        <v>97937</v>
      </c>
      <c r="I1599" s="7">
        <v>97937</v>
      </c>
      <c r="J1599" s="8">
        <v>50.82</v>
      </c>
      <c r="K1599" s="8">
        <v>100</v>
      </c>
      <c r="L1599" s="7">
        <v>277789</v>
      </c>
      <c r="M1599" s="7">
        <v>175293</v>
      </c>
      <c r="N1599" s="7">
        <v>175293</v>
      </c>
      <c r="O1599" s="8">
        <v>63.1</v>
      </c>
      <c r="P1599" s="8">
        <v>100</v>
      </c>
      <c r="Q1599" s="7">
        <v>1479947553</v>
      </c>
      <c r="R1599" s="7">
        <v>301528908</v>
      </c>
      <c r="S1599" s="7">
        <v>301528908</v>
      </c>
      <c r="T1599" s="8">
        <v>20.37</v>
      </c>
      <c r="U1599" s="8">
        <v>100</v>
      </c>
    </row>
    <row r="1600">
      <c r="A1600" s="6">
        <v>1208500</v>
      </c>
      <c r="B1600" s="6" t="s">
        <v>1250</v>
      </c>
      <c r="C1600" s="6" t="s">
        <v>150</v>
      </c>
      <c r="D1600" s="6" t="s">
        <v>1251</v>
      </c>
      <c r="E1600" s="6">
        <v>233</v>
      </c>
      <c r="F1600" s="6">
        <v>233</v>
      </c>
      <c r="G1600" s="7">
        <v>126731</v>
      </c>
      <c r="H1600" s="7">
        <v>126731</v>
      </c>
      <c r="I1600" s="7">
        <v>126731</v>
      </c>
      <c r="J1600" s="8">
        <v>100</v>
      </c>
      <c r="K1600" s="8">
        <v>100</v>
      </c>
      <c r="L1600" s="7">
        <v>146318</v>
      </c>
      <c r="M1600" s="7">
        <v>146318</v>
      </c>
      <c r="N1600" s="7">
        <v>146318</v>
      </c>
      <c r="O1600" s="8">
        <v>100</v>
      </c>
      <c r="P1600" s="8">
        <v>100</v>
      </c>
      <c r="Q1600" s="7">
        <v>1400438773</v>
      </c>
      <c r="R1600" s="7">
        <v>1400456843</v>
      </c>
      <c r="S1600" s="7">
        <v>1400432383</v>
      </c>
      <c r="T1600" s="8">
        <v>100</v>
      </c>
      <c r="U1600" s="8">
        <v>100</v>
      </c>
    </row>
    <row r="1601">
      <c r="A1601" s="6">
        <v>1209911</v>
      </c>
      <c r="B1601" s="6" t="s">
        <v>1252</v>
      </c>
      <c r="C1601" s="6" t="s">
        <v>150</v>
      </c>
      <c r="D1601" s="6" t="s">
        <v>1253</v>
      </c>
      <c r="E1601" s="6">
        <v>233</v>
      </c>
      <c r="F1601" s="6">
        <v>250</v>
      </c>
      <c r="G1601" s="7">
        <v>126731</v>
      </c>
      <c r="H1601" s="7">
        <v>102783</v>
      </c>
      <c r="I1601" s="7">
        <v>0</v>
      </c>
      <c r="J1601" s="8">
        <v>0</v>
      </c>
      <c r="K1601" s="8">
        <v>0</v>
      </c>
      <c r="L1601" s="7">
        <v>146318</v>
      </c>
      <c r="M1601" s="7">
        <v>134846</v>
      </c>
      <c r="N1601" s="7">
        <v>0</v>
      </c>
      <c r="O1601" s="8">
        <v>0</v>
      </c>
      <c r="P1601" s="8">
        <v>0</v>
      </c>
      <c r="Q1601" s="7">
        <v>1400438773</v>
      </c>
      <c r="R1601" s="7">
        <v>3733026453</v>
      </c>
      <c r="S1601" s="7">
        <v>6390</v>
      </c>
      <c r="T1601" s="8">
        <v>0</v>
      </c>
      <c r="U1601" s="8">
        <v>0</v>
      </c>
    </row>
    <row r="1602">
      <c r="A1602" s="6">
        <v>1208500</v>
      </c>
      <c r="B1602" s="6" t="s">
        <v>1250</v>
      </c>
      <c r="C1602" s="6" t="s">
        <v>150</v>
      </c>
      <c r="D1602" s="6" t="s">
        <v>1251</v>
      </c>
      <c r="E1602" s="6">
        <v>242</v>
      </c>
      <c r="F1602" s="6">
        <v>233</v>
      </c>
      <c r="G1602" s="7">
        <v>183935</v>
      </c>
      <c r="H1602" s="7">
        <v>126731</v>
      </c>
      <c r="I1602" s="7">
        <v>0</v>
      </c>
      <c r="J1602" s="8">
        <v>0</v>
      </c>
      <c r="K1602" s="8">
        <v>0</v>
      </c>
      <c r="L1602" s="7">
        <v>216253</v>
      </c>
      <c r="M1602" s="7">
        <v>146318</v>
      </c>
      <c r="N1602" s="7">
        <v>0</v>
      </c>
      <c r="O1602" s="8">
        <v>0</v>
      </c>
      <c r="P1602" s="8">
        <v>0</v>
      </c>
      <c r="Q1602" s="7">
        <v>466400966</v>
      </c>
      <c r="R1602" s="7">
        <v>1400456843</v>
      </c>
      <c r="S1602" s="7">
        <v>4080</v>
      </c>
      <c r="T1602" s="8">
        <v>0</v>
      </c>
      <c r="U1602" s="8">
        <v>0</v>
      </c>
    </row>
    <row r="1603">
      <c r="A1603" s="6">
        <v>1209901</v>
      </c>
      <c r="B1603" s="6" t="s">
        <v>1254</v>
      </c>
      <c r="C1603" s="6" t="s">
        <v>150</v>
      </c>
      <c r="D1603" s="6" t="s">
        <v>1255</v>
      </c>
      <c r="E1603" s="6">
        <v>242</v>
      </c>
      <c r="F1603" s="6">
        <v>242</v>
      </c>
      <c r="G1603" s="7">
        <v>183935</v>
      </c>
      <c r="H1603" s="7">
        <v>83606</v>
      </c>
      <c r="I1603" s="7">
        <v>83606</v>
      </c>
      <c r="J1603" s="8">
        <v>45.45</v>
      </c>
      <c r="K1603" s="8">
        <v>100</v>
      </c>
      <c r="L1603" s="7">
        <v>216253</v>
      </c>
      <c r="M1603" s="7">
        <v>103754</v>
      </c>
      <c r="N1603" s="7">
        <v>103754</v>
      </c>
      <c r="O1603" s="8">
        <v>47.98</v>
      </c>
      <c r="P1603" s="8">
        <v>100</v>
      </c>
      <c r="Q1603" s="7">
        <v>466400966</v>
      </c>
      <c r="R1603" s="7">
        <v>205952722</v>
      </c>
      <c r="S1603" s="7">
        <v>205952722</v>
      </c>
      <c r="T1603" s="8">
        <v>44.16</v>
      </c>
      <c r="U1603" s="8">
        <v>100</v>
      </c>
    </row>
    <row r="1604">
      <c r="A1604" s="6">
        <v>1209902</v>
      </c>
      <c r="B1604" s="6" t="s">
        <v>1256</v>
      </c>
      <c r="C1604" s="6" t="s">
        <v>150</v>
      </c>
      <c r="D1604" s="6" t="s">
        <v>1257</v>
      </c>
      <c r="E1604" s="6">
        <v>242</v>
      </c>
      <c r="F1604" s="6">
        <v>242</v>
      </c>
      <c r="G1604" s="7">
        <v>183935</v>
      </c>
      <c r="H1604" s="7">
        <v>100591</v>
      </c>
      <c r="I1604" s="7">
        <v>100329</v>
      </c>
      <c r="J1604" s="8">
        <v>54.55</v>
      </c>
      <c r="K1604" s="8">
        <v>99.74</v>
      </c>
      <c r="L1604" s="7">
        <v>216253</v>
      </c>
      <c r="M1604" s="7">
        <v>112504</v>
      </c>
      <c r="N1604" s="7">
        <v>112499</v>
      </c>
      <c r="O1604" s="8">
        <v>52.02</v>
      </c>
      <c r="P1604" s="8">
        <v>100</v>
      </c>
      <c r="Q1604" s="7">
        <v>466400966</v>
      </c>
      <c r="R1604" s="7">
        <v>278469653</v>
      </c>
      <c r="S1604" s="7">
        <v>260417240</v>
      </c>
      <c r="T1604" s="8">
        <v>55.84</v>
      </c>
      <c r="U1604" s="8">
        <v>93.52</v>
      </c>
    </row>
    <row r="1605">
      <c r="A1605" s="6">
        <v>1209903</v>
      </c>
      <c r="B1605" s="6" t="s">
        <v>1258</v>
      </c>
      <c r="C1605" s="6" t="s">
        <v>150</v>
      </c>
      <c r="D1605" s="6" t="s">
        <v>1259</v>
      </c>
      <c r="E1605" s="6">
        <v>242</v>
      </c>
      <c r="F1605" s="6">
        <v>243</v>
      </c>
      <c r="G1605" s="7">
        <v>183935</v>
      </c>
      <c r="H1605" s="7">
        <v>129888</v>
      </c>
      <c r="I1605" s="7">
        <v>0</v>
      </c>
      <c r="J1605" s="8">
        <v>0</v>
      </c>
      <c r="K1605" s="8">
        <v>0</v>
      </c>
      <c r="L1605" s="7">
        <v>216253</v>
      </c>
      <c r="M1605" s="7">
        <v>142518</v>
      </c>
      <c r="N1605" s="7">
        <v>0</v>
      </c>
      <c r="O1605" s="8">
        <v>0</v>
      </c>
      <c r="P1605" s="8">
        <v>0</v>
      </c>
      <c r="Q1605" s="7">
        <v>466400966</v>
      </c>
      <c r="R1605" s="7">
        <v>101019221</v>
      </c>
      <c r="S1605" s="7">
        <v>845</v>
      </c>
      <c r="T1605" s="8">
        <v>0</v>
      </c>
      <c r="U1605" s="8">
        <v>0</v>
      </c>
    </row>
    <row r="1606">
      <c r="A1606" s="6">
        <v>1209911</v>
      </c>
      <c r="B1606" s="6" t="s">
        <v>1252</v>
      </c>
      <c r="C1606" s="6" t="s">
        <v>150</v>
      </c>
      <c r="D1606" s="6" t="s">
        <v>1253</v>
      </c>
      <c r="E1606" s="6">
        <v>242</v>
      </c>
      <c r="F1606" s="6">
        <v>250</v>
      </c>
      <c r="G1606" s="7">
        <v>183935</v>
      </c>
      <c r="H1606" s="7">
        <v>102783</v>
      </c>
      <c r="I1606" s="7">
        <v>0</v>
      </c>
      <c r="J1606" s="8">
        <v>0</v>
      </c>
      <c r="K1606" s="8">
        <v>0</v>
      </c>
      <c r="L1606" s="7">
        <v>216253</v>
      </c>
      <c r="M1606" s="7">
        <v>134846</v>
      </c>
      <c r="N1606" s="7">
        <v>0</v>
      </c>
      <c r="O1606" s="8">
        <v>0</v>
      </c>
      <c r="P1606" s="8">
        <v>0</v>
      </c>
      <c r="Q1606" s="7">
        <v>466400966</v>
      </c>
      <c r="R1606" s="7">
        <v>3733026453</v>
      </c>
      <c r="S1606" s="7">
        <v>26079</v>
      </c>
      <c r="T1606" s="8">
        <v>0.01</v>
      </c>
      <c r="U1606" s="8">
        <v>0</v>
      </c>
    </row>
    <row r="1607">
      <c r="A1607" s="6">
        <v>1209902</v>
      </c>
      <c r="B1607" s="6" t="s">
        <v>1256</v>
      </c>
      <c r="C1607" s="6" t="s">
        <v>150</v>
      </c>
      <c r="D1607" s="6" t="s">
        <v>1257</v>
      </c>
      <c r="E1607" s="6">
        <v>243</v>
      </c>
      <c r="F1607" s="6">
        <v>242</v>
      </c>
      <c r="G1607" s="7">
        <v>129888</v>
      </c>
      <c r="H1607" s="7">
        <v>100591</v>
      </c>
      <c r="I1607" s="7">
        <v>0</v>
      </c>
      <c r="J1607" s="8">
        <v>0</v>
      </c>
      <c r="K1607" s="8">
        <v>0</v>
      </c>
      <c r="L1607" s="7">
        <v>142518</v>
      </c>
      <c r="M1607" s="7">
        <v>112504</v>
      </c>
      <c r="N1607" s="7">
        <v>0</v>
      </c>
      <c r="O1607" s="8">
        <v>0</v>
      </c>
      <c r="P1607" s="8">
        <v>0</v>
      </c>
      <c r="Q1607" s="7">
        <v>101037053</v>
      </c>
      <c r="R1607" s="7">
        <v>278469653</v>
      </c>
      <c r="S1607" s="7">
        <v>29201</v>
      </c>
      <c r="T1607" s="8">
        <v>0.03</v>
      </c>
      <c r="U1607" s="8">
        <v>0.01</v>
      </c>
    </row>
    <row r="1608">
      <c r="A1608" s="6">
        <v>1209903</v>
      </c>
      <c r="B1608" s="6" t="s">
        <v>1258</v>
      </c>
      <c r="C1608" s="6" t="s">
        <v>150</v>
      </c>
      <c r="D1608" s="6" t="s">
        <v>1259</v>
      </c>
      <c r="E1608" s="6">
        <v>243</v>
      </c>
      <c r="F1608" s="6">
        <v>243</v>
      </c>
      <c r="G1608" s="7">
        <v>129888</v>
      </c>
      <c r="H1608" s="7">
        <v>129888</v>
      </c>
      <c r="I1608" s="7">
        <v>129888</v>
      </c>
      <c r="J1608" s="8">
        <v>100</v>
      </c>
      <c r="K1608" s="8">
        <v>100</v>
      </c>
      <c r="L1608" s="7">
        <v>142518</v>
      </c>
      <c r="M1608" s="7">
        <v>142518</v>
      </c>
      <c r="N1608" s="7">
        <v>142518</v>
      </c>
      <c r="O1608" s="8">
        <v>100</v>
      </c>
      <c r="P1608" s="8">
        <v>100</v>
      </c>
      <c r="Q1608" s="7">
        <v>101037053</v>
      </c>
      <c r="R1608" s="7">
        <v>101019221</v>
      </c>
      <c r="S1608" s="7">
        <v>101007852</v>
      </c>
      <c r="T1608" s="8">
        <v>99.97</v>
      </c>
      <c r="U1608" s="8">
        <v>99.99</v>
      </c>
    </row>
    <row r="1609">
      <c r="A1609" s="6">
        <v>1209904</v>
      </c>
      <c r="B1609" s="6" t="s">
        <v>1260</v>
      </c>
      <c r="C1609" s="6" t="s">
        <v>150</v>
      </c>
      <c r="D1609" s="6" t="s">
        <v>1261</v>
      </c>
      <c r="E1609" s="6">
        <v>244</v>
      </c>
      <c r="F1609" s="6">
        <v>244</v>
      </c>
      <c r="G1609" s="7">
        <v>110005</v>
      </c>
      <c r="H1609" s="7">
        <v>110005</v>
      </c>
      <c r="I1609" s="7">
        <v>110005</v>
      </c>
      <c r="J1609" s="8">
        <v>100</v>
      </c>
      <c r="K1609" s="8">
        <v>100</v>
      </c>
      <c r="L1609" s="7">
        <v>124204</v>
      </c>
      <c r="M1609" s="7">
        <v>124204</v>
      </c>
      <c r="N1609" s="7">
        <v>124204</v>
      </c>
      <c r="O1609" s="8">
        <v>100</v>
      </c>
      <c r="P1609" s="8">
        <v>100</v>
      </c>
      <c r="Q1609" s="7">
        <v>67484089</v>
      </c>
      <c r="R1609" s="7">
        <v>67482996</v>
      </c>
      <c r="S1609" s="7">
        <v>67482479</v>
      </c>
      <c r="T1609" s="8">
        <v>100</v>
      </c>
      <c r="U1609" s="8">
        <v>100</v>
      </c>
    </row>
    <row r="1610">
      <c r="A1610" s="6">
        <v>1209910</v>
      </c>
      <c r="B1610" s="6" t="s">
        <v>1262</v>
      </c>
      <c r="C1610" s="6" t="s">
        <v>150</v>
      </c>
      <c r="D1610" s="6" t="s">
        <v>1263</v>
      </c>
      <c r="E1610" s="6">
        <v>244</v>
      </c>
      <c r="F1610" s="6">
        <v>250</v>
      </c>
      <c r="G1610" s="7">
        <v>110005</v>
      </c>
      <c r="H1610" s="7">
        <v>51865</v>
      </c>
      <c r="I1610" s="7">
        <v>0</v>
      </c>
      <c r="J1610" s="8">
        <v>0</v>
      </c>
      <c r="K1610" s="8">
        <v>0</v>
      </c>
      <c r="L1610" s="7">
        <v>124204</v>
      </c>
      <c r="M1610" s="7">
        <v>102440</v>
      </c>
      <c r="N1610" s="7">
        <v>0</v>
      </c>
      <c r="O1610" s="8">
        <v>0</v>
      </c>
      <c r="P1610" s="8">
        <v>0</v>
      </c>
      <c r="Q1610" s="7">
        <v>67484089</v>
      </c>
      <c r="R1610" s="7">
        <v>263707577</v>
      </c>
      <c r="S1610" s="7">
        <v>1610</v>
      </c>
      <c r="T1610" s="8">
        <v>0</v>
      </c>
      <c r="U1610" s="8">
        <v>0</v>
      </c>
    </row>
    <row r="1611">
      <c r="A1611" s="6">
        <v>1209903</v>
      </c>
      <c r="B1611" s="6" t="s">
        <v>1258</v>
      </c>
      <c r="C1611" s="6" t="s">
        <v>150</v>
      </c>
      <c r="D1611" s="6" t="s">
        <v>1259</v>
      </c>
      <c r="E1611" s="6">
        <v>245</v>
      </c>
      <c r="F1611" s="6">
        <v>243</v>
      </c>
      <c r="G1611" s="7">
        <v>107544</v>
      </c>
      <c r="H1611" s="7">
        <v>129888</v>
      </c>
      <c r="I1611" s="7">
        <v>0</v>
      </c>
      <c r="J1611" s="8">
        <v>0</v>
      </c>
      <c r="K1611" s="8">
        <v>0</v>
      </c>
      <c r="L1611" s="7">
        <v>125430</v>
      </c>
      <c r="M1611" s="7">
        <v>142518</v>
      </c>
      <c r="N1611" s="7">
        <v>0</v>
      </c>
      <c r="O1611" s="8">
        <v>0</v>
      </c>
      <c r="P1611" s="8">
        <v>0</v>
      </c>
      <c r="Q1611" s="7">
        <v>68563948</v>
      </c>
      <c r="R1611" s="7">
        <v>101019221</v>
      </c>
      <c r="S1611" s="7">
        <v>10525</v>
      </c>
      <c r="T1611" s="8">
        <v>0.02</v>
      </c>
      <c r="U1611" s="8">
        <v>0.01</v>
      </c>
    </row>
    <row r="1612">
      <c r="A1612" s="6">
        <v>1209904</v>
      </c>
      <c r="B1612" s="6" t="s">
        <v>1260</v>
      </c>
      <c r="C1612" s="6" t="s">
        <v>150</v>
      </c>
      <c r="D1612" s="6" t="s">
        <v>1261</v>
      </c>
      <c r="E1612" s="6">
        <v>245</v>
      </c>
      <c r="F1612" s="6">
        <v>244</v>
      </c>
      <c r="G1612" s="7">
        <v>107544</v>
      </c>
      <c r="H1612" s="7">
        <v>110005</v>
      </c>
      <c r="I1612" s="7">
        <v>0</v>
      </c>
      <c r="J1612" s="8">
        <v>0</v>
      </c>
      <c r="K1612" s="8">
        <v>0</v>
      </c>
      <c r="L1612" s="7">
        <v>125430</v>
      </c>
      <c r="M1612" s="7">
        <v>124204</v>
      </c>
      <c r="N1612" s="7">
        <v>0</v>
      </c>
      <c r="O1612" s="8">
        <v>0</v>
      </c>
      <c r="P1612" s="8">
        <v>0</v>
      </c>
      <c r="Q1612" s="7">
        <v>68563948</v>
      </c>
      <c r="R1612" s="7">
        <v>67482996</v>
      </c>
      <c r="S1612" s="7">
        <v>517</v>
      </c>
      <c r="T1612" s="8">
        <v>0</v>
      </c>
      <c r="U1612" s="8">
        <v>0</v>
      </c>
    </row>
    <row r="1613">
      <c r="A1613" s="6">
        <v>1209905</v>
      </c>
      <c r="B1613" s="6" t="s">
        <v>1264</v>
      </c>
      <c r="C1613" s="6" t="s">
        <v>150</v>
      </c>
      <c r="D1613" s="6" t="s">
        <v>1265</v>
      </c>
      <c r="E1613" s="6">
        <v>245</v>
      </c>
      <c r="F1613" s="6">
        <v>245</v>
      </c>
      <c r="G1613" s="7">
        <v>107544</v>
      </c>
      <c r="H1613" s="7">
        <v>107544</v>
      </c>
      <c r="I1613" s="7">
        <v>107544</v>
      </c>
      <c r="J1613" s="8">
        <v>100</v>
      </c>
      <c r="K1613" s="8">
        <v>100</v>
      </c>
      <c r="L1613" s="7">
        <v>125430</v>
      </c>
      <c r="M1613" s="7">
        <v>125430</v>
      </c>
      <c r="N1613" s="7">
        <v>125430</v>
      </c>
      <c r="O1613" s="8">
        <v>100</v>
      </c>
      <c r="P1613" s="8">
        <v>100</v>
      </c>
      <c r="Q1613" s="7">
        <v>68563948</v>
      </c>
      <c r="R1613" s="7">
        <v>68545751</v>
      </c>
      <c r="S1613" s="7">
        <v>68454908</v>
      </c>
      <c r="T1613" s="8">
        <v>99.84</v>
      </c>
      <c r="U1613" s="8">
        <v>99.87</v>
      </c>
    </row>
    <row r="1614">
      <c r="A1614" s="6">
        <v>1209906</v>
      </c>
      <c r="B1614" s="6" t="s">
        <v>1266</v>
      </c>
      <c r="C1614" s="6" t="s">
        <v>150</v>
      </c>
      <c r="D1614" s="6" t="s">
        <v>1267</v>
      </c>
      <c r="E1614" s="6">
        <v>245</v>
      </c>
      <c r="F1614" s="6">
        <v>246</v>
      </c>
      <c r="G1614" s="7">
        <v>107544</v>
      </c>
      <c r="H1614" s="7">
        <v>129324</v>
      </c>
      <c r="I1614" s="7">
        <v>0</v>
      </c>
      <c r="J1614" s="8">
        <v>0</v>
      </c>
      <c r="K1614" s="8">
        <v>0</v>
      </c>
      <c r="L1614" s="7">
        <v>125430</v>
      </c>
      <c r="M1614" s="7">
        <v>149191</v>
      </c>
      <c r="N1614" s="7">
        <v>0</v>
      </c>
      <c r="O1614" s="8">
        <v>0</v>
      </c>
      <c r="P1614" s="8">
        <v>0</v>
      </c>
      <c r="Q1614" s="7">
        <v>68563948</v>
      </c>
      <c r="R1614" s="7">
        <v>104291326</v>
      </c>
      <c r="S1614" s="7">
        <v>16085</v>
      </c>
      <c r="T1614" s="8">
        <v>0.02</v>
      </c>
      <c r="U1614" s="8">
        <v>0.02</v>
      </c>
    </row>
    <row r="1615">
      <c r="A1615" s="6">
        <v>1209910</v>
      </c>
      <c r="B1615" s="6" t="s">
        <v>1262</v>
      </c>
      <c r="C1615" s="6" t="s">
        <v>150</v>
      </c>
      <c r="D1615" s="6" t="s">
        <v>1263</v>
      </c>
      <c r="E1615" s="6">
        <v>245</v>
      </c>
      <c r="F1615" s="6">
        <v>250</v>
      </c>
      <c r="G1615" s="7">
        <v>107544</v>
      </c>
      <c r="H1615" s="7">
        <v>51865</v>
      </c>
      <c r="I1615" s="7">
        <v>0</v>
      </c>
      <c r="J1615" s="8">
        <v>0</v>
      </c>
      <c r="K1615" s="8">
        <v>0</v>
      </c>
      <c r="L1615" s="7">
        <v>125430</v>
      </c>
      <c r="M1615" s="7">
        <v>102440</v>
      </c>
      <c r="N1615" s="7">
        <v>0</v>
      </c>
      <c r="O1615" s="8">
        <v>0</v>
      </c>
      <c r="P1615" s="8">
        <v>0</v>
      </c>
      <c r="Q1615" s="7">
        <v>68563948</v>
      </c>
      <c r="R1615" s="7">
        <v>263707577</v>
      </c>
      <c r="S1615" s="7">
        <v>81914</v>
      </c>
      <c r="T1615" s="8">
        <v>0.12</v>
      </c>
      <c r="U1615" s="8">
        <v>0.03</v>
      </c>
    </row>
    <row r="1616">
      <c r="A1616" s="6">
        <v>1209905</v>
      </c>
      <c r="B1616" s="6" t="s">
        <v>1264</v>
      </c>
      <c r="C1616" s="6" t="s">
        <v>150</v>
      </c>
      <c r="D1616" s="6" t="s">
        <v>1265</v>
      </c>
      <c r="E1616" s="6">
        <v>246</v>
      </c>
      <c r="F1616" s="6">
        <v>245</v>
      </c>
      <c r="G1616" s="7">
        <v>129324</v>
      </c>
      <c r="H1616" s="7">
        <v>107544</v>
      </c>
      <c r="I1616" s="7">
        <v>0</v>
      </c>
      <c r="J1616" s="8">
        <v>0</v>
      </c>
      <c r="K1616" s="8">
        <v>0</v>
      </c>
      <c r="L1616" s="7">
        <v>149191</v>
      </c>
      <c r="M1616" s="7">
        <v>125430</v>
      </c>
      <c r="N1616" s="7">
        <v>0</v>
      </c>
      <c r="O1616" s="8">
        <v>0</v>
      </c>
      <c r="P1616" s="8">
        <v>0</v>
      </c>
      <c r="Q1616" s="7">
        <v>104697211</v>
      </c>
      <c r="R1616" s="7">
        <v>68545751</v>
      </c>
      <c r="S1616" s="7">
        <v>90843</v>
      </c>
      <c r="T1616" s="8">
        <v>0.09</v>
      </c>
      <c r="U1616" s="8">
        <v>0.13</v>
      </c>
    </row>
    <row r="1617">
      <c r="A1617" s="6">
        <v>1209906</v>
      </c>
      <c r="B1617" s="6" t="s">
        <v>1266</v>
      </c>
      <c r="C1617" s="6" t="s">
        <v>150</v>
      </c>
      <c r="D1617" s="6" t="s">
        <v>1267</v>
      </c>
      <c r="E1617" s="6">
        <v>246</v>
      </c>
      <c r="F1617" s="6">
        <v>246</v>
      </c>
      <c r="G1617" s="7">
        <v>129324</v>
      </c>
      <c r="H1617" s="7">
        <v>129324</v>
      </c>
      <c r="I1617" s="7">
        <v>129324</v>
      </c>
      <c r="J1617" s="8">
        <v>100</v>
      </c>
      <c r="K1617" s="8">
        <v>100</v>
      </c>
      <c r="L1617" s="7">
        <v>149191</v>
      </c>
      <c r="M1617" s="7">
        <v>149191</v>
      </c>
      <c r="N1617" s="7">
        <v>149191</v>
      </c>
      <c r="O1617" s="8">
        <v>100</v>
      </c>
      <c r="P1617" s="8">
        <v>100</v>
      </c>
      <c r="Q1617" s="7">
        <v>104697211</v>
      </c>
      <c r="R1617" s="7">
        <v>104291326</v>
      </c>
      <c r="S1617" s="7">
        <v>104273757</v>
      </c>
      <c r="T1617" s="8">
        <v>99.6</v>
      </c>
      <c r="U1617" s="8">
        <v>99.98</v>
      </c>
    </row>
    <row r="1618">
      <c r="A1618" s="6">
        <v>1209907</v>
      </c>
      <c r="B1618" s="6" t="s">
        <v>1268</v>
      </c>
      <c r="C1618" s="6" t="s">
        <v>150</v>
      </c>
      <c r="D1618" s="6" t="s">
        <v>1269</v>
      </c>
      <c r="E1618" s="6">
        <v>246</v>
      </c>
      <c r="F1618" s="6">
        <v>247</v>
      </c>
      <c r="G1618" s="7">
        <v>129324</v>
      </c>
      <c r="H1618" s="7">
        <v>107735</v>
      </c>
      <c r="I1618" s="7">
        <v>0</v>
      </c>
      <c r="J1618" s="8">
        <v>0</v>
      </c>
      <c r="K1618" s="8">
        <v>0</v>
      </c>
      <c r="L1618" s="7">
        <v>149191</v>
      </c>
      <c r="M1618" s="7">
        <v>114816</v>
      </c>
      <c r="N1618" s="7">
        <v>0</v>
      </c>
      <c r="O1618" s="8">
        <v>0</v>
      </c>
      <c r="P1618" s="8">
        <v>0</v>
      </c>
      <c r="Q1618" s="7">
        <v>104697211</v>
      </c>
      <c r="R1618" s="7">
        <v>90451929</v>
      </c>
      <c r="S1618" s="7">
        <v>9213</v>
      </c>
      <c r="T1618" s="8">
        <v>0.01</v>
      </c>
      <c r="U1618" s="8">
        <v>0.01</v>
      </c>
    </row>
    <row r="1619">
      <c r="A1619" s="6">
        <v>1209910</v>
      </c>
      <c r="B1619" s="6" t="s">
        <v>1262</v>
      </c>
      <c r="C1619" s="6" t="s">
        <v>150</v>
      </c>
      <c r="D1619" s="6" t="s">
        <v>1263</v>
      </c>
      <c r="E1619" s="6">
        <v>246</v>
      </c>
      <c r="F1619" s="6">
        <v>250</v>
      </c>
      <c r="G1619" s="7">
        <v>129324</v>
      </c>
      <c r="H1619" s="7">
        <v>51865</v>
      </c>
      <c r="I1619" s="7">
        <v>0</v>
      </c>
      <c r="J1619" s="8">
        <v>0</v>
      </c>
      <c r="K1619" s="8">
        <v>0</v>
      </c>
      <c r="L1619" s="7">
        <v>149191</v>
      </c>
      <c r="M1619" s="7">
        <v>102440</v>
      </c>
      <c r="N1619" s="7">
        <v>0</v>
      </c>
      <c r="O1619" s="8">
        <v>0</v>
      </c>
      <c r="P1619" s="8">
        <v>0</v>
      </c>
      <c r="Q1619" s="7">
        <v>104697211</v>
      </c>
      <c r="R1619" s="7">
        <v>263707577</v>
      </c>
      <c r="S1619" s="7">
        <v>323397</v>
      </c>
      <c r="T1619" s="8">
        <v>0.31</v>
      </c>
      <c r="U1619" s="8">
        <v>0.12</v>
      </c>
    </row>
    <row r="1620">
      <c r="A1620" s="6">
        <v>1209906</v>
      </c>
      <c r="B1620" s="6" t="s">
        <v>1266</v>
      </c>
      <c r="C1620" s="6" t="s">
        <v>150</v>
      </c>
      <c r="D1620" s="6" t="s">
        <v>1267</v>
      </c>
      <c r="E1620" s="6">
        <v>247</v>
      </c>
      <c r="F1620" s="6">
        <v>246</v>
      </c>
      <c r="G1620" s="7">
        <v>107735</v>
      </c>
      <c r="H1620" s="7">
        <v>129324</v>
      </c>
      <c r="I1620" s="7">
        <v>0</v>
      </c>
      <c r="J1620" s="8">
        <v>0</v>
      </c>
      <c r="K1620" s="8">
        <v>0</v>
      </c>
      <c r="L1620" s="7">
        <v>114816</v>
      </c>
      <c r="M1620" s="7">
        <v>149191</v>
      </c>
      <c r="N1620" s="7">
        <v>0</v>
      </c>
      <c r="O1620" s="8">
        <v>0</v>
      </c>
      <c r="P1620" s="8">
        <v>0</v>
      </c>
      <c r="Q1620" s="7">
        <v>90444201</v>
      </c>
      <c r="R1620" s="7">
        <v>104291326</v>
      </c>
      <c r="S1620" s="7">
        <v>1484</v>
      </c>
      <c r="T1620" s="8">
        <v>0</v>
      </c>
      <c r="U1620" s="8">
        <v>0</v>
      </c>
    </row>
    <row r="1621">
      <c r="A1621" s="6">
        <v>1209907</v>
      </c>
      <c r="B1621" s="6" t="s">
        <v>1268</v>
      </c>
      <c r="C1621" s="6" t="s">
        <v>150</v>
      </c>
      <c r="D1621" s="6" t="s">
        <v>1269</v>
      </c>
      <c r="E1621" s="6">
        <v>247</v>
      </c>
      <c r="F1621" s="6">
        <v>247</v>
      </c>
      <c r="G1621" s="7">
        <v>107735</v>
      </c>
      <c r="H1621" s="7">
        <v>107735</v>
      </c>
      <c r="I1621" s="7">
        <v>107735</v>
      </c>
      <c r="J1621" s="8">
        <v>100</v>
      </c>
      <c r="K1621" s="8">
        <v>100</v>
      </c>
      <c r="L1621" s="7">
        <v>114816</v>
      </c>
      <c r="M1621" s="7">
        <v>114816</v>
      </c>
      <c r="N1621" s="7">
        <v>114816</v>
      </c>
      <c r="O1621" s="8">
        <v>100</v>
      </c>
      <c r="P1621" s="8">
        <v>100</v>
      </c>
      <c r="Q1621" s="7">
        <v>90444201</v>
      </c>
      <c r="R1621" s="7">
        <v>90451929</v>
      </c>
      <c r="S1621" s="7">
        <v>90442716</v>
      </c>
      <c r="T1621" s="8">
        <v>100</v>
      </c>
      <c r="U1621" s="8">
        <v>99.99</v>
      </c>
    </row>
    <row r="1622">
      <c r="A1622" s="6">
        <v>1209908</v>
      </c>
      <c r="B1622" s="6" t="s">
        <v>1270</v>
      </c>
      <c r="C1622" s="6" t="s">
        <v>150</v>
      </c>
      <c r="D1622" s="6" t="s">
        <v>1271</v>
      </c>
      <c r="E1622" s="6">
        <v>248</v>
      </c>
      <c r="F1622" s="6">
        <v>248</v>
      </c>
      <c r="G1622" s="7">
        <v>105032</v>
      </c>
      <c r="H1622" s="7">
        <v>105032</v>
      </c>
      <c r="I1622" s="7">
        <v>105032</v>
      </c>
      <c r="J1622" s="8">
        <v>100</v>
      </c>
      <c r="K1622" s="8">
        <v>100</v>
      </c>
      <c r="L1622" s="7">
        <v>106704</v>
      </c>
      <c r="M1622" s="7">
        <v>106704</v>
      </c>
      <c r="N1622" s="7">
        <v>106704</v>
      </c>
      <c r="O1622" s="8">
        <v>100</v>
      </c>
      <c r="P1622" s="8">
        <v>100</v>
      </c>
      <c r="Q1622" s="7">
        <v>97464534</v>
      </c>
      <c r="R1622" s="7">
        <v>97464534</v>
      </c>
      <c r="S1622" s="7">
        <v>97464534</v>
      </c>
      <c r="T1622" s="8">
        <v>100</v>
      </c>
      <c r="U1622" s="8">
        <v>100</v>
      </c>
    </row>
    <row r="1623">
      <c r="A1623" s="6">
        <v>1201101</v>
      </c>
      <c r="B1623" s="6" t="s">
        <v>1086</v>
      </c>
      <c r="C1623" s="6" t="s">
        <v>150</v>
      </c>
      <c r="D1623" s="6" t="s">
        <v>1272</v>
      </c>
      <c r="E1623" s="6">
        <v>249</v>
      </c>
      <c r="F1623" s="6">
        <v>209</v>
      </c>
      <c r="G1623" s="7">
        <v>102811</v>
      </c>
      <c r="H1623" s="7">
        <v>132951</v>
      </c>
      <c r="I1623" s="7">
        <v>0</v>
      </c>
      <c r="J1623" s="8">
        <v>0</v>
      </c>
      <c r="K1623" s="8">
        <v>0</v>
      </c>
      <c r="L1623" s="7">
        <v>103727</v>
      </c>
      <c r="M1623" s="7">
        <v>144209</v>
      </c>
      <c r="N1623" s="7">
        <v>0</v>
      </c>
      <c r="O1623" s="8">
        <v>0</v>
      </c>
      <c r="P1623" s="8">
        <v>0</v>
      </c>
      <c r="Q1623" s="7">
        <v>99424348</v>
      </c>
      <c r="R1623" s="7">
        <v>2167698851</v>
      </c>
      <c r="S1623" s="7">
        <v>8188804</v>
      </c>
      <c r="T1623" s="8">
        <v>8.24</v>
      </c>
      <c r="U1623" s="8">
        <v>0.38</v>
      </c>
    </row>
    <row r="1624">
      <c r="A1624" s="6">
        <v>1209909</v>
      </c>
      <c r="B1624" s="6" t="s">
        <v>1273</v>
      </c>
      <c r="C1624" s="6" t="s">
        <v>150</v>
      </c>
      <c r="D1624" s="6" t="s">
        <v>1274</v>
      </c>
      <c r="E1624" s="6">
        <v>249</v>
      </c>
      <c r="F1624" s="6">
        <v>249</v>
      </c>
      <c r="G1624" s="7">
        <v>102811</v>
      </c>
      <c r="H1624" s="7">
        <v>102811</v>
      </c>
      <c r="I1624" s="7">
        <v>102811</v>
      </c>
      <c r="J1624" s="8">
        <v>100</v>
      </c>
      <c r="K1624" s="8">
        <v>100</v>
      </c>
      <c r="L1624" s="7">
        <v>103727</v>
      </c>
      <c r="M1624" s="7">
        <v>103727</v>
      </c>
      <c r="N1624" s="7">
        <v>103727</v>
      </c>
      <c r="O1624" s="8">
        <v>100</v>
      </c>
      <c r="P1624" s="8">
        <v>100</v>
      </c>
      <c r="Q1624" s="7">
        <v>99424348</v>
      </c>
      <c r="R1624" s="7">
        <v>91186770</v>
      </c>
      <c r="S1624" s="7">
        <v>91186770</v>
      </c>
      <c r="T1624" s="8">
        <v>91.71</v>
      </c>
      <c r="U1624" s="8">
        <v>100</v>
      </c>
    </row>
    <row r="1625">
      <c r="A1625" s="6">
        <v>1209911</v>
      </c>
      <c r="B1625" s="6" t="s">
        <v>1252</v>
      </c>
      <c r="C1625" s="6" t="s">
        <v>150</v>
      </c>
      <c r="D1625" s="6" t="s">
        <v>1253</v>
      </c>
      <c r="E1625" s="6">
        <v>249</v>
      </c>
      <c r="F1625" s="6">
        <v>250</v>
      </c>
      <c r="G1625" s="7">
        <v>102811</v>
      </c>
      <c r="H1625" s="7">
        <v>102783</v>
      </c>
      <c r="I1625" s="7">
        <v>0</v>
      </c>
      <c r="J1625" s="8">
        <v>0</v>
      </c>
      <c r="K1625" s="8">
        <v>0</v>
      </c>
      <c r="L1625" s="7">
        <v>103727</v>
      </c>
      <c r="M1625" s="7">
        <v>134846</v>
      </c>
      <c r="N1625" s="7">
        <v>0</v>
      </c>
      <c r="O1625" s="8">
        <v>0</v>
      </c>
      <c r="P1625" s="8">
        <v>0</v>
      </c>
      <c r="Q1625" s="7">
        <v>99424348</v>
      </c>
      <c r="R1625" s="7">
        <v>3733026453</v>
      </c>
      <c r="S1625" s="7">
        <v>48774</v>
      </c>
      <c r="T1625" s="8">
        <v>0.05</v>
      </c>
      <c r="U1625" s="8">
        <v>0</v>
      </c>
    </row>
    <row r="1626">
      <c r="A1626" s="6">
        <v>1208500</v>
      </c>
      <c r="B1626" s="6" t="s">
        <v>1250</v>
      </c>
      <c r="C1626" s="6" t="s">
        <v>150</v>
      </c>
      <c r="D1626" s="6" t="s">
        <v>1251</v>
      </c>
      <c r="E1626" s="6">
        <v>250</v>
      </c>
      <c r="F1626" s="6">
        <v>233</v>
      </c>
      <c r="G1626" s="7">
        <v>154910</v>
      </c>
      <c r="H1626" s="7">
        <v>126731</v>
      </c>
      <c r="I1626" s="7">
        <v>0</v>
      </c>
      <c r="J1626" s="8">
        <v>0</v>
      </c>
      <c r="K1626" s="8">
        <v>0</v>
      </c>
      <c r="L1626" s="7">
        <v>237291</v>
      </c>
      <c r="M1626" s="7">
        <v>146318</v>
      </c>
      <c r="N1626" s="7">
        <v>0</v>
      </c>
      <c r="O1626" s="8">
        <v>0</v>
      </c>
      <c r="P1626" s="8">
        <v>0</v>
      </c>
      <c r="Q1626" s="7">
        <v>4014289457</v>
      </c>
      <c r="R1626" s="7">
        <v>1400456843</v>
      </c>
      <c r="S1626" s="7">
        <v>20380</v>
      </c>
      <c r="T1626" s="8">
        <v>0</v>
      </c>
      <c r="U1626" s="8">
        <v>0</v>
      </c>
    </row>
    <row r="1627">
      <c r="A1627" s="6">
        <v>1209902</v>
      </c>
      <c r="B1627" s="6" t="s">
        <v>1256</v>
      </c>
      <c r="C1627" s="6" t="s">
        <v>150</v>
      </c>
      <c r="D1627" s="6" t="s">
        <v>1257</v>
      </c>
      <c r="E1627" s="6">
        <v>250</v>
      </c>
      <c r="F1627" s="6">
        <v>242</v>
      </c>
      <c r="G1627" s="7">
        <v>154910</v>
      </c>
      <c r="H1627" s="7">
        <v>100591</v>
      </c>
      <c r="I1627" s="7">
        <v>262</v>
      </c>
      <c r="J1627" s="8">
        <v>0.17</v>
      </c>
      <c r="K1627" s="8">
        <v>0.26</v>
      </c>
      <c r="L1627" s="7">
        <v>237291</v>
      </c>
      <c r="M1627" s="7">
        <v>112504</v>
      </c>
      <c r="N1627" s="7">
        <v>5</v>
      </c>
      <c r="O1627" s="8">
        <v>0</v>
      </c>
      <c r="P1627" s="8">
        <v>0</v>
      </c>
      <c r="Q1627" s="7">
        <v>4014289457</v>
      </c>
      <c r="R1627" s="7">
        <v>278469653</v>
      </c>
      <c r="S1627" s="7">
        <v>18023212</v>
      </c>
      <c r="T1627" s="8">
        <v>0.45</v>
      </c>
      <c r="U1627" s="8">
        <v>6.47</v>
      </c>
    </row>
    <row r="1628">
      <c r="A1628" s="6">
        <v>1209910</v>
      </c>
      <c r="B1628" s="6" t="s">
        <v>1262</v>
      </c>
      <c r="C1628" s="6" t="s">
        <v>150</v>
      </c>
      <c r="D1628" s="6" t="s">
        <v>1263</v>
      </c>
      <c r="E1628" s="6">
        <v>250</v>
      </c>
      <c r="F1628" s="6">
        <v>250</v>
      </c>
      <c r="G1628" s="7">
        <v>154910</v>
      </c>
      <c r="H1628" s="7">
        <v>51865</v>
      </c>
      <c r="I1628" s="7">
        <v>51865</v>
      </c>
      <c r="J1628" s="8">
        <v>33.479999999999997</v>
      </c>
      <c r="K1628" s="8">
        <v>100</v>
      </c>
      <c r="L1628" s="7">
        <v>237291</v>
      </c>
      <c r="M1628" s="7">
        <v>102440</v>
      </c>
      <c r="N1628" s="7">
        <v>102440</v>
      </c>
      <c r="O1628" s="8">
        <v>43.17</v>
      </c>
      <c r="P1628" s="8">
        <v>100</v>
      </c>
      <c r="Q1628" s="7">
        <v>4014289457</v>
      </c>
      <c r="R1628" s="7">
        <v>263707577</v>
      </c>
      <c r="S1628" s="7">
        <v>263300655</v>
      </c>
      <c r="T1628" s="8">
        <v>6.56</v>
      </c>
      <c r="U1628" s="8">
        <v>99.85</v>
      </c>
    </row>
    <row r="1629">
      <c r="A1629" s="6">
        <v>1209911</v>
      </c>
      <c r="B1629" s="6" t="s">
        <v>1252</v>
      </c>
      <c r="C1629" s="6" t="s">
        <v>150</v>
      </c>
      <c r="D1629" s="6" t="s">
        <v>1253</v>
      </c>
      <c r="E1629" s="6">
        <v>250</v>
      </c>
      <c r="F1629" s="6">
        <v>250</v>
      </c>
      <c r="G1629" s="7">
        <v>154910</v>
      </c>
      <c r="H1629" s="7">
        <v>102783</v>
      </c>
      <c r="I1629" s="7">
        <v>102783</v>
      </c>
      <c r="J1629" s="8">
        <v>66.349999999999994</v>
      </c>
      <c r="K1629" s="8">
        <v>100</v>
      </c>
      <c r="L1629" s="7">
        <v>237291</v>
      </c>
      <c r="M1629" s="7">
        <v>134846</v>
      </c>
      <c r="N1629" s="7">
        <v>134846</v>
      </c>
      <c r="O1629" s="8">
        <v>56.83</v>
      </c>
      <c r="P1629" s="8">
        <v>100</v>
      </c>
      <c r="Q1629" s="7">
        <v>4014289457</v>
      </c>
      <c r="R1629" s="7">
        <v>3733026453</v>
      </c>
      <c r="S1629" s="7">
        <v>3732945211</v>
      </c>
      <c r="T1629" s="8">
        <v>92.99</v>
      </c>
      <c r="U1629" s="8">
        <v>100</v>
      </c>
    </row>
    <row r="1630">
      <c r="A1630" s="6">
        <v>1201101</v>
      </c>
      <c r="B1630" s="6" t="s">
        <v>1086</v>
      </c>
      <c r="C1630" s="6" t="s">
        <v>150</v>
      </c>
      <c r="D1630" s="6" t="s">
        <v>1272</v>
      </c>
      <c r="E1630" s="6">
        <v>209</v>
      </c>
      <c r="F1630" s="6">
        <v>209</v>
      </c>
      <c r="G1630" s="7">
        <v>132951</v>
      </c>
      <c r="H1630" s="7">
        <v>132951</v>
      </c>
      <c r="I1630" s="7">
        <v>132951</v>
      </c>
      <c r="J1630" s="8">
        <v>100</v>
      </c>
      <c r="K1630" s="8">
        <v>100</v>
      </c>
      <c r="L1630" s="7">
        <v>144189</v>
      </c>
      <c r="M1630" s="7">
        <v>144209</v>
      </c>
      <c r="N1630" s="7">
        <v>144189</v>
      </c>
      <c r="O1630" s="8">
        <v>100</v>
      </c>
      <c r="P1630" s="8">
        <v>99.99</v>
      </c>
      <c r="Q1630" s="7">
        <v>92597093</v>
      </c>
      <c r="R1630" s="7">
        <v>2167698851</v>
      </c>
      <c r="S1630" s="7">
        <v>92476375</v>
      </c>
      <c r="T1630" s="8">
        <v>99.87</v>
      </c>
      <c r="U1630" s="8">
        <v>4.2699999999999996</v>
      </c>
    </row>
    <row r="1631">
      <c r="A1631" s="6">
        <v>1201102</v>
      </c>
      <c r="B1631" s="6" t="s">
        <v>1091</v>
      </c>
      <c r="C1631" s="6" t="s">
        <v>150</v>
      </c>
      <c r="D1631" s="6" t="s">
        <v>1275</v>
      </c>
      <c r="E1631" s="6">
        <v>209</v>
      </c>
      <c r="F1631" s="6">
        <v>210</v>
      </c>
      <c r="G1631" s="7">
        <v>132951</v>
      </c>
      <c r="H1631" s="7">
        <v>98783</v>
      </c>
      <c r="I1631" s="7">
        <v>0</v>
      </c>
      <c r="J1631" s="8">
        <v>0</v>
      </c>
      <c r="K1631" s="8">
        <v>0</v>
      </c>
      <c r="L1631" s="7">
        <v>144189</v>
      </c>
      <c r="M1631" s="7">
        <v>108754</v>
      </c>
      <c r="N1631" s="7">
        <v>0</v>
      </c>
      <c r="O1631" s="8">
        <v>0</v>
      </c>
      <c r="P1631" s="8">
        <v>0</v>
      </c>
      <c r="Q1631" s="7">
        <v>92597093</v>
      </c>
      <c r="R1631" s="7">
        <v>56051821</v>
      </c>
      <c r="S1631" s="7">
        <v>120718</v>
      </c>
      <c r="T1631" s="8">
        <v>0.13</v>
      </c>
      <c r="U1631" s="8">
        <v>0.22</v>
      </c>
    </row>
    <row r="1632">
      <c r="A1632" s="6">
        <v>1201102</v>
      </c>
      <c r="B1632" s="6" t="s">
        <v>1091</v>
      </c>
      <c r="C1632" s="6" t="s">
        <v>150</v>
      </c>
      <c r="D1632" s="6" t="s">
        <v>1275</v>
      </c>
      <c r="E1632" s="6">
        <v>210</v>
      </c>
      <c r="F1632" s="6">
        <v>210</v>
      </c>
      <c r="G1632" s="7">
        <v>105683</v>
      </c>
      <c r="H1632" s="7">
        <v>98783</v>
      </c>
      <c r="I1632" s="7">
        <v>98783</v>
      </c>
      <c r="J1632" s="8">
        <v>93.47</v>
      </c>
      <c r="K1632" s="8">
        <v>100</v>
      </c>
      <c r="L1632" s="7">
        <v>117109</v>
      </c>
      <c r="M1632" s="7">
        <v>108754</v>
      </c>
      <c r="N1632" s="7">
        <v>108754</v>
      </c>
      <c r="O1632" s="8">
        <v>92.87</v>
      </c>
      <c r="P1632" s="8">
        <v>100</v>
      </c>
      <c r="Q1632" s="7">
        <v>58187160</v>
      </c>
      <c r="R1632" s="7">
        <v>56051821</v>
      </c>
      <c r="S1632" s="7">
        <v>55931103</v>
      </c>
      <c r="T1632" s="8">
        <v>96.12</v>
      </c>
      <c r="U1632" s="8">
        <v>99.78</v>
      </c>
    </row>
    <row r="1633">
      <c r="A1633" s="6">
        <v>1201105</v>
      </c>
      <c r="B1633" s="6" t="s">
        <v>1100</v>
      </c>
      <c r="C1633" s="6" t="s">
        <v>150</v>
      </c>
      <c r="D1633" s="6" t="s">
        <v>1276</v>
      </c>
      <c r="E1633" s="6">
        <v>210</v>
      </c>
      <c r="F1633" s="6">
        <v>210</v>
      </c>
      <c r="G1633" s="7">
        <v>105683</v>
      </c>
      <c r="H1633" s="7">
        <v>164987</v>
      </c>
      <c r="I1633" s="7">
        <v>6900</v>
      </c>
      <c r="J1633" s="8">
        <v>6.53</v>
      </c>
      <c r="K1633" s="8">
        <v>4.18</v>
      </c>
      <c r="L1633" s="7">
        <v>117109</v>
      </c>
      <c r="M1633" s="7">
        <v>168134</v>
      </c>
      <c r="N1633" s="7">
        <v>8355</v>
      </c>
      <c r="O1633" s="8">
        <v>7.13</v>
      </c>
      <c r="P1633" s="8">
        <v>4.97</v>
      </c>
      <c r="Q1633" s="7">
        <v>58187160</v>
      </c>
      <c r="R1633" s="7">
        <v>82529759</v>
      </c>
      <c r="S1633" s="7">
        <v>2256057</v>
      </c>
      <c r="T1633" s="8">
        <v>3.88</v>
      </c>
      <c r="U1633" s="8">
        <v>2.73</v>
      </c>
    </row>
    <row r="1634">
      <c r="A1634" s="6">
        <v>1201103</v>
      </c>
      <c r="B1634" s="6" t="s">
        <v>1094</v>
      </c>
      <c r="C1634" s="6" t="s">
        <v>150</v>
      </c>
      <c r="D1634" s="6" t="s">
        <v>1277</v>
      </c>
      <c r="E1634" s="6">
        <v>210</v>
      </c>
      <c r="F1634" s="6">
        <v>210</v>
      </c>
      <c r="G1634" s="7">
        <v>104503</v>
      </c>
      <c r="H1634" s="7">
        <v>101482</v>
      </c>
      <c r="I1634" s="7">
        <v>93741</v>
      </c>
      <c r="J1634" s="8">
        <v>89.7</v>
      </c>
      <c r="K1634" s="8">
        <v>92.37</v>
      </c>
      <c r="L1634" s="7">
        <v>103211</v>
      </c>
      <c r="M1634" s="7">
        <v>101332</v>
      </c>
      <c r="N1634" s="7">
        <v>93436</v>
      </c>
      <c r="O1634" s="8">
        <v>90.53</v>
      </c>
      <c r="P1634" s="8">
        <v>92.21</v>
      </c>
      <c r="Q1634" s="7">
        <v>56168024</v>
      </c>
      <c r="R1634" s="7">
        <v>55156461</v>
      </c>
      <c r="S1634" s="7">
        <v>52090045</v>
      </c>
      <c r="T1634" s="8">
        <v>92.74</v>
      </c>
      <c r="U1634" s="8">
        <v>94.44</v>
      </c>
    </row>
    <row r="1635">
      <c r="A1635" s="6">
        <v>1201104</v>
      </c>
      <c r="B1635" s="6" t="s">
        <v>1097</v>
      </c>
      <c r="C1635" s="6" t="s">
        <v>150</v>
      </c>
      <c r="D1635" s="6" t="s">
        <v>1278</v>
      </c>
      <c r="E1635" s="6">
        <v>210</v>
      </c>
      <c r="F1635" s="6">
        <v>210</v>
      </c>
      <c r="G1635" s="7">
        <v>104503</v>
      </c>
      <c r="H1635" s="7">
        <v>118493</v>
      </c>
      <c r="I1635" s="7">
        <v>10762</v>
      </c>
      <c r="J1635" s="8">
        <v>10.3</v>
      </c>
      <c r="K1635" s="8">
        <v>9.08</v>
      </c>
      <c r="L1635" s="7">
        <v>103211</v>
      </c>
      <c r="M1635" s="7">
        <v>117990</v>
      </c>
      <c r="N1635" s="7">
        <v>9775</v>
      </c>
      <c r="O1635" s="8">
        <v>9.4700000000000006</v>
      </c>
      <c r="P1635" s="8">
        <v>8.2799999999999994</v>
      </c>
      <c r="Q1635" s="7">
        <v>56168024</v>
      </c>
      <c r="R1635" s="7">
        <v>70018837</v>
      </c>
      <c r="S1635" s="7">
        <v>4077979</v>
      </c>
      <c r="T1635" s="8">
        <v>7.26</v>
      </c>
      <c r="U1635" s="8">
        <v>5.82</v>
      </c>
    </row>
    <row r="1636">
      <c r="A1636" s="6">
        <v>1201103</v>
      </c>
      <c r="B1636" s="6" t="s">
        <v>1094</v>
      </c>
      <c r="C1636" s="6" t="s">
        <v>150</v>
      </c>
      <c r="D1636" s="6" t="s">
        <v>1277</v>
      </c>
      <c r="E1636" s="6">
        <v>210</v>
      </c>
      <c r="F1636" s="6">
        <v>210</v>
      </c>
      <c r="G1636" s="7">
        <v>109935</v>
      </c>
      <c r="H1636" s="7">
        <v>101482</v>
      </c>
      <c r="I1636" s="7">
        <v>7741</v>
      </c>
      <c r="J1636" s="8">
        <v>7.04</v>
      </c>
      <c r="K1636" s="8">
        <v>7.63</v>
      </c>
      <c r="L1636" s="7">
        <v>110898</v>
      </c>
      <c r="M1636" s="7">
        <v>101332</v>
      </c>
      <c r="N1636" s="7">
        <v>7896</v>
      </c>
      <c r="O1636" s="8">
        <v>7.12</v>
      </c>
      <c r="P1636" s="8">
        <v>7.79</v>
      </c>
      <c r="Q1636" s="7">
        <v>70298566</v>
      </c>
      <c r="R1636" s="7">
        <v>55156461</v>
      </c>
      <c r="S1636" s="7">
        <v>3066416</v>
      </c>
      <c r="T1636" s="8">
        <v>4.3600000000000003</v>
      </c>
      <c r="U1636" s="8">
        <v>5.56</v>
      </c>
    </row>
    <row r="1637">
      <c r="A1637" s="6">
        <v>1201104</v>
      </c>
      <c r="B1637" s="6" t="s">
        <v>1097</v>
      </c>
      <c r="C1637" s="6" t="s">
        <v>150</v>
      </c>
      <c r="D1637" s="6" t="s">
        <v>1278</v>
      </c>
      <c r="E1637" s="6">
        <v>210</v>
      </c>
      <c r="F1637" s="6">
        <v>210</v>
      </c>
      <c r="G1637" s="7">
        <v>109935</v>
      </c>
      <c r="H1637" s="7">
        <v>118493</v>
      </c>
      <c r="I1637" s="7">
        <v>91510</v>
      </c>
      <c r="J1637" s="8">
        <v>83.24</v>
      </c>
      <c r="K1637" s="8">
        <v>77.23</v>
      </c>
      <c r="L1637" s="7">
        <v>110898</v>
      </c>
      <c r="M1637" s="7">
        <v>117990</v>
      </c>
      <c r="N1637" s="7">
        <v>93135</v>
      </c>
      <c r="O1637" s="8">
        <v>83.98</v>
      </c>
      <c r="P1637" s="8">
        <v>78.930000000000007</v>
      </c>
      <c r="Q1637" s="7">
        <v>70298566</v>
      </c>
      <c r="R1637" s="7">
        <v>70018837</v>
      </c>
      <c r="S1637" s="7">
        <v>59444456</v>
      </c>
      <c r="T1637" s="8">
        <v>84.56</v>
      </c>
      <c r="U1637" s="8">
        <v>84.9</v>
      </c>
    </row>
    <row r="1638">
      <c r="A1638" s="6">
        <v>1201105</v>
      </c>
      <c r="B1638" s="6" t="s">
        <v>1100</v>
      </c>
      <c r="C1638" s="6" t="s">
        <v>150</v>
      </c>
      <c r="D1638" s="6" t="s">
        <v>1276</v>
      </c>
      <c r="E1638" s="6">
        <v>210</v>
      </c>
      <c r="F1638" s="6">
        <v>210</v>
      </c>
      <c r="G1638" s="7">
        <v>109935</v>
      </c>
      <c r="H1638" s="7">
        <v>164987</v>
      </c>
      <c r="I1638" s="7">
        <v>10684</v>
      </c>
      <c r="J1638" s="8">
        <v>9.7200000000000006</v>
      </c>
      <c r="K1638" s="8">
        <v>6.48</v>
      </c>
      <c r="L1638" s="7">
        <v>110898</v>
      </c>
      <c r="M1638" s="7">
        <v>168134</v>
      </c>
      <c r="N1638" s="7">
        <v>9867</v>
      </c>
      <c r="O1638" s="8">
        <v>8.9</v>
      </c>
      <c r="P1638" s="8">
        <v>5.87</v>
      </c>
      <c r="Q1638" s="7">
        <v>70298566</v>
      </c>
      <c r="R1638" s="7">
        <v>82529759</v>
      </c>
      <c r="S1638" s="7">
        <v>7787694</v>
      </c>
      <c r="T1638" s="8">
        <v>11.08</v>
      </c>
      <c r="U1638" s="8">
        <v>9.44</v>
      </c>
    </row>
    <row r="1639">
      <c r="A1639" s="6">
        <v>1201104</v>
      </c>
      <c r="B1639" s="6" t="s">
        <v>1097</v>
      </c>
      <c r="C1639" s="6" t="s">
        <v>150</v>
      </c>
      <c r="D1639" s="6" t="s">
        <v>1278</v>
      </c>
      <c r="E1639" s="6">
        <v>210</v>
      </c>
      <c r="F1639" s="6">
        <v>210</v>
      </c>
      <c r="G1639" s="7">
        <v>141829</v>
      </c>
      <c r="H1639" s="7">
        <v>118493</v>
      </c>
      <c r="I1639" s="7">
        <v>16221</v>
      </c>
      <c r="J1639" s="8">
        <v>11.44</v>
      </c>
      <c r="K1639" s="8">
        <v>13.69</v>
      </c>
      <c r="L1639" s="7">
        <v>137554</v>
      </c>
      <c r="M1639" s="7">
        <v>117990</v>
      </c>
      <c r="N1639" s="7">
        <v>15080</v>
      </c>
      <c r="O1639" s="8">
        <v>10.96</v>
      </c>
      <c r="P1639" s="8">
        <v>12.78</v>
      </c>
      <c r="Q1639" s="7">
        <v>67903703</v>
      </c>
      <c r="R1639" s="7">
        <v>70018837</v>
      </c>
      <c r="S1639" s="7">
        <v>6496402</v>
      </c>
      <c r="T1639" s="8">
        <v>9.57</v>
      </c>
      <c r="U1639" s="8">
        <v>9.2799999999999994</v>
      </c>
    </row>
    <row r="1640">
      <c r="A1640" s="6">
        <v>1201105</v>
      </c>
      <c r="B1640" s="6" t="s">
        <v>1100</v>
      </c>
      <c r="C1640" s="6" t="s">
        <v>150</v>
      </c>
      <c r="D1640" s="6" t="s">
        <v>1276</v>
      </c>
      <c r="E1640" s="6">
        <v>210</v>
      </c>
      <c r="F1640" s="6">
        <v>210</v>
      </c>
      <c r="G1640" s="7">
        <v>141829</v>
      </c>
      <c r="H1640" s="7">
        <v>164987</v>
      </c>
      <c r="I1640" s="7">
        <v>26</v>
      </c>
      <c r="J1640" s="8">
        <v>0.02</v>
      </c>
      <c r="K1640" s="8">
        <v>0.02</v>
      </c>
      <c r="L1640" s="7">
        <v>137554</v>
      </c>
      <c r="M1640" s="7">
        <v>168134</v>
      </c>
      <c r="N1640" s="7">
        <v>27</v>
      </c>
      <c r="O1640" s="8">
        <v>0.02</v>
      </c>
      <c r="P1640" s="8">
        <v>0.02</v>
      </c>
      <c r="Q1640" s="7">
        <v>67903703</v>
      </c>
      <c r="R1640" s="7">
        <v>82529759</v>
      </c>
      <c r="S1640" s="7">
        <v>7853</v>
      </c>
      <c r="T1640" s="8">
        <v>0.01</v>
      </c>
      <c r="U1640" s="8">
        <v>0.01</v>
      </c>
    </row>
    <row r="1641">
      <c r="A1641" s="6">
        <v>1201108</v>
      </c>
      <c r="B1641" s="6" t="s">
        <v>1279</v>
      </c>
      <c r="C1641" s="6" t="s">
        <v>150</v>
      </c>
      <c r="D1641" s="6" t="s">
        <v>1280</v>
      </c>
      <c r="E1641" s="6">
        <v>210</v>
      </c>
      <c r="F1641" s="6">
        <v>210</v>
      </c>
      <c r="G1641" s="7">
        <v>141829</v>
      </c>
      <c r="H1641" s="7">
        <v>139649</v>
      </c>
      <c r="I1641" s="7">
        <v>125582</v>
      </c>
      <c r="J1641" s="8">
        <v>88.54</v>
      </c>
      <c r="K1641" s="8">
        <v>89.93</v>
      </c>
      <c r="L1641" s="7">
        <v>137554</v>
      </c>
      <c r="M1641" s="7">
        <v>138155</v>
      </c>
      <c r="N1641" s="7">
        <v>122447</v>
      </c>
      <c r="O1641" s="8">
        <v>89.02</v>
      </c>
      <c r="P1641" s="8">
        <v>88.63</v>
      </c>
      <c r="Q1641" s="7">
        <v>67903703</v>
      </c>
      <c r="R1641" s="7">
        <v>75115216</v>
      </c>
      <c r="S1641" s="7">
        <v>61399282</v>
      </c>
      <c r="T1641" s="8">
        <v>90.42</v>
      </c>
      <c r="U1641" s="8">
        <v>81.739999999999995</v>
      </c>
    </row>
    <row r="1642">
      <c r="A1642" s="6">
        <v>1201109</v>
      </c>
      <c r="B1642" s="6" t="s">
        <v>1281</v>
      </c>
      <c r="C1642" s="6" t="s">
        <v>150</v>
      </c>
      <c r="D1642" s="6" t="s">
        <v>1282</v>
      </c>
      <c r="E1642" s="6">
        <v>210</v>
      </c>
      <c r="F1642" s="6">
        <v>211</v>
      </c>
      <c r="G1642" s="7">
        <v>141829</v>
      </c>
      <c r="H1642" s="7">
        <v>96728</v>
      </c>
      <c r="I1642" s="7">
        <v>0</v>
      </c>
      <c r="J1642" s="8">
        <v>0</v>
      </c>
      <c r="K1642" s="8">
        <v>0</v>
      </c>
      <c r="L1642" s="7">
        <v>137554</v>
      </c>
      <c r="M1642" s="7">
        <v>101245</v>
      </c>
      <c r="N1642" s="7">
        <v>0</v>
      </c>
      <c r="O1642" s="8">
        <v>0</v>
      </c>
      <c r="P1642" s="8">
        <v>0</v>
      </c>
      <c r="Q1642" s="7">
        <v>67903703</v>
      </c>
      <c r="R1642" s="7">
        <v>72420702</v>
      </c>
      <c r="S1642" s="7">
        <v>167</v>
      </c>
      <c r="T1642" s="8">
        <v>0</v>
      </c>
      <c r="U1642" s="8">
        <v>0</v>
      </c>
    </row>
    <row r="1643">
      <c r="A1643" s="6">
        <v>1201105</v>
      </c>
      <c r="B1643" s="6" t="s">
        <v>1100</v>
      </c>
      <c r="C1643" s="6" t="s">
        <v>150</v>
      </c>
      <c r="D1643" s="6" t="s">
        <v>1276</v>
      </c>
      <c r="E1643" s="6">
        <v>210</v>
      </c>
      <c r="F1643" s="6">
        <v>210</v>
      </c>
      <c r="G1643" s="7">
        <v>174040</v>
      </c>
      <c r="H1643" s="7">
        <v>164987</v>
      </c>
      <c r="I1643" s="7">
        <v>147377</v>
      </c>
      <c r="J1643" s="8">
        <v>84.68</v>
      </c>
      <c r="K1643" s="8">
        <v>89.33</v>
      </c>
      <c r="L1643" s="7">
        <v>178014</v>
      </c>
      <c r="M1643" s="7">
        <v>168134</v>
      </c>
      <c r="N1643" s="7">
        <v>149885</v>
      </c>
      <c r="O1643" s="8">
        <v>84.2</v>
      </c>
      <c r="P1643" s="8">
        <v>89.15</v>
      </c>
      <c r="Q1643" s="7">
        <v>80211241</v>
      </c>
      <c r="R1643" s="7">
        <v>82529759</v>
      </c>
      <c r="S1643" s="7">
        <v>72478156</v>
      </c>
      <c r="T1643" s="8">
        <v>90.36</v>
      </c>
      <c r="U1643" s="8">
        <v>87.82</v>
      </c>
    </row>
    <row r="1644">
      <c r="A1644" s="6">
        <v>1201107</v>
      </c>
      <c r="B1644" s="6" t="s">
        <v>1106</v>
      </c>
      <c r="C1644" s="6" t="s">
        <v>150</v>
      </c>
      <c r="D1644" s="6" t="s">
        <v>1283</v>
      </c>
      <c r="E1644" s="6">
        <v>210</v>
      </c>
      <c r="F1644" s="6">
        <v>210</v>
      </c>
      <c r="G1644" s="7">
        <v>174040</v>
      </c>
      <c r="H1644" s="7">
        <v>97976</v>
      </c>
      <c r="I1644" s="7">
        <v>26663</v>
      </c>
      <c r="J1644" s="8">
        <v>15.32</v>
      </c>
      <c r="K1644" s="8">
        <v>27.21</v>
      </c>
      <c r="L1644" s="7">
        <v>178014</v>
      </c>
      <c r="M1644" s="7">
        <v>100306</v>
      </c>
      <c r="N1644" s="7">
        <v>28129</v>
      </c>
      <c r="O1644" s="8">
        <v>15.8</v>
      </c>
      <c r="P1644" s="8">
        <v>28.04</v>
      </c>
      <c r="Q1644" s="7">
        <v>80211241</v>
      </c>
      <c r="R1644" s="7">
        <v>31746293</v>
      </c>
      <c r="S1644" s="7">
        <v>7733086</v>
      </c>
      <c r="T1644" s="8">
        <v>9.64</v>
      </c>
      <c r="U1644" s="8">
        <v>24.36</v>
      </c>
    </row>
    <row r="1645">
      <c r="A1645" s="6">
        <v>1201106</v>
      </c>
      <c r="B1645" s="6" t="s">
        <v>1105</v>
      </c>
      <c r="C1645" s="6" t="s">
        <v>150</v>
      </c>
      <c r="D1645" s="6" t="s">
        <v>1284</v>
      </c>
      <c r="E1645" s="6">
        <v>210</v>
      </c>
      <c r="F1645" s="6">
        <v>210</v>
      </c>
      <c r="G1645" s="7">
        <v>106010</v>
      </c>
      <c r="H1645" s="7">
        <v>165111</v>
      </c>
      <c r="I1645" s="7">
        <v>27706</v>
      </c>
      <c r="J1645" s="8">
        <v>26.14</v>
      </c>
      <c r="K1645" s="8">
        <v>16.78</v>
      </c>
      <c r="L1645" s="7">
        <v>106913</v>
      </c>
      <c r="M1645" s="7">
        <v>165230</v>
      </c>
      <c r="N1645" s="7">
        <v>27629</v>
      </c>
      <c r="O1645" s="8">
        <v>25.84</v>
      </c>
      <c r="P1645" s="8">
        <v>16.72</v>
      </c>
      <c r="Q1645" s="7">
        <v>39233615</v>
      </c>
      <c r="R1645" s="7">
        <v>99903575</v>
      </c>
      <c r="S1645" s="7">
        <v>12725478</v>
      </c>
      <c r="T1645" s="8">
        <v>32.44</v>
      </c>
      <c r="U1645" s="8">
        <v>12.74</v>
      </c>
    </row>
    <row r="1646">
      <c r="A1646" s="6">
        <v>1201107</v>
      </c>
      <c r="B1646" s="6" t="s">
        <v>1106</v>
      </c>
      <c r="C1646" s="6" t="s">
        <v>150</v>
      </c>
      <c r="D1646" s="6" t="s">
        <v>1283</v>
      </c>
      <c r="E1646" s="6">
        <v>210</v>
      </c>
      <c r="F1646" s="6">
        <v>210</v>
      </c>
      <c r="G1646" s="7">
        <v>106010</v>
      </c>
      <c r="H1646" s="7">
        <v>97976</v>
      </c>
      <c r="I1646" s="7">
        <v>71313</v>
      </c>
      <c r="J1646" s="8">
        <v>67.27</v>
      </c>
      <c r="K1646" s="8">
        <v>72.790000000000006</v>
      </c>
      <c r="L1646" s="7">
        <v>106913</v>
      </c>
      <c r="M1646" s="7">
        <v>100306</v>
      </c>
      <c r="N1646" s="7">
        <v>72177</v>
      </c>
      <c r="O1646" s="8">
        <v>67.510000000000005</v>
      </c>
      <c r="P1646" s="8">
        <v>71.959999999999994</v>
      </c>
      <c r="Q1646" s="7">
        <v>39233615</v>
      </c>
      <c r="R1646" s="7">
        <v>31746293</v>
      </c>
      <c r="S1646" s="7">
        <v>24010646</v>
      </c>
      <c r="T1646" s="8">
        <v>61.2</v>
      </c>
      <c r="U1646" s="8">
        <v>75.63</v>
      </c>
    </row>
    <row r="1647">
      <c r="A1647" s="6">
        <v>1201108</v>
      </c>
      <c r="B1647" s="6" t="s">
        <v>1279</v>
      </c>
      <c r="C1647" s="6" t="s">
        <v>150</v>
      </c>
      <c r="D1647" s="6" t="s">
        <v>1280</v>
      </c>
      <c r="E1647" s="6">
        <v>210</v>
      </c>
      <c r="F1647" s="6">
        <v>210</v>
      </c>
      <c r="G1647" s="7">
        <v>106010</v>
      </c>
      <c r="H1647" s="7">
        <v>139649</v>
      </c>
      <c r="I1647" s="7">
        <v>6991</v>
      </c>
      <c r="J1647" s="8">
        <v>6.59</v>
      </c>
      <c r="K1647" s="8">
        <v>5.01</v>
      </c>
      <c r="L1647" s="7">
        <v>106913</v>
      </c>
      <c r="M1647" s="7">
        <v>138155</v>
      </c>
      <c r="N1647" s="7">
        <v>7107</v>
      </c>
      <c r="O1647" s="8">
        <v>6.65</v>
      </c>
      <c r="P1647" s="8">
        <v>5.14</v>
      </c>
      <c r="Q1647" s="7">
        <v>39233615</v>
      </c>
      <c r="R1647" s="7">
        <v>75115216</v>
      </c>
      <c r="S1647" s="7">
        <v>2497491</v>
      </c>
      <c r="T1647" s="8">
        <v>6.37</v>
      </c>
      <c r="U1647" s="8">
        <v>3.32</v>
      </c>
    </row>
    <row r="1648">
      <c r="A1648" s="6">
        <v>1201106</v>
      </c>
      <c r="B1648" s="6" t="s">
        <v>1105</v>
      </c>
      <c r="C1648" s="6" t="s">
        <v>150</v>
      </c>
      <c r="D1648" s="6" t="s">
        <v>1284</v>
      </c>
      <c r="E1648" s="6">
        <v>210</v>
      </c>
      <c r="F1648" s="6">
        <v>210</v>
      </c>
      <c r="G1648" s="7">
        <v>144356</v>
      </c>
      <c r="H1648" s="7">
        <v>165111</v>
      </c>
      <c r="I1648" s="7">
        <v>137405</v>
      </c>
      <c r="J1648" s="8">
        <v>95.18</v>
      </c>
      <c r="K1648" s="8">
        <v>83.22</v>
      </c>
      <c r="L1648" s="7">
        <v>144963</v>
      </c>
      <c r="M1648" s="7">
        <v>165230</v>
      </c>
      <c r="N1648" s="7">
        <v>137601</v>
      </c>
      <c r="O1648" s="8">
        <v>94.92</v>
      </c>
      <c r="P1648" s="8">
        <v>83.28</v>
      </c>
      <c r="Q1648" s="7">
        <v>89945427</v>
      </c>
      <c r="R1648" s="7">
        <v>99903575</v>
      </c>
      <c r="S1648" s="7">
        <v>87178097</v>
      </c>
      <c r="T1648" s="8">
        <v>96.92</v>
      </c>
      <c r="U1648" s="8">
        <v>87.26</v>
      </c>
    </row>
    <row r="1649">
      <c r="A1649" s="6">
        <v>1201107</v>
      </c>
      <c r="B1649" s="6" t="s">
        <v>1106</v>
      </c>
      <c r="C1649" s="6" t="s">
        <v>150</v>
      </c>
      <c r="D1649" s="6" t="s">
        <v>1283</v>
      </c>
      <c r="E1649" s="6">
        <v>210</v>
      </c>
      <c r="F1649" s="6">
        <v>210</v>
      </c>
      <c r="G1649" s="7">
        <v>144356</v>
      </c>
      <c r="H1649" s="7">
        <v>97976</v>
      </c>
      <c r="I1649" s="7">
        <v>0</v>
      </c>
      <c r="J1649" s="8">
        <v>0</v>
      </c>
      <c r="K1649" s="8">
        <v>0</v>
      </c>
      <c r="L1649" s="7">
        <v>144963</v>
      </c>
      <c r="M1649" s="7">
        <v>100306</v>
      </c>
      <c r="N1649" s="7">
        <v>0</v>
      </c>
      <c r="O1649" s="8">
        <v>0</v>
      </c>
      <c r="P1649" s="8">
        <v>0</v>
      </c>
      <c r="Q1649" s="7">
        <v>89945427</v>
      </c>
      <c r="R1649" s="7">
        <v>31746293</v>
      </c>
      <c r="S1649" s="7">
        <v>2561</v>
      </c>
      <c r="T1649" s="8">
        <v>0</v>
      </c>
      <c r="U1649" s="8">
        <v>0.01</v>
      </c>
    </row>
    <row r="1650">
      <c r="A1650" s="6">
        <v>1201108</v>
      </c>
      <c r="B1650" s="6" t="s">
        <v>1279</v>
      </c>
      <c r="C1650" s="6" t="s">
        <v>150</v>
      </c>
      <c r="D1650" s="6" t="s">
        <v>1280</v>
      </c>
      <c r="E1650" s="6">
        <v>210</v>
      </c>
      <c r="F1650" s="6">
        <v>210</v>
      </c>
      <c r="G1650" s="7">
        <v>144356</v>
      </c>
      <c r="H1650" s="7">
        <v>139649</v>
      </c>
      <c r="I1650" s="7">
        <v>6951</v>
      </c>
      <c r="J1650" s="8">
        <v>4.82</v>
      </c>
      <c r="K1650" s="8">
        <v>4.9800000000000004</v>
      </c>
      <c r="L1650" s="7">
        <v>144963</v>
      </c>
      <c r="M1650" s="7">
        <v>138155</v>
      </c>
      <c r="N1650" s="7">
        <v>7362</v>
      </c>
      <c r="O1650" s="8">
        <v>5.08</v>
      </c>
      <c r="P1650" s="8">
        <v>5.33</v>
      </c>
      <c r="Q1650" s="7">
        <v>89945427</v>
      </c>
      <c r="R1650" s="7">
        <v>75115216</v>
      </c>
      <c r="S1650" s="7">
        <v>2763756</v>
      </c>
      <c r="T1650" s="8">
        <v>3.07</v>
      </c>
      <c r="U1650" s="8">
        <v>3.68</v>
      </c>
    </row>
    <row r="1651">
      <c r="A1651" s="6">
        <v>1201110</v>
      </c>
      <c r="B1651" s="6" t="s">
        <v>1285</v>
      </c>
      <c r="C1651" s="6" t="s">
        <v>150</v>
      </c>
      <c r="D1651" s="6" t="s">
        <v>1286</v>
      </c>
      <c r="E1651" s="6">
        <v>210</v>
      </c>
      <c r="F1651" s="6">
        <v>211</v>
      </c>
      <c r="G1651" s="7">
        <v>144356</v>
      </c>
      <c r="H1651" s="7">
        <v>102916</v>
      </c>
      <c r="I1651" s="7">
        <v>0</v>
      </c>
      <c r="J1651" s="8">
        <v>0</v>
      </c>
      <c r="K1651" s="8">
        <v>0</v>
      </c>
      <c r="L1651" s="7">
        <v>144963</v>
      </c>
      <c r="M1651" s="7">
        <v>112759</v>
      </c>
      <c r="N1651" s="7">
        <v>0</v>
      </c>
      <c r="O1651" s="8">
        <v>0</v>
      </c>
      <c r="P1651" s="8">
        <v>0</v>
      </c>
      <c r="Q1651" s="7">
        <v>89945427</v>
      </c>
      <c r="R1651" s="7">
        <v>101305849</v>
      </c>
      <c r="S1651" s="7">
        <v>1012</v>
      </c>
      <c r="T1651" s="8">
        <v>0</v>
      </c>
      <c r="U1651" s="8">
        <v>0</v>
      </c>
    </row>
    <row r="1652">
      <c r="A1652" s="6">
        <v>1201108</v>
      </c>
      <c r="B1652" s="6" t="s">
        <v>1279</v>
      </c>
      <c r="C1652" s="6" t="s">
        <v>150</v>
      </c>
      <c r="D1652" s="6" t="s">
        <v>1280</v>
      </c>
      <c r="E1652" s="6">
        <v>211</v>
      </c>
      <c r="F1652" s="6">
        <v>210</v>
      </c>
      <c r="G1652" s="7">
        <v>112455</v>
      </c>
      <c r="H1652" s="7">
        <v>139649</v>
      </c>
      <c r="I1652" s="7">
        <v>125</v>
      </c>
      <c r="J1652" s="8">
        <v>0.11</v>
      </c>
      <c r="K1652" s="8">
        <v>0.09</v>
      </c>
      <c r="L1652" s="7">
        <v>120709</v>
      </c>
      <c r="M1652" s="7">
        <v>138155</v>
      </c>
      <c r="N1652" s="7">
        <v>1239</v>
      </c>
      <c r="O1652" s="8">
        <v>1.03</v>
      </c>
      <c r="P1652" s="8">
        <v>0.9</v>
      </c>
      <c r="Q1652" s="7">
        <v>101862051</v>
      </c>
      <c r="R1652" s="7">
        <v>75115216</v>
      </c>
      <c r="S1652" s="7">
        <v>8454687</v>
      </c>
      <c r="T1652" s="8">
        <v>8.3000000000000007</v>
      </c>
      <c r="U1652" s="8">
        <v>11.26</v>
      </c>
    </row>
    <row r="1653">
      <c r="A1653" s="6">
        <v>1201109</v>
      </c>
      <c r="B1653" s="6" t="s">
        <v>1281</v>
      </c>
      <c r="C1653" s="6" t="s">
        <v>150</v>
      </c>
      <c r="D1653" s="6" t="s">
        <v>1282</v>
      </c>
      <c r="E1653" s="6">
        <v>211</v>
      </c>
      <c r="F1653" s="6">
        <v>211</v>
      </c>
      <c r="G1653" s="7">
        <v>112455</v>
      </c>
      <c r="H1653" s="7">
        <v>96728</v>
      </c>
      <c r="I1653" s="7">
        <v>71204</v>
      </c>
      <c r="J1653" s="8">
        <v>63.32</v>
      </c>
      <c r="K1653" s="8">
        <v>73.61</v>
      </c>
      <c r="L1653" s="7">
        <v>120709</v>
      </c>
      <c r="M1653" s="7">
        <v>101245</v>
      </c>
      <c r="N1653" s="7">
        <v>75771</v>
      </c>
      <c r="O1653" s="8">
        <v>62.77</v>
      </c>
      <c r="P1653" s="8">
        <v>74.84</v>
      </c>
      <c r="Q1653" s="7">
        <v>101862051</v>
      </c>
      <c r="R1653" s="7">
        <v>72420702</v>
      </c>
      <c r="S1653" s="7">
        <v>61100527</v>
      </c>
      <c r="T1653" s="8">
        <v>59.98</v>
      </c>
      <c r="U1653" s="8">
        <v>84.37</v>
      </c>
    </row>
    <row r="1654">
      <c r="A1654" s="6">
        <v>1201110</v>
      </c>
      <c r="B1654" s="6" t="s">
        <v>1285</v>
      </c>
      <c r="C1654" s="6" t="s">
        <v>150</v>
      </c>
      <c r="D1654" s="6" t="s">
        <v>1286</v>
      </c>
      <c r="E1654" s="6">
        <v>211</v>
      </c>
      <c r="F1654" s="6">
        <v>211</v>
      </c>
      <c r="G1654" s="7">
        <v>112455</v>
      </c>
      <c r="H1654" s="7">
        <v>102916</v>
      </c>
      <c r="I1654" s="7">
        <v>33898</v>
      </c>
      <c r="J1654" s="8">
        <v>30.14</v>
      </c>
      <c r="K1654" s="8">
        <v>32.94</v>
      </c>
      <c r="L1654" s="7">
        <v>120709</v>
      </c>
      <c r="M1654" s="7">
        <v>112759</v>
      </c>
      <c r="N1654" s="7">
        <v>37424</v>
      </c>
      <c r="O1654" s="8">
        <v>31</v>
      </c>
      <c r="P1654" s="8">
        <v>33.19</v>
      </c>
      <c r="Q1654" s="7">
        <v>101862051</v>
      </c>
      <c r="R1654" s="7">
        <v>101305849</v>
      </c>
      <c r="S1654" s="7">
        <v>31414202</v>
      </c>
      <c r="T1654" s="8">
        <v>30.84</v>
      </c>
      <c r="U1654" s="8">
        <v>31.01</v>
      </c>
    </row>
    <row r="1655">
      <c r="A1655" s="6">
        <v>1201113</v>
      </c>
      <c r="B1655" s="6" t="s">
        <v>1287</v>
      </c>
      <c r="C1655" s="6" t="s">
        <v>150</v>
      </c>
      <c r="D1655" s="6" t="s">
        <v>1288</v>
      </c>
      <c r="E1655" s="6">
        <v>211</v>
      </c>
      <c r="F1655" s="6">
        <v>211</v>
      </c>
      <c r="G1655" s="7">
        <v>112455</v>
      </c>
      <c r="H1655" s="7">
        <v>113414</v>
      </c>
      <c r="I1655" s="7">
        <v>7228</v>
      </c>
      <c r="J1655" s="8">
        <v>6.43</v>
      </c>
      <c r="K1655" s="8">
        <v>6.37</v>
      </c>
      <c r="L1655" s="7">
        <v>120709</v>
      </c>
      <c r="M1655" s="7">
        <v>117196</v>
      </c>
      <c r="N1655" s="7">
        <v>6275</v>
      </c>
      <c r="O1655" s="8">
        <v>5.2</v>
      </c>
      <c r="P1655" s="8">
        <v>5.35</v>
      </c>
      <c r="Q1655" s="7">
        <v>101862051</v>
      </c>
      <c r="R1655" s="7">
        <v>47039878</v>
      </c>
      <c r="S1655" s="7">
        <v>892635</v>
      </c>
      <c r="T1655" s="8">
        <v>0.88</v>
      </c>
      <c r="U1655" s="8">
        <v>1.9</v>
      </c>
    </row>
    <row r="1656">
      <c r="A1656" s="6">
        <v>1201101</v>
      </c>
      <c r="B1656" s="6" t="s">
        <v>1086</v>
      </c>
      <c r="C1656" s="6" t="s">
        <v>150</v>
      </c>
      <c r="D1656" s="6" t="s">
        <v>1272</v>
      </c>
      <c r="E1656" s="6">
        <v>211</v>
      </c>
      <c r="F1656" s="6">
        <v>209</v>
      </c>
      <c r="G1656" s="7">
        <v>135089</v>
      </c>
      <c r="H1656" s="7">
        <v>132951</v>
      </c>
      <c r="I1656" s="7">
        <v>0</v>
      </c>
      <c r="J1656" s="8">
        <v>0</v>
      </c>
      <c r="K1656" s="8">
        <v>0</v>
      </c>
      <c r="L1656" s="7">
        <v>160145</v>
      </c>
      <c r="M1656" s="7">
        <v>144209</v>
      </c>
      <c r="N1656" s="7">
        <v>20</v>
      </c>
      <c r="O1656" s="8">
        <v>0.01</v>
      </c>
      <c r="P1656" s="8">
        <v>0.01</v>
      </c>
      <c r="Q1656" s="7">
        <v>2244525356</v>
      </c>
      <c r="R1656" s="7">
        <v>2167698851</v>
      </c>
      <c r="S1656" s="7">
        <v>2067032950</v>
      </c>
      <c r="T1656" s="8">
        <v>92.09</v>
      </c>
      <c r="U1656" s="8">
        <v>95.36</v>
      </c>
    </row>
    <row r="1657">
      <c r="A1657" s="6">
        <v>1201110</v>
      </c>
      <c r="B1657" s="6" t="s">
        <v>1285</v>
      </c>
      <c r="C1657" s="6" t="s">
        <v>150</v>
      </c>
      <c r="D1657" s="6" t="s">
        <v>1286</v>
      </c>
      <c r="E1657" s="6">
        <v>211</v>
      </c>
      <c r="F1657" s="6">
        <v>211</v>
      </c>
      <c r="G1657" s="7">
        <v>135089</v>
      </c>
      <c r="H1657" s="7">
        <v>102916</v>
      </c>
      <c r="I1657" s="7">
        <v>69018</v>
      </c>
      <c r="J1657" s="8">
        <v>51.09</v>
      </c>
      <c r="K1657" s="8">
        <v>67.06</v>
      </c>
      <c r="L1657" s="7">
        <v>160145</v>
      </c>
      <c r="M1657" s="7">
        <v>112759</v>
      </c>
      <c r="N1657" s="7">
        <v>75335</v>
      </c>
      <c r="O1657" s="8">
        <v>47.04</v>
      </c>
      <c r="P1657" s="8">
        <v>66.81</v>
      </c>
      <c r="Q1657" s="7">
        <v>2244525356</v>
      </c>
      <c r="R1657" s="7">
        <v>101305849</v>
      </c>
      <c r="S1657" s="7">
        <v>69890635</v>
      </c>
      <c r="T1657" s="8">
        <v>3.11</v>
      </c>
      <c r="U1657" s="8">
        <v>68.989999999999995</v>
      </c>
    </row>
    <row r="1658">
      <c r="A1658" s="6">
        <v>1201111</v>
      </c>
      <c r="B1658" s="6" t="s">
        <v>1289</v>
      </c>
      <c r="C1658" s="6" t="s">
        <v>150</v>
      </c>
      <c r="D1658" s="6" t="s">
        <v>1290</v>
      </c>
      <c r="E1658" s="6">
        <v>211</v>
      </c>
      <c r="F1658" s="6">
        <v>211</v>
      </c>
      <c r="G1658" s="7">
        <v>135089</v>
      </c>
      <c r="H1658" s="7">
        <v>109509</v>
      </c>
      <c r="I1658" s="7">
        <v>66071</v>
      </c>
      <c r="J1658" s="8">
        <v>48.91</v>
      </c>
      <c r="K1658" s="8">
        <v>60.33</v>
      </c>
      <c r="L1658" s="7">
        <v>160145</v>
      </c>
      <c r="M1658" s="7">
        <v>133224</v>
      </c>
      <c r="N1658" s="7">
        <v>84790</v>
      </c>
      <c r="O1658" s="8">
        <v>52.95</v>
      </c>
      <c r="P1658" s="8">
        <v>63.64</v>
      </c>
      <c r="Q1658" s="7">
        <v>2244525356</v>
      </c>
      <c r="R1658" s="7">
        <v>145219629</v>
      </c>
      <c r="S1658" s="7">
        <v>107601770</v>
      </c>
      <c r="T1658" s="8">
        <v>4.79</v>
      </c>
      <c r="U1658" s="8">
        <v>74.099999999999994</v>
      </c>
    </row>
    <row r="1659">
      <c r="A1659" s="6">
        <v>1201111</v>
      </c>
      <c r="B1659" s="6" t="s">
        <v>1289</v>
      </c>
      <c r="C1659" s="6" t="s">
        <v>150</v>
      </c>
      <c r="D1659" s="6" t="s">
        <v>1290</v>
      </c>
      <c r="E1659" s="6">
        <v>211</v>
      </c>
      <c r="F1659" s="6">
        <v>211</v>
      </c>
      <c r="G1659" s="7">
        <v>130089</v>
      </c>
      <c r="H1659" s="7">
        <v>109509</v>
      </c>
      <c r="I1659" s="7">
        <v>43438</v>
      </c>
      <c r="J1659" s="8">
        <v>33.39</v>
      </c>
      <c r="K1659" s="8">
        <v>39.67</v>
      </c>
      <c r="L1659" s="7">
        <v>140908</v>
      </c>
      <c r="M1659" s="7">
        <v>133224</v>
      </c>
      <c r="N1659" s="7">
        <v>48434</v>
      </c>
      <c r="O1659" s="8">
        <v>34.369999999999997</v>
      </c>
      <c r="P1659" s="8">
        <v>36.36</v>
      </c>
      <c r="Q1659" s="7">
        <v>78048732</v>
      </c>
      <c r="R1659" s="7">
        <v>145219629</v>
      </c>
      <c r="S1659" s="7">
        <v>37617859</v>
      </c>
      <c r="T1659" s="8">
        <v>48.2</v>
      </c>
      <c r="U1659" s="8">
        <v>25.9</v>
      </c>
    </row>
    <row r="1660">
      <c r="A1660" s="6">
        <v>1201112</v>
      </c>
      <c r="B1660" s="6" t="s">
        <v>1291</v>
      </c>
      <c r="C1660" s="6" t="s">
        <v>150</v>
      </c>
      <c r="D1660" s="6" t="s">
        <v>1292</v>
      </c>
      <c r="E1660" s="6">
        <v>211</v>
      </c>
      <c r="F1660" s="6">
        <v>211</v>
      </c>
      <c r="G1660" s="7">
        <v>130089</v>
      </c>
      <c r="H1660" s="7">
        <v>78154</v>
      </c>
      <c r="I1660" s="7">
        <v>46664</v>
      </c>
      <c r="J1660" s="8">
        <v>35.869999999999997</v>
      </c>
      <c r="K1660" s="8">
        <v>59.71</v>
      </c>
      <c r="L1660" s="7">
        <v>140908</v>
      </c>
      <c r="M1660" s="7">
        <v>128559</v>
      </c>
      <c r="N1660" s="7">
        <v>50527</v>
      </c>
      <c r="O1660" s="8">
        <v>35.86</v>
      </c>
      <c r="P1660" s="8">
        <v>39.299999999999997</v>
      </c>
      <c r="Q1660" s="7">
        <v>78048732</v>
      </c>
      <c r="R1660" s="7">
        <v>90800180</v>
      </c>
      <c r="S1660" s="7">
        <v>21921136</v>
      </c>
      <c r="T1660" s="8">
        <v>28.09</v>
      </c>
      <c r="U1660" s="8">
        <v>24.14</v>
      </c>
    </row>
    <row r="1661">
      <c r="A1661" s="6">
        <v>1201113</v>
      </c>
      <c r="B1661" s="6" t="s">
        <v>1287</v>
      </c>
      <c r="C1661" s="6" t="s">
        <v>150</v>
      </c>
      <c r="D1661" s="6" t="s">
        <v>1288</v>
      </c>
      <c r="E1661" s="6">
        <v>211</v>
      </c>
      <c r="F1661" s="6">
        <v>211</v>
      </c>
      <c r="G1661" s="7">
        <v>130089</v>
      </c>
      <c r="H1661" s="7">
        <v>113414</v>
      </c>
      <c r="I1661" s="7">
        <v>39762</v>
      </c>
      <c r="J1661" s="8">
        <v>30.57</v>
      </c>
      <c r="K1661" s="8">
        <v>35.06</v>
      </c>
      <c r="L1661" s="7">
        <v>140908</v>
      </c>
      <c r="M1661" s="7">
        <v>117196</v>
      </c>
      <c r="N1661" s="7">
        <v>41691</v>
      </c>
      <c r="O1661" s="8">
        <v>29.59</v>
      </c>
      <c r="P1661" s="8">
        <v>35.57</v>
      </c>
      <c r="Q1661" s="7">
        <v>78048732</v>
      </c>
      <c r="R1661" s="7">
        <v>47039878</v>
      </c>
      <c r="S1661" s="7">
        <v>18483955</v>
      </c>
      <c r="T1661" s="8">
        <v>23.68</v>
      </c>
      <c r="U1661" s="8">
        <v>39.29</v>
      </c>
    </row>
    <row r="1662">
      <c r="A1662" s="6">
        <v>1201114</v>
      </c>
      <c r="B1662" s="6" t="s">
        <v>1293</v>
      </c>
      <c r="C1662" s="6" t="s">
        <v>150</v>
      </c>
      <c r="D1662" s="6" t="s">
        <v>1294</v>
      </c>
      <c r="E1662" s="6">
        <v>211</v>
      </c>
      <c r="F1662" s="6">
        <v>211</v>
      </c>
      <c r="G1662" s="7">
        <v>130089</v>
      </c>
      <c r="H1662" s="7">
        <v>102865</v>
      </c>
      <c r="I1662" s="7">
        <v>225</v>
      </c>
      <c r="J1662" s="8">
        <v>0.17</v>
      </c>
      <c r="K1662" s="8">
        <v>0.22</v>
      </c>
      <c r="L1662" s="7">
        <v>140908</v>
      </c>
      <c r="M1662" s="7">
        <v>110973</v>
      </c>
      <c r="N1662" s="7">
        <v>256</v>
      </c>
      <c r="O1662" s="8">
        <v>0.18</v>
      </c>
      <c r="P1662" s="8">
        <v>0.23</v>
      </c>
      <c r="Q1662" s="7">
        <v>78048732</v>
      </c>
      <c r="R1662" s="7">
        <v>38196582</v>
      </c>
      <c r="S1662" s="7">
        <v>25783</v>
      </c>
      <c r="T1662" s="8">
        <v>0.03</v>
      </c>
      <c r="U1662" s="8">
        <v>7.0000000000000007E-2</v>
      </c>
    </row>
    <row r="1663">
      <c r="A1663" s="6">
        <v>1201101</v>
      </c>
      <c r="B1663" s="6" t="s">
        <v>1086</v>
      </c>
      <c r="C1663" s="6" t="s">
        <v>150</v>
      </c>
      <c r="D1663" s="6" t="s">
        <v>1272</v>
      </c>
      <c r="E1663" s="6">
        <v>211</v>
      </c>
      <c r="F1663" s="6">
        <v>209</v>
      </c>
      <c r="G1663" s="7">
        <v>102383</v>
      </c>
      <c r="H1663" s="7">
        <v>132951</v>
      </c>
      <c r="I1663" s="7">
        <v>0</v>
      </c>
      <c r="J1663" s="8">
        <v>0</v>
      </c>
      <c r="K1663" s="8">
        <v>0</v>
      </c>
      <c r="L1663" s="7">
        <v>154787</v>
      </c>
      <c r="M1663" s="7">
        <v>144209</v>
      </c>
      <c r="N1663" s="7">
        <v>0</v>
      </c>
      <c r="O1663" s="8">
        <v>0</v>
      </c>
      <c r="P1663" s="8">
        <v>0</v>
      </c>
      <c r="Q1663" s="7">
        <v>96963979</v>
      </c>
      <c r="R1663" s="7">
        <v>2167698851</v>
      </c>
      <c r="S1663" s="7">
        <v>722</v>
      </c>
      <c r="T1663" s="8">
        <v>0</v>
      </c>
      <c r="U1663" s="8">
        <v>0</v>
      </c>
    </row>
    <row r="1664">
      <c r="A1664" s="6">
        <v>1201112</v>
      </c>
      <c r="B1664" s="6" t="s">
        <v>1291</v>
      </c>
      <c r="C1664" s="6" t="s">
        <v>150</v>
      </c>
      <c r="D1664" s="6" t="s">
        <v>1292</v>
      </c>
      <c r="E1664" s="6">
        <v>211</v>
      </c>
      <c r="F1664" s="6">
        <v>211</v>
      </c>
      <c r="G1664" s="7">
        <v>102383</v>
      </c>
      <c r="H1664" s="7">
        <v>78154</v>
      </c>
      <c r="I1664" s="7">
        <v>31490</v>
      </c>
      <c r="J1664" s="8">
        <v>30.76</v>
      </c>
      <c r="K1664" s="8">
        <v>40.29</v>
      </c>
      <c r="L1664" s="7">
        <v>154787</v>
      </c>
      <c r="M1664" s="7">
        <v>128559</v>
      </c>
      <c r="N1664" s="7">
        <v>78032</v>
      </c>
      <c r="O1664" s="8">
        <v>50.41</v>
      </c>
      <c r="P1664" s="8">
        <v>60.7</v>
      </c>
      <c r="Q1664" s="7">
        <v>96963979</v>
      </c>
      <c r="R1664" s="7">
        <v>90800180</v>
      </c>
      <c r="S1664" s="7">
        <v>68879043</v>
      </c>
      <c r="T1664" s="8">
        <v>71.040000000000006</v>
      </c>
      <c r="U1664" s="8">
        <v>75.86</v>
      </c>
    </row>
    <row r="1665">
      <c r="A1665" s="6">
        <v>1201114</v>
      </c>
      <c r="B1665" s="6" t="s">
        <v>1293</v>
      </c>
      <c r="C1665" s="6" t="s">
        <v>150</v>
      </c>
      <c r="D1665" s="6" t="s">
        <v>1294</v>
      </c>
      <c r="E1665" s="6">
        <v>211</v>
      </c>
      <c r="F1665" s="6">
        <v>211</v>
      </c>
      <c r="G1665" s="7">
        <v>102383</v>
      </c>
      <c r="H1665" s="7">
        <v>102865</v>
      </c>
      <c r="I1665" s="7">
        <v>70893</v>
      </c>
      <c r="J1665" s="8">
        <v>69.239999999999995</v>
      </c>
      <c r="K1665" s="8">
        <v>68.92</v>
      </c>
      <c r="L1665" s="7">
        <v>154787</v>
      </c>
      <c r="M1665" s="7">
        <v>110973</v>
      </c>
      <c r="N1665" s="7">
        <v>76755</v>
      </c>
      <c r="O1665" s="8">
        <v>49.59</v>
      </c>
      <c r="P1665" s="8">
        <v>69.17</v>
      </c>
      <c r="Q1665" s="7">
        <v>96963979</v>
      </c>
      <c r="R1665" s="7">
        <v>38196582</v>
      </c>
      <c r="S1665" s="7">
        <v>28084213</v>
      </c>
      <c r="T1665" s="8">
        <v>28.96</v>
      </c>
      <c r="U1665" s="8">
        <v>73.53</v>
      </c>
    </row>
    <row r="1666">
      <c r="A1666" s="6">
        <v>1201109</v>
      </c>
      <c r="B1666" s="6" t="s">
        <v>1281</v>
      </c>
      <c r="C1666" s="6" t="s">
        <v>150</v>
      </c>
      <c r="D1666" s="6" t="s">
        <v>1282</v>
      </c>
      <c r="E1666" s="6">
        <v>211</v>
      </c>
      <c r="F1666" s="6">
        <v>211</v>
      </c>
      <c r="G1666" s="7">
        <v>123695</v>
      </c>
      <c r="H1666" s="7">
        <v>96728</v>
      </c>
      <c r="I1666" s="7">
        <v>25524</v>
      </c>
      <c r="J1666" s="8">
        <v>20.63</v>
      </c>
      <c r="K1666" s="8">
        <v>26.39</v>
      </c>
      <c r="L1666" s="7">
        <v>128666</v>
      </c>
      <c r="M1666" s="7">
        <v>101245</v>
      </c>
      <c r="N1666" s="7">
        <v>25474</v>
      </c>
      <c r="O1666" s="8">
        <v>19.8</v>
      </c>
      <c r="P1666" s="8">
        <v>25.16</v>
      </c>
      <c r="Q1666" s="7">
        <v>49070367</v>
      </c>
      <c r="R1666" s="7">
        <v>72420702</v>
      </c>
      <c r="S1666" s="7">
        <v>11320009</v>
      </c>
      <c r="T1666" s="8">
        <v>23.07</v>
      </c>
      <c r="U1666" s="8">
        <v>15.63</v>
      </c>
    </row>
    <row r="1667">
      <c r="A1667" s="6">
        <v>1201113</v>
      </c>
      <c r="B1667" s="6" t="s">
        <v>1287</v>
      </c>
      <c r="C1667" s="6" t="s">
        <v>150</v>
      </c>
      <c r="D1667" s="6" t="s">
        <v>1288</v>
      </c>
      <c r="E1667" s="6">
        <v>211</v>
      </c>
      <c r="F1667" s="6">
        <v>211</v>
      </c>
      <c r="G1667" s="7">
        <v>123695</v>
      </c>
      <c r="H1667" s="7">
        <v>113414</v>
      </c>
      <c r="I1667" s="7">
        <v>66424</v>
      </c>
      <c r="J1667" s="8">
        <v>53.7</v>
      </c>
      <c r="K1667" s="8">
        <v>58.57</v>
      </c>
      <c r="L1667" s="7">
        <v>128666</v>
      </c>
      <c r="M1667" s="7">
        <v>117196</v>
      </c>
      <c r="N1667" s="7">
        <v>69230</v>
      </c>
      <c r="O1667" s="8">
        <v>53.81</v>
      </c>
      <c r="P1667" s="8">
        <v>59.07</v>
      </c>
      <c r="Q1667" s="7">
        <v>49070367</v>
      </c>
      <c r="R1667" s="7">
        <v>47039878</v>
      </c>
      <c r="S1667" s="7">
        <v>27663288</v>
      </c>
      <c r="T1667" s="8">
        <v>56.37</v>
      </c>
      <c r="U1667" s="8">
        <v>58.81</v>
      </c>
    </row>
    <row r="1668">
      <c r="A1668" s="6">
        <v>1201114</v>
      </c>
      <c r="B1668" s="6" t="s">
        <v>1293</v>
      </c>
      <c r="C1668" s="6" t="s">
        <v>150</v>
      </c>
      <c r="D1668" s="6" t="s">
        <v>1294</v>
      </c>
      <c r="E1668" s="6">
        <v>211</v>
      </c>
      <c r="F1668" s="6">
        <v>211</v>
      </c>
      <c r="G1668" s="7">
        <v>123695</v>
      </c>
      <c r="H1668" s="7">
        <v>102865</v>
      </c>
      <c r="I1668" s="7">
        <v>31747</v>
      </c>
      <c r="J1668" s="8">
        <v>25.67</v>
      </c>
      <c r="K1668" s="8">
        <v>30.86</v>
      </c>
      <c r="L1668" s="7">
        <v>128666</v>
      </c>
      <c r="M1668" s="7">
        <v>110973</v>
      </c>
      <c r="N1668" s="7">
        <v>33962</v>
      </c>
      <c r="O1668" s="8">
        <v>26.4</v>
      </c>
      <c r="P1668" s="8">
        <v>30.6</v>
      </c>
      <c r="Q1668" s="7">
        <v>49070367</v>
      </c>
      <c r="R1668" s="7">
        <v>38196582</v>
      </c>
      <c r="S1668" s="7">
        <v>10086587</v>
      </c>
      <c r="T1668" s="8">
        <v>20.56</v>
      </c>
      <c r="U1668" s="8">
        <v>26.41</v>
      </c>
    </row>
    <row r="1669">
      <c r="A1669" s="6">
        <v>1208604</v>
      </c>
      <c r="B1669" s="6" t="s">
        <v>1295</v>
      </c>
      <c r="C1669" s="6" t="s">
        <v>150</v>
      </c>
      <c r="D1669" s="6" t="s">
        <v>1296</v>
      </c>
      <c r="E1669" s="6">
        <v>211</v>
      </c>
      <c r="F1669" s="6">
        <v>234</v>
      </c>
      <c r="G1669" s="7">
        <v>123695</v>
      </c>
      <c r="H1669" s="7">
        <v>87295</v>
      </c>
      <c r="I1669" s="7">
        <v>0</v>
      </c>
      <c r="J1669" s="8">
        <v>0</v>
      </c>
      <c r="K1669" s="8">
        <v>0</v>
      </c>
      <c r="L1669" s="7">
        <v>128666</v>
      </c>
      <c r="M1669" s="7">
        <v>100433</v>
      </c>
      <c r="N1669" s="7">
        <v>0</v>
      </c>
      <c r="O1669" s="8">
        <v>0</v>
      </c>
      <c r="P1669" s="8">
        <v>0</v>
      </c>
      <c r="Q1669" s="7">
        <v>49070367</v>
      </c>
      <c r="R1669" s="7">
        <v>26045689</v>
      </c>
      <c r="S1669" s="7">
        <v>484</v>
      </c>
      <c r="T1669" s="8">
        <v>0</v>
      </c>
      <c r="U1669" s="8">
        <v>0</v>
      </c>
    </row>
    <row r="1670">
      <c r="A1670" s="6">
        <v>1202101</v>
      </c>
      <c r="B1670" s="6" t="s">
        <v>1147</v>
      </c>
      <c r="C1670" s="6" t="s">
        <v>150</v>
      </c>
      <c r="D1670" s="6" t="s">
        <v>1297</v>
      </c>
      <c r="E1670" s="6">
        <v>215</v>
      </c>
      <c r="F1670" s="6">
        <v>215</v>
      </c>
      <c r="G1670" s="7">
        <v>123148</v>
      </c>
      <c r="H1670" s="7">
        <v>74261</v>
      </c>
      <c r="I1670" s="7">
        <v>60804</v>
      </c>
      <c r="J1670" s="8">
        <v>49.37</v>
      </c>
      <c r="K1670" s="8">
        <v>81.88</v>
      </c>
      <c r="L1670" s="7">
        <v>137492</v>
      </c>
      <c r="M1670" s="7">
        <v>104015</v>
      </c>
      <c r="N1670" s="7">
        <v>73505</v>
      </c>
      <c r="O1670" s="8">
        <v>53.46</v>
      </c>
      <c r="P1670" s="8">
        <v>70.67</v>
      </c>
      <c r="Q1670" s="7">
        <v>247501878</v>
      </c>
      <c r="R1670" s="7">
        <v>183123003</v>
      </c>
      <c r="S1670" s="7">
        <v>107595885</v>
      </c>
      <c r="T1670" s="8">
        <v>43.47</v>
      </c>
      <c r="U1670" s="8">
        <v>58.76</v>
      </c>
    </row>
    <row r="1671">
      <c r="A1671" s="6">
        <v>1202102</v>
      </c>
      <c r="B1671" s="6" t="s">
        <v>1150</v>
      </c>
      <c r="C1671" s="6" t="s">
        <v>150</v>
      </c>
      <c r="D1671" s="6" t="s">
        <v>1298</v>
      </c>
      <c r="E1671" s="6">
        <v>215</v>
      </c>
      <c r="F1671" s="6">
        <v>215</v>
      </c>
      <c r="G1671" s="7">
        <v>123148</v>
      </c>
      <c r="H1671" s="7">
        <v>100644</v>
      </c>
      <c r="I1671" s="7">
        <v>62344</v>
      </c>
      <c r="J1671" s="8">
        <v>50.63</v>
      </c>
      <c r="K1671" s="8">
        <v>61.95</v>
      </c>
      <c r="L1671" s="7">
        <v>137492</v>
      </c>
      <c r="M1671" s="7">
        <v>108892</v>
      </c>
      <c r="N1671" s="7">
        <v>63987</v>
      </c>
      <c r="O1671" s="8">
        <v>46.54</v>
      </c>
      <c r="P1671" s="8">
        <v>58.76</v>
      </c>
      <c r="Q1671" s="7">
        <v>247501878</v>
      </c>
      <c r="R1671" s="7">
        <v>180007036</v>
      </c>
      <c r="S1671" s="7">
        <v>139905992</v>
      </c>
      <c r="T1671" s="8">
        <v>56.53</v>
      </c>
      <c r="U1671" s="8">
        <v>77.72</v>
      </c>
    </row>
    <row r="1672">
      <c r="A1672" s="6">
        <v>1202101</v>
      </c>
      <c r="B1672" s="6" t="s">
        <v>1147</v>
      </c>
      <c r="C1672" s="6" t="s">
        <v>150</v>
      </c>
      <c r="D1672" s="6" t="s">
        <v>1297</v>
      </c>
      <c r="E1672" s="6">
        <v>215</v>
      </c>
      <c r="F1672" s="6">
        <v>215</v>
      </c>
      <c r="G1672" s="7">
        <v>128229</v>
      </c>
      <c r="H1672" s="7">
        <v>74261</v>
      </c>
      <c r="I1672" s="7">
        <v>13457</v>
      </c>
      <c r="J1672" s="8">
        <v>10.49</v>
      </c>
      <c r="K1672" s="8">
        <v>18.12</v>
      </c>
      <c r="L1672" s="7">
        <v>184028</v>
      </c>
      <c r="M1672" s="7">
        <v>104015</v>
      </c>
      <c r="N1672" s="7">
        <v>30510</v>
      </c>
      <c r="O1672" s="8">
        <v>16.579999999999998</v>
      </c>
      <c r="P1672" s="8">
        <v>29.33</v>
      </c>
      <c r="Q1672" s="7">
        <v>4936531925</v>
      </c>
      <c r="R1672" s="7">
        <v>183123003</v>
      </c>
      <c r="S1672" s="7">
        <v>75527118</v>
      </c>
      <c r="T1672" s="8">
        <v>1.53</v>
      </c>
      <c r="U1672" s="8">
        <v>41.24</v>
      </c>
    </row>
    <row r="1673">
      <c r="A1673" s="6">
        <v>1202102</v>
      </c>
      <c r="B1673" s="6" t="s">
        <v>1150</v>
      </c>
      <c r="C1673" s="6" t="s">
        <v>150</v>
      </c>
      <c r="D1673" s="6" t="s">
        <v>1298</v>
      </c>
      <c r="E1673" s="6">
        <v>215</v>
      </c>
      <c r="F1673" s="6">
        <v>215</v>
      </c>
      <c r="G1673" s="7">
        <v>128229</v>
      </c>
      <c r="H1673" s="7">
        <v>100644</v>
      </c>
      <c r="I1673" s="7">
        <v>38300</v>
      </c>
      <c r="J1673" s="8">
        <v>29.87</v>
      </c>
      <c r="K1673" s="8">
        <v>38.049999999999997</v>
      </c>
      <c r="L1673" s="7">
        <v>184028</v>
      </c>
      <c r="M1673" s="7">
        <v>108892</v>
      </c>
      <c r="N1673" s="7">
        <v>44905</v>
      </c>
      <c r="O1673" s="8">
        <v>24.4</v>
      </c>
      <c r="P1673" s="8">
        <v>41.24</v>
      </c>
      <c r="Q1673" s="7">
        <v>4936531925</v>
      </c>
      <c r="R1673" s="7">
        <v>180007036</v>
      </c>
      <c r="S1673" s="7">
        <v>40101044</v>
      </c>
      <c r="T1673" s="8">
        <v>0.81</v>
      </c>
      <c r="U1673" s="8">
        <v>22.28</v>
      </c>
    </row>
    <row r="1674">
      <c r="A1674" s="6">
        <v>1202103</v>
      </c>
      <c r="B1674" s="6" t="s">
        <v>1155</v>
      </c>
      <c r="C1674" s="6" t="s">
        <v>150</v>
      </c>
      <c r="D1674" s="6" t="s">
        <v>1299</v>
      </c>
      <c r="E1674" s="6">
        <v>215</v>
      </c>
      <c r="F1674" s="6">
        <v>215</v>
      </c>
      <c r="G1674" s="7">
        <v>128229</v>
      </c>
      <c r="H1674" s="7">
        <v>76472</v>
      </c>
      <c r="I1674" s="7">
        <v>76472</v>
      </c>
      <c r="J1674" s="8">
        <v>59.64</v>
      </c>
      <c r="K1674" s="8">
        <v>100</v>
      </c>
      <c r="L1674" s="7">
        <v>184028</v>
      </c>
      <c r="M1674" s="7">
        <v>108613</v>
      </c>
      <c r="N1674" s="7">
        <v>108613</v>
      </c>
      <c r="O1674" s="8">
        <v>59.02</v>
      </c>
      <c r="P1674" s="8">
        <v>100</v>
      </c>
      <c r="Q1674" s="7">
        <v>4936531925</v>
      </c>
      <c r="R1674" s="7">
        <v>4811978123</v>
      </c>
      <c r="S1674" s="7">
        <v>4811978123</v>
      </c>
      <c r="T1674" s="8">
        <v>97.48</v>
      </c>
      <c r="U1674" s="8">
        <v>100</v>
      </c>
    </row>
    <row r="1675">
      <c r="A1675" s="6">
        <v>1208700</v>
      </c>
      <c r="B1675" s="6" t="s">
        <v>1300</v>
      </c>
      <c r="C1675" s="6" t="s">
        <v>150</v>
      </c>
      <c r="D1675" s="6" t="s">
        <v>1301</v>
      </c>
      <c r="E1675" s="6">
        <v>215</v>
      </c>
      <c r="F1675" s="6">
        <v>236</v>
      </c>
      <c r="G1675" s="7">
        <v>128229</v>
      </c>
      <c r="H1675" s="7">
        <v>94498</v>
      </c>
      <c r="I1675" s="7">
        <v>0</v>
      </c>
      <c r="J1675" s="8">
        <v>0</v>
      </c>
      <c r="K1675" s="8">
        <v>0</v>
      </c>
      <c r="L1675" s="7">
        <v>184028</v>
      </c>
      <c r="M1675" s="7">
        <v>101291</v>
      </c>
      <c r="N1675" s="7">
        <v>0</v>
      </c>
      <c r="O1675" s="8">
        <v>0</v>
      </c>
      <c r="P1675" s="8">
        <v>0</v>
      </c>
      <c r="Q1675" s="7">
        <v>4936531925</v>
      </c>
      <c r="R1675" s="7">
        <v>6048772396</v>
      </c>
      <c r="S1675" s="7">
        <v>8516808</v>
      </c>
      <c r="T1675" s="8">
        <v>0.17</v>
      </c>
      <c r="U1675" s="8">
        <v>0.14000000000000001</v>
      </c>
    </row>
    <row r="1676">
      <c r="A1676" s="6">
        <v>1209300</v>
      </c>
      <c r="B1676" s="6" t="s">
        <v>1242</v>
      </c>
      <c r="C1676" s="6" t="s">
        <v>150</v>
      </c>
      <c r="D1676" s="6" t="s">
        <v>1243</v>
      </c>
      <c r="E1676" s="6">
        <v>215</v>
      </c>
      <c r="F1676" s="6">
        <v>216</v>
      </c>
      <c r="G1676" s="7">
        <v>128229</v>
      </c>
      <c r="H1676" s="7">
        <v>92563</v>
      </c>
      <c r="I1676" s="7">
        <v>0</v>
      </c>
      <c r="J1676" s="8">
        <v>0</v>
      </c>
      <c r="K1676" s="8">
        <v>0</v>
      </c>
      <c r="L1676" s="7">
        <v>184028</v>
      </c>
      <c r="M1676" s="7">
        <v>102894</v>
      </c>
      <c r="N1676" s="7">
        <v>0</v>
      </c>
      <c r="O1676" s="8">
        <v>0</v>
      </c>
      <c r="P1676" s="8">
        <v>0</v>
      </c>
      <c r="Q1676" s="7">
        <v>4936531925</v>
      </c>
      <c r="R1676" s="7">
        <v>8614922129</v>
      </c>
      <c r="S1676" s="7">
        <v>408832</v>
      </c>
      <c r="T1676" s="8">
        <v>0.01</v>
      </c>
      <c r="U1676" s="8">
        <v>0</v>
      </c>
    </row>
    <row r="1677">
      <c r="A1677" s="6">
        <v>1207101</v>
      </c>
      <c r="B1677" s="6" t="s">
        <v>1302</v>
      </c>
      <c r="C1677" s="6" t="s">
        <v>150</v>
      </c>
      <c r="D1677" s="6" t="s">
        <v>1303</v>
      </c>
      <c r="E1677" s="6">
        <v>230</v>
      </c>
      <c r="F1677" s="6">
        <v>230</v>
      </c>
      <c r="G1677" s="7">
        <v>102286</v>
      </c>
      <c r="H1677" s="7">
        <v>99216</v>
      </c>
      <c r="I1677" s="7">
        <v>4010</v>
      </c>
      <c r="J1677" s="8">
        <v>3.92</v>
      </c>
      <c r="K1677" s="8">
        <v>4.04</v>
      </c>
      <c r="L1677" s="7">
        <v>153647</v>
      </c>
      <c r="M1677" s="7">
        <v>120296</v>
      </c>
      <c r="N1677" s="7">
        <v>6229</v>
      </c>
      <c r="O1677" s="8">
        <v>4.05</v>
      </c>
      <c r="P1677" s="8">
        <v>5.18</v>
      </c>
      <c r="Q1677" s="7">
        <v>260761207</v>
      </c>
      <c r="R1677" s="7">
        <v>360305506</v>
      </c>
      <c r="S1677" s="7">
        <v>17129139</v>
      </c>
      <c r="T1677" s="8">
        <v>6.57</v>
      </c>
      <c r="U1677" s="8">
        <v>4.75</v>
      </c>
    </row>
    <row r="1678">
      <c r="A1678" s="6">
        <v>1207102</v>
      </c>
      <c r="B1678" s="6" t="s">
        <v>1304</v>
      </c>
      <c r="C1678" s="6" t="s">
        <v>150</v>
      </c>
      <c r="D1678" s="6" t="s">
        <v>1305</v>
      </c>
      <c r="E1678" s="6">
        <v>230</v>
      </c>
      <c r="F1678" s="6">
        <v>230</v>
      </c>
      <c r="G1678" s="7">
        <v>102286</v>
      </c>
      <c r="H1678" s="7">
        <v>108550</v>
      </c>
      <c r="I1678" s="7">
        <v>97932</v>
      </c>
      <c r="J1678" s="8">
        <v>95.74</v>
      </c>
      <c r="K1678" s="8">
        <v>90.22</v>
      </c>
      <c r="L1678" s="7">
        <v>153647</v>
      </c>
      <c r="M1678" s="7">
        <v>158207</v>
      </c>
      <c r="N1678" s="7">
        <v>147418</v>
      </c>
      <c r="O1678" s="8">
        <v>95.95</v>
      </c>
      <c r="P1678" s="8">
        <v>93.18</v>
      </c>
      <c r="Q1678" s="7">
        <v>260761207</v>
      </c>
      <c r="R1678" s="7">
        <v>324908843</v>
      </c>
      <c r="S1678" s="7">
        <v>243128228</v>
      </c>
      <c r="T1678" s="8">
        <v>93.24</v>
      </c>
      <c r="U1678" s="8">
        <v>74.83</v>
      </c>
    </row>
    <row r="1679">
      <c r="A1679" s="6">
        <v>1207103</v>
      </c>
      <c r="B1679" s="6" t="s">
        <v>1306</v>
      </c>
      <c r="C1679" s="6" t="s">
        <v>150</v>
      </c>
      <c r="D1679" s="6" t="s">
        <v>1307</v>
      </c>
      <c r="E1679" s="6">
        <v>230</v>
      </c>
      <c r="F1679" s="6">
        <v>230</v>
      </c>
      <c r="G1679" s="7">
        <v>102286</v>
      </c>
      <c r="H1679" s="7">
        <v>77906</v>
      </c>
      <c r="I1679" s="7">
        <v>0</v>
      </c>
      <c r="J1679" s="8">
        <v>0</v>
      </c>
      <c r="K1679" s="8">
        <v>0</v>
      </c>
      <c r="L1679" s="7">
        <v>153647</v>
      </c>
      <c r="M1679" s="7">
        <v>136315</v>
      </c>
      <c r="N1679" s="7">
        <v>0</v>
      </c>
      <c r="O1679" s="8">
        <v>0</v>
      </c>
      <c r="P1679" s="8">
        <v>0</v>
      </c>
      <c r="Q1679" s="7">
        <v>260761207</v>
      </c>
      <c r="R1679" s="7">
        <v>562631610</v>
      </c>
      <c r="S1679" s="7">
        <v>373718</v>
      </c>
      <c r="T1679" s="8">
        <v>0.14000000000000001</v>
      </c>
      <c r="U1679" s="8">
        <v>7.0000000000000007E-2</v>
      </c>
    </row>
    <row r="1680">
      <c r="A1680" s="6">
        <v>1207104</v>
      </c>
      <c r="B1680" s="6" t="s">
        <v>1308</v>
      </c>
      <c r="C1680" s="6" t="s">
        <v>150</v>
      </c>
      <c r="D1680" s="6" t="s">
        <v>1309</v>
      </c>
      <c r="E1680" s="6">
        <v>230</v>
      </c>
      <c r="F1680" s="6">
        <v>230</v>
      </c>
      <c r="G1680" s="7">
        <v>102286</v>
      </c>
      <c r="H1680" s="7">
        <v>88427</v>
      </c>
      <c r="I1680" s="7">
        <v>0</v>
      </c>
      <c r="J1680" s="8">
        <v>0</v>
      </c>
      <c r="K1680" s="8">
        <v>0</v>
      </c>
      <c r="L1680" s="7">
        <v>153647</v>
      </c>
      <c r="M1680" s="7">
        <v>100944</v>
      </c>
      <c r="N1680" s="7">
        <v>0</v>
      </c>
      <c r="O1680" s="8">
        <v>0</v>
      </c>
      <c r="P1680" s="8">
        <v>0</v>
      </c>
      <c r="Q1680" s="7">
        <v>260761207</v>
      </c>
      <c r="R1680" s="7">
        <v>205808612</v>
      </c>
      <c r="S1680" s="7">
        <v>130122</v>
      </c>
      <c r="T1680" s="8">
        <v>0.05</v>
      </c>
      <c r="U1680" s="8">
        <v>0.06</v>
      </c>
    </row>
    <row r="1681">
      <c r="A1681" s="6">
        <v>1201500</v>
      </c>
      <c r="B1681" s="6" t="s">
        <v>1238</v>
      </c>
      <c r="C1681" s="6" t="s">
        <v>150</v>
      </c>
      <c r="D1681" s="6" t="s">
        <v>1239</v>
      </c>
      <c r="E1681" s="6">
        <v>230</v>
      </c>
      <c r="F1681" s="6">
        <v>212</v>
      </c>
      <c r="G1681" s="7">
        <v>117247</v>
      </c>
      <c r="H1681" s="7">
        <v>141627</v>
      </c>
      <c r="I1681" s="7">
        <v>0</v>
      </c>
      <c r="J1681" s="8">
        <v>0</v>
      </c>
      <c r="K1681" s="8">
        <v>0</v>
      </c>
      <c r="L1681" s="7">
        <v>160350</v>
      </c>
      <c r="M1681" s="7">
        <v>159978</v>
      </c>
      <c r="N1681" s="7">
        <v>0</v>
      </c>
      <c r="O1681" s="8">
        <v>0</v>
      </c>
      <c r="P1681" s="8">
        <v>0</v>
      </c>
      <c r="Q1681" s="7">
        <v>612104973</v>
      </c>
      <c r="R1681" s="7">
        <v>1759210829</v>
      </c>
      <c r="S1681" s="7">
        <v>3465</v>
      </c>
      <c r="T1681" s="8">
        <v>0</v>
      </c>
      <c r="U1681" s="8">
        <v>0</v>
      </c>
    </row>
    <row r="1682">
      <c r="A1682" s="6">
        <v>1207101</v>
      </c>
      <c r="B1682" s="6" t="s">
        <v>1302</v>
      </c>
      <c r="C1682" s="6" t="s">
        <v>150</v>
      </c>
      <c r="D1682" s="6" t="s">
        <v>1303</v>
      </c>
      <c r="E1682" s="6">
        <v>230</v>
      </c>
      <c r="F1682" s="6">
        <v>230</v>
      </c>
      <c r="G1682" s="7">
        <v>117247</v>
      </c>
      <c r="H1682" s="7">
        <v>99216</v>
      </c>
      <c r="I1682" s="7">
        <v>57843</v>
      </c>
      <c r="J1682" s="8">
        <v>49.33</v>
      </c>
      <c r="K1682" s="8">
        <v>58.3</v>
      </c>
      <c r="L1682" s="7">
        <v>160350</v>
      </c>
      <c r="M1682" s="7">
        <v>120296</v>
      </c>
      <c r="N1682" s="7">
        <v>73201</v>
      </c>
      <c r="O1682" s="8">
        <v>45.65</v>
      </c>
      <c r="P1682" s="8">
        <v>60.85</v>
      </c>
      <c r="Q1682" s="7">
        <v>612104973</v>
      </c>
      <c r="R1682" s="7">
        <v>360305506</v>
      </c>
      <c r="S1682" s="7">
        <v>307155193</v>
      </c>
      <c r="T1682" s="8">
        <v>50.18</v>
      </c>
      <c r="U1682" s="8">
        <v>85.25</v>
      </c>
    </row>
    <row r="1683">
      <c r="A1683" s="6">
        <v>1207102</v>
      </c>
      <c r="B1683" s="6" t="s">
        <v>1304</v>
      </c>
      <c r="C1683" s="6" t="s">
        <v>150</v>
      </c>
      <c r="D1683" s="6" t="s">
        <v>1305</v>
      </c>
      <c r="E1683" s="6">
        <v>230</v>
      </c>
      <c r="F1683" s="6">
        <v>230</v>
      </c>
      <c r="G1683" s="7">
        <v>117247</v>
      </c>
      <c r="H1683" s="7">
        <v>108550</v>
      </c>
      <c r="I1683" s="7">
        <v>1968</v>
      </c>
      <c r="J1683" s="8">
        <v>1.68</v>
      </c>
      <c r="K1683" s="8">
        <v>1.81</v>
      </c>
      <c r="L1683" s="7">
        <v>160350</v>
      </c>
      <c r="M1683" s="7">
        <v>158207</v>
      </c>
      <c r="N1683" s="7">
        <v>2699</v>
      </c>
      <c r="O1683" s="8">
        <v>1.68</v>
      </c>
      <c r="P1683" s="8">
        <v>1.71</v>
      </c>
      <c r="Q1683" s="7">
        <v>612104973</v>
      </c>
      <c r="R1683" s="7">
        <v>324908843</v>
      </c>
      <c r="S1683" s="7">
        <v>10956518</v>
      </c>
      <c r="T1683" s="8">
        <v>1.79</v>
      </c>
      <c r="U1683" s="8">
        <v>3.37</v>
      </c>
    </row>
    <row r="1684">
      <c r="A1684" s="6">
        <v>1207105</v>
      </c>
      <c r="B1684" s="6" t="s">
        <v>1310</v>
      </c>
      <c r="C1684" s="6" t="s">
        <v>150</v>
      </c>
      <c r="D1684" s="6" t="s">
        <v>1311</v>
      </c>
      <c r="E1684" s="6">
        <v>230</v>
      </c>
      <c r="F1684" s="6">
        <v>230</v>
      </c>
      <c r="G1684" s="7">
        <v>117247</v>
      </c>
      <c r="H1684" s="7">
        <v>66789</v>
      </c>
      <c r="I1684" s="7">
        <v>57436</v>
      </c>
      <c r="J1684" s="8">
        <v>48.99</v>
      </c>
      <c r="K1684" s="8">
        <v>86</v>
      </c>
      <c r="L1684" s="7">
        <v>160350</v>
      </c>
      <c r="M1684" s="7">
        <v>102992</v>
      </c>
      <c r="N1684" s="7">
        <v>84450</v>
      </c>
      <c r="O1684" s="8">
        <v>52.67</v>
      </c>
      <c r="P1684" s="8">
        <v>82</v>
      </c>
      <c r="Q1684" s="7">
        <v>612104973</v>
      </c>
      <c r="R1684" s="7">
        <v>577929069</v>
      </c>
      <c r="S1684" s="7">
        <v>293989797</v>
      </c>
      <c r="T1684" s="8">
        <v>48.03</v>
      </c>
      <c r="U1684" s="8">
        <v>50.87</v>
      </c>
    </row>
    <row r="1685">
      <c r="A1685" s="6">
        <v>1207102</v>
      </c>
      <c r="B1685" s="6" t="s">
        <v>1304</v>
      </c>
      <c r="C1685" s="6" t="s">
        <v>150</v>
      </c>
      <c r="D1685" s="6" t="s">
        <v>1305</v>
      </c>
      <c r="E1685" s="6">
        <v>230</v>
      </c>
      <c r="F1685" s="6">
        <v>230</v>
      </c>
      <c r="G1685" s="7">
        <v>105694</v>
      </c>
      <c r="H1685" s="7">
        <v>108550</v>
      </c>
      <c r="I1685" s="7">
        <v>8650</v>
      </c>
      <c r="J1685" s="8">
        <v>8.18</v>
      </c>
      <c r="K1685" s="8">
        <v>7.97</v>
      </c>
      <c r="L1685" s="7">
        <v>178121</v>
      </c>
      <c r="M1685" s="7">
        <v>158207</v>
      </c>
      <c r="N1685" s="7">
        <v>8090</v>
      </c>
      <c r="O1685" s="8">
        <v>4.54</v>
      </c>
      <c r="P1685" s="8">
        <v>5.1100000000000003</v>
      </c>
      <c r="Q1685" s="7">
        <v>980088467</v>
      </c>
      <c r="R1685" s="7">
        <v>324908843</v>
      </c>
      <c r="S1685" s="7">
        <v>70824097</v>
      </c>
      <c r="T1685" s="8">
        <v>7.23</v>
      </c>
      <c r="U1685" s="8">
        <v>21.8</v>
      </c>
    </row>
    <row r="1686">
      <c r="A1686" s="6">
        <v>1207103</v>
      </c>
      <c r="B1686" s="6" t="s">
        <v>1306</v>
      </c>
      <c r="C1686" s="6" t="s">
        <v>150</v>
      </c>
      <c r="D1686" s="6" t="s">
        <v>1307</v>
      </c>
      <c r="E1686" s="6">
        <v>230</v>
      </c>
      <c r="F1686" s="6">
        <v>230</v>
      </c>
      <c r="G1686" s="7">
        <v>105694</v>
      </c>
      <c r="H1686" s="7">
        <v>77906</v>
      </c>
      <c r="I1686" s="7">
        <v>75451</v>
      </c>
      <c r="J1686" s="8">
        <v>71.39</v>
      </c>
      <c r="K1686" s="8">
        <v>96.85</v>
      </c>
      <c r="L1686" s="7">
        <v>178121</v>
      </c>
      <c r="M1686" s="7">
        <v>136315</v>
      </c>
      <c r="N1686" s="7">
        <v>133913</v>
      </c>
      <c r="O1686" s="8">
        <v>75.180000000000007</v>
      </c>
      <c r="P1686" s="8">
        <v>98.24</v>
      </c>
      <c r="Q1686" s="7">
        <v>980088467</v>
      </c>
      <c r="R1686" s="7">
        <v>562631610</v>
      </c>
      <c r="S1686" s="7">
        <v>558563914</v>
      </c>
      <c r="T1686" s="8">
        <v>56.99</v>
      </c>
      <c r="U1686" s="8">
        <v>99.28</v>
      </c>
    </row>
    <row r="1687">
      <c r="A1687" s="6">
        <v>1207104</v>
      </c>
      <c r="B1687" s="6" t="s">
        <v>1308</v>
      </c>
      <c r="C1687" s="6" t="s">
        <v>150</v>
      </c>
      <c r="D1687" s="6" t="s">
        <v>1309</v>
      </c>
      <c r="E1687" s="6">
        <v>230</v>
      </c>
      <c r="F1687" s="6">
        <v>230</v>
      </c>
      <c r="G1687" s="7">
        <v>105694</v>
      </c>
      <c r="H1687" s="7">
        <v>88427</v>
      </c>
      <c r="I1687" s="7">
        <v>20484</v>
      </c>
      <c r="J1687" s="8">
        <v>19.38</v>
      </c>
      <c r="K1687" s="8">
        <v>23.16</v>
      </c>
      <c r="L1687" s="7">
        <v>178121</v>
      </c>
      <c r="M1687" s="7">
        <v>100944</v>
      </c>
      <c r="N1687" s="7">
        <v>28648</v>
      </c>
      <c r="O1687" s="8">
        <v>16.079999999999998</v>
      </c>
      <c r="P1687" s="8">
        <v>28.38</v>
      </c>
      <c r="Q1687" s="7">
        <v>980088467</v>
      </c>
      <c r="R1687" s="7">
        <v>205808612</v>
      </c>
      <c r="S1687" s="7">
        <v>106635508</v>
      </c>
      <c r="T1687" s="8">
        <v>10.88</v>
      </c>
      <c r="U1687" s="8">
        <v>51.81</v>
      </c>
    </row>
    <row r="1688">
      <c r="A1688" s="6">
        <v>1207105</v>
      </c>
      <c r="B1688" s="6" t="s">
        <v>1310</v>
      </c>
      <c r="C1688" s="6" t="s">
        <v>150</v>
      </c>
      <c r="D1688" s="6" t="s">
        <v>1311</v>
      </c>
      <c r="E1688" s="6">
        <v>230</v>
      </c>
      <c r="F1688" s="6">
        <v>230</v>
      </c>
      <c r="G1688" s="7">
        <v>105694</v>
      </c>
      <c r="H1688" s="7">
        <v>66789</v>
      </c>
      <c r="I1688" s="7">
        <v>1109</v>
      </c>
      <c r="J1688" s="8">
        <v>1.05</v>
      </c>
      <c r="K1688" s="8">
        <v>1.66</v>
      </c>
      <c r="L1688" s="7">
        <v>178121</v>
      </c>
      <c r="M1688" s="7">
        <v>102992</v>
      </c>
      <c r="N1688" s="7">
        <v>7470</v>
      </c>
      <c r="O1688" s="8">
        <v>4.1900000000000004</v>
      </c>
      <c r="P1688" s="8">
        <v>7.25</v>
      </c>
      <c r="Q1688" s="7">
        <v>980088467</v>
      </c>
      <c r="R1688" s="7">
        <v>577929069</v>
      </c>
      <c r="S1688" s="7">
        <v>244064949</v>
      </c>
      <c r="T1688" s="8">
        <v>24.9</v>
      </c>
      <c r="U1688" s="8">
        <v>42.23</v>
      </c>
    </row>
    <row r="1689">
      <c r="A1689" s="6">
        <v>1207101</v>
      </c>
      <c r="B1689" s="6" t="s">
        <v>1302</v>
      </c>
      <c r="C1689" s="6" t="s">
        <v>150</v>
      </c>
      <c r="D1689" s="6" t="s">
        <v>1303</v>
      </c>
      <c r="E1689" s="6">
        <v>230</v>
      </c>
      <c r="F1689" s="6">
        <v>230</v>
      </c>
      <c r="G1689" s="7">
        <v>115661</v>
      </c>
      <c r="H1689" s="7">
        <v>99216</v>
      </c>
      <c r="I1689" s="7">
        <v>37363</v>
      </c>
      <c r="J1689" s="8">
        <v>32.299999999999997</v>
      </c>
      <c r="K1689" s="8">
        <v>37.659999999999997</v>
      </c>
      <c r="L1689" s="7">
        <v>126636</v>
      </c>
      <c r="M1689" s="7">
        <v>120296</v>
      </c>
      <c r="N1689" s="7">
        <v>40866</v>
      </c>
      <c r="O1689" s="8">
        <v>32.270000000000003</v>
      </c>
      <c r="P1689" s="8">
        <v>33.97</v>
      </c>
      <c r="Q1689" s="7">
        <v>178632458</v>
      </c>
      <c r="R1689" s="7">
        <v>360305506</v>
      </c>
      <c r="S1689" s="7">
        <v>36021174</v>
      </c>
      <c r="T1689" s="8">
        <v>20.16</v>
      </c>
      <c r="U1689" s="8">
        <v>10</v>
      </c>
    </row>
    <row r="1690">
      <c r="A1690" s="6">
        <v>1207103</v>
      </c>
      <c r="B1690" s="6" t="s">
        <v>1306</v>
      </c>
      <c r="C1690" s="6" t="s">
        <v>150</v>
      </c>
      <c r="D1690" s="6" t="s">
        <v>1307</v>
      </c>
      <c r="E1690" s="6">
        <v>230</v>
      </c>
      <c r="F1690" s="6">
        <v>230</v>
      </c>
      <c r="G1690" s="7">
        <v>115661</v>
      </c>
      <c r="H1690" s="7">
        <v>77906</v>
      </c>
      <c r="I1690" s="7">
        <v>2455</v>
      </c>
      <c r="J1690" s="8">
        <v>2.12</v>
      </c>
      <c r="K1690" s="8">
        <v>3.15</v>
      </c>
      <c r="L1690" s="7">
        <v>126636</v>
      </c>
      <c r="M1690" s="7">
        <v>136315</v>
      </c>
      <c r="N1690" s="7">
        <v>2402</v>
      </c>
      <c r="O1690" s="8">
        <v>1.9</v>
      </c>
      <c r="P1690" s="8">
        <v>1.76</v>
      </c>
      <c r="Q1690" s="7">
        <v>178632458</v>
      </c>
      <c r="R1690" s="7">
        <v>562631610</v>
      </c>
      <c r="S1690" s="7">
        <v>3693979</v>
      </c>
      <c r="T1690" s="8">
        <v>2.0699999999999998</v>
      </c>
      <c r="U1690" s="8">
        <v>0.66</v>
      </c>
    </row>
    <row r="1691">
      <c r="A1691" s="6">
        <v>1207104</v>
      </c>
      <c r="B1691" s="6" t="s">
        <v>1308</v>
      </c>
      <c r="C1691" s="6" t="s">
        <v>150</v>
      </c>
      <c r="D1691" s="6" t="s">
        <v>1309</v>
      </c>
      <c r="E1691" s="6">
        <v>230</v>
      </c>
      <c r="F1691" s="6">
        <v>230</v>
      </c>
      <c r="G1691" s="7">
        <v>115661</v>
      </c>
      <c r="H1691" s="7">
        <v>88427</v>
      </c>
      <c r="I1691" s="7">
        <v>67599</v>
      </c>
      <c r="J1691" s="8">
        <v>58.45</v>
      </c>
      <c r="K1691" s="8">
        <v>76.45</v>
      </c>
      <c r="L1691" s="7">
        <v>126636</v>
      </c>
      <c r="M1691" s="7">
        <v>100944</v>
      </c>
      <c r="N1691" s="7">
        <v>72296</v>
      </c>
      <c r="O1691" s="8">
        <v>57.09</v>
      </c>
      <c r="P1691" s="8">
        <v>71.62</v>
      </c>
      <c r="Q1691" s="7">
        <v>178632458</v>
      </c>
      <c r="R1691" s="7">
        <v>205808612</v>
      </c>
      <c r="S1691" s="7">
        <v>99042982</v>
      </c>
      <c r="T1691" s="8">
        <v>55.45</v>
      </c>
      <c r="U1691" s="8">
        <v>48.12</v>
      </c>
    </row>
    <row r="1692">
      <c r="A1692" s="6">
        <v>1207105</v>
      </c>
      <c r="B1692" s="6" t="s">
        <v>1310</v>
      </c>
      <c r="C1692" s="6" t="s">
        <v>150</v>
      </c>
      <c r="D1692" s="6" t="s">
        <v>1311</v>
      </c>
      <c r="E1692" s="6">
        <v>230</v>
      </c>
      <c r="F1692" s="6">
        <v>230</v>
      </c>
      <c r="G1692" s="7">
        <v>115661</v>
      </c>
      <c r="H1692" s="7">
        <v>66789</v>
      </c>
      <c r="I1692" s="7">
        <v>8244</v>
      </c>
      <c r="J1692" s="8">
        <v>7.13</v>
      </c>
      <c r="K1692" s="8">
        <v>12.34</v>
      </c>
      <c r="L1692" s="7">
        <v>126636</v>
      </c>
      <c r="M1692" s="7">
        <v>102992</v>
      </c>
      <c r="N1692" s="7">
        <v>11072</v>
      </c>
      <c r="O1692" s="8">
        <v>8.74</v>
      </c>
      <c r="P1692" s="8">
        <v>10.75</v>
      </c>
      <c r="Q1692" s="7">
        <v>178632458</v>
      </c>
      <c r="R1692" s="7">
        <v>577929069</v>
      </c>
      <c r="S1692" s="7">
        <v>39874323</v>
      </c>
      <c r="T1692" s="8">
        <v>22.32</v>
      </c>
      <c r="U1692" s="8">
        <v>6.9</v>
      </c>
    </row>
    <row r="1693">
      <c r="A1693" s="6">
        <v>1208603</v>
      </c>
      <c r="B1693" s="6" t="s">
        <v>1312</v>
      </c>
      <c r="C1693" s="6" t="s">
        <v>150</v>
      </c>
      <c r="D1693" s="6" t="s">
        <v>1313</v>
      </c>
      <c r="E1693" s="6">
        <v>234</v>
      </c>
      <c r="F1693" s="6">
        <v>234</v>
      </c>
      <c r="G1693" s="7">
        <v>102123</v>
      </c>
      <c r="H1693" s="7">
        <v>93261</v>
      </c>
      <c r="I1693" s="7">
        <v>56758</v>
      </c>
      <c r="J1693" s="8">
        <v>55.58</v>
      </c>
      <c r="K1693" s="8">
        <v>60.86</v>
      </c>
      <c r="L1693" s="7">
        <v>120308</v>
      </c>
      <c r="M1693" s="7">
        <v>100720</v>
      </c>
      <c r="N1693" s="7">
        <v>62602</v>
      </c>
      <c r="O1693" s="8">
        <v>52.03</v>
      </c>
      <c r="P1693" s="8">
        <v>62.15</v>
      </c>
      <c r="Q1693" s="7">
        <v>31846042</v>
      </c>
      <c r="R1693" s="7">
        <v>35805945</v>
      </c>
      <c r="S1693" s="7">
        <v>16681966</v>
      </c>
      <c r="T1693" s="8">
        <v>52.38</v>
      </c>
      <c r="U1693" s="8">
        <v>46.59</v>
      </c>
    </row>
    <row r="1694">
      <c r="A1694" s="6">
        <v>1208604</v>
      </c>
      <c r="B1694" s="6" t="s">
        <v>1295</v>
      </c>
      <c r="C1694" s="6" t="s">
        <v>150</v>
      </c>
      <c r="D1694" s="6" t="s">
        <v>1296</v>
      </c>
      <c r="E1694" s="6">
        <v>234</v>
      </c>
      <c r="F1694" s="6">
        <v>234</v>
      </c>
      <c r="G1694" s="7">
        <v>102123</v>
      </c>
      <c r="H1694" s="7">
        <v>87295</v>
      </c>
      <c r="I1694" s="7">
        <v>45365</v>
      </c>
      <c r="J1694" s="8">
        <v>44.42</v>
      </c>
      <c r="K1694" s="8">
        <v>51.97</v>
      </c>
      <c r="L1694" s="7">
        <v>120308</v>
      </c>
      <c r="M1694" s="7">
        <v>100433</v>
      </c>
      <c r="N1694" s="7">
        <v>57706</v>
      </c>
      <c r="O1694" s="8">
        <v>47.97</v>
      </c>
      <c r="P1694" s="8">
        <v>57.46</v>
      </c>
      <c r="Q1694" s="7">
        <v>31846042</v>
      </c>
      <c r="R1694" s="7">
        <v>26045689</v>
      </c>
      <c r="S1694" s="7">
        <v>15164076</v>
      </c>
      <c r="T1694" s="8">
        <v>47.62</v>
      </c>
      <c r="U1694" s="8">
        <v>58.22</v>
      </c>
    </row>
    <row r="1695">
      <c r="A1695" s="6">
        <v>1208601</v>
      </c>
      <c r="B1695" s="6" t="s">
        <v>1314</v>
      </c>
      <c r="C1695" s="6" t="s">
        <v>150</v>
      </c>
      <c r="D1695" s="6" t="s">
        <v>1315</v>
      </c>
      <c r="E1695" s="6">
        <v>234</v>
      </c>
      <c r="F1695" s="6">
        <v>234</v>
      </c>
      <c r="G1695" s="7">
        <v>104643</v>
      </c>
      <c r="H1695" s="7">
        <v>88935</v>
      </c>
      <c r="I1695" s="7">
        <v>0</v>
      </c>
      <c r="J1695" s="8">
        <v>0</v>
      </c>
      <c r="K1695" s="8">
        <v>0</v>
      </c>
      <c r="L1695" s="7">
        <v>108235</v>
      </c>
      <c r="M1695" s="7">
        <v>114465</v>
      </c>
      <c r="N1695" s="7">
        <v>0</v>
      </c>
      <c r="O1695" s="8">
        <v>0</v>
      </c>
      <c r="P1695" s="8">
        <v>0</v>
      </c>
      <c r="Q1695" s="7">
        <v>42492159</v>
      </c>
      <c r="R1695" s="7">
        <v>75940249</v>
      </c>
      <c r="S1695" s="7">
        <v>337</v>
      </c>
      <c r="T1695" s="8">
        <v>0</v>
      </c>
      <c r="U1695" s="8">
        <v>0</v>
      </c>
    </row>
    <row r="1696">
      <c r="A1696" s="6">
        <v>1208602</v>
      </c>
      <c r="B1696" s="6" t="s">
        <v>1316</v>
      </c>
      <c r="C1696" s="6" t="s">
        <v>150</v>
      </c>
      <c r="D1696" s="6" t="s">
        <v>1317</v>
      </c>
      <c r="E1696" s="6">
        <v>234</v>
      </c>
      <c r="F1696" s="6">
        <v>234</v>
      </c>
      <c r="G1696" s="7">
        <v>104643</v>
      </c>
      <c r="H1696" s="7">
        <v>96611</v>
      </c>
      <c r="I1696" s="7">
        <v>90387</v>
      </c>
      <c r="J1696" s="8">
        <v>86.38</v>
      </c>
      <c r="K1696" s="8">
        <v>93.56</v>
      </c>
      <c r="L1696" s="7">
        <v>108235</v>
      </c>
      <c r="M1696" s="7">
        <v>101323</v>
      </c>
      <c r="N1696" s="7">
        <v>93745</v>
      </c>
      <c r="O1696" s="8">
        <v>86.61</v>
      </c>
      <c r="P1696" s="8">
        <v>92.52</v>
      </c>
      <c r="Q1696" s="7">
        <v>42492159</v>
      </c>
      <c r="R1696" s="7">
        <v>41978589</v>
      </c>
      <c r="S1696" s="7">
        <v>36445026</v>
      </c>
      <c r="T1696" s="8">
        <v>85.77</v>
      </c>
      <c r="U1696" s="8">
        <v>86.82</v>
      </c>
    </row>
    <row r="1697">
      <c r="A1697" s="6">
        <v>1208603</v>
      </c>
      <c r="B1697" s="6" t="s">
        <v>1312</v>
      </c>
      <c r="C1697" s="6" t="s">
        <v>150</v>
      </c>
      <c r="D1697" s="6" t="s">
        <v>1313</v>
      </c>
      <c r="E1697" s="6">
        <v>234</v>
      </c>
      <c r="F1697" s="6">
        <v>234</v>
      </c>
      <c r="G1697" s="7">
        <v>104643</v>
      </c>
      <c r="H1697" s="7">
        <v>93261</v>
      </c>
      <c r="I1697" s="7">
        <v>4941</v>
      </c>
      <c r="J1697" s="8">
        <v>4.72</v>
      </c>
      <c r="K1697" s="8">
        <v>5.3</v>
      </c>
      <c r="L1697" s="7">
        <v>108235</v>
      </c>
      <c r="M1697" s="7">
        <v>100720</v>
      </c>
      <c r="N1697" s="7">
        <v>5232</v>
      </c>
      <c r="O1697" s="8">
        <v>4.83</v>
      </c>
      <c r="P1697" s="8">
        <v>5.19</v>
      </c>
      <c r="Q1697" s="7">
        <v>42492159</v>
      </c>
      <c r="R1697" s="7">
        <v>35805945</v>
      </c>
      <c r="S1697" s="7">
        <v>1474915</v>
      </c>
      <c r="T1697" s="8">
        <v>3.47</v>
      </c>
      <c r="U1697" s="8">
        <v>4.12</v>
      </c>
    </row>
    <row r="1698">
      <c r="A1698" s="6">
        <v>1208605</v>
      </c>
      <c r="B1698" s="6" t="s">
        <v>1318</v>
      </c>
      <c r="C1698" s="6" t="s">
        <v>150</v>
      </c>
      <c r="D1698" s="6" t="s">
        <v>1319</v>
      </c>
      <c r="E1698" s="6">
        <v>234</v>
      </c>
      <c r="F1698" s="6">
        <v>234</v>
      </c>
      <c r="G1698" s="7">
        <v>104643</v>
      </c>
      <c r="H1698" s="7">
        <v>106381</v>
      </c>
      <c r="I1698" s="7">
        <v>9315</v>
      </c>
      <c r="J1698" s="8">
        <v>8.9</v>
      </c>
      <c r="K1698" s="8">
        <v>8.76</v>
      </c>
      <c r="L1698" s="7">
        <v>108235</v>
      </c>
      <c r="M1698" s="7">
        <v>105499</v>
      </c>
      <c r="N1698" s="7">
        <v>9258</v>
      </c>
      <c r="O1698" s="8">
        <v>8.5500000000000007</v>
      </c>
      <c r="P1698" s="8">
        <v>8.7799999999999994</v>
      </c>
      <c r="Q1698" s="7">
        <v>42492159</v>
      </c>
      <c r="R1698" s="7">
        <v>36938154</v>
      </c>
      <c r="S1698" s="7">
        <v>4571881</v>
      </c>
      <c r="T1698" s="8">
        <v>10.76</v>
      </c>
      <c r="U1698" s="8">
        <v>12.38</v>
      </c>
    </row>
    <row r="1699">
      <c r="A1699" s="6">
        <v>1208601</v>
      </c>
      <c r="B1699" s="6" t="s">
        <v>1314</v>
      </c>
      <c r="C1699" s="6" t="s">
        <v>150</v>
      </c>
      <c r="D1699" s="6" t="s">
        <v>1315</v>
      </c>
      <c r="E1699" s="6">
        <v>234</v>
      </c>
      <c r="F1699" s="6">
        <v>234</v>
      </c>
      <c r="G1699" s="7">
        <v>105305</v>
      </c>
      <c r="H1699" s="7">
        <v>88935</v>
      </c>
      <c r="I1699" s="7">
        <v>88935</v>
      </c>
      <c r="J1699" s="8">
        <v>84.45</v>
      </c>
      <c r="K1699" s="8">
        <v>100</v>
      </c>
      <c r="L1699" s="7">
        <v>134058</v>
      </c>
      <c r="M1699" s="7">
        <v>114465</v>
      </c>
      <c r="N1699" s="7">
        <v>114465</v>
      </c>
      <c r="O1699" s="8">
        <v>85.38</v>
      </c>
      <c r="P1699" s="8">
        <v>100</v>
      </c>
      <c r="Q1699" s="7">
        <v>83739490</v>
      </c>
      <c r="R1699" s="7">
        <v>75940249</v>
      </c>
      <c r="S1699" s="7">
        <v>75929134</v>
      </c>
      <c r="T1699" s="8">
        <v>90.67</v>
      </c>
      <c r="U1699" s="8">
        <v>99.99</v>
      </c>
    </row>
    <row r="1700">
      <c r="A1700" s="6">
        <v>1208602</v>
      </c>
      <c r="B1700" s="6" t="s">
        <v>1316</v>
      </c>
      <c r="C1700" s="6" t="s">
        <v>150</v>
      </c>
      <c r="D1700" s="6" t="s">
        <v>1317</v>
      </c>
      <c r="E1700" s="6">
        <v>234</v>
      </c>
      <c r="F1700" s="6">
        <v>234</v>
      </c>
      <c r="G1700" s="7">
        <v>105305</v>
      </c>
      <c r="H1700" s="7">
        <v>96611</v>
      </c>
      <c r="I1700" s="7">
        <v>6224</v>
      </c>
      <c r="J1700" s="8">
        <v>5.91</v>
      </c>
      <c r="K1700" s="8">
        <v>6.44</v>
      </c>
      <c r="L1700" s="7">
        <v>134058</v>
      </c>
      <c r="M1700" s="7">
        <v>101323</v>
      </c>
      <c r="N1700" s="7">
        <v>7578</v>
      </c>
      <c r="O1700" s="8">
        <v>5.65</v>
      </c>
      <c r="P1700" s="8">
        <v>7.48</v>
      </c>
      <c r="Q1700" s="7">
        <v>83739490</v>
      </c>
      <c r="R1700" s="7">
        <v>41978589</v>
      </c>
      <c r="S1700" s="7">
        <v>5533564</v>
      </c>
      <c r="T1700" s="8">
        <v>6.61</v>
      </c>
      <c r="U1700" s="8">
        <v>13.18</v>
      </c>
    </row>
    <row r="1701">
      <c r="A1701" s="6">
        <v>1208607</v>
      </c>
      <c r="B1701" s="6" t="s">
        <v>1320</v>
      </c>
      <c r="C1701" s="6" t="s">
        <v>150</v>
      </c>
      <c r="D1701" s="6" t="s">
        <v>1321</v>
      </c>
      <c r="E1701" s="6">
        <v>234</v>
      </c>
      <c r="F1701" s="6">
        <v>234</v>
      </c>
      <c r="G1701" s="7">
        <v>105305</v>
      </c>
      <c r="H1701" s="7">
        <v>102576</v>
      </c>
      <c r="I1701" s="7">
        <v>5124</v>
      </c>
      <c r="J1701" s="8">
        <v>4.87</v>
      </c>
      <c r="K1701" s="8">
        <v>5</v>
      </c>
      <c r="L1701" s="7">
        <v>134058</v>
      </c>
      <c r="M1701" s="7">
        <v>100459</v>
      </c>
      <c r="N1701" s="7">
        <v>6441</v>
      </c>
      <c r="O1701" s="8">
        <v>4.8</v>
      </c>
      <c r="P1701" s="8">
        <v>6.41</v>
      </c>
      <c r="Q1701" s="7">
        <v>83739490</v>
      </c>
      <c r="R1701" s="7">
        <v>18246690</v>
      </c>
      <c r="S1701" s="7">
        <v>914051</v>
      </c>
      <c r="T1701" s="8">
        <v>1.0900000000000001</v>
      </c>
      <c r="U1701" s="8">
        <v>5.01</v>
      </c>
    </row>
    <row r="1702">
      <c r="A1702" s="6">
        <v>1208609</v>
      </c>
      <c r="B1702" s="6" t="s">
        <v>1322</v>
      </c>
      <c r="C1702" s="6" t="s">
        <v>150</v>
      </c>
      <c r="D1702" s="6" t="s">
        <v>1323</v>
      </c>
      <c r="E1702" s="6">
        <v>234</v>
      </c>
      <c r="F1702" s="6">
        <v>234</v>
      </c>
      <c r="G1702" s="7">
        <v>105305</v>
      </c>
      <c r="H1702" s="7">
        <v>100947</v>
      </c>
      <c r="I1702" s="7">
        <v>5022</v>
      </c>
      <c r="J1702" s="8">
        <v>4.7699999999999996</v>
      </c>
      <c r="K1702" s="8">
        <v>4.97</v>
      </c>
      <c r="L1702" s="7">
        <v>134058</v>
      </c>
      <c r="M1702" s="7">
        <v>101006</v>
      </c>
      <c r="N1702" s="7">
        <v>5574</v>
      </c>
      <c r="O1702" s="8">
        <v>4.16</v>
      </c>
      <c r="P1702" s="8">
        <v>5.52</v>
      </c>
      <c r="Q1702" s="7">
        <v>83739490</v>
      </c>
      <c r="R1702" s="7">
        <v>25121661</v>
      </c>
      <c r="S1702" s="7">
        <v>1341455</v>
      </c>
      <c r="T1702" s="8">
        <v>1.6</v>
      </c>
      <c r="U1702" s="8">
        <v>5.34</v>
      </c>
    </row>
    <row r="1703">
      <c r="A1703" s="6">
        <v>1208700</v>
      </c>
      <c r="B1703" s="6" t="s">
        <v>1300</v>
      </c>
      <c r="C1703" s="6" t="s">
        <v>150</v>
      </c>
      <c r="D1703" s="6" t="s">
        <v>1301</v>
      </c>
      <c r="E1703" s="6">
        <v>234</v>
      </c>
      <c r="F1703" s="6">
        <v>236</v>
      </c>
      <c r="G1703" s="7">
        <v>105305</v>
      </c>
      <c r="H1703" s="7">
        <v>94498</v>
      </c>
      <c r="I1703" s="7">
        <v>0</v>
      </c>
      <c r="J1703" s="8">
        <v>0</v>
      </c>
      <c r="K1703" s="8">
        <v>0</v>
      </c>
      <c r="L1703" s="7">
        <v>134058</v>
      </c>
      <c r="M1703" s="7">
        <v>101291</v>
      </c>
      <c r="N1703" s="7">
        <v>0</v>
      </c>
      <c r="O1703" s="8">
        <v>0</v>
      </c>
      <c r="P1703" s="8">
        <v>0</v>
      </c>
      <c r="Q1703" s="7">
        <v>83739490</v>
      </c>
      <c r="R1703" s="7">
        <v>6048772396</v>
      </c>
      <c r="S1703" s="7">
        <v>21286</v>
      </c>
      <c r="T1703" s="8">
        <v>0.03</v>
      </c>
      <c r="U1703" s="8">
        <v>0</v>
      </c>
    </row>
    <row r="1704">
      <c r="A1704" s="6">
        <v>1208601</v>
      </c>
      <c r="B1704" s="6" t="s">
        <v>1314</v>
      </c>
      <c r="C1704" s="6" t="s">
        <v>150</v>
      </c>
      <c r="D1704" s="6" t="s">
        <v>1315</v>
      </c>
      <c r="E1704" s="6">
        <v>234</v>
      </c>
      <c r="F1704" s="6">
        <v>234</v>
      </c>
      <c r="G1704" s="7">
        <v>118445</v>
      </c>
      <c r="H1704" s="7">
        <v>88935</v>
      </c>
      <c r="I1704" s="7">
        <v>0</v>
      </c>
      <c r="J1704" s="8">
        <v>0</v>
      </c>
      <c r="K1704" s="8">
        <v>0</v>
      </c>
      <c r="L1704" s="7">
        <v>114002</v>
      </c>
      <c r="M1704" s="7">
        <v>114465</v>
      </c>
      <c r="N1704" s="7">
        <v>0</v>
      </c>
      <c r="O1704" s="8">
        <v>0</v>
      </c>
      <c r="P1704" s="8">
        <v>0</v>
      </c>
      <c r="Q1704" s="7">
        <v>21224976</v>
      </c>
      <c r="R1704" s="7">
        <v>75940249</v>
      </c>
      <c r="S1704" s="7">
        <v>7443</v>
      </c>
      <c r="T1704" s="8">
        <v>0.04</v>
      </c>
      <c r="U1704" s="8">
        <v>0.01</v>
      </c>
    </row>
    <row r="1705">
      <c r="A1705" s="6">
        <v>1208607</v>
      </c>
      <c r="B1705" s="6" t="s">
        <v>1320</v>
      </c>
      <c r="C1705" s="6" t="s">
        <v>150</v>
      </c>
      <c r="D1705" s="6" t="s">
        <v>1321</v>
      </c>
      <c r="E1705" s="6">
        <v>234</v>
      </c>
      <c r="F1705" s="6">
        <v>234</v>
      </c>
      <c r="G1705" s="7">
        <v>118445</v>
      </c>
      <c r="H1705" s="7">
        <v>102576</v>
      </c>
      <c r="I1705" s="7">
        <v>92114</v>
      </c>
      <c r="J1705" s="8">
        <v>77.77</v>
      </c>
      <c r="K1705" s="8">
        <v>89.8</v>
      </c>
      <c r="L1705" s="7">
        <v>114002</v>
      </c>
      <c r="M1705" s="7">
        <v>100459</v>
      </c>
      <c r="N1705" s="7">
        <v>88515</v>
      </c>
      <c r="O1705" s="8">
        <v>77.64</v>
      </c>
      <c r="P1705" s="8">
        <v>88.11</v>
      </c>
      <c r="Q1705" s="7">
        <v>21224976</v>
      </c>
      <c r="R1705" s="7">
        <v>18246690</v>
      </c>
      <c r="S1705" s="7">
        <v>15864731</v>
      </c>
      <c r="T1705" s="8">
        <v>74.75</v>
      </c>
      <c r="U1705" s="8">
        <v>86.95</v>
      </c>
    </row>
    <row r="1706">
      <c r="A1706" s="6">
        <v>1208609</v>
      </c>
      <c r="B1706" s="6" t="s">
        <v>1322</v>
      </c>
      <c r="C1706" s="6" t="s">
        <v>150</v>
      </c>
      <c r="D1706" s="6" t="s">
        <v>1323</v>
      </c>
      <c r="E1706" s="6">
        <v>234</v>
      </c>
      <c r="F1706" s="6">
        <v>234</v>
      </c>
      <c r="G1706" s="7">
        <v>118445</v>
      </c>
      <c r="H1706" s="7">
        <v>100947</v>
      </c>
      <c r="I1706" s="7">
        <v>26331</v>
      </c>
      <c r="J1706" s="8">
        <v>22.23</v>
      </c>
      <c r="K1706" s="8">
        <v>26.08</v>
      </c>
      <c r="L1706" s="7">
        <v>114002</v>
      </c>
      <c r="M1706" s="7">
        <v>101006</v>
      </c>
      <c r="N1706" s="7">
        <v>25487</v>
      </c>
      <c r="O1706" s="8">
        <v>22.36</v>
      </c>
      <c r="P1706" s="8">
        <v>25.23</v>
      </c>
      <c r="Q1706" s="7">
        <v>21224976</v>
      </c>
      <c r="R1706" s="7">
        <v>25121661</v>
      </c>
      <c r="S1706" s="7">
        <v>5352802</v>
      </c>
      <c r="T1706" s="8">
        <v>25.22</v>
      </c>
      <c r="U1706" s="8">
        <v>21.31</v>
      </c>
    </row>
    <row r="1707">
      <c r="A1707" s="6">
        <v>1208606</v>
      </c>
      <c r="B1707" s="6" t="s">
        <v>1324</v>
      </c>
      <c r="C1707" s="6" t="s">
        <v>150</v>
      </c>
      <c r="D1707" s="6" t="s">
        <v>1325</v>
      </c>
      <c r="E1707" s="6">
        <v>234</v>
      </c>
      <c r="F1707" s="6">
        <v>234</v>
      </c>
      <c r="G1707" s="7">
        <v>137551</v>
      </c>
      <c r="H1707" s="7">
        <v>102567</v>
      </c>
      <c r="I1707" s="7">
        <v>14977</v>
      </c>
      <c r="J1707" s="8">
        <v>10.89</v>
      </c>
      <c r="K1707" s="8">
        <v>14.6</v>
      </c>
      <c r="L1707" s="7">
        <v>137106</v>
      </c>
      <c r="M1707" s="7">
        <v>101112</v>
      </c>
      <c r="N1707" s="7">
        <v>11953</v>
      </c>
      <c r="O1707" s="8">
        <v>8.7200000000000006</v>
      </c>
      <c r="P1707" s="8">
        <v>11.82</v>
      </c>
      <c r="Q1707" s="7">
        <v>42343262</v>
      </c>
      <c r="R1707" s="7">
        <v>52682925</v>
      </c>
      <c r="S1707" s="7">
        <v>7160300</v>
      </c>
      <c r="T1707" s="8">
        <v>16.91</v>
      </c>
      <c r="U1707" s="8">
        <v>13.59</v>
      </c>
    </row>
    <row r="1708">
      <c r="A1708" s="6">
        <v>1208607</v>
      </c>
      <c r="B1708" s="6" t="s">
        <v>1320</v>
      </c>
      <c r="C1708" s="6" t="s">
        <v>150</v>
      </c>
      <c r="D1708" s="6" t="s">
        <v>1321</v>
      </c>
      <c r="E1708" s="6">
        <v>234</v>
      </c>
      <c r="F1708" s="6">
        <v>234</v>
      </c>
      <c r="G1708" s="7">
        <v>137551</v>
      </c>
      <c r="H1708" s="7">
        <v>102576</v>
      </c>
      <c r="I1708" s="7">
        <v>5314</v>
      </c>
      <c r="J1708" s="8">
        <v>3.86</v>
      </c>
      <c r="K1708" s="8">
        <v>5.18</v>
      </c>
      <c r="L1708" s="7">
        <v>137106</v>
      </c>
      <c r="M1708" s="7">
        <v>100459</v>
      </c>
      <c r="N1708" s="7">
        <v>5501</v>
      </c>
      <c r="O1708" s="8">
        <v>4.01</v>
      </c>
      <c r="P1708" s="8">
        <v>5.48</v>
      </c>
      <c r="Q1708" s="7">
        <v>42343262</v>
      </c>
      <c r="R1708" s="7">
        <v>18246690</v>
      </c>
      <c r="S1708" s="7">
        <v>1436983</v>
      </c>
      <c r="T1708" s="8">
        <v>3.39</v>
      </c>
      <c r="U1708" s="8">
        <v>7.88</v>
      </c>
    </row>
    <row r="1709">
      <c r="A1709" s="6">
        <v>1208609</v>
      </c>
      <c r="B1709" s="6" t="s">
        <v>1322</v>
      </c>
      <c r="C1709" s="6" t="s">
        <v>150</v>
      </c>
      <c r="D1709" s="6" t="s">
        <v>1323</v>
      </c>
      <c r="E1709" s="6">
        <v>234</v>
      </c>
      <c r="F1709" s="6">
        <v>234</v>
      </c>
      <c r="G1709" s="7">
        <v>137551</v>
      </c>
      <c r="H1709" s="7">
        <v>100947</v>
      </c>
      <c r="I1709" s="7">
        <v>69594</v>
      </c>
      <c r="J1709" s="8">
        <v>50.6</v>
      </c>
      <c r="K1709" s="8">
        <v>68.94</v>
      </c>
      <c r="L1709" s="7">
        <v>137106</v>
      </c>
      <c r="M1709" s="7">
        <v>101006</v>
      </c>
      <c r="N1709" s="7">
        <v>69945</v>
      </c>
      <c r="O1709" s="8">
        <v>51.02</v>
      </c>
      <c r="P1709" s="8">
        <v>69.25</v>
      </c>
      <c r="Q1709" s="7">
        <v>42343262</v>
      </c>
      <c r="R1709" s="7">
        <v>25121661</v>
      </c>
      <c r="S1709" s="7">
        <v>18383012</v>
      </c>
      <c r="T1709" s="8">
        <v>43.41</v>
      </c>
      <c r="U1709" s="8">
        <v>73.180000000000007</v>
      </c>
    </row>
    <row r="1710">
      <c r="A1710" s="6">
        <v>1208610</v>
      </c>
      <c r="B1710" s="6" t="s">
        <v>1326</v>
      </c>
      <c r="C1710" s="6" t="s">
        <v>150</v>
      </c>
      <c r="D1710" s="6" t="s">
        <v>1327</v>
      </c>
      <c r="E1710" s="6">
        <v>234</v>
      </c>
      <c r="F1710" s="6">
        <v>234</v>
      </c>
      <c r="G1710" s="7">
        <v>137551</v>
      </c>
      <c r="H1710" s="7">
        <v>95101</v>
      </c>
      <c r="I1710" s="7">
        <v>47666</v>
      </c>
      <c r="J1710" s="8">
        <v>34.65</v>
      </c>
      <c r="K1710" s="8">
        <v>50.12</v>
      </c>
      <c r="L1710" s="7">
        <v>137106</v>
      </c>
      <c r="M1710" s="7">
        <v>100923</v>
      </c>
      <c r="N1710" s="7">
        <v>49707</v>
      </c>
      <c r="O1710" s="8">
        <v>36.25</v>
      </c>
      <c r="P1710" s="8">
        <v>49.25</v>
      </c>
      <c r="Q1710" s="7">
        <v>42343262</v>
      </c>
      <c r="R1710" s="7">
        <v>55199799</v>
      </c>
      <c r="S1710" s="7">
        <v>15362968</v>
      </c>
      <c r="T1710" s="8">
        <v>36.28</v>
      </c>
      <c r="U1710" s="8">
        <v>27.83</v>
      </c>
    </row>
    <row r="1711">
      <c r="A1711" s="6">
        <v>1208605</v>
      </c>
      <c r="B1711" s="6" t="s">
        <v>1318</v>
      </c>
      <c r="C1711" s="6" t="s">
        <v>150</v>
      </c>
      <c r="D1711" s="6" t="s">
        <v>1319</v>
      </c>
      <c r="E1711" s="6">
        <v>234</v>
      </c>
      <c r="F1711" s="6">
        <v>234</v>
      </c>
      <c r="G1711" s="7">
        <v>101338</v>
      </c>
      <c r="H1711" s="7">
        <v>106381</v>
      </c>
      <c r="I1711" s="7">
        <v>21443</v>
      </c>
      <c r="J1711" s="8">
        <v>21.16</v>
      </c>
      <c r="K1711" s="8">
        <v>20.16</v>
      </c>
      <c r="L1711" s="7">
        <v>101792</v>
      </c>
      <c r="M1711" s="7">
        <v>105499</v>
      </c>
      <c r="N1711" s="7">
        <v>21500</v>
      </c>
      <c r="O1711" s="8">
        <v>21.12</v>
      </c>
      <c r="P1711" s="8">
        <v>20.38</v>
      </c>
      <c r="Q1711" s="7">
        <v>53607134</v>
      </c>
      <c r="R1711" s="7">
        <v>36938154</v>
      </c>
      <c r="S1711" s="7">
        <v>10640051</v>
      </c>
      <c r="T1711" s="8">
        <v>19.850000000000001</v>
      </c>
      <c r="U1711" s="8">
        <v>28.81</v>
      </c>
    </row>
    <row r="1712">
      <c r="A1712" s="6">
        <v>1208606</v>
      </c>
      <c r="B1712" s="6" t="s">
        <v>1324</v>
      </c>
      <c r="C1712" s="6" t="s">
        <v>150</v>
      </c>
      <c r="D1712" s="6" t="s">
        <v>1325</v>
      </c>
      <c r="E1712" s="6">
        <v>234</v>
      </c>
      <c r="F1712" s="6">
        <v>234</v>
      </c>
      <c r="G1712" s="7">
        <v>101338</v>
      </c>
      <c r="H1712" s="7">
        <v>102567</v>
      </c>
      <c r="I1712" s="7">
        <v>79871</v>
      </c>
      <c r="J1712" s="8">
        <v>78.819999999999993</v>
      </c>
      <c r="K1712" s="8">
        <v>77.87</v>
      </c>
      <c r="L1712" s="7">
        <v>101792</v>
      </c>
      <c r="M1712" s="7">
        <v>101112</v>
      </c>
      <c r="N1712" s="7">
        <v>80290</v>
      </c>
      <c r="O1712" s="8">
        <v>78.88</v>
      </c>
      <c r="P1712" s="8">
        <v>79.41</v>
      </c>
      <c r="Q1712" s="7">
        <v>53607134</v>
      </c>
      <c r="R1712" s="7">
        <v>52682925</v>
      </c>
      <c r="S1712" s="7">
        <v>42891766</v>
      </c>
      <c r="T1712" s="8">
        <v>80.010000000000005</v>
      </c>
      <c r="U1712" s="8">
        <v>81.41</v>
      </c>
    </row>
    <row r="1713">
      <c r="A1713" s="6">
        <v>1208607</v>
      </c>
      <c r="B1713" s="6" t="s">
        <v>1320</v>
      </c>
      <c r="C1713" s="6" t="s">
        <v>150</v>
      </c>
      <c r="D1713" s="6" t="s">
        <v>1321</v>
      </c>
      <c r="E1713" s="6">
        <v>234</v>
      </c>
      <c r="F1713" s="6">
        <v>234</v>
      </c>
      <c r="G1713" s="7">
        <v>101338</v>
      </c>
      <c r="H1713" s="7">
        <v>102576</v>
      </c>
      <c r="I1713" s="7">
        <v>24</v>
      </c>
      <c r="J1713" s="8">
        <v>0.02</v>
      </c>
      <c r="K1713" s="8">
        <v>0.02</v>
      </c>
      <c r="L1713" s="7">
        <v>101792</v>
      </c>
      <c r="M1713" s="7">
        <v>100459</v>
      </c>
      <c r="N1713" s="7">
        <v>2</v>
      </c>
      <c r="O1713" s="8">
        <v>0</v>
      </c>
      <c r="P1713" s="8">
        <v>0</v>
      </c>
      <c r="Q1713" s="7">
        <v>53607134</v>
      </c>
      <c r="R1713" s="7">
        <v>18246690</v>
      </c>
      <c r="S1713" s="7">
        <v>30925</v>
      </c>
      <c r="T1713" s="8">
        <v>0.06</v>
      </c>
      <c r="U1713" s="8">
        <v>0.17</v>
      </c>
    </row>
    <row r="1714">
      <c r="A1714" s="6">
        <v>1208609</v>
      </c>
      <c r="B1714" s="6" t="s">
        <v>1322</v>
      </c>
      <c r="C1714" s="6" t="s">
        <v>150</v>
      </c>
      <c r="D1714" s="6" t="s">
        <v>1323</v>
      </c>
      <c r="E1714" s="6">
        <v>234</v>
      </c>
      <c r="F1714" s="6">
        <v>234</v>
      </c>
      <c r="G1714" s="7">
        <v>101338</v>
      </c>
      <c r="H1714" s="7">
        <v>100947</v>
      </c>
      <c r="I1714" s="7">
        <v>0</v>
      </c>
      <c r="J1714" s="8">
        <v>0</v>
      </c>
      <c r="K1714" s="8">
        <v>0</v>
      </c>
      <c r="L1714" s="7">
        <v>101792</v>
      </c>
      <c r="M1714" s="7">
        <v>101006</v>
      </c>
      <c r="N1714" s="7">
        <v>0</v>
      </c>
      <c r="O1714" s="8">
        <v>0</v>
      </c>
      <c r="P1714" s="8">
        <v>0</v>
      </c>
      <c r="Q1714" s="7">
        <v>53607134</v>
      </c>
      <c r="R1714" s="7">
        <v>25121661</v>
      </c>
      <c r="S1714" s="7">
        <v>44392</v>
      </c>
      <c r="T1714" s="8">
        <v>0.08</v>
      </c>
      <c r="U1714" s="8">
        <v>0.18</v>
      </c>
    </row>
    <row r="1715">
      <c r="A1715" s="6">
        <v>1208603</v>
      </c>
      <c r="B1715" s="6" t="s">
        <v>1312</v>
      </c>
      <c r="C1715" s="6" t="s">
        <v>150</v>
      </c>
      <c r="D1715" s="6" t="s">
        <v>1313</v>
      </c>
      <c r="E1715" s="6">
        <v>234</v>
      </c>
      <c r="F1715" s="6">
        <v>234</v>
      </c>
      <c r="G1715" s="7">
        <v>128514</v>
      </c>
      <c r="H1715" s="7">
        <v>93261</v>
      </c>
      <c r="I1715" s="7">
        <v>31562</v>
      </c>
      <c r="J1715" s="8">
        <v>24.56</v>
      </c>
      <c r="K1715" s="8">
        <v>33.840000000000003</v>
      </c>
      <c r="L1715" s="7">
        <v>130826</v>
      </c>
      <c r="M1715" s="7">
        <v>100720</v>
      </c>
      <c r="N1715" s="7">
        <v>32886</v>
      </c>
      <c r="O1715" s="8">
        <v>25.14</v>
      </c>
      <c r="P1715" s="8">
        <v>32.65</v>
      </c>
      <c r="Q1715" s="7">
        <v>46680862</v>
      </c>
      <c r="R1715" s="7">
        <v>35805945</v>
      </c>
      <c r="S1715" s="7">
        <v>17649064</v>
      </c>
      <c r="T1715" s="8">
        <v>37.81</v>
      </c>
      <c r="U1715" s="8">
        <v>49.29</v>
      </c>
    </row>
    <row r="1716">
      <c r="A1716" s="6">
        <v>1208604</v>
      </c>
      <c r="B1716" s="6" t="s">
        <v>1295</v>
      </c>
      <c r="C1716" s="6" t="s">
        <v>150</v>
      </c>
      <c r="D1716" s="6" t="s">
        <v>1296</v>
      </c>
      <c r="E1716" s="6">
        <v>234</v>
      </c>
      <c r="F1716" s="6">
        <v>234</v>
      </c>
      <c r="G1716" s="7">
        <v>128514</v>
      </c>
      <c r="H1716" s="7">
        <v>87295</v>
      </c>
      <c r="I1716" s="7">
        <v>26644</v>
      </c>
      <c r="J1716" s="8">
        <v>20.73</v>
      </c>
      <c r="K1716" s="8">
        <v>30.52</v>
      </c>
      <c r="L1716" s="7">
        <v>130826</v>
      </c>
      <c r="M1716" s="7">
        <v>100433</v>
      </c>
      <c r="N1716" s="7">
        <v>28502</v>
      </c>
      <c r="O1716" s="8">
        <v>21.79</v>
      </c>
      <c r="P1716" s="8">
        <v>28.38</v>
      </c>
      <c r="Q1716" s="7">
        <v>46680862</v>
      </c>
      <c r="R1716" s="7">
        <v>26045689</v>
      </c>
      <c r="S1716" s="7">
        <v>8804514</v>
      </c>
      <c r="T1716" s="8">
        <v>18.86</v>
      </c>
      <c r="U1716" s="8">
        <v>33.799999999999997</v>
      </c>
    </row>
    <row r="1717">
      <c r="A1717" s="6">
        <v>1208605</v>
      </c>
      <c r="B1717" s="6" t="s">
        <v>1318</v>
      </c>
      <c r="C1717" s="6" t="s">
        <v>150</v>
      </c>
      <c r="D1717" s="6" t="s">
        <v>1319</v>
      </c>
      <c r="E1717" s="6">
        <v>234</v>
      </c>
      <c r="F1717" s="6">
        <v>234</v>
      </c>
      <c r="G1717" s="7">
        <v>128514</v>
      </c>
      <c r="H1717" s="7">
        <v>106381</v>
      </c>
      <c r="I1717" s="7">
        <v>70308</v>
      </c>
      <c r="J1717" s="8">
        <v>54.71</v>
      </c>
      <c r="K1717" s="8">
        <v>66.09</v>
      </c>
      <c r="L1717" s="7">
        <v>130826</v>
      </c>
      <c r="M1717" s="7">
        <v>105499</v>
      </c>
      <c r="N1717" s="7">
        <v>69438</v>
      </c>
      <c r="O1717" s="8">
        <v>53.08</v>
      </c>
      <c r="P1717" s="8">
        <v>65.819999999999993</v>
      </c>
      <c r="Q1717" s="7">
        <v>46680862</v>
      </c>
      <c r="R1717" s="7">
        <v>36938154</v>
      </c>
      <c r="S1717" s="7">
        <v>20227285</v>
      </c>
      <c r="T1717" s="8">
        <v>43.33</v>
      </c>
      <c r="U1717" s="8">
        <v>54.76</v>
      </c>
    </row>
    <row r="1718">
      <c r="A1718" s="6">
        <v>1208604</v>
      </c>
      <c r="B1718" s="6" t="s">
        <v>1295</v>
      </c>
      <c r="C1718" s="6" t="s">
        <v>150</v>
      </c>
      <c r="D1718" s="6" t="s">
        <v>1296</v>
      </c>
      <c r="E1718" s="6">
        <v>234</v>
      </c>
      <c r="F1718" s="6">
        <v>234</v>
      </c>
      <c r="G1718" s="7">
        <v>125727</v>
      </c>
      <c r="H1718" s="7">
        <v>87295</v>
      </c>
      <c r="I1718" s="7">
        <v>15286</v>
      </c>
      <c r="J1718" s="8">
        <v>12.16</v>
      </c>
      <c r="K1718" s="8">
        <v>17.510000000000002</v>
      </c>
      <c r="L1718" s="7">
        <v>126435</v>
      </c>
      <c r="M1718" s="7">
        <v>100433</v>
      </c>
      <c r="N1718" s="7">
        <v>14225</v>
      </c>
      <c r="O1718" s="8">
        <v>11.25</v>
      </c>
      <c r="P1718" s="8">
        <v>14.16</v>
      </c>
      <c r="Q1718" s="7">
        <v>34301487</v>
      </c>
      <c r="R1718" s="7">
        <v>26045689</v>
      </c>
      <c r="S1718" s="7">
        <v>2076616</v>
      </c>
      <c r="T1718" s="8">
        <v>6.05</v>
      </c>
      <c r="U1718" s="8">
        <v>7.97</v>
      </c>
    </row>
    <row r="1719">
      <c r="A1719" s="6">
        <v>1208605</v>
      </c>
      <c r="B1719" s="6" t="s">
        <v>1318</v>
      </c>
      <c r="C1719" s="6" t="s">
        <v>150</v>
      </c>
      <c r="D1719" s="6" t="s">
        <v>1319</v>
      </c>
      <c r="E1719" s="6">
        <v>234</v>
      </c>
      <c r="F1719" s="6">
        <v>234</v>
      </c>
      <c r="G1719" s="7">
        <v>125727</v>
      </c>
      <c r="H1719" s="7">
        <v>106381</v>
      </c>
      <c r="I1719" s="7">
        <v>5315</v>
      </c>
      <c r="J1719" s="8">
        <v>4.2300000000000004</v>
      </c>
      <c r="K1719" s="8">
        <v>5</v>
      </c>
      <c r="L1719" s="7">
        <v>126435</v>
      </c>
      <c r="M1719" s="7">
        <v>105499</v>
      </c>
      <c r="N1719" s="7">
        <v>5303</v>
      </c>
      <c r="O1719" s="8">
        <v>4.1900000000000004</v>
      </c>
      <c r="P1719" s="8">
        <v>5.03</v>
      </c>
      <c r="Q1719" s="7">
        <v>34301487</v>
      </c>
      <c r="R1719" s="7">
        <v>36938154</v>
      </c>
      <c r="S1719" s="7">
        <v>1498937</v>
      </c>
      <c r="T1719" s="8">
        <v>4.37</v>
      </c>
      <c r="U1719" s="8">
        <v>4.0599999999999996</v>
      </c>
    </row>
    <row r="1720">
      <c r="A1720" s="6">
        <v>1208606</v>
      </c>
      <c r="B1720" s="6" t="s">
        <v>1324</v>
      </c>
      <c r="C1720" s="6" t="s">
        <v>150</v>
      </c>
      <c r="D1720" s="6" t="s">
        <v>1325</v>
      </c>
      <c r="E1720" s="6">
        <v>234</v>
      </c>
      <c r="F1720" s="6">
        <v>234</v>
      </c>
      <c r="G1720" s="7">
        <v>125727</v>
      </c>
      <c r="H1720" s="7">
        <v>102567</v>
      </c>
      <c r="I1720" s="7">
        <v>7719</v>
      </c>
      <c r="J1720" s="8">
        <v>6.14</v>
      </c>
      <c r="K1720" s="8">
        <v>7.53</v>
      </c>
      <c r="L1720" s="7">
        <v>126435</v>
      </c>
      <c r="M1720" s="7">
        <v>101112</v>
      </c>
      <c r="N1720" s="7">
        <v>8869</v>
      </c>
      <c r="O1720" s="8">
        <v>7.01</v>
      </c>
      <c r="P1720" s="8">
        <v>8.77</v>
      </c>
      <c r="Q1720" s="7">
        <v>34301487</v>
      </c>
      <c r="R1720" s="7">
        <v>52682925</v>
      </c>
      <c r="S1720" s="7">
        <v>2630859</v>
      </c>
      <c r="T1720" s="8">
        <v>7.67</v>
      </c>
      <c r="U1720" s="8">
        <v>4.99</v>
      </c>
    </row>
    <row r="1721">
      <c r="A1721" s="6">
        <v>1208611</v>
      </c>
      <c r="B1721" s="6" t="s">
        <v>1328</v>
      </c>
      <c r="C1721" s="6" t="s">
        <v>150</v>
      </c>
      <c r="D1721" s="6" t="s">
        <v>1329</v>
      </c>
      <c r="E1721" s="6">
        <v>234</v>
      </c>
      <c r="F1721" s="6">
        <v>235</v>
      </c>
      <c r="G1721" s="7">
        <v>125727</v>
      </c>
      <c r="H1721" s="7">
        <v>101166</v>
      </c>
      <c r="I1721" s="7">
        <v>183</v>
      </c>
      <c r="J1721" s="8">
        <v>0.15</v>
      </c>
      <c r="K1721" s="8">
        <v>0.18</v>
      </c>
      <c r="L1721" s="7">
        <v>126435</v>
      </c>
      <c r="M1721" s="7">
        <v>101124</v>
      </c>
      <c r="N1721" s="7">
        <v>135</v>
      </c>
      <c r="O1721" s="8">
        <v>0.11</v>
      </c>
      <c r="P1721" s="8">
        <v>0.13</v>
      </c>
      <c r="Q1721" s="7">
        <v>34301487</v>
      </c>
      <c r="R1721" s="7">
        <v>25617019</v>
      </c>
      <c r="S1721" s="7">
        <v>51321</v>
      </c>
      <c r="T1721" s="8">
        <v>0.15</v>
      </c>
      <c r="U1721" s="8">
        <v>0.2</v>
      </c>
    </row>
    <row r="1722">
      <c r="A1722" s="6">
        <v>1208612</v>
      </c>
      <c r="B1722" s="6" t="s">
        <v>1330</v>
      </c>
      <c r="C1722" s="6" t="s">
        <v>150</v>
      </c>
      <c r="D1722" s="6" t="s">
        <v>1331</v>
      </c>
      <c r="E1722" s="6">
        <v>234</v>
      </c>
      <c r="F1722" s="6">
        <v>234</v>
      </c>
      <c r="G1722" s="7">
        <v>125727</v>
      </c>
      <c r="H1722" s="7">
        <v>100131</v>
      </c>
      <c r="I1722" s="7">
        <v>97163</v>
      </c>
      <c r="J1722" s="8">
        <v>77.28</v>
      </c>
      <c r="K1722" s="8">
        <v>97.04</v>
      </c>
      <c r="L1722" s="7">
        <v>126435</v>
      </c>
      <c r="M1722" s="7">
        <v>100297</v>
      </c>
      <c r="N1722" s="7">
        <v>97844</v>
      </c>
      <c r="O1722" s="8">
        <v>77.39</v>
      </c>
      <c r="P1722" s="8">
        <v>97.55</v>
      </c>
      <c r="Q1722" s="7">
        <v>34301487</v>
      </c>
      <c r="R1722" s="7">
        <v>29912702</v>
      </c>
      <c r="S1722" s="7">
        <v>27932237</v>
      </c>
      <c r="T1722" s="8">
        <v>81.430000000000007</v>
      </c>
      <c r="U1722" s="8">
        <v>93.38</v>
      </c>
    </row>
    <row r="1723">
      <c r="A1723" s="6">
        <v>1208613</v>
      </c>
      <c r="B1723" s="6" t="s">
        <v>1332</v>
      </c>
      <c r="C1723" s="6" t="s">
        <v>150</v>
      </c>
      <c r="D1723" s="6" t="s">
        <v>1333</v>
      </c>
      <c r="E1723" s="6">
        <v>234</v>
      </c>
      <c r="F1723" s="6">
        <v>235</v>
      </c>
      <c r="G1723" s="7">
        <v>125727</v>
      </c>
      <c r="H1723" s="7">
        <v>88391</v>
      </c>
      <c r="I1723" s="7">
        <v>61</v>
      </c>
      <c r="J1723" s="8">
        <v>0.05</v>
      </c>
      <c r="K1723" s="8">
        <v>7.0000000000000007E-2</v>
      </c>
      <c r="L1723" s="7">
        <v>126435</v>
      </c>
      <c r="M1723" s="7">
        <v>101386</v>
      </c>
      <c r="N1723" s="7">
        <v>59</v>
      </c>
      <c r="O1723" s="8">
        <v>0.05</v>
      </c>
      <c r="P1723" s="8">
        <v>0.06</v>
      </c>
      <c r="Q1723" s="7">
        <v>34301487</v>
      </c>
      <c r="R1723" s="7">
        <v>19455289</v>
      </c>
      <c r="S1723" s="7">
        <v>111517</v>
      </c>
      <c r="T1723" s="8">
        <v>0.33</v>
      </c>
      <c r="U1723" s="8">
        <v>0.56999999999999995</v>
      </c>
    </row>
    <row r="1724">
      <c r="A1724" s="6">
        <v>1208611</v>
      </c>
      <c r="B1724" s="6" t="s">
        <v>1328</v>
      </c>
      <c r="C1724" s="6" t="s">
        <v>150</v>
      </c>
      <c r="D1724" s="6" t="s">
        <v>1329</v>
      </c>
      <c r="E1724" s="6">
        <v>235</v>
      </c>
      <c r="F1724" s="6">
        <v>235</v>
      </c>
      <c r="G1724" s="7">
        <v>101190</v>
      </c>
      <c r="H1724" s="7">
        <v>101166</v>
      </c>
      <c r="I1724" s="7">
        <v>93983</v>
      </c>
      <c r="J1724" s="8">
        <v>92.88</v>
      </c>
      <c r="K1724" s="8">
        <v>92.9</v>
      </c>
      <c r="L1724" s="7">
        <v>100879</v>
      </c>
      <c r="M1724" s="7">
        <v>101124</v>
      </c>
      <c r="N1724" s="7">
        <v>94253</v>
      </c>
      <c r="O1724" s="8">
        <v>93.43</v>
      </c>
      <c r="P1724" s="8">
        <v>93.21</v>
      </c>
      <c r="Q1724" s="7">
        <v>26498683</v>
      </c>
      <c r="R1724" s="7">
        <v>25617019</v>
      </c>
      <c r="S1724" s="7">
        <v>23632842</v>
      </c>
      <c r="T1724" s="8">
        <v>89.18</v>
      </c>
      <c r="U1724" s="8">
        <v>92.25</v>
      </c>
    </row>
    <row r="1725">
      <c r="A1725" s="6">
        <v>1208612</v>
      </c>
      <c r="B1725" s="6" t="s">
        <v>1330</v>
      </c>
      <c r="C1725" s="6" t="s">
        <v>150</v>
      </c>
      <c r="D1725" s="6" t="s">
        <v>1331</v>
      </c>
      <c r="E1725" s="6">
        <v>235</v>
      </c>
      <c r="F1725" s="6">
        <v>234</v>
      </c>
      <c r="G1725" s="7">
        <v>101190</v>
      </c>
      <c r="H1725" s="7">
        <v>100131</v>
      </c>
      <c r="I1725" s="7">
        <v>2968</v>
      </c>
      <c r="J1725" s="8">
        <v>2.93</v>
      </c>
      <c r="K1725" s="8">
        <v>2.96</v>
      </c>
      <c r="L1725" s="7">
        <v>100879</v>
      </c>
      <c r="M1725" s="7">
        <v>100297</v>
      </c>
      <c r="N1725" s="7">
        <v>2453</v>
      </c>
      <c r="O1725" s="8">
        <v>2.4300000000000002</v>
      </c>
      <c r="P1725" s="8">
        <v>2.4500000000000002</v>
      </c>
      <c r="Q1725" s="7">
        <v>26498683</v>
      </c>
      <c r="R1725" s="7">
        <v>29912702</v>
      </c>
      <c r="S1725" s="7">
        <v>1923430</v>
      </c>
      <c r="T1725" s="8">
        <v>7.26</v>
      </c>
      <c r="U1725" s="8">
        <v>6.43</v>
      </c>
    </row>
    <row r="1726">
      <c r="A1726" s="6">
        <v>1208613</v>
      </c>
      <c r="B1726" s="6" t="s">
        <v>1332</v>
      </c>
      <c r="C1726" s="6" t="s">
        <v>150</v>
      </c>
      <c r="D1726" s="6" t="s">
        <v>1333</v>
      </c>
      <c r="E1726" s="6">
        <v>235</v>
      </c>
      <c r="F1726" s="6">
        <v>235</v>
      </c>
      <c r="G1726" s="7">
        <v>101190</v>
      </c>
      <c r="H1726" s="7">
        <v>88391</v>
      </c>
      <c r="I1726" s="7">
        <v>4239</v>
      </c>
      <c r="J1726" s="8">
        <v>4.1900000000000004</v>
      </c>
      <c r="K1726" s="8">
        <v>4.8</v>
      </c>
      <c r="L1726" s="7">
        <v>100879</v>
      </c>
      <c r="M1726" s="7">
        <v>101386</v>
      </c>
      <c r="N1726" s="7">
        <v>4173</v>
      </c>
      <c r="O1726" s="8">
        <v>4.1399999999999997</v>
      </c>
      <c r="P1726" s="8">
        <v>4.12</v>
      </c>
      <c r="Q1726" s="7">
        <v>26498683</v>
      </c>
      <c r="R1726" s="7">
        <v>19455289</v>
      </c>
      <c r="S1726" s="7">
        <v>942411</v>
      </c>
      <c r="T1726" s="8">
        <v>3.56</v>
      </c>
      <c r="U1726" s="8">
        <v>4.84</v>
      </c>
    </row>
    <row r="1727">
      <c r="A1727" s="6">
        <v>1208611</v>
      </c>
      <c r="B1727" s="6" t="s">
        <v>1328</v>
      </c>
      <c r="C1727" s="6" t="s">
        <v>150</v>
      </c>
      <c r="D1727" s="6" t="s">
        <v>1329</v>
      </c>
      <c r="E1727" s="6">
        <v>235</v>
      </c>
      <c r="F1727" s="6">
        <v>235</v>
      </c>
      <c r="G1727" s="7">
        <v>110054</v>
      </c>
      <c r="H1727" s="7">
        <v>101166</v>
      </c>
      <c r="I1727" s="7">
        <v>7000</v>
      </c>
      <c r="J1727" s="8">
        <v>6.36</v>
      </c>
      <c r="K1727" s="8">
        <v>6.92</v>
      </c>
      <c r="L1727" s="7">
        <v>139179</v>
      </c>
      <c r="M1727" s="7">
        <v>101124</v>
      </c>
      <c r="N1727" s="7">
        <v>6736</v>
      </c>
      <c r="O1727" s="8">
        <v>4.84</v>
      </c>
      <c r="P1727" s="8">
        <v>6.66</v>
      </c>
      <c r="Q1727" s="7">
        <v>35607069</v>
      </c>
      <c r="R1727" s="7">
        <v>25617019</v>
      </c>
      <c r="S1727" s="7">
        <v>1932856</v>
      </c>
      <c r="T1727" s="8">
        <v>5.43</v>
      </c>
      <c r="U1727" s="8">
        <v>7.55</v>
      </c>
    </row>
    <row r="1728">
      <c r="A1728" s="6">
        <v>1208612</v>
      </c>
      <c r="B1728" s="6" t="s">
        <v>1330</v>
      </c>
      <c r="C1728" s="6" t="s">
        <v>150</v>
      </c>
      <c r="D1728" s="6" t="s">
        <v>1331</v>
      </c>
      <c r="E1728" s="6">
        <v>235</v>
      </c>
      <c r="F1728" s="6">
        <v>234</v>
      </c>
      <c r="G1728" s="7">
        <v>110054</v>
      </c>
      <c r="H1728" s="7">
        <v>100131</v>
      </c>
      <c r="I1728" s="7">
        <v>0</v>
      </c>
      <c r="J1728" s="8">
        <v>0</v>
      </c>
      <c r="K1728" s="8">
        <v>0</v>
      </c>
      <c r="L1728" s="7">
        <v>139179</v>
      </c>
      <c r="M1728" s="7">
        <v>100297</v>
      </c>
      <c r="N1728" s="7">
        <v>0</v>
      </c>
      <c r="O1728" s="8">
        <v>0</v>
      </c>
      <c r="P1728" s="8">
        <v>0</v>
      </c>
      <c r="Q1728" s="7">
        <v>35607069</v>
      </c>
      <c r="R1728" s="7">
        <v>29912702</v>
      </c>
      <c r="S1728" s="7">
        <v>57035</v>
      </c>
      <c r="T1728" s="8">
        <v>0.16</v>
      </c>
      <c r="U1728" s="8">
        <v>0.19</v>
      </c>
    </row>
    <row r="1729">
      <c r="A1729" s="6">
        <v>1208613</v>
      </c>
      <c r="B1729" s="6" t="s">
        <v>1332</v>
      </c>
      <c r="C1729" s="6" t="s">
        <v>150</v>
      </c>
      <c r="D1729" s="6" t="s">
        <v>1333</v>
      </c>
      <c r="E1729" s="6">
        <v>235</v>
      </c>
      <c r="F1729" s="6">
        <v>235</v>
      </c>
      <c r="G1729" s="7">
        <v>110054</v>
      </c>
      <c r="H1729" s="7">
        <v>88391</v>
      </c>
      <c r="I1729" s="7">
        <v>68346</v>
      </c>
      <c r="J1729" s="8">
        <v>62.1</v>
      </c>
      <c r="K1729" s="8">
        <v>77.319999999999993</v>
      </c>
      <c r="L1729" s="7">
        <v>139179</v>
      </c>
      <c r="M1729" s="7">
        <v>101386</v>
      </c>
      <c r="N1729" s="7">
        <v>80968</v>
      </c>
      <c r="O1729" s="8">
        <v>58.18</v>
      </c>
      <c r="P1729" s="8">
        <v>79.86</v>
      </c>
      <c r="Q1729" s="7">
        <v>35607069</v>
      </c>
      <c r="R1729" s="7">
        <v>19455289</v>
      </c>
      <c r="S1729" s="7">
        <v>16455290</v>
      </c>
      <c r="T1729" s="8">
        <v>46.21</v>
      </c>
      <c r="U1729" s="8">
        <v>84.58</v>
      </c>
    </row>
    <row r="1730">
      <c r="A1730" s="6">
        <v>1208614</v>
      </c>
      <c r="B1730" s="6" t="s">
        <v>1334</v>
      </c>
      <c r="C1730" s="6" t="s">
        <v>150</v>
      </c>
      <c r="D1730" s="6" t="s">
        <v>1335</v>
      </c>
      <c r="E1730" s="6">
        <v>235</v>
      </c>
      <c r="F1730" s="6">
        <v>235</v>
      </c>
      <c r="G1730" s="7">
        <v>110054</v>
      </c>
      <c r="H1730" s="7">
        <v>81678</v>
      </c>
      <c r="I1730" s="7">
        <v>34708</v>
      </c>
      <c r="J1730" s="8">
        <v>31.54</v>
      </c>
      <c r="K1730" s="8">
        <v>42.49</v>
      </c>
      <c r="L1730" s="7">
        <v>139179</v>
      </c>
      <c r="M1730" s="7">
        <v>101343</v>
      </c>
      <c r="N1730" s="7">
        <v>51475</v>
      </c>
      <c r="O1730" s="8">
        <v>36.979999999999997</v>
      </c>
      <c r="P1730" s="8">
        <v>50.79</v>
      </c>
      <c r="Q1730" s="7">
        <v>35607069</v>
      </c>
      <c r="R1730" s="7">
        <v>32353515</v>
      </c>
      <c r="S1730" s="7">
        <v>17161888</v>
      </c>
      <c r="T1730" s="8">
        <v>48.2</v>
      </c>
      <c r="U1730" s="8">
        <v>53.04</v>
      </c>
    </row>
    <row r="1731">
      <c r="A1731" s="6">
        <v>1208610</v>
      </c>
      <c r="B1731" s="6" t="s">
        <v>1326</v>
      </c>
      <c r="C1731" s="6" t="s">
        <v>150</v>
      </c>
      <c r="D1731" s="6" t="s">
        <v>1327</v>
      </c>
      <c r="E1731" s="6">
        <v>235</v>
      </c>
      <c r="F1731" s="6">
        <v>234</v>
      </c>
      <c r="G1731" s="7">
        <v>158650</v>
      </c>
      <c r="H1731" s="7">
        <v>95101</v>
      </c>
      <c r="I1731" s="7">
        <v>0</v>
      </c>
      <c r="J1731" s="8">
        <v>0</v>
      </c>
      <c r="K1731" s="8">
        <v>0</v>
      </c>
      <c r="L1731" s="7">
        <v>169164</v>
      </c>
      <c r="M1731" s="7">
        <v>100923</v>
      </c>
      <c r="N1731" s="7">
        <v>0</v>
      </c>
      <c r="O1731" s="8">
        <v>0</v>
      </c>
      <c r="P1731" s="8">
        <v>0</v>
      </c>
      <c r="Q1731" s="7">
        <v>39277350</v>
      </c>
      <c r="R1731" s="7">
        <v>55199799</v>
      </c>
      <c r="S1731" s="7">
        <v>6194</v>
      </c>
      <c r="T1731" s="8">
        <v>0.02</v>
      </c>
      <c r="U1731" s="8">
        <v>0.01</v>
      </c>
    </row>
    <row r="1732">
      <c r="A1732" s="6">
        <v>1208613</v>
      </c>
      <c r="B1732" s="6" t="s">
        <v>1332</v>
      </c>
      <c r="C1732" s="6" t="s">
        <v>150</v>
      </c>
      <c r="D1732" s="6" t="s">
        <v>1333</v>
      </c>
      <c r="E1732" s="6">
        <v>235</v>
      </c>
      <c r="F1732" s="6">
        <v>235</v>
      </c>
      <c r="G1732" s="7">
        <v>158650</v>
      </c>
      <c r="H1732" s="7">
        <v>88391</v>
      </c>
      <c r="I1732" s="7">
        <v>15745</v>
      </c>
      <c r="J1732" s="8">
        <v>9.92</v>
      </c>
      <c r="K1732" s="8">
        <v>17.809999999999999</v>
      </c>
      <c r="L1732" s="7">
        <v>169164</v>
      </c>
      <c r="M1732" s="7">
        <v>101386</v>
      </c>
      <c r="N1732" s="7">
        <v>16186</v>
      </c>
      <c r="O1732" s="8">
        <v>9.57</v>
      </c>
      <c r="P1732" s="8">
        <v>15.96</v>
      </c>
      <c r="Q1732" s="7">
        <v>39277350</v>
      </c>
      <c r="R1732" s="7">
        <v>19455289</v>
      </c>
      <c r="S1732" s="7">
        <v>1946072</v>
      </c>
      <c r="T1732" s="8">
        <v>4.95</v>
      </c>
      <c r="U1732" s="8">
        <v>10</v>
      </c>
    </row>
    <row r="1733">
      <c r="A1733" s="6">
        <v>1208614</v>
      </c>
      <c r="B1733" s="6" t="s">
        <v>1334</v>
      </c>
      <c r="C1733" s="6" t="s">
        <v>150</v>
      </c>
      <c r="D1733" s="6" t="s">
        <v>1335</v>
      </c>
      <c r="E1733" s="6">
        <v>235</v>
      </c>
      <c r="F1733" s="6">
        <v>235</v>
      </c>
      <c r="G1733" s="7">
        <v>158650</v>
      </c>
      <c r="H1733" s="7">
        <v>81678</v>
      </c>
      <c r="I1733" s="7">
        <v>46970</v>
      </c>
      <c r="J1733" s="8">
        <v>29.61</v>
      </c>
      <c r="K1733" s="8">
        <v>57.51</v>
      </c>
      <c r="L1733" s="7">
        <v>169164</v>
      </c>
      <c r="M1733" s="7">
        <v>101343</v>
      </c>
      <c r="N1733" s="7">
        <v>49868</v>
      </c>
      <c r="O1733" s="8">
        <v>29.48</v>
      </c>
      <c r="P1733" s="8">
        <v>49.21</v>
      </c>
      <c r="Q1733" s="7">
        <v>39277350</v>
      </c>
      <c r="R1733" s="7">
        <v>32353515</v>
      </c>
      <c r="S1733" s="7">
        <v>15191627</v>
      </c>
      <c r="T1733" s="8">
        <v>38.68</v>
      </c>
      <c r="U1733" s="8">
        <v>46.96</v>
      </c>
    </row>
    <row r="1734">
      <c r="A1734" s="6">
        <v>1208615</v>
      </c>
      <c r="B1734" s="6" t="s">
        <v>1336</v>
      </c>
      <c r="C1734" s="6" t="s">
        <v>150</v>
      </c>
      <c r="D1734" s="6" t="s">
        <v>1337</v>
      </c>
      <c r="E1734" s="6">
        <v>235</v>
      </c>
      <c r="F1734" s="6">
        <v>235</v>
      </c>
      <c r="G1734" s="7">
        <v>158650</v>
      </c>
      <c r="H1734" s="7">
        <v>95863</v>
      </c>
      <c r="I1734" s="7">
        <v>95863</v>
      </c>
      <c r="J1734" s="8">
        <v>60.42</v>
      </c>
      <c r="K1734" s="8">
        <v>100</v>
      </c>
      <c r="L1734" s="7">
        <v>169164</v>
      </c>
      <c r="M1734" s="7">
        <v>103186</v>
      </c>
      <c r="N1734" s="7">
        <v>103078</v>
      </c>
      <c r="O1734" s="8">
        <v>60.93</v>
      </c>
      <c r="P1734" s="8">
        <v>99.9</v>
      </c>
      <c r="Q1734" s="7">
        <v>39277350</v>
      </c>
      <c r="R1734" s="7">
        <v>22200832</v>
      </c>
      <c r="S1734" s="7">
        <v>22122925</v>
      </c>
      <c r="T1734" s="8">
        <v>56.32</v>
      </c>
      <c r="U1734" s="8">
        <v>99.65</v>
      </c>
    </row>
    <row r="1735">
      <c r="A1735" s="6">
        <v>1208616</v>
      </c>
      <c r="B1735" s="6" t="s">
        <v>1338</v>
      </c>
      <c r="C1735" s="6" t="s">
        <v>150</v>
      </c>
      <c r="D1735" s="6" t="s">
        <v>1339</v>
      </c>
      <c r="E1735" s="6">
        <v>235</v>
      </c>
      <c r="F1735" s="6">
        <v>236</v>
      </c>
      <c r="G1735" s="7">
        <v>158650</v>
      </c>
      <c r="H1735" s="7">
        <v>98599</v>
      </c>
      <c r="I1735" s="7">
        <v>72</v>
      </c>
      <c r="J1735" s="8">
        <v>0.05</v>
      </c>
      <c r="K1735" s="8">
        <v>7.0000000000000007E-2</v>
      </c>
      <c r="L1735" s="7">
        <v>169164</v>
      </c>
      <c r="M1735" s="7">
        <v>101136</v>
      </c>
      <c r="N1735" s="7">
        <v>32</v>
      </c>
      <c r="O1735" s="8">
        <v>0.02</v>
      </c>
      <c r="P1735" s="8">
        <v>0.03</v>
      </c>
      <c r="Q1735" s="7">
        <v>39277350</v>
      </c>
      <c r="R1735" s="7">
        <v>75681071</v>
      </c>
      <c r="S1735" s="7">
        <v>10533</v>
      </c>
      <c r="T1735" s="8">
        <v>0.03</v>
      </c>
      <c r="U1735" s="8">
        <v>0.01</v>
      </c>
    </row>
    <row r="1736">
      <c r="A1736" s="6">
        <v>1208601</v>
      </c>
      <c r="B1736" s="6" t="s">
        <v>1314</v>
      </c>
      <c r="C1736" s="6" t="s">
        <v>150</v>
      </c>
      <c r="D1736" s="6" t="s">
        <v>1315</v>
      </c>
      <c r="E1736" s="6">
        <v>234</v>
      </c>
      <c r="F1736" s="6">
        <v>234</v>
      </c>
      <c r="G1736" s="7">
        <v>138722</v>
      </c>
      <c r="H1736" s="7">
        <v>88935</v>
      </c>
      <c r="I1736" s="7">
        <v>0</v>
      </c>
      <c r="J1736" s="8">
        <v>0</v>
      </c>
      <c r="K1736" s="8">
        <v>0</v>
      </c>
      <c r="L1736" s="7">
        <v>164254</v>
      </c>
      <c r="M1736" s="7">
        <v>114465</v>
      </c>
      <c r="N1736" s="7">
        <v>0</v>
      </c>
      <c r="O1736" s="8">
        <v>0</v>
      </c>
      <c r="P1736" s="8">
        <v>0</v>
      </c>
      <c r="Q1736" s="7">
        <v>258636018</v>
      </c>
      <c r="R1736" s="7">
        <v>75940249</v>
      </c>
      <c r="S1736" s="7">
        <v>3334</v>
      </c>
      <c r="T1736" s="8">
        <v>0</v>
      </c>
      <c r="U1736" s="8">
        <v>0</v>
      </c>
    </row>
    <row r="1737">
      <c r="A1737" s="6">
        <v>1208608</v>
      </c>
      <c r="B1737" s="6" t="s">
        <v>1340</v>
      </c>
      <c r="C1737" s="6" t="s">
        <v>150</v>
      </c>
      <c r="D1737" s="6" t="s">
        <v>1341</v>
      </c>
      <c r="E1737" s="6">
        <v>234</v>
      </c>
      <c r="F1737" s="6">
        <v>234</v>
      </c>
      <c r="G1737" s="7">
        <v>138722</v>
      </c>
      <c r="H1737" s="7">
        <v>91287</v>
      </c>
      <c r="I1737" s="7">
        <v>91287</v>
      </c>
      <c r="J1737" s="8">
        <v>65.81</v>
      </c>
      <c r="K1737" s="8">
        <v>100</v>
      </c>
      <c r="L1737" s="7">
        <v>164254</v>
      </c>
      <c r="M1737" s="7">
        <v>112930</v>
      </c>
      <c r="N1737" s="7">
        <v>112930</v>
      </c>
      <c r="O1737" s="8">
        <v>68.75</v>
      </c>
      <c r="P1737" s="8">
        <v>100</v>
      </c>
      <c r="Q1737" s="7">
        <v>258636018</v>
      </c>
      <c r="R1737" s="7">
        <v>218768509</v>
      </c>
      <c r="S1737" s="7">
        <v>218733771</v>
      </c>
      <c r="T1737" s="8">
        <v>84.57</v>
      </c>
      <c r="U1737" s="8">
        <v>99.98</v>
      </c>
    </row>
    <row r="1738">
      <c r="A1738" s="6">
        <v>1208610</v>
      </c>
      <c r="B1738" s="6" t="s">
        <v>1326</v>
      </c>
      <c r="C1738" s="6" t="s">
        <v>150</v>
      </c>
      <c r="D1738" s="6" t="s">
        <v>1327</v>
      </c>
      <c r="E1738" s="6">
        <v>234</v>
      </c>
      <c r="F1738" s="6">
        <v>234</v>
      </c>
      <c r="G1738" s="7">
        <v>138722</v>
      </c>
      <c r="H1738" s="7">
        <v>95101</v>
      </c>
      <c r="I1738" s="7">
        <v>47435</v>
      </c>
      <c r="J1738" s="8">
        <v>34.19</v>
      </c>
      <c r="K1738" s="8">
        <v>49.88</v>
      </c>
      <c r="L1738" s="7">
        <v>164254</v>
      </c>
      <c r="M1738" s="7">
        <v>100923</v>
      </c>
      <c r="N1738" s="7">
        <v>51216</v>
      </c>
      <c r="O1738" s="8">
        <v>31.18</v>
      </c>
      <c r="P1738" s="8">
        <v>50.75</v>
      </c>
      <c r="Q1738" s="7">
        <v>258636018</v>
      </c>
      <c r="R1738" s="7">
        <v>55199799</v>
      </c>
      <c r="S1738" s="7">
        <v>39820468</v>
      </c>
      <c r="T1738" s="8">
        <v>15.4</v>
      </c>
      <c r="U1738" s="8">
        <v>72.14</v>
      </c>
    </row>
    <row r="1739">
      <c r="A1739" s="6">
        <v>1208615</v>
      </c>
      <c r="B1739" s="6" t="s">
        <v>1336</v>
      </c>
      <c r="C1739" s="6" t="s">
        <v>150</v>
      </c>
      <c r="D1739" s="6" t="s">
        <v>1337</v>
      </c>
      <c r="E1739" s="6">
        <v>234</v>
      </c>
      <c r="F1739" s="6">
        <v>235</v>
      </c>
      <c r="G1739" s="7">
        <v>138722</v>
      </c>
      <c r="H1739" s="7">
        <v>95863</v>
      </c>
      <c r="I1739" s="7">
        <v>0</v>
      </c>
      <c r="J1739" s="8">
        <v>0</v>
      </c>
      <c r="K1739" s="8">
        <v>0</v>
      </c>
      <c r="L1739" s="7">
        <v>164254</v>
      </c>
      <c r="M1739" s="7">
        <v>103186</v>
      </c>
      <c r="N1739" s="7">
        <v>108</v>
      </c>
      <c r="O1739" s="8">
        <v>7.0000000000000007E-2</v>
      </c>
      <c r="P1739" s="8">
        <v>0.1</v>
      </c>
      <c r="Q1739" s="7">
        <v>258636018</v>
      </c>
      <c r="R1739" s="7">
        <v>22200832</v>
      </c>
      <c r="S1739" s="7">
        <v>77908</v>
      </c>
      <c r="T1739" s="8">
        <v>0.03</v>
      </c>
      <c r="U1739" s="8">
        <v>0.35</v>
      </c>
    </row>
    <row r="1740">
      <c r="A1740" s="6">
        <v>1208617</v>
      </c>
      <c r="B1740" s="6" t="s">
        <v>1342</v>
      </c>
      <c r="C1740" s="6" t="s">
        <v>150</v>
      </c>
      <c r="D1740" s="6" t="s">
        <v>1343</v>
      </c>
      <c r="E1740" s="6">
        <v>234</v>
      </c>
      <c r="F1740" s="6">
        <v>236</v>
      </c>
      <c r="G1740" s="7">
        <v>138722</v>
      </c>
      <c r="H1740" s="7">
        <v>101900</v>
      </c>
      <c r="I1740" s="7">
        <v>0</v>
      </c>
      <c r="J1740" s="8">
        <v>0</v>
      </c>
      <c r="K1740" s="8">
        <v>0</v>
      </c>
      <c r="L1740" s="7">
        <v>164254</v>
      </c>
      <c r="M1740" s="7">
        <v>102442</v>
      </c>
      <c r="N1740" s="7">
        <v>0</v>
      </c>
      <c r="O1740" s="8">
        <v>0</v>
      </c>
      <c r="P1740" s="8">
        <v>0</v>
      </c>
      <c r="Q1740" s="7">
        <v>258636018</v>
      </c>
      <c r="R1740" s="7">
        <v>43315250</v>
      </c>
      <c r="S1740" s="7">
        <v>537</v>
      </c>
      <c r="T1740" s="8">
        <v>0</v>
      </c>
      <c r="U1740" s="8">
        <v>0</v>
      </c>
    </row>
    <row r="1741">
      <c r="A1741" s="6">
        <v>1208608</v>
      </c>
      <c r="B1741" s="6" t="s">
        <v>1340</v>
      </c>
      <c r="C1741" s="6" t="s">
        <v>150</v>
      </c>
      <c r="D1741" s="6" t="s">
        <v>1341</v>
      </c>
      <c r="E1741" s="6">
        <v>236</v>
      </c>
      <c r="F1741" s="6">
        <v>234</v>
      </c>
      <c r="G1741" s="7">
        <v>108940</v>
      </c>
      <c r="H1741" s="7">
        <v>91287</v>
      </c>
      <c r="I1741" s="7">
        <v>0</v>
      </c>
      <c r="J1741" s="8">
        <v>0</v>
      </c>
      <c r="K1741" s="8">
        <v>0</v>
      </c>
      <c r="L1741" s="7">
        <v>127308</v>
      </c>
      <c r="M1741" s="7">
        <v>112930</v>
      </c>
      <c r="N1741" s="7">
        <v>0</v>
      </c>
      <c r="O1741" s="8">
        <v>0</v>
      </c>
      <c r="P1741" s="8">
        <v>0</v>
      </c>
      <c r="Q1741" s="7">
        <v>60367568</v>
      </c>
      <c r="R1741" s="7">
        <v>218768509</v>
      </c>
      <c r="S1741" s="7">
        <v>31742</v>
      </c>
      <c r="T1741" s="8">
        <v>0.05</v>
      </c>
      <c r="U1741" s="8">
        <v>0.01</v>
      </c>
    </row>
    <row r="1742">
      <c r="A1742" s="6">
        <v>1208610</v>
      </c>
      <c r="B1742" s="6" t="s">
        <v>1326</v>
      </c>
      <c r="C1742" s="6" t="s">
        <v>150</v>
      </c>
      <c r="D1742" s="6" t="s">
        <v>1327</v>
      </c>
      <c r="E1742" s="6">
        <v>236</v>
      </c>
      <c r="F1742" s="6">
        <v>234</v>
      </c>
      <c r="G1742" s="7">
        <v>108940</v>
      </c>
      <c r="H1742" s="7">
        <v>95101</v>
      </c>
      <c r="I1742" s="7">
        <v>0</v>
      </c>
      <c r="J1742" s="8">
        <v>0</v>
      </c>
      <c r="K1742" s="8">
        <v>0</v>
      </c>
      <c r="L1742" s="7">
        <v>127308</v>
      </c>
      <c r="M1742" s="7">
        <v>100923</v>
      </c>
      <c r="N1742" s="7">
        <v>0</v>
      </c>
      <c r="O1742" s="8">
        <v>0</v>
      </c>
      <c r="P1742" s="8">
        <v>0</v>
      </c>
      <c r="Q1742" s="7">
        <v>60367568</v>
      </c>
      <c r="R1742" s="7">
        <v>55199799</v>
      </c>
      <c r="S1742" s="7">
        <v>10169</v>
      </c>
      <c r="T1742" s="8">
        <v>0.02</v>
      </c>
      <c r="U1742" s="8">
        <v>0.02</v>
      </c>
    </row>
    <row r="1743">
      <c r="A1743" s="6">
        <v>1208617</v>
      </c>
      <c r="B1743" s="6" t="s">
        <v>1342</v>
      </c>
      <c r="C1743" s="6" t="s">
        <v>150</v>
      </c>
      <c r="D1743" s="6" t="s">
        <v>1343</v>
      </c>
      <c r="E1743" s="6">
        <v>236</v>
      </c>
      <c r="F1743" s="6">
        <v>236</v>
      </c>
      <c r="G1743" s="7">
        <v>108940</v>
      </c>
      <c r="H1743" s="7">
        <v>101900</v>
      </c>
      <c r="I1743" s="7">
        <v>48136</v>
      </c>
      <c r="J1743" s="8">
        <v>44.19</v>
      </c>
      <c r="K1743" s="8">
        <v>47.24</v>
      </c>
      <c r="L1743" s="7">
        <v>127308</v>
      </c>
      <c r="M1743" s="7">
        <v>102442</v>
      </c>
      <c r="N1743" s="7">
        <v>47292</v>
      </c>
      <c r="O1743" s="8">
        <v>37.15</v>
      </c>
      <c r="P1743" s="8">
        <v>46.16</v>
      </c>
      <c r="Q1743" s="7">
        <v>60367568</v>
      </c>
      <c r="R1743" s="7">
        <v>43315250</v>
      </c>
      <c r="S1743" s="7">
        <v>15176400</v>
      </c>
      <c r="T1743" s="8">
        <v>25.14</v>
      </c>
      <c r="U1743" s="8">
        <v>35.04</v>
      </c>
    </row>
    <row r="1744">
      <c r="A1744" s="6">
        <v>1208618</v>
      </c>
      <c r="B1744" s="6" t="s">
        <v>1344</v>
      </c>
      <c r="C1744" s="6" t="s">
        <v>150</v>
      </c>
      <c r="D1744" s="6" t="s">
        <v>1345</v>
      </c>
      <c r="E1744" s="6">
        <v>236</v>
      </c>
      <c r="F1744" s="6">
        <v>236</v>
      </c>
      <c r="G1744" s="7">
        <v>108940</v>
      </c>
      <c r="H1744" s="7">
        <v>87194</v>
      </c>
      <c r="I1744" s="7">
        <v>60804</v>
      </c>
      <c r="J1744" s="8">
        <v>55.81</v>
      </c>
      <c r="K1744" s="8">
        <v>69.73</v>
      </c>
      <c r="L1744" s="7">
        <v>127308</v>
      </c>
      <c r="M1744" s="7">
        <v>106294</v>
      </c>
      <c r="N1744" s="7">
        <v>79991</v>
      </c>
      <c r="O1744" s="8">
        <v>62.83</v>
      </c>
      <c r="P1744" s="8">
        <v>75.25</v>
      </c>
      <c r="Q1744" s="7">
        <v>60367568</v>
      </c>
      <c r="R1744" s="7">
        <v>52773543</v>
      </c>
      <c r="S1744" s="7">
        <v>45101734</v>
      </c>
      <c r="T1744" s="8">
        <v>74.709999999999994</v>
      </c>
      <c r="U1744" s="8">
        <v>85.46</v>
      </c>
    </row>
    <row r="1745">
      <c r="A1745" s="6">
        <v>1208619</v>
      </c>
      <c r="B1745" s="6" t="s">
        <v>1346</v>
      </c>
      <c r="C1745" s="6" t="s">
        <v>150</v>
      </c>
      <c r="D1745" s="6" t="s">
        <v>1347</v>
      </c>
      <c r="E1745" s="6">
        <v>236</v>
      </c>
      <c r="F1745" s="6">
        <v>236</v>
      </c>
      <c r="G1745" s="7">
        <v>108940</v>
      </c>
      <c r="H1745" s="7">
        <v>89500</v>
      </c>
      <c r="I1745" s="7">
        <v>0</v>
      </c>
      <c r="J1745" s="8">
        <v>0</v>
      </c>
      <c r="K1745" s="8">
        <v>0</v>
      </c>
      <c r="L1745" s="7">
        <v>127308</v>
      </c>
      <c r="M1745" s="7">
        <v>101209</v>
      </c>
      <c r="N1745" s="7">
        <v>0</v>
      </c>
      <c r="O1745" s="8">
        <v>0</v>
      </c>
      <c r="P1745" s="8">
        <v>0</v>
      </c>
      <c r="Q1745" s="7">
        <v>60367568</v>
      </c>
      <c r="R1745" s="7">
        <v>39309728</v>
      </c>
      <c r="S1745" s="7">
        <v>4353</v>
      </c>
      <c r="T1745" s="8">
        <v>0.01</v>
      </c>
      <c r="U1745" s="8">
        <v>0.01</v>
      </c>
    </row>
    <row r="1746">
      <c r="A1746" s="6">
        <v>1208620</v>
      </c>
      <c r="B1746" s="6" t="s">
        <v>1348</v>
      </c>
      <c r="C1746" s="6" t="s">
        <v>150</v>
      </c>
      <c r="D1746" s="6" t="s">
        <v>1349</v>
      </c>
      <c r="E1746" s="6">
        <v>236</v>
      </c>
      <c r="F1746" s="6">
        <v>236</v>
      </c>
      <c r="G1746" s="7">
        <v>108940</v>
      </c>
      <c r="H1746" s="7">
        <v>100757</v>
      </c>
      <c r="I1746" s="7">
        <v>0</v>
      </c>
      <c r="J1746" s="8">
        <v>0</v>
      </c>
      <c r="K1746" s="8">
        <v>0</v>
      </c>
      <c r="L1746" s="7">
        <v>127308</v>
      </c>
      <c r="M1746" s="7">
        <v>100968</v>
      </c>
      <c r="N1746" s="7">
        <v>25</v>
      </c>
      <c r="O1746" s="8">
        <v>0.02</v>
      </c>
      <c r="P1746" s="8">
        <v>0.02</v>
      </c>
      <c r="Q1746" s="7">
        <v>60367568</v>
      </c>
      <c r="R1746" s="7">
        <v>50941234</v>
      </c>
      <c r="S1746" s="7">
        <v>43171</v>
      </c>
      <c r="T1746" s="8">
        <v>7.0000000000000007E-2</v>
      </c>
      <c r="U1746" s="8">
        <v>0.08</v>
      </c>
    </row>
    <row r="1747">
      <c r="A1747" s="6">
        <v>1208616</v>
      </c>
      <c r="B1747" s="6" t="s">
        <v>1338</v>
      </c>
      <c r="C1747" s="6" t="s">
        <v>150</v>
      </c>
      <c r="D1747" s="6" t="s">
        <v>1339</v>
      </c>
      <c r="E1747" s="6">
        <v>236</v>
      </c>
      <c r="F1747" s="6">
        <v>236</v>
      </c>
      <c r="G1747" s="7">
        <v>111491</v>
      </c>
      <c r="H1747" s="7">
        <v>98599</v>
      </c>
      <c r="I1747" s="7">
        <v>57727</v>
      </c>
      <c r="J1747" s="8">
        <v>51.78</v>
      </c>
      <c r="K1747" s="8">
        <v>58.55</v>
      </c>
      <c r="L1747" s="7">
        <v>117007</v>
      </c>
      <c r="M1747" s="7">
        <v>101136</v>
      </c>
      <c r="N1747" s="7">
        <v>61857</v>
      </c>
      <c r="O1747" s="8">
        <v>52.87</v>
      </c>
      <c r="P1747" s="8">
        <v>61.16</v>
      </c>
      <c r="Q1747" s="7">
        <v>67695227</v>
      </c>
      <c r="R1747" s="7">
        <v>75681071</v>
      </c>
      <c r="S1747" s="7">
        <v>39541625</v>
      </c>
      <c r="T1747" s="8">
        <v>58.41</v>
      </c>
      <c r="U1747" s="8">
        <v>52.25</v>
      </c>
    </row>
    <row r="1748">
      <c r="A1748" s="6">
        <v>1208617</v>
      </c>
      <c r="B1748" s="6" t="s">
        <v>1342</v>
      </c>
      <c r="C1748" s="6" t="s">
        <v>150</v>
      </c>
      <c r="D1748" s="6" t="s">
        <v>1343</v>
      </c>
      <c r="E1748" s="6">
        <v>236</v>
      </c>
      <c r="F1748" s="6">
        <v>236</v>
      </c>
      <c r="G1748" s="7">
        <v>111491</v>
      </c>
      <c r="H1748" s="7">
        <v>101900</v>
      </c>
      <c r="I1748" s="7">
        <v>53764</v>
      </c>
      <c r="J1748" s="8">
        <v>48.22</v>
      </c>
      <c r="K1748" s="8">
        <v>52.76</v>
      </c>
      <c r="L1748" s="7">
        <v>117007</v>
      </c>
      <c r="M1748" s="7">
        <v>102442</v>
      </c>
      <c r="N1748" s="7">
        <v>55150</v>
      </c>
      <c r="O1748" s="8">
        <v>47.13</v>
      </c>
      <c r="P1748" s="8">
        <v>53.84</v>
      </c>
      <c r="Q1748" s="7">
        <v>67695227</v>
      </c>
      <c r="R1748" s="7">
        <v>43315250</v>
      </c>
      <c r="S1748" s="7">
        <v>28135186</v>
      </c>
      <c r="T1748" s="8">
        <v>41.56</v>
      </c>
      <c r="U1748" s="8">
        <v>64.95</v>
      </c>
    </row>
    <row r="1749">
      <c r="A1749" s="6">
        <v>1208620</v>
      </c>
      <c r="B1749" s="6" t="s">
        <v>1348</v>
      </c>
      <c r="C1749" s="6" t="s">
        <v>150</v>
      </c>
      <c r="D1749" s="6" t="s">
        <v>1349</v>
      </c>
      <c r="E1749" s="6">
        <v>236</v>
      </c>
      <c r="F1749" s="6">
        <v>236</v>
      </c>
      <c r="G1749" s="7">
        <v>111491</v>
      </c>
      <c r="H1749" s="7">
        <v>100757</v>
      </c>
      <c r="I1749" s="7">
        <v>0</v>
      </c>
      <c r="J1749" s="8">
        <v>0</v>
      </c>
      <c r="K1749" s="8">
        <v>0</v>
      </c>
      <c r="L1749" s="7">
        <v>117007</v>
      </c>
      <c r="M1749" s="7">
        <v>100968</v>
      </c>
      <c r="N1749" s="7">
        <v>0</v>
      </c>
      <c r="O1749" s="8">
        <v>0</v>
      </c>
      <c r="P1749" s="8">
        <v>0</v>
      </c>
      <c r="Q1749" s="7">
        <v>67695227</v>
      </c>
      <c r="R1749" s="7">
        <v>50941234</v>
      </c>
      <c r="S1749" s="7">
        <v>18416</v>
      </c>
      <c r="T1749" s="8">
        <v>0.03</v>
      </c>
      <c r="U1749" s="8">
        <v>0.04</v>
      </c>
    </row>
    <row r="1750">
      <c r="A1750" s="6">
        <v>1208616</v>
      </c>
      <c r="B1750" s="6" t="s">
        <v>1338</v>
      </c>
      <c r="C1750" s="6" t="s">
        <v>150</v>
      </c>
      <c r="D1750" s="6" t="s">
        <v>1339</v>
      </c>
      <c r="E1750" s="6">
        <v>236</v>
      </c>
      <c r="F1750" s="6">
        <v>236</v>
      </c>
      <c r="G1750" s="7">
        <v>128513</v>
      </c>
      <c r="H1750" s="7">
        <v>98599</v>
      </c>
      <c r="I1750" s="7">
        <v>35432</v>
      </c>
      <c r="J1750" s="8">
        <v>27.57</v>
      </c>
      <c r="K1750" s="8">
        <v>35.94</v>
      </c>
      <c r="L1750" s="7">
        <v>127097</v>
      </c>
      <c r="M1750" s="7">
        <v>101136</v>
      </c>
      <c r="N1750" s="7">
        <v>34122</v>
      </c>
      <c r="O1750" s="8">
        <v>26.85</v>
      </c>
      <c r="P1750" s="8">
        <v>33.74</v>
      </c>
      <c r="Q1750" s="7">
        <v>74527697</v>
      </c>
      <c r="R1750" s="7">
        <v>75681071</v>
      </c>
      <c r="S1750" s="7">
        <v>32691077</v>
      </c>
      <c r="T1750" s="8">
        <v>43.86</v>
      </c>
      <c r="U1750" s="8">
        <v>43.2</v>
      </c>
    </row>
    <row r="1751">
      <c r="A1751" s="6">
        <v>1208617</v>
      </c>
      <c r="B1751" s="6" t="s">
        <v>1342</v>
      </c>
      <c r="C1751" s="6" t="s">
        <v>150</v>
      </c>
      <c r="D1751" s="6" t="s">
        <v>1343</v>
      </c>
      <c r="E1751" s="6">
        <v>236</v>
      </c>
      <c r="F1751" s="6">
        <v>236</v>
      </c>
      <c r="G1751" s="7">
        <v>128513</v>
      </c>
      <c r="H1751" s="7">
        <v>101900</v>
      </c>
      <c r="I1751" s="7">
        <v>0</v>
      </c>
      <c r="J1751" s="8">
        <v>0</v>
      </c>
      <c r="K1751" s="8">
        <v>0</v>
      </c>
      <c r="L1751" s="7">
        <v>127097</v>
      </c>
      <c r="M1751" s="7">
        <v>102442</v>
      </c>
      <c r="N1751" s="7">
        <v>0</v>
      </c>
      <c r="O1751" s="8">
        <v>0</v>
      </c>
      <c r="P1751" s="8">
        <v>0</v>
      </c>
      <c r="Q1751" s="7">
        <v>74527697</v>
      </c>
      <c r="R1751" s="7">
        <v>43315250</v>
      </c>
      <c r="S1751" s="7">
        <v>3127</v>
      </c>
      <c r="T1751" s="8">
        <v>0</v>
      </c>
      <c r="U1751" s="8">
        <v>0.01</v>
      </c>
    </row>
    <row r="1752">
      <c r="A1752" s="6">
        <v>1208620</v>
      </c>
      <c r="B1752" s="6" t="s">
        <v>1348</v>
      </c>
      <c r="C1752" s="6" t="s">
        <v>150</v>
      </c>
      <c r="D1752" s="6" t="s">
        <v>1349</v>
      </c>
      <c r="E1752" s="6">
        <v>236</v>
      </c>
      <c r="F1752" s="6">
        <v>236</v>
      </c>
      <c r="G1752" s="7">
        <v>128513</v>
      </c>
      <c r="H1752" s="7">
        <v>100757</v>
      </c>
      <c r="I1752" s="7">
        <v>93081</v>
      </c>
      <c r="J1752" s="8">
        <v>72.430000000000007</v>
      </c>
      <c r="K1752" s="8">
        <v>92.38</v>
      </c>
      <c r="L1752" s="7">
        <v>127097</v>
      </c>
      <c r="M1752" s="7">
        <v>100968</v>
      </c>
      <c r="N1752" s="7">
        <v>92975</v>
      </c>
      <c r="O1752" s="8">
        <v>73.150000000000006</v>
      </c>
      <c r="P1752" s="8">
        <v>92.08</v>
      </c>
      <c r="Q1752" s="7">
        <v>74527697</v>
      </c>
      <c r="R1752" s="7">
        <v>50941234</v>
      </c>
      <c r="S1752" s="7">
        <v>41833493</v>
      </c>
      <c r="T1752" s="8">
        <v>56.13</v>
      </c>
      <c r="U1752" s="8">
        <v>82.12</v>
      </c>
    </row>
    <row r="1753">
      <c r="A1753" s="6">
        <v>1208618</v>
      </c>
      <c r="B1753" s="6" t="s">
        <v>1344</v>
      </c>
      <c r="C1753" s="6" t="s">
        <v>150</v>
      </c>
      <c r="D1753" s="6" t="s">
        <v>1345</v>
      </c>
      <c r="E1753" s="6">
        <v>236</v>
      </c>
      <c r="F1753" s="6">
        <v>236</v>
      </c>
      <c r="G1753" s="7">
        <v>104501</v>
      </c>
      <c r="H1753" s="7">
        <v>87194</v>
      </c>
      <c r="I1753" s="7">
        <v>26390</v>
      </c>
      <c r="J1753" s="8">
        <v>25.25</v>
      </c>
      <c r="K1753" s="8">
        <v>30.27</v>
      </c>
      <c r="L1753" s="7">
        <v>116153</v>
      </c>
      <c r="M1753" s="7">
        <v>106294</v>
      </c>
      <c r="N1753" s="7">
        <v>26303</v>
      </c>
      <c r="O1753" s="8">
        <v>22.65</v>
      </c>
      <c r="P1753" s="8">
        <v>24.75</v>
      </c>
      <c r="Q1753" s="7">
        <v>49353053</v>
      </c>
      <c r="R1753" s="7">
        <v>52773543</v>
      </c>
      <c r="S1753" s="7">
        <v>7671809</v>
      </c>
      <c r="T1753" s="8">
        <v>15.54</v>
      </c>
      <c r="U1753" s="8">
        <v>14.54</v>
      </c>
    </row>
    <row r="1754">
      <c r="A1754" s="6">
        <v>1208619</v>
      </c>
      <c r="B1754" s="6" t="s">
        <v>1346</v>
      </c>
      <c r="C1754" s="6" t="s">
        <v>150</v>
      </c>
      <c r="D1754" s="6" t="s">
        <v>1347</v>
      </c>
      <c r="E1754" s="6">
        <v>236</v>
      </c>
      <c r="F1754" s="6">
        <v>236</v>
      </c>
      <c r="G1754" s="7">
        <v>104501</v>
      </c>
      <c r="H1754" s="7">
        <v>89500</v>
      </c>
      <c r="I1754" s="7">
        <v>75854</v>
      </c>
      <c r="J1754" s="8">
        <v>72.59</v>
      </c>
      <c r="K1754" s="8">
        <v>84.75</v>
      </c>
      <c r="L1754" s="7">
        <v>116153</v>
      </c>
      <c r="M1754" s="7">
        <v>101209</v>
      </c>
      <c r="N1754" s="7">
        <v>87129</v>
      </c>
      <c r="O1754" s="8">
        <v>75.010000000000005</v>
      </c>
      <c r="P1754" s="8">
        <v>86.09</v>
      </c>
      <c r="Q1754" s="7">
        <v>49353053</v>
      </c>
      <c r="R1754" s="7">
        <v>39309728</v>
      </c>
      <c r="S1754" s="7">
        <v>34529341</v>
      </c>
      <c r="T1754" s="8">
        <v>69.959999999999994</v>
      </c>
      <c r="U1754" s="8">
        <v>87.84</v>
      </c>
    </row>
    <row r="1755">
      <c r="A1755" s="6">
        <v>1208620</v>
      </c>
      <c r="B1755" s="6" t="s">
        <v>1348</v>
      </c>
      <c r="C1755" s="6" t="s">
        <v>150</v>
      </c>
      <c r="D1755" s="6" t="s">
        <v>1349</v>
      </c>
      <c r="E1755" s="6">
        <v>236</v>
      </c>
      <c r="F1755" s="6">
        <v>236</v>
      </c>
      <c r="G1755" s="7">
        <v>104501</v>
      </c>
      <c r="H1755" s="7">
        <v>100757</v>
      </c>
      <c r="I1755" s="7">
        <v>2257</v>
      </c>
      <c r="J1755" s="8">
        <v>2.16</v>
      </c>
      <c r="K1755" s="8">
        <v>2.2400000000000002</v>
      </c>
      <c r="L1755" s="7">
        <v>116153</v>
      </c>
      <c r="M1755" s="7">
        <v>100968</v>
      </c>
      <c r="N1755" s="7">
        <v>2721</v>
      </c>
      <c r="O1755" s="8">
        <v>2.34</v>
      </c>
      <c r="P1755" s="8">
        <v>2.69</v>
      </c>
      <c r="Q1755" s="7">
        <v>49353053</v>
      </c>
      <c r="R1755" s="7">
        <v>50941234</v>
      </c>
      <c r="S1755" s="7">
        <v>7151903</v>
      </c>
      <c r="T1755" s="8">
        <v>14.49</v>
      </c>
      <c r="U1755" s="8">
        <v>14.04</v>
      </c>
    </row>
    <row r="1756">
      <c r="A1756" s="6">
        <v>1208619</v>
      </c>
      <c r="B1756" s="6" t="s">
        <v>1346</v>
      </c>
      <c r="C1756" s="6" t="s">
        <v>150</v>
      </c>
      <c r="D1756" s="6" t="s">
        <v>1347</v>
      </c>
      <c r="E1756" s="6">
        <v>236</v>
      </c>
      <c r="F1756" s="6">
        <v>236</v>
      </c>
      <c r="G1756" s="7">
        <v>117082</v>
      </c>
      <c r="H1756" s="7">
        <v>89500</v>
      </c>
      <c r="I1756" s="7">
        <v>13646</v>
      </c>
      <c r="J1756" s="8">
        <v>11.66</v>
      </c>
      <c r="K1756" s="8">
        <v>15.25</v>
      </c>
      <c r="L1756" s="7">
        <v>137595</v>
      </c>
      <c r="M1756" s="7">
        <v>101209</v>
      </c>
      <c r="N1756" s="7">
        <v>14080</v>
      </c>
      <c r="O1756" s="8">
        <v>10.23</v>
      </c>
      <c r="P1756" s="8">
        <v>13.91</v>
      </c>
      <c r="Q1756" s="7">
        <v>96537903</v>
      </c>
      <c r="R1756" s="7">
        <v>39309728</v>
      </c>
      <c r="S1756" s="7">
        <v>4776035</v>
      </c>
      <c r="T1756" s="8">
        <v>4.95</v>
      </c>
      <c r="U1756" s="8">
        <v>12.15</v>
      </c>
    </row>
    <row r="1757">
      <c r="A1757" s="6">
        <v>1208620</v>
      </c>
      <c r="B1757" s="6" t="s">
        <v>1348</v>
      </c>
      <c r="C1757" s="6" t="s">
        <v>150</v>
      </c>
      <c r="D1757" s="6" t="s">
        <v>1349</v>
      </c>
      <c r="E1757" s="6">
        <v>236</v>
      </c>
      <c r="F1757" s="6">
        <v>236</v>
      </c>
      <c r="G1757" s="7">
        <v>117082</v>
      </c>
      <c r="H1757" s="7">
        <v>100757</v>
      </c>
      <c r="I1757" s="7">
        <v>5419</v>
      </c>
      <c r="J1757" s="8">
        <v>4.63</v>
      </c>
      <c r="K1757" s="8">
        <v>5.38</v>
      </c>
      <c r="L1757" s="7">
        <v>137595</v>
      </c>
      <c r="M1757" s="7">
        <v>100968</v>
      </c>
      <c r="N1757" s="7">
        <v>5247</v>
      </c>
      <c r="O1757" s="8">
        <v>3.81</v>
      </c>
      <c r="P1757" s="8">
        <v>5.2</v>
      </c>
      <c r="Q1757" s="7">
        <v>96537903</v>
      </c>
      <c r="R1757" s="7">
        <v>50941234</v>
      </c>
      <c r="S1757" s="7">
        <v>1894250</v>
      </c>
      <c r="T1757" s="8">
        <v>1.96</v>
      </c>
      <c r="U1757" s="8">
        <v>3.72</v>
      </c>
    </row>
    <row r="1758">
      <c r="A1758" s="6">
        <v>1208621</v>
      </c>
      <c r="B1758" s="6" t="s">
        <v>1350</v>
      </c>
      <c r="C1758" s="6" t="s">
        <v>150</v>
      </c>
      <c r="D1758" s="6" t="s">
        <v>1351</v>
      </c>
      <c r="E1758" s="6">
        <v>236</v>
      </c>
      <c r="F1758" s="6">
        <v>236</v>
      </c>
      <c r="G1758" s="7">
        <v>117082</v>
      </c>
      <c r="H1758" s="7">
        <v>84658</v>
      </c>
      <c r="I1758" s="7">
        <v>84658</v>
      </c>
      <c r="J1758" s="8">
        <v>72.31</v>
      </c>
      <c r="K1758" s="8">
        <v>100</v>
      </c>
      <c r="L1758" s="7">
        <v>137595</v>
      </c>
      <c r="M1758" s="7">
        <v>101507</v>
      </c>
      <c r="N1758" s="7">
        <v>101507</v>
      </c>
      <c r="O1758" s="8">
        <v>73.77</v>
      </c>
      <c r="P1758" s="8">
        <v>100</v>
      </c>
      <c r="Q1758" s="7">
        <v>96537903</v>
      </c>
      <c r="R1758" s="7">
        <v>84846010</v>
      </c>
      <c r="S1758" s="7">
        <v>84834344</v>
      </c>
      <c r="T1758" s="8">
        <v>87.88</v>
      </c>
      <c r="U1758" s="8">
        <v>99.99</v>
      </c>
    </row>
    <row r="1759">
      <c r="A1759" s="6">
        <v>1208622</v>
      </c>
      <c r="B1759" s="6" t="s">
        <v>1352</v>
      </c>
      <c r="C1759" s="6" t="s">
        <v>150</v>
      </c>
      <c r="D1759" s="6" t="s">
        <v>1353</v>
      </c>
      <c r="E1759" s="6">
        <v>236</v>
      </c>
      <c r="F1759" s="6">
        <v>236</v>
      </c>
      <c r="G1759" s="7">
        <v>117082</v>
      </c>
      <c r="H1759" s="7">
        <v>84079</v>
      </c>
      <c r="I1759" s="7">
        <v>13359</v>
      </c>
      <c r="J1759" s="8">
        <v>11.41</v>
      </c>
      <c r="K1759" s="8">
        <v>15.89</v>
      </c>
      <c r="L1759" s="7">
        <v>137595</v>
      </c>
      <c r="M1759" s="7">
        <v>102646</v>
      </c>
      <c r="N1759" s="7">
        <v>16761</v>
      </c>
      <c r="O1759" s="8">
        <v>12.18</v>
      </c>
      <c r="P1759" s="8">
        <v>16.329999999999998</v>
      </c>
      <c r="Q1759" s="7">
        <v>96537903</v>
      </c>
      <c r="R1759" s="7">
        <v>133919033</v>
      </c>
      <c r="S1759" s="7">
        <v>5033273</v>
      </c>
      <c r="T1759" s="8">
        <v>5.21</v>
      </c>
      <c r="U1759" s="8">
        <v>3.76</v>
      </c>
    </row>
    <row r="1760">
      <c r="A1760" s="6">
        <v>1208616</v>
      </c>
      <c r="B1760" s="6" t="s">
        <v>1338</v>
      </c>
      <c r="C1760" s="6" t="s">
        <v>150</v>
      </c>
      <c r="D1760" s="6" t="s">
        <v>1339</v>
      </c>
      <c r="E1760" s="6">
        <v>236</v>
      </c>
      <c r="F1760" s="6">
        <v>236</v>
      </c>
      <c r="G1760" s="7">
        <v>102653</v>
      </c>
      <c r="H1760" s="7">
        <v>98599</v>
      </c>
      <c r="I1760" s="7">
        <v>5368</v>
      </c>
      <c r="J1760" s="8">
        <v>5.23</v>
      </c>
      <c r="K1760" s="8">
        <v>5.44</v>
      </c>
      <c r="L1760" s="7">
        <v>110150</v>
      </c>
      <c r="M1760" s="7">
        <v>101136</v>
      </c>
      <c r="N1760" s="7">
        <v>5125</v>
      </c>
      <c r="O1760" s="8">
        <v>4.6500000000000004</v>
      </c>
      <c r="P1760" s="8">
        <v>5.07</v>
      </c>
      <c r="Q1760" s="7">
        <v>75815220</v>
      </c>
      <c r="R1760" s="7">
        <v>75681071</v>
      </c>
      <c r="S1760" s="7">
        <v>3437837</v>
      </c>
      <c r="T1760" s="8">
        <v>4.53</v>
      </c>
      <c r="U1760" s="8">
        <v>4.54</v>
      </c>
    </row>
    <row r="1761">
      <c r="A1761" s="6">
        <v>1208622</v>
      </c>
      <c r="B1761" s="6" t="s">
        <v>1352</v>
      </c>
      <c r="C1761" s="6" t="s">
        <v>150</v>
      </c>
      <c r="D1761" s="6" t="s">
        <v>1353</v>
      </c>
      <c r="E1761" s="6">
        <v>236</v>
      </c>
      <c r="F1761" s="6">
        <v>236</v>
      </c>
      <c r="G1761" s="7">
        <v>102653</v>
      </c>
      <c r="H1761" s="7">
        <v>84079</v>
      </c>
      <c r="I1761" s="7">
        <v>24727</v>
      </c>
      <c r="J1761" s="8">
        <v>24.09</v>
      </c>
      <c r="K1761" s="8">
        <v>29.41</v>
      </c>
      <c r="L1761" s="7">
        <v>110150</v>
      </c>
      <c r="M1761" s="7">
        <v>102646</v>
      </c>
      <c r="N1761" s="7">
        <v>25578</v>
      </c>
      <c r="O1761" s="8">
        <v>23.22</v>
      </c>
      <c r="P1761" s="8">
        <v>24.92</v>
      </c>
      <c r="Q1761" s="7">
        <v>75815220</v>
      </c>
      <c r="R1761" s="7">
        <v>133919033</v>
      </c>
      <c r="S1761" s="7">
        <v>19572809</v>
      </c>
      <c r="T1761" s="8">
        <v>25.82</v>
      </c>
      <c r="U1761" s="8">
        <v>14.62</v>
      </c>
    </row>
    <row r="1762">
      <c r="A1762" s="6">
        <v>1208623</v>
      </c>
      <c r="B1762" s="6" t="s">
        <v>1354</v>
      </c>
      <c r="C1762" s="6" t="s">
        <v>150</v>
      </c>
      <c r="D1762" s="6" t="s">
        <v>1355</v>
      </c>
      <c r="E1762" s="6">
        <v>236</v>
      </c>
      <c r="F1762" s="6">
        <v>236</v>
      </c>
      <c r="G1762" s="7">
        <v>102653</v>
      </c>
      <c r="H1762" s="7">
        <v>88493</v>
      </c>
      <c r="I1762" s="7">
        <v>72558</v>
      </c>
      <c r="J1762" s="8">
        <v>70.680000000000007</v>
      </c>
      <c r="K1762" s="8">
        <v>81.99</v>
      </c>
      <c r="L1762" s="7">
        <v>110150</v>
      </c>
      <c r="M1762" s="7">
        <v>105632</v>
      </c>
      <c r="N1762" s="7">
        <v>79447</v>
      </c>
      <c r="O1762" s="8">
        <v>72.13</v>
      </c>
      <c r="P1762" s="8">
        <v>75.209999999999994</v>
      </c>
      <c r="Q1762" s="7">
        <v>75815220</v>
      </c>
      <c r="R1762" s="7">
        <v>125449253</v>
      </c>
      <c r="S1762" s="7">
        <v>52804574</v>
      </c>
      <c r="T1762" s="8">
        <v>69.650000000000006</v>
      </c>
      <c r="U1762" s="8">
        <v>42.09</v>
      </c>
    </row>
    <row r="1763">
      <c r="A1763" s="6">
        <v>1208622</v>
      </c>
      <c r="B1763" s="6" t="s">
        <v>1352</v>
      </c>
      <c r="C1763" s="6" t="s">
        <v>150</v>
      </c>
      <c r="D1763" s="6" t="s">
        <v>1353</v>
      </c>
      <c r="E1763" s="6">
        <v>236</v>
      </c>
      <c r="F1763" s="6">
        <v>236</v>
      </c>
      <c r="G1763" s="7">
        <v>120654</v>
      </c>
      <c r="H1763" s="7">
        <v>84079</v>
      </c>
      <c r="I1763" s="7">
        <v>45993</v>
      </c>
      <c r="J1763" s="8">
        <v>38.119999999999997</v>
      </c>
      <c r="K1763" s="8">
        <v>54.7</v>
      </c>
      <c r="L1763" s="7">
        <v>171254</v>
      </c>
      <c r="M1763" s="7">
        <v>102646</v>
      </c>
      <c r="N1763" s="7">
        <v>60307</v>
      </c>
      <c r="O1763" s="8">
        <v>35.21</v>
      </c>
      <c r="P1763" s="8">
        <v>58.75</v>
      </c>
      <c r="Q1763" s="7">
        <v>248528154</v>
      </c>
      <c r="R1763" s="7">
        <v>133919033</v>
      </c>
      <c r="S1763" s="7">
        <v>109312951</v>
      </c>
      <c r="T1763" s="8">
        <v>43.98</v>
      </c>
      <c r="U1763" s="8">
        <v>81.63</v>
      </c>
    </row>
    <row r="1764">
      <c r="A1764" s="6">
        <v>1208623</v>
      </c>
      <c r="B1764" s="6" t="s">
        <v>1354</v>
      </c>
      <c r="C1764" s="6" t="s">
        <v>150</v>
      </c>
      <c r="D1764" s="6" t="s">
        <v>1355</v>
      </c>
      <c r="E1764" s="6">
        <v>236</v>
      </c>
      <c r="F1764" s="6">
        <v>236</v>
      </c>
      <c r="G1764" s="7">
        <v>120654</v>
      </c>
      <c r="H1764" s="7">
        <v>88493</v>
      </c>
      <c r="I1764" s="7">
        <v>15935</v>
      </c>
      <c r="J1764" s="8">
        <v>13.21</v>
      </c>
      <c r="K1764" s="8">
        <v>18.010000000000002</v>
      </c>
      <c r="L1764" s="7">
        <v>171254</v>
      </c>
      <c r="M1764" s="7">
        <v>105632</v>
      </c>
      <c r="N1764" s="7">
        <v>26185</v>
      </c>
      <c r="O1764" s="8">
        <v>15.29</v>
      </c>
      <c r="P1764" s="8">
        <v>24.79</v>
      </c>
      <c r="Q1764" s="7">
        <v>248528154</v>
      </c>
      <c r="R1764" s="7">
        <v>125449253</v>
      </c>
      <c r="S1764" s="7">
        <v>72644679</v>
      </c>
      <c r="T1764" s="8">
        <v>29.23</v>
      </c>
      <c r="U1764" s="8">
        <v>57.91</v>
      </c>
    </row>
    <row r="1765">
      <c r="A1765" s="6">
        <v>1208624</v>
      </c>
      <c r="B1765" s="6" t="s">
        <v>1356</v>
      </c>
      <c r="C1765" s="6" t="s">
        <v>150</v>
      </c>
      <c r="D1765" s="6" t="s">
        <v>1357</v>
      </c>
      <c r="E1765" s="6">
        <v>236</v>
      </c>
      <c r="F1765" s="6">
        <v>236</v>
      </c>
      <c r="G1765" s="7">
        <v>120654</v>
      </c>
      <c r="H1765" s="7">
        <v>71083</v>
      </c>
      <c r="I1765" s="7">
        <v>58726</v>
      </c>
      <c r="J1765" s="8">
        <v>48.67</v>
      </c>
      <c r="K1765" s="8">
        <v>82.62</v>
      </c>
      <c r="L1765" s="7">
        <v>171254</v>
      </c>
      <c r="M1765" s="7">
        <v>100194</v>
      </c>
      <c r="N1765" s="7">
        <v>84762</v>
      </c>
      <c r="O1765" s="8">
        <v>49.49</v>
      </c>
      <c r="P1765" s="8">
        <v>84.6</v>
      </c>
      <c r="Q1765" s="7">
        <v>248528154</v>
      </c>
      <c r="R1765" s="7">
        <v>75408713</v>
      </c>
      <c r="S1765" s="7">
        <v>66570524</v>
      </c>
      <c r="T1765" s="8">
        <v>26.79</v>
      </c>
      <c r="U1765" s="8">
        <v>88.28</v>
      </c>
    </row>
    <row r="1766">
      <c r="A1766" s="6">
        <v>1208608</v>
      </c>
      <c r="B1766" s="6" t="s">
        <v>1340</v>
      </c>
      <c r="C1766" s="6" t="s">
        <v>150</v>
      </c>
      <c r="D1766" s="6" t="s">
        <v>1341</v>
      </c>
      <c r="E1766" s="6">
        <v>236</v>
      </c>
      <c r="F1766" s="6">
        <v>234</v>
      </c>
      <c r="G1766" s="7">
        <v>106855</v>
      </c>
      <c r="H1766" s="7">
        <v>91287</v>
      </c>
      <c r="I1766" s="7">
        <v>0</v>
      </c>
      <c r="J1766" s="8">
        <v>0</v>
      </c>
      <c r="K1766" s="8">
        <v>0</v>
      </c>
      <c r="L1766" s="7">
        <v>116723</v>
      </c>
      <c r="M1766" s="7">
        <v>112930</v>
      </c>
      <c r="N1766" s="7">
        <v>0</v>
      </c>
      <c r="O1766" s="8">
        <v>0</v>
      </c>
      <c r="P1766" s="8">
        <v>0</v>
      </c>
      <c r="Q1766" s="7">
        <v>6049087152</v>
      </c>
      <c r="R1766" s="7">
        <v>218768509</v>
      </c>
      <c r="S1766" s="7">
        <v>2996</v>
      </c>
      <c r="T1766" s="8">
        <v>0</v>
      </c>
      <c r="U1766" s="8">
        <v>0</v>
      </c>
    </row>
    <row r="1767">
      <c r="A1767" s="6">
        <v>1208621</v>
      </c>
      <c r="B1767" s="6" t="s">
        <v>1350</v>
      </c>
      <c r="C1767" s="6" t="s">
        <v>150</v>
      </c>
      <c r="D1767" s="6" t="s">
        <v>1351</v>
      </c>
      <c r="E1767" s="6">
        <v>236</v>
      </c>
      <c r="F1767" s="6">
        <v>236</v>
      </c>
      <c r="G1767" s="7">
        <v>106855</v>
      </c>
      <c r="H1767" s="7">
        <v>84658</v>
      </c>
      <c r="I1767" s="7">
        <v>0</v>
      </c>
      <c r="J1767" s="8">
        <v>0</v>
      </c>
      <c r="K1767" s="8">
        <v>0</v>
      </c>
      <c r="L1767" s="7">
        <v>116723</v>
      </c>
      <c r="M1767" s="7">
        <v>101507</v>
      </c>
      <c r="N1767" s="7">
        <v>0</v>
      </c>
      <c r="O1767" s="8">
        <v>0</v>
      </c>
      <c r="P1767" s="8">
        <v>0</v>
      </c>
      <c r="Q1767" s="7">
        <v>6049087152</v>
      </c>
      <c r="R1767" s="7">
        <v>84846010</v>
      </c>
      <c r="S1767" s="7">
        <v>11665</v>
      </c>
      <c r="T1767" s="8">
        <v>0</v>
      </c>
      <c r="U1767" s="8">
        <v>0.01</v>
      </c>
    </row>
    <row r="1768">
      <c r="A1768" s="6">
        <v>1208624</v>
      </c>
      <c r="B1768" s="6" t="s">
        <v>1356</v>
      </c>
      <c r="C1768" s="6" t="s">
        <v>150</v>
      </c>
      <c r="D1768" s="6" t="s">
        <v>1357</v>
      </c>
      <c r="E1768" s="6">
        <v>236</v>
      </c>
      <c r="F1768" s="6">
        <v>236</v>
      </c>
      <c r="G1768" s="7">
        <v>106855</v>
      </c>
      <c r="H1768" s="7">
        <v>71083</v>
      </c>
      <c r="I1768" s="7">
        <v>12357</v>
      </c>
      <c r="J1768" s="8">
        <v>11.56</v>
      </c>
      <c r="K1768" s="8">
        <v>17.38</v>
      </c>
      <c r="L1768" s="7">
        <v>116723</v>
      </c>
      <c r="M1768" s="7">
        <v>100194</v>
      </c>
      <c r="N1768" s="7">
        <v>15432</v>
      </c>
      <c r="O1768" s="8">
        <v>13.22</v>
      </c>
      <c r="P1768" s="8">
        <v>15.4</v>
      </c>
      <c r="Q1768" s="7">
        <v>6049087152</v>
      </c>
      <c r="R1768" s="7">
        <v>75408713</v>
      </c>
      <c r="S1768" s="7">
        <v>8838189</v>
      </c>
      <c r="T1768" s="8">
        <v>0.15</v>
      </c>
      <c r="U1768" s="8">
        <v>11.72</v>
      </c>
    </row>
    <row r="1769">
      <c r="A1769" s="6">
        <v>1208700</v>
      </c>
      <c r="B1769" s="6" t="s">
        <v>1300</v>
      </c>
      <c r="C1769" s="6" t="s">
        <v>150</v>
      </c>
      <c r="D1769" s="6" t="s">
        <v>1301</v>
      </c>
      <c r="E1769" s="6">
        <v>236</v>
      </c>
      <c r="F1769" s="6">
        <v>236</v>
      </c>
      <c r="G1769" s="7">
        <v>106855</v>
      </c>
      <c r="H1769" s="7">
        <v>94498</v>
      </c>
      <c r="I1769" s="7">
        <v>94498</v>
      </c>
      <c r="J1769" s="8">
        <v>88.44</v>
      </c>
      <c r="K1769" s="8">
        <v>100</v>
      </c>
      <c r="L1769" s="7">
        <v>116723</v>
      </c>
      <c r="M1769" s="7">
        <v>101291</v>
      </c>
      <c r="N1769" s="7">
        <v>101291</v>
      </c>
      <c r="O1769" s="8">
        <v>86.78</v>
      </c>
      <c r="P1769" s="8">
        <v>100</v>
      </c>
      <c r="Q1769" s="7">
        <v>6049087152</v>
      </c>
      <c r="R1769" s="7">
        <v>6048772396</v>
      </c>
      <c r="S1769" s="7">
        <v>6040234302</v>
      </c>
      <c r="T1769" s="8">
        <v>99.85</v>
      </c>
      <c r="U1769" s="8">
        <v>99.86</v>
      </c>
    </row>
    <row r="1770">
      <c r="A1770" s="6">
        <v>1302600</v>
      </c>
      <c r="B1770" s="6" t="s">
        <v>1359</v>
      </c>
      <c r="C1770" s="6" t="s">
        <v>1079</v>
      </c>
      <c r="D1770" s="6" t="s">
        <v>1360</v>
      </c>
      <c r="E1770" s="6">
        <v>271</v>
      </c>
      <c r="F1770" s="6">
        <v>271</v>
      </c>
      <c r="G1770" s="7">
        <v>129489</v>
      </c>
      <c r="H1770" s="7">
        <v>154959</v>
      </c>
      <c r="I1770" s="7">
        <v>129489</v>
      </c>
      <c r="J1770" s="8">
        <v>100</v>
      </c>
      <c r="K1770" s="8">
        <v>83.56</v>
      </c>
      <c r="L1770" s="7">
        <v>149479</v>
      </c>
      <c r="M1770" s="7">
        <v>175346</v>
      </c>
      <c r="N1770" s="7">
        <v>149296</v>
      </c>
      <c r="O1770" s="8">
        <v>99.88</v>
      </c>
      <c r="P1770" s="8">
        <v>85.14</v>
      </c>
      <c r="Q1770" s="7">
        <v>2027504286</v>
      </c>
      <c r="R1770" s="7">
        <v>2838259278</v>
      </c>
      <c r="S1770" s="7">
        <v>2025820490</v>
      </c>
      <c r="T1770" s="8">
        <v>99.92</v>
      </c>
      <c r="U1770" s="8">
        <v>71.38</v>
      </c>
    </row>
    <row r="1771">
      <c r="A1771" s="6">
        <v>1302700</v>
      </c>
      <c r="B1771" s="6" t="s">
        <v>1361</v>
      </c>
      <c r="C1771" s="6" t="s">
        <v>1079</v>
      </c>
      <c r="D1771" s="6" t="s">
        <v>1362</v>
      </c>
      <c r="E1771" s="6">
        <v>271</v>
      </c>
      <c r="F1771" s="6">
        <v>262</v>
      </c>
      <c r="G1771" s="7">
        <v>129489</v>
      </c>
      <c r="H1771" s="7">
        <v>83525</v>
      </c>
      <c r="I1771" s="7">
        <v>0</v>
      </c>
      <c r="J1771" s="8">
        <v>0</v>
      </c>
      <c r="K1771" s="8">
        <v>0</v>
      </c>
      <c r="L1771" s="7">
        <v>149479</v>
      </c>
      <c r="M1771" s="7">
        <v>102599</v>
      </c>
      <c r="N1771" s="7">
        <v>183</v>
      </c>
      <c r="O1771" s="8">
        <v>0.12</v>
      </c>
      <c r="P1771" s="8">
        <v>0.18</v>
      </c>
      <c r="Q1771" s="7">
        <v>2027504286</v>
      </c>
      <c r="R1771" s="7">
        <v>752297158</v>
      </c>
      <c r="S1771" s="7">
        <v>1683796</v>
      </c>
      <c r="T1771" s="8">
        <v>0.08</v>
      </c>
      <c r="U1771" s="8">
        <v>0.22</v>
      </c>
    </row>
    <row r="1772">
      <c r="A1772" s="6">
        <v>1302600</v>
      </c>
      <c r="B1772" s="6" t="s">
        <v>1359</v>
      </c>
      <c r="C1772" s="6" t="s">
        <v>1079</v>
      </c>
      <c r="D1772" s="6" t="s">
        <v>1360</v>
      </c>
      <c r="E1772" s="6">
        <v>262</v>
      </c>
      <c r="F1772" s="6">
        <v>271</v>
      </c>
      <c r="G1772" s="7">
        <v>164135</v>
      </c>
      <c r="H1772" s="7">
        <v>154959</v>
      </c>
      <c r="I1772" s="7">
        <v>0</v>
      </c>
      <c r="J1772" s="8">
        <v>0</v>
      </c>
      <c r="K1772" s="8">
        <v>0</v>
      </c>
      <c r="L1772" s="7">
        <v>197265</v>
      </c>
      <c r="M1772" s="7">
        <v>175346</v>
      </c>
      <c r="N1772" s="7">
        <v>35</v>
      </c>
      <c r="O1772" s="8">
        <v>0.02</v>
      </c>
      <c r="P1772" s="8">
        <v>0.02</v>
      </c>
      <c r="Q1772" s="7">
        <v>2565046588</v>
      </c>
      <c r="R1772" s="7">
        <v>2838259278</v>
      </c>
      <c r="S1772" s="7">
        <v>897550</v>
      </c>
      <c r="T1772" s="8">
        <v>0.03</v>
      </c>
      <c r="U1772" s="8">
        <v>0.03</v>
      </c>
    </row>
    <row r="1773">
      <c r="A1773" s="6">
        <v>1302700</v>
      </c>
      <c r="B1773" s="6" t="s">
        <v>1361</v>
      </c>
      <c r="C1773" s="6" t="s">
        <v>1079</v>
      </c>
      <c r="D1773" s="6" t="s">
        <v>1362</v>
      </c>
      <c r="E1773" s="6">
        <v>262</v>
      </c>
      <c r="F1773" s="6">
        <v>262</v>
      </c>
      <c r="G1773" s="7">
        <v>164135</v>
      </c>
      <c r="H1773" s="7">
        <v>83525</v>
      </c>
      <c r="I1773" s="7">
        <v>83525</v>
      </c>
      <c r="J1773" s="8">
        <v>50.89</v>
      </c>
      <c r="K1773" s="8">
        <v>100</v>
      </c>
      <c r="L1773" s="7">
        <v>197265</v>
      </c>
      <c r="M1773" s="7">
        <v>102599</v>
      </c>
      <c r="N1773" s="7">
        <v>102416</v>
      </c>
      <c r="O1773" s="8">
        <v>51.92</v>
      </c>
      <c r="P1773" s="8">
        <v>99.82</v>
      </c>
      <c r="Q1773" s="7">
        <v>2565046588</v>
      </c>
      <c r="R1773" s="7">
        <v>752297158</v>
      </c>
      <c r="S1773" s="7">
        <v>750604996</v>
      </c>
      <c r="T1773" s="8">
        <v>29.26</v>
      </c>
      <c r="U1773" s="8">
        <v>99.78</v>
      </c>
    </row>
    <row r="1774">
      <c r="A1774" s="6">
        <v>1302800</v>
      </c>
      <c r="B1774" s="6" t="s">
        <v>1364</v>
      </c>
      <c r="C1774" s="6" t="s">
        <v>1079</v>
      </c>
      <c r="D1774" s="6" t="s">
        <v>1365</v>
      </c>
      <c r="E1774" s="6">
        <v>262</v>
      </c>
      <c r="F1774" s="6">
        <v>262</v>
      </c>
      <c r="G1774" s="7">
        <v>164135</v>
      </c>
      <c r="H1774" s="7">
        <v>146847</v>
      </c>
      <c r="I1774" s="7">
        <v>80610</v>
      </c>
      <c r="J1774" s="8">
        <v>49.11</v>
      </c>
      <c r="K1774" s="8">
        <v>54.89</v>
      </c>
      <c r="L1774" s="7">
        <v>197265</v>
      </c>
      <c r="M1774" s="7">
        <v>176219</v>
      </c>
      <c r="N1774" s="7">
        <v>94814</v>
      </c>
      <c r="O1774" s="8">
        <v>48.06</v>
      </c>
      <c r="P1774" s="8">
        <v>53.8</v>
      </c>
      <c r="Q1774" s="7">
        <v>2565046588</v>
      </c>
      <c r="R1774" s="7">
        <v>4521180131</v>
      </c>
      <c r="S1774" s="7">
        <v>1813544022</v>
      </c>
      <c r="T1774" s="8">
        <v>70.7</v>
      </c>
      <c r="U1774" s="8">
        <v>40.11</v>
      </c>
    </row>
    <row r="1775">
      <c r="A1775" s="6">
        <v>1302900</v>
      </c>
      <c r="B1775" s="6" t="s">
        <v>1366</v>
      </c>
      <c r="C1775" s="6" t="s">
        <v>1079</v>
      </c>
      <c r="D1775" s="6" t="s">
        <v>1367</v>
      </c>
      <c r="E1775" s="6">
        <v>262</v>
      </c>
      <c r="F1775" s="6">
        <v>272</v>
      </c>
      <c r="G1775" s="7">
        <v>164135</v>
      </c>
      <c r="H1775" s="7">
        <v>76019</v>
      </c>
      <c r="I1775" s="7">
        <v>0</v>
      </c>
      <c r="J1775" s="8">
        <v>0</v>
      </c>
      <c r="K1775" s="8">
        <v>0</v>
      </c>
      <c r="L1775" s="7">
        <v>197265</v>
      </c>
      <c r="M1775" s="7">
        <v>100157</v>
      </c>
      <c r="N1775" s="7">
        <v>0</v>
      </c>
      <c r="O1775" s="8">
        <v>0</v>
      </c>
      <c r="P1775" s="8">
        <v>0</v>
      </c>
      <c r="Q1775" s="7">
        <v>2565046588</v>
      </c>
      <c r="R1775" s="7">
        <v>1190213718</v>
      </c>
      <c r="S1775" s="7">
        <v>20</v>
      </c>
      <c r="T1775" s="8">
        <v>0</v>
      </c>
      <c r="U1775" s="8">
        <v>0</v>
      </c>
    </row>
    <row r="1776">
      <c r="A1776" s="6">
        <v>1302800</v>
      </c>
      <c r="B1776" s="6" t="s">
        <v>1364</v>
      </c>
      <c r="C1776" s="6" t="s">
        <v>1079</v>
      </c>
      <c r="D1776" s="6" t="s">
        <v>1365</v>
      </c>
      <c r="E1776" s="6">
        <v>262</v>
      </c>
      <c r="F1776" s="6">
        <v>262</v>
      </c>
      <c r="G1776" s="7">
        <v>161774</v>
      </c>
      <c r="H1776" s="7">
        <v>146847</v>
      </c>
      <c r="I1776" s="7">
        <v>43254</v>
      </c>
      <c r="J1776" s="8">
        <v>26.74</v>
      </c>
      <c r="K1776" s="8">
        <v>29.46</v>
      </c>
      <c r="L1776" s="7">
        <v>200243</v>
      </c>
      <c r="M1776" s="7">
        <v>176219</v>
      </c>
      <c r="N1776" s="7">
        <v>51974</v>
      </c>
      <c r="O1776" s="8">
        <v>25.96</v>
      </c>
      <c r="P1776" s="8">
        <v>29.49</v>
      </c>
      <c r="Q1776" s="7">
        <v>6403153336</v>
      </c>
      <c r="R1776" s="7">
        <v>4521180131</v>
      </c>
      <c r="S1776" s="7">
        <v>2106335395</v>
      </c>
      <c r="T1776" s="8">
        <v>32.9</v>
      </c>
      <c r="U1776" s="8">
        <v>46.59</v>
      </c>
    </row>
    <row r="1777">
      <c r="A1777" s="6">
        <v>1303200</v>
      </c>
      <c r="B1777" s="6" t="s">
        <v>1369</v>
      </c>
      <c r="C1777" s="6" t="s">
        <v>1079</v>
      </c>
      <c r="D1777" s="6" t="s">
        <v>1370</v>
      </c>
      <c r="E1777" s="6">
        <v>262</v>
      </c>
      <c r="F1777" s="6">
        <v>262</v>
      </c>
      <c r="G1777" s="7">
        <v>161774</v>
      </c>
      <c r="H1777" s="7">
        <v>98587</v>
      </c>
      <c r="I1777" s="7">
        <v>82588</v>
      </c>
      <c r="J1777" s="8">
        <v>51.05</v>
      </c>
      <c r="K1777" s="8">
        <v>83.77</v>
      </c>
      <c r="L1777" s="7">
        <v>200243</v>
      </c>
      <c r="M1777" s="7">
        <v>127543</v>
      </c>
      <c r="N1777" s="7">
        <v>105190</v>
      </c>
      <c r="O1777" s="8">
        <v>52.53</v>
      </c>
      <c r="P1777" s="8">
        <v>82.47</v>
      </c>
      <c r="Q1777" s="7">
        <v>6403153336</v>
      </c>
      <c r="R1777" s="7">
        <v>4125672047</v>
      </c>
      <c r="S1777" s="7">
        <v>3579695060</v>
      </c>
      <c r="T1777" s="8">
        <v>55.91</v>
      </c>
      <c r="U1777" s="8">
        <v>86.77</v>
      </c>
    </row>
    <row r="1778">
      <c r="A1778" s="6">
        <v>1303400</v>
      </c>
      <c r="B1778" s="6" t="s">
        <v>1371</v>
      </c>
      <c r="C1778" s="6" t="s">
        <v>1079</v>
      </c>
      <c r="D1778" s="6" t="s">
        <v>1372</v>
      </c>
      <c r="E1778" s="6">
        <v>262</v>
      </c>
      <c r="F1778" s="6">
        <v>275</v>
      </c>
      <c r="G1778" s="7">
        <v>161774</v>
      </c>
      <c r="H1778" s="7">
        <v>139307</v>
      </c>
      <c r="I1778" s="7">
        <v>30</v>
      </c>
      <c r="J1778" s="8">
        <v>0.02</v>
      </c>
      <c r="K1778" s="8">
        <v>0.02</v>
      </c>
      <c r="L1778" s="7">
        <v>200243</v>
      </c>
      <c r="M1778" s="7">
        <v>179684</v>
      </c>
      <c r="N1778" s="7">
        <v>38</v>
      </c>
      <c r="O1778" s="8">
        <v>0.02</v>
      </c>
      <c r="P1778" s="8">
        <v>0.02</v>
      </c>
      <c r="Q1778" s="7">
        <v>6403153336</v>
      </c>
      <c r="R1778" s="7">
        <v>1017300153</v>
      </c>
      <c r="S1778" s="7">
        <v>323320</v>
      </c>
      <c r="T1778" s="8">
        <v>0.01</v>
      </c>
      <c r="U1778" s="8">
        <v>0.03</v>
      </c>
    </row>
    <row r="1779">
      <c r="A1779" s="6">
        <v>1303500</v>
      </c>
      <c r="B1779" s="6" t="s">
        <v>1373</v>
      </c>
      <c r="C1779" s="6" t="s">
        <v>1079</v>
      </c>
      <c r="D1779" s="6" t="s">
        <v>1374</v>
      </c>
      <c r="E1779" s="6">
        <v>262</v>
      </c>
      <c r="F1779" s="6">
        <v>262</v>
      </c>
      <c r="G1779" s="7">
        <v>161774</v>
      </c>
      <c r="H1779" s="7">
        <v>119041</v>
      </c>
      <c r="I1779" s="7">
        <v>35902</v>
      </c>
      <c r="J1779" s="8">
        <v>22.19</v>
      </c>
      <c r="K1779" s="8">
        <v>30.16</v>
      </c>
      <c r="L1779" s="7">
        <v>200243</v>
      </c>
      <c r="M1779" s="7">
        <v>134908</v>
      </c>
      <c r="N1779" s="7">
        <v>43041</v>
      </c>
      <c r="O1779" s="8">
        <v>21.49</v>
      </c>
      <c r="P1779" s="8">
        <v>31.9</v>
      </c>
      <c r="Q1779" s="7">
        <v>6403153336</v>
      </c>
      <c r="R1779" s="7">
        <v>3060926958</v>
      </c>
      <c r="S1779" s="7">
        <v>716743987</v>
      </c>
      <c r="T1779" s="8">
        <v>11.19</v>
      </c>
      <c r="U1779" s="8">
        <v>23.42</v>
      </c>
    </row>
    <row r="1780">
      <c r="A1780" s="6">
        <v>3702400</v>
      </c>
      <c r="B1780" s="6" t="s">
        <v>1375</v>
      </c>
      <c r="C1780" s="6" t="s">
        <v>1376</v>
      </c>
      <c r="D1780" s="6" t="s">
        <v>1377</v>
      </c>
      <c r="E1780" s="6">
        <v>262</v>
      </c>
      <c r="F1780" s="6">
        <v>770</v>
      </c>
      <c r="G1780" s="7">
        <v>161774</v>
      </c>
      <c r="H1780" s="7">
        <v>90894</v>
      </c>
      <c r="I1780" s="7">
        <v>0</v>
      </c>
      <c r="J1780" s="8">
        <v>0</v>
      </c>
      <c r="K1780" s="8">
        <v>0</v>
      </c>
      <c r="L1780" s="7">
        <v>200243</v>
      </c>
      <c r="M1780" s="7">
        <v>106314</v>
      </c>
      <c r="N1780" s="7">
        <v>0</v>
      </c>
      <c r="O1780" s="8">
        <v>0</v>
      </c>
      <c r="P1780" s="8">
        <v>0</v>
      </c>
      <c r="Q1780" s="7">
        <v>6403153336</v>
      </c>
      <c r="R1780" s="7">
        <v>4194695424</v>
      </c>
      <c r="S1780" s="7">
        <v>25</v>
      </c>
      <c r="T1780" s="8">
        <v>0</v>
      </c>
      <c r="U1780" s="8">
        <v>0</v>
      </c>
    </row>
    <row r="1781">
      <c r="A1781" s="6">
        <v>4701900</v>
      </c>
      <c r="B1781" s="6" t="s">
        <v>1378</v>
      </c>
      <c r="C1781" s="6" t="s">
        <v>313</v>
      </c>
      <c r="D1781" s="6" t="s">
        <v>1379</v>
      </c>
      <c r="E1781" s="6">
        <v>262</v>
      </c>
      <c r="F1781" s="6">
        <v>940</v>
      </c>
      <c r="G1781" s="7">
        <v>161774</v>
      </c>
      <c r="H1781" s="7">
        <v>153030</v>
      </c>
      <c r="I1781" s="7">
        <v>0</v>
      </c>
      <c r="J1781" s="8">
        <v>0</v>
      </c>
      <c r="K1781" s="8">
        <v>0</v>
      </c>
      <c r="L1781" s="7">
        <v>200243</v>
      </c>
      <c r="M1781" s="7">
        <v>168054</v>
      </c>
      <c r="N1781" s="7">
        <v>0</v>
      </c>
      <c r="O1781" s="8">
        <v>0</v>
      </c>
      <c r="P1781" s="8">
        <v>0</v>
      </c>
      <c r="Q1781" s="7">
        <v>6403153336</v>
      </c>
      <c r="R1781" s="7">
        <v>3091313903</v>
      </c>
      <c r="S1781" s="7">
        <v>55549</v>
      </c>
      <c r="T1781" s="8">
        <v>0</v>
      </c>
      <c r="U1781" s="8">
        <v>0</v>
      </c>
    </row>
    <row r="1782">
      <c r="A1782" s="6">
        <v>1303400</v>
      </c>
      <c r="B1782" s="6" t="s">
        <v>1371</v>
      </c>
      <c r="C1782" s="6" t="s">
        <v>1079</v>
      </c>
      <c r="D1782" s="6" t="s">
        <v>1372</v>
      </c>
      <c r="E1782" s="6">
        <v>262</v>
      </c>
      <c r="F1782" s="6">
        <v>275</v>
      </c>
      <c r="G1782" s="7">
        <v>124728</v>
      </c>
      <c r="H1782" s="7">
        <v>139307</v>
      </c>
      <c r="I1782" s="7">
        <v>0</v>
      </c>
      <c r="J1782" s="8">
        <v>0</v>
      </c>
      <c r="K1782" s="8">
        <v>0</v>
      </c>
      <c r="L1782" s="7">
        <v>152352</v>
      </c>
      <c r="M1782" s="7">
        <v>179684</v>
      </c>
      <c r="N1782" s="7">
        <v>0</v>
      </c>
      <c r="O1782" s="8">
        <v>0</v>
      </c>
      <c r="P1782" s="8">
        <v>0</v>
      </c>
      <c r="Q1782" s="7">
        <v>3223949386</v>
      </c>
      <c r="R1782" s="7">
        <v>1017300153</v>
      </c>
      <c r="S1782" s="7">
        <v>5064</v>
      </c>
      <c r="T1782" s="8">
        <v>0</v>
      </c>
      <c r="U1782" s="8">
        <v>0</v>
      </c>
    </row>
    <row r="1783">
      <c r="A1783" s="6">
        <v>1303500</v>
      </c>
      <c r="B1783" s="6" t="s">
        <v>1373</v>
      </c>
      <c r="C1783" s="6" t="s">
        <v>1079</v>
      </c>
      <c r="D1783" s="6" t="s">
        <v>1374</v>
      </c>
      <c r="E1783" s="6">
        <v>262</v>
      </c>
      <c r="F1783" s="6">
        <v>262</v>
      </c>
      <c r="G1783" s="7">
        <v>124728</v>
      </c>
      <c r="H1783" s="7">
        <v>119041</v>
      </c>
      <c r="I1783" s="7">
        <v>83139</v>
      </c>
      <c r="J1783" s="8">
        <v>66.66</v>
      </c>
      <c r="K1783" s="8">
        <v>69.84</v>
      </c>
      <c r="L1783" s="7">
        <v>152352</v>
      </c>
      <c r="M1783" s="7">
        <v>134908</v>
      </c>
      <c r="N1783" s="7">
        <v>91867</v>
      </c>
      <c r="O1783" s="8">
        <v>60.3</v>
      </c>
      <c r="P1783" s="8">
        <v>68.099999999999994</v>
      </c>
      <c r="Q1783" s="7">
        <v>3223949386</v>
      </c>
      <c r="R1783" s="7">
        <v>3060926958</v>
      </c>
      <c r="S1783" s="7">
        <v>2344182971</v>
      </c>
      <c r="T1783" s="8">
        <v>72.709999999999994</v>
      </c>
      <c r="U1783" s="8">
        <v>76.58</v>
      </c>
    </row>
    <row r="1784">
      <c r="A1784" s="6">
        <v>1303700</v>
      </c>
      <c r="B1784" s="6" t="s">
        <v>1380</v>
      </c>
      <c r="C1784" s="6" t="s">
        <v>1079</v>
      </c>
      <c r="D1784" s="6" t="s">
        <v>1381</v>
      </c>
      <c r="E1784" s="6">
        <v>262</v>
      </c>
      <c r="F1784" s="6">
        <v>262</v>
      </c>
      <c r="G1784" s="7">
        <v>124728</v>
      </c>
      <c r="H1784" s="7">
        <v>99507</v>
      </c>
      <c r="I1784" s="7">
        <v>0</v>
      </c>
      <c r="J1784" s="8">
        <v>0</v>
      </c>
      <c r="K1784" s="8">
        <v>0</v>
      </c>
      <c r="L1784" s="7">
        <v>152352</v>
      </c>
      <c r="M1784" s="7">
        <v>111987</v>
      </c>
      <c r="N1784" s="7">
        <v>0</v>
      </c>
      <c r="O1784" s="8">
        <v>0</v>
      </c>
      <c r="P1784" s="8">
        <v>0</v>
      </c>
      <c r="Q1784" s="7">
        <v>3223949386</v>
      </c>
      <c r="R1784" s="7">
        <v>4258080577</v>
      </c>
      <c r="S1784" s="7">
        <v>38511</v>
      </c>
      <c r="T1784" s="8">
        <v>0</v>
      </c>
      <c r="U1784" s="8">
        <v>0</v>
      </c>
    </row>
    <row r="1785">
      <c r="A1785" s="6">
        <v>1303800</v>
      </c>
      <c r="B1785" s="6" t="s">
        <v>1382</v>
      </c>
      <c r="C1785" s="6" t="s">
        <v>1079</v>
      </c>
      <c r="D1785" s="6" t="s">
        <v>1383</v>
      </c>
      <c r="E1785" s="6">
        <v>262</v>
      </c>
      <c r="F1785" s="6">
        <v>262</v>
      </c>
      <c r="G1785" s="7">
        <v>124728</v>
      </c>
      <c r="H1785" s="7">
        <v>87733</v>
      </c>
      <c r="I1785" s="7">
        <v>41589</v>
      </c>
      <c r="J1785" s="8">
        <v>33.340000000000003</v>
      </c>
      <c r="K1785" s="8">
        <v>47.4</v>
      </c>
      <c r="L1785" s="7">
        <v>152352</v>
      </c>
      <c r="M1785" s="7">
        <v>129852</v>
      </c>
      <c r="N1785" s="7">
        <v>60485</v>
      </c>
      <c r="O1785" s="8">
        <v>39.700000000000003</v>
      </c>
      <c r="P1785" s="8">
        <v>46.58</v>
      </c>
      <c r="Q1785" s="7">
        <v>3223949386</v>
      </c>
      <c r="R1785" s="7">
        <v>1294921629</v>
      </c>
      <c r="S1785" s="7">
        <v>879722841</v>
      </c>
      <c r="T1785" s="8">
        <v>27.29</v>
      </c>
      <c r="U1785" s="8">
        <v>67.94</v>
      </c>
    </row>
    <row r="1786">
      <c r="A1786" s="6">
        <v>1303600</v>
      </c>
      <c r="B1786" s="6" t="s">
        <v>1385</v>
      </c>
      <c r="C1786" s="6" t="s">
        <v>1079</v>
      </c>
      <c r="D1786" s="6" t="s">
        <v>1386</v>
      </c>
      <c r="E1786" s="6">
        <v>262</v>
      </c>
      <c r="F1786" s="6">
        <v>262</v>
      </c>
      <c r="G1786" s="7">
        <v>153444</v>
      </c>
      <c r="H1786" s="7">
        <v>101489</v>
      </c>
      <c r="I1786" s="7">
        <v>101489</v>
      </c>
      <c r="J1786" s="8">
        <v>66.14</v>
      </c>
      <c r="K1786" s="8">
        <v>100</v>
      </c>
      <c r="L1786" s="7">
        <v>177664</v>
      </c>
      <c r="M1786" s="7">
        <v>116714</v>
      </c>
      <c r="N1786" s="7">
        <v>116714</v>
      </c>
      <c r="O1786" s="8">
        <v>65.69</v>
      </c>
      <c r="P1786" s="8">
        <v>100</v>
      </c>
      <c r="Q1786" s="7">
        <v>1517478566</v>
      </c>
      <c r="R1786" s="7">
        <v>308727532</v>
      </c>
      <c r="S1786" s="7">
        <v>308727532</v>
      </c>
      <c r="T1786" s="8">
        <v>20.34</v>
      </c>
      <c r="U1786" s="8">
        <v>100</v>
      </c>
    </row>
    <row r="1787">
      <c r="A1787" s="6">
        <v>1303700</v>
      </c>
      <c r="B1787" s="6" t="s">
        <v>1380</v>
      </c>
      <c r="C1787" s="6" t="s">
        <v>1079</v>
      </c>
      <c r="D1787" s="6" t="s">
        <v>1381</v>
      </c>
      <c r="E1787" s="6">
        <v>262</v>
      </c>
      <c r="F1787" s="6">
        <v>262</v>
      </c>
      <c r="G1787" s="7">
        <v>153444</v>
      </c>
      <c r="H1787" s="7">
        <v>99507</v>
      </c>
      <c r="I1787" s="7">
        <v>51955</v>
      </c>
      <c r="J1787" s="8">
        <v>33.86</v>
      </c>
      <c r="K1787" s="8">
        <v>52.21</v>
      </c>
      <c r="L1787" s="7">
        <v>177664</v>
      </c>
      <c r="M1787" s="7">
        <v>111987</v>
      </c>
      <c r="N1787" s="7">
        <v>60950</v>
      </c>
      <c r="O1787" s="8">
        <v>34.31</v>
      </c>
      <c r="P1787" s="8">
        <v>54.43</v>
      </c>
      <c r="Q1787" s="7">
        <v>1517478566</v>
      </c>
      <c r="R1787" s="7">
        <v>4258080577</v>
      </c>
      <c r="S1787" s="7">
        <v>1208751035</v>
      </c>
      <c r="T1787" s="8">
        <v>79.66</v>
      </c>
      <c r="U1787" s="8">
        <v>28.39</v>
      </c>
    </row>
    <row r="1788">
      <c r="A1788" s="6">
        <v>1303200</v>
      </c>
      <c r="B1788" s="6" t="s">
        <v>1369</v>
      </c>
      <c r="C1788" s="6" t="s">
        <v>1079</v>
      </c>
      <c r="D1788" s="6" t="s">
        <v>1370</v>
      </c>
      <c r="E1788" s="6">
        <v>275</v>
      </c>
      <c r="F1788" s="6">
        <v>262</v>
      </c>
      <c r="G1788" s="7">
        <v>139277</v>
      </c>
      <c r="H1788" s="7">
        <v>98587</v>
      </c>
      <c r="I1788" s="7">
        <v>0</v>
      </c>
      <c r="J1788" s="8">
        <v>0</v>
      </c>
      <c r="K1788" s="8">
        <v>0</v>
      </c>
      <c r="L1788" s="7">
        <v>179646</v>
      </c>
      <c r="M1788" s="7">
        <v>127543</v>
      </c>
      <c r="N1788" s="7">
        <v>0</v>
      </c>
      <c r="O1788" s="8">
        <v>0</v>
      </c>
      <c r="P1788" s="8">
        <v>0</v>
      </c>
      <c r="Q1788" s="7">
        <v>1016972620</v>
      </c>
      <c r="R1788" s="7">
        <v>4125672047</v>
      </c>
      <c r="S1788" s="7">
        <v>750</v>
      </c>
      <c r="T1788" s="8">
        <v>0</v>
      </c>
      <c r="U1788" s="8">
        <v>0</v>
      </c>
    </row>
    <row r="1789">
      <c r="A1789" s="6">
        <v>1303400</v>
      </c>
      <c r="B1789" s="6" t="s">
        <v>1371</v>
      </c>
      <c r="C1789" s="6" t="s">
        <v>1079</v>
      </c>
      <c r="D1789" s="6" t="s">
        <v>1372</v>
      </c>
      <c r="E1789" s="6">
        <v>275</v>
      </c>
      <c r="F1789" s="6">
        <v>275</v>
      </c>
      <c r="G1789" s="7">
        <v>139277</v>
      </c>
      <c r="H1789" s="7">
        <v>139307</v>
      </c>
      <c r="I1789" s="7">
        <v>139277</v>
      </c>
      <c r="J1789" s="8">
        <v>100</v>
      </c>
      <c r="K1789" s="8">
        <v>99.98</v>
      </c>
      <c r="L1789" s="7">
        <v>179646</v>
      </c>
      <c r="M1789" s="7">
        <v>179684</v>
      </c>
      <c r="N1789" s="7">
        <v>179646</v>
      </c>
      <c r="O1789" s="8">
        <v>100</v>
      </c>
      <c r="P1789" s="8">
        <v>99.98</v>
      </c>
      <c r="Q1789" s="7">
        <v>1016972620</v>
      </c>
      <c r="R1789" s="7">
        <v>1017300153</v>
      </c>
      <c r="S1789" s="7">
        <v>1016971769</v>
      </c>
      <c r="T1789" s="8">
        <v>100</v>
      </c>
      <c r="U1789" s="8">
        <v>99.97</v>
      </c>
    </row>
    <row r="1790">
      <c r="A1790" s="6">
        <v>1303800</v>
      </c>
      <c r="B1790" s="6" t="s">
        <v>1382</v>
      </c>
      <c r="C1790" s="6" t="s">
        <v>1079</v>
      </c>
      <c r="D1790" s="6" t="s">
        <v>1383</v>
      </c>
      <c r="E1790" s="6">
        <v>275</v>
      </c>
      <c r="F1790" s="6">
        <v>262</v>
      </c>
      <c r="G1790" s="7">
        <v>139277</v>
      </c>
      <c r="H1790" s="7">
        <v>87733</v>
      </c>
      <c r="I1790" s="7">
        <v>0</v>
      </c>
      <c r="J1790" s="8">
        <v>0</v>
      </c>
      <c r="K1790" s="8">
        <v>0</v>
      </c>
      <c r="L1790" s="7">
        <v>179646</v>
      </c>
      <c r="M1790" s="7">
        <v>129852</v>
      </c>
      <c r="N1790" s="7">
        <v>0</v>
      </c>
      <c r="O1790" s="8">
        <v>0</v>
      </c>
      <c r="P1790" s="8">
        <v>0</v>
      </c>
      <c r="Q1790" s="7">
        <v>1016972620</v>
      </c>
      <c r="R1790" s="7">
        <v>1294921629</v>
      </c>
      <c r="S1790" s="7">
        <v>101</v>
      </c>
      <c r="T1790" s="8">
        <v>0</v>
      </c>
      <c r="U1790" s="8">
        <v>0</v>
      </c>
    </row>
    <row r="1791">
      <c r="A1791" s="6">
        <v>1302800</v>
      </c>
      <c r="B1791" s="6" t="s">
        <v>1364</v>
      </c>
      <c r="C1791" s="6" t="s">
        <v>1079</v>
      </c>
      <c r="D1791" s="6" t="s">
        <v>1365</v>
      </c>
      <c r="E1791" s="6">
        <v>272</v>
      </c>
      <c r="F1791" s="6">
        <v>262</v>
      </c>
      <c r="G1791" s="7">
        <v>157697</v>
      </c>
      <c r="H1791" s="7">
        <v>146847</v>
      </c>
      <c r="I1791" s="7">
        <v>0</v>
      </c>
      <c r="J1791" s="8">
        <v>0</v>
      </c>
      <c r="K1791" s="8">
        <v>0</v>
      </c>
      <c r="L1791" s="7">
        <v>242528</v>
      </c>
      <c r="M1791" s="7">
        <v>176219</v>
      </c>
      <c r="N1791" s="7">
        <v>0</v>
      </c>
      <c r="O1791" s="8">
        <v>0</v>
      </c>
      <c r="P1791" s="8">
        <v>0</v>
      </c>
      <c r="Q1791" s="7">
        <v>2000795110</v>
      </c>
      <c r="R1791" s="7">
        <v>4521180131</v>
      </c>
      <c r="S1791" s="7">
        <v>5651</v>
      </c>
      <c r="T1791" s="8">
        <v>0</v>
      </c>
      <c r="U1791" s="8">
        <v>0</v>
      </c>
    </row>
    <row r="1792">
      <c r="A1792" s="6">
        <v>1302900</v>
      </c>
      <c r="B1792" s="6" t="s">
        <v>1366</v>
      </c>
      <c r="C1792" s="6" t="s">
        <v>1079</v>
      </c>
      <c r="D1792" s="6" t="s">
        <v>1367</v>
      </c>
      <c r="E1792" s="6">
        <v>272</v>
      </c>
      <c r="F1792" s="6">
        <v>272</v>
      </c>
      <c r="G1792" s="7">
        <v>157697</v>
      </c>
      <c r="H1792" s="7">
        <v>76019</v>
      </c>
      <c r="I1792" s="7">
        <v>76019</v>
      </c>
      <c r="J1792" s="8">
        <v>48.21</v>
      </c>
      <c r="K1792" s="8">
        <v>100</v>
      </c>
      <c r="L1792" s="7">
        <v>242528</v>
      </c>
      <c r="M1792" s="7">
        <v>100157</v>
      </c>
      <c r="N1792" s="7">
        <v>100157</v>
      </c>
      <c r="O1792" s="8">
        <v>41.3</v>
      </c>
      <c r="P1792" s="8">
        <v>100</v>
      </c>
      <c r="Q1792" s="7">
        <v>2000795110</v>
      </c>
      <c r="R1792" s="7">
        <v>1190213718</v>
      </c>
      <c r="S1792" s="7">
        <v>1190195664</v>
      </c>
      <c r="T1792" s="8">
        <v>59.49</v>
      </c>
      <c r="U1792" s="8">
        <v>100</v>
      </c>
    </row>
    <row r="1793">
      <c r="A1793" s="6">
        <v>1304400</v>
      </c>
      <c r="B1793" s="6" t="s">
        <v>1388</v>
      </c>
      <c r="C1793" s="6" t="s">
        <v>1079</v>
      </c>
      <c r="D1793" s="6" t="s">
        <v>1389</v>
      </c>
      <c r="E1793" s="6">
        <v>272</v>
      </c>
      <c r="F1793" s="6">
        <v>270</v>
      </c>
      <c r="G1793" s="7">
        <v>157697</v>
      </c>
      <c r="H1793" s="7">
        <v>92208</v>
      </c>
      <c r="I1793" s="7">
        <v>46</v>
      </c>
      <c r="J1793" s="8">
        <v>0.03</v>
      </c>
      <c r="K1793" s="8">
        <v>0.05</v>
      </c>
      <c r="L1793" s="7">
        <v>242528</v>
      </c>
      <c r="M1793" s="7">
        <v>132403</v>
      </c>
      <c r="N1793" s="7">
        <v>105</v>
      </c>
      <c r="O1793" s="8">
        <v>0.04</v>
      </c>
      <c r="P1793" s="8">
        <v>0.08</v>
      </c>
      <c r="Q1793" s="7">
        <v>2000795110</v>
      </c>
      <c r="R1793" s="7">
        <v>518170980</v>
      </c>
      <c r="S1793" s="7">
        <v>2284311</v>
      </c>
      <c r="T1793" s="8">
        <v>0.11</v>
      </c>
      <c r="U1793" s="8">
        <v>0.44</v>
      </c>
    </row>
    <row r="1794">
      <c r="A1794" s="6">
        <v>1304500</v>
      </c>
      <c r="B1794" s="6" t="s">
        <v>1390</v>
      </c>
      <c r="C1794" s="6" t="s">
        <v>1079</v>
      </c>
      <c r="D1794" s="6" t="s">
        <v>1391</v>
      </c>
      <c r="E1794" s="6">
        <v>272</v>
      </c>
      <c r="F1794" s="6">
        <v>272</v>
      </c>
      <c r="G1794" s="7">
        <v>157697</v>
      </c>
      <c r="H1794" s="7">
        <v>81644</v>
      </c>
      <c r="I1794" s="7">
        <v>81632</v>
      </c>
      <c r="J1794" s="8">
        <v>51.77</v>
      </c>
      <c r="K1794" s="8">
        <v>99.99</v>
      </c>
      <c r="L1794" s="7">
        <v>242528</v>
      </c>
      <c r="M1794" s="7">
        <v>142324</v>
      </c>
      <c r="N1794" s="7">
        <v>142266</v>
      </c>
      <c r="O1794" s="8">
        <v>58.66</v>
      </c>
      <c r="P1794" s="8">
        <v>99.96</v>
      </c>
      <c r="Q1794" s="7">
        <v>2000795110</v>
      </c>
      <c r="R1794" s="7">
        <v>808643209</v>
      </c>
      <c r="S1794" s="7">
        <v>808309485</v>
      </c>
      <c r="T1794" s="8">
        <v>40.4</v>
      </c>
      <c r="U1794" s="8">
        <v>99.96</v>
      </c>
    </row>
    <row r="1795">
      <c r="A1795" s="6">
        <v>1302800</v>
      </c>
      <c r="B1795" s="6" t="s">
        <v>1364</v>
      </c>
      <c r="C1795" s="6" t="s">
        <v>1079</v>
      </c>
      <c r="D1795" s="6" t="s">
        <v>1365</v>
      </c>
      <c r="E1795" s="6">
        <v>262</v>
      </c>
      <c r="F1795" s="6">
        <v>262</v>
      </c>
      <c r="G1795" s="7">
        <v>137389</v>
      </c>
      <c r="H1795" s="7">
        <v>146847</v>
      </c>
      <c r="I1795" s="7">
        <v>22983</v>
      </c>
      <c r="J1795" s="8">
        <v>16.73</v>
      </c>
      <c r="K1795" s="8">
        <v>15.65</v>
      </c>
      <c r="L1795" s="7">
        <v>227299</v>
      </c>
      <c r="M1795" s="7">
        <v>176219</v>
      </c>
      <c r="N1795" s="7">
        <v>29431</v>
      </c>
      <c r="O1795" s="8">
        <v>12.95</v>
      </c>
      <c r="P1795" s="8">
        <v>16.7</v>
      </c>
      <c r="Q1795" s="7">
        <v>1727226153</v>
      </c>
      <c r="R1795" s="7">
        <v>4521180131</v>
      </c>
      <c r="S1795" s="7">
        <v>601029426</v>
      </c>
      <c r="T1795" s="8">
        <v>34.799999999999997</v>
      </c>
      <c r="U1795" s="8">
        <v>13.29</v>
      </c>
    </row>
    <row r="1796">
      <c r="A1796" s="6">
        <v>1303102</v>
      </c>
      <c r="B1796" s="6" t="s">
        <v>1393</v>
      </c>
      <c r="C1796" s="6" t="s">
        <v>1079</v>
      </c>
      <c r="D1796" s="6" t="s">
        <v>1394</v>
      </c>
      <c r="E1796" s="6">
        <v>262</v>
      </c>
      <c r="F1796" s="6">
        <v>274</v>
      </c>
      <c r="G1796" s="7">
        <v>137389</v>
      </c>
      <c r="H1796" s="7">
        <v>76663</v>
      </c>
      <c r="I1796" s="7">
        <v>16</v>
      </c>
      <c r="J1796" s="8">
        <v>0.01</v>
      </c>
      <c r="K1796" s="8">
        <v>0.02</v>
      </c>
      <c r="L1796" s="7">
        <v>227299</v>
      </c>
      <c r="M1796" s="7">
        <v>111475</v>
      </c>
      <c r="N1796" s="7">
        <v>4</v>
      </c>
      <c r="O1796" s="8">
        <v>0</v>
      </c>
      <c r="P1796" s="8">
        <v>0</v>
      </c>
      <c r="Q1796" s="7">
        <v>1727226153</v>
      </c>
      <c r="R1796" s="7">
        <v>864624741</v>
      </c>
      <c r="S1796" s="7">
        <v>9679</v>
      </c>
      <c r="T1796" s="8">
        <v>0</v>
      </c>
      <c r="U1796" s="8">
        <v>0</v>
      </c>
    </row>
    <row r="1797">
      <c r="A1797" s="6">
        <v>1303200</v>
      </c>
      <c r="B1797" s="6" t="s">
        <v>1369</v>
      </c>
      <c r="C1797" s="6" t="s">
        <v>1079</v>
      </c>
      <c r="D1797" s="6" t="s">
        <v>1370</v>
      </c>
      <c r="E1797" s="6">
        <v>262</v>
      </c>
      <c r="F1797" s="6">
        <v>262</v>
      </c>
      <c r="G1797" s="7">
        <v>137389</v>
      </c>
      <c r="H1797" s="7">
        <v>98587</v>
      </c>
      <c r="I1797" s="7">
        <v>15999</v>
      </c>
      <c r="J1797" s="8">
        <v>11.65</v>
      </c>
      <c r="K1797" s="8">
        <v>16.23</v>
      </c>
      <c r="L1797" s="7">
        <v>227299</v>
      </c>
      <c r="M1797" s="7">
        <v>127543</v>
      </c>
      <c r="N1797" s="7">
        <v>22353</v>
      </c>
      <c r="O1797" s="8">
        <v>9.83</v>
      </c>
      <c r="P1797" s="8">
        <v>17.53</v>
      </c>
      <c r="Q1797" s="7">
        <v>1727226153</v>
      </c>
      <c r="R1797" s="7">
        <v>4125672047</v>
      </c>
      <c r="S1797" s="7">
        <v>545976237</v>
      </c>
      <c r="T1797" s="8">
        <v>31.61</v>
      </c>
      <c r="U1797" s="8">
        <v>13.23</v>
      </c>
    </row>
    <row r="1798">
      <c r="A1798" s="6">
        <v>1303300</v>
      </c>
      <c r="B1798" s="6" t="s">
        <v>1395</v>
      </c>
      <c r="C1798" s="6" t="s">
        <v>1079</v>
      </c>
      <c r="D1798" s="6" t="s">
        <v>1396</v>
      </c>
      <c r="E1798" s="6">
        <v>262</v>
      </c>
      <c r="F1798" s="6">
        <v>262</v>
      </c>
      <c r="G1798" s="7">
        <v>137389</v>
      </c>
      <c r="H1798" s="7">
        <v>98391</v>
      </c>
      <c r="I1798" s="7">
        <v>98391</v>
      </c>
      <c r="J1798" s="8">
        <v>71.61</v>
      </c>
      <c r="K1798" s="8">
        <v>100</v>
      </c>
      <c r="L1798" s="7">
        <v>227299</v>
      </c>
      <c r="M1798" s="7">
        <v>175511</v>
      </c>
      <c r="N1798" s="7">
        <v>175511</v>
      </c>
      <c r="O1798" s="8">
        <v>77.22</v>
      </c>
      <c r="P1798" s="8">
        <v>100</v>
      </c>
      <c r="Q1798" s="7">
        <v>1727226153</v>
      </c>
      <c r="R1798" s="7">
        <v>580210811</v>
      </c>
      <c r="S1798" s="7">
        <v>580210811</v>
      </c>
      <c r="T1798" s="8">
        <v>33.590000000000003</v>
      </c>
      <c r="U1798" s="8">
        <v>100</v>
      </c>
    </row>
    <row r="1799">
      <c r="A1799" s="6">
        <v>1303800</v>
      </c>
      <c r="B1799" s="6" t="s">
        <v>1382</v>
      </c>
      <c r="C1799" s="6" t="s">
        <v>1079</v>
      </c>
      <c r="D1799" s="6" t="s">
        <v>1383</v>
      </c>
      <c r="E1799" s="6">
        <v>262</v>
      </c>
      <c r="F1799" s="6">
        <v>262</v>
      </c>
      <c r="G1799" s="7">
        <v>106831</v>
      </c>
      <c r="H1799" s="7">
        <v>87733</v>
      </c>
      <c r="I1799" s="7">
        <v>46144</v>
      </c>
      <c r="J1799" s="8">
        <v>43.19</v>
      </c>
      <c r="K1799" s="8">
        <v>52.6</v>
      </c>
      <c r="L1799" s="7">
        <v>153135</v>
      </c>
      <c r="M1799" s="7">
        <v>129852</v>
      </c>
      <c r="N1799" s="7">
        <v>69367</v>
      </c>
      <c r="O1799" s="8">
        <v>45.3</v>
      </c>
      <c r="P1799" s="8">
        <v>53.42</v>
      </c>
      <c r="Q1799" s="7">
        <v>1258669085</v>
      </c>
      <c r="R1799" s="7">
        <v>1294921629</v>
      </c>
      <c r="S1799" s="7">
        <v>415198687</v>
      </c>
      <c r="T1799" s="8">
        <v>32.99</v>
      </c>
      <c r="U1799" s="8">
        <v>32.06</v>
      </c>
    </row>
    <row r="1800">
      <c r="A1800" s="6">
        <v>1303900</v>
      </c>
      <c r="B1800" s="6" t="s">
        <v>1398</v>
      </c>
      <c r="C1800" s="6" t="s">
        <v>1079</v>
      </c>
      <c r="D1800" s="6" t="s">
        <v>1399</v>
      </c>
      <c r="E1800" s="6">
        <v>262</v>
      </c>
      <c r="F1800" s="6">
        <v>262</v>
      </c>
      <c r="G1800" s="7">
        <v>106831</v>
      </c>
      <c r="H1800" s="7">
        <v>87570</v>
      </c>
      <c r="I1800" s="7">
        <v>60687</v>
      </c>
      <c r="J1800" s="8">
        <v>56.81</v>
      </c>
      <c r="K1800" s="8">
        <v>69.3</v>
      </c>
      <c r="L1800" s="7">
        <v>153135</v>
      </c>
      <c r="M1800" s="7">
        <v>115536</v>
      </c>
      <c r="N1800" s="7">
        <v>83768</v>
      </c>
      <c r="O1800" s="8">
        <v>54.7</v>
      </c>
      <c r="P1800" s="8">
        <v>72.5</v>
      </c>
      <c r="Q1800" s="7">
        <v>1258669085</v>
      </c>
      <c r="R1800" s="7">
        <v>2696678643</v>
      </c>
      <c r="S1800" s="7">
        <v>843466769</v>
      </c>
      <c r="T1800" s="8">
        <v>67.010000000000005</v>
      </c>
      <c r="U1800" s="8">
        <v>31.28</v>
      </c>
    </row>
    <row r="1801">
      <c r="A1801" s="6">
        <v>1304005</v>
      </c>
      <c r="B1801" s="6" t="s">
        <v>1400</v>
      </c>
      <c r="C1801" s="6" t="s">
        <v>1079</v>
      </c>
      <c r="D1801" s="6" t="s">
        <v>1401</v>
      </c>
      <c r="E1801" s="6">
        <v>262</v>
      </c>
      <c r="F1801" s="6">
        <v>278</v>
      </c>
      <c r="G1801" s="7">
        <v>106831</v>
      </c>
      <c r="H1801" s="7">
        <v>93795</v>
      </c>
      <c r="I1801" s="7">
        <v>0</v>
      </c>
      <c r="J1801" s="8">
        <v>0</v>
      </c>
      <c r="K1801" s="8">
        <v>0</v>
      </c>
      <c r="L1801" s="7">
        <v>153135</v>
      </c>
      <c r="M1801" s="7">
        <v>118448</v>
      </c>
      <c r="N1801" s="7">
        <v>0</v>
      </c>
      <c r="O1801" s="8">
        <v>0</v>
      </c>
      <c r="P1801" s="8">
        <v>0</v>
      </c>
      <c r="Q1801" s="7">
        <v>1258669085</v>
      </c>
      <c r="R1801" s="7">
        <v>179978440</v>
      </c>
      <c r="S1801" s="7">
        <v>1270</v>
      </c>
      <c r="T1801" s="8">
        <v>0</v>
      </c>
      <c r="U1801" s="8">
        <v>0</v>
      </c>
    </row>
    <row r="1802">
      <c r="A1802" s="6">
        <v>1304300</v>
      </c>
      <c r="B1802" s="6" t="s">
        <v>1402</v>
      </c>
      <c r="C1802" s="6" t="s">
        <v>1079</v>
      </c>
      <c r="D1802" s="6" t="s">
        <v>1403</v>
      </c>
      <c r="E1802" s="6">
        <v>262</v>
      </c>
      <c r="F1802" s="6">
        <v>279</v>
      </c>
      <c r="G1802" s="7">
        <v>106831</v>
      </c>
      <c r="H1802" s="7">
        <v>132112</v>
      </c>
      <c r="I1802" s="7">
        <v>0</v>
      </c>
      <c r="J1802" s="8">
        <v>0</v>
      </c>
      <c r="K1802" s="8">
        <v>0</v>
      </c>
      <c r="L1802" s="7">
        <v>153135</v>
      </c>
      <c r="M1802" s="7">
        <v>185173</v>
      </c>
      <c r="N1802" s="7">
        <v>0</v>
      </c>
      <c r="O1802" s="8">
        <v>0</v>
      </c>
      <c r="P1802" s="8">
        <v>0</v>
      </c>
      <c r="Q1802" s="7">
        <v>1258669085</v>
      </c>
      <c r="R1802" s="7">
        <v>1041056189</v>
      </c>
      <c r="S1802" s="7">
        <v>2359</v>
      </c>
      <c r="T1802" s="8">
        <v>0</v>
      </c>
      <c r="U1802" s="8">
        <v>0</v>
      </c>
    </row>
    <row r="1803">
      <c r="A1803" s="6">
        <v>1301600</v>
      </c>
      <c r="B1803" s="6" t="s">
        <v>1404</v>
      </c>
      <c r="C1803" s="6" t="s">
        <v>1079</v>
      </c>
      <c r="D1803" s="6" t="s">
        <v>1405</v>
      </c>
      <c r="E1803" s="6">
        <v>262</v>
      </c>
      <c r="F1803" s="6">
        <v>262</v>
      </c>
      <c r="G1803" s="7">
        <v>110971</v>
      </c>
      <c r="H1803" s="7">
        <v>165881</v>
      </c>
      <c r="I1803" s="7">
        <v>34252</v>
      </c>
      <c r="J1803" s="8">
        <v>30.87</v>
      </c>
      <c r="K1803" s="8">
        <v>20.65</v>
      </c>
      <c r="L1803" s="7">
        <v>126293</v>
      </c>
      <c r="M1803" s="7">
        <v>180942</v>
      </c>
      <c r="N1803" s="7">
        <v>39054</v>
      </c>
      <c r="O1803" s="8">
        <v>30.92</v>
      </c>
      <c r="P1803" s="8">
        <v>21.58</v>
      </c>
      <c r="Q1803" s="7">
        <v>4220375054</v>
      </c>
      <c r="R1803" s="7">
        <v>6922550548</v>
      </c>
      <c r="S1803" s="7">
        <v>1866150696</v>
      </c>
      <c r="T1803" s="8">
        <v>44.22</v>
      </c>
      <c r="U1803" s="8">
        <v>26.96</v>
      </c>
    </row>
    <row r="1804">
      <c r="A1804" s="6">
        <v>1301900</v>
      </c>
      <c r="B1804" s="6" t="s">
        <v>1406</v>
      </c>
      <c r="C1804" s="6" t="s">
        <v>1079</v>
      </c>
      <c r="D1804" s="6" t="s">
        <v>1407</v>
      </c>
      <c r="E1804" s="6">
        <v>262</v>
      </c>
      <c r="F1804" s="6">
        <v>262</v>
      </c>
      <c r="G1804" s="7">
        <v>110971</v>
      </c>
      <c r="H1804" s="7">
        <v>135013</v>
      </c>
      <c r="I1804" s="7">
        <v>76594</v>
      </c>
      <c r="J1804" s="8">
        <v>69.02</v>
      </c>
      <c r="K1804" s="8">
        <v>56.73</v>
      </c>
      <c r="L1804" s="7">
        <v>126293</v>
      </c>
      <c r="M1804" s="7">
        <v>151067</v>
      </c>
      <c r="N1804" s="7">
        <v>86907</v>
      </c>
      <c r="O1804" s="8">
        <v>68.81</v>
      </c>
      <c r="P1804" s="8">
        <v>57.53</v>
      </c>
      <c r="Q1804" s="7">
        <v>4220375054</v>
      </c>
      <c r="R1804" s="7">
        <v>2858488138</v>
      </c>
      <c r="S1804" s="7">
        <v>2347162446</v>
      </c>
      <c r="T1804" s="8">
        <v>55.62</v>
      </c>
      <c r="U1804" s="8">
        <v>82.11</v>
      </c>
    </row>
    <row r="1805">
      <c r="A1805" s="6">
        <v>1306001</v>
      </c>
      <c r="B1805" s="6" t="s">
        <v>1408</v>
      </c>
      <c r="C1805" s="6" t="s">
        <v>1079</v>
      </c>
      <c r="D1805" s="6" t="s">
        <v>1409</v>
      </c>
      <c r="E1805" s="6">
        <v>262</v>
      </c>
      <c r="F1805" s="6">
        <v>281</v>
      </c>
      <c r="G1805" s="7">
        <v>110971</v>
      </c>
      <c r="H1805" s="7">
        <v>47230</v>
      </c>
      <c r="I1805" s="7">
        <v>125</v>
      </c>
      <c r="J1805" s="8">
        <v>0.11</v>
      </c>
      <c r="K1805" s="8">
        <v>0.26</v>
      </c>
      <c r="L1805" s="7">
        <v>126293</v>
      </c>
      <c r="M1805" s="7">
        <v>100451</v>
      </c>
      <c r="N1805" s="7">
        <v>332</v>
      </c>
      <c r="O1805" s="8">
        <v>0.26</v>
      </c>
      <c r="P1805" s="8">
        <v>0.33</v>
      </c>
      <c r="Q1805" s="7">
        <v>4220375054</v>
      </c>
      <c r="R1805" s="7">
        <v>526028386</v>
      </c>
      <c r="S1805" s="7">
        <v>7061912</v>
      </c>
      <c r="T1805" s="8">
        <v>0.17</v>
      </c>
      <c r="U1805" s="8">
        <v>1.34</v>
      </c>
    </row>
    <row r="1806">
      <c r="A1806" s="6">
        <v>1301002</v>
      </c>
      <c r="B1806" s="6" t="s">
        <v>1410</v>
      </c>
      <c r="C1806" s="6" t="s">
        <v>1079</v>
      </c>
      <c r="D1806" s="6" t="s">
        <v>1411</v>
      </c>
      <c r="E1806" s="6">
        <v>267</v>
      </c>
      <c r="F1806" s="6">
        <v>267</v>
      </c>
      <c r="G1806" s="7">
        <v>112940</v>
      </c>
      <c r="H1806" s="7">
        <v>85465</v>
      </c>
      <c r="I1806" s="7">
        <v>65371</v>
      </c>
      <c r="J1806" s="8">
        <v>57.88</v>
      </c>
      <c r="K1806" s="8">
        <v>76.489999999999995</v>
      </c>
      <c r="L1806" s="7">
        <v>155461</v>
      </c>
      <c r="M1806" s="7">
        <v>107498</v>
      </c>
      <c r="N1806" s="7">
        <v>85478</v>
      </c>
      <c r="O1806" s="8">
        <v>54.98</v>
      </c>
      <c r="P1806" s="8">
        <v>79.52</v>
      </c>
      <c r="Q1806" s="7">
        <v>248604104</v>
      </c>
      <c r="R1806" s="7">
        <v>114933095</v>
      </c>
      <c r="S1806" s="7">
        <v>91009958</v>
      </c>
      <c r="T1806" s="8">
        <v>36.61</v>
      </c>
      <c r="U1806" s="8">
        <v>79.19</v>
      </c>
    </row>
    <row r="1807">
      <c r="A1807" s="6">
        <v>1301005</v>
      </c>
      <c r="B1807" s="6" t="s">
        <v>1412</v>
      </c>
      <c r="C1807" s="6" t="s">
        <v>1079</v>
      </c>
      <c r="D1807" s="6" t="s">
        <v>1413</v>
      </c>
      <c r="E1807" s="6">
        <v>267</v>
      </c>
      <c r="F1807" s="6">
        <v>267</v>
      </c>
      <c r="G1807" s="7">
        <v>112940</v>
      </c>
      <c r="H1807" s="7">
        <v>120505</v>
      </c>
      <c r="I1807" s="7">
        <v>47569</v>
      </c>
      <c r="J1807" s="8">
        <v>42.12</v>
      </c>
      <c r="K1807" s="8">
        <v>39.47</v>
      </c>
      <c r="L1807" s="7">
        <v>155461</v>
      </c>
      <c r="M1807" s="7">
        <v>148314</v>
      </c>
      <c r="N1807" s="7">
        <v>69983</v>
      </c>
      <c r="O1807" s="8">
        <v>45.02</v>
      </c>
      <c r="P1807" s="8">
        <v>47.19</v>
      </c>
      <c r="Q1807" s="7">
        <v>248604104</v>
      </c>
      <c r="R1807" s="7">
        <v>240725479</v>
      </c>
      <c r="S1807" s="7">
        <v>157594146</v>
      </c>
      <c r="T1807" s="8">
        <v>63.39</v>
      </c>
      <c r="U1807" s="8">
        <v>65.47</v>
      </c>
    </row>
    <row r="1808">
      <c r="A1808" s="6">
        <v>1301001</v>
      </c>
      <c r="B1808" s="6" t="s">
        <v>1414</v>
      </c>
      <c r="C1808" s="6" t="s">
        <v>1079</v>
      </c>
      <c r="D1808" s="6" t="s">
        <v>1415</v>
      </c>
      <c r="E1808" s="6">
        <v>267</v>
      </c>
      <c r="F1808" s="6">
        <v>267</v>
      </c>
      <c r="G1808" s="7">
        <v>178889</v>
      </c>
      <c r="H1808" s="7">
        <v>98227</v>
      </c>
      <c r="I1808" s="7">
        <v>85859</v>
      </c>
      <c r="J1808" s="8">
        <v>48</v>
      </c>
      <c r="K1808" s="8">
        <v>87.41</v>
      </c>
      <c r="L1808" s="7">
        <v>194459</v>
      </c>
      <c r="M1808" s="7">
        <v>109678</v>
      </c>
      <c r="N1808" s="7">
        <v>94049</v>
      </c>
      <c r="O1808" s="8">
        <v>48.36</v>
      </c>
      <c r="P1808" s="8">
        <v>85.75</v>
      </c>
      <c r="Q1808" s="7">
        <v>204996388</v>
      </c>
      <c r="R1808" s="7">
        <v>118661080</v>
      </c>
      <c r="S1808" s="7">
        <v>97926829</v>
      </c>
      <c r="T1808" s="8">
        <v>47.77</v>
      </c>
      <c r="U1808" s="8">
        <v>82.53</v>
      </c>
    </row>
    <row r="1809">
      <c r="A1809" s="6">
        <v>1301002</v>
      </c>
      <c r="B1809" s="6" t="s">
        <v>1410</v>
      </c>
      <c r="C1809" s="6" t="s">
        <v>1079</v>
      </c>
      <c r="D1809" s="6" t="s">
        <v>1411</v>
      </c>
      <c r="E1809" s="6">
        <v>267</v>
      </c>
      <c r="F1809" s="6">
        <v>267</v>
      </c>
      <c r="G1809" s="7">
        <v>178889</v>
      </c>
      <c r="H1809" s="7">
        <v>85465</v>
      </c>
      <c r="I1809" s="7">
        <v>20094</v>
      </c>
      <c r="J1809" s="8">
        <v>11.23</v>
      </c>
      <c r="K1809" s="8">
        <v>23.51</v>
      </c>
      <c r="L1809" s="7">
        <v>194459</v>
      </c>
      <c r="M1809" s="7">
        <v>107498</v>
      </c>
      <c r="N1809" s="7">
        <v>22020</v>
      </c>
      <c r="O1809" s="8">
        <v>11.32</v>
      </c>
      <c r="P1809" s="8">
        <v>20.48</v>
      </c>
      <c r="Q1809" s="7">
        <v>204996388</v>
      </c>
      <c r="R1809" s="7">
        <v>114933095</v>
      </c>
      <c r="S1809" s="7">
        <v>23923137</v>
      </c>
      <c r="T1809" s="8">
        <v>11.67</v>
      </c>
      <c r="U1809" s="8">
        <v>20.81</v>
      </c>
    </row>
    <row r="1810">
      <c r="A1810" s="6">
        <v>1301005</v>
      </c>
      <c r="B1810" s="6" t="s">
        <v>1412</v>
      </c>
      <c r="C1810" s="6" t="s">
        <v>1079</v>
      </c>
      <c r="D1810" s="6" t="s">
        <v>1413</v>
      </c>
      <c r="E1810" s="6">
        <v>267</v>
      </c>
      <c r="F1810" s="6">
        <v>267</v>
      </c>
      <c r="G1810" s="7">
        <v>178889</v>
      </c>
      <c r="H1810" s="7">
        <v>120505</v>
      </c>
      <c r="I1810" s="7">
        <v>72936</v>
      </c>
      <c r="J1810" s="8">
        <v>40.770000000000003</v>
      </c>
      <c r="K1810" s="8">
        <v>60.53</v>
      </c>
      <c r="L1810" s="7">
        <v>194459</v>
      </c>
      <c r="M1810" s="7">
        <v>148314</v>
      </c>
      <c r="N1810" s="7">
        <v>78331</v>
      </c>
      <c r="O1810" s="8">
        <v>40.28</v>
      </c>
      <c r="P1810" s="8">
        <v>52.81</v>
      </c>
      <c r="Q1810" s="7">
        <v>204996388</v>
      </c>
      <c r="R1810" s="7">
        <v>240725479</v>
      </c>
      <c r="S1810" s="7">
        <v>83131333</v>
      </c>
      <c r="T1810" s="8">
        <v>40.549999999999997</v>
      </c>
      <c r="U1810" s="8">
        <v>34.53</v>
      </c>
    </row>
    <row r="1811">
      <c r="A1811" s="6">
        <v>1302004</v>
      </c>
      <c r="B1811" s="6" t="s">
        <v>1416</v>
      </c>
      <c r="C1811" s="6" t="s">
        <v>1079</v>
      </c>
      <c r="D1811" s="6" t="s">
        <v>1417</v>
      </c>
      <c r="E1811" s="6">
        <v>267</v>
      </c>
      <c r="F1811" s="6">
        <v>269</v>
      </c>
      <c r="G1811" s="7">
        <v>178889</v>
      </c>
      <c r="H1811" s="7">
        <v>129097</v>
      </c>
      <c r="I1811" s="7">
        <v>0</v>
      </c>
      <c r="J1811" s="8">
        <v>0</v>
      </c>
      <c r="K1811" s="8">
        <v>0</v>
      </c>
      <c r="L1811" s="7">
        <v>194459</v>
      </c>
      <c r="M1811" s="7">
        <v>137880</v>
      </c>
      <c r="N1811" s="7">
        <v>59</v>
      </c>
      <c r="O1811" s="8">
        <v>0.03</v>
      </c>
      <c r="P1811" s="8">
        <v>0.04</v>
      </c>
      <c r="Q1811" s="7">
        <v>204996388</v>
      </c>
      <c r="R1811" s="7">
        <v>97746400</v>
      </c>
      <c r="S1811" s="7">
        <v>15089</v>
      </c>
      <c r="T1811" s="8">
        <v>0.01</v>
      </c>
      <c r="U1811" s="8">
        <v>0.02</v>
      </c>
    </row>
    <row r="1812">
      <c r="A1812" s="6">
        <v>1301001</v>
      </c>
      <c r="B1812" s="6" t="s">
        <v>1414</v>
      </c>
      <c r="C1812" s="6" t="s">
        <v>1079</v>
      </c>
      <c r="D1812" s="6" t="s">
        <v>1415</v>
      </c>
      <c r="E1812" s="6">
        <v>267</v>
      </c>
      <c r="F1812" s="6">
        <v>267</v>
      </c>
      <c r="G1812" s="7">
        <v>107185</v>
      </c>
      <c r="H1812" s="7">
        <v>98227</v>
      </c>
      <c r="I1812" s="7">
        <v>12368</v>
      </c>
      <c r="J1812" s="8">
        <v>11.54</v>
      </c>
      <c r="K1812" s="8">
        <v>12.59</v>
      </c>
      <c r="L1812" s="7">
        <v>126301</v>
      </c>
      <c r="M1812" s="7">
        <v>109678</v>
      </c>
      <c r="N1812" s="7">
        <v>15629</v>
      </c>
      <c r="O1812" s="8">
        <v>12.37</v>
      </c>
      <c r="P1812" s="8">
        <v>14.25</v>
      </c>
      <c r="Q1812" s="7">
        <v>107438391</v>
      </c>
      <c r="R1812" s="7">
        <v>118661080</v>
      </c>
      <c r="S1812" s="7">
        <v>20723743</v>
      </c>
      <c r="T1812" s="8">
        <v>19.29</v>
      </c>
      <c r="U1812" s="8">
        <v>17.46</v>
      </c>
    </row>
    <row r="1813">
      <c r="A1813" s="6">
        <v>1301006</v>
      </c>
      <c r="B1813" s="6" t="s">
        <v>1418</v>
      </c>
      <c r="C1813" s="6" t="s">
        <v>1079</v>
      </c>
      <c r="D1813" s="6" t="s">
        <v>1419</v>
      </c>
      <c r="E1813" s="6">
        <v>267</v>
      </c>
      <c r="F1813" s="6">
        <v>267</v>
      </c>
      <c r="G1813" s="7">
        <v>107185</v>
      </c>
      <c r="H1813" s="7">
        <v>92604</v>
      </c>
      <c r="I1813" s="7">
        <v>89702</v>
      </c>
      <c r="J1813" s="8">
        <v>83.69</v>
      </c>
      <c r="K1813" s="8">
        <v>96.87</v>
      </c>
      <c r="L1813" s="7">
        <v>126301</v>
      </c>
      <c r="M1813" s="7">
        <v>109963</v>
      </c>
      <c r="N1813" s="7">
        <v>105976</v>
      </c>
      <c r="O1813" s="8">
        <v>83.91</v>
      </c>
      <c r="P1813" s="8">
        <v>96.37</v>
      </c>
      <c r="Q1813" s="7">
        <v>107438391</v>
      </c>
      <c r="R1813" s="7">
        <v>86447787</v>
      </c>
      <c r="S1813" s="7">
        <v>83954597</v>
      </c>
      <c r="T1813" s="8">
        <v>78.14</v>
      </c>
      <c r="U1813" s="8">
        <v>97.12</v>
      </c>
    </row>
    <row r="1814">
      <c r="A1814" s="6">
        <v>1301007</v>
      </c>
      <c r="B1814" s="6" t="s">
        <v>1420</v>
      </c>
      <c r="C1814" s="6" t="s">
        <v>1079</v>
      </c>
      <c r="D1814" s="6" t="s">
        <v>1421</v>
      </c>
      <c r="E1814" s="6">
        <v>267</v>
      </c>
      <c r="F1814" s="6">
        <v>267</v>
      </c>
      <c r="G1814" s="7">
        <v>107185</v>
      </c>
      <c r="H1814" s="7">
        <v>119603</v>
      </c>
      <c r="I1814" s="7">
        <v>0</v>
      </c>
      <c r="J1814" s="8">
        <v>0</v>
      </c>
      <c r="K1814" s="8">
        <v>0</v>
      </c>
      <c r="L1814" s="7">
        <v>126301</v>
      </c>
      <c r="M1814" s="7">
        <v>123918</v>
      </c>
      <c r="N1814" s="7">
        <v>0</v>
      </c>
      <c r="O1814" s="8">
        <v>0</v>
      </c>
      <c r="P1814" s="8">
        <v>0</v>
      </c>
      <c r="Q1814" s="7">
        <v>107438391</v>
      </c>
      <c r="R1814" s="7">
        <v>67314118</v>
      </c>
      <c r="S1814" s="7">
        <v>458</v>
      </c>
      <c r="T1814" s="8">
        <v>0</v>
      </c>
      <c r="U1814" s="8">
        <v>0</v>
      </c>
    </row>
    <row r="1815">
      <c r="A1815" s="6">
        <v>1304600</v>
      </c>
      <c r="B1815" s="6" t="s">
        <v>1422</v>
      </c>
      <c r="C1815" s="6" t="s">
        <v>1079</v>
      </c>
      <c r="D1815" s="6" t="s">
        <v>1423</v>
      </c>
      <c r="E1815" s="6">
        <v>267</v>
      </c>
      <c r="F1815" s="6">
        <v>267</v>
      </c>
      <c r="G1815" s="7">
        <v>107185</v>
      </c>
      <c r="H1815" s="7">
        <v>147881</v>
      </c>
      <c r="I1815" s="7">
        <v>5115</v>
      </c>
      <c r="J1815" s="8">
        <v>4.7699999999999996</v>
      </c>
      <c r="K1815" s="8">
        <v>3.46</v>
      </c>
      <c r="L1815" s="7">
        <v>126301</v>
      </c>
      <c r="M1815" s="7">
        <v>125017</v>
      </c>
      <c r="N1815" s="7">
        <v>4696</v>
      </c>
      <c r="O1815" s="8">
        <v>3.72</v>
      </c>
      <c r="P1815" s="8">
        <v>3.76</v>
      </c>
      <c r="Q1815" s="7">
        <v>107438391</v>
      </c>
      <c r="R1815" s="7">
        <v>100552970</v>
      </c>
      <c r="S1815" s="7">
        <v>2759593</v>
      </c>
      <c r="T1815" s="8">
        <v>2.57</v>
      </c>
      <c r="U1815" s="8">
        <v>2.74</v>
      </c>
    </row>
    <row r="1816">
      <c r="A1816" s="6">
        <v>1301006</v>
      </c>
      <c r="B1816" s="6" t="s">
        <v>1418</v>
      </c>
      <c r="C1816" s="6" t="s">
        <v>1079</v>
      </c>
      <c r="D1816" s="6" t="s">
        <v>1419</v>
      </c>
      <c r="E1816" s="6">
        <v>267</v>
      </c>
      <c r="F1816" s="6">
        <v>267</v>
      </c>
      <c r="G1816" s="7">
        <v>104024</v>
      </c>
      <c r="H1816" s="7">
        <v>92604</v>
      </c>
      <c r="I1816" s="7">
        <v>2902</v>
      </c>
      <c r="J1816" s="8">
        <v>2.79</v>
      </c>
      <c r="K1816" s="8">
        <v>3.13</v>
      </c>
      <c r="L1816" s="7">
        <v>113352</v>
      </c>
      <c r="M1816" s="7">
        <v>109963</v>
      </c>
      <c r="N1816" s="7">
        <v>3987</v>
      </c>
      <c r="O1816" s="8">
        <v>3.52</v>
      </c>
      <c r="P1816" s="8">
        <v>3.63</v>
      </c>
      <c r="Q1816" s="7">
        <v>49312771</v>
      </c>
      <c r="R1816" s="7">
        <v>86447787</v>
      </c>
      <c r="S1816" s="7">
        <v>2492043</v>
      </c>
      <c r="T1816" s="8">
        <v>5.05</v>
      </c>
      <c r="U1816" s="8">
        <v>2.88</v>
      </c>
    </row>
    <row r="1817">
      <c r="A1817" s="6">
        <v>1301007</v>
      </c>
      <c r="B1817" s="6" t="s">
        <v>1420</v>
      </c>
      <c r="C1817" s="6" t="s">
        <v>1079</v>
      </c>
      <c r="D1817" s="6" t="s">
        <v>1421</v>
      </c>
      <c r="E1817" s="6">
        <v>267</v>
      </c>
      <c r="F1817" s="6">
        <v>267</v>
      </c>
      <c r="G1817" s="7">
        <v>104024</v>
      </c>
      <c r="H1817" s="7">
        <v>119603</v>
      </c>
      <c r="I1817" s="7">
        <v>77946</v>
      </c>
      <c r="J1817" s="8">
        <v>74.930000000000007</v>
      </c>
      <c r="K1817" s="8">
        <v>65.17</v>
      </c>
      <c r="L1817" s="7">
        <v>113352</v>
      </c>
      <c r="M1817" s="7">
        <v>123918</v>
      </c>
      <c r="N1817" s="7">
        <v>88337</v>
      </c>
      <c r="O1817" s="8">
        <v>77.930000000000007</v>
      </c>
      <c r="P1817" s="8">
        <v>71.290000000000006</v>
      </c>
      <c r="Q1817" s="7">
        <v>49312771</v>
      </c>
      <c r="R1817" s="7">
        <v>67314118</v>
      </c>
      <c r="S1817" s="7">
        <v>38856111</v>
      </c>
      <c r="T1817" s="8">
        <v>78.8</v>
      </c>
      <c r="U1817" s="8">
        <v>57.72</v>
      </c>
    </row>
    <row r="1818">
      <c r="A1818" s="6">
        <v>1304600</v>
      </c>
      <c r="B1818" s="6" t="s">
        <v>1422</v>
      </c>
      <c r="C1818" s="6" t="s">
        <v>1079</v>
      </c>
      <c r="D1818" s="6" t="s">
        <v>1423</v>
      </c>
      <c r="E1818" s="6">
        <v>267</v>
      </c>
      <c r="F1818" s="6">
        <v>267</v>
      </c>
      <c r="G1818" s="7">
        <v>104024</v>
      </c>
      <c r="H1818" s="7">
        <v>147881</v>
      </c>
      <c r="I1818" s="7">
        <v>23176</v>
      </c>
      <c r="J1818" s="8">
        <v>22.28</v>
      </c>
      <c r="K1818" s="8">
        <v>15.67</v>
      </c>
      <c r="L1818" s="7">
        <v>113352</v>
      </c>
      <c r="M1818" s="7">
        <v>125017</v>
      </c>
      <c r="N1818" s="7">
        <v>21028</v>
      </c>
      <c r="O1818" s="8">
        <v>18.55</v>
      </c>
      <c r="P1818" s="8">
        <v>16.82</v>
      </c>
      <c r="Q1818" s="7">
        <v>49312771</v>
      </c>
      <c r="R1818" s="7">
        <v>100552970</v>
      </c>
      <c r="S1818" s="7">
        <v>7964617</v>
      </c>
      <c r="T1818" s="8">
        <v>16.149999999999999</v>
      </c>
      <c r="U1818" s="8">
        <v>7.92</v>
      </c>
    </row>
    <row r="1819">
      <c r="A1819" s="6">
        <v>1301003</v>
      </c>
      <c r="B1819" s="6" t="s">
        <v>1424</v>
      </c>
      <c r="C1819" s="6" t="s">
        <v>1079</v>
      </c>
      <c r="D1819" s="6" t="s">
        <v>1425</v>
      </c>
      <c r="E1819" s="6">
        <v>267</v>
      </c>
      <c r="F1819" s="6">
        <v>267</v>
      </c>
      <c r="G1819" s="7">
        <v>106368</v>
      </c>
      <c r="H1819" s="7">
        <v>118869</v>
      </c>
      <c r="I1819" s="7">
        <v>77813</v>
      </c>
      <c r="J1819" s="8">
        <v>73.150000000000006</v>
      </c>
      <c r="K1819" s="8">
        <v>65.459999999999994</v>
      </c>
      <c r="L1819" s="7">
        <v>82372</v>
      </c>
      <c r="M1819" s="7">
        <v>108325</v>
      </c>
      <c r="N1819" s="7">
        <v>60903</v>
      </c>
      <c r="O1819" s="8">
        <v>73.94</v>
      </c>
      <c r="P1819" s="8">
        <v>56.22</v>
      </c>
      <c r="Q1819" s="7">
        <v>99891964</v>
      </c>
      <c r="R1819" s="7">
        <v>183042676</v>
      </c>
      <c r="S1819" s="7">
        <v>77606911</v>
      </c>
      <c r="T1819" s="8">
        <v>77.69</v>
      </c>
      <c r="U1819" s="8">
        <v>42.4</v>
      </c>
    </row>
    <row r="1820">
      <c r="A1820" s="6">
        <v>1301007</v>
      </c>
      <c r="B1820" s="6" t="s">
        <v>1420</v>
      </c>
      <c r="C1820" s="6" t="s">
        <v>1079</v>
      </c>
      <c r="D1820" s="6" t="s">
        <v>1421</v>
      </c>
      <c r="E1820" s="6">
        <v>267</v>
      </c>
      <c r="F1820" s="6">
        <v>267</v>
      </c>
      <c r="G1820" s="7">
        <v>106368</v>
      </c>
      <c r="H1820" s="7">
        <v>119603</v>
      </c>
      <c r="I1820" s="7">
        <v>13478</v>
      </c>
      <c r="J1820" s="8">
        <v>12.67</v>
      </c>
      <c r="K1820" s="8">
        <v>11.27</v>
      </c>
      <c r="L1820" s="7">
        <v>82372</v>
      </c>
      <c r="M1820" s="7">
        <v>123918</v>
      </c>
      <c r="N1820" s="7">
        <v>9063</v>
      </c>
      <c r="O1820" s="8">
        <v>11</v>
      </c>
      <c r="P1820" s="8">
        <v>7.31</v>
      </c>
      <c r="Q1820" s="7">
        <v>99891964</v>
      </c>
      <c r="R1820" s="7">
        <v>67314118</v>
      </c>
      <c r="S1820" s="7">
        <v>11354987</v>
      </c>
      <c r="T1820" s="8">
        <v>11.37</v>
      </c>
      <c r="U1820" s="8">
        <v>16.87</v>
      </c>
    </row>
    <row r="1821">
      <c r="A1821" s="6">
        <v>1304600</v>
      </c>
      <c r="B1821" s="6" t="s">
        <v>1422</v>
      </c>
      <c r="C1821" s="6" t="s">
        <v>1079</v>
      </c>
      <c r="D1821" s="6" t="s">
        <v>1423</v>
      </c>
      <c r="E1821" s="6">
        <v>267</v>
      </c>
      <c r="F1821" s="6">
        <v>267</v>
      </c>
      <c r="G1821" s="7">
        <v>106368</v>
      </c>
      <c r="H1821" s="7">
        <v>147881</v>
      </c>
      <c r="I1821" s="7">
        <v>15077</v>
      </c>
      <c r="J1821" s="8">
        <v>14.17</v>
      </c>
      <c r="K1821" s="8">
        <v>10.199999999999999</v>
      </c>
      <c r="L1821" s="7">
        <v>82372</v>
      </c>
      <c r="M1821" s="7">
        <v>125017</v>
      </c>
      <c r="N1821" s="7">
        <v>12406</v>
      </c>
      <c r="O1821" s="8">
        <v>15.06</v>
      </c>
      <c r="P1821" s="8">
        <v>9.92</v>
      </c>
      <c r="Q1821" s="7">
        <v>99891964</v>
      </c>
      <c r="R1821" s="7">
        <v>100552970</v>
      </c>
      <c r="S1821" s="7">
        <v>10877513</v>
      </c>
      <c r="T1821" s="8">
        <v>10.89</v>
      </c>
      <c r="U1821" s="8">
        <v>10.82</v>
      </c>
    </row>
    <row r="1822">
      <c r="A1822" s="6">
        <v>1305002</v>
      </c>
      <c r="B1822" s="6" t="s">
        <v>1426</v>
      </c>
      <c r="C1822" s="6" t="s">
        <v>1079</v>
      </c>
      <c r="D1822" s="6" t="s">
        <v>1427</v>
      </c>
      <c r="E1822" s="6">
        <v>267</v>
      </c>
      <c r="F1822" s="6">
        <v>280</v>
      </c>
      <c r="G1822" s="7">
        <v>106368</v>
      </c>
      <c r="H1822" s="7">
        <v>148006</v>
      </c>
      <c r="I1822" s="7">
        <v>0</v>
      </c>
      <c r="J1822" s="8">
        <v>0</v>
      </c>
      <c r="K1822" s="8">
        <v>0</v>
      </c>
      <c r="L1822" s="7">
        <v>82372</v>
      </c>
      <c r="M1822" s="7">
        <v>149473</v>
      </c>
      <c r="N1822" s="7">
        <v>0</v>
      </c>
      <c r="O1822" s="8">
        <v>0</v>
      </c>
      <c r="P1822" s="8">
        <v>0</v>
      </c>
      <c r="Q1822" s="7">
        <v>99891964</v>
      </c>
      <c r="R1822" s="7">
        <v>190756700</v>
      </c>
      <c r="S1822" s="7">
        <v>52552</v>
      </c>
      <c r="T1822" s="8">
        <v>0.05</v>
      </c>
      <c r="U1822" s="8">
        <v>0.03</v>
      </c>
    </row>
    <row r="1823">
      <c r="A1823" s="6">
        <v>1301003</v>
      </c>
      <c r="B1823" s="6" t="s">
        <v>1424</v>
      </c>
      <c r="C1823" s="6" t="s">
        <v>1079</v>
      </c>
      <c r="D1823" s="6" t="s">
        <v>1425</v>
      </c>
      <c r="E1823" s="6">
        <v>267</v>
      </c>
      <c r="F1823" s="6">
        <v>267</v>
      </c>
      <c r="G1823" s="7">
        <v>103547</v>
      </c>
      <c r="H1823" s="7">
        <v>118869</v>
      </c>
      <c r="I1823" s="7">
        <v>4344</v>
      </c>
      <c r="J1823" s="8">
        <v>4.2</v>
      </c>
      <c r="K1823" s="8">
        <v>3.65</v>
      </c>
      <c r="L1823" s="7">
        <v>83229</v>
      </c>
      <c r="M1823" s="7">
        <v>108325</v>
      </c>
      <c r="N1823" s="7">
        <v>1893</v>
      </c>
      <c r="O1823" s="8">
        <v>2.27</v>
      </c>
      <c r="P1823" s="8">
        <v>1.75</v>
      </c>
      <c r="Q1823" s="7">
        <v>80639154</v>
      </c>
      <c r="R1823" s="7">
        <v>183042676</v>
      </c>
      <c r="S1823" s="7">
        <v>6936615</v>
      </c>
      <c r="T1823" s="8">
        <v>8.6</v>
      </c>
      <c r="U1823" s="8">
        <v>3.79</v>
      </c>
    </row>
    <row r="1824">
      <c r="A1824" s="6">
        <v>1301006</v>
      </c>
      <c r="B1824" s="6" t="s">
        <v>1418</v>
      </c>
      <c r="C1824" s="6" t="s">
        <v>1079</v>
      </c>
      <c r="D1824" s="6" t="s">
        <v>1419</v>
      </c>
      <c r="E1824" s="6">
        <v>267</v>
      </c>
      <c r="F1824" s="6">
        <v>267</v>
      </c>
      <c r="G1824" s="7">
        <v>103547</v>
      </c>
      <c r="H1824" s="7">
        <v>92604</v>
      </c>
      <c r="I1824" s="7">
        <v>0</v>
      </c>
      <c r="J1824" s="8">
        <v>0</v>
      </c>
      <c r="K1824" s="8">
        <v>0</v>
      </c>
      <c r="L1824" s="7">
        <v>83229</v>
      </c>
      <c r="M1824" s="7">
        <v>109963</v>
      </c>
      <c r="N1824" s="7">
        <v>0</v>
      </c>
      <c r="O1824" s="8">
        <v>0</v>
      </c>
      <c r="P1824" s="8">
        <v>0</v>
      </c>
      <c r="Q1824" s="7">
        <v>80639154</v>
      </c>
      <c r="R1824" s="7">
        <v>86447787</v>
      </c>
      <c r="S1824" s="7">
        <v>1146</v>
      </c>
      <c r="T1824" s="8">
        <v>0</v>
      </c>
      <c r="U1824" s="8">
        <v>0</v>
      </c>
    </row>
    <row r="1825">
      <c r="A1825" s="6">
        <v>1301007</v>
      </c>
      <c r="B1825" s="6" t="s">
        <v>1420</v>
      </c>
      <c r="C1825" s="6" t="s">
        <v>1079</v>
      </c>
      <c r="D1825" s="6" t="s">
        <v>1421</v>
      </c>
      <c r="E1825" s="6">
        <v>267</v>
      </c>
      <c r="F1825" s="6">
        <v>267</v>
      </c>
      <c r="G1825" s="7">
        <v>103547</v>
      </c>
      <c r="H1825" s="7">
        <v>119603</v>
      </c>
      <c r="I1825" s="7">
        <v>0</v>
      </c>
      <c r="J1825" s="8">
        <v>0</v>
      </c>
      <c r="K1825" s="8">
        <v>0</v>
      </c>
      <c r="L1825" s="7">
        <v>83229</v>
      </c>
      <c r="M1825" s="7">
        <v>123918</v>
      </c>
      <c r="N1825" s="7">
        <v>0</v>
      </c>
      <c r="O1825" s="8">
        <v>0</v>
      </c>
      <c r="P1825" s="8">
        <v>0</v>
      </c>
      <c r="Q1825" s="7">
        <v>80639154</v>
      </c>
      <c r="R1825" s="7">
        <v>67314118</v>
      </c>
      <c r="S1825" s="7">
        <v>631</v>
      </c>
      <c r="T1825" s="8">
        <v>0</v>
      </c>
      <c r="U1825" s="8">
        <v>0</v>
      </c>
    </row>
    <row r="1826">
      <c r="A1826" s="6">
        <v>1304600</v>
      </c>
      <c r="B1826" s="6" t="s">
        <v>1422</v>
      </c>
      <c r="C1826" s="6" t="s">
        <v>1079</v>
      </c>
      <c r="D1826" s="6" t="s">
        <v>1423</v>
      </c>
      <c r="E1826" s="6">
        <v>267</v>
      </c>
      <c r="F1826" s="6">
        <v>267</v>
      </c>
      <c r="G1826" s="7">
        <v>103547</v>
      </c>
      <c r="H1826" s="7">
        <v>147881</v>
      </c>
      <c r="I1826" s="7">
        <v>99203</v>
      </c>
      <c r="J1826" s="8">
        <v>95.8</v>
      </c>
      <c r="K1826" s="8">
        <v>67.08</v>
      </c>
      <c r="L1826" s="7">
        <v>83229</v>
      </c>
      <c r="M1826" s="7">
        <v>125017</v>
      </c>
      <c r="N1826" s="7">
        <v>81336</v>
      </c>
      <c r="O1826" s="8">
        <v>97.73</v>
      </c>
      <c r="P1826" s="8">
        <v>65.06</v>
      </c>
      <c r="Q1826" s="7">
        <v>80639154</v>
      </c>
      <c r="R1826" s="7">
        <v>100552970</v>
      </c>
      <c r="S1826" s="7">
        <v>73700762</v>
      </c>
      <c r="T1826" s="8">
        <v>91.4</v>
      </c>
      <c r="U1826" s="8">
        <v>73.3</v>
      </c>
    </row>
    <row r="1827">
      <c r="A1827" s="6">
        <v>1301003</v>
      </c>
      <c r="B1827" s="6" t="s">
        <v>1424</v>
      </c>
      <c r="C1827" s="6" t="s">
        <v>1079</v>
      </c>
      <c r="D1827" s="6" t="s">
        <v>1425</v>
      </c>
      <c r="E1827" s="6">
        <v>267</v>
      </c>
      <c r="F1827" s="6">
        <v>267</v>
      </c>
      <c r="G1827" s="7">
        <v>103053</v>
      </c>
      <c r="H1827" s="7">
        <v>118869</v>
      </c>
      <c r="I1827" s="7">
        <v>36712</v>
      </c>
      <c r="J1827" s="8">
        <v>35.619999999999997</v>
      </c>
      <c r="K1827" s="8">
        <v>30.88</v>
      </c>
      <c r="L1827" s="7">
        <v>165466</v>
      </c>
      <c r="M1827" s="7">
        <v>108325</v>
      </c>
      <c r="N1827" s="7">
        <v>45529</v>
      </c>
      <c r="O1827" s="8">
        <v>27.52</v>
      </c>
      <c r="P1827" s="8">
        <v>42.03</v>
      </c>
      <c r="Q1827" s="7">
        <v>573126972</v>
      </c>
      <c r="R1827" s="7">
        <v>183042676</v>
      </c>
      <c r="S1827" s="7">
        <v>98499150</v>
      </c>
      <c r="T1827" s="8">
        <v>17.190000000000001</v>
      </c>
      <c r="U1827" s="8">
        <v>53.81</v>
      </c>
    </row>
    <row r="1828">
      <c r="A1828" s="6">
        <v>1301004</v>
      </c>
      <c r="B1828" s="6" t="s">
        <v>1428</v>
      </c>
      <c r="C1828" s="6" t="s">
        <v>1079</v>
      </c>
      <c r="D1828" s="6" t="s">
        <v>1429</v>
      </c>
      <c r="E1828" s="6">
        <v>267</v>
      </c>
      <c r="F1828" s="6">
        <v>267</v>
      </c>
      <c r="G1828" s="7">
        <v>103053</v>
      </c>
      <c r="H1828" s="7">
        <v>61031</v>
      </c>
      <c r="I1828" s="7">
        <v>61031</v>
      </c>
      <c r="J1828" s="8">
        <v>59.22</v>
      </c>
      <c r="K1828" s="8">
        <v>100</v>
      </c>
      <c r="L1828" s="7">
        <v>165466</v>
      </c>
      <c r="M1828" s="7">
        <v>114386</v>
      </c>
      <c r="N1828" s="7">
        <v>114386</v>
      </c>
      <c r="O1828" s="8">
        <v>69.13</v>
      </c>
      <c r="P1828" s="8">
        <v>100</v>
      </c>
      <c r="Q1828" s="7">
        <v>573126972</v>
      </c>
      <c r="R1828" s="7">
        <v>469373906</v>
      </c>
      <c r="S1828" s="7">
        <v>469373906</v>
      </c>
      <c r="T1828" s="8">
        <v>81.900000000000006</v>
      </c>
      <c r="U1828" s="8">
        <v>100</v>
      </c>
    </row>
    <row r="1829">
      <c r="A1829" s="6">
        <v>1302100</v>
      </c>
      <c r="B1829" s="6" t="s">
        <v>1430</v>
      </c>
      <c r="C1829" s="6" t="s">
        <v>1079</v>
      </c>
      <c r="D1829" s="6" t="s">
        <v>1431</v>
      </c>
      <c r="E1829" s="6">
        <v>267</v>
      </c>
      <c r="F1829" s="6">
        <v>262</v>
      </c>
      <c r="G1829" s="7">
        <v>103053</v>
      </c>
      <c r="H1829" s="7">
        <v>89215</v>
      </c>
      <c r="I1829" s="7">
        <v>0</v>
      </c>
      <c r="J1829" s="8">
        <v>0</v>
      </c>
      <c r="K1829" s="8">
        <v>0</v>
      </c>
      <c r="L1829" s="7">
        <v>165466</v>
      </c>
      <c r="M1829" s="7">
        <v>127317</v>
      </c>
      <c r="N1829" s="7">
        <v>0</v>
      </c>
      <c r="O1829" s="8">
        <v>0</v>
      </c>
      <c r="P1829" s="8">
        <v>0</v>
      </c>
      <c r="Q1829" s="7">
        <v>573126972</v>
      </c>
      <c r="R1829" s="7">
        <v>1141905425</v>
      </c>
      <c r="S1829" s="7">
        <v>3432</v>
      </c>
      <c r="T1829" s="8">
        <v>0</v>
      </c>
      <c r="U1829" s="8">
        <v>0</v>
      </c>
    </row>
    <row r="1830">
      <c r="A1830" s="6">
        <v>1304600</v>
      </c>
      <c r="B1830" s="6" t="s">
        <v>1422</v>
      </c>
      <c r="C1830" s="6" t="s">
        <v>1079</v>
      </c>
      <c r="D1830" s="6" t="s">
        <v>1423</v>
      </c>
      <c r="E1830" s="6">
        <v>267</v>
      </c>
      <c r="F1830" s="6">
        <v>267</v>
      </c>
      <c r="G1830" s="7">
        <v>103053</v>
      </c>
      <c r="H1830" s="7">
        <v>147881</v>
      </c>
      <c r="I1830" s="7">
        <v>5310</v>
      </c>
      <c r="J1830" s="8">
        <v>5.15</v>
      </c>
      <c r="K1830" s="8">
        <v>3.59</v>
      </c>
      <c r="L1830" s="7">
        <v>165466</v>
      </c>
      <c r="M1830" s="7">
        <v>125017</v>
      </c>
      <c r="N1830" s="7">
        <v>5551</v>
      </c>
      <c r="O1830" s="8">
        <v>3.35</v>
      </c>
      <c r="P1830" s="8">
        <v>4.4400000000000004</v>
      </c>
      <c r="Q1830" s="7">
        <v>573126972</v>
      </c>
      <c r="R1830" s="7">
        <v>100552970</v>
      </c>
      <c r="S1830" s="7">
        <v>5250484</v>
      </c>
      <c r="T1830" s="8">
        <v>0.92</v>
      </c>
      <c r="U1830" s="8">
        <v>5.22</v>
      </c>
    </row>
    <row r="1831">
      <c r="A1831" s="6">
        <v>1301007</v>
      </c>
      <c r="B1831" s="6" t="s">
        <v>1420</v>
      </c>
      <c r="C1831" s="6" t="s">
        <v>1079</v>
      </c>
      <c r="D1831" s="6" t="s">
        <v>1421</v>
      </c>
      <c r="E1831" s="6">
        <v>267</v>
      </c>
      <c r="F1831" s="6">
        <v>267</v>
      </c>
      <c r="G1831" s="7">
        <v>112100</v>
      </c>
      <c r="H1831" s="7">
        <v>119603</v>
      </c>
      <c r="I1831" s="7">
        <v>28179</v>
      </c>
      <c r="J1831" s="8">
        <v>25.14</v>
      </c>
      <c r="K1831" s="8">
        <v>23.56</v>
      </c>
      <c r="L1831" s="7">
        <v>116118</v>
      </c>
      <c r="M1831" s="7">
        <v>123918</v>
      </c>
      <c r="N1831" s="7">
        <v>26518</v>
      </c>
      <c r="O1831" s="8">
        <v>22.84</v>
      </c>
      <c r="P1831" s="8">
        <v>21.4</v>
      </c>
      <c r="Q1831" s="7">
        <v>81360393</v>
      </c>
      <c r="R1831" s="7">
        <v>67314118</v>
      </c>
      <c r="S1831" s="7">
        <v>17101931</v>
      </c>
      <c r="T1831" s="8">
        <v>21.02</v>
      </c>
      <c r="U1831" s="8">
        <v>25.41</v>
      </c>
    </row>
    <row r="1832">
      <c r="A1832" s="6">
        <v>1302002</v>
      </c>
      <c r="B1832" s="6" t="s">
        <v>1432</v>
      </c>
      <c r="C1832" s="6" t="s">
        <v>1079</v>
      </c>
      <c r="D1832" s="6" t="s">
        <v>1433</v>
      </c>
      <c r="E1832" s="6">
        <v>267</v>
      </c>
      <c r="F1832" s="6">
        <v>267</v>
      </c>
      <c r="G1832" s="7">
        <v>112100</v>
      </c>
      <c r="H1832" s="7">
        <v>137109</v>
      </c>
      <c r="I1832" s="7">
        <v>62440</v>
      </c>
      <c r="J1832" s="8">
        <v>55.7</v>
      </c>
      <c r="K1832" s="8">
        <v>45.54</v>
      </c>
      <c r="L1832" s="7">
        <v>116118</v>
      </c>
      <c r="M1832" s="7">
        <v>129332</v>
      </c>
      <c r="N1832" s="7">
        <v>67380</v>
      </c>
      <c r="O1832" s="8">
        <v>58.03</v>
      </c>
      <c r="P1832" s="8">
        <v>52.1</v>
      </c>
      <c r="Q1832" s="7">
        <v>81360393</v>
      </c>
      <c r="R1832" s="7">
        <v>95423554</v>
      </c>
      <c r="S1832" s="7">
        <v>46511604</v>
      </c>
      <c r="T1832" s="8">
        <v>57.17</v>
      </c>
      <c r="U1832" s="8">
        <v>48.74</v>
      </c>
    </row>
    <row r="1833">
      <c r="A1833" s="6">
        <v>1302003</v>
      </c>
      <c r="B1833" s="6" t="s">
        <v>1434</v>
      </c>
      <c r="C1833" s="6" t="s">
        <v>1079</v>
      </c>
      <c r="D1833" s="6" t="s">
        <v>1435</v>
      </c>
      <c r="E1833" s="6">
        <v>267</v>
      </c>
      <c r="F1833" s="6">
        <v>267</v>
      </c>
      <c r="G1833" s="7">
        <v>112100</v>
      </c>
      <c r="H1833" s="7">
        <v>155976</v>
      </c>
      <c r="I1833" s="7">
        <v>21481</v>
      </c>
      <c r="J1833" s="8">
        <v>19.16</v>
      </c>
      <c r="K1833" s="8">
        <v>13.77</v>
      </c>
      <c r="L1833" s="7">
        <v>116118</v>
      </c>
      <c r="M1833" s="7">
        <v>155142</v>
      </c>
      <c r="N1833" s="7">
        <v>22220</v>
      </c>
      <c r="O1833" s="8">
        <v>19.14</v>
      </c>
      <c r="P1833" s="8">
        <v>14.32</v>
      </c>
      <c r="Q1833" s="7">
        <v>81360393</v>
      </c>
      <c r="R1833" s="7">
        <v>149434525</v>
      </c>
      <c r="S1833" s="7">
        <v>17746858</v>
      </c>
      <c r="T1833" s="8">
        <v>21.81</v>
      </c>
      <c r="U1833" s="8">
        <v>11.88</v>
      </c>
    </row>
    <row r="1834">
      <c r="A1834" s="6">
        <v>1301001</v>
      </c>
      <c r="B1834" s="6" t="s">
        <v>1414</v>
      </c>
      <c r="C1834" s="6" t="s">
        <v>1079</v>
      </c>
      <c r="D1834" s="6" t="s">
        <v>1415</v>
      </c>
      <c r="E1834" s="6">
        <v>269</v>
      </c>
      <c r="F1834" s="6">
        <v>267</v>
      </c>
      <c r="G1834" s="7">
        <v>129097</v>
      </c>
      <c r="H1834" s="7">
        <v>98227</v>
      </c>
      <c r="I1834" s="7">
        <v>0</v>
      </c>
      <c r="J1834" s="8">
        <v>0</v>
      </c>
      <c r="K1834" s="8">
        <v>0</v>
      </c>
      <c r="L1834" s="7">
        <v>137775</v>
      </c>
      <c r="M1834" s="7">
        <v>109678</v>
      </c>
      <c r="N1834" s="7">
        <v>0</v>
      </c>
      <c r="O1834" s="8">
        <v>0</v>
      </c>
      <c r="P1834" s="8">
        <v>0</v>
      </c>
      <c r="Q1834" s="7">
        <v>97723348</v>
      </c>
      <c r="R1834" s="7">
        <v>118661080</v>
      </c>
      <c r="S1834" s="7">
        <v>10508</v>
      </c>
      <c r="T1834" s="8">
        <v>0.01</v>
      </c>
      <c r="U1834" s="8">
        <v>0.01</v>
      </c>
    </row>
    <row r="1835">
      <c r="A1835" s="6">
        <v>1302004</v>
      </c>
      <c r="B1835" s="6" t="s">
        <v>1416</v>
      </c>
      <c r="C1835" s="6" t="s">
        <v>1079</v>
      </c>
      <c r="D1835" s="6" t="s">
        <v>1417</v>
      </c>
      <c r="E1835" s="6">
        <v>269</v>
      </c>
      <c r="F1835" s="6">
        <v>269</v>
      </c>
      <c r="G1835" s="7">
        <v>129097</v>
      </c>
      <c r="H1835" s="7">
        <v>129097</v>
      </c>
      <c r="I1835" s="7">
        <v>129097</v>
      </c>
      <c r="J1835" s="8">
        <v>100</v>
      </c>
      <c r="K1835" s="8">
        <v>100</v>
      </c>
      <c r="L1835" s="7">
        <v>137775</v>
      </c>
      <c r="M1835" s="7">
        <v>137880</v>
      </c>
      <c r="N1835" s="7">
        <v>137775</v>
      </c>
      <c r="O1835" s="8">
        <v>100</v>
      </c>
      <c r="P1835" s="8">
        <v>99.92</v>
      </c>
      <c r="Q1835" s="7">
        <v>97723348</v>
      </c>
      <c r="R1835" s="7">
        <v>97746400</v>
      </c>
      <c r="S1835" s="7">
        <v>97712840</v>
      </c>
      <c r="T1835" s="8">
        <v>99.99</v>
      </c>
      <c r="U1835" s="8">
        <v>99.97</v>
      </c>
    </row>
    <row r="1836">
      <c r="A1836" s="6">
        <v>1302002</v>
      </c>
      <c r="B1836" s="6" t="s">
        <v>1432</v>
      </c>
      <c r="C1836" s="6" t="s">
        <v>1079</v>
      </c>
      <c r="D1836" s="6" t="s">
        <v>1433</v>
      </c>
      <c r="E1836" s="6">
        <v>267</v>
      </c>
      <c r="F1836" s="6">
        <v>267</v>
      </c>
      <c r="G1836" s="7">
        <v>104195</v>
      </c>
      <c r="H1836" s="7">
        <v>137109</v>
      </c>
      <c r="I1836" s="7">
        <v>0</v>
      </c>
      <c r="J1836" s="8">
        <v>0</v>
      </c>
      <c r="K1836" s="8">
        <v>0</v>
      </c>
      <c r="L1836" s="7">
        <v>104467</v>
      </c>
      <c r="M1836" s="7">
        <v>129332</v>
      </c>
      <c r="N1836" s="7">
        <v>0</v>
      </c>
      <c r="O1836" s="8">
        <v>0</v>
      </c>
      <c r="P1836" s="8">
        <v>0</v>
      </c>
      <c r="Q1836" s="7">
        <v>97008008</v>
      </c>
      <c r="R1836" s="7">
        <v>95423554</v>
      </c>
      <c r="S1836" s="7">
        <v>834</v>
      </c>
      <c r="T1836" s="8">
        <v>0</v>
      </c>
      <c r="U1836" s="8">
        <v>0</v>
      </c>
    </row>
    <row r="1837">
      <c r="A1837" s="6">
        <v>1302003</v>
      </c>
      <c r="B1837" s="6" t="s">
        <v>1434</v>
      </c>
      <c r="C1837" s="6" t="s">
        <v>1079</v>
      </c>
      <c r="D1837" s="6" t="s">
        <v>1435</v>
      </c>
      <c r="E1837" s="6">
        <v>267</v>
      </c>
      <c r="F1837" s="6">
        <v>267</v>
      </c>
      <c r="G1837" s="7">
        <v>104195</v>
      </c>
      <c r="H1837" s="7">
        <v>155976</v>
      </c>
      <c r="I1837" s="7">
        <v>104195</v>
      </c>
      <c r="J1837" s="8">
        <v>100</v>
      </c>
      <c r="K1837" s="8">
        <v>66.8</v>
      </c>
      <c r="L1837" s="7">
        <v>104467</v>
      </c>
      <c r="M1837" s="7">
        <v>155142</v>
      </c>
      <c r="N1837" s="7">
        <v>104467</v>
      </c>
      <c r="O1837" s="8">
        <v>100</v>
      </c>
      <c r="P1837" s="8">
        <v>67.34</v>
      </c>
      <c r="Q1837" s="7">
        <v>97008008</v>
      </c>
      <c r="R1837" s="7">
        <v>149434525</v>
      </c>
      <c r="S1837" s="7">
        <v>96980057</v>
      </c>
      <c r="T1837" s="8">
        <v>99.97</v>
      </c>
      <c r="U1837" s="8">
        <v>64.900000000000006</v>
      </c>
    </row>
    <row r="1838">
      <c r="A1838" s="6">
        <v>1304006</v>
      </c>
      <c r="B1838" s="6" t="s">
        <v>1436</v>
      </c>
      <c r="C1838" s="6" t="s">
        <v>1079</v>
      </c>
      <c r="D1838" s="6" t="s">
        <v>1437</v>
      </c>
      <c r="E1838" s="6">
        <v>267</v>
      </c>
      <c r="F1838" s="6">
        <v>278</v>
      </c>
      <c r="G1838" s="7">
        <v>104195</v>
      </c>
      <c r="H1838" s="7">
        <v>167120</v>
      </c>
      <c r="I1838" s="7">
        <v>0</v>
      </c>
      <c r="J1838" s="8">
        <v>0</v>
      </c>
      <c r="K1838" s="8">
        <v>0</v>
      </c>
      <c r="L1838" s="7">
        <v>104467</v>
      </c>
      <c r="M1838" s="7">
        <v>194266</v>
      </c>
      <c r="N1838" s="7">
        <v>0</v>
      </c>
      <c r="O1838" s="8">
        <v>0</v>
      </c>
      <c r="P1838" s="8">
        <v>0</v>
      </c>
      <c r="Q1838" s="7">
        <v>97008008</v>
      </c>
      <c r="R1838" s="7">
        <v>153331240</v>
      </c>
      <c r="S1838" s="7">
        <v>27118</v>
      </c>
      <c r="T1838" s="8">
        <v>0.03</v>
      </c>
      <c r="U1838" s="8">
        <v>0.02</v>
      </c>
    </row>
    <row r="1839">
      <c r="A1839" s="6">
        <v>1301008</v>
      </c>
      <c r="B1839" s="6" t="s">
        <v>1438</v>
      </c>
      <c r="C1839" s="6" t="s">
        <v>1079</v>
      </c>
      <c r="D1839" s="6" t="s">
        <v>1439</v>
      </c>
      <c r="E1839" s="6">
        <v>267</v>
      </c>
      <c r="F1839" s="6">
        <v>267</v>
      </c>
      <c r="G1839" s="7">
        <v>108004</v>
      </c>
      <c r="H1839" s="7">
        <v>98279</v>
      </c>
      <c r="I1839" s="7">
        <v>24225</v>
      </c>
      <c r="J1839" s="8">
        <v>22.43</v>
      </c>
      <c r="K1839" s="8">
        <v>24.65</v>
      </c>
      <c r="L1839" s="7">
        <v>90761</v>
      </c>
      <c r="M1839" s="7">
        <v>116891</v>
      </c>
      <c r="N1839" s="7">
        <v>20656</v>
      </c>
      <c r="O1839" s="8">
        <v>22.76</v>
      </c>
      <c r="P1839" s="8">
        <v>17.670000000000002</v>
      </c>
      <c r="Q1839" s="7">
        <v>82122551</v>
      </c>
      <c r="R1839" s="7">
        <v>184100554</v>
      </c>
      <c r="S1839" s="7">
        <v>24917132</v>
      </c>
      <c r="T1839" s="8">
        <v>30.34</v>
      </c>
      <c r="U1839" s="8">
        <v>13.53</v>
      </c>
    </row>
    <row r="1840">
      <c r="A1840" s="6">
        <v>1302001</v>
      </c>
      <c r="B1840" s="6" t="s">
        <v>1440</v>
      </c>
      <c r="C1840" s="6" t="s">
        <v>1079</v>
      </c>
      <c r="D1840" s="6" t="s">
        <v>1441</v>
      </c>
      <c r="E1840" s="6">
        <v>267</v>
      </c>
      <c r="F1840" s="6">
        <v>267</v>
      </c>
      <c r="G1840" s="7">
        <v>108004</v>
      </c>
      <c r="H1840" s="7">
        <v>117225</v>
      </c>
      <c r="I1840" s="7">
        <v>9110</v>
      </c>
      <c r="J1840" s="8">
        <v>8.43</v>
      </c>
      <c r="K1840" s="8">
        <v>7.77</v>
      </c>
      <c r="L1840" s="7">
        <v>90761</v>
      </c>
      <c r="M1840" s="7">
        <v>126130</v>
      </c>
      <c r="N1840" s="7">
        <v>8153</v>
      </c>
      <c r="O1840" s="8">
        <v>8.98</v>
      </c>
      <c r="P1840" s="8">
        <v>6.46</v>
      </c>
      <c r="Q1840" s="7">
        <v>82122551</v>
      </c>
      <c r="R1840" s="7">
        <v>149227062</v>
      </c>
      <c r="S1840" s="7">
        <v>8294303</v>
      </c>
      <c r="T1840" s="8">
        <v>10.1</v>
      </c>
      <c r="U1840" s="8">
        <v>5.56</v>
      </c>
    </row>
    <row r="1841">
      <c r="A1841" s="6">
        <v>1302002</v>
      </c>
      <c r="B1841" s="6" t="s">
        <v>1432</v>
      </c>
      <c r="C1841" s="6" t="s">
        <v>1079</v>
      </c>
      <c r="D1841" s="6" t="s">
        <v>1433</v>
      </c>
      <c r="E1841" s="6">
        <v>267</v>
      </c>
      <c r="F1841" s="6">
        <v>267</v>
      </c>
      <c r="G1841" s="7">
        <v>108004</v>
      </c>
      <c r="H1841" s="7">
        <v>137109</v>
      </c>
      <c r="I1841" s="7">
        <v>74669</v>
      </c>
      <c r="J1841" s="8">
        <v>69.14</v>
      </c>
      <c r="K1841" s="8">
        <v>54.46</v>
      </c>
      <c r="L1841" s="7">
        <v>90761</v>
      </c>
      <c r="M1841" s="7">
        <v>129332</v>
      </c>
      <c r="N1841" s="7">
        <v>61952</v>
      </c>
      <c r="O1841" s="8">
        <v>68.260000000000005</v>
      </c>
      <c r="P1841" s="8">
        <v>47.9</v>
      </c>
      <c r="Q1841" s="7">
        <v>82122551</v>
      </c>
      <c r="R1841" s="7">
        <v>95423554</v>
      </c>
      <c r="S1841" s="7">
        <v>48911116</v>
      </c>
      <c r="T1841" s="8">
        <v>59.56</v>
      </c>
      <c r="U1841" s="8">
        <v>51.26</v>
      </c>
    </row>
    <row r="1842">
      <c r="A1842" s="6">
        <v>1301008</v>
      </c>
      <c r="B1842" s="6" t="s">
        <v>1438</v>
      </c>
      <c r="C1842" s="6" t="s">
        <v>1079</v>
      </c>
      <c r="D1842" s="6" t="s">
        <v>1439</v>
      </c>
      <c r="E1842" s="6">
        <v>267</v>
      </c>
      <c r="F1842" s="6">
        <v>267</v>
      </c>
      <c r="G1842" s="7">
        <v>102456</v>
      </c>
      <c r="H1842" s="7">
        <v>98279</v>
      </c>
      <c r="I1842" s="7">
        <v>74054</v>
      </c>
      <c r="J1842" s="8">
        <v>72.28</v>
      </c>
      <c r="K1842" s="8">
        <v>75.349999999999994</v>
      </c>
      <c r="L1842" s="7">
        <v>132682</v>
      </c>
      <c r="M1842" s="7">
        <v>116891</v>
      </c>
      <c r="N1842" s="7">
        <v>96235</v>
      </c>
      <c r="O1842" s="8">
        <v>72.53</v>
      </c>
      <c r="P1842" s="8">
        <v>82.33</v>
      </c>
      <c r="Q1842" s="7">
        <v>202663179</v>
      </c>
      <c r="R1842" s="7">
        <v>184100554</v>
      </c>
      <c r="S1842" s="7">
        <v>159183422</v>
      </c>
      <c r="T1842" s="8">
        <v>78.55</v>
      </c>
      <c r="U1842" s="8">
        <v>86.47</v>
      </c>
    </row>
    <row r="1843">
      <c r="A1843" s="6">
        <v>1302001</v>
      </c>
      <c r="B1843" s="6" t="s">
        <v>1440</v>
      </c>
      <c r="C1843" s="6" t="s">
        <v>1079</v>
      </c>
      <c r="D1843" s="6" t="s">
        <v>1441</v>
      </c>
      <c r="E1843" s="6">
        <v>267</v>
      </c>
      <c r="F1843" s="6">
        <v>267</v>
      </c>
      <c r="G1843" s="7">
        <v>102456</v>
      </c>
      <c r="H1843" s="7">
        <v>117225</v>
      </c>
      <c r="I1843" s="7">
        <v>28402</v>
      </c>
      <c r="J1843" s="8">
        <v>27.72</v>
      </c>
      <c r="K1843" s="8">
        <v>24.23</v>
      </c>
      <c r="L1843" s="7">
        <v>132682</v>
      </c>
      <c r="M1843" s="7">
        <v>126130</v>
      </c>
      <c r="N1843" s="7">
        <v>36447</v>
      </c>
      <c r="O1843" s="8">
        <v>27.47</v>
      </c>
      <c r="P1843" s="8">
        <v>28.9</v>
      </c>
      <c r="Q1843" s="7">
        <v>202663179</v>
      </c>
      <c r="R1843" s="7">
        <v>149227062</v>
      </c>
      <c r="S1843" s="7">
        <v>43479757</v>
      </c>
      <c r="T1843" s="8">
        <v>21.45</v>
      </c>
      <c r="U1843" s="8">
        <v>29.14</v>
      </c>
    </row>
    <row r="1844">
      <c r="A1844" s="6">
        <v>1302001</v>
      </c>
      <c r="B1844" s="6" t="s">
        <v>1440</v>
      </c>
      <c r="C1844" s="6" t="s">
        <v>1079</v>
      </c>
      <c r="D1844" s="6" t="s">
        <v>1441</v>
      </c>
      <c r="E1844" s="6">
        <v>267</v>
      </c>
      <c r="F1844" s="6">
        <v>267</v>
      </c>
      <c r="G1844" s="7">
        <v>110013</v>
      </c>
      <c r="H1844" s="7">
        <v>117225</v>
      </c>
      <c r="I1844" s="7">
        <v>79713</v>
      </c>
      <c r="J1844" s="8">
        <v>72.459999999999994</v>
      </c>
      <c r="K1844" s="8">
        <v>68</v>
      </c>
      <c r="L1844" s="7">
        <v>109985</v>
      </c>
      <c r="M1844" s="7">
        <v>126130</v>
      </c>
      <c r="N1844" s="7">
        <v>81530</v>
      </c>
      <c r="O1844" s="8">
        <v>74.13</v>
      </c>
      <c r="P1844" s="8">
        <v>64.64</v>
      </c>
      <c r="Q1844" s="7">
        <v>132158197</v>
      </c>
      <c r="R1844" s="7">
        <v>149227062</v>
      </c>
      <c r="S1844" s="7">
        <v>97453002</v>
      </c>
      <c r="T1844" s="8">
        <v>73.739999999999995</v>
      </c>
      <c r="U1844" s="8">
        <v>65.31</v>
      </c>
    </row>
    <row r="1845">
      <c r="A1845" s="6">
        <v>1302003</v>
      </c>
      <c r="B1845" s="6" t="s">
        <v>1434</v>
      </c>
      <c r="C1845" s="6" t="s">
        <v>1079</v>
      </c>
      <c r="D1845" s="6" t="s">
        <v>1435</v>
      </c>
      <c r="E1845" s="6">
        <v>267</v>
      </c>
      <c r="F1845" s="6">
        <v>267</v>
      </c>
      <c r="G1845" s="7">
        <v>110013</v>
      </c>
      <c r="H1845" s="7">
        <v>155976</v>
      </c>
      <c r="I1845" s="7">
        <v>30300</v>
      </c>
      <c r="J1845" s="8">
        <v>27.54</v>
      </c>
      <c r="K1845" s="8">
        <v>19.43</v>
      </c>
      <c r="L1845" s="7">
        <v>109985</v>
      </c>
      <c r="M1845" s="7">
        <v>155142</v>
      </c>
      <c r="N1845" s="7">
        <v>28455</v>
      </c>
      <c r="O1845" s="8">
        <v>25.87</v>
      </c>
      <c r="P1845" s="8">
        <v>18.34</v>
      </c>
      <c r="Q1845" s="7">
        <v>132158197</v>
      </c>
      <c r="R1845" s="7">
        <v>149434525</v>
      </c>
      <c r="S1845" s="7">
        <v>34705195</v>
      </c>
      <c r="T1845" s="8">
        <v>26.26</v>
      </c>
      <c r="U1845" s="8">
        <v>23.22</v>
      </c>
    </row>
    <row r="1846">
      <c r="A1846" s="6">
        <v>1303001</v>
      </c>
      <c r="B1846" s="6" t="s">
        <v>1442</v>
      </c>
      <c r="C1846" s="6" t="s">
        <v>1079</v>
      </c>
      <c r="D1846" s="6" t="s">
        <v>1443</v>
      </c>
      <c r="E1846" s="6">
        <v>273</v>
      </c>
      <c r="F1846" s="6">
        <v>273</v>
      </c>
      <c r="G1846" s="7">
        <v>112650</v>
      </c>
      <c r="H1846" s="7">
        <v>136122</v>
      </c>
      <c r="I1846" s="7">
        <v>99644</v>
      </c>
      <c r="J1846" s="8">
        <v>88.45</v>
      </c>
      <c r="K1846" s="8">
        <v>73.2</v>
      </c>
      <c r="L1846" s="7">
        <v>116319</v>
      </c>
      <c r="M1846" s="7">
        <v>140042</v>
      </c>
      <c r="N1846" s="7">
        <v>102881</v>
      </c>
      <c r="O1846" s="8">
        <v>88.45</v>
      </c>
      <c r="P1846" s="8">
        <v>73.459999999999994</v>
      </c>
      <c r="Q1846" s="7">
        <v>137119613</v>
      </c>
      <c r="R1846" s="7">
        <v>146695892</v>
      </c>
      <c r="S1846" s="7">
        <v>123171684</v>
      </c>
      <c r="T1846" s="8">
        <v>89.83</v>
      </c>
      <c r="U1846" s="8">
        <v>83.96</v>
      </c>
    </row>
    <row r="1847">
      <c r="A1847" s="6">
        <v>1303002</v>
      </c>
      <c r="B1847" s="6" t="s">
        <v>1444</v>
      </c>
      <c r="C1847" s="6" t="s">
        <v>1079</v>
      </c>
      <c r="D1847" s="6" t="s">
        <v>1445</v>
      </c>
      <c r="E1847" s="6">
        <v>273</v>
      </c>
      <c r="F1847" s="6">
        <v>273</v>
      </c>
      <c r="G1847" s="7">
        <v>112650</v>
      </c>
      <c r="H1847" s="7">
        <v>91654</v>
      </c>
      <c r="I1847" s="7">
        <v>0</v>
      </c>
      <c r="J1847" s="8">
        <v>0</v>
      </c>
      <c r="K1847" s="8">
        <v>0</v>
      </c>
      <c r="L1847" s="7">
        <v>116319</v>
      </c>
      <c r="M1847" s="7">
        <v>124405</v>
      </c>
      <c r="N1847" s="7">
        <v>0</v>
      </c>
      <c r="O1847" s="8">
        <v>0</v>
      </c>
      <c r="P1847" s="8">
        <v>0</v>
      </c>
      <c r="Q1847" s="7">
        <v>137119613</v>
      </c>
      <c r="R1847" s="7">
        <v>168459492</v>
      </c>
      <c r="S1847" s="7">
        <v>1816</v>
      </c>
      <c r="T1847" s="8">
        <v>0</v>
      </c>
      <c r="U1847" s="8">
        <v>0</v>
      </c>
    </row>
    <row r="1848">
      <c r="A1848" s="6">
        <v>1303004</v>
      </c>
      <c r="B1848" s="6" t="s">
        <v>1446</v>
      </c>
      <c r="C1848" s="6" t="s">
        <v>1079</v>
      </c>
      <c r="D1848" s="6" t="s">
        <v>1447</v>
      </c>
      <c r="E1848" s="6">
        <v>273</v>
      </c>
      <c r="F1848" s="6">
        <v>273</v>
      </c>
      <c r="G1848" s="7">
        <v>112650</v>
      </c>
      <c r="H1848" s="7">
        <v>131156</v>
      </c>
      <c r="I1848" s="7">
        <v>0</v>
      </c>
      <c r="J1848" s="8">
        <v>0</v>
      </c>
      <c r="K1848" s="8">
        <v>0</v>
      </c>
      <c r="L1848" s="7">
        <v>116319</v>
      </c>
      <c r="M1848" s="7">
        <v>154587</v>
      </c>
      <c r="N1848" s="7">
        <v>0</v>
      </c>
      <c r="O1848" s="8">
        <v>0</v>
      </c>
      <c r="P1848" s="8">
        <v>0</v>
      </c>
      <c r="Q1848" s="7">
        <v>137119613</v>
      </c>
      <c r="R1848" s="7">
        <v>165070856</v>
      </c>
      <c r="S1848" s="7">
        <v>5874</v>
      </c>
      <c r="T1848" s="8">
        <v>0</v>
      </c>
      <c r="U1848" s="8">
        <v>0</v>
      </c>
    </row>
    <row r="1849">
      <c r="A1849" s="6">
        <v>1303005</v>
      </c>
      <c r="B1849" s="6" t="s">
        <v>1448</v>
      </c>
      <c r="C1849" s="6" t="s">
        <v>1079</v>
      </c>
      <c r="D1849" s="6" t="s">
        <v>1449</v>
      </c>
      <c r="E1849" s="6">
        <v>273</v>
      </c>
      <c r="F1849" s="6">
        <v>273</v>
      </c>
      <c r="G1849" s="7">
        <v>112650</v>
      </c>
      <c r="H1849" s="7">
        <v>144370</v>
      </c>
      <c r="I1849" s="7">
        <v>13006</v>
      </c>
      <c r="J1849" s="8">
        <v>11.55</v>
      </c>
      <c r="K1849" s="8">
        <v>9.01</v>
      </c>
      <c r="L1849" s="7">
        <v>116319</v>
      </c>
      <c r="M1849" s="7">
        <v>145722</v>
      </c>
      <c r="N1849" s="7">
        <v>13438</v>
      </c>
      <c r="O1849" s="8">
        <v>11.55</v>
      </c>
      <c r="P1849" s="8">
        <v>9.2200000000000006</v>
      </c>
      <c r="Q1849" s="7">
        <v>137119613</v>
      </c>
      <c r="R1849" s="7">
        <v>169497616</v>
      </c>
      <c r="S1849" s="7">
        <v>13940238</v>
      </c>
      <c r="T1849" s="8">
        <v>10.17</v>
      </c>
      <c r="U1849" s="8">
        <v>8.2200000000000006</v>
      </c>
    </row>
    <row r="1850">
      <c r="A1850" s="6">
        <v>1303005</v>
      </c>
      <c r="B1850" s="6" t="s">
        <v>1448</v>
      </c>
      <c r="C1850" s="6" t="s">
        <v>1079</v>
      </c>
      <c r="D1850" s="6" t="s">
        <v>1449</v>
      </c>
      <c r="E1850" s="6">
        <v>273</v>
      </c>
      <c r="F1850" s="6">
        <v>273</v>
      </c>
      <c r="G1850" s="7">
        <v>115072</v>
      </c>
      <c r="H1850" s="7">
        <v>144370</v>
      </c>
      <c r="I1850" s="7">
        <v>115071</v>
      </c>
      <c r="J1850" s="8">
        <v>100</v>
      </c>
      <c r="K1850" s="8">
        <v>79.709999999999994</v>
      </c>
      <c r="L1850" s="7">
        <v>114387</v>
      </c>
      <c r="M1850" s="7">
        <v>145722</v>
      </c>
      <c r="N1850" s="7">
        <v>114387</v>
      </c>
      <c r="O1850" s="8">
        <v>100</v>
      </c>
      <c r="P1850" s="8">
        <v>78.5</v>
      </c>
      <c r="Q1850" s="7">
        <v>132807828</v>
      </c>
      <c r="R1850" s="7">
        <v>169497616</v>
      </c>
      <c r="S1850" s="7">
        <v>132801766</v>
      </c>
      <c r="T1850" s="8">
        <v>100</v>
      </c>
      <c r="U1850" s="8">
        <v>78.349999999999994</v>
      </c>
    </row>
    <row r="1851">
      <c r="A1851" s="6">
        <v>1303101</v>
      </c>
      <c r="B1851" s="6" t="s">
        <v>1450</v>
      </c>
      <c r="C1851" s="6" t="s">
        <v>1079</v>
      </c>
      <c r="D1851" s="6" t="s">
        <v>1451</v>
      </c>
      <c r="E1851" s="6">
        <v>273</v>
      </c>
      <c r="F1851" s="6">
        <v>274</v>
      </c>
      <c r="G1851" s="7">
        <v>115072</v>
      </c>
      <c r="H1851" s="7">
        <v>65257</v>
      </c>
      <c r="I1851" s="7">
        <v>1</v>
      </c>
      <c r="J1851" s="8">
        <v>0</v>
      </c>
      <c r="K1851" s="8">
        <v>0</v>
      </c>
      <c r="L1851" s="7">
        <v>114387</v>
      </c>
      <c r="M1851" s="7">
        <v>102871</v>
      </c>
      <c r="N1851" s="7">
        <v>0</v>
      </c>
      <c r="O1851" s="8">
        <v>0</v>
      </c>
      <c r="P1851" s="8">
        <v>0</v>
      </c>
      <c r="Q1851" s="7">
        <v>132807828</v>
      </c>
      <c r="R1851" s="7">
        <v>227504893</v>
      </c>
      <c r="S1851" s="7">
        <v>6062</v>
      </c>
      <c r="T1851" s="8">
        <v>0</v>
      </c>
      <c r="U1851" s="8">
        <v>0</v>
      </c>
    </row>
    <row r="1852">
      <c r="A1852" s="6">
        <v>1303001</v>
      </c>
      <c r="B1852" s="6" t="s">
        <v>1442</v>
      </c>
      <c r="C1852" s="6" t="s">
        <v>1079</v>
      </c>
      <c r="D1852" s="6" t="s">
        <v>1443</v>
      </c>
      <c r="E1852" s="6">
        <v>273</v>
      </c>
      <c r="F1852" s="6">
        <v>273</v>
      </c>
      <c r="G1852" s="7">
        <v>105222</v>
      </c>
      <c r="H1852" s="7">
        <v>136122</v>
      </c>
      <c r="I1852" s="7">
        <v>28996</v>
      </c>
      <c r="J1852" s="8">
        <v>27.56</v>
      </c>
      <c r="K1852" s="8">
        <v>21.3</v>
      </c>
      <c r="L1852" s="7">
        <v>115134</v>
      </c>
      <c r="M1852" s="7">
        <v>140042</v>
      </c>
      <c r="N1852" s="7">
        <v>28627</v>
      </c>
      <c r="O1852" s="8">
        <v>24.86</v>
      </c>
      <c r="P1852" s="8">
        <v>20.440000000000001</v>
      </c>
      <c r="Q1852" s="7">
        <v>99152222</v>
      </c>
      <c r="R1852" s="7">
        <v>146695892</v>
      </c>
      <c r="S1852" s="7">
        <v>18694027</v>
      </c>
      <c r="T1852" s="8">
        <v>18.850000000000001</v>
      </c>
      <c r="U1852" s="8">
        <v>12.74</v>
      </c>
    </row>
    <row r="1853">
      <c r="A1853" s="6">
        <v>1303004</v>
      </c>
      <c r="B1853" s="6" t="s">
        <v>1446</v>
      </c>
      <c r="C1853" s="6" t="s">
        <v>1079</v>
      </c>
      <c r="D1853" s="6" t="s">
        <v>1447</v>
      </c>
      <c r="E1853" s="6">
        <v>273</v>
      </c>
      <c r="F1853" s="6">
        <v>273</v>
      </c>
      <c r="G1853" s="7">
        <v>105222</v>
      </c>
      <c r="H1853" s="7">
        <v>131156</v>
      </c>
      <c r="I1853" s="7">
        <v>59933</v>
      </c>
      <c r="J1853" s="8">
        <v>56.96</v>
      </c>
      <c r="K1853" s="8">
        <v>45.7</v>
      </c>
      <c r="L1853" s="7">
        <v>115134</v>
      </c>
      <c r="M1853" s="7">
        <v>154587</v>
      </c>
      <c r="N1853" s="7">
        <v>68610</v>
      </c>
      <c r="O1853" s="8">
        <v>59.59</v>
      </c>
      <c r="P1853" s="8">
        <v>44.38</v>
      </c>
      <c r="Q1853" s="7">
        <v>99152222</v>
      </c>
      <c r="R1853" s="7">
        <v>165070856</v>
      </c>
      <c r="S1853" s="7">
        <v>57702584</v>
      </c>
      <c r="T1853" s="8">
        <v>58.2</v>
      </c>
      <c r="U1853" s="8">
        <v>34.96</v>
      </c>
    </row>
    <row r="1854">
      <c r="A1854" s="6">
        <v>1303005</v>
      </c>
      <c r="B1854" s="6" t="s">
        <v>1448</v>
      </c>
      <c r="C1854" s="6" t="s">
        <v>1079</v>
      </c>
      <c r="D1854" s="6" t="s">
        <v>1449</v>
      </c>
      <c r="E1854" s="6">
        <v>273</v>
      </c>
      <c r="F1854" s="6">
        <v>273</v>
      </c>
      <c r="G1854" s="7">
        <v>105222</v>
      </c>
      <c r="H1854" s="7">
        <v>144370</v>
      </c>
      <c r="I1854" s="7">
        <v>16293</v>
      </c>
      <c r="J1854" s="8">
        <v>15.48</v>
      </c>
      <c r="K1854" s="8">
        <v>11.29</v>
      </c>
      <c r="L1854" s="7">
        <v>115134</v>
      </c>
      <c r="M1854" s="7">
        <v>145722</v>
      </c>
      <c r="N1854" s="7">
        <v>17897</v>
      </c>
      <c r="O1854" s="8">
        <v>15.54</v>
      </c>
      <c r="P1854" s="8">
        <v>12.28</v>
      </c>
      <c r="Q1854" s="7">
        <v>99152222</v>
      </c>
      <c r="R1854" s="7">
        <v>169497616</v>
      </c>
      <c r="S1854" s="7">
        <v>22755612</v>
      </c>
      <c r="T1854" s="8">
        <v>22.95</v>
      </c>
      <c r="U1854" s="8">
        <v>13.43</v>
      </c>
    </row>
    <row r="1855">
      <c r="A1855" s="6">
        <v>1303001</v>
      </c>
      <c r="B1855" s="6" t="s">
        <v>1442</v>
      </c>
      <c r="C1855" s="6" t="s">
        <v>1079</v>
      </c>
      <c r="D1855" s="6" t="s">
        <v>1443</v>
      </c>
      <c r="E1855" s="6">
        <v>273</v>
      </c>
      <c r="F1855" s="6">
        <v>273</v>
      </c>
      <c r="G1855" s="7">
        <v>106916</v>
      </c>
      <c r="H1855" s="7">
        <v>136122</v>
      </c>
      <c r="I1855" s="7">
        <v>7479</v>
      </c>
      <c r="J1855" s="8">
        <v>7</v>
      </c>
      <c r="K1855" s="8">
        <v>5.49</v>
      </c>
      <c r="L1855" s="7">
        <v>126493</v>
      </c>
      <c r="M1855" s="7">
        <v>140042</v>
      </c>
      <c r="N1855" s="7">
        <v>8522</v>
      </c>
      <c r="O1855" s="8">
        <v>6.74</v>
      </c>
      <c r="P1855" s="8">
        <v>6.09</v>
      </c>
      <c r="Q1855" s="7">
        <v>165205114</v>
      </c>
      <c r="R1855" s="7">
        <v>146695892</v>
      </c>
      <c r="S1855" s="7">
        <v>4728487</v>
      </c>
      <c r="T1855" s="8">
        <v>2.86</v>
      </c>
      <c r="U1855" s="8">
        <v>3.22</v>
      </c>
    </row>
    <row r="1856">
      <c r="A1856" s="6">
        <v>1303003</v>
      </c>
      <c r="B1856" s="6" t="s">
        <v>1452</v>
      </c>
      <c r="C1856" s="6" t="s">
        <v>1079</v>
      </c>
      <c r="D1856" s="6" t="s">
        <v>1453</v>
      </c>
      <c r="E1856" s="6">
        <v>273</v>
      </c>
      <c r="F1856" s="6">
        <v>273</v>
      </c>
      <c r="G1856" s="7">
        <v>106916</v>
      </c>
      <c r="H1856" s="7">
        <v>104448</v>
      </c>
      <c r="I1856" s="7">
        <v>28214</v>
      </c>
      <c r="J1856" s="8">
        <v>26.39</v>
      </c>
      <c r="K1856" s="8">
        <v>27.01</v>
      </c>
      <c r="L1856" s="7">
        <v>126493</v>
      </c>
      <c r="M1856" s="7">
        <v>123322</v>
      </c>
      <c r="N1856" s="7">
        <v>31994</v>
      </c>
      <c r="O1856" s="8">
        <v>25.29</v>
      </c>
      <c r="P1856" s="8">
        <v>25.94</v>
      </c>
      <c r="Q1856" s="7">
        <v>165205114</v>
      </c>
      <c r="R1856" s="7">
        <v>229704543</v>
      </c>
      <c r="S1856" s="7">
        <v>53120433</v>
      </c>
      <c r="T1856" s="8">
        <v>32.15</v>
      </c>
      <c r="U1856" s="8">
        <v>23.13</v>
      </c>
    </row>
    <row r="1857">
      <c r="A1857" s="6">
        <v>1303004</v>
      </c>
      <c r="B1857" s="6" t="s">
        <v>1446</v>
      </c>
      <c r="C1857" s="6" t="s">
        <v>1079</v>
      </c>
      <c r="D1857" s="6" t="s">
        <v>1447</v>
      </c>
      <c r="E1857" s="6">
        <v>273</v>
      </c>
      <c r="F1857" s="6">
        <v>273</v>
      </c>
      <c r="G1857" s="7">
        <v>106916</v>
      </c>
      <c r="H1857" s="7">
        <v>131156</v>
      </c>
      <c r="I1857" s="7">
        <v>71223</v>
      </c>
      <c r="J1857" s="8">
        <v>66.62</v>
      </c>
      <c r="K1857" s="8">
        <v>54.3</v>
      </c>
      <c r="L1857" s="7">
        <v>126493</v>
      </c>
      <c r="M1857" s="7">
        <v>154587</v>
      </c>
      <c r="N1857" s="7">
        <v>85977</v>
      </c>
      <c r="O1857" s="8">
        <v>67.97</v>
      </c>
      <c r="P1857" s="8">
        <v>55.62</v>
      </c>
      <c r="Q1857" s="7">
        <v>165205114</v>
      </c>
      <c r="R1857" s="7">
        <v>165070856</v>
      </c>
      <c r="S1857" s="7">
        <v>107351682</v>
      </c>
      <c r="T1857" s="8">
        <v>64.98</v>
      </c>
      <c r="U1857" s="8">
        <v>65.03</v>
      </c>
    </row>
    <row r="1858">
      <c r="A1858" s="6">
        <v>1304400</v>
      </c>
      <c r="B1858" s="6" t="s">
        <v>1388</v>
      </c>
      <c r="C1858" s="6" t="s">
        <v>1079</v>
      </c>
      <c r="D1858" s="6" t="s">
        <v>1389</v>
      </c>
      <c r="E1858" s="6">
        <v>273</v>
      </c>
      <c r="F1858" s="6">
        <v>270</v>
      </c>
      <c r="G1858" s="7">
        <v>106916</v>
      </c>
      <c r="H1858" s="7">
        <v>92208</v>
      </c>
      <c r="I1858" s="7">
        <v>0</v>
      </c>
      <c r="J1858" s="8">
        <v>0</v>
      </c>
      <c r="K1858" s="8">
        <v>0</v>
      </c>
      <c r="L1858" s="7">
        <v>126493</v>
      </c>
      <c r="M1858" s="7">
        <v>132403</v>
      </c>
      <c r="N1858" s="7">
        <v>0</v>
      </c>
      <c r="O1858" s="8">
        <v>0</v>
      </c>
      <c r="P1858" s="8">
        <v>0</v>
      </c>
      <c r="Q1858" s="7">
        <v>165205114</v>
      </c>
      <c r="R1858" s="7">
        <v>518170980</v>
      </c>
      <c r="S1858" s="7">
        <v>4513</v>
      </c>
      <c r="T1858" s="8">
        <v>0</v>
      </c>
      <c r="U1858" s="8">
        <v>0</v>
      </c>
    </row>
    <row r="1859">
      <c r="A1859" s="6">
        <v>1302900</v>
      </c>
      <c r="B1859" s="6" t="s">
        <v>1366</v>
      </c>
      <c r="C1859" s="6" t="s">
        <v>1079</v>
      </c>
      <c r="D1859" s="6" t="s">
        <v>1367</v>
      </c>
      <c r="E1859" s="6">
        <v>273</v>
      </c>
      <c r="F1859" s="6">
        <v>272</v>
      </c>
      <c r="G1859" s="7">
        <v>167891</v>
      </c>
      <c r="H1859" s="7">
        <v>76019</v>
      </c>
      <c r="I1859" s="7">
        <v>0</v>
      </c>
      <c r="J1859" s="8">
        <v>0</v>
      </c>
      <c r="K1859" s="8">
        <v>0</v>
      </c>
      <c r="L1859" s="7">
        <v>215797</v>
      </c>
      <c r="M1859" s="7">
        <v>100157</v>
      </c>
      <c r="N1859" s="7">
        <v>0</v>
      </c>
      <c r="O1859" s="8">
        <v>0</v>
      </c>
      <c r="P1859" s="8">
        <v>0</v>
      </c>
      <c r="Q1859" s="7">
        <v>345283927</v>
      </c>
      <c r="R1859" s="7">
        <v>1190213718</v>
      </c>
      <c r="S1859" s="7">
        <v>4104</v>
      </c>
      <c r="T1859" s="8">
        <v>0</v>
      </c>
      <c r="U1859" s="8">
        <v>0</v>
      </c>
    </row>
    <row r="1860">
      <c r="A1860" s="6">
        <v>1303001</v>
      </c>
      <c r="B1860" s="6" t="s">
        <v>1442</v>
      </c>
      <c r="C1860" s="6" t="s">
        <v>1079</v>
      </c>
      <c r="D1860" s="6" t="s">
        <v>1443</v>
      </c>
      <c r="E1860" s="6">
        <v>273</v>
      </c>
      <c r="F1860" s="6">
        <v>273</v>
      </c>
      <c r="G1860" s="7">
        <v>167891</v>
      </c>
      <c r="H1860" s="7">
        <v>136122</v>
      </c>
      <c r="I1860" s="7">
        <v>3</v>
      </c>
      <c r="J1860" s="8">
        <v>0</v>
      </c>
      <c r="K1860" s="8">
        <v>0</v>
      </c>
      <c r="L1860" s="7">
        <v>215797</v>
      </c>
      <c r="M1860" s="7">
        <v>140042</v>
      </c>
      <c r="N1860" s="7">
        <v>12</v>
      </c>
      <c r="O1860" s="8">
        <v>0.01</v>
      </c>
      <c r="P1860" s="8">
        <v>0.01</v>
      </c>
      <c r="Q1860" s="7">
        <v>345283927</v>
      </c>
      <c r="R1860" s="7">
        <v>146695892</v>
      </c>
      <c r="S1860" s="7">
        <v>101694</v>
      </c>
      <c r="T1860" s="8">
        <v>0.03</v>
      </c>
      <c r="U1860" s="8">
        <v>7.0000000000000007E-2</v>
      </c>
    </row>
    <row r="1861">
      <c r="A1861" s="6">
        <v>1303002</v>
      </c>
      <c r="B1861" s="6" t="s">
        <v>1444</v>
      </c>
      <c r="C1861" s="6" t="s">
        <v>1079</v>
      </c>
      <c r="D1861" s="6" t="s">
        <v>1445</v>
      </c>
      <c r="E1861" s="6">
        <v>273</v>
      </c>
      <c r="F1861" s="6">
        <v>273</v>
      </c>
      <c r="G1861" s="7">
        <v>167891</v>
      </c>
      <c r="H1861" s="7">
        <v>91654</v>
      </c>
      <c r="I1861" s="7">
        <v>91654</v>
      </c>
      <c r="J1861" s="8">
        <v>54.59</v>
      </c>
      <c r="K1861" s="8">
        <v>100</v>
      </c>
      <c r="L1861" s="7">
        <v>215797</v>
      </c>
      <c r="M1861" s="7">
        <v>124405</v>
      </c>
      <c r="N1861" s="7">
        <v>124405</v>
      </c>
      <c r="O1861" s="8">
        <v>57.65</v>
      </c>
      <c r="P1861" s="8">
        <v>100</v>
      </c>
      <c r="Q1861" s="7">
        <v>345283927</v>
      </c>
      <c r="R1861" s="7">
        <v>168459492</v>
      </c>
      <c r="S1861" s="7">
        <v>168457676</v>
      </c>
      <c r="T1861" s="8">
        <v>48.79</v>
      </c>
      <c r="U1861" s="8">
        <v>100</v>
      </c>
    </row>
    <row r="1862">
      <c r="A1862" s="6">
        <v>1303003</v>
      </c>
      <c r="B1862" s="6" t="s">
        <v>1452</v>
      </c>
      <c r="C1862" s="6" t="s">
        <v>1079</v>
      </c>
      <c r="D1862" s="6" t="s">
        <v>1453</v>
      </c>
      <c r="E1862" s="6">
        <v>273</v>
      </c>
      <c r="F1862" s="6">
        <v>273</v>
      </c>
      <c r="G1862" s="7">
        <v>167891</v>
      </c>
      <c r="H1862" s="7">
        <v>104448</v>
      </c>
      <c r="I1862" s="7">
        <v>76234</v>
      </c>
      <c r="J1862" s="8">
        <v>45.41</v>
      </c>
      <c r="K1862" s="8">
        <v>72.989999999999995</v>
      </c>
      <c r="L1862" s="7">
        <v>215797</v>
      </c>
      <c r="M1862" s="7">
        <v>123322</v>
      </c>
      <c r="N1862" s="7">
        <v>91328</v>
      </c>
      <c r="O1862" s="8">
        <v>42.32</v>
      </c>
      <c r="P1862" s="8">
        <v>74.06</v>
      </c>
      <c r="Q1862" s="7">
        <v>345283927</v>
      </c>
      <c r="R1862" s="7">
        <v>229704543</v>
      </c>
      <c r="S1862" s="7">
        <v>176583058</v>
      </c>
      <c r="T1862" s="8">
        <v>51.14</v>
      </c>
      <c r="U1862" s="8">
        <v>76.87</v>
      </c>
    </row>
    <row r="1863">
      <c r="A1863" s="6">
        <v>1303102</v>
      </c>
      <c r="B1863" s="6" t="s">
        <v>1393</v>
      </c>
      <c r="C1863" s="6" t="s">
        <v>1079</v>
      </c>
      <c r="D1863" s="6" t="s">
        <v>1394</v>
      </c>
      <c r="E1863" s="6">
        <v>273</v>
      </c>
      <c r="F1863" s="6">
        <v>274</v>
      </c>
      <c r="G1863" s="7">
        <v>167891</v>
      </c>
      <c r="H1863" s="7">
        <v>76663</v>
      </c>
      <c r="I1863" s="7">
        <v>0</v>
      </c>
      <c r="J1863" s="8">
        <v>0</v>
      </c>
      <c r="K1863" s="8">
        <v>0</v>
      </c>
      <c r="L1863" s="7">
        <v>215797</v>
      </c>
      <c r="M1863" s="7">
        <v>111475</v>
      </c>
      <c r="N1863" s="7">
        <v>0</v>
      </c>
      <c r="O1863" s="8">
        <v>0</v>
      </c>
      <c r="P1863" s="8">
        <v>0</v>
      </c>
      <c r="Q1863" s="7">
        <v>345283927</v>
      </c>
      <c r="R1863" s="7">
        <v>864624741</v>
      </c>
      <c r="S1863" s="7">
        <v>2618</v>
      </c>
      <c r="T1863" s="8">
        <v>0</v>
      </c>
      <c r="U1863" s="8">
        <v>0</v>
      </c>
    </row>
    <row r="1864">
      <c r="A1864" s="6">
        <v>1304500</v>
      </c>
      <c r="B1864" s="6" t="s">
        <v>1390</v>
      </c>
      <c r="C1864" s="6" t="s">
        <v>1079</v>
      </c>
      <c r="D1864" s="6" t="s">
        <v>1391</v>
      </c>
      <c r="E1864" s="6">
        <v>273</v>
      </c>
      <c r="F1864" s="6">
        <v>272</v>
      </c>
      <c r="G1864" s="7">
        <v>167891</v>
      </c>
      <c r="H1864" s="7">
        <v>81644</v>
      </c>
      <c r="I1864" s="7">
        <v>0</v>
      </c>
      <c r="J1864" s="8">
        <v>0</v>
      </c>
      <c r="K1864" s="8">
        <v>0</v>
      </c>
      <c r="L1864" s="7">
        <v>215797</v>
      </c>
      <c r="M1864" s="7">
        <v>142324</v>
      </c>
      <c r="N1864" s="7">
        <v>52</v>
      </c>
      <c r="O1864" s="8">
        <v>0.02</v>
      </c>
      <c r="P1864" s="8">
        <v>0.04</v>
      </c>
      <c r="Q1864" s="7">
        <v>345283927</v>
      </c>
      <c r="R1864" s="7">
        <v>808643209</v>
      </c>
      <c r="S1864" s="7">
        <v>134777</v>
      </c>
      <c r="T1864" s="8">
        <v>0.04</v>
      </c>
      <c r="U1864" s="8">
        <v>0.02</v>
      </c>
    </row>
    <row r="1865">
      <c r="A1865" s="6">
        <v>1305001</v>
      </c>
      <c r="B1865" s="6" t="s">
        <v>1454</v>
      </c>
      <c r="C1865" s="6" t="s">
        <v>1079</v>
      </c>
      <c r="D1865" s="6" t="s">
        <v>1455</v>
      </c>
      <c r="E1865" s="6">
        <v>280</v>
      </c>
      <c r="F1865" s="6">
        <v>280</v>
      </c>
      <c r="G1865" s="7">
        <v>123603</v>
      </c>
      <c r="H1865" s="7">
        <v>88511</v>
      </c>
      <c r="I1865" s="7">
        <v>5484</v>
      </c>
      <c r="J1865" s="8">
        <v>4.4400000000000004</v>
      </c>
      <c r="K1865" s="8">
        <v>6.2</v>
      </c>
      <c r="L1865" s="7">
        <v>124925</v>
      </c>
      <c r="M1865" s="7">
        <v>109951</v>
      </c>
      <c r="N1865" s="7">
        <v>6984</v>
      </c>
      <c r="O1865" s="8">
        <v>5.59</v>
      </c>
      <c r="P1865" s="8">
        <v>6.35</v>
      </c>
      <c r="Q1865" s="7">
        <v>166324079</v>
      </c>
      <c r="R1865" s="7">
        <v>175907550</v>
      </c>
      <c r="S1865" s="7">
        <v>5386630</v>
      </c>
      <c r="T1865" s="8">
        <v>3.24</v>
      </c>
      <c r="U1865" s="8">
        <v>3.06</v>
      </c>
    </row>
    <row r="1866">
      <c r="A1866" s="6">
        <v>1305002</v>
      </c>
      <c r="B1866" s="6" t="s">
        <v>1426</v>
      </c>
      <c r="C1866" s="6" t="s">
        <v>1079</v>
      </c>
      <c r="D1866" s="6" t="s">
        <v>1427</v>
      </c>
      <c r="E1866" s="6">
        <v>280</v>
      </c>
      <c r="F1866" s="6">
        <v>280</v>
      </c>
      <c r="G1866" s="7">
        <v>123603</v>
      </c>
      <c r="H1866" s="7">
        <v>148006</v>
      </c>
      <c r="I1866" s="7">
        <v>118119</v>
      </c>
      <c r="J1866" s="8">
        <v>95.56</v>
      </c>
      <c r="K1866" s="8">
        <v>79.81</v>
      </c>
      <c r="L1866" s="7">
        <v>124925</v>
      </c>
      <c r="M1866" s="7">
        <v>149473</v>
      </c>
      <c r="N1866" s="7">
        <v>117941</v>
      </c>
      <c r="O1866" s="8">
        <v>94.41</v>
      </c>
      <c r="P1866" s="8">
        <v>78.900000000000006</v>
      </c>
      <c r="Q1866" s="7">
        <v>166324079</v>
      </c>
      <c r="R1866" s="7">
        <v>190756700</v>
      </c>
      <c r="S1866" s="7">
        <v>160937449</v>
      </c>
      <c r="T1866" s="8">
        <v>96.76</v>
      </c>
      <c r="U1866" s="8">
        <v>84.37</v>
      </c>
    </row>
    <row r="1867">
      <c r="A1867" s="6">
        <v>1305001</v>
      </c>
      <c r="B1867" s="6" t="s">
        <v>1454</v>
      </c>
      <c r="C1867" s="6" t="s">
        <v>1079</v>
      </c>
      <c r="D1867" s="6" t="s">
        <v>1455</v>
      </c>
      <c r="E1867" s="6">
        <v>280</v>
      </c>
      <c r="F1867" s="6">
        <v>280</v>
      </c>
      <c r="G1867" s="7">
        <v>112914</v>
      </c>
      <c r="H1867" s="7">
        <v>88511</v>
      </c>
      <c r="I1867" s="7">
        <v>83027</v>
      </c>
      <c r="J1867" s="8">
        <v>73.53</v>
      </c>
      <c r="K1867" s="8">
        <v>93.8</v>
      </c>
      <c r="L1867" s="7">
        <v>134499</v>
      </c>
      <c r="M1867" s="7">
        <v>109951</v>
      </c>
      <c r="N1867" s="7">
        <v>102967</v>
      </c>
      <c r="O1867" s="8">
        <v>76.56</v>
      </c>
      <c r="P1867" s="8">
        <v>93.65</v>
      </c>
      <c r="Q1867" s="7">
        <v>200287620</v>
      </c>
      <c r="R1867" s="7">
        <v>175907550</v>
      </c>
      <c r="S1867" s="7">
        <v>170520921</v>
      </c>
      <c r="T1867" s="8">
        <v>85.14</v>
      </c>
      <c r="U1867" s="8">
        <v>96.94</v>
      </c>
    </row>
    <row r="1868">
      <c r="A1868" s="6">
        <v>1305002</v>
      </c>
      <c r="B1868" s="6" t="s">
        <v>1426</v>
      </c>
      <c r="C1868" s="6" t="s">
        <v>1079</v>
      </c>
      <c r="D1868" s="6" t="s">
        <v>1427</v>
      </c>
      <c r="E1868" s="6">
        <v>280</v>
      </c>
      <c r="F1868" s="6">
        <v>280</v>
      </c>
      <c r="G1868" s="7">
        <v>112914</v>
      </c>
      <c r="H1868" s="7">
        <v>148006</v>
      </c>
      <c r="I1868" s="7">
        <v>29887</v>
      </c>
      <c r="J1868" s="8">
        <v>26.47</v>
      </c>
      <c r="K1868" s="8">
        <v>20.190000000000001</v>
      </c>
      <c r="L1868" s="7">
        <v>134499</v>
      </c>
      <c r="M1868" s="7">
        <v>149473</v>
      </c>
      <c r="N1868" s="7">
        <v>31532</v>
      </c>
      <c r="O1868" s="8">
        <v>23.44</v>
      </c>
      <c r="P1868" s="8">
        <v>21.1</v>
      </c>
      <c r="Q1868" s="7">
        <v>200287620</v>
      </c>
      <c r="R1868" s="7">
        <v>190756700</v>
      </c>
      <c r="S1868" s="7">
        <v>29766699</v>
      </c>
      <c r="T1868" s="8">
        <v>14.86</v>
      </c>
      <c r="U1868" s="8">
        <v>15.6</v>
      </c>
    </row>
    <row r="1869">
      <c r="A1869" s="6">
        <v>1304001</v>
      </c>
      <c r="B1869" s="6" t="s">
        <v>1456</v>
      </c>
      <c r="C1869" s="6" t="s">
        <v>1079</v>
      </c>
      <c r="D1869" s="6" t="s">
        <v>1457</v>
      </c>
      <c r="E1869" s="6">
        <v>278</v>
      </c>
      <c r="F1869" s="6">
        <v>277</v>
      </c>
      <c r="G1869" s="7">
        <v>111742</v>
      </c>
      <c r="H1869" s="7">
        <v>119947</v>
      </c>
      <c r="I1869" s="7">
        <v>0</v>
      </c>
      <c r="J1869" s="8">
        <v>0</v>
      </c>
      <c r="K1869" s="8">
        <v>0</v>
      </c>
      <c r="L1869" s="7">
        <v>142726</v>
      </c>
      <c r="M1869" s="7">
        <v>135979</v>
      </c>
      <c r="N1869" s="7">
        <v>0</v>
      </c>
      <c r="O1869" s="8">
        <v>0</v>
      </c>
      <c r="P1869" s="8">
        <v>0</v>
      </c>
      <c r="Q1869" s="7">
        <v>122621164</v>
      </c>
      <c r="R1869" s="7">
        <v>153603678</v>
      </c>
      <c r="S1869" s="7">
        <v>80</v>
      </c>
      <c r="T1869" s="8">
        <v>0</v>
      </c>
      <c r="U1869" s="8">
        <v>0</v>
      </c>
    </row>
    <row r="1870">
      <c r="A1870" s="6">
        <v>1304003</v>
      </c>
      <c r="B1870" s="6" t="s">
        <v>1458</v>
      </c>
      <c r="C1870" s="6" t="s">
        <v>1079</v>
      </c>
      <c r="D1870" s="6" t="s">
        <v>1459</v>
      </c>
      <c r="E1870" s="6">
        <v>278</v>
      </c>
      <c r="F1870" s="6">
        <v>278</v>
      </c>
      <c r="G1870" s="7">
        <v>111742</v>
      </c>
      <c r="H1870" s="7">
        <v>89756</v>
      </c>
      <c r="I1870" s="7">
        <v>44975</v>
      </c>
      <c r="J1870" s="8">
        <v>40.25</v>
      </c>
      <c r="K1870" s="8">
        <v>50.11</v>
      </c>
      <c r="L1870" s="7">
        <v>142726</v>
      </c>
      <c r="M1870" s="7">
        <v>144475</v>
      </c>
      <c r="N1870" s="7">
        <v>59322</v>
      </c>
      <c r="O1870" s="8">
        <v>41.56</v>
      </c>
      <c r="P1870" s="8">
        <v>41.06</v>
      </c>
      <c r="Q1870" s="7">
        <v>122621164</v>
      </c>
      <c r="R1870" s="7">
        <v>181136736</v>
      </c>
      <c r="S1870" s="7">
        <v>61068511</v>
      </c>
      <c r="T1870" s="8">
        <v>49.8</v>
      </c>
      <c r="U1870" s="8">
        <v>33.71</v>
      </c>
    </row>
    <row r="1871">
      <c r="A1871" s="6">
        <v>1304004</v>
      </c>
      <c r="B1871" s="6" t="s">
        <v>1460</v>
      </c>
      <c r="C1871" s="6" t="s">
        <v>1079</v>
      </c>
      <c r="D1871" s="6" t="s">
        <v>1461</v>
      </c>
      <c r="E1871" s="6">
        <v>278</v>
      </c>
      <c r="F1871" s="6">
        <v>278</v>
      </c>
      <c r="G1871" s="7">
        <v>111742</v>
      </c>
      <c r="H1871" s="7">
        <v>61268</v>
      </c>
      <c r="I1871" s="7">
        <v>15446</v>
      </c>
      <c r="J1871" s="8">
        <v>13.82</v>
      </c>
      <c r="K1871" s="8">
        <v>25.21</v>
      </c>
      <c r="L1871" s="7">
        <v>142726</v>
      </c>
      <c r="M1871" s="7">
        <v>103912</v>
      </c>
      <c r="N1871" s="7">
        <v>17198</v>
      </c>
      <c r="O1871" s="8">
        <v>12.05</v>
      </c>
      <c r="P1871" s="8">
        <v>16.55</v>
      </c>
      <c r="Q1871" s="7">
        <v>122621164</v>
      </c>
      <c r="R1871" s="7">
        <v>233290085</v>
      </c>
      <c r="S1871" s="7">
        <v>13981209</v>
      </c>
      <c r="T1871" s="8">
        <v>11.4</v>
      </c>
      <c r="U1871" s="8">
        <v>5.99</v>
      </c>
    </row>
    <row r="1872">
      <c r="A1872" s="6">
        <v>1304005</v>
      </c>
      <c r="B1872" s="6" t="s">
        <v>1400</v>
      </c>
      <c r="C1872" s="6" t="s">
        <v>1079</v>
      </c>
      <c r="D1872" s="6" t="s">
        <v>1401</v>
      </c>
      <c r="E1872" s="6">
        <v>278</v>
      </c>
      <c r="F1872" s="6">
        <v>278</v>
      </c>
      <c r="G1872" s="7">
        <v>111742</v>
      </c>
      <c r="H1872" s="7">
        <v>93795</v>
      </c>
      <c r="I1872" s="7">
        <v>0</v>
      </c>
      <c r="J1872" s="8">
        <v>0</v>
      </c>
      <c r="K1872" s="8">
        <v>0</v>
      </c>
      <c r="L1872" s="7">
        <v>142726</v>
      </c>
      <c r="M1872" s="7">
        <v>118448</v>
      </c>
      <c r="N1872" s="7">
        <v>0</v>
      </c>
      <c r="O1872" s="8">
        <v>0</v>
      </c>
      <c r="P1872" s="8">
        <v>0</v>
      </c>
      <c r="Q1872" s="7">
        <v>122621164</v>
      </c>
      <c r="R1872" s="7">
        <v>179978440</v>
      </c>
      <c r="S1872" s="7">
        <v>2249</v>
      </c>
      <c r="T1872" s="8">
        <v>0</v>
      </c>
      <c r="U1872" s="8">
        <v>0</v>
      </c>
    </row>
    <row r="1873">
      <c r="A1873" s="6">
        <v>1304006</v>
      </c>
      <c r="B1873" s="6" t="s">
        <v>1436</v>
      </c>
      <c r="C1873" s="6" t="s">
        <v>1079</v>
      </c>
      <c r="D1873" s="6" t="s">
        <v>1437</v>
      </c>
      <c r="E1873" s="6">
        <v>278</v>
      </c>
      <c r="F1873" s="6">
        <v>278</v>
      </c>
      <c r="G1873" s="7">
        <v>111742</v>
      </c>
      <c r="H1873" s="7">
        <v>167120</v>
      </c>
      <c r="I1873" s="7">
        <v>51321</v>
      </c>
      <c r="J1873" s="8">
        <v>45.93</v>
      </c>
      <c r="K1873" s="8">
        <v>30.71</v>
      </c>
      <c r="L1873" s="7">
        <v>142726</v>
      </c>
      <c r="M1873" s="7">
        <v>194266</v>
      </c>
      <c r="N1873" s="7">
        <v>66206</v>
      </c>
      <c r="O1873" s="8">
        <v>46.39</v>
      </c>
      <c r="P1873" s="8">
        <v>34.08</v>
      </c>
      <c r="Q1873" s="7">
        <v>122621164</v>
      </c>
      <c r="R1873" s="7">
        <v>153331240</v>
      </c>
      <c r="S1873" s="7">
        <v>47569114</v>
      </c>
      <c r="T1873" s="8">
        <v>38.79</v>
      </c>
      <c r="U1873" s="8">
        <v>31.02</v>
      </c>
    </row>
    <row r="1874">
      <c r="A1874" s="6">
        <v>1304002</v>
      </c>
      <c r="B1874" s="6" t="s">
        <v>1462</v>
      </c>
      <c r="C1874" s="6" t="s">
        <v>1079</v>
      </c>
      <c r="D1874" s="6" t="s">
        <v>1463</v>
      </c>
      <c r="E1874" s="6">
        <v>278</v>
      </c>
      <c r="F1874" s="6">
        <v>278</v>
      </c>
      <c r="G1874" s="7">
        <v>131284</v>
      </c>
      <c r="H1874" s="7">
        <v>56562</v>
      </c>
      <c r="I1874" s="7">
        <v>56562</v>
      </c>
      <c r="J1874" s="8">
        <v>43.08</v>
      </c>
      <c r="K1874" s="8">
        <v>100</v>
      </c>
      <c r="L1874" s="7">
        <v>245851</v>
      </c>
      <c r="M1874" s="7">
        <v>108241</v>
      </c>
      <c r="N1874" s="7">
        <v>108241</v>
      </c>
      <c r="O1874" s="8">
        <v>44.03</v>
      </c>
      <c r="P1874" s="8">
        <v>100</v>
      </c>
      <c r="Q1874" s="7">
        <v>479003950</v>
      </c>
      <c r="R1874" s="7">
        <v>213347079</v>
      </c>
      <c r="S1874" s="7">
        <v>213347079</v>
      </c>
      <c r="T1874" s="8">
        <v>44.54</v>
      </c>
      <c r="U1874" s="8">
        <v>100</v>
      </c>
    </row>
    <row r="1875">
      <c r="A1875" s="6">
        <v>1304003</v>
      </c>
      <c r="B1875" s="6" t="s">
        <v>1458</v>
      </c>
      <c r="C1875" s="6" t="s">
        <v>1079</v>
      </c>
      <c r="D1875" s="6" t="s">
        <v>1459</v>
      </c>
      <c r="E1875" s="6">
        <v>278</v>
      </c>
      <c r="F1875" s="6">
        <v>278</v>
      </c>
      <c r="G1875" s="7">
        <v>131284</v>
      </c>
      <c r="H1875" s="7">
        <v>89756</v>
      </c>
      <c r="I1875" s="7">
        <v>32995</v>
      </c>
      <c r="J1875" s="8">
        <v>25.13</v>
      </c>
      <c r="K1875" s="8">
        <v>36.76</v>
      </c>
      <c r="L1875" s="7">
        <v>245851</v>
      </c>
      <c r="M1875" s="7">
        <v>144475</v>
      </c>
      <c r="N1875" s="7">
        <v>59656</v>
      </c>
      <c r="O1875" s="8">
        <v>24.27</v>
      </c>
      <c r="P1875" s="8">
        <v>41.29</v>
      </c>
      <c r="Q1875" s="7">
        <v>479003950</v>
      </c>
      <c r="R1875" s="7">
        <v>181136736</v>
      </c>
      <c r="S1875" s="7">
        <v>77600395</v>
      </c>
      <c r="T1875" s="8">
        <v>16.2</v>
      </c>
      <c r="U1875" s="8">
        <v>42.84</v>
      </c>
    </row>
    <row r="1876">
      <c r="A1876" s="6">
        <v>1304004</v>
      </c>
      <c r="B1876" s="6" t="s">
        <v>1460</v>
      </c>
      <c r="C1876" s="6" t="s">
        <v>1079</v>
      </c>
      <c r="D1876" s="6" t="s">
        <v>1461</v>
      </c>
      <c r="E1876" s="6">
        <v>278</v>
      </c>
      <c r="F1876" s="6">
        <v>278</v>
      </c>
      <c r="G1876" s="7">
        <v>131284</v>
      </c>
      <c r="H1876" s="7">
        <v>61268</v>
      </c>
      <c r="I1876" s="7">
        <v>41727</v>
      </c>
      <c r="J1876" s="8">
        <v>31.78</v>
      </c>
      <c r="K1876" s="8">
        <v>68.11</v>
      </c>
      <c r="L1876" s="7">
        <v>245851</v>
      </c>
      <c r="M1876" s="7">
        <v>103912</v>
      </c>
      <c r="N1876" s="7">
        <v>77954</v>
      </c>
      <c r="O1876" s="8">
        <v>31.71</v>
      </c>
      <c r="P1876" s="8">
        <v>75.02</v>
      </c>
      <c r="Q1876" s="7">
        <v>479003950</v>
      </c>
      <c r="R1876" s="7">
        <v>233290085</v>
      </c>
      <c r="S1876" s="7">
        <v>188056476</v>
      </c>
      <c r="T1876" s="8">
        <v>39.26</v>
      </c>
      <c r="U1876" s="8">
        <v>80.61</v>
      </c>
    </row>
    <row r="1877">
      <c r="A1877" s="6">
        <v>1304003</v>
      </c>
      <c r="B1877" s="6" t="s">
        <v>1458</v>
      </c>
      <c r="C1877" s="6" t="s">
        <v>1079</v>
      </c>
      <c r="D1877" s="6" t="s">
        <v>1459</v>
      </c>
      <c r="E1877" s="6">
        <v>278</v>
      </c>
      <c r="F1877" s="6">
        <v>278</v>
      </c>
      <c r="G1877" s="7">
        <v>103717</v>
      </c>
      <c r="H1877" s="7">
        <v>89756</v>
      </c>
      <c r="I1877" s="7">
        <v>11786</v>
      </c>
      <c r="J1877" s="8">
        <v>11.36</v>
      </c>
      <c r="K1877" s="8">
        <v>13.13</v>
      </c>
      <c r="L1877" s="7">
        <v>148651</v>
      </c>
      <c r="M1877" s="7">
        <v>144475</v>
      </c>
      <c r="N1877" s="7">
        <v>25497</v>
      </c>
      <c r="O1877" s="8">
        <v>17.149999999999999</v>
      </c>
      <c r="P1877" s="8">
        <v>17.649999999999999</v>
      </c>
      <c r="Q1877" s="7">
        <v>239106122</v>
      </c>
      <c r="R1877" s="7">
        <v>181136736</v>
      </c>
      <c r="S1877" s="7">
        <v>42467831</v>
      </c>
      <c r="T1877" s="8">
        <v>17.760000000000002</v>
      </c>
      <c r="U1877" s="8">
        <v>23.45</v>
      </c>
    </row>
    <row r="1878">
      <c r="A1878" s="6">
        <v>1304004</v>
      </c>
      <c r="B1878" s="6" t="s">
        <v>1460</v>
      </c>
      <c r="C1878" s="6" t="s">
        <v>1079</v>
      </c>
      <c r="D1878" s="6" t="s">
        <v>1461</v>
      </c>
      <c r="E1878" s="6">
        <v>278</v>
      </c>
      <c r="F1878" s="6">
        <v>278</v>
      </c>
      <c r="G1878" s="7">
        <v>103717</v>
      </c>
      <c r="H1878" s="7">
        <v>61268</v>
      </c>
      <c r="I1878" s="7">
        <v>4095</v>
      </c>
      <c r="J1878" s="8">
        <v>3.95</v>
      </c>
      <c r="K1878" s="8">
        <v>6.68</v>
      </c>
      <c r="L1878" s="7">
        <v>148651</v>
      </c>
      <c r="M1878" s="7">
        <v>103912</v>
      </c>
      <c r="N1878" s="7">
        <v>8760</v>
      </c>
      <c r="O1878" s="8">
        <v>5.89</v>
      </c>
      <c r="P1878" s="8">
        <v>8.43</v>
      </c>
      <c r="Q1878" s="7">
        <v>239106122</v>
      </c>
      <c r="R1878" s="7">
        <v>233290085</v>
      </c>
      <c r="S1878" s="7">
        <v>31252400</v>
      </c>
      <c r="T1878" s="8">
        <v>13.07</v>
      </c>
      <c r="U1878" s="8">
        <v>13.4</v>
      </c>
    </row>
    <row r="1879">
      <c r="A1879" s="6">
        <v>1304005</v>
      </c>
      <c r="B1879" s="6" t="s">
        <v>1400</v>
      </c>
      <c r="C1879" s="6" t="s">
        <v>1079</v>
      </c>
      <c r="D1879" s="6" t="s">
        <v>1401</v>
      </c>
      <c r="E1879" s="6">
        <v>278</v>
      </c>
      <c r="F1879" s="6">
        <v>278</v>
      </c>
      <c r="G1879" s="7">
        <v>103717</v>
      </c>
      <c r="H1879" s="7">
        <v>93795</v>
      </c>
      <c r="I1879" s="7">
        <v>74455</v>
      </c>
      <c r="J1879" s="8">
        <v>71.790000000000006</v>
      </c>
      <c r="K1879" s="8">
        <v>79.38</v>
      </c>
      <c r="L1879" s="7">
        <v>148651</v>
      </c>
      <c r="M1879" s="7">
        <v>118448</v>
      </c>
      <c r="N1879" s="7">
        <v>99425</v>
      </c>
      <c r="O1879" s="8">
        <v>66.88</v>
      </c>
      <c r="P1879" s="8">
        <v>83.94</v>
      </c>
      <c r="Q1879" s="7">
        <v>239106122</v>
      </c>
      <c r="R1879" s="7">
        <v>179978440</v>
      </c>
      <c r="S1879" s="7">
        <v>150780883</v>
      </c>
      <c r="T1879" s="8">
        <v>63.06</v>
      </c>
      <c r="U1879" s="8">
        <v>83.78</v>
      </c>
    </row>
    <row r="1880">
      <c r="A1880" s="6">
        <v>1304006</v>
      </c>
      <c r="B1880" s="6" t="s">
        <v>1436</v>
      </c>
      <c r="C1880" s="6" t="s">
        <v>1079</v>
      </c>
      <c r="D1880" s="6" t="s">
        <v>1437</v>
      </c>
      <c r="E1880" s="6">
        <v>278</v>
      </c>
      <c r="F1880" s="6">
        <v>278</v>
      </c>
      <c r="G1880" s="7">
        <v>103717</v>
      </c>
      <c r="H1880" s="7">
        <v>167120</v>
      </c>
      <c r="I1880" s="7">
        <v>13381</v>
      </c>
      <c r="J1880" s="8">
        <v>12.9</v>
      </c>
      <c r="K1880" s="8">
        <v>8.01</v>
      </c>
      <c r="L1880" s="7">
        <v>148651</v>
      </c>
      <c r="M1880" s="7">
        <v>194266</v>
      </c>
      <c r="N1880" s="7">
        <v>14969</v>
      </c>
      <c r="O1880" s="8">
        <v>10.07</v>
      </c>
      <c r="P1880" s="8">
        <v>7.71</v>
      </c>
      <c r="Q1880" s="7">
        <v>239106122</v>
      </c>
      <c r="R1880" s="7">
        <v>153331240</v>
      </c>
      <c r="S1880" s="7">
        <v>14605009</v>
      </c>
      <c r="T1880" s="8">
        <v>6.11</v>
      </c>
      <c r="U1880" s="8">
        <v>9.5299999999999994</v>
      </c>
    </row>
    <row r="1881">
      <c r="A1881" s="6">
        <v>1302003</v>
      </c>
      <c r="B1881" s="6" t="s">
        <v>1434</v>
      </c>
      <c r="C1881" s="6" t="s">
        <v>1079</v>
      </c>
      <c r="D1881" s="6" t="s">
        <v>1435</v>
      </c>
      <c r="E1881" s="6">
        <v>278</v>
      </c>
      <c r="F1881" s="6">
        <v>267</v>
      </c>
      <c r="G1881" s="7">
        <v>121758</v>
      </c>
      <c r="H1881" s="7">
        <v>155976</v>
      </c>
      <c r="I1881" s="7">
        <v>0</v>
      </c>
      <c r="J1881" s="8">
        <v>0</v>
      </c>
      <c r="K1881" s="8">
        <v>0</v>
      </c>
      <c r="L1881" s="7">
        <v>132114</v>
      </c>
      <c r="M1881" s="7">
        <v>155142</v>
      </c>
      <c r="N1881" s="7">
        <v>0</v>
      </c>
      <c r="O1881" s="8">
        <v>0</v>
      </c>
      <c r="P1881" s="8">
        <v>0</v>
      </c>
      <c r="Q1881" s="7">
        <v>120326451</v>
      </c>
      <c r="R1881" s="7">
        <v>149434525</v>
      </c>
      <c r="S1881" s="7">
        <v>2415</v>
      </c>
      <c r="T1881" s="8">
        <v>0</v>
      </c>
      <c r="U1881" s="8">
        <v>0</v>
      </c>
    </row>
    <row r="1882">
      <c r="A1882" s="6">
        <v>1304005</v>
      </c>
      <c r="B1882" s="6" t="s">
        <v>1400</v>
      </c>
      <c r="C1882" s="6" t="s">
        <v>1079</v>
      </c>
      <c r="D1882" s="6" t="s">
        <v>1401</v>
      </c>
      <c r="E1882" s="6">
        <v>278</v>
      </c>
      <c r="F1882" s="6">
        <v>278</v>
      </c>
      <c r="G1882" s="7">
        <v>121758</v>
      </c>
      <c r="H1882" s="7">
        <v>93795</v>
      </c>
      <c r="I1882" s="7">
        <v>19340</v>
      </c>
      <c r="J1882" s="8">
        <v>15.88</v>
      </c>
      <c r="K1882" s="8">
        <v>20.62</v>
      </c>
      <c r="L1882" s="7">
        <v>132114</v>
      </c>
      <c r="M1882" s="7">
        <v>118448</v>
      </c>
      <c r="N1882" s="7">
        <v>19023</v>
      </c>
      <c r="O1882" s="8">
        <v>14.4</v>
      </c>
      <c r="P1882" s="8">
        <v>16.059999999999999</v>
      </c>
      <c r="Q1882" s="7">
        <v>120326451</v>
      </c>
      <c r="R1882" s="7">
        <v>179978440</v>
      </c>
      <c r="S1882" s="7">
        <v>29194037</v>
      </c>
      <c r="T1882" s="8">
        <v>24.26</v>
      </c>
      <c r="U1882" s="8">
        <v>16.22</v>
      </c>
    </row>
    <row r="1883">
      <c r="A1883" s="6">
        <v>1304006</v>
      </c>
      <c r="B1883" s="6" t="s">
        <v>1436</v>
      </c>
      <c r="C1883" s="6" t="s">
        <v>1079</v>
      </c>
      <c r="D1883" s="6" t="s">
        <v>1437</v>
      </c>
      <c r="E1883" s="6">
        <v>278</v>
      </c>
      <c r="F1883" s="6">
        <v>278</v>
      </c>
      <c r="G1883" s="7">
        <v>121758</v>
      </c>
      <c r="H1883" s="7">
        <v>167120</v>
      </c>
      <c r="I1883" s="7">
        <v>102418</v>
      </c>
      <c r="J1883" s="8">
        <v>84.12</v>
      </c>
      <c r="K1883" s="8">
        <v>61.28</v>
      </c>
      <c r="L1883" s="7">
        <v>132114</v>
      </c>
      <c r="M1883" s="7">
        <v>194266</v>
      </c>
      <c r="N1883" s="7">
        <v>113091</v>
      </c>
      <c r="O1883" s="8">
        <v>85.6</v>
      </c>
      <c r="P1883" s="8">
        <v>58.21</v>
      </c>
      <c r="Q1883" s="7">
        <v>120326451</v>
      </c>
      <c r="R1883" s="7">
        <v>153331240</v>
      </c>
      <c r="S1883" s="7">
        <v>91129999</v>
      </c>
      <c r="T1883" s="8">
        <v>75.739999999999995</v>
      </c>
      <c r="U1883" s="8">
        <v>59.43</v>
      </c>
    </row>
    <row r="1884">
      <c r="A1884" s="6">
        <v>1302004</v>
      </c>
      <c r="B1884" s="6" t="s">
        <v>1416</v>
      </c>
      <c r="C1884" s="6" t="s">
        <v>1079</v>
      </c>
      <c r="D1884" s="6" t="s">
        <v>1417</v>
      </c>
      <c r="E1884" s="6">
        <v>277</v>
      </c>
      <c r="F1884" s="6">
        <v>269</v>
      </c>
      <c r="G1884" s="7">
        <v>119947</v>
      </c>
      <c r="H1884" s="7">
        <v>129097</v>
      </c>
      <c r="I1884" s="7">
        <v>0</v>
      </c>
      <c r="J1884" s="8">
        <v>0</v>
      </c>
      <c r="K1884" s="8">
        <v>0</v>
      </c>
      <c r="L1884" s="7">
        <v>136025</v>
      </c>
      <c r="M1884" s="7">
        <v>137880</v>
      </c>
      <c r="N1884" s="7">
        <v>46</v>
      </c>
      <c r="O1884" s="8">
        <v>0.03</v>
      </c>
      <c r="P1884" s="8">
        <v>0.03</v>
      </c>
      <c r="Q1884" s="7">
        <v>153622069</v>
      </c>
      <c r="R1884" s="7">
        <v>97746400</v>
      </c>
      <c r="S1884" s="7">
        <v>18471</v>
      </c>
      <c r="T1884" s="8">
        <v>0.01</v>
      </c>
      <c r="U1884" s="8">
        <v>0.02</v>
      </c>
    </row>
    <row r="1885">
      <c r="A1885" s="6">
        <v>1304001</v>
      </c>
      <c r="B1885" s="6" t="s">
        <v>1456</v>
      </c>
      <c r="C1885" s="6" t="s">
        <v>1079</v>
      </c>
      <c r="D1885" s="6" t="s">
        <v>1457</v>
      </c>
      <c r="E1885" s="6">
        <v>277</v>
      </c>
      <c r="F1885" s="6">
        <v>277</v>
      </c>
      <c r="G1885" s="7">
        <v>119947</v>
      </c>
      <c r="H1885" s="7">
        <v>119947</v>
      </c>
      <c r="I1885" s="7">
        <v>119947</v>
      </c>
      <c r="J1885" s="8">
        <v>100</v>
      </c>
      <c r="K1885" s="8">
        <v>100</v>
      </c>
      <c r="L1885" s="7">
        <v>136025</v>
      </c>
      <c r="M1885" s="7">
        <v>135979</v>
      </c>
      <c r="N1885" s="7">
        <v>135979</v>
      </c>
      <c r="O1885" s="8">
        <v>99.97</v>
      </c>
      <c r="P1885" s="8">
        <v>100</v>
      </c>
      <c r="Q1885" s="7">
        <v>153622069</v>
      </c>
      <c r="R1885" s="7">
        <v>153603678</v>
      </c>
      <c r="S1885" s="7">
        <v>153603598</v>
      </c>
      <c r="T1885" s="8">
        <v>99.99</v>
      </c>
      <c r="U1885" s="8">
        <v>100</v>
      </c>
    </row>
    <row r="1886">
      <c r="A1886" s="6">
        <v>1303900</v>
      </c>
      <c r="B1886" s="6" t="s">
        <v>1398</v>
      </c>
      <c r="C1886" s="6" t="s">
        <v>1079</v>
      </c>
      <c r="D1886" s="6" t="s">
        <v>1399</v>
      </c>
      <c r="E1886" s="6">
        <v>279</v>
      </c>
      <c r="F1886" s="6">
        <v>262</v>
      </c>
      <c r="G1886" s="7">
        <v>132112</v>
      </c>
      <c r="H1886" s="7">
        <v>87570</v>
      </c>
      <c r="I1886" s="7">
        <v>0</v>
      </c>
      <c r="J1886" s="8">
        <v>0</v>
      </c>
      <c r="K1886" s="8">
        <v>0</v>
      </c>
      <c r="L1886" s="7">
        <v>185163</v>
      </c>
      <c r="M1886" s="7">
        <v>115536</v>
      </c>
      <c r="N1886" s="7">
        <v>0</v>
      </c>
      <c r="O1886" s="8">
        <v>0</v>
      </c>
      <c r="P1886" s="8">
        <v>0</v>
      </c>
      <c r="Q1886" s="7">
        <v>1039819130</v>
      </c>
      <c r="R1886" s="7">
        <v>2696678643</v>
      </c>
      <c r="S1886" s="7">
        <v>23127</v>
      </c>
      <c r="T1886" s="8">
        <v>0</v>
      </c>
      <c r="U1886" s="8">
        <v>0</v>
      </c>
    </row>
    <row r="1887">
      <c r="A1887" s="6">
        <v>1304300</v>
      </c>
      <c r="B1887" s="6" t="s">
        <v>1402</v>
      </c>
      <c r="C1887" s="6" t="s">
        <v>1079</v>
      </c>
      <c r="D1887" s="6" t="s">
        <v>1403</v>
      </c>
      <c r="E1887" s="6">
        <v>279</v>
      </c>
      <c r="F1887" s="6">
        <v>279</v>
      </c>
      <c r="G1887" s="7">
        <v>132112</v>
      </c>
      <c r="H1887" s="7">
        <v>132112</v>
      </c>
      <c r="I1887" s="7">
        <v>132112</v>
      </c>
      <c r="J1887" s="8">
        <v>100</v>
      </c>
      <c r="K1887" s="8">
        <v>100</v>
      </c>
      <c r="L1887" s="7">
        <v>185163</v>
      </c>
      <c r="M1887" s="7">
        <v>185173</v>
      </c>
      <c r="N1887" s="7">
        <v>185163</v>
      </c>
      <c r="O1887" s="8">
        <v>100</v>
      </c>
      <c r="P1887" s="8">
        <v>99.99</v>
      </c>
      <c r="Q1887" s="7">
        <v>1039819130</v>
      </c>
      <c r="R1887" s="7">
        <v>1041056189</v>
      </c>
      <c r="S1887" s="7">
        <v>1039796003</v>
      </c>
      <c r="T1887" s="8">
        <v>100</v>
      </c>
      <c r="U1887" s="8">
        <v>99.88</v>
      </c>
    </row>
    <row r="1888">
      <c r="A1888" s="6">
        <v>1301900</v>
      </c>
      <c r="B1888" s="6" t="s">
        <v>1406</v>
      </c>
      <c r="C1888" s="6" t="s">
        <v>1079</v>
      </c>
      <c r="D1888" s="6" t="s">
        <v>1407</v>
      </c>
      <c r="E1888" s="6">
        <v>281</v>
      </c>
      <c r="F1888" s="6">
        <v>262</v>
      </c>
      <c r="G1888" s="7">
        <v>119341</v>
      </c>
      <c r="H1888" s="7">
        <v>135013</v>
      </c>
      <c r="I1888" s="7">
        <v>2</v>
      </c>
      <c r="J1888" s="8">
        <v>0</v>
      </c>
      <c r="K1888" s="8">
        <v>0</v>
      </c>
      <c r="L1888" s="7">
        <v>203677</v>
      </c>
      <c r="M1888" s="7">
        <v>151067</v>
      </c>
      <c r="N1888" s="7">
        <v>87</v>
      </c>
      <c r="O1888" s="8">
        <v>0.04</v>
      </c>
      <c r="P1888" s="8">
        <v>0.06</v>
      </c>
      <c r="Q1888" s="7">
        <v>829711486</v>
      </c>
      <c r="R1888" s="7">
        <v>2858488138</v>
      </c>
      <c r="S1888" s="7">
        <v>2478375</v>
      </c>
      <c r="T1888" s="8">
        <v>0.3</v>
      </c>
      <c r="U1888" s="8">
        <v>0.09</v>
      </c>
    </row>
    <row r="1889">
      <c r="A1889" s="6">
        <v>1306001</v>
      </c>
      <c r="B1889" s="6" t="s">
        <v>1408</v>
      </c>
      <c r="C1889" s="6" t="s">
        <v>1079</v>
      </c>
      <c r="D1889" s="6" t="s">
        <v>1409</v>
      </c>
      <c r="E1889" s="6">
        <v>281</v>
      </c>
      <c r="F1889" s="6">
        <v>281</v>
      </c>
      <c r="G1889" s="7">
        <v>119341</v>
      </c>
      <c r="H1889" s="7">
        <v>47230</v>
      </c>
      <c r="I1889" s="7">
        <v>47105</v>
      </c>
      <c r="J1889" s="8">
        <v>39.47</v>
      </c>
      <c r="K1889" s="8">
        <v>99.74</v>
      </c>
      <c r="L1889" s="7">
        <v>203677</v>
      </c>
      <c r="M1889" s="7">
        <v>100451</v>
      </c>
      <c r="N1889" s="7">
        <v>100119</v>
      </c>
      <c r="O1889" s="8">
        <v>49.16</v>
      </c>
      <c r="P1889" s="8">
        <v>99.67</v>
      </c>
      <c r="Q1889" s="7">
        <v>829711486</v>
      </c>
      <c r="R1889" s="7">
        <v>526028386</v>
      </c>
      <c r="S1889" s="7">
        <v>518966474</v>
      </c>
      <c r="T1889" s="8">
        <v>62.55</v>
      </c>
      <c r="U1889" s="8">
        <v>98.66</v>
      </c>
    </row>
    <row r="1890">
      <c r="A1890" s="6">
        <v>1306002</v>
      </c>
      <c r="B1890" s="6" t="s">
        <v>1465</v>
      </c>
      <c r="C1890" s="6" t="s">
        <v>1079</v>
      </c>
      <c r="D1890" s="6" t="s">
        <v>1466</v>
      </c>
      <c r="E1890" s="6">
        <v>281</v>
      </c>
      <c r="F1890" s="6">
        <v>281</v>
      </c>
      <c r="G1890" s="7">
        <v>119341</v>
      </c>
      <c r="H1890" s="7">
        <v>72234</v>
      </c>
      <c r="I1890" s="7">
        <v>72234</v>
      </c>
      <c r="J1890" s="8">
        <v>60.53</v>
      </c>
      <c r="K1890" s="8">
        <v>100</v>
      </c>
      <c r="L1890" s="7">
        <v>203677</v>
      </c>
      <c r="M1890" s="7">
        <v>103471</v>
      </c>
      <c r="N1890" s="7">
        <v>103471</v>
      </c>
      <c r="O1890" s="8">
        <v>50.8</v>
      </c>
      <c r="P1890" s="8">
        <v>100</v>
      </c>
      <c r="Q1890" s="7">
        <v>829711486</v>
      </c>
      <c r="R1890" s="7">
        <v>308266638</v>
      </c>
      <c r="S1890" s="7">
        <v>308266638</v>
      </c>
      <c r="T1890" s="8">
        <v>37.15</v>
      </c>
      <c r="U1890" s="8">
        <v>100</v>
      </c>
    </row>
    <row r="1891">
      <c r="A1891" s="6">
        <v>1302300</v>
      </c>
      <c r="B1891" s="6" t="s">
        <v>1468</v>
      </c>
      <c r="C1891" s="6" t="s">
        <v>1079</v>
      </c>
      <c r="D1891" s="6" t="s">
        <v>1469</v>
      </c>
      <c r="E1891" s="6">
        <v>270</v>
      </c>
      <c r="F1891" s="6">
        <v>270</v>
      </c>
      <c r="G1891" s="7">
        <v>179442</v>
      </c>
      <c r="H1891" s="7">
        <v>87268</v>
      </c>
      <c r="I1891" s="7">
        <v>87268</v>
      </c>
      <c r="J1891" s="8">
        <v>48.63</v>
      </c>
      <c r="K1891" s="8">
        <v>100</v>
      </c>
      <c r="L1891" s="7">
        <v>242831</v>
      </c>
      <c r="M1891" s="7">
        <v>110527</v>
      </c>
      <c r="N1891" s="7">
        <v>110527</v>
      </c>
      <c r="O1891" s="8">
        <v>45.52</v>
      </c>
      <c r="P1891" s="8">
        <v>100</v>
      </c>
      <c r="Q1891" s="7">
        <v>1808691531</v>
      </c>
      <c r="R1891" s="7">
        <v>1292600293</v>
      </c>
      <c r="S1891" s="7">
        <v>1292598659</v>
      </c>
      <c r="T1891" s="8">
        <v>71.47</v>
      </c>
      <c r="U1891" s="8">
        <v>100</v>
      </c>
    </row>
    <row r="1892">
      <c r="A1892" s="6">
        <v>1303003</v>
      </c>
      <c r="B1892" s="6" t="s">
        <v>1452</v>
      </c>
      <c r="C1892" s="6" t="s">
        <v>1079</v>
      </c>
      <c r="D1892" s="6" t="s">
        <v>1453</v>
      </c>
      <c r="E1892" s="6">
        <v>270</v>
      </c>
      <c r="F1892" s="6">
        <v>273</v>
      </c>
      <c r="G1892" s="7">
        <v>179442</v>
      </c>
      <c r="H1892" s="7">
        <v>104448</v>
      </c>
      <c r="I1892" s="7">
        <v>0</v>
      </c>
      <c r="J1892" s="8">
        <v>0</v>
      </c>
      <c r="K1892" s="8">
        <v>0</v>
      </c>
      <c r="L1892" s="7">
        <v>242831</v>
      </c>
      <c r="M1892" s="7">
        <v>123322</v>
      </c>
      <c r="N1892" s="7">
        <v>0</v>
      </c>
      <c r="O1892" s="8">
        <v>0</v>
      </c>
      <c r="P1892" s="8">
        <v>0</v>
      </c>
      <c r="Q1892" s="7">
        <v>1808691531</v>
      </c>
      <c r="R1892" s="7">
        <v>229704543</v>
      </c>
      <c r="S1892" s="7">
        <v>1052</v>
      </c>
      <c r="T1892" s="8">
        <v>0</v>
      </c>
      <c r="U1892" s="8">
        <v>0</v>
      </c>
    </row>
    <row r="1893">
      <c r="A1893" s="6">
        <v>1303004</v>
      </c>
      <c r="B1893" s="6" t="s">
        <v>1446</v>
      </c>
      <c r="C1893" s="6" t="s">
        <v>1079</v>
      </c>
      <c r="D1893" s="6" t="s">
        <v>1447</v>
      </c>
      <c r="E1893" s="6">
        <v>270</v>
      </c>
      <c r="F1893" s="6">
        <v>273</v>
      </c>
      <c r="G1893" s="7">
        <v>179442</v>
      </c>
      <c r="H1893" s="7">
        <v>131156</v>
      </c>
      <c r="I1893" s="7">
        <v>0</v>
      </c>
      <c r="J1893" s="8">
        <v>0</v>
      </c>
      <c r="K1893" s="8">
        <v>0</v>
      </c>
      <c r="L1893" s="7">
        <v>242831</v>
      </c>
      <c r="M1893" s="7">
        <v>154587</v>
      </c>
      <c r="N1893" s="7">
        <v>0</v>
      </c>
      <c r="O1893" s="8">
        <v>0</v>
      </c>
      <c r="P1893" s="8">
        <v>0</v>
      </c>
      <c r="Q1893" s="7">
        <v>1808691531</v>
      </c>
      <c r="R1893" s="7">
        <v>165070856</v>
      </c>
      <c r="S1893" s="7">
        <v>10717</v>
      </c>
      <c r="T1893" s="8">
        <v>0</v>
      </c>
      <c r="U1893" s="8">
        <v>0.01</v>
      </c>
    </row>
    <row r="1894">
      <c r="A1894" s="6">
        <v>1304400</v>
      </c>
      <c r="B1894" s="6" t="s">
        <v>1388</v>
      </c>
      <c r="C1894" s="6" t="s">
        <v>1079</v>
      </c>
      <c r="D1894" s="6" t="s">
        <v>1389</v>
      </c>
      <c r="E1894" s="6">
        <v>270</v>
      </c>
      <c r="F1894" s="6">
        <v>270</v>
      </c>
      <c r="G1894" s="7">
        <v>179442</v>
      </c>
      <c r="H1894" s="7">
        <v>92208</v>
      </c>
      <c r="I1894" s="7">
        <v>92162</v>
      </c>
      <c r="J1894" s="8">
        <v>51.36</v>
      </c>
      <c r="K1894" s="8">
        <v>99.95</v>
      </c>
      <c r="L1894" s="7">
        <v>242831</v>
      </c>
      <c r="M1894" s="7">
        <v>132403</v>
      </c>
      <c r="N1894" s="7">
        <v>132298</v>
      </c>
      <c r="O1894" s="8">
        <v>54.48</v>
      </c>
      <c r="P1894" s="8">
        <v>99.92</v>
      </c>
      <c r="Q1894" s="7">
        <v>1808691531</v>
      </c>
      <c r="R1894" s="7">
        <v>518170980</v>
      </c>
      <c r="S1894" s="7">
        <v>515882156</v>
      </c>
      <c r="T1894" s="8">
        <v>28.52</v>
      </c>
      <c r="U1894" s="8">
        <v>99.56</v>
      </c>
    </row>
    <row r="1895">
      <c r="A1895" s="6">
        <v>1304500</v>
      </c>
      <c r="B1895" s="6" t="s">
        <v>1390</v>
      </c>
      <c r="C1895" s="6" t="s">
        <v>1079</v>
      </c>
      <c r="D1895" s="6" t="s">
        <v>1391</v>
      </c>
      <c r="E1895" s="6">
        <v>270</v>
      </c>
      <c r="F1895" s="6">
        <v>272</v>
      </c>
      <c r="G1895" s="7">
        <v>179442</v>
      </c>
      <c r="H1895" s="7">
        <v>81644</v>
      </c>
      <c r="I1895" s="7">
        <v>12</v>
      </c>
      <c r="J1895" s="8">
        <v>0.01</v>
      </c>
      <c r="K1895" s="8">
        <v>0.01</v>
      </c>
      <c r="L1895" s="7">
        <v>242831</v>
      </c>
      <c r="M1895" s="7">
        <v>142324</v>
      </c>
      <c r="N1895" s="7">
        <v>6</v>
      </c>
      <c r="O1895" s="8">
        <v>0</v>
      </c>
      <c r="P1895" s="8">
        <v>0</v>
      </c>
      <c r="Q1895" s="7">
        <v>1808691531</v>
      </c>
      <c r="R1895" s="7">
        <v>808643209</v>
      </c>
      <c r="S1895" s="7">
        <v>198948</v>
      </c>
      <c r="T1895" s="8">
        <v>0.01</v>
      </c>
      <c r="U1895" s="8">
        <v>0.02</v>
      </c>
    </row>
    <row r="1896">
      <c r="A1896" s="6">
        <v>1303101</v>
      </c>
      <c r="B1896" s="6" t="s">
        <v>1450</v>
      </c>
      <c r="C1896" s="6" t="s">
        <v>1079</v>
      </c>
      <c r="D1896" s="6" t="s">
        <v>1451</v>
      </c>
      <c r="E1896" s="6">
        <v>274</v>
      </c>
      <c r="F1896" s="6">
        <v>274</v>
      </c>
      <c r="G1896" s="7">
        <v>141903</v>
      </c>
      <c r="H1896" s="7">
        <v>65257</v>
      </c>
      <c r="I1896" s="7">
        <v>65256</v>
      </c>
      <c r="J1896" s="8">
        <v>45.99</v>
      </c>
      <c r="K1896" s="8">
        <v>100</v>
      </c>
      <c r="L1896" s="7">
        <v>214342</v>
      </c>
      <c r="M1896" s="7">
        <v>102871</v>
      </c>
      <c r="N1896" s="7">
        <v>102871</v>
      </c>
      <c r="O1896" s="8">
        <v>47.99</v>
      </c>
      <c r="P1896" s="8">
        <v>100</v>
      </c>
      <c r="Q1896" s="7">
        <v>1092111274</v>
      </c>
      <c r="R1896" s="7">
        <v>227504893</v>
      </c>
      <c r="S1896" s="7">
        <v>227498831</v>
      </c>
      <c r="T1896" s="8">
        <v>20.83</v>
      </c>
      <c r="U1896" s="8">
        <v>100</v>
      </c>
    </row>
    <row r="1897">
      <c r="A1897" s="6">
        <v>1303102</v>
      </c>
      <c r="B1897" s="6" t="s">
        <v>1393</v>
      </c>
      <c r="C1897" s="6" t="s">
        <v>1079</v>
      </c>
      <c r="D1897" s="6" t="s">
        <v>1394</v>
      </c>
      <c r="E1897" s="6">
        <v>274</v>
      </c>
      <c r="F1897" s="6">
        <v>274</v>
      </c>
      <c r="G1897" s="7">
        <v>141903</v>
      </c>
      <c r="H1897" s="7">
        <v>76663</v>
      </c>
      <c r="I1897" s="7">
        <v>76647</v>
      </c>
      <c r="J1897" s="8">
        <v>54.01</v>
      </c>
      <c r="K1897" s="8">
        <v>99.98</v>
      </c>
      <c r="L1897" s="7">
        <v>214342</v>
      </c>
      <c r="M1897" s="7">
        <v>111475</v>
      </c>
      <c r="N1897" s="7">
        <v>111471</v>
      </c>
      <c r="O1897" s="8">
        <v>52.01</v>
      </c>
      <c r="P1897" s="8">
        <v>100</v>
      </c>
      <c r="Q1897" s="7">
        <v>1092111274</v>
      </c>
      <c r="R1897" s="7">
        <v>864624741</v>
      </c>
      <c r="S1897" s="7">
        <v>864612444</v>
      </c>
      <c r="T1897" s="8">
        <v>79.17</v>
      </c>
      <c r="U1897" s="8">
        <v>100</v>
      </c>
    </row>
    <row r="1898">
      <c r="A1898" s="6">
        <v>1301900</v>
      </c>
      <c r="B1898" s="6" t="s">
        <v>1406</v>
      </c>
      <c r="C1898" s="6" t="s">
        <v>1079</v>
      </c>
      <c r="D1898" s="6" t="s">
        <v>1407</v>
      </c>
      <c r="E1898" s="6">
        <v>262</v>
      </c>
      <c r="F1898" s="6">
        <v>262</v>
      </c>
      <c r="G1898" s="7">
        <v>238895</v>
      </c>
      <c r="H1898" s="7">
        <v>135013</v>
      </c>
      <c r="I1898" s="7">
        <v>58417</v>
      </c>
      <c r="J1898" s="8">
        <v>24.45</v>
      </c>
      <c r="K1898" s="8">
        <v>43.27</v>
      </c>
      <c r="L1898" s="7">
        <v>297957</v>
      </c>
      <c r="M1898" s="7">
        <v>151067</v>
      </c>
      <c r="N1898" s="7">
        <v>64073</v>
      </c>
      <c r="O1898" s="8">
        <v>21.5</v>
      </c>
      <c r="P1898" s="8">
        <v>42.41</v>
      </c>
      <c r="Q1898" s="7">
        <v>2154093400</v>
      </c>
      <c r="R1898" s="7">
        <v>2858488138</v>
      </c>
      <c r="S1898" s="7">
        <v>508847317</v>
      </c>
      <c r="T1898" s="8">
        <v>23.62</v>
      </c>
      <c r="U1898" s="8">
        <v>17.8</v>
      </c>
    </row>
    <row r="1899">
      <c r="A1899" s="6">
        <v>1302100</v>
      </c>
      <c r="B1899" s="6" t="s">
        <v>1430</v>
      </c>
      <c r="C1899" s="6" t="s">
        <v>1079</v>
      </c>
      <c r="D1899" s="6" t="s">
        <v>1431</v>
      </c>
      <c r="E1899" s="6">
        <v>262</v>
      </c>
      <c r="F1899" s="6">
        <v>262</v>
      </c>
      <c r="G1899" s="7">
        <v>238895</v>
      </c>
      <c r="H1899" s="7">
        <v>89215</v>
      </c>
      <c r="I1899" s="7">
        <v>89215</v>
      </c>
      <c r="J1899" s="8">
        <v>37.340000000000003</v>
      </c>
      <c r="K1899" s="8">
        <v>100</v>
      </c>
      <c r="L1899" s="7">
        <v>297957</v>
      </c>
      <c r="M1899" s="7">
        <v>127317</v>
      </c>
      <c r="N1899" s="7">
        <v>127317</v>
      </c>
      <c r="O1899" s="8">
        <v>42.73</v>
      </c>
      <c r="P1899" s="8">
        <v>100</v>
      </c>
      <c r="Q1899" s="7">
        <v>2154093400</v>
      </c>
      <c r="R1899" s="7">
        <v>1141905425</v>
      </c>
      <c r="S1899" s="7">
        <v>1141901992</v>
      </c>
      <c r="T1899" s="8">
        <v>53.01</v>
      </c>
      <c r="U1899" s="8">
        <v>100</v>
      </c>
    </row>
    <row r="1900">
      <c r="A1900" s="6">
        <v>1302400</v>
      </c>
      <c r="B1900" s="6" t="s">
        <v>1470</v>
      </c>
      <c r="C1900" s="6" t="s">
        <v>1079</v>
      </c>
      <c r="D1900" s="6" t="s">
        <v>1471</v>
      </c>
      <c r="E1900" s="6">
        <v>262</v>
      </c>
      <c r="F1900" s="6">
        <v>262</v>
      </c>
      <c r="G1900" s="7">
        <v>238895</v>
      </c>
      <c r="H1900" s="7">
        <v>91263</v>
      </c>
      <c r="I1900" s="7">
        <v>91263</v>
      </c>
      <c r="J1900" s="8">
        <v>38.200000000000003</v>
      </c>
      <c r="K1900" s="8">
        <v>100</v>
      </c>
      <c r="L1900" s="7">
        <v>297957</v>
      </c>
      <c r="M1900" s="7">
        <v>106567</v>
      </c>
      <c r="N1900" s="7">
        <v>106567</v>
      </c>
      <c r="O1900" s="8">
        <v>35.770000000000003</v>
      </c>
      <c r="P1900" s="8">
        <v>100</v>
      </c>
      <c r="Q1900" s="7">
        <v>2154093400</v>
      </c>
      <c r="R1900" s="7">
        <v>503344091</v>
      </c>
      <c r="S1900" s="7">
        <v>503344091</v>
      </c>
      <c r="T1900" s="8">
        <v>23.37</v>
      </c>
      <c r="U1900" s="8">
        <v>100</v>
      </c>
    </row>
    <row r="1901">
      <c r="A1901" s="6">
        <v>1302300</v>
      </c>
      <c r="B1901" s="6" t="s">
        <v>1468</v>
      </c>
      <c r="C1901" s="6" t="s">
        <v>1079</v>
      </c>
      <c r="D1901" s="6" t="s">
        <v>1469</v>
      </c>
      <c r="E1901" s="6">
        <v>271</v>
      </c>
      <c r="F1901" s="6">
        <v>270</v>
      </c>
      <c r="G1901" s="7">
        <v>179852</v>
      </c>
      <c r="H1901" s="7">
        <v>87268</v>
      </c>
      <c r="I1901" s="7">
        <v>0</v>
      </c>
      <c r="J1901" s="8">
        <v>0</v>
      </c>
      <c r="K1901" s="8">
        <v>0</v>
      </c>
      <c r="L1901" s="7">
        <v>192587</v>
      </c>
      <c r="M1901" s="7">
        <v>110527</v>
      </c>
      <c r="N1901" s="7">
        <v>0</v>
      </c>
      <c r="O1901" s="8">
        <v>0</v>
      </c>
      <c r="P1901" s="8">
        <v>0</v>
      </c>
      <c r="Q1901" s="7">
        <v>3667043650</v>
      </c>
      <c r="R1901" s="7">
        <v>1292600293</v>
      </c>
      <c r="S1901" s="7">
        <v>1634</v>
      </c>
      <c r="T1901" s="8">
        <v>0</v>
      </c>
      <c r="U1901" s="8">
        <v>0</v>
      </c>
    </row>
    <row r="1902">
      <c r="A1902" s="6">
        <v>1302500</v>
      </c>
      <c r="B1902" s="6" t="s">
        <v>1472</v>
      </c>
      <c r="C1902" s="6" t="s">
        <v>1079</v>
      </c>
      <c r="D1902" s="6" t="s">
        <v>1473</v>
      </c>
      <c r="E1902" s="6">
        <v>271</v>
      </c>
      <c r="F1902" s="6">
        <v>271</v>
      </c>
      <c r="G1902" s="7">
        <v>179852</v>
      </c>
      <c r="H1902" s="7">
        <v>154382</v>
      </c>
      <c r="I1902" s="7">
        <v>154382</v>
      </c>
      <c r="J1902" s="8">
        <v>85.84</v>
      </c>
      <c r="K1902" s="8">
        <v>100</v>
      </c>
      <c r="L1902" s="7">
        <v>192587</v>
      </c>
      <c r="M1902" s="7">
        <v>166572</v>
      </c>
      <c r="N1902" s="7">
        <v>166572</v>
      </c>
      <c r="O1902" s="8">
        <v>86.49</v>
      </c>
      <c r="P1902" s="8">
        <v>100</v>
      </c>
      <c r="Q1902" s="7">
        <v>3667043650</v>
      </c>
      <c r="R1902" s="7">
        <v>2855221341</v>
      </c>
      <c r="S1902" s="7">
        <v>2855221341</v>
      </c>
      <c r="T1902" s="8">
        <v>77.86</v>
      </c>
      <c r="U1902" s="8">
        <v>100</v>
      </c>
    </row>
    <row r="1903">
      <c r="A1903" s="6">
        <v>1302600</v>
      </c>
      <c r="B1903" s="6" t="s">
        <v>1359</v>
      </c>
      <c r="C1903" s="6" t="s">
        <v>1079</v>
      </c>
      <c r="D1903" s="6" t="s">
        <v>1360</v>
      </c>
      <c r="E1903" s="6">
        <v>271</v>
      </c>
      <c r="F1903" s="6">
        <v>271</v>
      </c>
      <c r="G1903" s="7">
        <v>179852</v>
      </c>
      <c r="H1903" s="7">
        <v>154959</v>
      </c>
      <c r="I1903" s="7">
        <v>25470</v>
      </c>
      <c r="J1903" s="8">
        <v>14.16</v>
      </c>
      <c r="K1903" s="8">
        <v>16.440000000000001</v>
      </c>
      <c r="L1903" s="7">
        <v>192587</v>
      </c>
      <c r="M1903" s="7">
        <v>175346</v>
      </c>
      <c r="N1903" s="7">
        <v>26015</v>
      </c>
      <c r="O1903" s="8">
        <v>13.51</v>
      </c>
      <c r="P1903" s="8">
        <v>14.84</v>
      </c>
      <c r="Q1903" s="7">
        <v>3667043650</v>
      </c>
      <c r="R1903" s="7">
        <v>2838259278</v>
      </c>
      <c r="S1903" s="7">
        <v>811541238</v>
      </c>
      <c r="T1903" s="8">
        <v>22.13</v>
      </c>
      <c r="U1903" s="8">
        <v>28.59</v>
      </c>
    </row>
    <row r="1904">
      <c r="A1904" s="6">
        <v>1302800</v>
      </c>
      <c r="B1904" s="6" t="s">
        <v>1364</v>
      </c>
      <c r="C1904" s="6" t="s">
        <v>1079</v>
      </c>
      <c r="D1904" s="6" t="s">
        <v>1365</v>
      </c>
      <c r="E1904" s="6">
        <v>271</v>
      </c>
      <c r="F1904" s="6">
        <v>262</v>
      </c>
      <c r="G1904" s="7">
        <v>179852</v>
      </c>
      <c r="H1904" s="7">
        <v>146847</v>
      </c>
      <c r="I1904" s="7">
        <v>0</v>
      </c>
      <c r="J1904" s="8">
        <v>0</v>
      </c>
      <c r="K1904" s="8">
        <v>0</v>
      </c>
      <c r="L1904" s="7">
        <v>192587</v>
      </c>
      <c r="M1904" s="7">
        <v>176219</v>
      </c>
      <c r="N1904" s="7">
        <v>0</v>
      </c>
      <c r="O1904" s="8">
        <v>0</v>
      </c>
      <c r="P1904" s="8">
        <v>0</v>
      </c>
      <c r="Q1904" s="7">
        <v>3667043650</v>
      </c>
      <c r="R1904" s="7">
        <v>4521180131</v>
      </c>
      <c r="S1904" s="7">
        <v>265506</v>
      </c>
      <c r="T1904" s="8">
        <v>0.01</v>
      </c>
      <c r="U1904" s="8">
        <v>0.01</v>
      </c>
    </row>
    <row r="1905">
      <c r="A1905" s="6">
        <v>1302900</v>
      </c>
      <c r="B1905" s="6" t="s">
        <v>1366</v>
      </c>
      <c r="C1905" s="6" t="s">
        <v>1079</v>
      </c>
      <c r="D1905" s="6" t="s">
        <v>1367</v>
      </c>
      <c r="E1905" s="6">
        <v>271</v>
      </c>
      <c r="F1905" s="6">
        <v>272</v>
      </c>
      <c r="G1905" s="7">
        <v>179852</v>
      </c>
      <c r="H1905" s="7">
        <v>76019</v>
      </c>
      <c r="I1905" s="7">
        <v>0</v>
      </c>
      <c r="J1905" s="8">
        <v>0</v>
      </c>
      <c r="K1905" s="8">
        <v>0</v>
      </c>
      <c r="L1905" s="7">
        <v>192587</v>
      </c>
      <c r="M1905" s="7">
        <v>100157</v>
      </c>
      <c r="N1905" s="7">
        <v>0</v>
      </c>
      <c r="O1905" s="8">
        <v>0</v>
      </c>
      <c r="P1905" s="8">
        <v>0</v>
      </c>
      <c r="Q1905" s="7">
        <v>3667043650</v>
      </c>
      <c r="R1905" s="7">
        <v>1190213718</v>
      </c>
      <c r="S1905" s="7">
        <v>13930</v>
      </c>
      <c r="T1905" s="8">
        <v>0</v>
      </c>
      <c r="U1905" s="8">
        <v>0</v>
      </c>
    </row>
    <row r="1906">
      <c r="A1906" s="6">
        <v>1301600</v>
      </c>
      <c r="B1906" s="6" t="s">
        <v>1404</v>
      </c>
      <c r="C1906" s="6" t="s">
        <v>1079</v>
      </c>
      <c r="D1906" s="6" t="s">
        <v>1405</v>
      </c>
      <c r="E1906" s="6">
        <v>262</v>
      </c>
      <c r="F1906" s="6">
        <v>262</v>
      </c>
      <c r="G1906" s="7">
        <v>100533</v>
      </c>
      <c r="H1906" s="7">
        <v>165881</v>
      </c>
      <c r="I1906" s="7">
        <v>0</v>
      </c>
      <c r="J1906" s="8">
        <v>0</v>
      </c>
      <c r="K1906" s="8">
        <v>0</v>
      </c>
      <c r="L1906" s="7">
        <v>104474</v>
      </c>
      <c r="M1906" s="7">
        <v>180942</v>
      </c>
      <c r="N1906" s="7">
        <v>0</v>
      </c>
      <c r="O1906" s="8">
        <v>0</v>
      </c>
      <c r="P1906" s="8">
        <v>0</v>
      </c>
      <c r="Q1906" s="7">
        <v>8172274198</v>
      </c>
      <c r="R1906" s="7">
        <v>6922550548</v>
      </c>
      <c r="S1906" s="7">
        <v>23111</v>
      </c>
      <c r="T1906" s="8">
        <v>0</v>
      </c>
      <c r="U1906" s="8">
        <v>0</v>
      </c>
    </row>
    <row r="1907">
      <c r="A1907" s="6">
        <v>1303700</v>
      </c>
      <c r="B1907" s="6" t="s">
        <v>1380</v>
      </c>
      <c r="C1907" s="6" t="s">
        <v>1079</v>
      </c>
      <c r="D1907" s="6" t="s">
        <v>1381</v>
      </c>
      <c r="E1907" s="6">
        <v>262</v>
      </c>
      <c r="F1907" s="6">
        <v>262</v>
      </c>
      <c r="G1907" s="7">
        <v>100533</v>
      </c>
      <c r="H1907" s="7">
        <v>99507</v>
      </c>
      <c r="I1907" s="7">
        <v>47552</v>
      </c>
      <c r="J1907" s="8">
        <v>47.3</v>
      </c>
      <c r="K1907" s="8">
        <v>47.79</v>
      </c>
      <c r="L1907" s="7">
        <v>104474</v>
      </c>
      <c r="M1907" s="7">
        <v>111987</v>
      </c>
      <c r="N1907" s="7">
        <v>51037</v>
      </c>
      <c r="O1907" s="8">
        <v>48.85</v>
      </c>
      <c r="P1907" s="8">
        <v>45.57</v>
      </c>
      <c r="Q1907" s="7">
        <v>8172274198</v>
      </c>
      <c r="R1907" s="7">
        <v>4258080577</v>
      </c>
      <c r="S1907" s="7">
        <v>3049291032</v>
      </c>
      <c r="T1907" s="8">
        <v>37.31</v>
      </c>
      <c r="U1907" s="8">
        <v>71.61</v>
      </c>
    </row>
    <row r="1908">
      <c r="A1908" s="6">
        <v>1303900</v>
      </c>
      <c r="B1908" s="6" t="s">
        <v>1398</v>
      </c>
      <c r="C1908" s="6" t="s">
        <v>1079</v>
      </c>
      <c r="D1908" s="6" t="s">
        <v>1399</v>
      </c>
      <c r="E1908" s="6">
        <v>262</v>
      </c>
      <c r="F1908" s="6">
        <v>262</v>
      </c>
      <c r="G1908" s="7">
        <v>100533</v>
      </c>
      <c r="H1908" s="7">
        <v>87570</v>
      </c>
      <c r="I1908" s="7">
        <v>15457</v>
      </c>
      <c r="J1908" s="8">
        <v>15.38</v>
      </c>
      <c r="K1908" s="8">
        <v>17.649999999999999</v>
      </c>
      <c r="L1908" s="7">
        <v>104474</v>
      </c>
      <c r="M1908" s="7">
        <v>115536</v>
      </c>
      <c r="N1908" s="7">
        <v>17868</v>
      </c>
      <c r="O1908" s="8">
        <v>17.100000000000001</v>
      </c>
      <c r="P1908" s="8">
        <v>15.47</v>
      </c>
      <c r="Q1908" s="7">
        <v>8172274198</v>
      </c>
      <c r="R1908" s="7">
        <v>2696678643</v>
      </c>
      <c r="S1908" s="7">
        <v>899669159</v>
      </c>
      <c r="T1908" s="8">
        <v>11.01</v>
      </c>
      <c r="U1908" s="8">
        <v>33.36</v>
      </c>
    </row>
    <row r="1909">
      <c r="A1909" s="6">
        <v>1304200</v>
      </c>
      <c r="B1909" s="6" t="s">
        <v>1475</v>
      </c>
      <c r="C1909" s="6" t="s">
        <v>1079</v>
      </c>
      <c r="D1909" s="6" t="s">
        <v>1476</v>
      </c>
      <c r="E1909" s="6">
        <v>262</v>
      </c>
      <c r="F1909" s="6">
        <v>262</v>
      </c>
      <c r="G1909" s="7">
        <v>100533</v>
      </c>
      <c r="H1909" s="7">
        <v>130571</v>
      </c>
      <c r="I1909" s="7">
        <v>37524</v>
      </c>
      <c r="J1909" s="8">
        <v>37.33</v>
      </c>
      <c r="K1909" s="8">
        <v>28.74</v>
      </c>
      <c r="L1909" s="7">
        <v>104474</v>
      </c>
      <c r="M1909" s="7">
        <v>130299</v>
      </c>
      <c r="N1909" s="7">
        <v>35569</v>
      </c>
      <c r="O1909" s="8">
        <v>34.049999999999997</v>
      </c>
      <c r="P1909" s="8">
        <v>27.3</v>
      </c>
      <c r="Q1909" s="7">
        <v>8172274198</v>
      </c>
      <c r="R1909" s="7">
        <v>11421839760</v>
      </c>
      <c r="S1909" s="7">
        <v>4223290897</v>
      </c>
      <c r="T1909" s="8">
        <v>51.68</v>
      </c>
      <c r="U1909" s="8">
        <v>36.979999999999997</v>
      </c>
    </row>
    <row r="1910">
      <c r="A1910" s="6">
        <v>1304000</v>
      </c>
      <c r="B1910" s="6" t="s">
        <v>1477</v>
      </c>
      <c r="C1910" s="6" t="s">
        <v>1079</v>
      </c>
      <c r="D1910" s="6" t="s">
        <v>1478</v>
      </c>
      <c r="E1910" s="6">
        <v>276</v>
      </c>
      <c r="F1910" s="6">
        <v>276</v>
      </c>
      <c r="G1910" s="7">
        <v>199775</v>
      </c>
      <c r="H1910" s="7">
        <v>199775</v>
      </c>
      <c r="I1910" s="7">
        <v>199775</v>
      </c>
      <c r="J1910" s="8">
        <v>100</v>
      </c>
      <c r="K1910" s="8">
        <v>100</v>
      </c>
      <c r="L1910" s="7">
        <v>200549</v>
      </c>
      <c r="M1910" s="7">
        <v>200549</v>
      </c>
      <c r="N1910" s="7">
        <v>200549</v>
      </c>
      <c r="O1910" s="8">
        <v>100</v>
      </c>
      <c r="P1910" s="8">
        <v>100</v>
      </c>
      <c r="Q1910" s="7">
        <v>839642322</v>
      </c>
      <c r="R1910" s="7">
        <v>840000062</v>
      </c>
      <c r="S1910" s="7">
        <v>839633381</v>
      </c>
      <c r="T1910" s="8">
        <v>100</v>
      </c>
      <c r="U1910" s="8">
        <v>99.96</v>
      </c>
    </row>
    <row r="1911">
      <c r="A1911" s="6">
        <v>1304100</v>
      </c>
      <c r="B1911" s="6" t="s">
        <v>1479</v>
      </c>
      <c r="C1911" s="6" t="s">
        <v>1079</v>
      </c>
      <c r="D1911" s="6" t="s">
        <v>1480</v>
      </c>
      <c r="E1911" s="6">
        <v>276</v>
      </c>
      <c r="F1911" s="6">
        <v>262</v>
      </c>
      <c r="G1911" s="7">
        <v>199775</v>
      </c>
      <c r="H1911" s="7">
        <v>89288</v>
      </c>
      <c r="I1911" s="7">
        <v>0</v>
      </c>
      <c r="J1911" s="8">
        <v>0</v>
      </c>
      <c r="K1911" s="8">
        <v>0</v>
      </c>
      <c r="L1911" s="7">
        <v>200549</v>
      </c>
      <c r="M1911" s="7">
        <v>124053</v>
      </c>
      <c r="N1911" s="7">
        <v>0</v>
      </c>
      <c r="O1911" s="8">
        <v>0</v>
      </c>
      <c r="P1911" s="8">
        <v>0</v>
      </c>
      <c r="Q1911" s="7">
        <v>839642322</v>
      </c>
      <c r="R1911" s="7">
        <v>751329050</v>
      </c>
      <c r="S1911" s="7">
        <v>8941</v>
      </c>
      <c r="T1911" s="8">
        <v>0</v>
      </c>
      <c r="U1911" s="8">
        <v>0</v>
      </c>
    </row>
    <row r="1912">
      <c r="A1912" s="6">
        <v>1304100</v>
      </c>
      <c r="B1912" s="6" t="s">
        <v>1479</v>
      </c>
      <c r="C1912" s="6" t="s">
        <v>1079</v>
      </c>
      <c r="D1912" s="6" t="s">
        <v>1480</v>
      </c>
      <c r="E1912" s="6">
        <v>262</v>
      </c>
      <c r="F1912" s="6">
        <v>262</v>
      </c>
      <c r="G1912" s="7">
        <v>110519</v>
      </c>
      <c r="H1912" s="7">
        <v>89288</v>
      </c>
      <c r="I1912" s="7">
        <v>89288</v>
      </c>
      <c r="J1912" s="8">
        <v>80.790000000000006</v>
      </c>
      <c r="K1912" s="8">
        <v>100</v>
      </c>
      <c r="L1912" s="7">
        <v>145928</v>
      </c>
      <c r="M1912" s="7">
        <v>124053</v>
      </c>
      <c r="N1912" s="7">
        <v>124053</v>
      </c>
      <c r="O1912" s="8">
        <v>85.01</v>
      </c>
      <c r="P1912" s="8">
        <v>100</v>
      </c>
      <c r="Q1912" s="7">
        <v>1418126841</v>
      </c>
      <c r="R1912" s="7">
        <v>751329050</v>
      </c>
      <c r="S1912" s="7">
        <v>751315637</v>
      </c>
      <c r="T1912" s="8">
        <v>52.98</v>
      </c>
      <c r="U1912" s="8">
        <v>100</v>
      </c>
    </row>
    <row r="1913">
      <c r="A1913" s="6">
        <v>1304200</v>
      </c>
      <c r="B1913" s="6" t="s">
        <v>1475</v>
      </c>
      <c r="C1913" s="6" t="s">
        <v>1079</v>
      </c>
      <c r="D1913" s="6" t="s">
        <v>1476</v>
      </c>
      <c r="E1913" s="6">
        <v>262</v>
      </c>
      <c r="F1913" s="6">
        <v>262</v>
      </c>
      <c r="G1913" s="7">
        <v>110519</v>
      </c>
      <c r="H1913" s="7">
        <v>130571</v>
      </c>
      <c r="I1913" s="7">
        <v>21231</v>
      </c>
      <c r="J1913" s="8">
        <v>19.21</v>
      </c>
      <c r="K1913" s="8">
        <v>16.260000000000002</v>
      </c>
      <c r="L1913" s="7">
        <v>145928</v>
      </c>
      <c r="M1913" s="7">
        <v>130299</v>
      </c>
      <c r="N1913" s="7">
        <v>21875</v>
      </c>
      <c r="O1913" s="8">
        <v>14.99</v>
      </c>
      <c r="P1913" s="8">
        <v>16.79</v>
      </c>
      <c r="Q1913" s="7">
        <v>1418126841</v>
      </c>
      <c r="R1913" s="7">
        <v>11421839760</v>
      </c>
      <c r="S1913" s="7">
        <v>666811204</v>
      </c>
      <c r="T1913" s="8">
        <v>47.02</v>
      </c>
      <c r="U1913" s="8">
        <v>5.84</v>
      </c>
    </row>
    <row r="1914">
      <c r="A1914" s="6">
        <v>1300300</v>
      </c>
      <c r="B1914" s="6" t="s">
        <v>1368</v>
      </c>
      <c r="C1914" s="6" t="s">
        <v>1079</v>
      </c>
      <c r="D1914" s="6" t="s">
        <v>1481</v>
      </c>
      <c r="E1914" s="6">
        <v>262</v>
      </c>
      <c r="F1914" s="6">
        <v>262</v>
      </c>
      <c r="G1914" s="7">
        <v>109027</v>
      </c>
      <c r="H1914" s="7">
        <v>108892</v>
      </c>
      <c r="I1914" s="7">
        <v>15374</v>
      </c>
      <c r="J1914" s="8">
        <v>14.1</v>
      </c>
      <c r="K1914" s="8">
        <v>14.12</v>
      </c>
      <c r="L1914" s="7">
        <v>110046</v>
      </c>
      <c r="M1914" s="7">
        <v>137060</v>
      </c>
      <c r="N1914" s="7">
        <v>14593</v>
      </c>
      <c r="O1914" s="8">
        <v>13.26</v>
      </c>
      <c r="P1914" s="8">
        <v>10.65</v>
      </c>
      <c r="Q1914" s="7">
        <v>9965298937</v>
      </c>
      <c r="R1914" s="7">
        <v>4650574316</v>
      </c>
      <c r="S1914" s="7">
        <v>1670803795</v>
      </c>
      <c r="T1914" s="8">
        <v>16.77</v>
      </c>
      <c r="U1914" s="8">
        <v>35.93</v>
      </c>
    </row>
    <row r="1915">
      <c r="A1915" s="6">
        <v>1301300</v>
      </c>
      <c r="B1915" s="6" t="s">
        <v>1482</v>
      </c>
      <c r="C1915" s="6" t="s">
        <v>1079</v>
      </c>
      <c r="D1915" s="6" t="s">
        <v>1483</v>
      </c>
      <c r="E1915" s="6">
        <v>262</v>
      </c>
      <c r="F1915" s="6">
        <v>262</v>
      </c>
      <c r="G1915" s="7">
        <v>109027</v>
      </c>
      <c r="H1915" s="7">
        <v>131116</v>
      </c>
      <c r="I1915" s="7">
        <v>21837</v>
      </c>
      <c r="J1915" s="8">
        <v>20.03</v>
      </c>
      <c r="K1915" s="8">
        <v>16.649999999999999</v>
      </c>
      <c r="L1915" s="7">
        <v>110046</v>
      </c>
      <c r="M1915" s="7">
        <v>143009</v>
      </c>
      <c r="N1915" s="7">
        <v>22598</v>
      </c>
      <c r="O1915" s="8">
        <v>20.54</v>
      </c>
      <c r="P1915" s="8">
        <v>15.8</v>
      </c>
      <c r="Q1915" s="7">
        <v>9965298937</v>
      </c>
      <c r="R1915" s="7">
        <v>8606151846</v>
      </c>
      <c r="S1915" s="7">
        <v>1762757483</v>
      </c>
      <c r="T1915" s="8">
        <v>17.690000000000001</v>
      </c>
      <c r="U1915" s="8">
        <v>20.48</v>
      </c>
    </row>
    <row r="1916">
      <c r="A1916" s="6">
        <v>1304200</v>
      </c>
      <c r="B1916" s="6" t="s">
        <v>1475</v>
      </c>
      <c r="C1916" s="6" t="s">
        <v>1079</v>
      </c>
      <c r="D1916" s="6" t="s">
        <v>1476</v>
      </c>
      <c r="E1916" s="6">
        <v>262</v>
      </c>
      <c r="F1916" s="6">
        <v>262</v>
      </c>
      <c r="G1916" s="7">
        <v>109027</v>
      </c>
      <c r="H1916" s="7">
        <v>130571</v>
      </c>
      <c r="I1916" s="7">
        <v>71816</v>
      </c>
      <c r="J1916" s="8">
        <v>65.87</v>
      </c>
      <c r="K1916" s="8">
        <v>55</v>
      </c>
      <c r="L1916" s="7">
        <v>110046</v>
      </c>
      <c r="M1916" s="7">
        <v>130299</v>
      </c>
      <c r="N1916" s="7">
        <v>72855</v>
      </c>
      <c r="O1916" s="8">
        <v>66.2</v>
      </c>
      <c r="P1916" s="8">
        <v>55.91</v>
      </c>
      <c r="Q1916" s="7">
        <v>9965298937</v>
      </c>
      <c r="R1916" s="7">
        <v>11421839760</v>
      </c>
      <c r="S1916" s="7">
        <v>6531737659</v>
      </c>
      <c r="T1916" s="8">
        <v>65.540000000000006</v>
      </c>
      <c r="U1916" s="8">
        <v>57.19</v>
      </c>
    </row>
    <row r="1917">
      <c r="A1917" s="6">
        <v>1301300</v>
      </c>
      <c r="B1917" s="6" t="s">
        <v>1482</v>
      </c>
      <c r="C1917" s="6" t="s">
        <v>1079</v>
      </c>
      <c r="D1917" s="6" t="s">
        <v>1483</v>
      </c>
      <c r="E1917" s="6">
        <v>262</v>
      </c>
      <c r="F1917" s="6">
        <v>262</v>
      </c>
      <c r="G1917" s="7">
        <v>138592</v>
      </c>
      <c r="H1917" s="7">
        <v>131116</v>
      </c>
      <c r="I1917" s="7">
        <v>53434</v>
      </c>
      <c r="J1917" s="8">
        <v>38.549999999999997</v>
      </c>
      <c r="K1917" s="8">
        <v>40.75</v>
      </c>
      <c r="L1917" s="7">
        <v>148825</v>
      </c>
      <c r="M1917" s="7">
        <v>143009</v>
      </c>
      <c r="N1917" s="7">
        <v>58414</v>
      </c>
      <c r="O1917" s="8">
        <v>39.25</v>
      </c>
      <c r="P1917" s="8">
        <v>40.85</v>
      </c>
      <c r="Q1917" s="7">
        <v>6549228697</v>
      </c>
      <c r="R1917" s="7">
        <v>8606151846</v>
      </c>
      <c r="S1917" s="7">
        <v>2875652839</v>
      </c>
      <c r="T1917" s="8">
        <v>43.91</v>
      </c>
      <c r="U1917" s="8">
        <v>33.409999999999997</v>
      </c>
    </row>
    <row r="1918">
      <c r="A1918" s="6">
        <v>1301600</v>
      </c>
      <c r="B1918" s="6" t="s">
        <v>1404</v>
      </c>
      <c r="C1918" s="6" t="s">
        <v>1079</v>
      </c>
      <c r="D1918" s="6" t="s">
        <v>1405</v>
      </c>
      <c r="E1918" s="6">
        <v>262</v>
      </c>
      <c r="F1918" s="6">
        <v>262</v>
      </c>
      <c r="G1918" s="7">
        <v>138592</v>
      </c>
      <c r="H1918" s="7">
        <v>165881</v>
      </c>
      <c r="I1918" s="7">
        <v>73732</v>
      </c>
      <c r="J1918" s="8">
        <v>53.2</v>
      </c>
      <c r="K1918" s="8">
        <v>44.45</v>
      </c>
      <c r="L1918" s="7">
        <v>148825</v>
      </c>
      <c r="M1918" s="7">
        <v>180942</v>
      </c>
      <c r="N1918" s="7">
        <v>76501</v>
      </c>
      <c r="O1918" s="8">
        <v>51.4</v>
      </c>
      <c r="P1918" s="8">
        <v>42.28</v>
      </c>
      <c r="Q1918" s="7">
        <v>6549228697</v>
      </c>
      <c r="R1918" s="7">
        <v>6922550548</v>
      </c>
      <c r="S1918" s="7">
        <v>2718798443</v>
      </c>
      <c r="T1918" s="8">
        <v>41.51</v>
      </c>
      <c r="U1918" s="8">
        <v>39.270000000000003</v>
      </c>
    </row>
    <row r="1919">
      <c r="A1919" s="6">
        <v>1303900</v>
      </c>
      <c r="B1919" s="6" t="s">
        <v>1398</v>
      </c>
      <c r="C1919" s="6" t="s">
        <v>1079</v>
      </c>
      <c r="D1919" s="6" t="s">
        <v>1399</v>
      </c>
      <c r="E1919" s="6">
        <v>262</v>
      </c>
      <c r="F1919" s="6">
        <v>262</v>
      </c>
      <c r="G1919" s="7">
        <v>138592</v>
      </c>
      <c r="H1919" s="7">
        <v>87570</v>
      </c>
      <c r="I1919" s="7">
        <v>11426</v>
      </c>
      <c r="J1919" s="8">
        <v>8.24</v>
      </c>
      <c r="K1919" s="8">
        <v>13.05</v>
      </c>
      <c r="L1919" s="7">
        <v>148825</v>
      </c>
      <c r="M1919" s="7">
        <v>115536</v>
      </c>
      <c r="N1919" s="7">
        <v>13900</v>
      </c>
      <c r="O1919" s="8">
        <v>9.34</v>
      </c>
      <c r="P1919" s="8">
        <v>12.03</v>
      </c>
      <c r="Q1919" s="7">
        <v>6549228697</v>
      </c>
      <c r="R1919" s="7">
        <v>2696678643</v>
      </c>
      <c r="S1919" s="7">
        <v>953519589</v>
      </c>
      <c r="T1919" s="8">
        <v>14.56</v>
      </c>
      <c r="U1919" s="8">
        <v>35.36</v>
      </c>
    </row>
    <row r="1920">
      <c r="A1920" s="6">
        <v>1304300</v>
      </c>
      <c r="B1920" s="6" t="s">
        <v>1402</v>
      </c>
      <c r="C1920" s="6" t="s">
        <v>1079</v>
      </c>
      <c r="D1920" s="6" t="s">
        <v>1403</v>
      </c>
      <c r="E1920" s="6">
        <v>262</v>
      </c>
      <c r="F1920" s="6">
        <v>279</v>
      </c>
      <c r="G1920" s="7">
        <v>138592</v>
      </c>
      <c r="H1920" s="7">
        <v>132112</v>
      </c>
      <c r="I1920" s="7">
        <v>0</v>
      </c>
      <c r="J1920" s="8">
        <v>0</v>
      </c>
      <c r="K1920" s="8">
        <v>0</v>
      </c>
      <c r="L1920" s="7">
        <v>148825</v>
      </c>
      <c r="M1920" s="7">
        <v>185173</v>
      </c>
      <c r="N1920" s="7">
        <v>10</v>
      </c>
      <c r="O1920" s="8">
        <v>0.01</v>
      </c>
      <c r="P1920" s="8">
        <v>0.01</v>
      </c>
      <c r="Q1920" s="7">
        <v>6549228697</v>
      </c>
      <c r="R1920" s="7">
        <v>1041056189</v>
      </c>
      <c r="S1920" s="7">
        <v>1257826</v>
      </c>
      <c r="T1920" s="8">
        <v>0.02</v>
      </c>
      <c r="U1920" s="8">
        <v>0.12</v>
      </c>
    </row>
    <row r="1921">
      <c r="A1921" s="6">
        <v>1301400</v>
      </c>
      <c r="B1921" s="6" t="s">
        <v>1484</v>
      </c>
      <c r="C1921" s="6" t="s">
        <v>1079</v>
      </c>
      <c r="D1921" s="6" t="s">
        <v>1485</v>
      </c>
      <c r="E1921" s="6">
        <v>268</v>
      </c>
      <c r="F1921" s="6">
        <v>268</v>
      </c>
      <c r="G1921" s="7">
        <v>153887</v>
      </c>
      <c r="H1921" s="7">
        <v>153887</v>
      </c>
      <c r="I1921" s="7">
        <v>153887</v>
      </c>
      <c r="J1921" s="8">
        <v>100</v>
      </c>
      <c r="K1921" s="8">
        <v>100</v>
      </c>
      <c r="L1921" s="7">
        <v>155547</v>
      </c>
      <c r="M1921" s="7">
        <v>155547</v>
      </c>
      <c r="N1921" s="7">
        <v>155547</v>
      </c>
      <c r="O1921" s="8">
        <v>100</v>
      </c>
      <c r="P1921" s="8">
        <v>100</v>
      </c>
      <c r="Q1921" s="7">
        <v>646907647</v>
      </c>
      <c r="R1921" s="7">
        <v>646879630</v>
      </c>
      <c r="S1921" s="7">
        <v>646851127</v>
      </c>
      <c r="T1921" s="8">
        <v>99.99</v>
      </c>
      <c r="U1921" s="8">
        <v>100</v>
      </c>
    </row>
    <row r="1922">
      <c r="A1922" s="6">
        <v>1301600</v>
      </c>
      <c r="B1922" s="6" t="s">
        <v>1404</v>
      </c>
      <c r="C1922" s="6" t="s">
        <v>1079</v>
      </c>
      <c r="D1922" s="6" t="s">
        <v>1405</v>
      </c>
      <c r="E1922" s="6">
        <v>268</v>
      </c>
      <c r="F1922" s="6">
        <v>262</v>
      </c>
      <c r="G1922" s="7">
        <v>153887</v>
      </c>
      <c r="H1922" s="7">
        <v>165881</v>
      </c>
      <c r="I1922" s="7">
        <v>0</v>
      </c>
      <c r="J1922" s="8">
        <v>0</v>
      </c>
      <c r="K1922" s="8">
        <v>0</v>
      </c>
      <c r="L1922" s="7">
        <v>155547</v>
      </c>
      <c r="M1922" s="7">
        <v>180942</v>
      </c>
      <c r="N1922" s="7">
        <v>0</v>
      </c>
      <c r="O1922" s="8">
        <v>0</v>
      </c>
      <c r="P1922" s="8">
        <v>0</v>
      </c>
      <c r="Q1922" s="7">
        <v>646907647</v>
      </c>
      <c r="R1922" s="7">
        <v>6922550548</v>
      </c>
      <c r="S1922" s="7">
        <v>56520</v>
      </c>
      <c r="T1922" s="8">
        <v>0.01</v>
      </c>
      <c r="U1922" s="8">
        <v>0</v>
      </c>
    </row>
    <row r="1923">
      <c r="A1923" s="6">
        <v>1301400</v>
      </c>
      <c r="B1923" s="6" t="s">
        <v>1484</v>
      </c>
      <c r="C1923" s="6" t="s">
        <v>1079</v>
      </c>
      <c r="D1923" s="6" t="s">
        <v>1485</v>
      </c>
      <c r="E1923" s="6">
        <v>262</v>
      </c>
      <c r="F1923" s="6">
        <v>268</v>
      </c>
      <c r="G1923" s="7">
        <v>168662</v>
      </c>
      <c r="H1923" s="7">
        <v>153887</v>
      </c>
      <c r="I1923" s="7">
        <v>0</v>
      </c>
      <c r="J1923" s="8">
        <v>0</v>
      </c>
      <c r="K1923" s="8">
        <v>0</v>
      </c>
      <c r="L1923" s="7">
        <v>205287</v>
      </c>
      <c r="M1923" s="7">
        <v>155547</v>
      </c>
      <c r="N1923" s="7">
        <v>0</v>
      </c>
      <c r="O1923" s="8">
        <v>0</v>
      </c>
      <c r="P1923" s="8">
        <v>0</v>
      </c>
      <c r="Q1923" s="7">
        <v>3310155627</v>
      </c>
      <c r="R1923" s="7">
        <v>646879630</v>
      </c>
      <c r="S1923" s="7">
        <v>28503</v>
      </c>
      <c r="T1923" s="8">
        <v>0</v>
      </c>
      <c r="U1923" s="8">
        <v>0</v>
      </c>
    </row>
    <row r="1924">
      <c r="A1924" s="6">
        <v>1301500</v>
      </c>
      <c r="B1924" s="6" t="s">
        <v>1486</v>
      </c>
      <c r="C1924" s="6" t="s">
        <v>1079</v>
      </c>
      <c r="D1924" s="6" t="s">
        <v>1487</v>
      </c>
      <c r="E1924" s="6">
        <v>262</v>
      </c>
      <c r="F1924" s="6">
        <v>262</v>
      </c>
      <c r="G1924" s="7">
        <v>168662</v>
      </c>
      <c r="H1924" s="7">
        <v>120353</v>
      </c>
      <c r="I1924" s="7">
        <v>110765</v>
      </c>
      <c r="J1924" s="8">
        <v>65.67</v>
      </c>
      <c r="K1924" s="8">
        <v>92.03</v>
      </c>
      <c r="L1924" s="7">
        <v>205287</v>
      </c>
      <c r="M1924" s="7">
        <v>151910</v>
      </c>
      <c r="N1924" s="7">
        <v>139900</v>
      </c>
      <c r="O1924" s="8">
        <v>68.150000000000006</v>
      </c>
      <c r="P1924" s="8">
        <v>92.09</v>
      </c>
      <c r="Q1924" s="7">
        <v>3310155627</v>
      </c>
      <c r="R1924" s="7">
        <v>1616608367</v>
      </c>
      <c r="S1924" s="7">
        <v>972645818</v>
      </c>
      <c r="T1924" s="8">
        <v>29.38</v>
      </c>
      <c r="U1924" s="8">
        <v>60.17</v>
      </c>
    </row>
    <row r="1925">
      <c r="A1925" s="6">
        <v>1301600</v>
      </c>
      <c r="B1925" s="6" t="s">
        <v>1404</v>
      </c>
      <c r="C1925" s="6" t="s">
        <v>1079</v>
      </c>
      <c r="D1925" s="6" t="s">
        <v>1405</v>
      </c>
      <c r="E1925" s="6">
        <v>262</v>
      </c>
      <c r="F1925" s="6">
        <v>262</v>
      </c>
      <c r="G1925" s="7">
        <v>168662</v>
      </c>
      <c r="H1925" s="7">
        <v>165881</v>
      </c>
      <c r="I1925" s="7">
        <v>57897</v>
      </c>
      <c r="J1925" s="8">
        <v>34.33</v>
      </c>
      <c r="K1925" s="8">
        <v>34.9</v>
      </c>
      <c r="L1925" s="7">
        <v>205287</v>
      </c>
      <c r="M1925" s="7">
        <v>180942</v>
      </c>
      <c r="N1925" s="7">
        <v>65387</v>
      </c>
      <c r="O1925" s="8">
        <v>31.85</v>
      </c>
      <c r="P1925" s="8">
        <v>36.14</v>
      </c>
      <c r="Q1925" s="7">
        <v>3310155627</v>
      </c>
      <c r="R1925" s="7">
        <v>6922550548</v>
      </c>
      <c r="S1925" s="7">
        <v>2337481307</v>
      </c>
      <c r="T1925" s="8">
        <v>70.62</v>
      </c>
      <c r="U1925" s="8">
        <v>33.770000000000003</v>
      </c>
    </row>
    <row r="1926">
      <c r="A1926" s="6">
        <v>101800</v>
      </c>
      <c r="B1926" s="6" t="s">
        <v>129</v>
      </c>
      <c r="C1926" s="6" t="s">
        <v>86</v>
      </c>
      <c r="D1926" s="6" t="s">
        <v>130</v>
      </c>
      <c r="E1926" s="6">
        <v>265</v>
      </c>
      <c r="F1926" s="6">
        <v>13</v>
      </c>
      <c r="G1926" s="7">
        <v>122518</v>
      </c>
      <c r="H1926" s="7">
        <v>129853</v>
      </c>
      <c r="I1926" s="7">
        <v>0</v>
      </c>
      <c r="J1926" s="8">
        <v>0</v>
      </c>
      <c r="K1926" s="8">
        <v>0</v>
      </c>
      <c r="L1926" s="7">
        <v>139759</v>
      </c>
      <c r="M1926" s="7">
        <v>131013</v>
      </c>
      <c r="N1926" s="7">
        <v>0</v>
      </c>
      <c r="O1926" s="8">
        <v>0</v>
      </c>
      <c r="P1926" s="8">
        <v>0</v>
      </c>
      <c r="Q1926" s="7">
        <v>5352148810</v>
      </c>
      <c r="R1926" s="7">
        <v>6881164242</v>
      </c>
      <c r="S1926" s="7">
        <v>12704</v>
      </c>
      <c r="T1926" s="8">
        <v>0</v>
      </c>
      <c r="U1926" s="8">
        <v>0</v>
      </c>
    </row>
    <row r="1927">
      <c r="A1927" s="6">
        <v>1301800</v>
      </c>
      <c r="B1927" s="6" t="s">
        <v>1467</v>
      </c>
      <c r="C1927" s="6" t="s">
        <v>1079</v>
      </c>
      <c r="D1927" s="6" t="s">
        <v>1488</v>
      </c>
      <c r="E1927" s="6">
        <v>265</v>
      </c>
      <c r="F1927" s="6">
        <v>265</v>
      </c>
      <c r="G1927" s="7">
        <v>122518</v>
      </c>
      <c r="H1927" s="7">
        <v>152101</v>
      </c>
      <c r="I1927" s="7">
        <v>30193</v>
      </c>
      <c r="J1927" s="8">
        <v>24.64</v>
      </c>
      <c r="K1927" s="8">
        <v>19.850000000000001</v>
      </c>
      <c r="L1927" s="7">
        <v>139759</v>
      </c>
      <c r="M1927" s="7">
        <v>169735</v>
      </c>
      <c r="N1927" s="7">
        <v>38889</v>
      </c>
      <c r="O1927" s="8">
        <v>27.83</v>
      </c>
      <c r="P1927" s="8">
        <v>22.91</v>
      </c>
      <c r="Q1927" s="7">
        <v>5352148810</v>
      </c>
      <c r="R1927" s="7">
        <v>12316473457</v>
      </c>
      <c r="S1927" s="7">
        <v>2215106072</v>
      </c>
      <c r="T1927" s="8">
        <v>41.39</v>
      </c>
      <c r="U1927" s="8">
        <v>17.98</v>
      </c>
    </row>
    <row r="1928">
      <c r="A1928" s="6">
        <v>1302200</v>
      </c>
      <c r="B1928" s="6" t="s">
        <v>1474</v>
      </c>
      <c r="C1928" s="6" t="s">
        <v>1079</v>
      </c>
      <c r="D1928" s="6" t="s">
        <v>1489</v>
      </c>
      <c r="E1928" s="6">
        <v>265</v>
      </c>
      <c r="F1928" s="6">
        <v>265</v>
      </c>
      <c r="G1928" s="7">
        <v>122518</v>
      </c>
      <c r="H1928" s="7">
        <v>92325</v>
      </c>
      <c r="I1928" s="7">
        <v>92325</v>
      </c>
      <c r="J1928" s="8">
        <v>75.36</v>
      </c>
      <c r="K1928" s="8">
        <v>100</v>
      </c>
      <c r="L1928" s="7">
        <v>139759</v>
      </c>
      <c r="M1928" s="7">
        <v>100870</v>
      </c>
      <c r="N1928" s="7">
        <v>100870</v>
      </c>
      <c r="O1928" s="8">
        <v>72.17</v>
      </c>
      <c r="P1928" s="8">
        <v>100</v>
      </c>
      <c r="Q1928" s="7">
        <v>5352148810</v>
      </c>
      <c r="R1928" s="7">
        <v>3137030034</v>
      </c>
      <c r="S1928" s="7">
        <v>3137030034</v>
      </c>
      <c r="T1928" s="8">
        <v>58.61</v>
      </c>
      <c r="U1928" s="8">
        <v>100</v>
      </c>
    </row>
    <row r="1929">
      <c r="A1929" s="6">
        <v>1301700</v>
      </c>
      <c r="B1929" s="6" t="s">
        <v>1464</v>
      </c>
      <c r="C1929" s="6" t="s">
        <v>1079</v>
      </c>
      <c r="D1929" s="6" t="s">
        <v>1490</v>
      </c>
      <c r="E1929" s="6">
        <v>265</v>
      </c>
      <c r="F1929" s="6">
        <v>265</v>
      </c>
      <c r="G1929" s="7">
        <v>186291</v>
      </c>
      <c r="H1929" s="7">
        <v>201173</v>
      </c>
      <c r="I1929" s="7">
        <v>186291</v>
      </c>
      <c r="J1929" s="8">
        <v>100</v>
      </c>
      <c r="K1929" s="8">
        <v>92.6</v>
      </c>
      <c r="L1929" s="7">
        <v>189885</v>
      </c>
      <c r="M1929" s="7">
        <v>201152</v>
      </c>
      <c r="N1929" s="7">
        <v>189885</v>
      </c>
      <c r="O1929" s="8">
        <v>100</v>
      </c>
      <c r="P1929" s="8">
        <v>94.4</v>
      </c>
      <c r="Q1929" s="7">
        <v>560435454</v>
      </c>
      <c r="R1929" s="7">
        <v>1204658961</v>
      </c>
      <c r="S1929" s="7">
        <v>560435454</v>
      </c>
      <c r="T1929" s="8">
        <v>100</v>
      </c>
      <c r="U1929" s="8">
        <v>46.52</v>
      </c>
    </row>
    <row r="1930">
      <c r="A1930" s="6">
        <v>1301600</v>
      </c>
      <c r="B1930" s="6" t="s">
        <v>1404</v>
      </c>
      <c r="C1930" s="6" t="s">
        <v>1079</v>
      </c>
      <c r="D1930" s="6" t="s">
        <v>1405</v>
      </c>
      <c r="E1930" s="6">
        <v>265</v>
      </c>
      <c r="F1930" s="6">
        <v>262</v>
      </c>
      <c r="G1930" s="7">
        <v>117792</v>
      </c>
      <c r="H1930" s="7">
        <v>165881</v>
      </c>
      <c r="I1930" s="7">
        <v>0</v>
      </c>
      <c r="J1930" s="8">
        <v>0</v>
      </c>
      <c r="K1930" s="8">
        <v>0</v>
      </c>
      <c r="L1930" s="7">
        <v>122640</v>
      </c>
      <c r="M1930" s="7">
        <v>180942</v>
      </c>
      <c r="N1930" s="7">
        <v>0</v>
      </c>
      <c r="O1930" s="8">
        <v>0</v>
      </c>
      <c r="P1930" s="8">
        <v>0</v>
      </c>
      <c r="Q1930" s="7">
        <v>7550659584</v>
      </c>
      <c r="R1930" s="7">
        <v>6922550548</v>
      </c>
      <c r="S1930" s="7">
        <v>40211</v>
      </c>
      <c r="T1930" s="8">
        <v>0</v>
      </c>
      <c r="U1930" s="8">
        <v>0</v>
      </c>
    </row>
    <row r="1931">
      <c r="A1931" s="6">
        <v>1301700</v>
      </c>
      <c r="B1931" s="6" t="s">
        <v>1464</v>
      </c>
      <c r="C1931" s="6" t="s">
        <v>1079</v>
      </c>
      <c r="D1931" s="6" t="s">
        <v>1490</v>
      </c>
      <c r="E1931" s="6">
        <v>265</v>
      </c>
      <c r="F1931" s="6">
        <v>265</v>
      </c>
      <c r="G1931" s="7">
        <v>117792</v>
      </c>
      <c r="H1931" s="7">
        <v>201173</v>
      </c>
      <c r="I1931" s="7">
        <v>14882</v>
      </c>
      <c r="J1931" s="8">
        <v>12.63</v>
      </c>
      <c r="K1931" s="8">
        <v>7.4</v>
      </c>
      <c r="L1931" s="7">
        <v>122640</v>
      </c>
      <c r="M1931" s="7">
        <v>201152</v>
      </c>
      <c r="N1931" s="7">
        <v>11267</v>
      </c>
      <c r="O1931" s="8">
        <v>9.19</v>
      </c>
      <c r="P1931" s="8">
        <v>5.6</v>
      </c>
      <c r="Q1931" s="7">
        <v>7550659584</v>
      </c>
      <c r="R1931" s="7">
        <v>1204658961</v>
      </c>
      <c r="S1931" s="7">
        <v>644223507</v>
      </c>
      <c r="T1931" s="8">
        <v>8.5299999999999994</v>
      </c>
      <c r="U1931" s="8">
        <v>53.48</v>
      </c>
    </row>
    <row r="1932">
      <c r="A1932" s="6">
        <v>1301800</v>
      </c>
      <c r="B1932" s="6" t="s">
        <v>1467</v>
      </c>
      <c r="C1932" s="6" t="s">
        <v>1079</v>
      </c>
      <c r="D1932" s="6" t="s">
        <v>1488</v>
      </c>
      <c r="E1932" s="6">
        <v>265</v>
      </c>
      <c r="F1932" s="6">
        <v>265</v>
      </c>
      <c r="G1932" s="7">
        <v>117792</v>
      </c>
      <c r="H1932" s="7">
        <v>152101</v>
      </c>
      <c r="I1932" s="7">
        <v>102910</v>
      </c>
      <c r="J1932" s="8">
        <v>87.37</v>
      </c>
      <c r="K1932" s="8">
        <v>67.66</v>
      </c>
      <c r="L1932" s="7">
        <v>122640</v>
      </c>
      <c r="M1932" s="7">
        <v>169735</v>
      </c>
      <c r="N1932" s="7">
        <v>111373</v>
      </c>
      <c r="O1932" s="8">
        <v>90.81</v>
      </c>
      <c r="P1932" s="8">
        <v>65.62</v>
      </c>
      <c r="Q1932" s="7">
        <v>7550659584</v>
      </c>
      <c r="R1932" s="7">
        <v>12316473457</v>
      </c>
      <c r="S1932" s="7">
        <v>6906395867</v>
      </c>
      <c r="T1932" s="8">
        <v>91.47</v>
      </c>
      <c r="U1932" s="8">
        <v>56.07</v>
      </c>
    </row>
    <row r="1933">
      <c r="A1933" s="6">
        <v>1301200</v>
      </c>
      <c r="B1933" s="6" t="s">
        <v>1491</v>
      </c>
      <c r="C1933" s="6" t="s">
        <v>1079</v>
      </c>
      <c r="D1933" s="6" t="s">
        <v>1492</v>
      </c>
      <c r="E1933" s="6">
        <v>262</v>
      </c>
      <c r="F1933" s="6">
        <v>262</v>
      </c>
      <c r="G1933" s="7">
        <v>108166</v>
      </c>
      <c r="H1933" s="7">
        <v>141778</v>
      </c>
      <c r="I1933" s="7">
        <v>52310</v>
      </c>
      <c r="J1933" s="8">
        <v>48.36</v>
      </c>
      <c r="K1933" s="8">
        <v>36.9</v>
      </c>
      <c r="L1933" s="7">
        <v>123276</v>
      </c>
      <c r="M1933" s="7">
        <v>160190</v>
      </c>
      <c r="N1933" s="7">
        <v>60267</v>
      </c>
      <c r="O1933" s="8">
        <v>48.89</v>
      </c>
      <c r="P1933" s="8">
        <v>37.619999999999997</v>
      </c>
      <c r="Q1933" s="7">
        <v>7443086174</v>
      </c>
      <c r="R1933" s="7">
        <v>9008336650</v>
      </c>
      <c r="S1933" s="7">
        <v>3460862505</v>
      </c>
      <c r="T1933" s="8">
        <v>46.5</v>
      </c>
      <c r="U1933" s="8">
        <v>38.42</v>
      </c>
    </row>
    <row r="1934">
      <c r="A1934" s="6">
        <v>1301300</v>
      </c>
      <c r="B1934" s="6" t="s">
        <v>1482</v>
      </c>
      <c r="C1934" s="6" t="s">
        <v>1079</v>
      </c>
      <c r="D1934" s="6" t="s">
        <v>1483</v>
      </c>
      <c r="E1934" s="6">
        <v>262</v>
      </c>
      <c r="F1934" s="6">
        <v>262</v>
      </c>
      <c r="G1934" s="7">
        <v>108166</v>
      </c>
      <c r="H1934" s="7">
        <v>131116</v>
      </c>
      <c r="I1934" s="7">
        <v>46268</v>
      </c>
      <c r="J1934" s="8">
        <v>42.77</v>
      </c>
      <c r="K1934" s="8">
        <v>35.29</v>
      </c>
      <c r="L1934" s="7">
        <v>123276</v>
      </c>
      <c r="M1934" s="7">
        <v>143009</v>
      </c>
      <c r="N1934" s="7">
        <v>50999</v>
      </c>
      <c r="O1934" s="8">
        <v>41.37</v>
      </c>
      <c r="P1934" s="8">
        <v>35.659999999999997</v>
      </c>
      <c r="Q1934" s="7">
        <v>7443086174</v>
      </c>
      <c r="R1934" s="7">
        <v>8606151846</v>
      </c>
      <c r="S1934" s="7">
        <v>3338260858</v>
      </c>
      <c r="T1934" s="8">
        <v>44.85</v>
      </c>
      <c r="U1934" s="8">
        <v>38.79</v>
      </c>
    </row>
    <row r="1935">
      <c r="A1935" s="6">
        <v>1301500</v>
      </c>
      <c r="B1935" s="6" t="s">
        <v>1486</v>
      </c>
      <c r="C1935" s="6" t="s">
        <v>1079</v>
      </c>
      <c r="D1935" s="6" t="s">
        <v>1487</v>
      </c>
      <c r="E1935" s="6">
        <v>262</v>
      </c>
      <c r="F1935" s="6">
        <v>262</v>
      </c>
      <c r="G1935" s="7">
        <v>108166</v>
      </c>
      <c r="H1935" s="7">
        <v>120353</v>
      </c>
      <c r="I1935" s="7">
        <v>9588</v>
      </c>
      <c r="J1935" s="8">
        <v>8.86</v>
      </c>
      <c r="K1935" s="8">
        <v>7.97</v>
      </c>
      <c r="L1935" s="7">
        <v>123276</v>
      </c>
      <c r="M1935" s="7">
        <v>151910</v>
      </c>
      <c r="N1935" s="7">
        <v>12010</v>
      </c>
      <c r="O1935" s="8">
        <v>9.74</v>
      </c>
      <c r="P1935" s="8">
        <v>7.91</v>
      </c>
      <c r="Q1935" s="7">
        <v>7443086174</v>
      </c>
      <c r="R1935" s="7">
        <v>1616608367</v>
      </c>
      <c r="S1935" s="7">
        <v>643962549</v>
      </c>
      <c r="T1935" s="8">
        <v>8.65</v>
      </c>
      <c r="U1935" s="8">
        <v>39.83</v>
      </c>
    </row>
    <row r="1936">
      <c r="A1936" s="6">
        <v>1301600</v>
      </c>
      <c r="B1936" s="6" t="s">
        <v>1404</v>
      </c>
      <c r="C1936" s="6" t="s">
        <v>1079</v>
      </c>
      <c r="D1936" s="6" t="s">
        <v>1405</v>
      </c>
      <c r="E1936" s="6">
        <v>262</v>
      </c>
      <c r="F1936" s="6">
        <v>262</v>
      </c>
      <c r="G1936" s="7">
        <v>108166</v>
      </c>
      <c r="H1936" s="7">
        <v>165881</v>
      </c>
      <c r="I1936" s="7">
        <v>0</v>
      </c>
      <c r="J1936" s="8">
        <v>0</v>
      </c>
      <c r="K1936" s="8">
        <v>0</v>
      </c>
      <c r="L1936" s="7">
        <v>123276</v>
      </c>
      <c r="M1936" s="7">
        <v>180942</v>
      </c>
      <c r="N1936" s="7">
        <v>0</v>
      </c>
      <c r="O1936" s="8">
        <v>0</v>
      </c>
      <c r="P1936" s="8">
        <v>0</v>
      </c>
      <c r="Q1936" s="7">
        <v>7443086174</v>
      </c>
      <c r="R1936" s="7">
        <v>6922550548</v>
      </c>
      <c r="S1936" s="7">
        <v>261</v>
      </c>
      <c r="T1936" s="8">
        <v>0</v>
      </c>
      <c r="U1936" s="8">
        <v>0</v>
      </c>
    </row>
    <row r="1937">
      <c r="A1937" s="6">
        <v>1300200</v>
      </c>
      <c r="B1937" s="6" t="s">
        <v>1363</v>
      </c>
      <c r="C1937" s="6" t="s">
        <v>1079</v>
      </c>
      <c r="D1937" s="6" t="s">
        <v>1493</v>
      </c>
      <c r="E1937" s="6">
        <v>262</v>
      </c>
      <c r="F1937" s="6">
        <v>262</v>
      </c>
      <c r="G1937" s="7">
        <v>155028</v>
      </c>
      <c r="H1937" s="7">
        <v>95331</v>
      </c>
      <c r="I1937" s="7">
        <v>0</v>
      </c>
      <c r="J1937" s="8">
        <v>0</v>
      </c>
      <c r="K1937" s="8">
        <v>0</v>
      </c>
      <c r="L1937" s="7">
        <v>181138</v>
      </c>
      <c r="M1937" s="7">
        <v>108150</v>
      </c>
      <c r="N1937" s="7">
        <v>0</v>
      </c>
      <c r="O1937" s="8">
        <v>0</v>
      </c>
      <c r="P1937" s="8">
        <v>0</v>
      </c>
      <c r="Q1937" s="7">
        <v>7919400107</v>
      </c>
      <c r="R1937" s="7">
        <v>3396953838</v>
      </c>
      <c r="S1937" s="7">
        <v>1053</v>
      </c>
      <c r="T1937" s="8">
        <v>0</v>
      </c>
      <c r="U1937" s="8">
        <v>0</v>
      </c>
    </row>
    <row r="1938">
      <c r="A1938" s="6">
        <v>1300300</v>
      </c>
      <c r="B1938" s="6" t="s">
        <v>1368</v>
      </c>
      <c r="C1938" s="6" t="s">
        <v>1079</v>
      </c>
      <c r="D1938" s="6" t="s">
        <v>1481</v>
      </c>
      <c r="E1938" s="6">
        <v>262</v>
      </c>
      <c r="F1938" s="6">
        <v>262</v>
      </c>
      <c r="G1938" s="7">
        <v>155028</v>
      </c>
      <c r="H1938" s="7">
        <v>108892</v>
      </c>
      <c r="I1938" s="7">
        <v>55983</v>
      </c>
      <c r="J1938" s="8">
        <v>36.11</v>
      </c>
      <c r="K1938" s="8">
        <v>51.41</v>
      </c>
      <c r="L1938" s="7">
        <v>181138</v>
      </c>
      <c r="M1938" s="7">
        <v>137060</v>
      </c>
      <c r="N1938" s="7">
        <v>70217</v>
      </c>
      <c r="O1938" s="8">
        <v>38.76</v>
      </c>
      <c r="P1938" s="8">
        <v>51.23</v>
      </c>
      <c r="Q1938" s="7">
        <v>7919400107</v>
      </c>
      <c r="R1938" s="7">
        <v>4650574316</v>
      </c>
      <c r="S1938" s="7">
        <v>1742568222</v>
      </c>
      <c r="T1938" s="8">
        <v>22</v>
      </c>
      <c r="U1938" s="8">
        <v>37.47</v>
      </c>
    </row>
    <row r="1939">
      <c r="A1939" s="6">
        <v>1300500</v>
      </c>
      <c r="B1939" s="6" t="s">
        <v>1384</v>
      </c>
      <c r="C1939" s="6" t="s">
        <v>1079</v>
      </c>
      <c r="D1939" s="6" t="s">
        <v>1494</v>
      </c>
      <c r="E1939" s="6">
        <v>262</v>
      </c>
      <c r="F1939" s="6">
        <v>264</v>
      </c>
      <c r="G1939" s="7">
        <v>155028</v>
      </c>
      <c r="H1939" s="7">
        <v>149028</v>
      </c>
      <c r="I1939" s="7">
        <v>0</v>
      </c>
      <c r="J1939" s="8">
        <v>0</v>
      </c>
      <c r="K1939" s="8">
        <v>0</v>
      </c>
      <c r="L1939" s="7">
        <v>181138</v>
      </c>
      <c r="M1939" s="7">
        <v>168389</v>
      </c>
      <c r="N1939" s="7">
        <v>0</v>
      </c>
      <c r="O1939" s="8">
        <v>0</v>
      </c>
      <c r="P1939" s="8">
        <v>0</v>
      </c>
      <c r="Q1939" s="7">
        <v>7919400107</v>
      </c>
      <c r="R1939" s="7">
        <v>12882662039</v>
      </c>
      <c r="S1939" s="7">
        <v>67622</v>
      </c>
      <c r="T1939" s="8">
        <v>0</v>
      </c>
      <c r="U1939" s="8">
        <v>0</v>
      </c>
    </row>
    <row r="1940">
      <c r="A1940" s="6">
        <v>1301200</v>
      </c>
      <c r="B1940" s="6" t="s">
        <v>1491</v>
      </c>
      <c r="C1940" s="6" t="s">
        <v>1079</v>
      </c>
      <c r="D1940" s="6" t="s">
        <v>1492</v>
      </c>
      <c r="E1940" s="6">
        <v>262</v>
      </c>
      <c r="F1940" s="6">
        <v>262</v>
      </c>
      <c r="G1940" s="7">
        <v>155028</v>
      </c>
      <c r="H1940" s="7">
        <v>141778</v>
      </c>
      <c r="I1940" s="7">
        <v>89468</v>
      </c>
      <c r="J1940" s="8">
        <v>57.71</v>
      </c>
      <c r="K1940" s="8">
        <v>63.1</v>
      </c>
      <c r="L1940" s="7">
        <v>181138</v>
      </c>
      <c r="M1940" s="7">
        <v>160190</v>
      </c>
      <c r="N1940" s="7">
        <v>99923</v>
      </c>
      <c r="O1940" s="8">
        <v>55.16</v>
      </c>
      <c r="P1940" s="8">
        <v>62.38</v>
      </c>
      <c r="Q1940" s="7">
        <v>7919400107</v>
      </c>
      <c r="R1940" s="7">
        <v>9008336650</v>
      </c>
      <c r="S1940" s="7">
        <v>5547282544</v>
      </c>
      <c r="T1940" s="8">
        <v>70.05</v>
      </c>
      <c r="U1940" s="8">
        <v>61.58</v>
      </c>
    </row>
    <row r="1941">
      <c r="A1941" s="6">
        <v>1301300</v>
      </c>
      <c r="B1941" s="6" t="s">
        <v>1482</v>
      </c>
      <c r="C1941" s="6" t="s">
        <v>1079</v>
      </c>
      <c r="D1941" s="6" t="s">
        <v>1483</v>
      </c>
      <c r="E1941" s="6">
        <v>262</v>
      </c>
      <c r="F1941" s="6">
        <v>262</v>
      </c>
      <c r="G1941" s="7">
        <v>155028</v>
      </c>
      <c r="H1941" s="7">
        <v>131116</v>
      </c>
      <c r="I1941" s="7">
        <v>9577</v>
      </c>
      <c r="J1941" s="8">
        <v>6.18</v>
      </c>
      <c r="K1941" s="8">
        <v>7.3</v>
      </c>
      <c r="L1941" s="7">
        <v>181138</v>
      </c>
      <c r="M1941" s="7">
        <v>143009</v>
      </c>
      <c r="N1941" s="7">
        <v>10998</v>
      </c>
      <c r="O1941" s="8">
        <v>6.07</v>
      </c>
      <c r="P1941" s="8">
        <v>7.69</v>
      </c>
      <c r="Q1941" s="7">
        <v>7919400107</v>
      </c>
      <c r="R1941" s="7">
        <v>8606151846</v>
      </c>
      <c r="S1941" s="7">
        <v>629480665</v>
      </c>
      <c r="T1941" s="8">
        <v>7.95</v>
      </c>
      <c r="U1941" s="8">
        <v>7.31</v>
      </c>
    </row>
    <row r="1942">
      <c r="A1942" s="6">
        <v>1300401</v>
      </c>
      <c r="B1942" s="6" t="s">
        <v>1495</v>
      </c>
      <c r="C1942" s="6" t="s">
        <v>1079</v>
      </c>
      <c r="D1942" s="6" t="s">
        <v>1496</v>
      </c>
      <c r="E1942" s="6">
        <v>263</v>
      </c>
      <c r="F1942" s="6">
        <v>263</v>
      </c>
      <c r="G1942" s="7">
        <v>131510</v>
      </c>
      <c r="H1942" s="7">
        <v>146382</v>
      </c>
      <c r="I1942" s="7">
        <v>125653</v>
      </c>
      <c r="J1942" s="8">
        <v>95.55</v>
      </c>
      <c r="K1942" s="8">
        <v>85.84</v>
      </c>
      <c r="L1942" s="7">
        <v>134082</v>
      </c>
      <c r="M1942" s="7">
        <v>159408</v>
      </c>
      <c r="N1942" s="7">
        <v>122333</v>
      </c>
      <c r="O1942" s="8">
        <v>91.24</v>
      </c>
      <c r="P1942" s="8">
        <v>76.739999999999995</v>
      </c>
      <c r="Q1942" s="7">
        <v>192423266</v>
      </c>
      <c r="R1942" s="7">
        <v>332371848</v>
      </c>
      <c r="S1942" s="7">
        <v>119067303</v>
      </c>
      <c r="T1942" s="8">
        <v>61.88</v>
      </c>
      <c r="U1942" s="8">
        <v>35.82</v>
      </c>
    </row>
    <row r="1943">
      <c r="A1943" s="6">
        <v>1300402</v>
      </c>
      <c r="B1943" s="6" t="s">
        <v>1497</v>
      </c>
      <c r="C1943" s="6" t="s">
        <v>1079</v>
      </c>
      <c r="D1943" s="6" t="s">
        <v>1498</v>
      </c>
      <c r="E1943" s="6">
        <v>263</v>
      </c>
      <c r="F1943" s="6">
        <v>263</v>
      </c>
      <c r="G1943" s="7">
        <v>131510</v>
      </c>
      <c r="H1943" s="7">
        <v>85666</v>
      </c>
      <c r="I1943" s="7">
        <v>5857</v>
      </c>
      <c r="J1943" s="8">
        <v>4.45</v>
      </c>
      <c r="K1943" s="8">
        <v>6.84</v>
      </c>
      <c r="L1943" s="7">
        <v>134082</v>
      </c>
      <c r="M1943" s="7">
        <v>105720</v>
      </c>
      <c r="N1943" s="7">
        <v>11749</v>
      </c>
      <c r="O1943" s="8">
        <v>8.76</v>
      </c>
      <c r="P1943" s="8">
        <v>11.11</v>
      </c>
      <c r="Q1943" s="7">
        <v>192423266</v>
      </c>
      <c r="R1943" s="7">
        <v>771089361</v>
      </c>
      <c r="S1943" s="7">
        <v>73355963</v>
      </c>
      <c r="T1943" s="8">
        <v>38.119999999999997</v>
      </c>
      <c r="U1943" s="8">
        <v>9.51</v>
      </c>
    </row>
    <row r="1944">
      <c r="A1944" s="6">
        <v>1300401</v>
      </c>
      <c r="B1944" s="6" t="s">
        <v>1495</v>
      </c>
      <c r="C1944" s="6" t="s">
        <v>1079</v>
      </c>
      <c r="D1944" s="6" t="s">
        <v>1496</v>
      </c>
      <c r="E1944" s="6">
        <v>263</v>
      </c>
      <c r="F1944" s="6">
        <v>263</v>
      </c>
      <c r="G1944" s="7">
        <v>100538</v>
      </c>
      <c r="H1944" s="7">
        <v>146382</v>
      </c>
      <c r="I1944" s="7">
        <v>20729</v>
      </c>
      <c r="J1944" s="8">
        <v>20.62</v>
      </c>
      <c r="K1944" s="8">
        <v>14.16</v>
      </c>
      <c r="L1944" s="7">
        <v>131046</v>
      </c>
      <c r="M1944" s="7">
        <v>159408</v>
      </c>
      <c r="N1944" s="7">
        <v>37075</v>
      </c>
      <c r="O1944" s="8">
        <v>28.29</v>
      </c>
      <c r="P1944" s="8">
        <v>23.26</v>
      </c>
      <c r="Q1944" s="7">
        <v>911037942</v>
      </c>
      <c r="R1944" s="7">
        <v>332371848</v>
      </c>
      <c r="S1944" s="7">
        <v>213304545</v>
      </c>
      <c r="T1944" s="8">
        <v>23.41</v>
      </c>
      <c r="U1944" s="8">
        <v>64.180000000000007</v>
      </c>
    </row>
    <row r="1945">
      <c r="A1945" s="6">
        <v>1300402</v>
      </c>
      <c r="B1945" s="6" t="s">
        <v>1497</v>
      </c>
      <c r="C1945" s="6" t="s">
        <v>1079</v>
      </c>
      <c r="D1945" s="6" t="s">
        <v>1498</v>
      </c>
      <c r="E1945" s="6">
        <v>263</v>
      </c>
      <c r="F1945" s="6">
        <v>263</v>
      </c>
      <c r="G1945" s="7">
        <v>100538</v>
      </c>
      <c r="H1945" s="7">
        <v>85666</v>
      </c>
      <c r="I1945" s="7">
        <v>79809</v>
      </c>
      <c r="J1945" s="8">
        <v>79.38</v>
      </c>
      <c r="K1945" s="8">
        <v>93.16</v>
      </c>
      <c r="L1945" s="7">
        <v>131046</v>
      </c>
      <c r="M1945" s="7">
        <v>105720</v>
      </c>
      <c r="N1945" s="7">
        <v>93971</v>
      </c>
      <c r="O1945" s="8">
        <v>71.709999999999994</v>
      </c>
      <c r="P1945" s="8">
        <v>88.89</v>
      </c>
      <c r="Q1945" s="7">
        <v>911037942</v>
      </c>
      <c r="R1945" s="7">
        <v>771089361</v>
      </c>
      <c r="S1945" s="7">
        <v>697733397</v>
      </c>
      <c r="T1945" s="8">
        <v>76.59</v>
      </c>
      <c r="U1945" s="8">
        <v>90.49</v>
      </c>
    </row>
    <row r="1946">
      <c r="A1946" s="6">
        <v>1300100</v>
      </c>
      <c r="B1946" s="6" t="s">
        <v>1358</v>
      </c>
      <c r="C1946" s="6" t="s">
        <v>1079</v>
      </c>
      <c r="D1946" s="6" t="s">
        <v>1499</v>
      </c>
      <c r="E1946" s="6">
        <v>262</v>
      </c>
      <c r="F1946" s="6">
        <v>262</v>
      </c>
      <c r="G1946" s="7">
        <v>143713</v>
      </c>
      <c r="H1946" s="7">
        <v>122079</v>
      </c>
      <c r="I1946" s="7">
        <v>10847</v>
      </c>
      <c r="J1946" s="8">
        <v>7.55</v>
      </c>
      <c r="K1946" s="8">
        <v>8.89</v>
      </c>
      <c r="L1946" s="7">
        <v>174733</v>
      </c>
      <c r="M1946" s="7">
        <v>144472</v>
      </c>
      <c r="N1946" s="7">
        <v>14333</v>
      </c>
      <c r="O1946" s="8">
        <v>8.1999999999999993</v>
      </c>
      <c r="P1946" s="8">
        <v>9.92</v>
      </c>
      <c r="Q1946" s="7">
        <v>5728472246</v>
      </c>
      <c r="R1946" s="7">
        <v>3767488021</v>
      </c>
      <c r="S1946" s="7">
        <v>1094317162</v>
      </c>
      <c r="T1946" s="8">
        <v>19.100000000000001</v>
      </c>
      <c r="U1946" s="8">
        <v>29.05</v>
      </c>
    </row>
    <row r="1947">
      <c r="A1947" s="6">
        <v>1300200</v>
      </c>
      <c r="B1947" s="6" t="s">
        <v>1363</v>
      </c>
      <c r="C1947" s="6" t="s">
        <v>1079</v>
      </c>
      <c r="D1947" s="6" t="s">
        <v>1493</v>
      </c>
      <c r="E1947" s="6">
        <v>262</v>
      </c>
      <c r="F1947" s="6">
        <v>262</v>
      </c>
      <c r="G1947" s="7">
        <v>143713</v>
      </c>
      <c r="H1947" s="7">
        <v>95331</v>
      </c>
      <c r="I1947" s="7">
        <v>95331</v>
      </c>
      <c r="J1947" s="8">
        <v>66.33</v>
      </c>
      <c r="K1947" s="8">
        <v>100</v>
      </c>
      <c r="L1947" s="7">
        <v>174733</v>
      </c>
      <c r="M1947" s="7">
        <v>108150</v>
      </c>
      <c r="N1947" s="7">
        <v>108150</v>
      </c>
      <c r="O1947" s="8">
        <v>61.89</v>
      </c>
      <c r="P1947" s="8">
        <v>100</v>
      </c>
      <c r="Q1947" s="7">
        <v>5728472246</v>
      </c>
      <c r="R1947" s="7">
        <v>3396953838</v>
      </c>
      <c r="S1947" s="7">
        <v>3396952785</v>
      </c>
      <c r="T1947" s="8">
        <v>59.3</v>
      </c>
      <c r="U1947" s="8">
        <v>100</v>
      </c>
    </row>
    <row r="1948">
      <c r="A1948" s="6">
        <v>1300300</v>
      </c>
      <c r="B1948" s="6" t="s">
        <v>1368</v>
      </c>
      <c r="C1948" s="6" t="s">
        <v>1079</v>
      </c>
      <c r="D1948" s="6" t="s">
        <v>1481</v>
      </c>
      <c r="E1948" s="6">
        <v>262</v>
      </c>
      <c r="F1948" s="6">
        <v>262</v>
      </c>
      <c r="G1948" s="7">
        <v>143713</v>
      </c>
      <c r="H1948" s="7">
        <v>108892</v>
      </c>
      <c r="I1948" s="7">
        <v>37535</v>
      </c>
      <c r="J1948" s="8">
        <v>26.12</v>
      </c>
      <c r="K1948" s="8">
        <v>34.47</v>
      </c>
      <c r="L1948" s="7">
        <v>174733</v>
      </c>
      <c r="M1948" s="7">
        <v>137060</v>
      </c>
      <c r="N1948" s="7">
        <v>52250</v>
      </c>
      <c r="O1948" s="8">
        <v>29.9</v>
      </c>
      <c r="P1948" s="8">
        <v>38.119999999999997</v>
      </c>
      <c r="Q1948" s="7">
        <v>5728472246</v>
      </c>
      <c r="R1948" s="7">
        <v>4650574316</v>
      </c>
      <c r="S1948" s="7">
        <v>1237202299</v>
      </c>
      <c r="T1948" s="8">
        <v>21.6</v>
      </c>
      <c r="U1948" s="8">
        <v>26.6</v>
      </c>
    </row>
    <row r="1949">
      <c r="A1949" s="6">
        <v>1300100</v>
      </c>
      <c r="B1949" s="6" t="s">
        <v>1358</v>
      </c>
      <c r="C1949" s="6" t="s">
        <v>1079</v>
      </c>
      <c r="D1949" s="6" t="s">
        <v>1499</v>
      </c>
      <c r="E1949" s="6">
        <v>262</v>
      </c>
      <c r="F1949" s="6">
        <v>262</v>
      </c>
      <c r="G1949" s="7">
        <v>111232</v>
      </c>
      <c r="H1949" s="7">
        <v>122079</v>
      </c>
      <c r="I1949" s="7">
        <v>111232</v>
      </c>
      <c r="J1949" s="8">
        <v>100</v>
      </c>
      <c r="K1949" s="8">
        <v>91.11</v>
      </c>
      <c r="L1949" s="7">
        <v>130139</v>
      </c>
      <c r="M1949" s="7">
        <v>144472</v>
      </c>
      <c r="N1949" s="7">
        <v>130139</v>
      </c>
      <c r="O1949" s="8">
        <v>100</v>
      </c>
      <c r="P1949" s="8">
        <v>90.08</v>
      </c>
      <c r="Q1949" s="7">
        <v>2673166029</v>
      </c>
      <c r="R1949" s="7">
        <v>3767488021</v>
      </c>
      <c r="S1949" s="7">
        <v>2673165164</v>
      </c>
      <c r="T1949" s="8">
        <v>100</v>
      </c>
      <c r="U1949" s="8">
        <v>70.95</v>
      </c>
    </row>
    <row r="1950">
      <c r="A1950" s="6">
        <v>1301200</v>
      </c>
      <c r="B1950" s="6" t="s">
        <v>1491</v>
      </c>
      <c r="C1950" s="6" t="s">
        <v>1079</v>
      </c>
      <c r="D1950" s="6" t="s">
        <v>1492</v>
      </c>
      <c r="E1950" s="6">
        <v>262</v>
      </c>
      <c r="F1950" s="6">
        <v>262</v>
      </c>
      <c r="G1950" s="7">
        <v>111232</v>
      </c>
      <c r="H1950" s="7">
        <v>141778</v>
      </c>
      <c r="I1950" s="7">
        <v>0</v>
      </c>
      <c r="J1950" s="8">
        <v>0</v>
      </c>
      <c r="K1950" s="8">
        <v>0</v>
      </c>
      <c r="L1950" s="7">
        <v>130139</v>
      </c>
      <c r="M1950" s="7">
        <v>160190</v>
      </c>
      <c r="N1950" s="7">
        <v>0</v>
      </c>
      <c r="O1950" s="8">
        <v>0</v>
      </c>
      <c r="P1950" s="8">
        <v>0</v>
      </c>
      <c r="Q1950" s="7">
        <v>2673166029</v>
      </c>
      <c r="R1950" s="7">
        <v>9008336650</v>
      </c>
      <c r="S1950" s="7">
        <v>865</v>
      </c>
      <c r="T1950" s="8">
        <v>0</v>
      </c>
      <c r="U1950" s="8">
        <v>0</v>
      </c>
    </row>
    <row r="1951">
      <c r="A1951" s="6">
        <v>1300100</v>
      </c>
      <c r="B1951" s="6" t="s">
        <v>1358</v>
      </c>
      <c r="C1951" s="6" t="s">
        <v>1079</v>
      </c>
      <c r="D1951" s="6" t="s">
        <v>1499</v>
      </c>
      <c r="E1951" s="6">
        <v>264</v>
      </c>
      <c r="F1951" s="6">
        <v>262</v>
      </c>
      <c r="G1951" s="7">
        <v>138033</v>
      </c>
      <c r="H1951" s="7">
        <v>122079</v>
      </c>
      <c r="I1951" s="7">
        <v>0</v>
      </c>
      <c r="J1951" s="8">
        <v>0</v>
      </c>
      <c r="K1951" s="8">
        <v>0</v>
      </c>
      <c r="L1951" s="7">
        <v>154277</v>
      </c>
      <c r="M1951" s="7">
        <v>144472</v>
      </c>
      <c r="N1951" s="7">
        <v>0</v>
      </c>
      <c r="O1951" s="8">
        <v>0</v>
      </c>
      <c r="P1951" s="8">
        <v>0</v>
      </c>
      <c r="Q1951" s="7">
        <v>11368329646</v>
      </c>
      <c r="R1951" s="7">
        <v>3767488021</v>
      </c>
      <c r="S1951" s="7">
        <v>5695</v>
      </c>
      <c r="T1951" s="8">
        <v>0</v>
      </c>
      <c r="U1951" s="8">
        <v>0</v>
      </c>
    </row>
    <row r="1952">
      <c r="A1952" s="6">
        <v>1300500</v>
      </c>
      <c r="B1952" s="6" t="s">
        <v>1384</v>
      </c>
      <c r="C1952" s="6" t="s">
        <v>1079</v>
      </c>
      <c r="D1952" s="6" t="s">
        <v>1494</v>
      </c>
      <c r="E1952" s="6">
        <v>264</v>
      </c>
      <c r="F1952" s="6">
        <v>264</v>
      </c>
      <c r="G1952" s="7">
        <v>138033</v>
      </c>
      <c r="H1952" s="7">
        <v>149028</v>
      </c>
      <c r="I1952" s="7">
        <v>138033</v>
      </c>
      <c r="J1952" s="8">
        <v>100</v>
      </c>
      <c r="K1952" s="8">
        <v>92.62</v>
      </c>
      <c r="L1952" s="7">
        <v>154277</v>
      </c>
      <c r="M1952" s="7">
        <v>168389</v>
      </c>
      <c r="N1952" s="7">
        <v>154277</v>
      </c>
      <c r="O1952" s="8">
        <v>100</v>
      </c>
      <c r="P1952" s="8">
        <v>91.62</v>
      </c>
      <c r="Q1952" s="7">
        <v>11368329646</v>
      </c>
      <c r="R1952" s="7">
        <v>12882662039</v>
      </c>
      <c r="S1952" s="7">
        <v>11368125287</v>
      </c>
      <c r="T1952" s="8">
        <v>100</v>
      </c>
      <c r="U1952" s="8">
        <v>88.24</v>
      </c>
    </row>
    <row r="1953">
      <c r="A1953" s="6">
        <v>1300700</v>
      </c>
      <c r="B1953" s="6" t="s">
        <v>1387</v>
      </c>
      <c r="C1953" s="6" t="s">
        <v>1079</v>
      </c>
      <c r="D1953" s="6" t="s">
        <v>1500</v>
      </c>
      <c r="E1953" s="6">
        <v>264</v>
      </c>
      <c r="F1953" s="6">
        <v>264</v>
      </c>
      <c r="G1953" s="7">
        <v>138033</v>
      </c>
      <c r="H1953" s="7">
        <v>123782</v>
      </c>
      <c r="I1953" s="7">
        <v>0</v>
      </c>
      <c r="J1953" s="8">
        <v>0</v>
      </c>
      <c r="K1953" s="8">
        <v>0</v>
      </c>
      <c r="L1953" s="7">
        <v>154277</v>
      </c>
      <c r="M1953" s="7">
        <v>128961</v>
      </c>
      <c r="N1953" s="7">
        <v>0</v>
      </c>
      <c r="O1953" s="8">
        <v>0</v>
      </c>
      <c r="P1953" s="8">
        <v>0</v>
      </c>
      <c r="Q1953" s="7">
        <v>11368329646</v>
      </c>
      <c r="R1953" s="7">
        <v>5970869663</v>
      </c>
      <c r="S1953" s="7">
        <v>7929</v>
      </c>
      <c r="T1953" s="8">
        <v>0</v>
      </c>
      <c r="U1953" s="8">
        <v>0</v>
      </c>
    </row>
    <row r="1954">
      <c r="A1954" s="6">
        <v>1301200</v>
      </c>
      <c r="B1954" s="6" t="s">
        <v>1491</v>
      </c>
      <c r="C1954" s="6" t="s">
        <v>1079</v>
      </c>
      <c r="D1954" s="6" t="s">
        <v>1492</v>
      </c>
      <c r="E1954" s="6">
        <v>264</v>
      </c>
      <c r="F1954" s="6">
        <v>262</v>
      </c>
      <c r="G1954" s="7">
        <v>138033</v>
      </c>
      <c r="H1954" s="7">
        <v>141778</v>
      </c>
      <c r="I1954" s="7">
        <v>0</v>
      </c>
      <c r="J1954" s="8">
        <v>0</v>
      </c>
      <c r="K1954" s="8">
        <v>0</v>
      </c>
      <c r="L1954" s="7">
        <v>154277</v>
      </c>
      <c r="M1954" s="7">
        <v>160190</v>
      </c>
      <c r="N1954" s="7">
        <v>0</v>
      </c>
      <c r="O1954" s="8">
        <v>0</v>
      </c>
      <c r="P1954" s="8">
        <v>0</v>
      </c>
      <c r="Q1954" s="7">
        <v>11368329646</v>
      </c>
      <c r="R1954" s="7">
        <v>9008336650</v>
      </c>
      <c r="S1954" s="7">
        <v>190735</v>
      </c>
      <c r="T1954" s="8">
        <v>0</v>
      </c>
      <c r="U1954" s="8">
        <v>0</v>
      </c>
    </row>
    <row r="1955">
      <c r="A1955" s="6">
        <v>1300500</v>
      </c>
      <c r="B1955" s="6" t="s">
        <v>1384</v>
      </c>
      <c r="C1955" s="6" t="s">
        <v>1079</v>
      </c>
      <c r="D1955" s="6" t="s">
        <v>1494</v>
      </c>
      <c r="E1955" s="6">
        <v>264</v>
      </c>
      <c r="F1955" s="6">
        <v>264</v>
      </c>
      <c r="G1955" s="7">
        <v>114573</v>
      </c>
      <c r="H1955" s="7">
        <v>149028</v>
      </c>
      <c r="I1955" s="7">
        <v>7241</v>
      </c>
      <c r="J1955" s="8">
        <v>6.32</v>
      </c>
      <c r="K1955" s="8">
        <v>4.8600000000000003</v>
      </c>
      <c r="L1955" s="7">
        <v>122796</v>
      </c>
      <c r="M1955" s="7">
        <v>168389</v>
      </c>
      <c r="N1955" s="7">
        <v>10078</v>
      </c>
      <c r="O1955" s="8">
        <v>8.2100000000000009</v>
      </c>
      <c r="P1955" s="8">
        <v>5.98</v>
      </c>
      <c r="Q1955" s="7">
        <v>5164963757</v>
      </c>
      <c r="R1955" s="7">
        <v>12882662039</v>
      </c>
      <c r="S1955" s="7">
        <v>459648791</v>
      </c>
      <c r="T1955" s="8">
        <v>8.9</v>
      </c>
      <c r="U1955" s="8">
        <v>3.57</v>
      </c>
    </row>
    <row r="1956">
      <c r="A1956" s="6">
        <v>1300600</v>
      </c>
      <c r="B1956" s="6" t="s">
        <v>1078</v>
      </c>
      <c r="C1956" s="6" t="s">
        <v>1079</v>
      </c>
      <c r="D1956" s="6" t="s">
        <v>1080</v>
      </c>
      <c r="E1956" s="6">
        <v>264</v>
      </c>
      <c r="F1956" s="6">
        <v>264</v>
      </c>
      <c r="G1956" s="7">
        <v>114573</v>
      </c>
      <c r="H1956" s="7">
        <v>92115</v>
      </c>
      <c r="I1956" s="7">
        <v>0</v>
      </c>
      <c r="J1956" s="8">
        <v>0</v>
      </c>
      <c r="K1956" s="8">
        <v>0</v>
      </c>
      <c r="L1956" s="7">
        <v>122796</v>
      </c>
      <c r="M1956" s="7">
        <v>109233</v>
      </c>
      <c r="N1956" s="7">
        <v>0</v>
      </c>
      <c r="O1956" s="8">
        <v>0</v>
      </c>
      <c r="P1956" s="8">
        <v>0</v>
      </c>
      <c r="Q1956" s="7">
        <v>5164963757</v>
      </c>
      <c r="R1956" s="7">
        <v>1259790366</v>
      </c>
      <c r="S1956" s="7">
        <v>33425</v>
      </c>
      <c r="T1956" s="8">
        <v>0</v>
      </c>
      <c r="U1956" s="8">
        <v>0</v>
      </c>
    </row>
    <row r="1957">
      <c r="A1957" s="6">
        <v>1300700</v>
      </c>
      <c r="B1957" s="6" t="s">
        <v>1387</v>
      </c>
      <c r="C1957" s="6" t="s">
        <v>1079</v>
      </c>
      <c r="D1957" s="6" t="s">
        <v>1500</v>
      </c>
      <c r="E1957" s="6">
        <v>264</v>
      </c>
      <c r="F1957" s="6">
        <v>264</v>
      </c>
      <c r="G1957" s="7">
        <v>114573</v>
      </c>
      <c r="H1957" s="7">
        <v>123782</v>
      </c>
      <c r="I1957" s="7">
        <v>107332</v>
      </c>
      <c r="J1957" s="8">
        <v>93.68</v>
      </c>
      <c r="K1957" s="8">
        <v>86.71</v>
      </c>
      <c r="L1957" s="7">
        <v>122796</v>
      </c>
      <c r="M1957" s="7">
        <v>128961</v>
      </c>
      <c r="N1957" s="7">
        <v>112718</v>
      </c>
      <c r="O1957" s="8">
        <v>91.79</v>
      </c>
      <c r="P1957" s="8">
        <v>87.4</v>
      </c>
      <c r="Q1957" s="7">
        <v>5164963757</v>
      </c>
      <c r="R1957" s="7">
        <v>5970869663</v>
      </c>
      <c r="S1957" s="7">
        <v>4705281540</v>
      </c>
      <c r="T1957" s="8">
        <v>91.1</v>
      </c>
      <c r="U1957" s="8">
        <v>78.8</v>
      </c>
    </row>
    <row r="1958">
      <c r="A1958" s="6">
        <v>1300900</v>
      </c>
      <c r="B1958" s="6" t="s">
        <v>1397</v>
      </c>
      <c r="C1958" s="6" t="s">
        <v>1079</v>
      </c>
      <c r="D1958" s="6" t="s">
        <v>1501</v>
      </c>
      <c r="E1958" s="6">
        <v>266</v>
      </c>
      <c r="F1958" s="6">
        <v>266</v>
      </c>
      <c r="G1958" s="7">
        <v>120822</v>
      </c>
      <c r="H1958" s="7">
        <v>120822</v>
      </c>
      <c r="I1958" s="7">
        <v>120822</v>
      </c>
      <c r="J1958" s="8">
        <v>100</v>
      </c>
      <c r="K1958" s="8">
        <v>100</v>
      </c>
      <c r="L1958" s="7">
        <v>122863</v>
      </c>
      <c r="M1958" s="7">
        <v>122863</v>
      </c>
      <c r="N1958" s="7">
        <v>122863</v>
      </c>
      <c r="O1958" s="8">
        <v>100</v>
      </c>
      <c r="P1958" s="8">
        <v>100</v>
      </c>
      <c r="Q1958" s="7">
        <v>1771883693</v>
      </c>
      <c r="R1958" s="7">
        <v>1771893013</v>
      </c>
      <c r="S1958" s="7">
        <v>1771883693</v>
      </c>
      <c r="T1958" s="8">
        <v>100</v>
      </c>
      <c r="U1958" s="8">
        <v>100</v>
      </c>
    </row>
    <row r="1959">
      <c r="A1959" s="6">
        <v>1300800</v>
      </c>
      <c r="B1959" s="6" t="s">
        <v>1392</v>
      </c>
      <c r="C1959" s="6" t="s">
        <v>1079</v>
      </c>
      <c r="D1959" s="6" t="s">
        <v>1502</v>
      </c>
      <c r="E1959" s="6">
        <v>265</v>
      </c>
      <c r="F1959" s="6">
        <v>265</v>
      </c>
      <c r="G1959" s="7">
        <v>140668</v>
      </c>
      <c r="H1959" s="7">
        <v>106757</v>
      </c>
      <c r="I1959" s="7">
        <v>64020</v>
      </c>
      <c r="J1959" s="8">
        <v>45.51</v>
      </c>
      <c r="K1959" s="8">
        <v>59.97</v>
      </c>
      <c r="L1959" s="7">
        <v>140616</v>
      </c>
      <c r="M1959" s="7">
        <v>111897</v>
      </c>
      <c r="N1959" s="7">
        <v>67177</v>
      </c>
      <c r="O1959" s="8">
        <v>47.77</v>
      </c>
      <c r="P1959" s="8">
        <v>60.03</v>
      </c>
      <c r="Q1959" s="7">
        <v>11199150155</v>
      </c>
      <c r="R1959" s="7">
        <v>4278128910</v>
      </c>
      <c r="S1959" s="7">
        <v>2870221670</v>
      </c>
      <c r="T1959" s="8">
        <v>25.63</v>
      </c>
      <c r="U1959" s="8">
        <v>67.09</v>
      </c>
    </row>
    <row r="1960">
      <c r="A1960" s="6">
        <v>1300900</v>
      </c>
      <c r="B1960" s="6" t="s">
        <v>1397</v>
      </c>
      <c r="C1960" s="6" t="s">
        <v>1079</v>
      </c>
      <c r="D1960" s="6" t="s">
        <v>1501</v>
      </c>
      <c r="E1960" s="6">
        <v>265</v>
      </c>
      <c r="F1960" s="6">
        <v>266</v>
      </c>
      <c r="G1960" s="7">
        <v>140668</v>
      </c>
      <c r="H1960" s="7">
        <v>120822</v>
      </c>
      <c r="I1960" s="7">
        <v>0</v>
      </c>
      <c r="J1960" s="8">
        <v>0</v>
      </c>
      <c r="K1960" s="8">
        <v>0</v>
      </c>
      <c r="L1960" s="7">
        <v>140616</v>
      </c>
      <c r="M1960" s="7">
        <v>122863</v>
      </c>
      <c r="N1960" s="7">
        <v>0</v>
      </c>
      <c r="O1960" s="8">
        <v>0</v>
      </c>
      <c r="P1960" s="8">
        <v>0</v>
      </c>
      <c r="Q1960" s="7">
        <v>11199150155</v>
      </c>
      <c r="R1960" s="7">
        <v>1771893013</v>
      </c>
      <c r="S1960" s="7">
        <v>9321</v>
      </c>
      <c r="T1960" s="8">
        <v>0</v>
      </c>
      <c r="U1960" s="8">
        <v>0</v>
      </c>
    </row>
    <row r="1961">
      <c r="A1961" s="6">
        <v>1301100</v>
      </c>
      <c r="B1961" s="6" t="s">
        <v>1503</v>
      </c>
      <c r="C1961" s="6" t="s">
        <v>1079</v>
      </c>
      <c r="D1961" s="6" t="s">
        <v>1504</v>
      </c>
      <c r="E1961" s="6">
        <v>265</v>
      </c>
      <c r="F1961" s="6">
        <v>265</v>
      </c>
      <c r="G1961" s="7">
        <v>140668</v>
      </c>
      <c r="H1961" s="7">
        <v>125301</v>
      </c>
      <c r="I1961" s="7">
        <v>57650</v>
      </c>
      <c r="J1961" s="8">
        <v>40.98</v>
      </c>
      <c r="K1961" s="8">
        <v>46.01</v>
      </c>
      <c r="L1961" s="7">
        <v>140616</v>
      </c>
      <c r="M1961" s="7">
        <v>121673</v>
      </c>
      <c r="N1961" s="7">
        <v>53966</v>
      </c>
      <c r="O1961" s="8">
        <v>38.380000000000003</v>
      </c>
      <c r="P1961" s="8">
        <v>44.35</v>
      </c>
      <c r="Q1961" s="7">
        <v>11199150155</v>
      </c>
      <c r="R1961" s="7">
        <v>9198450902</v>
      </c>
      <c r="S1961" s="7">
        <v>5133947647</v>
      </c>
      <c r="T1961" s="8">
        <v>45.84</v>
      </c>
      <c r="U1961" s="8">
        <v>55.81</v>
      </c>
    </row>
    <row r="1962">
      <c r="A1962" s="6">
        <v>1301800</v>
      </c>
      <c r="B1962" s="6" t="s">
        <v>1467</v>
      </c>
      <c r="C1962" s="6" t="s">
        <v>1079</v>
      </c>
      <c r="D1962" s="6" t="s">
        <v>1488</v>
      </c>
      <c r="E1962" s="6">
        <v>265</v>
      </c>
      <c r="F1962" s="6">
        <v>265</v>
      </c>
      <c r="G1962" s="7">
        <v>140668</v>
      </c>
      <c r="H1962" s="7">
        <v>152101</v>
      </c>
      <c r="I1962" s="7">
        <v>18998</v>
      </c>
      <c r="J1962" s="8">
        <v>13.51</v>
      </c>
      <c r="K1962" s="8">
        <v>12.49</v>
      </c>
      <c r="L1962" s="7">
        <v>140616</v>
      </c>
      <c r="M1962" s="7">
        <v>169735</v>
      </c>
      <c r="N1962" s="7">
        <v>19473</v>
      </c>
      <c r="O1962" s="8">
        <v>13.85</v>
      </c>
      <c r="P1962" s="8">
        <v>11.47</v>
      </c>
      <c r="Q1962" s="7">
        <v>11199150155</v>
      </c>
      <c r="R1962" s="7">
        <v>12316473457</v>
      </c>
      <c r="S1962" s="7">
        <v>3194971517</v>
      </c>
      <c r="T1962" s="8">
        <v>28.53</v>
      </c>
      <c r="U1962" s="8">
        <v>25.94</v>
      </c>
    </row>
    <row r="1963">
      <c r="A1963" s="6">
        <v>1300800</v>
      </c>
      <c r="B1963" s="6" t="s">
        <v>1392</v>
      </c>
      <c r="C1963" s="6" t="s">
        <v>1079</v>
      </c>
      <c r="D1963" s="6" t="s">
        <v>1502</v>
      </c>
      <c r="E1963" s="6">
        <v>265</v>
      </c>
      <c r="F1963" s="6">
        <v>265</v>
      </c>
      <c r="G1963" s="7">
        <v>110388</v>
      </c>
      <c r="H1963" s="7">
        <v>106757</v>
      </c>
      <c r="I1963" s="7">
        <v>42737</v>
      </c>
      <c r="J1963" s="8">
        <v>38.72</v>
      </c>
      <c r="K1963" s="8">
        <v>40.03</v>
      </c>
      <c r="L1963" s="7">
        <v>112427</v>
      </c>
      <c r="M1963" s="7">
        <v>111897</v>
      </c>
      <c r="N1963" s="7">
        <v>44720</v>
      </c>
      <c r="O1963" s="8">
        <v>39.78</v>
      </c>
      <c r="P1963" s="8">
        <v>39.97</v>
      </c>
      <c r="Q1963" s="7">
        <v>5472404074</v>
      </c>
      <c r="R1963" s="7">
        <v>4278128910</v>
      </c>
      <c r="S1963" s="7">
        <v>1407900820</v>
      </c>
      <c r="T1963" s="8">
        <v>25.73</v>
      </c>
      <c r="U1963" s="8">
        <v>32.909999999999997</v>
      </c>
    </row>
    <row r="1964">
      <c r="A1964" s="6">
        <v>1301100</v>
      </c>
      <c r="B1964" s="6" t="s">
        <v>1503</v>
      </c>
      <c r="C1964" s="6" t="s">
        <v>1079</v>
      </c>
      <c r="D1964" s="6" t="s">
        <v>1504</v>
      </c>
      <c r="E1964" s="6">
        <v>265</v>
      </c>
      <c r="F1964" s="6">
        <v>265</v>
      </c>
      <c r="G1964" s="7">
        <v>110388</v>
      </c>
      <c r="H1964" s="7">
        <v>125301</v>
      </c>
      <c r="I1964" s="7">
        <v>67651</v>
      </c>
      <c r="J1964" s="8">
        <v>61.28</v>
      </c>
      <c r="K1964" s="8">
        <v>53.99</v>
      </c>
      <c r="L1964" s="7">
        <v>112427</v>
      </c>
      <c r="M1964" s="7">
        <v>121673</v>
      </c>
      <c r="N1964" s="7">
        <v>67707</v>
      </c>
      <c r="O1964" s="8">
        <v>60.22</v>
      </c>
      <c r="P1964" s="8">
        <v>55.65</v>
      </c>
      <c r="Q1964" s="7">
        <v>5472404074</v>
      </c>
      <c r="R1964" s="7">
        <v>9198450902</v>
      </c>
      <c r="S1964" s="7">
        <v>4064503254</v>
      </c>
      <c r="T1964" s="8">
        <v>74.27</v>
      </c>
      <c r="U1964" s="8">
        <v>44.19</v>
      </c>
    </row>
    <row r="1965">
      <c r="A1965" s="6">
        <v>1300500</v>
      </c>
      <c r="B1965" s="6" t="s">
        <v>1384</v>
      </c>
      <c r="C1965" s="6" t="s">
        <v>1079</v>
      </c>
      <c r="D1965" s="6" t="s">
        <v>1494</v>
      </c>
      <c r="E1965" s="6">
        <v>264</v>
      </c>
      <c r="F1965" s="6">
        <v>264</v>
      </c>
      <c r="G1965" s="7">
        <v>112319</v>
      </c>
      <c r="H1965" s="7">
        <v>149028</v>
      </c>
      <c r="I1965" s="7">
        <v>3754</v>
      </c>
      <c r="J1965" s="8">
        <v>3.34</v>
      </c>
      <c r="K1965" s="8">
        <v>2.52</v>
      </c>
      <c r="L1965" s="7">
        <v>129510</v>
      </c>
      <c r="M1965" s="7">
        <v>168389</v>
      </c>
      <c r="N1965" s="7">
        <v>4034</v>
      </c>
      <c r="O1965" s="8">
        <v>3.11</v>
      </c>
      <c r="P1965" s="8">
        <v>2.4</v>
      </c>
      <c r="Q1965" s="7">
        <v>3580153620</v>
      </c>
      <c r="R1965" s="7">
        <v>12882662039</v>
      </c>
      <c r="S1965" s="7">
        <v>1054820339</v>
      </c>
      <c r="T1965" s="8">
        <v>29.46</v>
      </c>
      <c r="U1965" s="8">
        <v>8.19</v>
      </c>
    </row>
    <row r="1966">
      <c r="A1966" s="6">
        <v>1300600</v>
      </c>
      <c r="B1966" s="6" t="s">
        <v>1078</v>
      </c>
      <c r="C1966" s="6" t="s">
        <v>1079</v>
      </c>
      <c r="D1966" s="6" t="s">
        <v>1080</v>
      </c>
      <c r="E1966" s="6">
        <v>264</v>
      </c>
      <c r="F1966" s="6">
        <v>264</v>
      </c>
      <c r="G1966" s="7">
        <v>112319</v>
      </c>
      <c r="H1966" s="7">
        <v>92115</v>
      </c>
      <c r="I1966" s="7">
        <v>92115</v>
      </c>
      <c r="J1966" s="8">
        <v>82.01</v>
      </c>
      <c r="K1966" s="8">
        <v>100</v>
      </c>
      <c r="L1966" s="7">
        <v>129510</v>
      </c>
      <c r="M1966" s="7">
        <v>109233</v>
      </c>
      <c r="N1966" s="7">
        <v>109233</v>
      </c>
      <c r="O1966" s="8">
        <v>84.34</v>
      </c>
      <c r="P1966" s="8">
        <v>100</v>
      </c>
      <c r="Q1966" s="7">
        <v>3580153620</v>
      </c>
      <c r="R1966" s="7">
        <v>1259790366</v>
      </c>
      <c r="S1966" s="7">
        <v>1259746667</v>
      </c>
      <c r="T1966" s="8">
        <v>35.19</v>
      </c>
      <c r="U1966" s="8">
        <v>100</v>
      </c>
    </row>
    <row r="1967">
      <c r="A1967" s="6">
        <v>1300700</v>
      </c>
      <c r="B1967" s="6" t="s">
        <v>1387</v>
      </c>
      <c r="C1967" s="6" t="s">
        <v>1079</v>
      </c>
      <c r="D1967" s="6" t="s">
        <v>1500</v>
      </c>
      <c r="E1967" s="6">
        <v>264</v>
      </c>
      <c r="F1967" s="6">
        <v>264</v>
      </c>
      <c r="G1967" s="7">
        <v>112319</v>
      </c>
      <c r="H1967" s="7">
        <v>123782</v>
      </c>
      <c r="I1967" s="7">
        <v>16450</v>
      </c>
      <c r="J1967" s="8">
        <v>14.65</v>
      </c>
      <c r="K1967" s="8">
        <v>13.29</v>
      </c>
      <c r="L1967" s="7">
        <v>129510</v>
      </c>
      <c r="M1967" s="7">
        <v>128961</v>
      </c>
      <c r="N1967" s="7">
        <v>16243</v>
      </c>
      <c r="O1967" s="8">
        <v>12.54</v>
      </c>
      <c r="P1967" s="8">
        <v>12.6</v>
      </c>
      <c r="Q1967" s="7">
        <v>3580153620</v>
      </c>
      <c r="R1967" s="7">
        <v>5970869663</v>
      </c>
      <c r="S1967" s="7">
        <v>1265580194</v>
      </c>
      <c r="T1967" s="8">
        <v>35.35</v>
      </c>
      <c r="U1967" s="8">
        <v>21.2</v>
      </c>
    </row>
    <row r="1968">
      <c r="A1968" s="6">
        <v>1300800</v>
      </c>
      <c r="B1968" s="6" t="s">
        <v>1392</v>
      </c>
      <c r="C1968" s="6" t="s">
        <v>1079</v>
      </c>
      <c r="D1968" s="6" t="s">
        <v>1502</v>
      </c>
      <c r="E1968" s="6">
        <v>264</v>
      </c>
      <c r="F1968" s="6">
        <v>265</v>
      </c>
      <c r="G1968" s="7">
        <v>112319</v>
      </c>
      <c r="H1968" s="7">
        <v>106757</v>
      </c>
      <c r="I1968" s="7">
        <v>0</v>
      </c>
      <c r="J1968" s="8">
        <v>0</v>
      </c>
      <c r="K1968" s="8">
        <v>0</v>
      </c>
      <c r="L1968" s="7">
        <v>129510</v>
      </c>
      <c r="M1968" s="7">
        <v>111897</v>
      </c>
      <c r="N1968" s="7">
        <v>0</v>
      </c>
      <c r="O1968" s="8">
        <v>0</v>
      </c>
      <c r="P1968" s="8">
        <v>0</v>
      </c>
      <c r="Q1968" s="7">
        <v>3580153620</v>
      </c>
      <c r="R1968" s="7">
        <v>4278128910</v>
      </c>
      <c r="S1968" s="7">
        <v>6420</v>
      </c>
      <c r="T1968" s="8">
        <v>0</v>
      </c>
      <c r="U1968" s="8">
        <v>0</v>
      </c>
    </row>
    <row r="1969">
      <c r="A1969" s="6">
        <v>1500100</v>
      </c>
      <c r="B1969" s="6" t="s">
        <v>1505</v>
      </c>
      <c r="C1969" s="6" t="s">
        <v>1506</v>
      </c>
      <c r="D1969" s="6" t="s">
        <v>1507</v>
      </c>
      <c r="E1969" s="6">
        <v>282</v>
      </c>
      <c r="F1969" s="6">
        <v>282</v>
      </c>
      <c r="G1969" s="7">
        <v>186704</v>
      </c>
      <c r="H1969" s="7">
        <v>186704</v>
      </c>
      <c r="I1969" s="7">
        <v>186704</v>
      </c>
      <c r="J1969" s="8">
        <v>100</v>
      </c>
      <c r="K1969" s="8">
        <v>100</v>
      </c>
      <c r="L1969" s="7">
        <v>222015</v>
      </c>
      <c r="M1969" s="7">
        <v>222015</v>
      </c>
      <c r="N1969" s="7">
        <v>222015</v>
      </c>
      <c r="O1969" s="8">
        <v>100</v>
      </c>
      <c r="P1969" s="8">
        <v>100</v>
      </c>
      <c r="Q1969" s="7">
        <v>4644125433</v>
      </c>
      <c r="R1969" s="7">
        <v>4644125433</v>
      </c>
      <c r="S1969" s="7">
        <v>4644125433</v>
      </c>
      <c r="T1969" s="8">
        <v>100</v>
      </c>
      <c r="U1969" s="8">
        <v>100</v>
      </c>
    </row>
    <row r="1970">
      <c r="A1970" s="6">
        <v>1500200</v>
      </c>
      <c r="B1970" s="6" t="s">
        <v>1508</v>
      </c>
      <c r="C1970" s="6" t="s">
        <v>1506</v>
      </c>
      <c r="D1970" s="6" t="s">
        <v>1509</v>
      </c>
      <c r="E1970" s="6">
        <v>283</v>
      </c>
      <c r="F1970" s="6">
        <v>283</v>
      </c>
      <c r="G1970" s="7">
        <v>148677</v>
      </c>
      <c r="H1970" s="7">
        <v>148677</v>
      </c>
      <c r="I1970" s="7">
        <v>148677</v>
      </c>
      <c r="J1970" s="8">
        <v>100</v>
      </c>
      <c r="K1970" s="8">
        <v>100</v>
      </c>
      <c r="L1970" s="7">
        <v>185079</v>
      </c>
      <c r="M1970" s="7">
        <v>185079</v>
      </c>
      <c r="N1970" s="7">
        <v>185079</v>
      </c>
      <c r="O1970" s="8">
        <v>100</v>
      </c>
      <c r="P1970" s="8">
        <v>100</v>
      </c>
      <c r="Q1970" s="7">
        <v>10433639253</v>
      </c>
      <c r="R1970" s="7">
        <v>10433639253</v>
      </c>
      <c r="S1970" s="7">
        <v>10433639253</v>
      </c>
      <c r="T1970" s="8">
        <v>100</v>
      </c>
      <c r="U1970" s="8">
        <v>100</v>
      </c>
    </row>
    <row r="1971">
      <c r="A1971" s="6">
        <v>1500301</v>
      </c>
      <c r="B1971" s="6" t="s">
        <v>1510</v>
      </c>
      <c r="C1971" s="6" t="s">
        <v>1506</v>
      </c>
      <c r="D1971" s="6" t="s">
        <v>1511</v>
      </c>
      <c r="E1971" s="6">
        <v>284</v>
      </c>
      <c r="F1971" s="6">
        <v>284</v>
      </c>
      <c r="G1971" s="7">
        <v>113560</v>
      </c>
      <c r="H1971" s="7">
        <v>92746</v>
      </c>
      <c r="I1971" s="7">
        <v>92746</v>
      </c>
      <c r="J1971" s="8">
        <v>81.67</v>
      </c>
      <c r="K1971" s="8">
        <v>100</v>
      </c>
      <c r="L1971" s="7">
        <v>124187</v>
      </c>
      <c r="M1971" s="7">
        <v>100975</v>
      </c>
      <c r="N1971" s="7">
        <v>100975</v>
      </c>
      <c r="O1971" s="8">
        <v>81.31</v>
      </c>
      <c r="P1971" s="8">
        <v>100</v>
      </c>
      <c r="Q1971" s="7">
        <v>731134805</v>
      </c>
      <c r="R1971" s="7">
        <v>671780774</v>
      </c>
      <c r="S1971" s="7">
        <v>671780774</v>
      </c>
      <c r="T1971" s="8">
        <v>91.88</v>
      </c>
      <c r="U1971" s="8">
        <v>100</v>
      </c>
    </row>
    <row r="1972">
      <c r="A1972" s="6">
        <v>1500307</v>
      </c>
      <c r="B1972" s="6" t="s">
        <v>1512</v>
      </c>
      <c r="C1972" s="6" t="s">
        <v>1506</v>
      </c>
      <c r="D1972" s="6" t="s">
        <v>1513</v>
      </c>
      <c r="E1972" s="6">
        <v>284</v>
      </c>
      <c r="F1972" s="6">
        <v>284</v>
      </c>
      <c r="G1972" s="7">
        <v>113560</v>
      </c>
      <c r="H1972" s="7">
        <v>126128</v>
      </c>
      <c r="I1972" s="7">
        <v>20814</v>
      </c>
      <c r="J1972" s="8">
        <v>18.329999999999998</v>
      </c>
      <c r="K1972" s="8">
        <v>16.5</v>
      </c>
      <c r="L1972" s="7">
        <v>124187</v>
      </c>
      <c r="M1972" s="7">
        <v>145342</v>
      </c>
      <c r="N1972" s="7">
        <v>23212</v>
      </c>
      <c r="O1972" s="8">
        <v>18.690000000000001</v>
      </c>
      <c r="P1972" s="8">
        <v>15.97</v>
      </c>
      <c r="Q1972" s="7">
        <v>731134805</v>
      </c>
      <c r="R1972" s="7">
        <v>197363486</v>
      </c>
      <c r="S1972" s="7">
        <v>59349555</v>
      </c>
      <c r="T1972" s="8">
        <v>8.1199999999999992</v>
      </c>
      <c r="U1972" s="8">
        <v>30.07</v>
      </c>
    </row>
    <row r="1973">
      <c r="A1973" s="6">
        <v>1500308</v>
      </c>
      <c r="B1973" s="6" t="s">
        <v>1514</v>
      </c>
      <c r="C1973" s="6" t="s">
        <v>1506</v>
      </c>
      <c r="D1973" s="6" t="s">
        <v>1515</v>
      </c>
      <c r="E1973" s="6">
        <v>284</v>
      </c>
      <c r="F1973" s="6">
        <v>284</v>
      </c>
      <c r="G1973" s="7">
        <v>113560</v>
      </c>
      <c r="H1973" s="7">
        <v>73220</v>
      </c>
      <c r="I1973" s="7">
        <v>0</v>
      </c>
      <c r="J1973" s="8">
        <v>0</v>
      </c>
      <c r="K1973" s="8">
        <v>0</v>
      </c>
      <c r="L1973" s="7">
        <v>124187</v>
      </c>
      <c r="M1973" s="7">
        <v>106612</v>
      </c>
      <c r="N1973" s="7">
        <v>0</v>
      </c>
      <c r="O1973" s="8">
        <v>0</v>
      </c>
      <c r="P1973" s="8">
        <v>0</v>
      </c>
      <c r="Q1973" s="7">
        <v>731134805</v>
      </c>
      <c r="R1973" s="7">
        <v>173543502</v>
      </c>
      <c r="S1973" s="7">
        <v>4476</v>
      </c>
      <c r="T1973" s="8">
        <v>0</v>
      </c>
      <c r="U1973" s="8">
        <v>0</v>
      </c>
    </row>
    <row r="1974">
      <c r="A1974" s="6">
        <v>1500302</v>
      </c>
      <c r="B1974" s="6" t="s">
        <v>1516</v>
      </c>
      <c r="C1974" s="6" t="s">
        <v>1506</v>
      </c>
      <c r="D1974" s="6" t="s">
        <v>1517</v>
      </c>
      <c r="E1974" s="6">
        <v>285</v>
      </c>
      <c r="F1974" s="6">
        <v>285</v>
      </c>
      <c r="G1974" s="7">
        <v>117994</v>
      </c>
      <c r="H1974" s="7">
        <v>117994</v>
      </c>
      <c r="I1974" s="7">
        <v>117994</v>
      </c>
      <c r="J1974" s="8">
        <v>100</v>
      </c>
      <c r="K1974" s="8">
        <v>100</v>
      </c>
      <c r="L1974" s="7">
        <v>115164</v>
      </c>
      <c r="M1974" s="7">
        <v>115164</v>
      </c>
      <c r="N1974" s="7">
        <v>115164</v>
      </c>
      <c r="O1974" s="8">
        <v>100</v>
      </c>
      <c r="P1974" s="8">
        <v>100</v>
      </c>
      <c r="Q1974" s="7">
        <v>174702361</v>
      </c>
      <c r="R1974" s="7">
        <v>174627470</v>
      </c>
      <c r="S1974" s="7">
        <v>174627470</v>
      </c>
      <c r="T1974" s="8">
        <v>99.96</v>
      </c>
      <c r="U1974" s="8">
        <v>100</v>
      </c>
    </row>
    <row r="1975">
      <c r="A1975" s="6">
        <v>1500303</v>
      </c>
      <c r="B1975" s="6" t="s">
        <v>1518</v>
      </c>
      <c r="C1975" s="6" t="s">
        <v>1506</v>
      </c>
      <c r="D1975" s="6" t="s">
        <v>1519</v>
      </c>
      <c r="E1975" s="6">
        <v>285</v>
      </c>
      <c r="F1975" s="6">
        <v>286</v>
      </c>
      <c r="G1975" s="7">
        <v>117994</v>
      </c>
      <c r="H1975" s="7">
        <v>102724</v>
      </c>
      <c r="I1975" s="7">
        <v>0</v>
      </c>
      <c r="J1975" s="8">
        <v>0</v>
      </c>
      <c r="K1975" s="8">
        <v>0</v>
      </c>
      <c r="L1975" s="7">
        <v>115164</v>
      </c>
      <c r="M1975" s="7">
        <v>107596</v>
      </c>
      <c r="N1975" s="7">
        <v>0</v>
      </c>
      <c r="O1975" s="8">
        <v>0</v>
      </c>
      <c r="P1975" s="8">
        <v>0</v>
      </c>
      <c r="Q1975" s="7">
        <v>174702361</v>
      </c>
      <c r="R1975" s="7">
        <v>87376711</v>
      </c>
      <c r="S1975" s="7">
        <v>74892</v>
      </c>
      <c r="T1975" s="8">
        <v>0.04</v>
      </c>
      <c r="U1975" s="8">
        <v>0.09</v>
      </c>
    </row>
    <row r="1976">
      <c r="A1976" s="6">
        <v>1500303</v>
      </c>
      <c r="B1976" s="6" t="s">
        <v>1518</v>
      </c>
      <c r="C1976" s="6" t="s">
        <v>1506</v>
      </c>
      <c r="D1976" s="6" t="s">
        <v>1519</v>
      </c>
      <c r="E1976" s="6">
        <v>286</v>
      </c>
      <c r="F1976" s="6">
        <v>286</v>
      </c>
      <c r="G1976" s="7">
        <v>102724</v>
      </c>
      <c r="H1976" s="7">
        <v>102724</v>
      </c>
      <c r="I1976" s="7">
        <v>102724</v>
      </c>
      <c r="J1976" s="8">
        <v>100</v>
      </c>
      <c r="K1976" s="8">
        <v>100</v>
      </c>
      <c r="L1976" s="7">
        <v>107596</v>
      </c>
      <c r="M1976" s="7">
        <v>107596</v>
      </c>
      <c r="N1976" s="7">
        <v>107596</v>
      </c>
      <c r="O1976" s="8">
        <v>100</v>
      </c>
      <c r="P1976" s="8">
        <v>100</v>
      </c>
      <c r="Q1976" s="7">
        <v>87301819</v>
      </c>
      <c r="R1976" s="7">
        <v>87376711</v>
      </c>
      <c r="S1976" s="7">
        <v>87301819</v>
      </c>
      <c r="T1976" s="8">
        <v>100</v>
      </c>
      <c r="U1976" s="8">
        <v>99.91</v>
      </c>
    </row>
    <row r="1977">
      <c r="A1977" s="6">
        <v>1500304</v>
      </c>
      <c r="B1977" s="6" t="s">
        <v>1520</v>
      </c>
      <c r="C1977" s="6" t="s">
        <v>1506</v>
      </c>
      <c r="D1977" s="6" t="s">
        <v>1521</v>
      </c>
      <c r="E1977" s="6">
        <v>287</v>
      </c>
      <c r="F1977" s="6">
        <v>287</v>
      </c>
      <c r="G1977" s="7">
        <v>109509</v>
      </c>
      <c r="H1977" s="7">
        <v>109504</v>
      </c>
      <c r="I1977" s="7">
        <v>109504</v>
      </c>
      <c r="J1977" s="8">
        <v>100</v>
      </c>
      <c r="K1977" s="8">
        <v>100</v>
      </c>
      <c r="L1977" s="7">
        <v>121372</v>
      </c>
      <c r="M1977" s="7">
        <v>121369</v>
      </c>
      <c r="N1977" s="7">
        <v>121369</v>
      </c>
      <c r="O1977" s="8">
        <v>100</v>
      </c>
      <c r="P1977" s="8">
        <v>100</v>
      </c>
      <c r="Q1977" s="7">
        <v>30474935</v>
      </c>
      <c r="R1977" s="7">
        <v>30419155</v>
      </c>
      <c r="S1977" s="7">
        <v>30419155</v>
      </c>
      <c r="T1977" s="8">
        <v>99.82</v>
      </c>
      <c r="U1977" s="8">
        <v>100</v>
      </c>
    </row>
    <row r="1978">
      <c r="A1978" s="6">
        <v>1500305</v>
      </c>
      <c r="B1978" s="6" t="s">
        <v>1522</v>
      </c>
      <c r="C1978" s="6" t="s">
        <v>1506</v>
      </c>
      <c r="D1978" s="6" t="s">
        <v>1523</v>
      </c>
      <c r="E1978" s="6">
        <v>287</v>
      </c>
      <c r="F1978" s="6">
        <v>288</v>
      </c>
      <c r="G1978" s="7">
        <v>109509</v>
      </c>
      <c r="H1978" s="7">
        <v>109359</v>
      </c>
      <c r="I1978" s="7">
        <v>5</v>
      </c>
      <c r="J1978" s="8">
        <v>0</v>
      </c>
      <c r="K1978" s="8">
        <v>0</v>
      </c>
      <c r="L1978" s="7">
        <v>121372</v>
      </c>
      <c r="M1978" s="7">
        <v>114534</v>
      </c>
      <c r="N1978" s="7">
        <v>3</v>
      </c>
      <c r="O1978" s="8">
        <v>0</v>
      </c>
      <c r="P1978" s="8">
        <v>0</v>
      </c>
      <c r="Q1978" s="7">
        <v>30474935</v>
      </c>
      <c r="R1978" s="7">
        <v>51979393</v>
      </c>
      <c r="S1978" s="7">
        <v>55780</v>
      </c>
      <c r="T1978" s="8">
        <v>0.18</v>
      </c>
      <c r="U1978" s="8">
        <v>0.11</v>
      </c>
    </row>
    <row r="1979">
      <c r="A1979" s="6">
        <v>1500305</v>
      </c>
      <c r="B1979" s="6" t="s">
        <v>1522</v>
      </c>
      <c r="C1979" s="6" t="s">
        <v>1506</v>
      </c>
      <c r="D1979" s="6" t="s">
        <v>1523</v>
      </c>
      <c r="E1979" s="6">
        <v>288</v>
      </c>
      <c r="F1979" s="6">
        <v>288</v>
      </c>
      <c r="G1979" s="7">
        <v>109354</v>
      </c>
      <c r="H1979" s="7">
        <v>109359</v>
      </c>
      <c r="I1979" s="7">
        <v>109354</v>
      </c>
      <c r="J1979" s="8">
        <v>100</v>
      </c>
      <c r="K1979" s="8">
        <v>100</v>
      </c>
      <c r="L1979" s="7">
        <v>114531</v>
      </c>
      <c r="M1979" s="7">
        <v>114534</v>
      </c>
      <c r="N1979" s="7">
        <v>114531</v>
      </c>
      <c r="O1979" s="8">
        <v>100</v>
      </c>
      <c r="P1979" s="8">
        <v>100</v>
      </c>
      <c r="Q1979" s="7">
        <v>51923613</v>
      </c>
      <c r="R1979" s="7">
        <v>51979393</v>
      </c>
      <c r="S1979" s="7">
        <v>51923613</v>
      </c>
      <c r="T1979" s="8">
        <v>100</v>
      </c>
      <c r="U1979" s="8">
        <v>99.89</v>
      </c>
    </row>
    <row r="1980">
      <c r="A1980" s="6">
        <v>1500306</v>
      </c>
      <c r="B1980" s="6" t="s">
        <v>1524</v>
      </c>
      <c r="C1980" s="6" t="s">
        <v>1506</v>
      </c>
      <c r="D1980" s="6" t="s">
        <v>1525</v>
      </c>
      <c r="E1980" s="6">
        <v>289</v>
      </c>
      <c r="F1980" s="6">
        <v>289</v>
      </c>
      <c r="G1980" s="7">
        <v>144481</v>
      </c>
      <c r="H1980" s="7">
        <v>144481</v>
      </c>
      <c r="I1980" s="7">
        <v>144481</v>
      </c>
      <c r="J1980" s="8">
        <v>100</v>
      </c>
      <c r="K1980" s="8">
        <v>100</v>
      </c>
      <c r="L1980" s="7">
        <v>141533</v>
      </c>
      <c r="M1980" s="7">
        <v>141615</v>
      </c>
      <c r="N1980" s="7">
        <v>141533</v>
      </c>
      <c r="O1980" s="8">
        <v>100</v>
      </c>
      <c r="P1980" s="8">
        <v>99.94</v>
      </c>
      <c r="Q1980" s="7">
        <v>161078027</v>
      </c>
      <c r="R1980" s="7">
        <v>168731223</v>
      </c>
      <c r="S1980" s="7">
        <v>161078027</v>
      </c>
      <c r="T1980" s="8">
        <v>100</v>
      </c>
      <c r="U1980" s="8">
        <v>95.46</v>
      </c>
    </row>
    <row r="1981">
      <c r="A1981" s="6">
        <v>1500306</v>
      </c>
      <c r="B1981" s="6" t="s">
        <v>1524</v>
      </c>
      <c r="C1981" s="6" t="s">
        <v>1506</v>
      </c>
      <c r="D1981" s="6" t="s">
        <v>1525</v>
      </c>
      <c r="E1981" s="6">
        <v>284</v>
      </c>
      <c r="F1981" s="6">
        <v>289</v>
      </c>
      <c r="G1981" s="7">
        <v>178534</v>
      </c>
      <c r="H1981" s="7">
        <v>144481</v>
      </c>
      <c r="I1981" s="7">
        <v>0</v>
      </c>
      <c r="J1981" s="8">
        <v>0</v>
      </c>
      <c r="K1981" s="8">
        <v>0</v>
      </c>
      <c r="L1981" s="7">
        <v>228824</v>
      </c>
      <c r="M1981" s="7">
        <v>141615</v>
      </c>
      <c r="N1981" s="7">
        <v>82</v>
      </c>
      <c r="O1981" s="8">
        <v>0.04</v>
      </c>
      <c r="P1981" s="8">
        <v>0.06</v>
      </c>
      <c r="Q1981" s="7">
        <v>319206153</v>
      </c>
      <c r="R1981" s="7">
        <v>168731223</v>
      </c>
      <c r="S1981" s="7">
        <v>7653196</v>
      </c>
      <c r="T1981" s="8">
        <v>2.4</v>
      </c>
      <c r="U1981" s="8">
        <v>4.54</v>
      </c>
    </row>
    <row r="1982">
      <c r="A1982" s="6">
        <v>1500307</v>
      </c>
      <c r="B1982" s="6" t="s">
        <v>1512</v>
      </c>
      <c r="C1982" s="6" t="s">
        <v>1506</v>
      </c>
      <c r="D1982" s="6" t="s">
        <v>1513</v>
      </c>
      <c r="E1982" s="6">
        <v>284</v>
      </c>
      <c r="F1982" s="6">
        <v>284</v>
      </c>
      <c r="G1982" s="7">
        <v>178534</v>
      </c>
      <c r="H1982" s="7">
        <v>126128</v>
      </c>
      <c r="I1982" s="7">
        <v>105314</v>
      </c>
      <c r="J1982" s="8">
        <v>58.99</v>
      </c>
      <c r="K1982" s="8">
        <v>83.5</v>
      </c>
      <c r="L1982" s="7">
        <v>228824</v>
      </c>
      <c r="M1982" s="7">
        <v>145342</v>
      </c>
      <c r="N1982" s="7">
        <v>122130</v>
      </c>
      <c r="O1982" s="8">
        <v>53.37</v>
      </c>
      <c r="P1982" s="8">
        <v>84.03</v>
      </c>
      <c r="Q1982" s="7">
        <v>319206153</v>
      </c>
      <c r="R1982" s="7">
        <v>197363486</v>
      </c>
      <c r="S1982" s="7">
        <v>138013931</v>
      </c>
      <c r="T1982" s="8">
        <v>43.24</v>
      </c>
      <c r="U1982" s="8">
        <v>69.930000000000007</v>
      </c>
    </row>
    <row r="1983">
      <c r="A1983" s="6">
        <v>1500308</v>
      </c>
      <c r="B1983" s="6" t="s">
        <v>1514</v>
      </c>
      <c r="C1983" s="6" t="s">
        <v>1506</v>
      </c>
      <c r="D1983" s="6" t="s">
        <v>1515</v>
      </c>
      <c r="E1983" s="6">
        <v>284</v>
      </c>
      <c r="F1983" s="6">
        <v>284</v>
      </c>
      <c r="G1983" s="7">
        <v>178534</v>
      </c>
      <c r="H1983" s="7">
        <v>73220</v>
      </c>
      <c r="I1983" s="7">
        <v>73220</v>
      </c>
      <c r="J1983" s="8">
        <v>41.01</v>
      </c>
      <c r="K1983" s="8">
        <v>100</v>
      </c>
      <c r="L1983" s="7">
        <v>228824</v>
      </c>
      <c r="M1983" s="7">
        <v>106612</v>
      </c>
      <c r="N1983" s="7">
        <v>106612</v>
      </c>
      <c r="O1983" s="8">
        <v>46.59</v>
      </c>
      <c r="P1983" s="8">
        <v>100</v>
      </c>
      <c r="Q1983" s="7">
        <v>319206153</v>
      </c>
      <c r="R1983" s="7">
        <v>173543502</v>
      </c>
      <c r="S1983" s="7">
        <v>173539026</v>
      </c>
      <c r="T1983" s="8">
        <v>54.37</v>
      </c>
      <c r="U1983" s="8">
        <v>100</v>
      </c>
    </row>
    <row r="1984">
      <c r="A1984" s="6">
        <v>1600100</v>
      </c>
      <c r="B1984" s="6" t="s">
        <v>1526</v>
      </c>
      <c r="C1984" s="6" t="s">
        <v>1527</v>
      </c>
      <c r="D1984" s="6" t="s">
        <v>1528</v>
      </c>
      <c r="E1984" s="6">
        <v>290</v>
      </c>
      <c r="F1984" s="6">
        <v>290</v>
      </c>
      <c r="G1984" s="7">
        <v>178333</v>
      </c>
      <c r="H1984" s="7">
        <v>109526</v>
      </c>
      <c r="I1984" s="7">
        <v>74591</v>
      </c>
      <c r="J1984" s="8">
        <v>41.83</v>
      </c>
      <c r="K1984" s="8">
        <v>68.099999999999994</v>
      </c>
      <c r="L1984" s="7">
        <v>212393</v>
      </c>
      <c r="M1984" s="7">
        <v>115988</v>
      </c>
      <c r="N1984" s="7">
        <v>78744</v>
      </c>
      <c r="O1984" s="8">
        <v>37.07</v>
      </c>
      <c r="P1984" s="8">
        <v>67.89</v>
      </c>
      <c r="Q1984" s="7">
        <v>19823488891</v>
      </c>
      <c r="R1984" s="7">
        <v>21109546002</v>
      </c>
      <c r="S1984" s="7">
        <v>18322729076</v>
      </c>
      <c r="T1984" s="8">
        <v>92.43</v>
      </c>
      <c r="U1984" s="8">
        <v>86.8</v>
      </c>
    </row>
    <row r="1985">
      <c r="A1985" s="6">
        <v>1600200</v>
      </c>
      <c r="B1985" s="6" t="s">
        <v>1529</v>
      </c>
      <c r="C1985" s="6" t="s">
        <v>1527</v>
      </c>
      <c r="D1985" s="6" t="s">
        <v>1530</v>
      </c>
      <c r="E1985" s="6">
        <v>290</v>
      </c>
      <c r="F1985" s="6">
        <v>290</v>
      </c>
      <c r="G1985" s="7">
        <v>178333</v>
      </c>
      <c r="H1985" s="7">
        <v>103742</v>
      </c>
      <c r="I1985" s="7">
        <v>103742</v>
      </c>
      <c r="J1985" s="8">
        <v>58.17</v>
      </c>
      <c r="K1985" s="8">
        <v>100</v>
      </c>
      <c r="L1985" s="7">
        <v>212393</v>
      </c>
      <c r="M1985" s="7">
        <v>133649</v>
      </c>
      <c r="N1985" s="7">
        <v>133649</v>
      </c>
      <c r="O1985" s="8">
        <v>62.93</v>
      </c>
      <c r="P1985" s="8">
        <v>100</v>
      </c>
      <c r="Q1985" s="7">
        <v>19823488891</v>
      </c>
      <c r="R1985" s="7">
        <v>1500759243</v>
      </c>
      <c r="S1985" s="7">
        <v>1500759243</v>
      </c>
      <c r="T1985" s="8">
        <v>7.57</v>
      </c>
      <c r="U1985" s="8">
        <v>100</v>
      </c>
    </row>
    <row r="1986">
      <c r="A1986" s="6">
        <v>3000200</v>
      </c>
      <c r="B1986" s="6" t="s">
        <v>1531</v>
      </c>
      <c r="C1986" s="6" t="s">
        <v>1532</v>
      </c>
      <c r="D1986" s="6" t="s">
        <v>1533</v>
      </c>
      <c r="E1986" s="6">
        <v>290</v>
      </c>
      <c r="F1986" s="6">
        <v>566</v>
      </c>
      <c r="G1986" s="7">
        <v>178333</v>
      </c>
      <c r="H1986" s="7">
        <v>172490</v>
      </c>
      <c r="I1986" s="7">
        <v>0</v>
      </c>
      <c r="J1986" s="8">
        <v>0</v>
      </c>
      <c r="K1986" s="8">
        <v>0</v>
      </c>
      <c r="L1986" s="7">
        <v>212393</v>
      </c>
      <c r="M1986" s="7">
        <v>193893</v>
      </c>
      <c r="N1986" s="7">
        <v>0</v>
      </c>
      <c r="O1986" s="8">
        <v>0</v>
      </c>
      <c r="P1986" s="8">
        <v>0</v>
      </c>
      <c r="Q1986" s="7">
        <v>19823488891</v>
      </c>
      <c r="R1986" s="7">
        <v>27073452988</v>
      </c>
      <c r="S1986" s="7">
        <v>572</v>
      </c>
      <c r="T1986" s="8">
        <v>0</v>
      </c>
      <c r="U1986" s="8">
        <v>0</v>
      </c>
    </row>
    <row r="1987">
      <c r="A1987" s="6">
        <v>1600100</v>
      </c>
      <c r="B1987" s="6" t="s">
        <v>1526</v>
      </c>
      <c r="C1987" s="6" t="s">
        <v>1527</v>
      </c>
      <c r="D1987" s="6" t="s">
        <v>1528</v>
      </c>
      <c r="E1987" s="6">
        <v>290</v>
      </c>
      <c r="F1987" s="6">
        <v>290</v>
      </c>
      <c r="G1987" s="7">
        <v>100533</v>
      </c>
      <c r="H1987" s="7">
        <v>109526</v>
      </c>
      <c r="I1987" s="7">
        <v>34935</v>
      </c>
      <c r="J1987" s="8">
        <v>34.75</v>
      </c>
      <c r="K1987" s="8">
        <v>31.9</v>
      </c>
      <c r="L1987" s="7">
        <v>105358</v>
      </c>
      <c r="M1987" s="7">
        <v>115988</v>
      </c>
      <c r="N1987" s="7">
        <v>37244</v>
      </c>
      <c r="O1987" s="8">
        <v>35.35</v>
      </c>
      <c r="P1987" s="8">
        <v>32.11</v>
      </c>
      <c r="Q1987" s="7">
        <v>34543908918</v>
      </c>
      <c r="R1987" s="7">
        <v>21109546002</v>
      </c>
      <c r="S1987" s="7">
        <v>2786816926</v>
      </c>
      <c r="T1987" s="8">
        <v>8.07</v>
      </c>
      <c r="U1987" s="8">
        <v>13.2</v>
      </c>
    </row>
    <row r="1988">
      <c r="A1988" s="6">
        <v>1600300</v>
      </c>
      <c r="B1988" s="6" t="s">
        <v>1534</v>
      </c>
      <c r="C1988" s="6" t="s">
        <v>1527</v>
      </c>
      <c r="D1988" s="6" t="s">
        <v>1535</v>
      </c>
      <c r="E1988" s="6">
        <v>290</v>
      </c>
      <c r="F1988" s="6">
        <v>290</v>
      </c>
      <c r="G1988" s="7">
        <v>100533</v>
      </c>
      <c r="H1988" s="7">
        <v>99464</v>
      </c>
      <c r="I1988" s="7">
        <v>65598</v>
      </c>
      <c r="J1988" s="8">
        <v>65.25</v>
      </c>
      <c r="K1988" s="8">
        <v>65.95</v>
      </c>
      <c r="L1988" s="7">
        <v>105358</v>
      </c>
      <c r="M1988" s="7">
        <v>105157</v>
      </c>
      <c r="N1988" s="7">
        <v>68114</v>
      </c>
      <c r="O1988" s="8">
        <v>64.650000000000006</v>
      </c>
      <c r="P1988" s="8">
        <v>64.77</v>
      </c>
      <c r="Q1988" s="7">
        <v>34543908918</v>
      </c>
      <c r="R1988" s="7">
        <v>84607953844</v>
      </c>
      <c r="S1988" s="7">
        <v>31757091992</v>
      </c>
      <c r="T1988" s="8">
        <v>91.93</v>
      </c>
      <c r="U1988" s="8">
        <v>37.53</v>
      </c>
    </row>
    <row r="1989">
      <c r="A1989" s="6">
        <v>1600300</v>
      </c>
      <c r="B1989" s="6" t="s">
        <v>1534</v>
      </c>
      <c r="C1989" s="6" t="s">
        <v>1527</v>
      </c>
      <c r="D1989" s="6" t="s">
        <v>1535</v>
      </c>
      <c r="E1989" s="6">
        <v>290</v>
      </c>
      <c r="F1989" s="6">
        <v>290</v>
      </c>
      <c r="G1989" s="7">
        <v>163031</v>
      </c>
      <c r="H1989" s="7">
        <v>99464</v>
      </c>
      <c r="I1989" s="7">
        <v>16069</v>
      </c>
      <c r="J1989" s="8">
        <v>9.86</v>
      </c>
      <c r="K1989" s="8">
        <v>16.16</v>
      </c>
      <c r="L1989" s="7">
        <v>207499</v>
      </c>
      <c r="M1989" s="7">
        <v>105157</v>
      </c>
      <c r="N1989" s="7">
        <v>16177</v>
      </c>
      <c r="O1989" s="8">
        <v>7.8</v>
      </c>
      <c r="P1989" s="8">
        <v>15.38</v>
      </c>
      <c r="Q1989" s="7">
        <v>49779811670</v>
      </c>
      <c r="R1989" s="7">
        <v>84607953844</v>
      </c>
      <c r="S1989" s="7">
        <v>34910562639</v>
      </c>
      <c r="T1989" s="8">
        <v>70.13</v>
      </c>
      <c r="U1989" s="8">
        <v>41.26</v>
      </c>
    </row>
    <row r="1990">
      <c r="A1990" s="6">
        <v>1601100</v>
      </c>
      <c r="B1990" s="6" t="s">
        <v>1536</v>
      </c>
      <c r="C1990" s="6" t="s">
        <v>1527</v>
      </c>
      <c r="D1990" s="6" t="s">
        <v>1537</v>
      </c>
      <c r="E1990" s="6">
        <v>290</v>
      </c>
      <c r="F1990" s="6">
        <v>290</v>
      </c>
      <c r="G1990" s="7">
        <v>163031</v>
      </c>
      <c r="H1990" s="7">
        <v>103309</v>
      </c>
      <c r="I1990" s="7">
        <v>64440</v>
      </c>
      <c r="J1990" s="8">
        <v>39.53</v>
      </c>
      <c r="K1990" s="8">
        <v>62.38</v>
      </c>
      <c r="L1990" s="7">
        <v>207499</v>
      </c>
      <c r="M1990" s="7">
        <v>129865</v>
      </c>
      <c r="N1990" s="7">
        <v>87088</v>
      </c>
      <c r="O1990" s="8">
        <v>41.97</v>
      </c>
      <c r="P1990" s="8">
        <v>67.06</v>
      </c>
      <c r="Q1990" s="7">
        <v>49779811670</v>
      </c>
      <c r="R1990" s="7">
        <v>14549410192</v>
      </c>
      <c r="S1990" s="7">
        <v>10036391191</v>
      </c>
      <c r="T1990" s="8">
        <v>20.16</v>
      </c>
      <c r="U1990" s="8">
        <v>68.98</v>
      </c>
    </row>
    <row r="1991">
      <c r="A1991" s="6">
        <v>1601200</v>
      </c>
      <c r="B1991" s="6" t="s">
        <v>1538</v>
      </c>
      <c r="C1991" s="6" t="s">
        <v>1527</v>
      </c>
      <c r="D1991" s="6" t="s">
        <v>1539</v>
      </c>
      <c r="E1991" s="6">
        <v>290</v>
      </c>
      <c r="F1991" s="6">
        <v>290</v>
      </c>
      <c r="G1991" s="7">
        <v>163031</v>
      </c>
      <c r="H1991" s="7">
        <v>82522</v>
      </c>
      <c r="I1991" s="7">
        <v>82522</v>
      </c>
      <c r="J1991" s="8">
        <v>50.62</v>
      </c>
      <c r="K1991" s="8">
        <v>100</v>
      </c>
      <c r="L1991" s="7">
        <v>207499</v>
      </c>
      <c r="M1991" s="7">
        <v>104234</v>
      </c>
      <c r="N1991" s="7">
        <v>104234</v>
      </c>
      <c r="O1991" s="8">
        <v>50.23</v>
      </c>
      <c r="P1991" s="8">
        <v>100</v>
      </c>
      <c r="Q1991" s="7">
        <v>49779811670</v>
      </c>
      <c r="R1991" s="7">
        <v>4833071939</v>
      </c>
      <c r="S1991" s="7">
        <v>4832853157</v>
      </c>
      <c r="T1991" s="8">
        <v>9.7100000000000009</v>
      </c>
      <c r="U1991" s="8">
        <v>100</v>
      </c>
    </row>
    <row r="1992">
      <c r="A1992" s="6">
        <v>1601300</v>
      </c>
      <c r="B1992" s="6" t="s">
        <v>1540</v>
      </c>
      <c r="C1992" s="6" t="s">
        <v>1527</v>
      </c>
      <c r="D1992" s="6" t="s">
        <v>1541</v>
      </c>
      <c r="E1992" s="6">
        <v>290</v>
      </c>
      <c r="F1992" s="6">
        <v>290</v>
      </c>
      <c r="G1992" s="7">
        <v>163031</v>
      </c>
      <c r="H1992" s="7">
        <v>115138</v>
      </c>
      <c r="I1992" s="7">
        <v>0</v>
      </c>
      <c r="J1992" s="8">
        <v>0</v>
      </c>
      <c r="K1992" s="8">
        <v>0</v>
      </c>
      <c r="L1992" s="7">
        <v>207499</v>
      </c>
      <c r="M1992" s="7">
        <v>123507</v>
      </c>
      <c r="N1992" s="7">
        <v>0</v>
      </c>
      <c r="O1992" s="8">
        <v>0</v>
      </c>
      <c r="P1992" s="8">
        <v>0</v>
      </c>
      <c r="Q1992" s="7">
        <v>49779811670</v>
      </c>
      <c r="R1992" s="7">
        <v>19345652757</v>
      </c>
      <c r="S1992" s="7">
        <v>4683</v>
      </c>
      <c r="T1992" s="8">
        <v>0</v>
      </c>
      <c r="U1992" s="8">
        <v>0</v>
      </c>
    </row>
    <row r="1993">
      <c r="A1993" s="6">
        <v>1600300</v>
      </c>
      <c r="B1993" s="6" t="s">
        <v>1534</v>
      </c>
      <c r="C1993" s="6" t="s">
        <v>1527</v>
      </c>
      <c r="D1993" s="6" t="s">
        <v>1535</v>
      </c>
      <c r="E1993" s="6">
        <v>290</v>
      </c>
      <c r="F1993" s="6">
        <v>290</v>
      </c>
      <c r="G1993" s="7">
        <v>103307</v>
      </c>
      <c r="H1993" s="7">
        <v>99464</v>
      </c>
      <c r="I1993" s="7">
        <v>17797</v>
      </c>
      <c r="J1993" s="8">
        <v>17.23</v>
      </c>
      <c r="K1993" s="8">
        <v>17.89</v>
      </c>
      <c r="L1993" s="7">
        <v>108969</v>
      </c>
      <c r="M1993" s="7">
        <v>105157</v>
      </c>
      <c r="N1993" s="7">
        <v>20866</v>
      </c>
      <c r="O1993" s="8">
        <v>19.149999999999999</v>
      </c>
      <c r="P1993" s="8">
        <v>19.84</v>
      </c>
      <c r="Q1993" s="7">
        <v>52008005999</v>
      </c>
      <c r="R1993" s="7">
        <v>84607953844</v>
      </c>
      <c r="S1993" s="7">
        <v>17940299213</v>
      </c>
      <c r="T1993" s="8">
        <v>34.5</v>
      </c>
      <c r="U1993" s="8">
        <v>21.2</v>
      </c>
    </row>
    <row r="1994">
      <c r="A1994" s="6">
        <v>1600400</v>
      </c>
      <c r="B1994" s="6" t="s">
        <v>1542</v>
      </c>
      <c r="C1994" s="6" t="s">
        <v>1527</v>
      </c>
      <c r="D1994" s="6" t="s">
        <v>1543</v>
      </c>
      <c r="E1994" s="6">
        <v>290</v>
      </c>
      <c r="F1994" s="6">
        <v>290</v>
      </c>
      <c r="G1994" s="7">
        <v>103307</v>
      </c>
      <c r="H1994" s="7">
        <v>83189</v>
      </c>
      <c r="I1994" s="7">
        <v>45736</v>
      </c>
      <c r="J1994" s="8">
        <v>44.27</v>
      </c>
      <c r="K1994" s="8">
        <v>54.98</v>
      </c>
      <c r="L1994" s="7">
        <v>108969</v>
      </c>
      <c r="M1994" s="7">
        <v>105900</v>
      </c>
      <c r="N1994" s="7">
        <v>49539</v>
      </c>
      <c r="O1994" s="8">
        <v>45.46</v>
      </c>
      <c r="P1994" s="8">
        <v>46.78</v>
      </c>
      <c r="Q1994" s="7">
        <v>52008005999</v>
      </c>
      <c r="R1994" s="7">
        <v>7401672946</v>
      </c>
      <c r="S1994" s="7">
        <v>6267949807</v>
      </c>
      <c r="T1994" s="8">
        <v>12.05</v>
      </c>
      <c r="U1994" s="8">
        <v>84.68</v>
      </c>
    </row>
    <row r="1995">
      <c r="A1995" s="6">
        <v>1600500</v>
      </c>
      <c r="B1995" s="6" t="s">
        <v>1544</v>
      </c>
      <c r="C1995" s="6" t="s">
        <v>1527</v>
      </c>
      <c r="D1995" s="6" t="s">
        <v>1545</v>
      </c>
      <c r="E1995" s="6">
        <v>290</v>
      </c>
      <c r="F1995" s="6">
        <v>290</v>
      </c>
      <c r="G1995" s="7">
        <v>103307</v>
      </c>
      <c r="H1995" s="7">
        <v>72405</v>
      </c>
      <c r="I1995" s="7">
        <v>10644</v>
      </c>
      <c r="J1995" s="8">
        <v>10.3</v>
      </c>
      <c r="K1995" s="8">
        <v>14.7</v>
      </c>
      <c r="L1995" s="7">
        <v>108969</v>
      </c>
      <c r="M1995" s="7">
        <v>110936</v>
      </c>
      <c r="N1995" s="7">
        <v>11526</v>
      </c>
      <c r="O1995" s="8">
        <v>10.58</v>
      </c>
      <c r="P1995" s="8">
        <v>10.39</v>
      </c>
      <c r="Q1995" s="7">
        <v>52008005999</v>
      </c>
      <c r="R1995" s="7">
        <v>20554065723</v>
      </c>
      <c r="S1995" s="7">
        <v>19838158648</v>
      </c>
      <c r="T1995" s="8">
        <v>38.14</v>
      </c>
      <c r="U1995" s="8">
        <v>96.52</v>
      </c>
    </row>
    <row r="1996">
      <c r="A1996" s="6">
        <v>1600900</v>
      </c>
      <c r="B1996" s="6" t="s">
        <v>1546</v>
      </c>
      <c r="C1996" s="6" t="s">
        <v>1527</v>
      </c>
      <c r="D1996" s="6" t="s">
        <v>1547</v>
      </c>
      <c r="E1996" s="6">
        <v>290</v>
      </c>
      <c r="F1996" s="6">
        <v>290</v>
      </c>
      <c r="G1996" s="7">
        <v>103307</v>
      </c>
      <c r="H1996" s="7">
        <v>85700</v>
      </c>
      <c r="I1996" s="7">
        <v>0</v>
      </c>
      <c r="J1996" s="8">
        <v>0</v>
      </c>
      <c r="K1996" s="8">
        <v>0</v>
      </c>
      <c r="L1996" s="7">
        <v>108969</v>
      </c>
      <c r="M1996" s="7">
        <v>100182</v>
      </c>
      <c r="N1996" s="7">
        <v>0</v>
      </c>
      <c r="O1996" s="8">
        <v>0</v>
      </c>
      <c r="P1996" s="8">
        <v>0</v>
      </c>
      <c r="Q1996" s="7">
        <v>52008005999</v>
      </c>
      <c r="R1996" s="7">
        <v>11600348869</v>
      </c>
      <c r="S1996" s="7">
        <v>56959</v>
      </c>
      <c r="T1996" s="8">
        <v>0</v>
      </c>
      <c r="U1996" s="8">
        <v>0</v>
      </c>
    </row>
    <row r="1997">
      <c r="A1997" s="6">
        <v>1601000</v>
      </c>
      <c r="B1997" s="6" t="s">
        <v>1548</v>
      </c>
      <c r="C1997" s="6" t="s">
        <v>1527</v>
      </c>
      <c r="D1997" s="6" t="s">
        <v>1549</v>
      </c>
      <c r="E1997" s="6">
        <v>290</v>
      </c>
      <c r="F1997" s="6">
        <v>290</v>
      </c>
      <c r="G1997" s="7">
        <v>103307</v>
      </c>
      <c r="H1997" s="7">
        <v>105827</v>
      </c>
      <c r="I1997" s="7">
        <v>29130</v>
      </c>
      <c r="J1997" s="8">
        <v>28.2</v>
      </c>
      <c r="K1997" s="8">
        <v>27.53</v>
      </c>
      <c r="L1997" s="7">
        <v>108969</v>
      </c>
      <c r="M1997" s="7">
        <v>112646</v>
      </c>
      <c r="N1997" s="7">
        <v>27038</v>
      </c>
      <c r="O1997" s="8">
        <v>24.81</v>
      </c>
      <c r="P1997" s="8">
        <v>24</v>
      </c>
      <c r="Q1997" s="7">
        <v>52008005999</v>
      </c>
      <c r="R1997" s="7">
        <v>26096730905</v>
      </c>
      <c r="S1997" s="7">
        <v>7960506914</v>
      </c>
      <c r="T1997" s="8">
        <v>15.31</v>
      </c>
      <c r="U1997" s="8">
        <v>30.5</v>
      </c>
    </row>
    <row r="1998">
      <c r="A1998" s="6">
        <v>4100300</v>
      </c>
      <c r="B1998" s="6" t="s">
        <v>1550</v>
      </c>
      <c r="C1998" s="6" t="s">
        <v>1551</v>
      </c>
      <c r="D1998" s="6" t="s">
        <v>1552</v>
      </c>
      <c r="E1998" s="6">
        <v>290</v>
      </c>
      <c r="F1998" s="6">
        <v>839</v>
      </c>
      <c r="G1998" s="7">
        <v>103307</v>
      </c>
      <c r="H1998" s="7">
        <v>110419</v>
      </c>
      <c r="I1998" s="7">
        <v>0</v>
      </c>
      <c r="J1998" s="8">
        <v>0</v>
      </c>
      <c r="K1998" s="8">
        <v>0</v>
      </c>
      <c r="L1998" s="7">
        <v>108969</v>
      </c>
      <c r="M1998" s="7">
        <v>113010</v>
      </c>
      <c r="N1998" s="7">
        <v>0</v>
      </c>
      <c r="O1998" s="8">
        <v>0</v>
      </c>
      <c r="P1998" s="8">
        <v>0</v>
      </c>
      <c r="Q1998" s="7">
        <v>52008005999</v>
      </c>
      <c r="R1998" s="7">
        <v>88134150287</v>
      </c>
      <c r="S1998" s="7">
        <v>1034459</v>
      </c>
      <c r="T1998" s="8">
        <v>0</v>
      </c>
      <c r="U1998" s="8">
        <v>0</v>
      </c>
    </row>
    <row r="1999">
      <c r="A1999" s="6">
        <v>1600400</v>
      </c>
      <c r="B1999" s="6" t="s">
        <v>1542</v>
      </c>
      <c r="C1999" s="6" t="s">
        <v>1527</v>
      </c>
      <c r="D1999" s="6" t="s">
        <v>1543</v>
      </c>
      <c r="E1999" s="6">
        <v>290</v>
      </c>
      <c r="F1999" s="6">
        <v>290</v>
      </c>
      <c r="G1999" s="7">
        <v>131441</v>
      </c>
      <c r="H1999" s="7">
        <v>83189</v>
      </c>
      <c r="I1999" s="7">
        <v>18429</v>
      </c>
      <c r="J1999" s="8">
        <v>14.02</v>
      </c>
      <c r="K1999" s="8">
        <v>22.15</v>
      </c>
      <c r="L1999" s="7">
        <v>188923</v>
      </c>
      <c r="M1999" s="7">
        <v>105900</v>
      </c>
      <c r="N1999" s="7">
        <v>22458</v>
      </c>
      <c r="O1999" s="8">
        <v>11.89</v>
      </c>
      <c r="P1999" s="8">
        <v>21.21</v>
      </c>
      <c r="Q1999" s="7">
        <v>1521204284</v>
      </c>
      <c r="R1999" s="7">
        <v>7401672946</v>
      </c>
      <c r="S1999" s="7">
        <v>641404269</v>
      </c>
      <c r="T1999" s="8">
        <v>42.16</v>
      </c>
      <c r="U1999" s="8">
        <v>8.67</v>
      </c>
    </row>
    <row r="2000">
      <c r="A2000" s="6">
        <v>1600500</v>
      </c>
      <c r="B2000" s="6" t="s">
        <v>1544</v>
      </c>
      <c r="C2000" s="6" t="s">
        <v>1527</v>
      </c>
      <c r="D2000" s="6" t="s">
        <v>1545</v>
      </c>
      <c r="E2000" s="6">
        <v>290</v>
      </c>
      <c r="F2000" s="6">
        <v>290</v>
      </c>
      <c r="G2000" s="7">
        <v>131441</v>
      </c>
      <c r="H2000" s="7">
        <v>72405</v>
      </c>
      <c r="I2000" s="7">
        <v>61761</v>
      </c>
      <c r="J2000" s="8">
        <v>46.99</v>
      </c>
      <c r="K2000" s="8">
        <v>85.3</v>
      </c>
      <c r="L2000" s="7">
        <v>188923</v>
      </c>
      <c r="M2000" s="7">
        <v>110936</v>
      </c>
      <c r="N2000" s="7">
        <v>99410</v>
      </c>
      <c r="O2000" s="8">
        <v>52.62</v>
      </c>
      <c r="P2000" s="8">
        <v>89.61</v>
      </c>
      <c r="Q2000" s="7">
        <v>1521204284</v>
      </c>
      <c r="R2000" s="7">
        <v>20554065723</v>
      </c>
      <c r="S2000" s="7">
        <v>715903829</v>
      </c>
      <c r="T2000" s="8">
        <v>47.06</v>
      </c>
      <c r="U2000" s="8">
        <v>3.48</v>
      </c>
    </row>
    <row r="2001">
      <c r="A2001" s="6">
        <v>1600600</v>
      </c>
      <c r="B2001" s="6" t="s">
        <v>1553</v>
      </c>
      <c r="C2001" s="6" t="s">
        <v>1527</v>
      </c>
      <c r="D2001" s="6" t="s">
        <v>1554</v>
      </c>
      <c r="E2001" s="6">
        <v>290</v>
      </c>
      <c r="F2001" s="6">
        <v>290</v>
      </c>
      <c r="G2001" s="7">
        <v>131441</v>
      </c>
      <c r="H2001" s="7">
        <v>72745</v>
      </c>
      <c r="I2001" s="7">
        <v>51251</v>
      </c>
      <c r="J2001" s="8">
        <v>38.99</v>
      </c>
      <c r="K2001" s="8">
        <v>70.45</v>
      </c>
      <c r="L2001" s="7">
        <v>188923</v>
      </c>
      <c r="M2001" s="7">
        <v>112509</v>
      </c>
      <c r="N2001" s="7">
        <v>67055</v>
      </c>
      <c r="O2001" s="8">
        <v>35.49</v>
      </c>
      <c r="P2001" s="8">
        <v>59.6</v>
      </c>
      <c r="Q2001" s="7">
        <v>1521204284</v>
      </c>
      <c r="R2001" s="7">
        <v>286661761</v>
      </c>
      <c r="S2001" s="7">
        <v>163896185</v>
      </c>
      <c r="T2001" s="8">
        <v>10.77</v>
      </c>
      <c r="U2001" s="8">
        <v>57.17</v>
      </c>
    </row>
    <row r="2002">
      <c r="A2002" s="6">
        <v>1600400</v>
      </c>
      <c r="B2002" s="6" t="s">
        <v>1542</v>
      </c>
      <c r="C2002" s="6" t="s">
        <v>1527</v>
      </c>
      <c r="D2002" s="6" t="s">
        <v>1543</v>
      </c>
      <c r="E2002" s="6">
        <v>290</v>
      </c>
      <c r="F2002" s="6">
        <v>290</v>
      </c>
      <c r="G2002" s="7">
        <v>185787</v>
      </c>
      <c r="H2002" s="7">
        <v>83189</v>
      </c>
      <c r="I2002" s="7">
        <v>187</v>
      </c>
      <c r="J2002" s="8">
        <v>0.1</v>
      </c>
      <c r="K2002" s="8">
        <v>0.22</v>
      </c>
      <c r="L2002" s="7">
        <v>190960</v>
      </c>
      <c r="M2002" s="7">
        <v>105900</v>
      </c>
      <c r="N2002" s="7">
        <v>1405</v>
      </c>
      <c r="O2002" s="8">
        <v>0.74</v>
      </c>
      <c r="P2002" s="8">
        <v>1.33</v>
      </c>
      <c r="Q2002" s="7">
        <v>164913861</v>
      </c>
      <c r="R2002" s="7">
        <v>7401672946</v>
      </c>
      <c r="S2002" s="7">
        <v>4012284</v>
      </c>
      <c r="T2002" s="8">
        <v>2.4300000000000002</v>
      </c>
      <c r="U2002" s="8">
        <v>0.05</v>
      </c>
    </row>
    <row r="2003">
      <c r="A2003" s="6">
        <v>1600600</v>
      </c>
      <c r="B2003" s="6" t="s">
        <v>1553</v>
      </c>
      <c r="C2003" s="6" t="s">
        <v>1527</v>
      </c>
      <c r="D2003" s="6" t="s">
        <v>1554</v>
      </c>
      <c r="E2003" s="6">
        <v>290</v>
      </c>
      <c r="F2003" s="6">
        <v>290</v>
      </c>
      <c r="G2003" s="7">
        <v>185787</v>
      </c>
      <c r="H2003" s="7">
        <v>72745</v>
      </c>
      <c r="I2003" s="7">
        <v>376</v>
      </c>
      <c r="J2003" s="8">
        <v>0.2</v>
      </c>
      <c r="K2003" s="8">
        <v>0.52</v>
      </c>
      <c r="L2003" s="7">
        <v>190960</v>
      </c>
      <c r="M2003" s="7">
        <v>112509</v>
      </c>
      <c r="N2003" s="7">
        <v>408</v>
      </c>
      <c r="O2003" s="8">
        <v>0.21</v>
      </c>
      <c r="P2003" s="8">
        <v>0.36</v>
      </c>
      <c r="Q2003" s="7">
        <v>164913861</v>
      </c>
      <c r="R2003" s="7">
        <v>286661761</v>
      </c>
      <c r="S2003" s="7">
        <v>379055</v>
      </c>
      <c r="T2003" s="8">
        <v>0.23</v>
      </c>
      <c r="U2003" s="8">
        <v>0.13</v>
      </c>
    </row>
    <row r="2004">
      <c r="A2004" s="6">
        <v>1600701</v>
      </c>
      <c r="B2004" s="6" t="s">
        <v>1555</v>
      </c>
      <c r="C2004" s="6" t="s">
        <v>1527</v>
      </c>
      <c r="D2004" s="6" t="s">
        <v>1556</v>
      </c>
      <c r="E2004" s="6">
        <v>290</v>
      </c>
      <c r="F2004" s="6">
        <v>290</v>
      </c>
      <c r="G2004" s="7">
        <v>185787</v>
      </c>
      <c r="H2004" s="7">
        <v>68512</v>
      </c>
      <c r="I2004" s="7">
        <v>25985</v>
      </c>
      <c r="J2004" s="8">
        <v>13.99</v>
      </c>
      <c r="K2004" s="8">
        <v>37.93</v>
      </c>
      <c r="L2004" s="7">
        <v>190960</v>
      </c>
      <c r="M2004" s="7">
        <v>105357</v>
      </c>
      <c r="N2004" s="7">
        <v>30536</v>
      </c>
      <c r="O2004" s="8">
        <v>15.99</v>
      </c>
      <c r="P2004" s="8">
        <v>28.98</v>
      </c>
      <c r="Q2004" s="7">
        <v>164913861</v>
      </c>
      <c r="R2004" s="7">
        <v>105695494</v>
      </c>
      <c r="S2004" s="7">
        <v>20428124</v>
      </c>
      <c r="T2004" s="8">
        <v>12.39</v>
      </c>
      <c r="U2004" s="8">
        <v>19.329999999999998</v>
      </c>
    </row>
    <row r="2005">
      <c r="A2005" s="6">
        <v>1600702</v>
      </c>
      <c r="B2005" s="6" t="s">
        <v>1557</v>
      </c>
      <c r="C2005" s="6" t="s">
        <v>1527</v>
      </c>
      <c r="D2005" s="6" t="s">
        <v>1558</v>
      </c>
      <c r="E2005" s="6">
        <v>290</v>
      </c>
      <c r="F2005" s="6">
        <v>290</v>
      </c>
      <c r="G2005" s="7">
        <v>185787</v>
      </c>
      <c r="H2005" s="7">
        <v>98765</v>
      </c>
      <c r="I2005" s="7">
        <v>85630</v>
      </c>
      <c r="J2005" s="8">
        <v>46.09</v>
      </c>
      <c r="K2005" s="8">
        <v>86.7</v>
      </c>
      <c r="L2005" s="7">
        <v>190960</v>
      </c>
      <c r="M2005" s="7">
        <v>100664</v>
      </c>
      <c r="N2005" s="7">
        <v>84926</v>
      </c>
      <c r="O2005" s="8">
        <v>44.47</v>
      </c>
      <c r="P2005" s="8">
        <v>84.37</v>
      </c>
      <c r="Q2005" s="7">
        <v>164913861</v>
      </c>
      <c r="R2005" s="7">
        <v>102405623</v>
      </c>
      <c r="S2005" s="7">
        <v>58971011</v>
      </c>
      <c r="T2005" s="8">
        <v>35.76</v>
      </c>
      <c r="U2005" s="8">
        <v>57.59</v>
      </c>
    </row>
    <row r="2006">
      <c r="A2006" s="6">
        <v>1600800</v>
      </c>
      <c r="B2006" s="6" t="s">
        <v>1559</v>
      </c>
      <c r="C2006" s="6" t="s">
        <v>1527</v>
      </c>
      <c r="D2006" s="6" t="s">
        <v>1560</v>
      </c>
      <c r="E2006" s="6">
        <v>290</v>
      </c>
      <c r="F2006" s="6">
        <v>290</v>
      </c>
      <c r="G2006" s="7">
        <v>185787</v>
      </c>
      <c r="H2006" s="7">
        <v>93111</v>
      </c>
      <c r="I2006" s="7">
        <v>73609</v>
      </c>
      <c r="J2006" s="8">
        <v>39.619999999999997</v>
      </c>
      <c r="K2006" s="8">
        <v>79.06</v>
      </c>
      <c r="L2006" s="7">
        <v>190960</v>
      </c>
      <c r="M2006" s="7">
        <v>106988</v>
      </c>
      <c r="N2006" s="7">
        <v>73685</v>
      </c>
      <c r="O2006" s="8">
        <v>38.590000000000003</v>
      </c>
      <c r="P2006" s="8">
        <v>68.87</v>
      </c>
      <c r="Q2006" s="7">
        <v>164913861</v>
      </c>
      <c r="R2006" s="7">
        <v>1903942871</v>
      </c>
      <c r="S2006" s="7">
        <v>81123388</v>
      </c>
      <c r="T2006" s="8">
        <v>49.19</v>
      </c>
      <c r="U2006" s="8">
        <v>4.26</v>
      </c>
    </row>
    <row r="2007">
      <c r="A2007" s="6">
        <v>1600400</v>
      </c>
      <c r="B2007" s="6" t="s">
        <v>1542</v>
      </c>
      <c r="C2007" s="6" t="s">
        <v>1527</v>
      </c>
      <c r="D2007" s="6" t="s">
        <v>1543</v>
      </c>
      <c r="E2007" s="6">
        <v>290</v>
      </c>
      <c r="F2007" s="6">
        <v>290</v>
      </c>
      <c r="G2007" s="7">
        <v>115117</v>
      </c>
      <c r="H2007" s="7">
        <v>83189</v>
      </c>
      <c r="I2007" s="7">
        <v>18835</v>
      </c>
      <c r="J2007" s="8">
        <v>16.36</v>
      </c>
      <c r="K2007" s="8">
        <v>22.64</v>
      </c>
      <c r="L2007" s="7">
        <v>201405</v>
      </c>
      <c r="M2007" s="7">
        <v>105900</v>
      </c>
      <c r="N2007" s="7">
        <v>32497</v>
      </c>
      <c r="O2007" s="8">
        <v>16.14</v>
      </c>
      <c r="P2007" s="8">
        <v>30.69</v>
      </c>
      <c r="Q2007" s="7">
        <v>2560807543</v>
      </c>
      <c r="R2007" s="7">
        <v>7401672946</v>
      </c>
      <c r="S2007" s="7">
        <v>486899556</v>
      </c>
      <c r="T2007" s="8">
        <v>19.010000000000002</v>
      </c>
      <c r="U2007" s="8">
        <v>6.58</v>
      </c>
    </row>
    <row r="2008">
      <c r="A2008" s="6">
        <v>1600600</v>
      </c>
      <c r="B2008" s="6" t="s">
        <v>1553</v>
      </c>
      <c r="C2008" s="6" t="s">
        <v>1527</v>
      </c>
      <c r="D2008" s="6" t="s">
        <v>1554</v>
      </c>
      <c r="E2008" s="6">
        <v>290</v>
      </c>
      <c r="F2008" s="6">
        <v>290</v>
      </c>
      <c r="G2008" s="7">
        <v>115117</v>
      </c>
      <c r="H2008" s="7">
        <v>72745</v>
      </c>
      <c r="I2008" s="7">
        <v>21118</v>
      </c>
      <c r="J2008" s="8">
        <v>18.34</v>
      </c>
      <c r="K2008" s="8">
        <v>29.03</v>
      </c>
      <c r="L2008" s="7">
        <v>201405</v>
      </c>
      <c r="M2008" s="7">
        <v>112509</v>
      </c>
      <c r="N2008" s="7">
        <v>45046</v>
      </c>
      <c r="O2008" s="8">
        <v>22.37</v>
      </c>
      <c r="P2008" s="8">
        <v>40.04</v>
      </c>
      <c r="Q2008" s="7">
        <v>2560807543</v>
      </c>
      <c r="R2008" s="7">
        <v>286661761</v>
      </c>
      <c r="S2008" s="7">
        <v>122386521</v>
      </c>
      <c r="T2008" s="8">
        <v>4.78</v>
      </c>
      <c r="U2008" s="8">
        <v>42.69</v>
      </c>
    </row>
    <row r="2009">
      <c r="A2009" s="6">
        <v>1600701</v>
      </c>
      <c r="B2009" s="6" t="s">
        <v>1555</v>
      </c>
      <c r="C2009" s="6" t="s">
        <v>1527</v>
      </c>
      <c r="D2009" s="6" t="s">
        <v>1556</v>
      </c>
      <c r="E2009" s="6">
        <v>290</v>
      </c>
      <c r="F2009" s="6">
        <v>290</v>
      </c>
      <c r="G2009" s="7">
        <v>115117</v>
      </c>
      <c r="H2009" s="7">
        <v>68512</v>
      </c>
      <c r="I2009" s="7">
        <v>42527</v>
      </c>
      <c r="J2009" s="8">
        <v>36.94</v>
      </c>
      <c r="K2009" s="8">
        <v>62.07</v>
      </c>
      <c r="L2009" s="7">
        <v>201405</v>
      </c>
      <c r="M2009" s="7">
        <v>105357</v>
      </c>
      <c r="N2009" s="7">
        <v>74821</v>
      </c>
      <c r="O2009" s="8">
        <v>37.15</v>
      </c>
      <c r="P2009" s="8">
        <v>71.02</v>
      </c>
      <c r="Q2009" s="7">
        <v>2560807543</v>
      </c>
      <c r="R2009" s="7">
        <v>105695494</v>
      </c>
      <c r="S2009" s="7">
        <v>85267371</v>
      </c>
      <c r="T2009" s="8">
        <v>3.33</v>
      </c>
      <c r="U2009" s="8">
        <v>80.67</v>
      </c>
    </row>
    <row r="2010">
      <c r="A2010" s="6">
        <v>1600702</v>
      </c>
      <c r="B2010" s="6" t="s">
        <v>1557</v>
      </c>
      <c r="C2010" s="6" t="s">
        <v>1527</v>
      </c>
      <c r="D2010" s="6" t="s">
        <v>1558</v>
      </c>
      <c r="E2010" s="6">
        <v>290</v>
      </c>
      <c r="F2010" s="6">
        <v>290</v>
      </c>
      <c r="G2010" s="7">
        <v>115117</v>
      </c>
      <c r="H2010" s="7">
        <v>98765</v>
      </c>
      <c r="I2010" s="7">
        <v>13135</v>
      </c>
      <c r="J2010" s="8">
        <v>11.41</v>
      </c>
      <c r="K2010" s="8">
        <v>13.3</v>
      </c>
      <c r="L2010" s="7">
        <v>201405</v>
      </c>
      <c r="M2010" s="7">
        <v>100664</v>
      </c>
      <c r="N2010" s="7">
        <v>15738</v>
      </c>
      <c r="O2010" s="8">
        <v>7.81</v>
      </c>
      <c r="P2010" s="8">
        <v>15.63</v>
      </c>
      <c r="Q2010" s="7">
        <v>2560807543</v>
      </c>
      <c r="R2010" s="7">
        <v>102405623</v>
      </c>
      <c r="S2010" s="7">
        <v>43434612</v>
      </c>
      <c r="T2010" s="8">
        <v>1.7</v>
      </c>
      <c r="U2010" s="8">
        <v>42.41</v>
      </c>
    </row>
    <row r="2011">
      <c r="A2011" s="6">
        <v>1600800</v>
      </c>
      <c r="B2011" s="6" t="s">
        <v>1559</v>
      </c>
      <c r="C2011" s="6" t="s">
        <v>1527</v>
      </c>
      <c r="D2011" s="6" t="s">
        <v>1560</v>
      </c>
      <c r="E2011" s="6">
        <v>290</v>
      </c>
      <c r="F2011" s="6">
        <v>290</v>
      </c>
      <c r="G2011" s="7">
        <v>115117</v>
      </c>
      <c r="H2011" s="7">
        <v>93111</v>
      </c>
      <c r="I2011" s="7">
        <v>19502</v>
      </c>
      <c r="J2011" s="8">
        <v>16.940000000000001</v>
      </c>
      <c r="K2011" s="8">
        <v>20.94</v>
      </c>
      <c r="L2011" s="7">
        <v>201405</v>
      </c>
      <c r="M2011" s="7">
        <v>106988</v>
      </c>
      <c r="N2011" s="7">
        <v>33303</v>
      </c>
      <c r="O2011" s="8">
        <v>16.54</v>
      </c>
      <c r="P2011" s="8">
        <v>31.13</v>
      </c>
      <c r="Q2011" s="7">
        <v>2560807543</v>
      </c>
      <c r="R2011" s="7">
        <v>1903942871</v>
      </c>
      <c r="S2011" s="7">
        <v>1822819484</v>
      </c>
      <c r="T2011" s="8">
        <v>71.180000000000007</v>
      </c>
      <c r="U2011" s="8">
        <v>95.74</v>
      </c>
    </row>
    <row r="2012">
      <c r="A2012" s="6">
        <v>1600900</v>
      </c>
      <c r="B2012" s="6" t="s">
        <v>1546</v>
      </c>
      <c r="C2012" s="6" t="s">
        <v>1527</v>
      </c>
      <c r="D2012" s="6" t="s">
        <v>1547</v>
      </c>
      <c r="E2012" s="6">
        <v>290</v>
      </c>
      <c r="F2012" s="6">
        <v>290</v>
      </c>
      <c r="G2012" s="7">
        <v>162397</v>
      </c>
      <c r="H2012" s="7">
        <v>85700</v>
      </c>
      <c r="I2012" s="7">
        <v>85700</v>
      </c>
      <c r="J2012" s="8">
        <v>52.77</v>
      </c>
      <c r="K2012" s="8">
        <v>100</v>
      </c>
      <c r="L2012" s="7">
        <v>185790</v>
      </c>
      <c r="M2012" s="7">
        <v>100182</v>
      </c>
      <c r="N2012" s="7">
        <v>100182</v>
      </c>
      <c r="O2012" s="8">
        <v>53.92</v>
      </c>
      <c r="P2012" s="8">
        <v>100</v>
      </c>
      <c r="Q2012" s="7">
        <v>29736525467</v>
      </c>
      <c r="R2012" s="7">
        <v>11600348869</v>
      </c>
      <c r="S2012" s="7">
        <v>11600291909</v>
      </c>
      <c r="T2012" s="8">
        <v>39.01</v>
      </c>
      <c r="U2012" s="8">
        <v>100</v>
      </c>
    </row>
    <row r="2013">
      <c r="A2013" s="6">
        <v>1601000</v>
      </c>
      <c r="B2013" s="6" t="s">
        <v>1548</v>
      </c>
      <c r="C2013" s="6" t="s">
        <v>1527</v>
      </c>
      <c r="D2013" s="6" t="s">
        <v>1549</v>
      </c>
      <c r="E2013" s="6">
        <v>290</v>
      </c>
      <c r="F2013" s="6">
        <v>290</v>
      </c>
      <c r="G2013" s="7">
        <v>162397</v>
      </c>
      <c r="H2013" s="7">
        <v>105827</v>
      </c>
      <c r="I2013" s="7">
        <v>76697</v>
      </c>
      <c r="J2013" s="8">
        <v>47.23</v>
      </c>
      <c r="K2013" s="8">
        <v>72.47</v>
      </c>
      <c r="L2013" s="7">
        <v>185790</v>
      </c>
      <c r="M2013" s="7">
        <v>112646</v>
      </c>
      <c r="N2013" s="7">
        <v>85608</v>
      </c>
      <c r="O2013" s="8">
        <v>46.08</v>
      </c>
      <c r="P2013" s="8">
        <v>76</v>
      </c>
      <c r="Q2013" s="7">
        <v>29736525467</v>
      </c>
      <c r="R2013" s="7">
        <v>26096730905</v>
      </c>
      <c r="S2013" s="7">
        <v>18136223990</v>
      </c>
      <c r="T2013" s="8">
        <v>60.99</v>
      </c>
      <c r="U2013" s="8">
        <v>69.5</v>
      </c>
    </row>
    <row r="2014">
      <c r="A2014" s="6">
        <v>4903001</v>
      </c>
      <c r="B2014" s="6" t="s">
        <v>1561</v>
      </c>
      <c r="C2014" s="6" t="s">
        <v>269</v>
      </c>
      <c r="D2014" s="6" t="s">
        <v>1562</v>
      </c>
      <c r="E2014" s="6">
        <v>290</v>
      </c>
      <c r="F2014" s="6">
        <v>1003</v>
      </c>
      <c r="G2014" s="7">
        <v>162397</v>
      </c>
      <c r="H2014" s="7">
        <v>83480</v>
      </c>
      <c r="I2014" s="7">
        <v>0</v>
      </c>
      <c r="J2014" s="8">
        <v>0</v>
      </c>
      <c r="K2014" s="8">
        <v>0</v>
      </c>
      <c r="L2014" s="7">
        <v>185790</v>
      </c>
      <c r="M2014" s="7">
        <v>108193</v>
      </c>
      <c r="N2014" s="7">
        <v>0</v>
      </c>
      <c r="O2014" s="8">
        <v>0</v>
      </c>
      <c r="P2014" s="8">
        <v>0</v>
      </c>
      <c r="Q2014" s="7">
        <v>29736525467</v>
      </c>
      <c r="R2014" s="7">
        <v>32633946915</v>
      </c>
      <c r="S2014" s="7">
        <v>9568</v>
      </c>
      <c r="T2014" s="8">
        <v>0</v>
      </c>
      <c r="U2014" s="8">
        <v>0</v>
      </c>
    </row>
    <row r="2015">
      <c r="A2015" s="6">
        <v>1601100</v>
      </c>
      <c r="B2015" s="6" t="s">
        <v>1536</v>
      </c>
      <c r="C2015" s="6" t="s">
        <v>1527</v>
      </c>
      <c r="D2015" s="6" t="s">
        <v>1537</v>
      </c>
      <c r="E2015" s="6">
        <v>290</v>
      </c>
      <c r="F2015" s="6">
        <v>290</v>
      </c>
      <c r="G2015" s="7">
        <v>154007</v>
      </c>
      <c r="H2015" s="7">
        <v>103309</v>
      </c>
      <c r="I2015" s="7">
        <v>38869</v>
      </c>
      <c r="J2015" s="8">
        <v>25.24</v>
      </c>
      <c r="K2015" s="8">
        <v>37.619999999999997</v>
      </c>
      <c r="L2015" s="7">
        <v>166284</v>
      </c>
      <c r="M2015" s="7">
        <v>129865</v>
      </c>
      <c r="N2015" s="7">
        <v>42777</v>
      </c>
      <c r="O2015" s="8">
        <v>25.73</v>
      </c>
      <c r="P2015" s="8">
        <v>32.94</v>
      </c>
      <c r="Q2015" s="7">
        <v>23858881310</v>
      </c>
      <c r="R2015" s="7">
        <v>14549410192</v>
      </c>
      <c r="S2015" s="7">
        <v>4513019000</v>
      </c>
      <c r="T2015" s="8">
        <v>18.920000000000002</v>
      </c>
      <c r="U2015" s="8">
        <v>31.02</v>
      </c>
    </row>
    <row r="2016">
      <c r="A2016" s="6">
        <v>1601200</v>
      </c>
      <c r="B2016" s="6" t="s">
        <v>1538</v>
      </c>
      <c r="C2016" s="6" t="s">
        <v>1527</v>
      </c>
      <c r="D2016" s="6" t="s">
        <v>1539</v>
      </c>
      <c r="E2016" s="6">
        <v>290</v>
      </c>
      <c r="F2016" s="6">
        <v>290</v>
      </c>
      <c r="G2016" s="7">
        <v>154007</v>
      </c>
      <c r="H2016" s="7">
        <v>82522</v>
      </c>
      <c r="I2016" s="7">
        <v>0</v>
      </c>
      <c r="J2016" s="8">
        <v>0</v>
      </c>
      <c r="K2016" s="8">
        <v>0</v>
      </c>
      <c r="L2016" s="7">
        <v>166284</v>
      </c>
      <c r="M2016" s="7">
        <v>104234</v>
      </c>
      <c r="N2016" s="7">
        <v>0</v>
      </c>
      <c r="O2016" s="8">
        <v>0</v>
      </c>
      <c r="P2016" s="8">
        <v>0</v>
      </c>
      <c r="Q2016" s="7">
        <v>23858881310</v>
      </c>
      <c r="R2016" s="7">
        <v>4833071939</v>
      </c>
      <c r="S2016" s="7">
        <v>218113</v>
      </c>
      <c r="T2016" s="8">
        <v>0</v>
      </c>
      <c r="U2016" s="8">
        <v>0</v>
      </c>
    </row>
    <row r="2017">
      <c r="A2017" s="6">
        <v>1601300</v>
      </c>
      <c r="B2017" s="6" t="s">
        <v>1540</v>
      </c>
      <c r="C2017" s="6" t="s">
        <v>1527</v>
      </c>
      <c r="D2017" s="6" t="s">
        <v>1541</v>
      </c>
      <c r="E2017" s="6">
        <v>290</v>
      </c>
      <c r="F2017" s="6">
        <v>290</v>
      </c>
      <c r="G2017" s="7">
        <v>154007</v>
      </c>
      <c r="H2017" s="7">
        <v>115138</v>
      </c>
      <c r="I2017" s="7">
        <v>115138</v>
      </c>
      <c r="J2017" s="8">
        <v>74.760000000000005</v>
      </c>
      <c r="K2017" s="8">
        <v>100</v>
      </c>
      <c r="L2017" s="7">
        <v>166284</v>
      </c>
      <c r="M2017" s="7">
        <v>123507</v>
      </c>
      <c r="N2017" s="7">
        <v>123507</v>
      </c>
      <c r="O2017" s="8">
        <v>74.27</v>
      </c>
      <c r="P2017" s="8">
        <v>100</v>
      </c>
      <c r="Q2017" s="7">
        <v>23858881310</v>
      </c>
      <c r="R2017" s="7">
        <v>19345652757</v>
      </c>
      <c r="S2017" s="7">
        <v>19345641363</v>
      </c>
      <c r="T2017" s="8">
        <v>81.08</v>
      </c>
      <c r="U2017" s="8">
        <v>100</v>
      </c>
    </row>
    <row r="2018">
      <c r="A2018" s="6">
        <v>5600100</v>
      </c>
      <c r="B2018" s="6" t="s">
        <v>1563</v>
      </c>
      <c r="C2018" s="6" t="s">
        <v>895</v>
      </c>
      <c r="D2018" s="6" t="s">
        <v>1564</v>
      </c>
      <c r="E2018" s="6">
        <v>290</v>
      </c>
      <c r="F2018" s="6">
        <v>1077</v>
      </c>
      <c r="G2018" s="7">
        <v>154007</v>
      </c>
      <c r="H2018" s="7">
        <v>96631</v>
      </c>
      <c r="I2018" s="7">
        <v>0</v>
      </c>
      <c r="J2018" s="8">
        <v>0</v>
      </c>
      <c r="K2018" s="8">
        <v>0</v>
      </c>
      <c r="L2018" s="7">
        <v>166284</v>
      </c>
      <c r="M2018" s="7">
        <v>108389</v>
      </c>
      <c r="N2018" s="7">
        <v>0</v>
      </c>
      <c r="O2018" s="8">
        <v>0</v>
      </c>
      <c r="P2018" s="8">
        <v>0</v>
      </c>
      <c r="Q2018" s="7">
        <v>23858881310</v>
      </c>
      <c r="R2018" s="7">
        <v>53538073031</v>
      </c>
      <c r="S2018" s="7">
        <v>2834</v>
      </c>
      <c r="T2018" s="8">
        <v>0</v>
      </c>
      <c r="U2018" s="8">
        <v>0</v>
      </c>
    </row>
    <row r="2019">
      <c r="A2019" s="6">
        <v>1700104</v>
      </c>
      <c r="B2019" s="6" t="s">
        <v>1565</v>
      </c>
      <c r="C2019" s="6" t="s">
        <v>1566</v>
      </c>
      <c r="D2019" s="6" t="s">
        <v>1567</v>
      </c>
      <c r="E2019" s="6">
        <v>291</v>
      </c>
      <c r="F2019" s="6">
        <v>291</v>
      </c>
      <c r="G2019" s="7">
        <v>106898</v>
      </c>
      <c r="H2019" s="7">
        <v>135678</v>
      </c>
      <c r="I2019" s="7">
        <v>99616</v>
      </c>
      <c r="J2019" s="8">
        <v>93.19</v>
      </c>
      <c r="K2019" s="8">
        <v>73.42</v>
      </c>
      <c r="L2019" s="7">
        <v>103690</v>
      </c>
      <c r="M2019" s="7">
        <v>132594</v>
      </c>
      <c r="N2019" s="7">
        <v>96563</v>
      </c>
      <c r="O2019" s="8">
        <v>93.13</v>
      </c>
      <c r="P2019" s="8">
        <v>72.83</v>
      </c>
      <c r="Q2019" s="7">
        <v>4764526503</v>
      </c>
      <c r="R2019" s="7">
        <v>6358397855</v>
      </c>
      <c r="S2019" s="7">
        <v>4480962332</v>
      </c>
      <c r="T2019" s="8">
        <v>94.05</v>
      </c>
      <c r="U2019" s="8">
        <v>70.47</v>
      </c>
    </row>
    <row r="2020">
      <c r="A2020" s="6">
        <v>1700105</v>
      </c>
      <c r="B2020" s="6" t="s">
        <v>1568</v>
      </c>
      <c r="C2020" s="6" t="s">
        <v>1566</v>
      </c>
      <c r="D2020" s="6" t="s">
        <v>1569</v>
      </c>
      <c r="E2020" s="6">
        <v>291</v>
      </c>
      <c r="F2020" s="6">
        <v>291</v>
      </c>
      <c r="G2020" s="7">
        <v>106898</v>
      </c>
      <c r="H2020" s="7">
        <v>149374</v>
      </c>
      <c r="I2020" s="7">
        <v>7282</v>
      </c>
      <c r="J2020" s="8">
        <v>6.81</v>
      </c>
      <c r="K2020" s="8">
        <v>4.88</v>
      </c>
      <c r="L2020" s="7">
        <v>103690</v>
      </c>
      <c r="M2020" s="7">
        <v>147546</v>
      </c>
      <c r="N2020" s="7">
        <v>7127</v>
      </c>
      <c r="O2020" s="8">
        <v>6.87</v>
      </c>
      <c r="P2020" s="8">
        <v>4.83</v>
      </c>
      <c r="Q2020" s="7">
        <v>4764526503</v>
      </c>
      <c r="R2020" s="7">
        <v>1107573401</v>
      </c>
      <c r="S2020" s="7">
        <v>283564171</v>
      </c>
      <c r="T2020" s="8">
        <v>5.95</v>
      </c>
      <c r="U2020" s="8">
        <v>25.6</v>
      </c>
    </row>
    <row r="2021">
      <c r="A2021" s="6">
        <v>1700105</v>
      </c>
      <c r="B2021" s="6" t="s">
        <v>1568</v>
      </c>
      <c r="C2021" s="6" t="s">
        <v>1566</v>
      </c>
      <c r="D2021" s="6" t="s">
        <v>1569</v>
      </c>
      <c r="E2021" s="6">
        <v>291</v>
      </c>
      <c r="F2021" s="6">
        <v>291</v>
      </c>
      <c r="G2021" s="7">
        <v>101661</v>
      </c>
      <c r="H2021" s="7">
        <v>149374</v>
      </c>
      <c r="I2021" s="7">
        <v>33684</v>
      </c>
      <c r="J2021" s="8">
        <v>33.130000000000003</v>
      </c>
      <c r="K2021" s="8">
        <v>22.55</v>
      </c>
      <c r="L2021" s="7">
        <v>100520</v>
      </c>
      <c r="M2021" s="7">
        <v>147546</v>
      </c>
      <c r="N2021" s="7">
        <v>33600</v>
      </c>
      <c r="O2021" s="8">
        <v>33.43</v>
      </c>
      <c r="P2021" s="8">
        <v>22.77</v>
      </c>
      <c r="Q2021" s="7">
        <v>4280733825</v>
      </c>
      <c r="R2021" s="7">
        <v>1107573401</v>
      </c>
      <c r="S2021" s="7">
        <v>695682036</v>
      </c>
      <c r="T2021" s="8">
        <v>16.25</v>
      </c>
      <c r="U2021" s="8">
        <v>62.81</v>
      </c>
    </row>
    <row r="2022">
      <c r="A2022" s="6">
        <v>1700202</v>
      </c>
      <c r="B2022" s="6" t="s">
        <v>1570</v>
      </c>
      <c r="C2022" s="6" t="s">
        <v>1566</v>
      </c>
      <c r="D2022" s="6" t="s">
        <v>1571</v>
      </c>
      <c r="E2022" s="6">
        <v>291</v>
      </c>
      <c r="F2022" s="6">
        <v>291</v>
      </c>
      <c r="G2022" s="7">
        <v>101661</v>
      </c>
      <c r="H2022" s="7">
        <v>186209</v>
      </c>
      <c r="I2022" s="7">
        <v>67977</v>
      </c>
      <c r="J2022" s="8">
        <v>66.87</v>
      </c>
      <c r="K2022" s="8">
        <v>36.51</v>
      </c>
      <c r="L2022" s="7">
        <v>100520</v>
      </c>
      <c r="M2022" s="7">
        <v>180743</v>
      </c>
      <c r="N2022" s="7">
        <v>66920</v>
      </c>
      <c r="O2022" s="8">
        <v>66.569999999999993</v>
      </c>
      <c r="P2022" s="8">
        <v>37.020000000000003</v>
      </c>
      <c r="Q2022" s="7">
        <v>4280733825</v>
      </c>
      <c r="R2022" s="7">
        <v>11793973601</v>
      </c>
      <c r="S2022" s="7">
        <v>3585029007</v>
      </c>
      <c r="T2022" s="8">
        <v>83.75</v>
      </c>
      <c r="U2022" s="8">
        <v>30.4</v>
      </c>
    </row>
    <row r="2023">
      <c r="A2023" s="6">
        <v>1702501</v>
      </c>
      <c r="B2023" s="6" t="s">
        <v>1572</v>
      </c>
      <c r="C2023" s="6" t="s">
        <v>1566</v>
      </c>
      <c r="D2023" s="6" t="s">
        <v>1573</v>
      </c>
      <c r="E2023" s="6">
        <v>291</v>
      </c>
      <c r="F2023" s="6">
        <v>301</v>
      </c>
      <c r="G2023" s="7">
        <v>101661</v>
      </c>
      <c r="H2023" s="7">
        <v>152382</v>
      </c>
      <c r="I2023" s="7">
        <v>0</v>
      </c>
      <c r="J2023" s="8">
        <v>0</v>
      </c>
      <c r="K2023" s="8">
        <v>0</v>
      </c>
      <c r="L2023" s="7">
        <v>100520</v>
      </c>
      <c r="M2023" s="7">
        <v>151201</v>
      </c>
      <c r="N2023" s="7">
        <v>0</v>
      </c>
      <c r="O2023" s="8">
        <v>0</v>
      </c>
      <c r="P2023" s="8">
        <v>0</v>
      </c>
      <c r="Q2023" s="7">
        <v>4280733825</v>
      </c>
      <c r="R2023" s="7">
        <v>7634261237</v>
      </c>
      <c r="S2023" s="7">
        <v>22782</v>
      </c>
      <c r="T2023" s="8">
        <v>0</v>
      </c>
      <c r="U2023" s="8">
        <v>0</v>
      </c>
    </row>
    <row r="2024">
      <c r="A2024" s="6">
        <v>1700105</v>
      </c>
      <c r="B2024" s="6" t="s">
        <v>1568</v>
      </c>
      <c r="C2024" s="6" t="s">
        <v>1566</v>
      </c>
      <c r="D2024" s="6" t="s">
        <v>1569</v>
      </c>
      <c r="E2024" s="6">
        <v>291</v>
      </c>
      <c r="F2024" s="6">
        <v>291</v>
      </c>
      <c r="G2024" s="7">
        <v>108408</v>
      </c>
      <c r="H2024" s="7">
        <v>149374</v>
      </c>
      <c r="I2024" s="7">
        <v>108408</v>
      </c>
      <c r="J2024" s="8">
        <v>100</v>
      </c>
      <c r="K2024" s="8">
        <v>72.569999999999993</v>
      </c>
      <c r="L2024" s="7">
        <v>106819</v>
      </c>
      <c r="M2024" s="7">
        <v>147546</v>
      </c>
      <c r="N2024" s="7">
        <v>106819</v>
      </c>
      <c r="O2024" s="8">
        <v>100</v>
      </c>
      <c r="P2024" s="8">
        <v>72.400000000000006</v>
      </c>
      <c r="Q2024" s="7">
        <v>128327194</v>
      </c>
      <c r="R2024" s="7">
        <v>1107573401</v>
      </c>
      <c r="S2024" s="7">
        <v>128327194</v>
      </c>
      <c r="T2024" s="8">
        <v>100</v>
      </c>
      <c r="U2024" s="8">
        <v>11.59</v>
      </c>
    </row>
    <row r="2025">
      <c r="A2025" s="6">
        <v>1700202</v>
      </c>
      <c r="B2025" s="6" t="s">
        <v>1570</v>
      </c>
      <c r="C2025" s="6" t="s">
        <v>1566</v>
      </c>
      <c r="D2025" s="6" t="s">
        <v>1571</v>
      </c>
      <c r="E2025" s="6">
        <v>291</v>
      </c>
      <c r="F2025" s="6">
        <v>291</v>
      </c>
      <c r="G2025" s="7">
        <v>118232</v>
      </c>
      <c r="H2025" s="7">
        <v>186209</v>
      </c>
      <c r="I2025" s="7">
        <v>118232</v>
      </c>
      <c r="J2025" s="8">
        <v>100</v>
      </c>
      <c r="K2025" s="8">
        <v>63.49</v>
      </c>
      <c r="L2025" s="7">
        <v>113823</v>
      </c>
      <c r="M2025" s="7">
        <v>180743</v>
      </c>
      <c r="N2025" s="7">
        <v>113823</v>
      </c>
      <c r="O2025" s="8">
        <v>100</v>
      </c>
      <c r="P2025" s="8">
        <v>62.98</v>
      </c>
      <c r="Q2025" s="7">
        <v>8208966784</v>
      </c>
      <c r="R2025" s="7">
        <v>11793973601</v>
      </c>
      <c r="S2025" s="7">
        <v>8208944594</v>
      </c>
      <c r="T2025" s="8">
        <v>100</v>
      </c>
      <c r="U2025" s="8">
        <v>69.599999999999994</v>
      </c>
    </row>
    <row r="2026">
      <c r="A2026" s="6">
        <v>1700300</v>
      </c>
      <c r="B2026" s="6" t="s">
        <v>1574</v>
      </c>
      <c r="C2026" s="6" t="s">
        <v>1566</v>
      </c>
      <c r="D2026" s="6" t="s">
        <v>1575</v>
      </c>
      <c r="E2026" s="6">
        <v>291</v>
      </c>
      <c r="F2026" s="6">
        <v>292</v>
      </c>
      <c r="G2026" s="7">
        <v>118232</v>
      </c>
      <c r="H2026" s="7">
        <v>115838</v>
      </c>
      <c r="I2026" s="7">
        <v>0</v>
      </c>
      <c r="J2026" s="8">
        <v>0</v>
      </c>
      <c r="K2026" s="8">
        <v>0</v>
      </c>
      <c r="L2026" s="7">
        <v>113823</v>
      </c>
      <c r="M2026" s="7">
        <v>112680</v>
      </c>
      <c r="N2026" s="7">
        <v>0</v>
      </c>
      <c r="O2026" s="8">
        <v>0</v>
      </c>
      <c r="P2026" s="8">
        <v>0</v>
      </c>
      <c r="Q2026" s="7">
        <v>8208966784</v>
      </c>
      <c r="R2026" s="7">
        <v>7685859534</v>
      </c>
      <c r="S2026" s="7">
        <v>22190</v>
      </c>
      <c r="T2026" s="8">
        <v>0</v>
      </c>
      <c r="U2026" s="8">
        <v>0</v>
      </c>
    </row>
    <row r="2027">
      <c r="A2027" s="6">
        <v>1700300</v>
      </c>
      <c r="B2027" s="6" t="s">
        <v>1574</v>
      </c>
      <c r="C2027" s="6" t="s">
        <v>1566</v>
      </c>
      <c r="D2027" s="6" t="s">
        <v>1575</v>
      </c>
      <c r="E2027" s="6">
        <v>292</v>
      </c>
      <c r="F2027" s="6">
        <v>292</v>
      </c>
      <c r="G2027" s="7">
        <v>115838</v>
      </c>
      <c r="H2027" s="7">
        <v>115838</v>
      </c>
      <c r="I2027" s="7">
        <v>115838</v>
      </c>
      <c r="J2027" s="8">
        <v>100</v>
      </c>
      <c r="K2027" s="8">
        <v>100</v>
      </c>
      <c r="L2027" s="7">
        <v>112680</v>
      </c>
      <c r="M2027" s="7">
        <v>112680</v>
      </c>
      <c r="N2027" s="7">
        <v>112680</v>
      </c>
      <c r="O2027" s="8">
        <v>100</v>
      </c>
      <c r="P2027" s="8">
        <v>100</v>
      </c>
      <c r="Q2027" s="7">
        <v>7685837344</v>
      </c>
      <c r="R2027" s="7">
        <v>7685859534</v>
      </c>
      <c r="S2027" s="7">
        <v>7685837344</v>
      </c>
      <c r="T2027" s="8">
        <v>100</v>
      </c>
      <c r="U2027" s="8">
        <v>100</v>
      </c>
    </row>
    <row r="2028">
      <c r="A2028" s="6">
        <v>1700401</v>
      </c>
      <c r="B2028" s="6" t="s">
        <v>1576</v>
      </c>
      <c r="C2028" s="6" t="s">
        <v>1566</v>
      </c>
      <c r="D2028" s="6" t="s">
        <v>1577</v>
      </c>
      <c r="E2028" s="6">
        <v>293</v>
      </c>
      <c r="F2028" s="6">
        <v>293</v>
      </c>
      <c r="G2028" s="7">
        <v>124712</v>
      </c>
      <c r="H2028" s="7">
        <v>146380</v>
      </c>
      <c r="I2028" s="7">
        <v>124712</v>
      </c>
      <c r="J2028" s="8">
        <v>100</v>
      </c>
      <c r="K2028" s="8">
        <v>85.2</v>
      </c>
      <c r="L2028" s="7">
        <v>121284</v>
      </c>
      <c r="M2028" s="7">
        <v>144269</v>
      </c>
      <c r="N2028" s="7">
        <v>121284</v>
      </c>
      <c r="O2028" s="8">
        <v>100</v>
      </c>
      <c r="P2028" s="8">
        <v>84.07</v>
      </c>
      <c r="Q2028" s="7">
        <v>7394397195</v>
      </c>
      <c r="R2028" s="7">
        <v>8350784687</v>
      </c>
      <c r="S2028" s="7">
        <v>7394393196</v>
      </c>
      <c r="T2028" s="8">
        <v>100</v>
      </c>
      <c r="U2028" s="8">
        <v>88.55</v>
      </c>
    </row>
    <row r="2029">
      <c r="A2029" s="6">
        <v>1701205</v>
      </c>
      <c r="B2029" s="6" t="s">
        <v>1578</v>
      </c>
      <c r="C2029" s="6" t="s">
        <v>1566</v>
      </c>
      <c r="D2029" s="6" t="s">
        <v>1579</v>
      </c>
      <c r="E2029" s="6">
        <v>293</v>
      </c>
      <c r="F2029" s="6">
        <v>293</v>
      </c>
      <c r="G2029" s="7">
        <v>124712</v>
      </c>
      <c r="H2029" s="7">
        <v>152648</v>
      </c>
      <c r="I2029" s="7">
        <v>0</v>
      </c>
      <c r="J2029" s="8">
        <v>0</v>
      </c>
      <c r="K2029" s="8">
        <v>0</v>
      </c>
      <c r="L2029" s="7">
        <v>121284</v>
      </c>
      <c r="M2029" s="7">
        <v>147910</v>
      </c>
      <c r="N2029" s="7">
        <v>0</v>
      </c>
      <c r="O2029" s="8">
        <v>0</v>
      </c>
      <c r="P2029" s="8">
        <v>0</v>
      </c>
      <c r="Q2029" s="7">
        <v>7394397195</v>
      </c>
      <c r="R2029" s="7">
        <v>640745904</v>
      </c>
      <c r="S2029" s="7">
        <v>4000</v>
      </c>
      <c r="T2029" s="8">
        <v>0</v>
      </c>
      <c r="U2029" s="8">
        <v>0</v>
      </c>
    </row>
    <row r="2030">
      <c r="A2030" s="6">
        <v>1700501</v>
      </c>
      <c r="B2030" s="6" t="s">
        <v>1580</v>
      </c>
      <c r="C2030" s="6" t="s">
        <v>1566</v>
      </c>
      <c r="D2030" s="6" t="s">
        <v>1581</v>
      </c>
      <c r="E2030" s="6">
        <v>294</v>
      </c>
      <c r="F2030" s="6">
        <v>294</v>
      </c>
      <c r="G2030" s="7">
        <v>104351</v>
      </c>
      <c r="H2030" s="7">
        <v>139886</v>
      </c>
      <c r="I2030" s="7">
        <v>104351</v>
      </c>
      <c r="J2030" s="8">
        <v>100</v>
      </c>
      <c r="K2030" s="8">
        <v>74.599999999999994</v>
      </c>
      <c r="L2030" s="7">
        <v>104254</v>
      </c>
      <c r="M2030" s="7">
        <v>142016</v>
      </c>
      <c r="N2030" s="7">
        <v>104254</v>
      </c>
      <c r="O2030" s="8">
        <v>100</v>
      </c>
      <c r="P2030" s="8">
        <v>73.41</v>
      </c>
      <c r="Q2030" s="7">
        <v>5903166176</v>
      </c>
      <c r="R2030" s="7">
        <v>7130616565</v>
      </c>
      <c r="S2030" s="7">
        <v>5903166146</v>
      </c>
      <c r="T2030" s="8">
        <v>100</v>
      </c>
      <c r="U2030" s="8">
        <v>82.79</v>
      </c>
    </row>
    <row r="2031">
      <c r="A2031" s="6">
        <v>1701204</v>
      </c>
      <c r="B2031" s="6" t="s">
        <v>1582</v>
      </c>
      <c r="C2031" s="6" t="s">
        <v>1566</v>
      </c>
      <c r="D2031" s="6" t="s">
        <v>1583</v>
      </c>
      <c r="E2031" s="6">
        <v>294</v>
      </c>
      <c r="F2031" s="6">
        <v>293</v>
      </c>
      <c r="G2031" s="7">
        <v>104351</v>
      </c>
      <c r="H2031" s="7">
        <v>106293</v>
      </c>
      <c r="I2031" s="7">
        <v>0</v>
      </c>
      <c r="J2031" s="8">
        <v>0</v>
      </c>
      <c r="K2031" s="8">
        <v>0</v>
      </c>
      <c r="L2031" s="7">
        <v>104254</v>
      </c>
      <c r="M2031" s="7">
        <v>121372</v>
      </c>
      <c r="N2031" s="7">
        <v>0</v>
      </c>
      <c r="O2031" s="8">
        <v>0</v>
      </c>
      <c r="P2031" s="8">
        <v>0</v>
      </c>
      <c r="Q2031" s="7">
        <v>5903166176</v>
      </c>
      <c r="R2031" s="7">
        <v>1212601695</v>
      </c>
      <c r="S2031" s="7">
        <v>30</v>
      </c>
      <c r="T2031" s="8">
        <v>0</v>
      </c>
      <c r="U2031" s="8">
        <v>0</v>
      </c>
    </row>
    <row r="2032">
      <c r="A2032" s="6">
        <v>1700600</v>
      </c>
      <c r="B2032" s="6" t="s">
        <v>1584</v>
      </c>
      <c r="C2032" s="6" t="s">
        <v>1566</v>
      </c>
      <c r="D2032" s="6" t="s">
        <v>1585</v>
      </c>
      <c r="E2032" s="6">
        <v>295</v>
      </c>
      <c r="F2032" s="6">
        <v>295</v>
      </c>
      <c r="G2032" s="7">
        <v>104075</v>
      </c>
      <c r="H2032" s="7">
        <v>104075</v>
      </c>
      <c r="I2032" s="7">
        <v>104075</v>
      </c>
      <c r="J2032" s="8">
        <v>100</v>
      </c>
      <c r="K2032" s="8">
        <v>100</v>
      </c>
      <c r="L2032" s="7">
        <v>103477</v>
      </c>
      <c r="M2032" s="7">
        <v>103477</v>
      </c>
      <c r="N2032" s="7">
        <v>103477</v>
      </c>
      <c r="O2032" s="8">
        <v>100</v>
      </c>
      <c r="P2032" s="8">
        <v>100</v>
      </c>
      <c r="Q2032" s="7">
        <v>4906241853</v>
      </c>
      <c r="R2032" s="7">
        <v>4906241853</v>
      </c>
      <c r="S2032" s="7">
        <v>4906241853</v>
      </c>
      <c r="T2032" s="8">
        <v>100</v>
      </c>
      <c r="U2032" s="8">
        <v>100</v>
      </c>
    </row>
    <row r="2033">
      <c r="A2033" s="6">
        <v>1700700</v>
      </c>
      <c r="B2033" s="6" t="s">
        <v>1586</v>
      </c>
      <c r="C2033" s="6" t="s">
        <v>1566</v>
      </c>
      <c r="D2033" s="6" t="s">
        <v>1587</v>
      </c>
      <c r="E2033" s="6">
        <v>296</v>
      </c>
      <c r="F2033" s="6">
        <v>296</v>
      </c>
      <c r="G2033" s="7">
        <v>110889</v>
      </c>
      <c r="H2033" s="7">
        <v>110889</v>
      </c>
      <c r="I2033" s="7">
        <v>110889</v>
      </c>
      <c r="J2033" s="8">
        <v>100</v>
      </c>
      <c r="K2033" s="8">
        <v>100</v>
      </c>
      <c r="L2033" s="7">
        <v>109491</v>
      </c>
      <c r="M2033" s="7">
        <v>109491</v>
      </c>
      <c r="N2033" s="7">
        <v>109491</v>
      </c>
      <c r="O2033" s="8">
        <v>100</v>
      </c>
      <c r="P2033" s="8">
        <v>100</v>
      </c>
      <c r="Q2033" s="7">
        <v>8685984082</v>
      </c>
      <c r="R2033" s="7">
        <v>8685984082</v>
      </c>
      <c r="S2033" s="7">
        <v>8685984082</v>
      </c>
      <c r="T2033" s="8">
        <v>100</v>
      </c>
      <c r="U2033" s="8">
        <v>100</v>
      </c>
    </row>
    <row r="2034">
      <c r="A2034" s="6">
        <v>1700800</v>
      </c>
      <c r="B2034" s="6" t="s">
        <v>1588</v>
      </c>
      <c r="C2034" s="6" t="s">
        <v>1566</v>
      </c>
      <c r="D2034" s="6" t="s">
        <v>1589</v>
      </c>
      <c r="E2034" s="6">
        <v>297</v>
      </c>
      <c r="F2034" s="6">
        <v>297</v>
      </c>
      <c r="G2034" s="7">
        <v>149561</v>
      </c>
      <c r="H2034" s="7">
        <v>149561</v>
      </c>
      <c r="I2034" s="7">
        <v>149561</v>
      </c>
      <c r="J2034" s="8">
        <v>100</v>
      </c>
      <c r="K2034" s="8">
        <v>100</v>
      </c>
      <c r="L2034" s="7">
        <v>141300</v>
      </c>
      <c r="M2034" s="7">
        <v>141300</v>
      </c>
      <c r="N2034" s="7">
        <v>141300</v>
      </c>
      <c r="O2034" s="8">
        <v>100</v>
      </c>
      <c r="P2034" s="8">
        <v>100</v>
      </c>
      <c r="Q2034" s="7">
        <v>10497459506</v>
      </c>
      <c r="R2034" s="7">
        <v>10497459506</v>
      </c>
      <c r="S2034" s="7">
        <v>10497459506</v>
      </c>
      <c r="T2034" s="8">
        <v>100</v>
      </c>
      <c r="U2034" s="8">
        <v>100</v>
      </c>
    </row>
    <row r="2035">
      <c r="A2035" s="6">
        <v>1700900</v>
      </c>
      <c r="B2035" s="6" t="s">
        <v>1590</v>
      </c>
      <c r="C2035" s="6" t="s">
        <v>1566</v>
      </c>
      <c r="D2035" s="6" t="s">
        <v>1591</v>
      </c>
      <c r="E2035" s="6">
        <v>298</v>
      </c>
      <c r="F2035" s="6">
        <v>298</v>
      </c>
      <c r="G2035" s="7">
        <v>183020</v>
      </c>
      <c r="H2035" s="7">
        <v>183020</v>
      </c>
      <c r="I2035" s="7">
        <v>183020</v>
      </c>
      <c r="J2035" s="8">
        <v>100</v>
      </c>
      <c r="K2035" s="8">
        <v>100</v>
      </c>
      <c r="L2035" s="7">
        <v>188486</v>
      </c>
      <c r="M2035" s="7">
        <v>188486</v>
      </c>
      <c r="N2035" s="7">
        <v>188486</v>
      </c>
      <c r="O2035" s="8">
        <v>100</v>
      </c>
      <c r="P2035" s="8">
        <v>100</v>
      </c>
      <c r="Q2035" s="7">
        <v>4803428498</v>
      </c>
      <c r="R2035" s="7">
        <v>4803688643</v>
      </c>
      <c r="S2035" s="7">
        <v>4803423882</v>
      </c>
      <c r="T2035" s="8">
        <v>100</v>
      </c>
      <c r="U2035" s="8">
        <v>99.99</v>
      </c>
    </row>
    <row r="2036">
      <c r="A2036" s="6">
        <v>1701001</v>
      </c>
      <c r="B2036" s="6" t="s">
        <v>1592</v>
      </c>
      <c r="C2036" s="6" t="s">
        <v>1566</v>
      </c>
      <c r="D2036" s="6" t="s">
        <v>1593</v>
      </c>
      <c r="E2036" s="6">
        <v>298</v>
      </c>
      <c r="F2036" s="6">
        <v>294</v>
      </c>
      <c r="G2036" s="7">
        <v>183020</v>
      </c>
      <c r="H2036" s="7">
        <v>158396</v>
      </c>
      <c r="I2036" s="7">
        <v>0</v>
      </c>
      <c r="J2036" s="8">
        <v>0</v>
      </c>
      <c r="K2036" s="8">
        <v>0</v>
      </c>
      <c r="L2036" s="7">
        <v>188486</v>
      </c>
      <c r="M2036" s="7">
        <v>159413</v>
      </c>
      <c r="N2036" s="7">
        <v>0</v>
      </c>
      <c r="O2036" s="8">
        <v>0</v>
      </c>
      <c r="P2036" s="8">
        <v>0</v>
      </c>
      <c r="Q2036" s="7">
        <v>4803428498</v>
      </c>
      <c r="R2036" s="7">
        <v>6906355057</v>
      </c>
      <c r="S2036" s="7">
        <v>4615</v>
      </c>
      <c r="T2036" s="8">
        <v>0</v>
      </c>
      <c r="U2036" s="8">
        <v>0</v>
      </c>
    </row>
    <row r="2037">
      <c r="A2037" s="6">
        <v>1700900</v>
      </c>
      <c r="B2037" s="6" t="s">
        <v>1590</v>
      </c>
      <c r="C2037" s="6" t="s">
        <v>1566</v>
      </c>
      <c r="D2037" s="6" t="s">
        <v>1591</v>
      </c>
      <c r="E2037" s="6">
        <v>294</v>
      </c>
      <c r="F2037" s="6">
        <v>298</v>
      </c>
      <c r="G2037" s="7">
        <v>130777</v>
      </c>
      <c r="H2037" s="7">
        <v>183020</v>
      </c>
      <c r="I2037" s="7">
        <v>0</v>
      </c>
      <c r="J2037" s="8">
        <v>0</v>
      </c>
      <c r="K2037" s="8">
        <v>0</v>
      </c>
      <c r="L2037" s="7">
        <v>126456</v>
      </c>
      <c r="M2037" s="7">
        <v>188486</v>
      </c>
      <c r="N2037" s="7">
        <v>0</v>
      </c>
      <c r="O2037" s="8">
        <v>0</v>
      </c>
      <c r="P2037" s="8">
        <v>0</v>
      </c>
      <c r="Q2037" s="7">
        <v>5909428311</v>
      </c>
      <c r="R2037" s="7">
        <v>4803688643</v>
      </c>
      <c r="S2037" s="7">
        <v>264761</v>
      </c>
      <c r="T2037" s="8">
        <v>0</v>
      </c>
      <c r="U2037" s="8">
        <v>0.01</v>
      </c>
    </row>
    <row r="2038">
      <c r="A2038" s="6">
        <v>1701001</v>
      </c>
      <c r="B2038" s="6" t="s">
        <v>1592</v>
      </c>
      <c r="C2038" s="6" t="s">
        <v>1566</v>
      </c>
      <c r="D2038" s="6" t="s">
        <v>1593</v>
      </c>
      <c r="E2038" s="6">
        <v>294</v>
      </c>
      <c r="F2038" s="6">
        <v>294</v>
      </c>
      <c r="G2038" s="7">
        <v>130777</v>
      </c>
      <c r="H2038" s="7">
        <v>158396</v>
      </c>
      <c r="I2038" s="7">
        <v>130777</v>
      </c>
      <c r="J2038" s="8">
        <v>100</v>
      </c>
      <c r="K2038" s="8">
        <v>82.56</v>
      </c>
      <c r="L2038" s="7">
        <v>126456</v>
      </c>
      <c r="M2038" s="7">
        <v>159413</v>
      </c>
      <c r="N2038" s="7">
        <v>126456</v>
      </c>
      <c r="O2038" s="8">
        <v>100</v>
      </c>
      <c r="P2038" s="8">
        <v>79.33</v>
      </c>
      <c r="Q2038" s="7">
        <v>5909428311</v>
      </c>
      <c r="R2038" s="7">
        <v>6906355057</v>
      </c>
      <c r="S2038" s="7">
        <v>5909163550</v>
      </c>
      <c r="T2038" s="8">
        <v>100</v>
      </c>
      <c r="U2038" s="8">
        <v>85.56</v>
      </c>
    </row>
    <row r="2039">
      <c r="A2039" s="6">
        <v>1701104</v>
      </c>
      <c r="B2039" s="6" t="s">
        <v>1594</v>
      </c>
      <c r="C2039" s="6" t="s">
        <v>1566</v>
      </c>
      <c r="D2039" s="6" t="s">
        <v>1595</v>
      </c>
      <c r="E2039" s="6">
        <v>294</v>
      </c>
      <c r="F2039" s="6">
        <v>294</v>
      </c>
      <c r="G2039" s="7">
        <v>181480</v>
      </c>
      <c r="H2039" s="7">
        <v>135777</v>
      </c>
      <c r="I2039" s="7">
        <v>84205</v>
      </c>
      <c r="J2039" s="8">
        <v>46.4</v>
      </c>
      <c r="K2039" s="8">
        <v>62.02</v>
      </c>
      <c r="L2039" s="7">
        <v>182535</v>
      </c>
      <c r="M2039" s="7">
        <v>150929</v>
      </c>
      <c r="N2039" s="7">
        <v>88602</v>
      </c>
      <c r="O2039" s="8">
        <v>48.54</v>
      </c>
      <c r="P2039" s="8">
        <v>58.7</v>
      </c>
      <c r="Q2039" s="7">
        <v>408123044</v>
      </c>
      <c r="R2039" s="7">
        <v>725802351</v>
      </c>
      <c r="S2039" s="7">
        <v>171816738</v>
      </c>
      <c r="T2039" s="8">
        <v>42.1</v>
      </c>
      <c r="U2039" s="8">
        <v>23.67</v>
      </c>
    </row>
    <row r="2040">
      <c r="A2040" s="6">
        <v>1701105</v>
      </c>
      <c r="B2040" s="6" t="s">
        <v>1596</v>
      </c>
      <c r="C2040" s="6" t="s">
        <v>1566</v>
      </c>
      <c r="D2040" s="6" t="s">
        <v>1597</v>
      </c>
      <c r="E2040" s="6">
        <v>294</v>
      </c>
      <c r="F2040" s="6">
        <v>294</v>
      </c>
      <c r="G2040" s="7">
        <v>181480</v>
      </c>
      <c r="H2040" s="7">
        <v>120305</v>
      </c>
      <c r="I2040" s="7">
        <v>97275</v>
      </c>
      <c r="J2040" s="8">
        <v>53.6</v>
      </c>
      <c r="K2040" s="8">
        <v>80.86</v>
      </c>
      <c r="L2040" s="7">
        <v>182535</v>
      </c>
      <c r="M2040" s="7">
        <v>119127</v>
      </c>
      <c r="N2040" s="7">
        <v>93933</v>
      </c>
      <c r="O2040" s="8">
        <v>51.46</v>
      </c>
      <c r="P2040" s="8">
        <v>78.849999999999994</v>
      </c>
      <c r="Q2040" s="7">
        <v>408123044</v>
      </c>
      <c r="R2040" s="7">
        <v>977662719</v>
      </c>
      <c r="S2040" s="7">
        <v>236306305</v>
      </c>
      <c r="T2040" s="8">
        <v>57.9</v>
      </c>
      <c r="U2040" s="8">
        <v>24.17</v>
      </c>
    </row>
    <row r="2041">
      <c r="A2041" s="6">
        <v>1700501</v>
      </c>
      <c r="B2041" s="6" t="s">
        <v>1580</v>
      </c>
      <c r="C2041" s="6" t="s">
        <v>1566</v>
      </c>
      <c r="D2041" s="6" t="s">
        <v>1581</v>
      </c>
      <c r="E2041" s="6">
        <v>294</v>
      </c>
      <c r="F2041" s="6">
        <v>294</v>
      </c>
      <c r="G2041" s="7">
        <v>137756</v>
      </c>
      <c r="H2041" s="7">
        <v>139886</v>
      </c>
      <c r="I2041" s="7">
        <v>35535</v>
      </c>
      <c r="J2041" s="8">
        <v>25.8</v>
      </c>
      <c r="K2041" s="8">
        <v>25.4</v>
      </c>
      <c r="L2041" s="7">
        <v>158240</v>
      </c>
      <c r="M2041" s="7">
        <v>142016</v>
      </c>
      <c r="N2041" s="7">
        <v>37762</v>
      </c>
      <c r="O2041" s="8">
        <v>23.86</v>
      </c>
      <c r="P2041" s="8">
        <v>26.59</v>
      </c>
      <c r="Q2041" s="7">
        <v>3519979337</v>
      </c>
      <c r="R2041" s="7">
        <v>7130616565</v>
      </c>
      <c r="S2041" s="7">
        <v>1227450418</v>
      </c>
      <c r="T2041" s="8">
        <v>34.869999999999997</v>
      </c>
      <c r="U2041" s="8">
        <v>17.21</v>
      </c>
    </row>
    <row r="2042">
      <c r="A2042" s="6">
        <v>1701001</v>
      </c>
      <c r="B2042" s="6" t="s">
        <v>1592</v>
      </c>
      <c r="C2042" s="6" t="s">
        <v>1566</v>
      </c>
      <c r="D2042" s="6" t="s">
        <v>1593</v>
      </c>
      <c r="E2042" s="6">
        <v>294</v>
      </c>
      <c r="F2042" s="6">
        <v>294</v>
      </c>
      <c r="G2042" s="7">
        <v>137756</v>
      </c>
      <c r="H2042" s="7">
        <v>158396</v>
      </c>
      <c r="I2042" s="7">
        <v>27619</v>
      </c>
      <c r="J2042" s="8">
        <v>20.05</v>
      </c>
      <c r="K2042" s="8">
        <v>17.440000000000001</v>
      </c>
      <c r="L2042" s="7">
        <v>158240</v>
      </c>
      <c r="M2042" s="7">
        <v>159413</v>
      </c>
      <c r="N2042" s="7">
        <v>32957</v>
      </c>
      <c r="O2042" s="8">
        <v>20.83</v>
      </c>
      <c r="P2042" s="8">
        <v>20.67</v>
      </c>
      <c r="Q2042" s="7">
        <v>3519979337</v>
      </c>
      <c r="R2042" s="7">
        <v>6906355057</v>
      </c>
      <c r="S2042" s="7">
        <v>997186892</v>
      </c>
      <c r="T2042" s="8">
        <v>28.33</v>
      </c>
      <c r="U2042" s="8">
        <v>14.44</v>
      </c>
    </row>
    <row r="2043">
      <c r="A2043" s="6">
        <v>1701104</v>
      </c>
      <c r="B2043" s="6" t="s">
        <v>1594</v>
      </c>
      <c r="C2043" s="6" t="s">
        <v>1566</v>
      </c>
      <c r="D2043" s="6" t="s">
        <v>1595</v>
      </c>
      <c r="E2043" s="6">
        <v>294</v>
      </c>
      <c r="F2043" s="6">
        <v>294</v>
      </c>
      <c r="G2043" s="7">
        <v>137756</v>
      </c>
      <c r="H2043" s="7">
        <v>135777</v>
      </c>
      <c r="I2043" s="7">
        <v>51572</v>
      </c>
      <c r="J2043" s="8">
        <v>37.44</v>
      </c>
      <c r="K2043" s="8">
        <v>37.979999999999997</v>
      </c>
      <c r="L2043" s="7">
        <v>158240</v>
      </c>
      <c r="M2043" s="7">
        <v>150929</v>
      </c>
      <c r="N2043" s="7">
        <v>62327</v>
      </c>
      <c r="O2043" s="8">
        <v>39.39</v>
      </c>
      <c r="P2043" s="8">
        <v>41.3</v>
      </c>
      <c r="Q2043" s="7">
        <v>3519979337</v>
      </c>
      <c r="R2043" s="7">
        <v>725802351</v>
      </c>
      <c r="S2043" s="7">
        <v>553985613</v>
      </c>
      <c r="T2043" s="8">
        <v>15.74</v>
      </c>
      <c r="U2043" s="8">
        <v>76.33</v>
      </c>
    </row>
    <row r="2044">
      <c r="A2044" s="6">
        <v>1701105</v>
      </c>
      <c r="B2044" s="6" t="s">
        <v>1596</v>
      </c>
      <c r="C2044" s="6" t="s">
        <v>1566</v>
      </c>
      <c r="D2044" s="6" t="s">
        <v>1597</v>
      </c>
      <c r="E2044" s="6">
        <v>294</v>
      </c>
      <c r="F2044" s="6">
        <v>294</v>
      </c>
      <c r="G2044" s="7">
        <v>137756</v>
      </c>
      <c r="H2044" s="7">
        <v>120305</v>
      </c>
      <c r="I2044" s="7">
        <v>23030</v>
      </c>
      <c r="J2044" s="8">
        <v>16.72</v>
      </c>
      <c r="K2044" s="8">
        <v>19.14</v>
      </c>
      <c r="L2044" s="7">
        <v>158240</v>
      </c>
      <c r="M2044" s="7">
        <v>119127</v>
      </c>
      <c r="N2044" s="7">
        <v>25194</v>
      </c>
      <c r="O2044" s="8">
        <v>15.92</v>
      </c>
      <c r="P2044" s="8">
        <v>21.15</v>
      </c>
      <c r="Q2044" s="7">
        <v>3519979337</v>
      </c>
      <c r="R2044" s="7">
        <v>977662719</v>
      </c>
      <c r="S2044" s="7">
        <v>741356414</v>
      </c>
      <c r="T2044" s="8">
        <v>21.06</v>
      </c>
      <c r="U2044" s="8">
        <v>75.83</v>
      </c>
    </row>
    <row r="2045">
      <c r="A2045" s="6">
        <v>1701205</v>
      </c>
      <c r="B2045" s="6" t="s">
        <v>1578</v>
      </c>
      <c r="C2045" s="6" t="s">
        <v>1566</v>
      </c>
      <c r="D2045" s="6" t="s">
        <v>1579</v>
      </c>
      <c r="E2045" s="6">
        <v>293</v>
      </c>
      <c r="F2045" s="6">
        <v>293</v>
      </c>
      <c r="G2045" s="7">
        <v>122336</v>
      </c>
      <c r="H2045" s="7">
        <v>152648</v>
      </c>
      <c r="I2045" s="7">
        <v>122336</v>
      </c>
      <c r="J2045" s="8">
        <v>100</v>
      </c>
      <c r="K2045" s="8">
        <v>80.14</v>
      </c>
      <c r="L2045" s="7">
        <v>114625</v>
      </c>
      <c r="M2045" s="7">
        <v>147910</v>
      </c>
      <c r="N2045" s="7">
        <v>114625</v>
      </c>
      <c r="O2045" s="8">
        <v>100</v>
      </c>
      <c r="P2045" s="8">
        <v>77.5</v>
      </c>
      <c r="Q2045" s="7">
        <v>291013813</v>
      </c>
      <c r="R2045" s="7">
        <v>640745904</v>
      </c>
      <c r="S2045" s="7">
        <v>291013813</v>
      </c>
      <c r="T2045" s="8">
        <v>100</v>
      </c>
      <c r="U2045" s="8">
        <v>45.42</v>
      </c>
    </row>
    <row r="2046">
      <c r="A2046" s="6">
        <v>1700401</v>
      </c>
      <c r="B2046" s="6" t="s">
        <v>1576</v>
      </c>
      <c r="C2046" s="6" t="s">
        <v>1566</v>
      </c>
      <c r="D2046" s="6" t="s">
        <v>1577</v>
      </c>
      <c r="E2046" s="6">
        <v>293</v>
      </c>
      <c r="F2046" s="6">
        <v>293</v>
      </c>
      <c r="G2046" s="7">
        <v>158273</v>
      </c>
      <c r="H2046" s="7">
        <v>146380</v>
      </c>
      <c r="I2046" s="7">
        <v>21668</v>
      </c>
      <c r="J2046" s="8">
        <v>13.69</v>
      </c>
      <c r="K2046" s="8">
        <v>14.8</v>
      </c>
      <c r="L2046" s="7">
        <v>177642</v>
      </c>
      <c r="M2046" s="7">
        <v>144269</v>
      </c>
      <c r="N2046" s="7">
        <v>22985</v>
      </c>
      <c r="O2046" s="8">
        <v>12.94</v>
      </c>
      <c r="P2046" s="8">
        <v>15.93</v>
      </c>
      <c r="Q2046" s="7">
        <v>2518721247</v>
      </c>
      <c r="R2046" s="7">
        <v>8350784687</v>
      </c>
      <c r="S2046" s="7">
        <v>956391491</v>
      </c>
      <c r="T2046" s="8">
        <v>37.97</v>
      </c>
      <c r="U2046" s="8">
        <v>11.45</v>
      </c>
    </row>
    <row r="2047">
      <c r="A2047" s="6">
        <v>1701204</v>
      </c>
      <c r="B2047" s="6" t="s">
        <v>1582</v>
      </c>
      <c r="C2047" s="6" t="s">
        <v>1566</v>
      </c>
      <c r="D2047" s="6" t="s">
        <v>1583</v>
      </c>
      <c r="E2047" s="6">
        <v>293</v>
      </c>
      <c r="F2047" s="6">
        <v>293</v>
      </c>
      <c r="G2047" s="7">
        <v>158273</v>
      </c>
      <c r="H2047" s="7">
        <v>106293</v>
      </c>
      <c r="I2047" s="7">
        <v>106293</v>
      </c>
      <c r="J2047" s="8">
        <v>67.16</v>
      </c>
      <c r="K2047" s="8">
        <v>100</v>
      </c>
      <c r="L2047" s="7">
        <v>177642</v>
      </c>
      <c r="M2047" s="7">
        <v>121372</v>
      </c>
      <c r="N2047" s="7">
        <v>121372</v>
      </c>
      <c r="O2047" s="8">
        <v>68.319999999999993</v>
      </c>
      <c r="P2047" s="8">
        <v>100</v>
      </c>
      <c r="Q2047" s="7">
        <v>2518721247</v>
      </c>
      <c r="R2047" s="7">
        <v>1212601695</v>
      </c>
      <c r="S2047" s="7">
        <v>1212601665</v>
      </c>
      <c r="T2047" s="8">
        <v>48.14</v>
      </c>
      <c r="U2047" s="8">
        <v>100</v>
      </c>
    </row>
    <row r="2048">
      <c r="A2048" s="6">
        <v>1701205</v>
      </c>
      <c r="B2048" s="6" t="s">
        <v>1578</v>
      </c>
      <c r="C2048" s="6" t="s">
        <v>1566</v>
      </c>
      <c r="D2048" s="6" t="s">
        <v>1579</v>
      </c>
      <c r="E2048" s="6">
        <v>293</v>
      </c>
      <c r="F2048" s="6">
        <v>293</v>
      </c>
      <c r="G2048" s="7">
        <v>158273</v>
      </c>
      <c r="H2048" s="7">
        <v>152648</v>
      </c>
      <c r="I2048" s="7">
        <v>30312</v>
      </c>
      <c r="J2048" s="8">
        <v>19.149999999999999</v>
      </c>
      <c r="K2048" s="8">
        <v>19.86</v>
      </c>
      <c r="L2048" s="7">
        <v>177642</v>
      </c>
      <c r="M2048" s="7">
        <v>147910</v>
      </c>
      <c r="N2048" s="7">
        <v>33285</v>
      </c>
      <c r="O2048" s="8">
        <v>18.739999999999998</v>
      </c>
      <c r="P2048" s="8">
        <v>22.5</v>
      </c>
      <c r="Q2048" s="7">
        <v>2518721247</v>
      </c>
      <c r="R2048" s="7">
        <v>640745904</v>
      </c>
      <c r="S2048" s="7">
        <v>349728091</v>
      </c>
      <c r="T2048" s="8">
        <v>13.89</v>
      </c>
      <c r="U2048" s="8">
        <v>54.58</v>
      </c>
    </row>
    <row r="2049">
      <c r="A2049" s="6">
        <v>1701300</v>
      </c>
      <c r="B2049" s="6" t="s">
        <v>1598</v>
      </c>
      <c r="C2049" s="6" t="s">
        <v>1566</v>
      </c>
      <c r="D2049" s="6" t="s">
        <v>1599</v>
      </c>
      <c r="E2049" s="6">
        <v>299</v>
      </c>
      <c r="F2049" s="6">
        <v>299</v>
      </c>
      <c r="G2049" s="7">
        <v>111454</v>
      </c>
      <c r="H2049" s="7">
        <v>188951</v>
      </c>
      <c r="I2049" s="7">
        <v>111454</v>
      </c>
      <c r="J2049" s="8">
        <v>100</v>
      </c>
      <c r="K2049" s="8">
        <v>58.99</v>
      </c>
      <c r="L2049" s="7">
        <v>113002</v>
      </c>
      <c r="M2049" s="7">
        <v>197465</v>
      </c>
      <c r="N2049" s="7">
        <v>113002</v>
      </c>
      <c r="O2049" s="8">
        <v>100</v>
      </c>
      <c r="P2049" s="8">
        <v>57.23</v>
      </c>
      <c r="Q2049" s="7">
        <v>138947182</v>
      </c>
      <c r="R2049" s="7">
        <v>2248839581</v>
      </c>
      <c r="S2049" s="7">
        <v>138947182</v>
      </c>
      <c r="T2049" s="8">
        <v>100</v>
      </c>
      <c r="U2049" s="8">
        <v>6.18</v>
      </c>
    </row>
    <row r="2050">
      <c r="A2050" s="6">
        <v>1701300</v>
      </c>
      <c r="B2050" s="6" t="s">
        <v>1598</v>
      </c>
      <c r="C2050" s="6" t="s">
        <v>1566</v>
      </c>
      <c r="D2050" s="6" t="s">
        <v>1599</v>
      </c>
      <c r="E2050" s="6">
        <v>299</v>
      </c>
      <c r="F2050" s="6">
        <v>299</v>
      </c>
      <c r="G2050" s="7">
        <v>121166</v>
      </c>
      <c r="H2050" s="7">
        <v>188951</v>
      </c>
      <c r="I2050" s="7">
        <v>77497</v>
      </c>
      <c r="J2050" s="8">
        <v>63.96</v>
      </c>
      <c r="K2050" s="8">
        <v>41.01</v>
      </c>
      <c r="L2050" s="7">
        <v>127473</v>
      </c>
      <c r="M2050" s="7">
        <v>197465</v>
      </c>
      <c r="N2050" s="7">
        <v>84463</v>
      </c>
      <c r="O2050" s="8">
        <v>66.260000000000005</v>
      </c>
      <c r="P2050" s="8">
        <v>42.77</v>
      </c>
      <c r="Q2050" s="7">
        <v>4524983483</v>
      </c>
      <c r="R2050" s="7">
        <v>2248839581</v>
      </c>
      <c r="S2050" s="7">
        <v>2109892007</v>
      </c>
      <c r="T2050" s="8">
        <v>46.63</v>
      </c>
      <c r="U2050" s="8">
        <v>93.82</v>
      </c>
    </row>
    <row r="2051">
      <c r="A2051" s="6">
        <v>1701602</v>
      </c>
      <c r="B2051" s="6" t="s">
        <v>1600</v>
      </c>
      <c r="C2051" s="6" t="s">
        <v>1566</v>
      </c>
      <c r="D2051" s="6" t="s">
        <v>1601</v>
      </c>
      <c r="E2051" s="6">
        <v>299</v>
      </c>
      <c r="F2051" s="6">
        <v>299</v>
      </c>
      <c r="G2051" s="7">
        <v>121166</v>
      </c>
      <c r="H2051" s="7">
        <v>149384</v>
      </c>
      <c r="I2051" s="7">
        <v>43669</v>
      </c>
      <c r="J2051" s="8">
        <v>36.04</v>
      </c>
      <c r="K2051" s="8">
        <v>29.23</v>
      </c>
      <c r="L2051" s="7">
        <v>127473</v>
      </c>
      <c r="M2051" s="7">
        <v>148309</v>
      </c>
      <c r="N2051" s="7">
        <v>43010</v>
      </c>
      <c r="O2051" s="8">
        <v>33.74</v>
      </c>
      <c r="P2051" s="8">
        <v>29</v>
      </c>
      <c r="Q2051" s="7">
        <v>4524983483</v>
      </c>
      <c r="R2051" s="7">
        <v>9254030869</v>
      </c>
      <c r="S2051" s="7">
        <v>2415091476</v>
      </c>
      <c r="T2051" s="8">
        <v>53.37</v>
      </c>
      <c r="U2051" s="8">
        <v>26.1</v>
      </c>
    </row>
    <row r="2052">
      <c r="A2052" s="6">
        <v>1701500</v>
      </c>
      <c r="B2052" s="6" t="s">
        <v>1602</v>
      </c>
      <c r="C2052" s="6" t="s">
        <v>1566</v>
      </c>
      <c r="D2052" s="6" t="s">
        <v>1603</v>
      </c>
      <c r="E2052" s="6">
        <v>300</v>
      </c>
      <c r="F2052" s="6">
        <v>300</v>
      </c>
      <c r="G2052" s="7">
        <v>114706</v>
      </c>
      <c r="H2052" s="7">
        <v>114706</v>
      </c>
      <c r="I2052" s="7">
        <v>114706</v>
      </c>
      <c r="J2052" s="8">
        <v>100</v>
      </c>
      <c r="K2052" s="8">
        <v>100</v>
      </c>
      <c r="L2052" s="7">
        <v>110768</v>
      </c>
      <c r="M2052" s="7">
        <v>110768</v>
      </c>
      <c r="N2052" s="7">
        <v>110768</v>
      </c>
      <c r="O2052" s="8">
        <v>100</v>
      </c>
      <c r="P2052" s="8">
        <v>100</v>
      </c>
      <c r="Q2052" s="7">
        <v>1503976712</v>
      </c>
      <c r="R2052" s="7">
        <v>1503976712</v>
      </c>
      <c r="S2052" s="7">
        <v>1503976712</v>
      </c>
      <c r="T2052" s="8">
        <v>100</v>
      </c>
      <c r="U2052" s="8">
        <v>100</v>
      </c>
    </row>
    <row r="2053">
      <c r="A2053" s="6">
        <v>1701300</v>
      </c>
      <c r="B2053" s="6" t="s">
        <v>1598</v>
      </c>
      <c r="C2053" s="6" t="s">
        <v>1566</v>
      </c>
      <c r="D2053" s="6" t="s">
        <v>1599</v>
      </c>
      <c r="E2053" s="6">
        <v>299</v>
      </c>
      <c r="F2053" s="6">
        <v>299</v>
      </c>
      <c r="G2053" s="7">
        <v>105715</v>
      </c>
      <c r="H2053" s="7">
        <v>188951</v>
      </c>
      <c r="I2053" s="7">
        <v>0</v>
      </c>
      <c r="J2053" s="8">
        <v>0</v>
      </c>
      <c r="K2053" s="8">
        <v>0</v>
      </c>
      <c r="L2053" s="7">
        <v>105299</v>
      </c>
      <c r="M2053" s="7">
        <v>197465</v>
      </c>
      <c r="N2053" s="7">
        <v>0</v>
      </c>
      <c r="O2053" s="8">
        <v>0</v>
      </c>
      <c r="P2053" s="8">
        <v>0</v>
      </c>
      <c r="Q2053" s="7">
        <v>6838939783</v>
      </c>
      <c r="R2053" s="7">
        <v>2248839581</v>
      </c>
      <c r="S2053" s="7">
        <v>391</v>
      </c>
      <c r="T2053" s="8">
        <v>0</v>
      </c>
      <c r="U2053" s="8">
        <v>0</v>
      </c>
    </row>
    <row r="2054">
      <c r="A2054" s="6">
        <v>1701602</v>
      </c>
      <c r="B2054" s="6" t="s">
        <v>1600</v>
      </c>
      <c r="C2054" s="6" t="s">
        <v>1566</v>
      </c>
      <c r="D2054" s="6" t="s">
        <v>1601</v>
      </c>
      <c r="E2054" s="6">
        <v>299</v>
      </c>
      <c r="F2054" s="6">
        <v>299</v>
      </c>
      <c r="G2054" s="7">
        <v>105715</v>
      </c>
      <c r="H2054" s="7">
        <v>149384</v>
      </c>
      <c r="I2054" s="7">
        <v>105715</v>
      </c>
      <c r="J2054" s="8">
        <v>100</v>
      </c>
      <c r="K2054" s="8">
        <v>70.77</v>
      </c>
      <c r="L2054" s="7">
        <v>105299</v>
      </c>
      <c r="M2054" s="7">
        <v>148309</v>
      </c>
      <c r="N2054" s="7">
        <v>105299</v>
      </c>
      <c r="O2054" s="8">
        <v>100</v>
      </c>
      <c r="P2054" s="8">
        <v>71</v>
      </c>
      <c r="Q2054" s="7">
        <v>6838939783</v>
      </c>
      <c r="R2054" s="7">
        <v>9254030869</v>
      </c>
      <c r="S2054" s="7">
        <v>6838939392</v>
      </c>
      <c r="T2054" s="8">
        <v>100</v>
      </c>
      <c r="U2054" s="8">
        <v>73.900000000000006</v>
      </c>
    </row>
    <row r="2055">
      <c r="A2055" s="6">
        <v>1701701</v>
      </c>
      <c r="B2055" s="6" t="s">
        <v>1604</v>
      </c>
      <c r="C2055" s="6" t="s">
        <v>1566</v>
      </c>
      <c r="D2055" s="6" t="s">
        <v>1605</v>
      </c>
      <c r="E2055" s="6">
        <v>301</v>
      </c>
      <c r="F2055" s="6">
        <v>301</v>
      </c>
      <c r="G2055" s="7">
        <v>112936</v>
      </c>
      <c r="H2055" s="7">
        <v>183433</v>
      </c>
      <c r="I2055" s="7">
        <v>112936</v>
      </c>
      <c r="J2055" s="8">
        <v>100</v>
      </c>
      <c r="K2055" s="8">
        <v>61.57</v>
      </c>
      <c r="L2055" s="7">
        <v>111804</v>
      </c>
      <c r="M2055" s="7">
        <v>186494</v>
      </c>
      <c r="N2055" s="7">
        <v>111804</v>
      </c>
      <c r="O2055" s="8">
        <v>100</v>
      </c>
      <c r="P2055" s="8">
        <v>59.95</v>
      </c>
      <c r="Q2055" s="7">
        <v>115441224</v>
      </c>
      <c r="R2055" s="7">
        <v>1603569815</v>
      </c>
      <c r="S2055" s="7">
        <v>115441224</v>
      </c>
      <c r="T2055" s="8">
        <v>100</v>
      </c>
      <c r="U2055" s="8">
        <v>7.2</v>
      </c>
    </row>
    <row r="2056">
      <c r="A2056" s="6">
        <v>1701701</v>
      </c>
      <c r="B2056" s="6" t="s">
        <v>1604</v>
      </c>
      <c r="C2056" s="6" t="s">
        <v>1566</v>
      </c>
      <c r="D2056" s="6" t="s">
        <v>1605</v>
      </c>
      <c r="E2056" s="6">
        <v>301</v>
      </c>
      <c r="F2056" s="6">
        <v>301</v>
      </c>
      <c r="G2056" s="7">
        <v>105966</v>
      </c>
      <c r="H2056" s="7">
        <v>183433</v>
      </c>
      <c r="I2056" s="7">
        <v>70497</v>
      </c>
      <c r="J2056" s="8">
        <v>66.53</v>
      </c>
      <c r="K2056" s="8">
        <v>38.43</v>
      </c>
      <c r="L2056" s="7">
        <v>113354</v>
      </c>
      <c r="M2056" s="7">
        <v>186494</v>
      </c>
      <c r="N2056" s="7">
        <v>74690</v>
      </c>
      <c r="O2056" s="8">
        <v>65.89</v>
      </c>
      <c r="P2056" s="8">
        <v>40.049999999999997</v>
      </c>
      <c r="Q2056" s="7">
        <v>2853595799</v>
      </c>
      <c r="R2056" s="7">
        <v>1603569815</v>
      </c>
      <c r="S2056" s="7">
        <v>1488128590</v>
      </c>
      <c r="T2056" s="8">
        <v>52.15</v>
      </c>
      <c r="U2056" s="8">
        <v>92.8</v>
      </c>
    </row>
    <row r="2057">
      <c r="A2057" s="6">
        <v>1702501</v>
      </c>
      <c r="B2057" s="6" t="s">
        <v>1572</v>
      </c>
      <c r="C2057" s="6" t="s">
        <v>1566</v>
      </c>
      <c r="D2057" s="6" t="s">
        <v>1573</v>
      </c>
      <c r="E2057" s="6">
        <v>301</v>
      </c>
      <c r="F2057" s="6">
        <v>301</v>
      </c>
      <c r="G2057" s="7">
        <v>105966</v>
      </c>
      <c r="H2057" s="7">
        <v>152382</v>
      </c>
      <c r="I2057" s="7">
        <v>35469</v>
      </c>
      <c r="J2057" s="8">
        <v>33.47</v>
      </c>
      <c r="K2057" s="8">
        <v>23.28</v>
      </c>
      <c r="L2057" s="7">
        <v>113354</v>
      </c>
      <c r="M2057" s="7">
        <v>151201</v>
      </c>
      <c r="N2057" s="7">
        <v>38664</v>
      </c>
      <c r="O2057" s="8">
        <v>34.11</v>
      </c>
      <c r="P2057" s="8">
        <v>25.57</v>
      </c>
      <c r="Q2057" s="7">
        <v>2853595799</v>
      </c>
      <c r="R2057" s="7">
        <v>7634261237</v>
      </c>
      <c r="S2057" s="7">
        <v>1365467209</v>
      </c>
      <c r="T2057" s="8">
        <v>47.85</v>
      </c>
      <c r="U2057" s="8">
        <v>17.89</v>
      </c>
    </row>
    <row r="2058">
      <c r="A2058" s="6">
        <v>1701900</v>
      </c>
      <c r="B2058" s="6" t="s">
        <v>1606</v>
      </c>
      <c r="C2058" s="6" t="s">
        <v>1566</v>
      </c>
      <c r="D2058" s="6" t="s">
        <v>1607</v>
      </c>
      <c r="E2058" s="6">
        <v>302</v>
      </c>
      <c r="F2058" s="6">
        <v>302</v>
      </c>
      <c r="G2058" s="7">
        <v>128485</v>
      </c>
      <c r="H2058" s="7">
        <v>128485</v>
      </c>
      <c r="I2058" s="7">
        <v>128485</v>
      </c>
      <c r="J2058" s="8">
        <v>100</v>
      </c>
      <c r="K2058" s="8">
        <v>100</v>
      </c>
      <c r="L2058" s="7">
        <v>135394</v>
      </c>
      <c r="M2058" s="7">
        <v>135394</v>
      </c>
      <c r="N2058" s="7">
        <v>135394</v>
      </c>
      <c r="O2058" s="8">
        <v>100</v>
      </c>
      <c r="P2058" s="8">
        <v>100</v>
      </c>
      <c r="Q2058" s="7">
        <v>1680799634</v>
      </c>
      <c r="R2058" s="7">
        <v>1680798022</v>
      </c>
      <c r="S2058" s="7">
        <v>1680798022</v>
      </c>
      <c r="T2058" s="8">
        <v>100</v>
      </c>
      <c r="U2058" s="8">
        <v>100</v>
      </c>
    </row>
    <row r="2059">
      <c r="A2059" s="6">
        <v>1702501</v>
      </c>
      <c r="B2059" s="6" t="s">
        <v>1572</v>
      </c>
      <c r="C2059" s="6" t="s">
        <v>1566</v>
      </c>
      <c r="D2059" s="6" t="s">
        <v>1573</v>
      </c>
      <c r="E2059" s="6">
        <v>302</v>
      </c>
      <c r="F2059" s="6">
        <v>301</v>
      </c>
      <c r="G2059" s="7">
        <v>128485</v>
      </c>
      <c r="H2059" s="7">
        <v>152382</v>
      </c>
      <c r="I2059" s="7">
        <v>0</v>
      </c>
      <c r="J2059" s="8">
        <v>0</v>
      </c>
      <c r="K2059" s="8">
        <v>0</v>
      </c>
      <c r="L2059" s="7">
        <v>135394</v>
      </c>
      <c r="M2059" s="7">
        <v>151201</v>
      </c>
      <c r="N2059" s="7">
        <v>0</v>
      </c>
      <c r="O2059" s="8">
        <v>0</v>
      </c>
      <c r="P2059" s="8">
        <v>0</v>
      </c>
      <c r="Q2059" s="7">
        <v>1680799634</v>
      </c>
      <c r="R2059" s="7">
        <v>7634261237</v>
      </c>
      <c r="S2059" s="7">
        <v>1612</v>
      </c>
      <c r="T2059" s="8">
        <v>0</v>
      </c>
      <c r="U2059" s="8">
        <v>0</v>
      </c>
    </row>
    <row r="2060">
      <c r="A2060" s="6">
        <v>1702000</v>
      </c>
      <c r="B2060" s="6" t="s">
        <v>1608</v>
      </c>
      <c r="C2060" s="6" t="s">
        <v>1566</v>
      </c>
      <c r="D2060" s="6" t="s">
        <v>1609</v>
      </c>
      <c r="E2060" s="6">
        <v>303</v>
      </c>
      <c r="F2060" s="6">
        <v>303</v>
      </c>
      <c r="G2060" s="7">
        <v>150433</v>
      </c>
      <c r="H2060" s="7">
        <v>150433</v>
      </c>
      <c r="I2060" s="7">
        <v>150433</v>
      </c>
      <c r="J2060" s="8">
        <v>100</v>
      </c>
      <c r="K2060" s="8">
        <v>100</v>
      </c>
      <c r="L2060" s="7">
        <v>169572</v>
      </c>
      <c r="M2060" s="7">
        <v>169572</v>
      </c>
      <c r="N2060" s="7">
        <v>169572</v>
      </c>
      <c r="O2060" s="8">
        <v>100</v>
      </c>
      <c r="P2060" s="8">
        <v>100</v>
      </c>
      <c r="Q2060" s="7">
        <v>3064888530</v>
      </c>
      <c r="R2060" s="7">
        <v>3064888530</v>
      </c>
      <c r="S2060" s="7">
        <v>3064888530</v>
      </c>
      <c r="T2060" s="8">
        <v>100</v>
      </c>
      <c r="U2060" s="8">
        <v>100</v>
      </c>
    </row>
    <row r="2061">
      <c r="A2061" s="6">
        <v>1702100</v>
      </c>
      <c r="B2061" s="6" t="s">
        <v>1610</v>
      </c>
      <c r="C2061" s="6" t="s">
        <v>1566</v>
      </c>
      <c r="D2061" s="6" t="s">
        <v>1611</v>
      </c>
      <c r="E2061" s="6">
        <v>304</v>
      </c>
      <c r="F2061" s="6">
        <v>304</v>
      </c>
      <c r="G2061" s="7">
        <v>179669</v>
      </c>
      <c r="H2061" s="7">
        <v>179669</v>
      </c>
      <c r="I2061" s="7">
        <v>179669</v>
      </c>
      <c r="J2061" s="8">
        <v>100</v>
      </c>
      <c r="K2061" s="8">
        <v>100</v>
      </c>
      <c r="L2061" s="7">
        <v>201081</v>
      </c>
      <c r="M2061" s="7">
        <v>201081</v>
      </c>
      <c r="N2061" s="7">
        <v>201081</v>
      </c>
      <c r="O2061" s="8">
        <v>100</v>
      </c>
      <c r="P2061" s="8">
        <v>100</v>
      </c>
      <c r="Q2061" s="7">
        <v>2580311319</v>
      </c>
      <c r="R2061" s="7">
        <v>2580298462</v>
      </c>
      <c r="S2061" s="7">
        <v>2580298462</v>
      </c>
      <c r="T2061" s="8">
        <v>100</v>
      </c>
      <c r="U2061" s="8">
        <v>100</v>
      </c>
    </row>
    <row r="2062">
      <c r="A2062" s="6">
        <v>1702200</v>
      </c>
      <c r="B2062" s="6" t="s">
        <v>1612</v>
      </c>
      <c r="C2062" s="6" t="s">
        <v>1566</v>
      </c>
      <c r="D2062" s="6" t="s">
        <v>1613</v>
      </c>
      <c r="E2062" s="6">
        <v>304</v>
      </c>
      <c r="F2062" s="6">
        <v>305</v>
      </c>
      <c r="G2062" s="7">
        <v>179669</v>
      </c>
      <c r="H2062" s="7">
        <v>169172</v>
      </c>
      <c r="I2062" s="7">
        <v>0</v>
      </c>
      <c r="J2062" s="8">
        <v>0</v>
      </c>
      <c r="K2062" s="8">
        <v>0</v>
      </c>
      <c r="L2062" s="7">
        <v>201081</v>
      </c>
      <c r="M2062" s="7">
        <v>164374</v>
      </c>
      <c r="N2062" s="7">
        <v>0</v>
      </c>
      <c r="O2062" s="8">
        <v>0</v>
      </c>
      <c r="P2062" s="8">
        <v>0</v>
      </c>
      <c r="Q2062" s="7">
        <v>2580311319</v>
      </c>
      <c r="R2062" s="7">
        <v>9181640019</v>
      </c>
      <c r="S2062" s="7">
        <v>12857</v>
      </c>
      <c r="T2062" s="8">
        <v>0</v>
      </c>
      <c r="U2062" s="8">
        <v>0</v>
      </c>
    </row>
    <row r="2063">
      <c r="A2063" s="6">
        <v>1702200</v>
      </c>
      <c r="B2063" s="6" t="s">
        <v>1612</v>
      </c>
      <c r="C2063" s="6" t="s">
        <v>1566</v>
      </c>
      <c r="D2063" s="6" t="s">
        <v>1613</v>
      </c>
      <c r="E2063" s="6">
        <v>305</v>
      </c>
      <c r="F2063" s="6">
        <v>305</v>
      </c>
      <c r="G2063" s="7">
        <v>169172</v>
      </c>
      <c r="H2063" s="7">
        <v>169172</v>
      </c>
      <c r="I2063" s="7">
        <v>169172</v>
      </c>
      <c r="J2063" s="8">
        <v>100</v>
      </c>
      <c r="K2063" s="8">
        <v>100</v>
      </c>
      <c r="L2063" s="7">
        <v>164374</v>
      </c>
      <c r="M2063" s="7">
        <v>164374</v>
      </c>
      <c r="N2063" s="7">
        <v>164374</v>
      </c>
      <c r="O2063" s="8">
        <v>100</v>
      </c>
      <c r="P2063" s="8">
        <v>100</v>
      </c>
      <c r="Q2063" s="7">
        <v>9181627161</v>
      </c>
      <c r="R2063" s="7">
        <v>9181640019</v>
      </c>
      <c r="S2063" s="7">
        <v>9181627161</v>
      </c>
      <c r="T2063" s="8">
        <v>100</v>
      </c>
      <c r="U2063" s="8">
        <v>100</v>
      </c>
    </row>
    <row r="2064">
      <c r="A2064" s="6">
        <v>1702300</v>
      </c>
      <c r="B2064" s="6" t="s">
        <v>1614</v>
      </c>
      <c r="C2064" s="6" t="s">
        <v>1566</v>
      </c>
      <c r="D2064" s="6" t="s">
        <v>1615</v>
      </c>
      <c r="E2064" s="6">
        <v>306</v>
      </c>
      <c r="F2064" s="6">
        <v>306</v>
      </c>
      <c r="G2064" s="7">
        <v>103833</v>
      </c>
      <c r="H2064" s="7">
        <v>103833</v>
      </c>
      <c r="I2064" s="7">
        <v>103833</v>
      </c>
      <c r="J2064" s="8">
        <v>100</v>
      </c>
      <c r="K2064" s="8">
        <v>100</v>
      </c>
      <c r="L2064" s="7">
        <v>113449</v>
      </c>
      <c r="M2064" s="7">
        <v>113449</v>
      </c>
      <c r="N2064" s="7">
        <v>113449</v>
      </c>
      <c r="O2064" s="8">
        <v>100</v>
      </c>
      <c r="P2064" s="8">
        <v>100</v>
      </c>
      <c r="Q2064" s="7">
        <v>1752201893</v>
      </c>
      <c r="R2064" s="7">
        <v>1752209552</v>
      </c>
      <c r="S2064" s="7">
        <v>1752201893</v>
      </c>
      <c r="T2064" s="8">
        <v>100</v>
      </c>
      <c r="U2064" s="8">
        <v>100</v>
      </c>
    </row>
    <row r="2065">
      <c r="A2065" s="6">
        <v>1702400</v>
      </c>
      <c r="B2065" s="6" t="s">
        <v>1616</v>
      </c>
      <c r="C2065" s="6" t="s">
        <v>1566</v>
      </c>
      <c r="D2065" s="6" t="s">
        <v>1617</v>
      </c>
      <c r="E2065" s="6">
        <v>307</v>
      </c>
      <c r="F2065" s="6">
        <v>307</v>
      </c>
      <c r="G2065" s="7">
        <v>111509</v>
      </c>
      <c r="H2065" s="7">
        <v>111533</v>
      </c>
      <c r="I2065" s="7">
        <v>111509</v>
      </c>
      <c r="J2065" s="8">
        <v>100</v>
      </c>
      <c r="K2065" s="8">
        <v>99.98</v>
      </c>
      <c r="L2065" s="7">
        <v>113924</v>
      </c>
      <c r="M2065" s="7">
        <v>113924</v>
      </c>
      <c r="N2065" s="7">
        <v>113924</v>
      </c>
      <c r="O2065" s="8">
        <v>100</v>
      </c>
      <c r="P2065" s="8">
        <v>100</v>
      </c>
      <c r="Q2065" s="7">
        <v>2939836883</v>
      </c>
      <c r="R2065" s="7">
        <v>2939851667</v>
      </c>
      <c r="S2065" s="7">
        <v>2939836883</v>
      </c>
      <c r="T2065" s="8">
        <v>100</v>
      </c>
      <c r="U2065" s="8">
        <v>100</v>
      </c>
    </row>
    <row r="2066">
      <c r="A2066" s="6">
        <v>1702400</v>
      </c>
      <c r="B2066" s="6" t="s">
        <v>1616</v>
      </c>
      <c r="C2066" s="6" t="s">
        <v>1566</v>
      </c>
      <c r="D2066" s="6" t="s">
        <v>1617</v>
      </c>
      <c r="E2066" s="6">
        <v>301</v>
      </c>
      <c r="F2066" s="6">
        <v>307</v>
      </c>
      <c r="G2066" s="7">
        <v>116937</v>
      </c>
      <c r="H2066" s="7">
        <v>111533</v>
      </c>
      <c r="I2066" s="7">
        <v>0</v>
      </c>
      <c r="J2066" s="8">
        <v>0</v>
      </c>
      <c r="K2066" s="8">
        <v>0</v>
      </c>
      <c r="L2066" s="7">
        <v>112537</v>
      </c>
      <c r="M2066" s="7">
        <v>113924</v>
      </c>
      <c r="N2066" s="7">
        <v>0</v>
      </c>
      <c r="O2066" s="8">
        <v>0</v>
      </c>
      <c r="P2066" s="8">
        <v>0</v>
      </c>
      <c r="Q2066" s="7">
        <v>6268784025</v>
      </c>
      <c r="R2066" s="7">
        <v>2939851667</v>
      </c>
      <c r="S2066" s="7">
        <v>14784</v>
      </c>
      <c r="T2066" s="8">
        <v>0</v>
      </c>
      <c r="U2066" s="8">
        <v>0</v>
      </c>
    </row>
    <row r="2067">
      <c r="A2067" s="6">
        <v>1702501</v>
      </c>
      <c r="B2067" s="6" t="s">
        <v>1572</v>
      </c>
      <c r="C2067" s="6" t="s">
        <v>1566</v>
      </c>
      <c r="D2067" s="6" t="s">
        <v>1573</v>
      </c>
      <c r="E2067" s="6">
        <v>301</v>
      </c>
      <c r="F2067" s="6">
        <v>301</v>
      </c>
      <c r="G2067" s="7">
        <v>116937</v>
      </c>
      <c r="H2067" s="7">
        <v>152382</v>
      </c>
      <c r="I2067" s="7">
        <v>116913</v>
      </c>
      <c r="J2067" s="8">
        <v>99.98</v>
      </c>
      <c r="K2067" s="8">
        <v>76.72</v>
      </c>
      <c r="L2067" s="7">
        <v>112537</v>
      </c>
      <c r="M2067" s="7">
        <v>151201</v>
      </c>
      <c r="N2067" s="7">
        <v>112537</v>
      </c>
      <c r="O2067" s="8">
        <v>100</v>
      </c>
      <c r="P2067" s="8">
        <v>74.430000000000007</v>
      </c>
      <c r="Q2067" s="7">
        <v>6268784025</v>
      </c>
      <c r="R2067" s="7">
        <v>7634261237</v>
      </c>
      <c r="S2067" s="7">
        <v>6268769241</v>
      </c>
      <c r="T2067" s="8">
        <v>100</v>
      </c>
      <c r="U2067" s="8">
        <v>82.11</v>
      </c>
    </row>
    <row r="2068">
      <c r="A2068" s="6">
        <v>1700104</v>
      </c>
      <c r="B2068" s="6" t="s">
        <v>1565</v>
      </c>
      <c r="C2068" s="6" t="s">
        <v>1566</v>
      </c>
      <c r="D2068" s="6" t="s">
        <v>1567</v>
      </c>
      <c r="E2068" s="6">
        <v>291</v>
      </c>
      <c r="F2068" s="6">
        <v>291</v>
      </c>
      <c r="G2068" s="7">
        <v>125031</v>
      </c>
      <c r="H2068" s="7">
        <v>135678</v>
      </c>
      <c r="I2068" s="7">
        <v>36062</v>
      </c>
      <c r="J2068" s="8">
        <v>28.84</v>
      </c>
      <c r="K2068" s="8">
        <v>26.58</v>
      </c>
      <c r="L2068" s="7">
        <v>141191</v>
      </c>
      <c r="M2068" s="7">
        <v>132594</v>
      </c>
      <c r="N2068" s="7">
        <v>36031</v>
      </c>
      <c r="O2068" s="8">
        <v>25.52</v>
      </c>
      <c r="P2068" s="8">
        <v>27.17</v>
      </c>
      <c r="Q2068" s="7">
        <v>3512362558</v>
      </c>
      <c r="R2068" s="7">
        <v>6358397855</v>
      </c>
      <c r="S2068" s="7">
        <v>1877431320</v>
      </c>
      <c r="T2068" s="8">
        <v>53.45</v>
      </c>
      <c r="U2068" s="8">
        <v>29.53</v>
      </c>
    </row>
    <row r="2069">
      <c r="A2069" s="6">
        <v>1702501</v>
      </c>
      <c r="B2069" s="6" t="s">
        <v>1572</v>
      </c>
      <c r="C2069" s="6" t="s">
        <v>1566</v>
      </c>
      <c r="D2069" s="6" t="s">
        <v>1573</v>
      </c>
      <c r="E2069" s="6">
        <v>291</v>
      </c>
      <c r="F2069" s="6">
        <v>301</v>
      </c>
      <c r="G2069" s="7">
        <v>125031</v>
      </c>
      <c r="H2069" s="7">
        <v>152382</v>
      </c>
      <c r="I2069" s="7">
        <v>0</v>
      </c>
      <c r="J2069" s="8">
        <v>0</v>
      </c>
      <c r="K2069" s="8">
        <v>0</v>
      </c>
      <c r="L2069" s="7">
        <v>141191</v>
      </c>
      <c r="M2069" s="7">
        <v>151201</v>
      </c>
      <c r="N2069" s="7">
        <v>0</v>
      </c>
      <c r="O2069" s="8">
        <v>0</v>
      </c>
      <c r="P2069" s="8">
        <v>0</v>
      </c>
      <c r="Q2069" s="7">
        <v>3512362558</v>
      </c>
      <c r="R2069" s="7">
        <v>7634261237</v>
      </c>
      <c r="S2069" s="7">
        <v>394</v>
      </c>
      <c r="T2069" s="8">
        <v>0</v>
      </c>
      <c r="U2069" s="8">
        <v>0</v>
      </c>
    </row>
    <row r="2070">
      <c r="A2070" s="6">
        <v>1702601</v>
      </c>
      <c r="B2070" s="6" t="s">
        <v>1618</v>
      </c>
      <c r="C2070" s="6" t="s">
        <v>1566</v>
      </c>
      <c r="D2070" s="6" t="s">
        <v>1619</v>
      </c>
      <c r="E2070" s="6">
        <v>291</v>
      </c>
      <c r="F2070" s="6">
        <v>291</v>
      </c>
      <c r="G2070" s="7">
        <v>125031</v>
      </c>
      <c r="H2070" s="7">
        <v>88969</v>
      </c>
      <c r="I2070" s="7">
        <v>88969</v>
      </c>
      <c r="J2070" s="8">
        <v>71.16</v>
      </c>
      <c r="K2070" s="8">
        <v>100</v>
      </c>
      <c r="L2070" s="7">
        <v>141191</v>
      </c>
      <c r="M2070" s="7">
        <v>105160</v>
      </c>
      <c r="N2070" s="7">
        <v>105160</v>
      </c>
      <c r="O2070" s="8">
        <v>74.48</v>
      </c>
      <c r="P2070" s="8">
        <v>100</v>
      </c>
      <c r="Q2070" s="7">
        <v>3512362558</v>
      </c>
      <c r="R2070" s="7">
        <v>1634978913</v>
      </c>
      <c r="S2070" s="7">
        <v>1634930844</v>
      </c>
      <c r="T2070" s="8">
        <v>46.55</v>
      </c>
      <c r="U2070" s="8">
        <v>100</v>
      </c>
    </row>
    <row r="2071">
      <c r="A2071" s="6">
        <v>1700104</v>
      </c>
      <c r="B2071" s="6" t="s">
        <v>1565</v>
      </c>
      <c r="C2071" s="6" t="s">
        <v>1566</v>
      </c>
      <c r="D2071" s="6" t="s">
        <v>1567</v>
      </c>
      <c r="E2071" s="6">
        <v>308</v>
      </c>
      <c r="F2071" s="6">
        <v>291</v>
      </c>
      <c r="G2071" s="7">
        <v>100011</v>
      </c>
      <c r="H2071" s="7">
        <v>135678</v>
      </c>
      <c r="I2071" s="7">
        <v>0</v>
      </c>
      <c r="J2071" s="8">
        <v>0</v>
      </c>
      <c r="K2071" s="8">
        <v>0</v>
      </c>
      <c r="L2071" s="7">
        <v>101208</v>
      </c>
      <c r="M2071" s="7">
        <v>132594</v>
      </c>
      <c r="N2071" s="7">
        <v>0</v>
      </c>
      <c r="O2071" s="8">
        <v>0</v>
      </c>
      <c r="P2071" s="8">
        <v>0</v>
      </c>
      <c r="Q2071" s="7">
        <v>3426829317</v>
      </c>
      <c r="R2071" s="7">
        <v>6358397855</v>
      </c>
      <c r="S2071" s="7">
        <v>4203</v>
      </c>
      <c r="T2071" s="8">
        <v>0</v>
      </c>
      <c r="U2071" s="8">
        <v>0</v>
      </c>
    </row>
    <row r="2072">
      <c r="A2072" s="6">
        <v>1702601</v>
      </c>
      <c r="B2072" s="6" t="s">
        <v>1618</v>
      </c>
      <c r="C2072" s="6" t="s">
        <v>1566</v>
      </c>
      <c r="D2072" s="6" t="s">
        <v>1619</v>
      </c>
      <c r="E2072" s="6">
        <v>308</v>
      </c>
      <c r="F2072" s="6">
        <v>291</v>
      </c>
      <c r="G2072" s="7">
        <v>100011</v>
      </c>
      <c r="H2072" s="7">
        <v>88969</v>
      </c>
      <c r="I2072" s="7">
        <v>0</v>
      </c>
      <c r="J2072" s="8">
        <v>0</v>
      </c>
      <c r="K2072" s="8">
        <v>0</v>
      </c>
      <c r="L2072" s="7">
        <v>101208</v>
      </c>
      <c r="M2072" s="7">
        <v>105160</v>
      </c>
      <c r="N2072" s="7">
        <v>0</v>
      </c>
      <c r="O2072" s="8">
        <v>0</v>
      </c>
      <c r="P2072" s="8">
        <v>0</v>
      </c>
      <c r="Q2072" s="7">
        <v>3426829317</v>
      </c>
      <c r="R2072" s="7">
        <v>1634978913</v>
      </c>
      <c r="S2072" s="7">
        <v>34334</v>
      </c>
      <c r="T2072" s="8">
        <v>0</v>
      </c>
      <c r="U2072" s="8">
        <v>0</v>
      </c>
    </row>
    <row r="2073">
      <c r="A2073" s="6">
        <v>1702700</v>
      </c>
      <c r="B2073" s="6" t="s">
        <v>1620</v>
      </c>
      <c r="C2073" s="6" t="s">
        <v>1566</v>
      </c>
      <c r="D2073" s="6" t="s">
        <v>1621</v>
      </c>
      <c r="E2073" s="6">
        <v>308</v>
      </c>
      <c r="F2073" s="6">
        <v>308</v>
      </c>
      <c r="G2073" s="7">
        <v>100011</v>
      </c>
      <c r="H2073" s="7">
        <v>100011</v>
      </c>
      <c r="I2073" s="7">
        <v>100011</v>
      </c>
      <c r="J2073" s="8">
        <v>100</v>
      </c>
      <c r="K2073" s="8">
        <v>100</v>
      </c>
      <c r="L2073" s="7">
        <v>101208</v>
      </c>
      <c r="M2073" s="7">
        <v>101208</v>
      </c>
      <c r="N2073" s="7">
        <v>101208</v>
      </c>
      <c r="O2073" s="8">
        <v>100</v>
      </c>
      <c r="P2073" s="8">
        <v>100</v>
      </c>
      <c r="Q2073" s="7">
        <v>3426829317</v>
      </c>
      <c r="R2073" s="7">
        <v>3426806151</v>
      </c>
      <c r="S2073" s="7">
        <v>3426790780</v>
      </c>
      <c r="T2073" s="8">
        <v>100</v>
      </c>
      <c r="U2073" s="8">
        <v>100</v>
      </c>
    </row>
    <row r="2074">
      <c r="A2074" s="6">
        <v>1702801</v>
      </c>
      <c r="B2074" s="6" t="s">
        <v>1622</v>
      </c>
      <c r="C2074" s="6" t="s">
        <v>1566</v>
      </c>
      <c r="D2074" s="6" t="s">
        <v>1623</v>
      </c>
      <c r="E2074" s="6">
        <v>309</v>
      </c>
      <c r="F2074" s="6">
        <v>309</v>
      </c>
      <c r="G2074" s="7">
        <v>150115</v>
      </c>
      <c r="H2074" s="7">
        <v>201609</v>
      </c>
      <c r="I2074" s="7">
        <v>149875</v>
      </c>
      <c r="J2074" s="8">
        <v>99.84</v>
      </c>
      <c r="K2074" s="8">
        <v>74.34</v>
      </c>
      <c r="L2074" s="7">
        <v>149709</v>
      </c>
      <c r="M2074" s="7">
        <v>204179</v>
      </c>
      <c r="N2074" s="7">
        <v>149253</v>
      </c>
      <c r="O2074" s="8">
        <v>99.7</v>
      </c>
      <c r="P2074" s="8">
        <v>73.099999999999994</v>
      </c>
      <c r="Q2074" s="7">
        <v>144581292</v>
      </c>
      <c r="R2074" s="7">
        <v>967199997</v>
      </c>
      <c r="S2074" s="7">
        <v>141646718</v>
      </c>
      <c r="T2074" s="8">
        <v>97.97</v>
      </c>
      <c r="U2074" s="8">
        <v>14.65</v>
      </c>
    </row>
    <row r="2075">
      <c r="A2075" s="6">
        <v>1702901</v>
      </c>
      <c r="B2075" s="6" t="s">
        <v>1624</v>
      </c>
      <c r="C2075" s="6" t="s">
        <v>1566</v>
      </c>
      <c r="D2075" s="6" t="s">
        <v>1625</v>
      </c>
      <c r="E2075" s="6">
        <v>309</v>
      </c>
      <c r="F2075" s="6">
        <v>309</v>
      </c>
      <c r="G2075" s="7">
        <v>150115</v>
      </c>
      <c r="H2075" s="7">
        <v>118595</v>
      </c>
      <c r="I2075" s="7">
        <v>240</v>
      </c>
      <c r="J2075" s="8">
        <v>0.16</v>
      </c>
      <c r="K2075" s="8">
        <v>0.2</v>
      </c>
      <c r="L2075" s="7">
        <v>149709</v>
      </c>
      <c r="M2075" s="7">
        <v>145252</v>
      </c>
      <c r="N2075" s="7">
        <v>456</v>
      </c>
      <c r="O2075" s="8">
        <v>0.3</v>
      </c>
      <c r="P2075" s="8">
        <v>0.31</v>
      </c>
      <c r="Q2075" s="7">
        <v>144581292</v>
      </c>
      <c r="R2075" s="7">
        <v>1089452804</v>
      </c>
      <c r="S2075" s="7">
        <v>2934573</v>
      </c>
      <c r="T2075" s="8">
        <v>2.0299999999999998</v>
      </c>
      <c r="U2075" s="8">
        <v>0.27</v>
      </c>
    </row>
    <row r="2076">
      <c r="A2076" s="6">
        <v>1702700</v>
      </c>
      <c r="B2076" s="6" t="s">
        <v>1620</v>
      </c>
      <c r="C2076" s="6" t="s">
        <v>1566</v>
      </c>
      <c r="D2076" s="6" t="s">
        <v>1621</v>
      </c>
      <c r="E2076" s="6">
        <v>309</v>
      </c>
      <c r="F2076" s="6">
        <v>308</v>
      </c>
      <c r="G2076" s="7">
        <v>170089</v>
      </c>
      <c r="H2076" s="7">
        <v>100011</v>
      </c>
      <c r="I2076" s="7">
        <v>0</v>
      </c>
      <c r="J2076" s="8">
        <v>0</v>
      </c>
      <c r="K2076" s="8">
        <v>0</v>
      </c>
      <c r="L2076" s="7">
        <v>199722</v>
      </c>
      <c r="M2076" s="7">
        <v>101208</v>
      </c>
      <c r="N2076" s="7">
        <v>0</v>
      </c>
      <c r="O2076" s="8">
        <v>0</v>
      </c>
      <c r="P2076" s="8">
        <v>0</v>
      </c>
      <c r="Q2076" s="7">
        <v>1912098729</v>
      </c>
      <c r="R2076" s="7">
        <v>3426806151</v>
      </c>
      <c r="S2076" s="7">
        <v>15372</v>
      </c>
      <c r="T2076" s="8">
        <v>0</v>
      </c>
      <c r="U2076" s="8">
        <v>0</v>
      </c>
    </row>
    <row r="2077">
      <c r="A2077" s="6">
        <v>1702801</v>
      </c>
      <c r="B2077" s="6" t="s">
        <v>1622</v>
      </c>
      <c r="C2077" s="6" t="s">
        <v>1566</v>
      </c>
      <c r="D2077" s="6" t="s">
        <v>1623</v>
      </c>
      <c r="E2077" s="6">
        <v>309</v>
      </c>
      <c r="F2077" s="6">
        <v>309</v>
      </c>
      <c r="G2077" s="7">
        <v>170089</v>
      </c>
      <c r="H2077" s="7">
        <v>201609</v>
      </c>
      <c r="I2077" s="7">
        <v>51734</v>
      </c>
      <c r="J2077" s="8">
        <v>30.42</v>
      </c>
      <c r="K2077" s="8">
        <v>25.66</v>
      </c>
      <c r="L2077" s="7">
        <v>199722</v>
      </c>
      <c r="M2077" s="7">
        <v>204179</v>
      </c>
      <c r="N2077" s="7">
        <v>54926</v>
      </c>
      <c r="O2077" s="8">
        <v>27.5</v>
      </c>
      <c r="P2077" s="8">
        <v>26.9</v>
      </c>
      <c r="Q2077" s="7">
        <v>1912098729</v>
      </c>
      <c r="R2077" s="7">
        <v>967199997</v>
      </c>
      <c r="S2077" s="7">
        <v>825553279</v>
      </c>
      <c r="T2077" s="8">
        <v>43.18</v>
      </c>
      <c r="U2077" s="8">
        <v>85.35</v>
      </c>
    </row>
    <row r="2078">
      <c r="A2078" s="6">
        <v>1702901</v>
      </c>
      <c r="B2078" s="6" t="s">
        <v>1624</v>
      </c>
      <c r="C2078" s="6" t="s">
        <v>1566</v>
      </c>
      <c r="D2078" s="6" t="s">
        <v>1625</v>
      </c>
      <c r="E2078" s="6">
        <v>309</v>
      </c>
      <c r="F2078" s="6">
        <v>309</v>
      </c>
      <c r="G2078" s="7">
        <v>170089</v>
      </c>
      <c r="H2078" s="7">
        <v>118595</v>
      </c>
      <c r="I2078" s="7">
        <v>118355</v>
      </c>
      <c r="J2078" s="8">
        <v>69.58</v>
      </c>
      <c r="K2078" s="8">
        <v>99.8</v>
      </c>
      <c r="L2078" s="7">
        <v>199722</v>
      </c>
      <c r="M2078" s="7">
        <v>145252</v>
      </c>
      <c r="N2078" s="7">
        <v>144796</v>
      </c>
      <c r="O2078" s="8">
        <v>72.5</v>
      </c>
      <c r="P2078" s="8">
        <v>99.69</v>
      </c>
      <c r="Q2078" s="7">
        <v>1912098729</v>
      </c>
      <c r="R2078" s="7">
        <v>1089452804</v>
      </c>
      <c r="S2078" s="7">
        <v>1086518231</v>
      </c>
      <c r="T2078" s="8">
        <v>56.82</v>
      </c>
      <c r="U2078" s="8">
        <v>99.73</v>
      </c>
    </row>
    <row r="2079">
      <c r="A2079" s="6">
        <v>5502400</v>
      </c>
      <c r="B2079" s="6" t="s">
        <v>1626</v>
      </c>
      <c r="C2079" s="6" t="s">
        <v>1627</v>
      </c>
      <c r="D2079" s="6" t="s">
        <v>1628</v>
      </c>
      <c r="E2079" s="6">
        <v>309</v>
      </c>
      <c r="F2079" s="6">
        <v>1067</v>
      </c>
      <c r="G2079" s="7">
        <v>170089</v>
      </c>
      <c r="H2079" s="7">
        <v>152307</v>
      </c>
      <c r="I2079" s="7">
        <v>0</v>
      </c>
      <c r="J2079" s="8">
        <v>0</v>
      </c>
      <c r="K2079" s="8">
        <v>0</v>
      </c>
      <c r="L2079" s="7">
        <v>199722</v>
      </c>
      <c r="M2079" s="7">
        <v>160331</v>
      </c>
      <c r="N2079" s="7">
        <v>0</v>
      </c>
      <c r="O2079" s="8">
        <v>0</v>
      </c>
      <c r="P2079" s="8">
        <v>0</v>
      </c>
      <c r="Q2079" s="7">
        <v>1912098729</v>
      </c>
      <c r="R2079" s="7">
        <v>1859980101</v>
      </c>
      <c r="S2079" s="7">
        <v>11847</v>
      </c>
      <c r="T2079" s="8">
        <v>0</v>
      </c>
      <c r="U2079" s="8">
        <v>0</v>
      </c>
    </row>
    <row r="2080">
      <c r="A2080" s="6">
        <v>1703306</v>
      </c>
      <c r="B2080" s="6" t="s">
        <v>1629</v>
      </c>
      <c r="C2080" s="6" t="s">
        <v>1566</v>
      </c>
      <c r="D2080" s="6" t="s">
        <v>1630</v>
      </c>
      <c r="E2080" s="6">
        <v>311</v>
      </c>
      <c r="F2080" s="6">
        <v>318</v>
      </c>
      <c r="G2080" s="7">
        <v>105693</v>
      </c>
      <c r="H2080" s="7">
        <v>127984</v>
      </c>
      <c r="I2080" s="7">
        <v>0</v>
      </c>
      <c r="J2080" s="8">
        <v>0</v>
      </c>
      <c r="K2080" s="8">
        <v>0</v>
      </c>
      <c r="L2080" s="7">
        <v>120828</v>
      </c>
      <c r="M2080" s="7">
        <v>159552</v>
      </c>
      <c r="N2080" s="7">
        <v>0</v>
      </c>
      <c r="O2080" s="8">
        <v>0</v>
      </c>
      <c r="P2080" s="8">
        <v>0</v>
      </c>
      <c r="Q2080" s="7">
        <v>422410398</v>
      </c>
      <c r="R2080" s="7">
        <v>253116241</v>
      </c>
      <c r="S2080" s="7">
        <v>717</v>
      </c>
      <c r="T2080" s="8">
        <v>0</v>
      </c>
      <c r="U2080" s="8">
        <v>0</v>
      </c>
    </row>
    <row r="2081">
      <c r="A2081" s="6">
        <v>1703601</v>
      </c>
      <c r="B2081" s="6" t="s">
        <v>1631</v>
      </c>
      <c r="C2081" s="6" t="s">
        <v>1566</v>
      </c>
      <c r="D2081" s="6" t="s">
        <v>1632</v>
      </c>
      <c r="E2081" s="6">
        <v>311</v>
      </c>
      <c r="F2081" s="6">
        <v>311</v>
      </c>
      <c r="G2081" s="7">
        <v>105693</v>
      </c>
      <c r="H2081" s="7">
        <v>97014</v>
      </c>
      <c r="I2081" s="7">
        <v>28849</v>
      </c>
      <c r="J2081" s="8">
        <v>27.3</v>
      </c>
      <c r="K2081" s="8">
        <v>29.74</v>
      </c>
      <c r="L2081" s="7">
        <v>120828</v>
      </c>
      <c r="M2081" s="7">
        <v>134473</v>
      </c>
      <c r="N2081" s="7">
        <v>34930</v>
      </c>
      <c r="O2081" s="8">
        <v>28.91</v>
      </c>
      <c r="P2081" s="8">
        <v>25.98</v>
      </c>
      <c r="Q2081" s="7">
        <v>422410398</v>
      </c>
      <c r="R2081" s="7">
        <v>1204982267</v>
      </c>
      <c r="S2081" s="7">
        <v>185406302</v>
      </c>
      <c r="T2081" s="8">
        <v>43.89</v>
      </c>
      <c r="U2081" s="8">
        <v>15.39</v>
      </c>
    </row>
    <row r="2082">
      <c r="A2082" s="6">
        <v>1703602</v>
      </c>
      <c r="B2082" s="6" t="s">
        <v>1633</v>
      </c>
      <c r="C2082" s="6" t="s">
        <v>1566</v>
      </c>
      <c r="D2082" s="6" t="s">
        <v>1634</v>
      </c>
      <c r="E2082" s="6">
        <v>311</v>
      </c>
      <c r="F2082" s="6">
        <v>311</v>
      </c>
      <c r="G2082" s="7">
        <v>105693</v>
      </c>
      <c r="H2082" s="7">
        <v>163063</v>
      </c>
      <c r="I2082" s="7">
        <v>76844</v>
      </c>
      <c r="J2082" s="8">
        <v>72.7</v>
      </c>
      <c r="K2082" s="8">
        <v>47.13</v>
      </c>
      <c r="L2082" s="7">
        <v>120828</v>
      </c>
      <c r="M2082" s="7">
        <v>174287</v>
      </c>
      <c r="N2082" s="7">
        <v>85898</v>
      </c>
      <c r="O2082" s="8">
        <v>71.09</v>
      </c>
      <c r="P2082" s="8">
        <v>49.29</v>
      </c>
      <c r="Q2082" s="7">
        <v>422410398</v>
      </c>
      <c r="R2082" s="7">
        <v>357224208</v>
      </c>
      <c r="S2082" s="7">
        <v>237003378</v>
      </c>
      <c r="T2082" s="8">
        <v>56.11</v>
      </c>
      <c r="U2082" s="8">
        <v>66.349999999999994</v>
      </c>
    </row>
    <row r="2083">
      <c r="A2083" s="6">
        <v>1703601</v>
      </c>
      <c r="B2083" s="6" t="s">
        <v>1631</v>
      </c>
      <c r="C2083" s="6" t="s">
        <v>1566</v>
      </c>
      <c r="D2083" s="6" t="s">
        <v>1632</v>
      </c>
      <c r="E2083" s="6">
        <v>311</v>
      </c>
      <c r="F2083" s="6">
        <v>311</v>
      </c>
      <c r="G2083" s="7">
        <v>113751</v>
      </c>
      <c r="H2083" s="7">
        <v>97014</v>
      </c>
      <c r="I2083" s="7">
        <v>27532</v>
      </c>
      <c r="J2083" s="8">
        <v>24.2</v>
      </c>
      <c r="K2083" s="8">
        <v>28.38</v>
      </c>
      <c r="L2083" s="7">
        <v>141503</v>
      </c>
      <c r="M2083" s="7">
        <v>134473</v>
      </c>
      <c r="N2083" s="7">
        <v>53114</v>
      </c>
      <c r="O2083" s="8">
        <v>37.54</v>
      </c>
      <c r="P2083" s="8">
        <v>39.5</v>
      </c>
      <c r="Q2083" s="7">
        <v>212041045</v>
      </c>
      <c r="R2083" s="7">
        <v>1204982267</v>
      </c>
      <c r="S2083" s="7">
        <v>91822217</v>
      </c>
      <c r="T2083" s="8">
        <v>43.3</v>
      </c>
      <c r="U2083" s="8">
        <v>7.62</v>
      </c>
    </row>
    <row r="2084">
      <c r="A2084" s="6">
        <v>1703602</v>
      </c>
      <c r="B2084" s="6" t="s">
        <v>1633</v>
      </c>
      <c r="C2084" s="6" t="s">
        <v>1566</v>
      </c>
      <c r="D2084" s="6" t="s">
        <v>1634</v>
      </c>
      <c r="E2084" s="6">
        <v>311</v>
      </c>
      <c r="F2084" s="6">
        <v>311</v>
      </c>
      <c r="G2084" s="7">
        <v>113751</v>
      </c>
      <c r="H2084" s="7">
        <v>163063</v>
      </c>
      <c r="I2084" s="7">
        <v>86219</v>
      </c>
      <c r="J2084" s="8">
        <v>75.8</v>
      </c>
      <c r="K2084" s="8">
        <v>52.87</v>
      </c>
      <c r="L2084" s="7">
        <v>141503</v>
      </c>
      <c r="M2084" s="7">
        <v>174287</v>
      </c>
      <c r="N2084" s="7">
        <v>88389</v>
      </c>
      <c r="O2084" s="8">
        <v>62.46</v>
      </c>
      <c r="P2084" s="8">
        <v>50.71</v>
      </c>
      <c r="Q2084" s="7">
        <v>212041045</v>
      </c>
      <c r="R2084" s="7">
        <v>357224208</v>
      </c>
      <c r="S2084" s="7">
        <v>120218828</v>
      </c>
      <c r="T2084" s="8">
        <v>56.7</v>
      </c>
      <c r="U2084" s="8">
        <v>33.65</v>
      </c>
    </row>
    <row r="2085">
      <c r="A2085" s="6">
        <v>1703007</v>
      </c>
      <c r="B2085" s="6" t="s">
        <v>1635</v>
      </c>
      <c r="C2085" s="6" t="s">
        <v>1566</v>
      </c>
      <c r="D2085" s="6" t="s">
        <v>1636</v>
      </c>
      <c r="E2085" s="6">
        <v>311</v>
      </c>
      <c r="F2085" s="6">
        <v>311</v>
      </c>
      <c r="G2085" s="7">
        <v>143591</v>
      </c>
      <c r="H2085" s="7">
        <v>103141</v>
      </c>
      <c r="I2085" s="7">
        <v>12872</v>
      </c>
      <c r="J2085" s="8">
        <v>8.9600000000000009</v>
      </c>
      <c r="K2085" s="8">
        <v>12.48</v>
      </c>
      <c r="L2085" s="7">
        <v>165089</v>
      </c>
      <c r="M2085" s="7">
        <v>116717</v>
      </c>
      <c r="N2085" s="7">
        <v>14871</v>
      </c>
      <c r="O2085" s="8">
        <v>9.01</v>
      </c>
      <c r="P2085" s="8">
        <v>12.74</v>
      </c>
      <c r="Q2085" s="7">
        <v>173417063</v>
      </c>
      <c r="R2085" s="7">
        <v>166080976</v>
      </c>
      <c r="S2085" s="7">
        <v>13741415</v>
      </c>
      <c r="T2085" s="8">
        <v>7.92</v>
      </c>
      <c r="U2085" s="8">
        <v>8.27</v>
      </c>
    </row>
    <row r="2086">
      <c r="A2086" s="6">
        <v>1703008</v>
      </c>
      <c r="B2086" s="6" t="s">
        <v>1637</v>
      </c>
      <c r="C2086" s="6" t="s">
        <v>1566</v>
      </c>
      <c r="D2086" s="6" t="s">
        <v>1638</v>
      </c>
      <c r="E2086" s="6">
        <v>311</v>
      </c>
      <c r="F2086" s="6">
        <v>311</v>
      </c>
      <c r="G2086" s="7">
        <v>143591</v>
      </c>
      <c r="H2086" s="7">
        <v>127514</v>
      </c>
      <c r="I2086" s="7">
        <v>127514</v>
      </c>
      <c r="J2086" s="8">
        <v>88.8</v>
      </c>
      <c r="K2086" s="8">
        <v>100</v>
      </c>
      <c r="L2086" s="7">
        <v>165089</v>
      </c>
      <c r="M2086" s="7">
        <v>138542</v>
      </c>
      <c r="N2086" s="7">
        <v>138542</v>
      </c>
      <c r="O2086" s="8">
        <v>83.92</v>
      </c>
      <c r="P2086" s="8">
        <v>100</v>
      </c>
      <c r="Q2086" s="7">
        <v>173417063</v>
      </c>
      <c r="R2086" s="7">
        <v>141223377</v>
      </c>
      <c r="S2086" s="7">
        <v>141214095</v>
      </c>
      <c r="T2086" s="8">
        <v>81.430000000000007</v>
      </c>
      <c r="U2086" s="8">
        <v>99.99</v>
      </c>
    </row>
    <row r="2087">
      <c r="A2087" s="6">
        <v>1703009</v>
      </c>
      <c r="B2087" s="6" t="s">
        <v>1639</v>
      </c>
      <c r="C2087" s="6" t="s">
        <v>1566</v>
      </c>
      <c r="D2087" s="6" t="s">
        <v>1640</v>
      </c>
      <c r="E2087" s="6">
        <v>311</v>
      </c>
      <c r="F2087" s="6">
        <v>311</v>
      </c>
      <c r="G2087" s="7">
        <v>143591</v>
      </c>
      <c r="H2087" s="7">
        <v>57911</v>
      </c>
      <c r="I2087" s="7">
        <v>3205</v>
      </c>
      <c r="J2087" s="8">
        <v>2.23</v>
      </c>
      <c r="K2087" s="8">
        <v>5.53</v>
      </c>
      <c r="L2087" s="7">
        <v>165089</v>
      </c>
      <c r="M2087" s="7">
        <v>113861</v>
      </c>
      <c r="N2087" s="7">
        <v>11676</v>
      </c>
      <c r="O2087" s="8">
        <v>7.07</v>
      </c>
      <c r="P2087" s="8">
        <v>10.25</v>
      </c>
      <c r="Q2087" s="7">
        <v>173417063</v>
      </c>
      <c r="R2087" s="7">
        <v>949826086</v>
      </c>
      <c r="S2087" s="7">
        <v>18461553</v>
      </c>
      <c r="T2087" s="8">
        <v>10.65</v>
      </c>
      <c r="U2087" s="8">
        <v>1.94</v>
      </c>
    </row>
    <row r="2088">
      <c r="A2088" s="6">
        <v>1703005</v>
      </c>
      <c r="B2088" s="6" t="s">
        <v>1641</v>
      </c>
      <c r="C2088" s="6" t="s">
        <v>1566</v>
      </c>
      <c r="D2088" s="6" t="s">
        <v>1642</v>
      </c>
      <c r="E2088" s="6">
        <v>311</v>
      </c>
      <c r="F2088" s="6">
        <v>310</v>
      </c>
      <c r="G2088" s="7">
        <v>109171</v>
      </c>
      <c r="H2088" s="7">
        <v>115553</v>
      </c>
      <c r="I2088" s="7">
        <v>0</v>
      </c>
      <c r="J2088" s="8">
        <v>0</v>
      </c>
      <c r="K2088" s="8">
        <v>0</v>
      </c>
      <c r="L2088" s="7">
        <v>129503</v>
      </c>
      <c r="M2088" s="7">
        <v>146149</v>
      </c>
      <c r="N2088" s="7">
        <v>0</v>
      </c>
      <c r="O2088" s="8">
        <v>0</v>
      </c>
      <c r="P2088" s="8">
        <v>0</v>
      </c>
      <c r="Q2088" s="7">
        <v>258956673</v>
      </c>
      <c r="R2088" s="7">
        <v>89812829</v>
      </c>
      <c r="S2088" s="7">
        <v>528</v>
      </c>
      <c r="T2088" s="8">
        <v>0</v>
      </c>
      <c r="U2088" s="8">
        <v>0</v>
      </c>
    </row>
    <row r="2089">
      <c r="A2089" s="6">
        <v>1703007</v>
      </c>
      <c r="B2089" s="6" t="s">
        <v>1635</v>
      </c>
      <c r="C2089" s="6" t="s">
        <v>1566</v>
      </c>
      <c r="D2089" s="6" t="s">
        <v>1636</v>
      </c>
      <c r="E2089" s="6">
        <v>311</v>
      </c>
      <c r="F2089" s="6">
        <v>311</v>
      </c>
      <c r="G2089" s="7">
        <v>109171</v>
      </c>
      <c r="H2089" s="7">
        <v>103141</v>
      </c>
      <c r="I2089" s="7">
        <v>90269</v>
      </c>
      <c r="J2089" s="8">
        <v>82.69</v>
      </c>
      <c r="K2089" s="8">
        <v>87.52</v>
      </c>
      <c r="L2089" s="7">
        <v>129503</v>
      </c>
      <c r="M2089" s="7">
        <v>116717</v>
      </c>
      <c r="N2089" s="7">
        <v>101846</v>
      </c>
      <c r="O2089" s="8">
        <v>78.64</v>
      </c>
      <c r="P2089" s="8">
        <v>87.26</v>
      </c>
      <c r="Q2089" s="7">
        <v>258956673</v>
      </c>
      <c r="R2089" s="7">
        <v>166080976</v>
      </c>
      <c r="S2089" s="7">
        <v>152337681</v>
      </c>
      <c r="T2089" s="8">
        <v>58.83</v>
      </c>
      <c r="U2089" s="8">
        <v>91.72</v>
      </c>
    </row>
    <row r="2090">
      <c r="A2090" s="6">
        <v>1703009</v>
      </c>
      <c r="B2090" s="6" t="s">
        <v>1639</v>
      </c>
      <c r="C2090" s="6" t="s">
        <v>1566</v>
      </c>
      <c r="D2090" s="6" t="s">
        <v>1640</v>
      </c>
      <c r="E2090" s="6">
        <v>311</v>
      </c>
      <c r="F2090" s="6">
        <v>311</v>
      </c>
      <c r="G2090" s="7">
        <v>109171</v>
      </c>
      <c r="H2090" s="7">
        <v>57911</v>
      </c>
      <c r="I2090" s="7">
        <v>18902</v>
      </c>
      <c r="J2090" s="8">
        <v>17.309999999999999</v>
      </c>
      <c r="K2090" s="8">
        <v>32.64</v>
      </c>
      <c r="L2090" s="7">
        <v>129503</v>
      </c>
      <c r="M2090" s="7">
        <v>113861</v>
      </c>
      <c r="N2090" s="7">
        <v>27657</v>
      </c>
      <c r="O2090" s="8">
        <v>21.36</v>
      </c>
      <c r="P2090" s="8">
        <v>24.29</v>
      </c>
      <c r="Q2090" s="7">
        <v>258956673</v>
      </c>
      <c r="R2090" s="7">
        <v>949826086</v>
      </c>
      <c r="S2090" s="7">
        <v>106618464</v>
      </c>
      <c r="T2090" s="8">
        <v>41.17</v>
      </c>
      <c r="U2090" s="8">
        <v>11.23</v>
      </c>
    </row>
    <row r="2091">
      <c r="A2091" s="6">
        <v>1703005</v>
      </c>
      <c r="B2091" s="6" t="s">
        <v>1641</v>
      </c>
      <c r="C2091" s="6" t="s">
        <v>1566</v>
      </c>
      <c r="D2091" s="6" t="s">
        <v>1642</v>
      </c>
      <c r="E2091" s="6">
        <v>310</v>
      </c>
      <c r="F2091" s="6">
        <v>310</v>
      </c>
      <c r="G2091" s="7">
        <v>115553</v>
      </c>
      <c r="H2091" s="7">
        <v>115553</v>
      </c>
      <c r="I2091" s="7">
        <v>115553</v>
      </c>
      <c r="J2091" s="8">
        <v>100</v>
      </c>
      <c r="K2091" s="8">
        <v>100</v>
      </c>
      <c r="L2091" s="7">
        <v>146149</v>
      </c>
      <c r="M2091" s="7">
        <v>146149</v>
      </c>
      <c r="N2091" s="7">
        <v>146149</v>
      </c>
      <c r="O2091" s="8">
        <v>100</v>
      </c>
      <c r="P2091" s="8">
        <v>100</v>
      </c>
      <c r="Q2091" s="7">
        <v>89814182</v>
      </c>
      <c r="R2091" s="7">
        <v>89812829</v>
      </c>
      <c r="S2091" s="7">
        <v>89812301</v>
      </c>
      <c r="T2091" s="8">
        <v>100</v>
      </c>
      <c r="U2091" s="8">
        <v>100</v>
      </c>
    </row>
    <row r="2092">
      <c r="A2092" s="6">
        <v>1703007</v>
      </c>
      <c r="B2092" s="6" t="s">
        <v>1635</v>
      </c>
      <c r="C2092" s="6" t="s">
        <v>1566</v>
      </c>
      <c r="D2092" s="6" t="s">
        <v>1636</v>
      </c>
      <c r="E2092" s="6">
        <v>310</v>
      </c>
      <c r="F2092" s="6">
        <v>311</v>
      </c>
      <c r="G2092" s="7">
        <v>115553</v>
      </c>
      <c r="H2092" s="7">
        <v>103141</v>
      </c>
      <c r="I2092" s="7">
        <v>0</v>
      </c>
      <c r="J2092" s="8">
        <v>0</v>
      </c>
      <c r="K2092" s="8">
        <v>0</v>
      </c>
      <c r="L2092" s="7">
        <v>146149</v>
      </c>
      <c r="M2092" s="7">
        <v>116717</v>
      </c>
      <c r="N2092" s="7">
        <v>0</v>
      </c>
      <c r="O2092" s="8">
        <v>0</v>
      </c>
      <c r="P2092" s="8">
        <v>0</v>
      </c>
      <c r="Q2092" s="7">
        <v>89814182</v>
      </c>
      <c r="R2092" s="7">
        <v>166080976</v>
      </c>
      <c r="S2092" s="7">
        <v>1881</v>
      </c>
      <c r="T2092" s="8">
        <v>0</v>
      </c>
      <c r="U2092" s="8">
        <v>0</v>
      </c>
    </row>
    <row r="2093">
      <c r="A2093" s="6">
        <v>1702601</v>
      </c>
      <c r="B2093" s="6" t="s">
        <v>1618</v>
      </c>
      <c r="C2093" s="6" t="s">
        <v>1566</v>
      </c>
      <c r="D2093" s="6" t="s">
        <v>1619</v>
      </c>
      <c r="E2093" s="6">
        <v>311</v>
      </c>
      <c r="F2093" s="6">
        <v>291</v>
      </c>
      <c r="G2093" s="7">
        <v>130981</v>
      </c>
      <c r="H2093" s="7">
        <v>88969</v>
      </c>
      <c r="I2093" s="7">
        <v>0</v>
      </c>
      <c r="J2093" s="8">
        <v>0</v>
      </c>
      <c r="K2093" s="8">
        <v>0</v>
      </c>
      <c r="L2093" s="7">
        <v>235600</v>
      </c>
      <c r="M2093" s="7">
        <v>105160</v>
      </c>
      <c r="N2093" s="7">
        <v>0</v>
      </c>
      <c r="O2093" s="8">
        <v>0</v>
      </c>
      <c r="P2093" s="8">
        <v>0</v>
      </c>
      <c r="Q2093" s="7">
        <v>2582123696</v>
      </c>
      <c r="R2093" s="7">
        <v>1634978913</v>
      </c>
      <c r="S2093" s="7">
        <v>13734</v>
      </c>
      <c r="T2093" s="8">
        <v>0</v>
      </c>
      <c r="U2093" s="8">
        <v>0</v>
      </c>
    </row>
    <row r="2094">
      <c r="A2094" s="6">
        <v>1703008</v>
      </c>
      <c r="B2094" s="6" t="s">
        <v>1637</v>
      </c>
      <c r="C2094" s="6" t="s">
        <v>1566</v>
      </c>
      <c r="D2094" s="6" t="s">
        <v>1638</v>
      </c>
      <c r="E2094" s="6">
        <v>311</v>
      </c>
      <c r="F2094" s="6">
        <v>311</v>
      </c>
      <c r="G2094" s="7">
        <v>130981</v>
      </c>
      <c r="H2094" s="7">
        <v>127514</v>
      </c>
      <c r="I2094" s="7">
        <v>0</v>
      </c>
      <c r="J2094" s="8">
        <v>0</v>
      </c>
      <c r="K2094" s="8">
        <v>0</v>
      </c>
      <c r="L2094" s="7">
        <v>235600</v>
      </c>
      <c r="M2094" s="7">
        <v>138542</v>
      </c>
      <c r="N2094" s="7">
        <v>0</v>
      </c>
      <c r="O2094" s="8">
        <v>0</v>
      </c>
      <c r="P2094" s="8">
        <v>0</v>
      </c>
      <c r="Q2094" s="7">
        <v>2582123696</v>
      </c>
      <c r="R2094" s="7">
        <v>141223377</v>
      </c>
      <c r="S2094" s="7">
        <v>9282</v>
      </c>
      <c r="T2094" s="8">
        <v>0</v>
      </c>
      <c r="U2094" s="8">
        <v>0.01</v>
      </c>
    </row>
    <row r="2095">
      <c r="A2095" s="6">
        <v>1703009</v>
      </c>
      <c r="B2095" s="6" t="s">
        <v>1639</v>
      </c>
      <c r="C2095" s="6" t="s">
        <v>1566</v>
      </c>
      <c r="D2095" s="6" t="s">
        <v>1640</v>
      </c>
      <c r="E2095" s="6">
        <v>311</v>
      </c>
      <c r="F2095" s="6">
        <v>311</v>
      </c>
      <c r="G2095" s="7">
        <v>130981</v>
      </c>
      <c r="H2095" s="7">
        <v>57911</v>
      </c>
      <c r="I2095" s="7">
        <v>35804</v>
      </c>
      <c r="J2095" s="8">
        <v>27.34</v>
      </c>
      <c r="K2095" s="8">
        <v>61.83</v>
      </c>
      <c r="L2095" s="7">
        <v>235600</v>
      </c>
      <c r="M2095" s="7">
        <v>113861</v>
      </c>
      <c r="N2095" s="7">
        <v>74528</v>
      </c>
      <c r="O2095" s="8">
        <v>31.63</v>
      </c>
      <c r="P2095" s="8">
        <v>65.459999999999994</v>
      </c>
      <c r="Q2095" s="7">
        <v>2582123696</v>
      </c>
      <c r="R2095" s="7">
        <v>949826086</v>
      </c>
      <c r="S2095" s="7">
        <v>824746069</v>
      </c>
      <c r="T2095" s="8">
        <v>31.94</v>
      </c>
      <c r="U2095" s="8">
        <v>86.83</v>
      </c>
    </row>
    <row r="2096">
      <c r="A2096" s="6">
        <v>1703601</v>
      </c>
      <c r="B2096" s="6" t="s">
        <v>1631</v>
      </c>
      <c r="C2096" s="6" t="s">
        <v>1566</v>
      </c>
      <c r="D2096" s="6" t="s">
        <v>1632</v>
      </c>
      <c r="E2096" s="6">
        <v>311</v>
      </c>
      <c r="F2096" s="6">
        <v>311</v>
      </c>
      <c r="G2096" s="7">
        <v>130981</v>
      </c>
      <c r="H2096" s="7">
        <v>97014</v>
      </c>
      <c r="I2096" s="7">
        <v>40633</v>
      </c>
      <c r="J2096" s="8">
        <v>31.02</v>
      </c>
      <c r="K2096" s="8">
        <v>41.88</v>
      </c>
      <c r="L2096" s="7">
        <v>235600</v>
      </c>
      <c r="M2096" s="7">
        <v>134473</v>
      </c>
      <c r="N2096" s="7">
        <v>46429</v>
      </c>
      <c r="O2096" s="8">
        <v>19.71</v>
      </c>
      <c r="P2096" s="8">
        <v>34.53</v>
      </c>
      <c r="Q2096" s="7">
        <v>2582123696</v>
      </c>
      <c r="R2096" s="7">
        <v>1204982267</v>
      </c>
      <c r="S2096" s="7">
        <v>927753748</v>
      </c>
      <c r="T2096" s="8">
        <v>35.93</v>
      </c>
      <c r="U2096" s="8">
        <v>76.989999999999995</v>
      </c>
    </row>
    <row r="2097">
      <c r="A2097" s="6">
        <v>1703602</v>
      </c>
      <c r="B2097" s="6" t="s">
        <v>1633</v>
      </c>
      <c r="C2097" s="6" t="s">
        <v>1566</v>
      </c>
      <c r="D2097" s="6" t="s">
        <v>1634</v>
      </c>
      <c r="E2097" s="6">
        <v>311</v>
      </c>
      <c r="F2097" s="6">
        <v>311</v>
      </c>
      <c r="G2097" s="7">
        <v>130981</v>
      </c>
      <c r="H2097" s="7">
        <v>163063</v>
      </c>
      <c r="I2097" s="7">
        <v>0</v>
      </c>
      <c r="J2097" s="8">
        <v>0</v>
      </c>
      <c r="K2097" s="8">
        <v>0</v>
      </c>
      <c r="L2097" s="7">
        <v>235600</v>
      </c>
      <c r="M2097" s="7">
        <v>174287</v>
      </c>
      <c r="N2097" s="7">
        <v>0</v>
      </c>
      <c r="O2097" s="8">
        <v>0</v>
      </c>
      <c r="P2097" s="8">
        <v>0</v>
      </c>
      <c r="Q2097" s="7">
        <v>2582123696</v>
      </c>
      <c r="R2097" s="7">
        <v>357224208</v>
      </c>
      <c r="S2097" s="7">
        <v>2002</v>
      </c>
      <c r="T2097" s="8">
        <v>0</v>
      </c>
      <c r="U2097" s="8">
        <v>0</v>
      </c>
    </row>
    <row r="2098">
      <c r="A2098" s="6">
        <v>1703700</v>
      </c>
      <c r="B2098" s="6" t="s">
        <v>1643</v>
      </c>
      <c r="C2098" s="6" t="s">
        <v>1566</v>
      </c>
      <c r="D2098" s="6" t="s">
        <v>1644</v>
      </c>
      <c r="E2098" s="6">
        <v>311</v>
      </c>
      <c r="F2098" s="6">
        <v>311</v>
      </c>
      <c r="G2098" s="7">
        <v>130981</v>
      </c>
      <c r="H2098" s="7">
        <v>92076</v>
      </c>
      <c r="I2098" s="7">
        <v>54544</v>
      </c>
      <c r="J2098" s="8">
        <v>41.64</v>
      </c>
      <c r="K2098" s="8">
        <v>59.24</v>
      </c>
      <c r="L2098" s="7">
        <v>235600</v>
      </c>
      <c r="M2098" s="7">
        <v>164799</v>
      </c>
      <c r="N2098" s="7">
        <v>114643</v>
      </c>
      <c r="O2098" s="8">
        <v>48.66</v>
      </c>
      <c r="P2098" s="8">
        <v>69.569999999999993</v>
      </c>
      <c r="Q2098" s="7">
        <v>2582123696</v>
      </c>
      <c r="R2098" s="7">
        <v>1912374978</v>
      </c>
      <c r="S2098" s="7">
        <v>829598863</v>
      </c>
      <c r="T2098" s="8">
        <v>32.130000000000003</v>
      </c>
      <c r="U2098" s="8">
        <v>43.38</v>
      </c>
    </row>
    <row r="2099">
      <c r="A2099" s="6">
        <v>1702300</v>
      </c>
      <c r="B2099" s="6" t="s">
        <v>1614</v>
      </c>
      <c r="C2099" s="6" t="s">
        <v>1566</v>
      </c>
      <c r="D2099" s="6" t="s">
        <v>1615</v>
      </c>
      <c r="E2099" s="6">
        <v>311</v>
      </c>
      <c r="F2099" s="6">
        <v>306</v>
      </c>
      <c r="G2099" s="7">
        <v>121487</v>
      </c>
      <c r="H2099" s="7">
        <v>103833</v>
      </c>
      <c r="I2099" s="7">
        <v>0</v>
      </c>
      <c r="J2099" s="8">
        <v>0</v>
      </c>
      <c r="K2099" s="8">
        <v>0</v>
      </c>
      <c r="L2099" s="7">
        <v>148257</v>
      </c>
      <c r="M2099" s="7">
        <v>113449</v>
      </c>
      <c r="N2099" s="7">
        <v>0</v>
      </c>
      <c r="O2099" s="8">
        <v>0</v>
      </c>
      <c r="P2099" s="8">
        <v>0</v>
      </c>
      <c r="Q2099" s="7">
        <v>2421796017</v>
      </c>
      <c r="R2099" s="7">
        <v>1752209552</v>
      </c>
      <c r="S2099" s="7">
        <v>7659</v>
      </c>
      <c r="T2099" s="8">
        <v>0</v>
      </c>
      <c r="U2099" s="8">
        <v>0</v>
      </c>
    </row>
    <row r="2100">
      <c r="A2100" s="6">
        <v>1703108</v>
      </c>
      <c r="B2100" s="6" t="s">
        <v>1645</v>
      </c>
      <c r="C2100" s="6" t="s">
        <v>1566</v>
      </c>
      <c r="D2100" s="6" t="s">
        <v>1646</v>
      </c>
      <c r="E2100" s="6">
        <v>311</v>
      </c>
      <c r="F2100" s="6">
        <v>311</v>
      </c>
      <c r="G2100" s="7">
        <v>121487</v>
      </c>
      <c r="H2100" s="7">
        <v>93866</v>
      </c>
      <c r="I2100" s="7">
        <v>83955</v>
      </c>
      <c r="J2100" s="8">
        <v>69.11</v>
      </c>
      <c r="K2100" s="8">
        <v>89.44</v>
      </c>
      <c r="L2100" s="7">
        <v>148257</v>
      </c>
      <c r="M2100" s="7">
        <v>111387</v>
      </c>
      <c r="N2100" s="7">
        <v>98194</v>
      </c>
      <c r="O2100" s="8">
        <v>66.23</v>
      </c>
      <c r="P2100" s="8">
        <v>88.16</v>
      </c>
      <c r="Q2100" s="7">
        <v>2421796017</v>
      </c>
      <c r="R2100" s="7">
        <v>1376909306</v>
      </c>
      <c r="S2100" s="7">
        <v>1339062427</v>
      </c>
      <c r="T2100" s="8">
        <v>55.29</v>
      </c>
      <c r="U2100" s="8">
        <v>97.25</v>
      </c>
    </row>
    <row r="2101">
      <c r="A2101" s="6">
        <v>1703700</v>
      </c>
      <c r="B2101" s="6" t="s">
        <v>1643</v>
      </c>
      <c r="C2101" s="6" t="s">
        <v>1566</v>
      </c>
      <c r="D2101" s="6" t="s">
        <v>1644</v>
      </c>
      <c r="E2101" s="6">
        <v>311</v>
      </c>
      <c r="F2101" s="6">
        <v>311</v>
      </c>
      <c r="G2101" s="7">
        <v>121487</v>
      </c>
      <c r="H2101" s="7">
        <v>92076</v>
      </c>
      <c r="I2101" s="7">
        <v>37532</v>
      </c>
      <c r="J2101" s="8">
        <v>30.89</v>
      </c>
      <c r="K2101" s="8">
        <v>40.76</v>
      </c>
      <c r="L2101" s="7">
        <v>148257</v>
      </c>
      <c r="M2101" s="7">
        <v>164799</v>
      </c>
      <c r="N2101" s="7">
        <v>50063</v>
      </c>
      <c r="O2101" s="8">
        <v>33.770000000000003</v>
      </c>
      <c r="P2101" s="8">
        <v>30.38</v>
      </c>
      <c r="Q2101" s="7">
        <v>2421796017</v>
      </c>
      <c r="R2101" s="7">
        <v>1912374978</v>
      </c>
      <c r="S2101" s="7">
        <v>1082725931</v>
      </c>
      <c r="T2101" s="8">
        <v>44.71</v>
      </c>
      <c r="U2101" s="8">
        <v>56.62</v>
      </c>
    </row>
    <row r="2102">
      <c r="A2102" s="6">
        <v>1703102</v>
      </c>
      <c r="B2102" s="6" t="s">
        <v>1647</v>
      </c>
      <c r="C2102" s="6" t="s">
        <v>1566</v>
      </c>
      <c r="D2102" s="6" t="s">
        <v>1648</v>
      </c>
      <c r="E2102" s="6">
        <v>312</v>
      </c>
      <c r="F2102" s="6">
        <v>312</v>
      </c>
      <c r="G2102" s="7">
        <v>114467</v>
      </c>
      <c r="H2102" s="7">
        <v>114467</v>
      </c>
      <c r="I2102" s="7">
        <v>114467</v>
      </c>
      <c r="J2102" s="8">
        <v>100</v>
      </c>
      <c r="K2102" s="8">
        <v>100</v>
      </c>
      <c r="L2102" s="7">
        <v>133482</v>
      </c>
      <c r="M2102" s="7">
        <v>133389</v>
      </c>
      <c r="N2102" s="7">
        <v>133389</v>
      </c>
      <c r="O2102" s="8">
        <v>99.93</v>
      </c>
      <c r="P2102" s="8">
        <v>100</v>
      </c>
      <c r="Q2102" s="7">
        <v>181340896</v>
      </c>
      <c r="R2102" s="7">
        <v>181290560</v>
      </c>
      <c r="S2102" s="7">
        <v>181288260</v>
      </c>
      <c r="T2102" s="8">
        <v>99.97</v>
      </c>
      <c r="U2102" s="8">
        <v>100</v>
      </c>
    </row>
    <row r="2103">
      <c r="A2103" s="6">
        <v>1703108</v>
      </c>
      <c r="B2103" s="6" t="s">
        <v>1645</v>
      </c>
      <c r="C2103" s="6" t="s">
        <v>1566</v>
      </c>
      <c r="D2103" s="6" t="s">
        <v>1646</v>
      </c>
      <c r="E2103" s="6">
        <v>312</v>
      </c>
      <c r="F2103" s="6">
        <v>311</v>
      </c>
      <c r="G2103" s="7">
        <v>114467</v>
      </c>
      <c r="H2103" s="7">
        <v>93866</v>
      </c>
      <c r="I2103" s="7">
        <v>0</v>
      </c>
      <c r="J2103" s="8">
        <v>0</v>
      </c>
      <c r="K2103" s="8">
        <v>0</v>
      </c>
      <c r="L2103" s="7">
        <v>133482</v>
      </c>
      <c r="M2103" s="7">
        <v>111387</v>
      </c>
      <c r="N2103" s="7">
        <v>0</v>
      </c>
      <c r="O2103" s="8">
        <v>0</v>
      </c>
      <c r="P2103" s="8">
        <v>0</v>
      </c>
      <c r="Q2103" s="7">
        <v>181340896</v>
      </c>
      <c r="R2103" s="7">
        <v>1376909306</v>
      </c>
      <c r="S2103" s="7">
        <v>2452</v>
      </c>
      <c r="T2103" s="8">
        <v>0</v>
      </c>
      <c r="U2103" s="8">
        <v>0</v>
      </c>
    </row>
    <row r="2104">
      <c r="A2104" s="6">
        <v>1703700</v>
      </c>
      <c r="B2104" s="6" t="s">
        <v>1643</v>
      </c>
      <c r="C2104" s="6" t="s">
        <v>1566</v>
      </c>
      <c r="D2104" s="6" t="s">
        <v>1644</v>
      </c>
      <c r="E2104" s="6">
        <v>312</v>
      </c>
      <c r="F2104" s="6">
        <v>311</v>
      </c>
      <c r="G2104" s="7">
        <v>114467</v>
      </c>
      <c r="H2104" s="7">
        <v>92076</v>
      </c>
      <c r="I2104" s="7">
        <v>0</v>
      </c>
      <c r="J2104" s="8">
        <v>0</v>
      </c>
      <c r="K2104" s="8">
        <v>0</v>
      </c>
      <c r="L2104" s="7">
        <v>133482</v>
      </c>
      <c r="M2104" s="7">
        <v>164799</v>
      </c>
      <c r="N2104" s="7">
        <v>93</v>
      </c>
      <c r="O2104" s="8">
        <v>7.0000000000000007E-2</v>
      </c>
      <c r="P2104" s="8">
        <v>0.06</v>
      </c>
      <c r="Q2104" s="7">
        <v>181340896</v>
      </c>
      <c r="R2104" s="7">
        <v>1912374978</v>
      </c>
      <c r="S2104" s="7">
        <v>50184</v>
      </c>
      <c r="T2104" s="8">
        <v>0.03</v>
      </c>
      <c r="U2104" s="8">
        <v>0</v>
      </c>
    </row>
    <row r="2105">
      <c r="A2105" s="6">
        <v>1703102</v>
      </c>
      <c r="B2105" s="6" t="s">
        <v>1647</v>
      </c>
      <c r="C2105" s="6" t="s">
        <v>1566</v>
      </c>
      <c r="D2105" s="6" t="s">
        <v>1648</v>
      </c>
      <c r="E2105" s="6">
        <v>311</v>
      </c>
      <c r="F2105" s="6">
        <v>312</v>
      </c>
      <c r="G2105" s="7">
        <v>142062</v>
      </c>
      <c r="H2105" s="7">
        <v>114467</v>
      </c>
      <c r="I2105" s="7">
        <v>0</v>
      </c>
      <c r="J2105" s="8">
        <v>0</v>
      </c>
      <c r="K2105" s="8">
        <v>0</v>
      </c>
      <c r="L2105" s="7">
        <v>196394</v>
      </c>
      <c r="M2105" s="7">
        <v>133389</v>
      </c>
      <c r="N2105" s="7">
        <v>0</v>
      </c>
      <c r="O2105" s="8">
        <v>0</v>
      </c>
      <c r="P2105" s="8">
        <v>0</v>
      </c>
      <c r="Q2105" s="7">
        <v>374708048</v>
      </c>
      <c r="R2105" s="7">
        <v>181290560</v>
      </c>
      <c r="S2105" s="7">
        <v>2300</v>
      </c>
      <c r="T2105" s="8">
        <v>0</v>
      </c>
      <c r="U2105" s="8">
        <v>0</v>
      </c>
    </row>
    <row r="2106">
      <c r="A2106" s="6">
        <v>1703105</v>
      </c>
      <c r="B2106" s="6" t="s">
        <v>1649</v>
      </c>
      <c r="C2106" s="6" t="s">
        <v>1566</v>
      </c>
      <c r="D2106" s="6" t="s">
        <v>1650</v>
      </c>
      <c r="E2106" s="6">
        <v>311</v>
      </c>
      <c r="F2106" s="6">
        <v>311</v>
      </c>
      <c r="G2106" s="7">
        <v>142062</v>
      </c>
      <c r="H2106" s="7">
        <v>87739</v>
      </c>
      <c r="I2106" s="7">
        <v>42048</v>
      </c>
      <c r="J2106" s="8">
        <v>29.6</v>
      </c>
      <c r="K2106" s="8">
        <v>47.92</v>
      </c>
      <c r="L2106" s="7">
        <v>196394</v>
      </c>
      <c r="M2106" s="7">
        <v>140328</v>
      </c>
      <c r="N2106" s="7">
        <v>60010</v>
      </c>
      <c r="O2106" s="8">
        <v>30.56</v>
      </c>
      <c r="P2106" s="8">
        <v>42.76</v>
      </c>
      <c r="Q2106" s="7">
        <v>374708048</v>
      </c>
      <c r="R2106" s="7">
        <v>179670426</v>
      </c>
      <c r="S2106" s="7">
        <v>93087878</v>
      </c>
      <c r="T2106" s="8">
        <v>24.84</v>
      </c>
      <c r="U2106" s="8">
        <v>51.81</v>
      </c>
    </row>
    <row r="2107">
      <c r="A2107" s="6">
        <v>1703106</v>
      </c>
      <c r="B2107" s="6" t="s">
        <v>1651</v>
      </c>
      <c r="C2107" s="6" t="s">
        <v>1566</v>
      </c>
      <c r="D2107" s="6" t="s">
        <v>1652</v>
      </c>
      <c r="E2107" s="6">
        <v>311</v>
      </c>
      <c r="F2107" s="6">
        <v>311</v>
      </c>
      <c r="G2107" s="7">
        <v>142062</v>
      </c>
      <c r="H2107" s="7">
        <v>116094</v>
      </c>
      <c r="I2107" s="7">
        <v>0</v>
      </c>
      <c r="J2107" s="8">
        <v>0</v>
      </c>
      <c r="K2107" s="8">
        <v>0</v>
      </c>
      <c r="L2107" s="7">
        <v>196394</v>
      </c>
      <c r="M2107" s="7">
        <v>169265</v>
      </c>
      <c r="N2107" s="7">
        <v>0</v>
      </c>
      <c r="O2107" s="8">
        <v>0</v>
      </c>
      <c r="P2107" s="8">
        <v>0</v>
      </c>
      <c r="Q2107" s="7">
        <v>374708048</v>
      </c>
      <c r="R2107" s="7">
        <v>185832840</v>
      </c>
      <c r="S2107" s="7">
        <v>1707</v>
      </c>
      <c r="T2107" s="8">
        <v>0</v>
      </c>
      <c r="U2107" s="8">
        <v>0</v>
      </c>
    </row>
    <row r="2108">
      <c r="A2108" s="6">
        <v>1703107</v>
      </c>
      <c r="B2108" s="6" t="s">
        <v>1653</v>
      </c>
      <c r="C2108" s="6" t="s">
        <v>1566</v>
      </c>
      <c r="D2108" s="6" t="s">
        <v>1654</v>
      </c>
      <c r="E2108" s="6">
        <v>311</v>
      </c>
      <c r="F2108" s="6">
        <v>311</v>
      </c>
      <c r="G2108" s="7">
        <v>142062</v>
      </c>
      <c r="H2108" s="7">
        <v>90103</v>
      </c>
      <c r="I2108" s="7">
        <v>90103</v>
      </c>
      <c r="J2108" s="8">
        <v>63.43</v>
      </c>
      <c r="K2108" s="8">
        <v>100</v>
      </c>
      <c r="L2108" s="7">
        <v>196394</v>
      </c>
      <c r="M2108" s="7">
        <v>123191</v>
      </c>
      <c r="N2108" s="7">
        <v>123191</v>
      </c>
      <c r="O2108" s="8">
        <v>62.73</v>
      </c>
      <c r="P2108" s="8">
        <v>100</v>
      </c>
      <c r="Q2108" s="7">
        <v>374708048</v>
      </c>
      <c r="R2108" s="7">
        <v>243745436</v>
      </c>
      <c r="S2108" s="7">
        <v>243744569</v>
      </c>
      <c r="T2108" s="8">
        <v>65.05</v>
      </c>
      <c r="U2108" s="8">
        <v>100</v>
      </c>
    </row>
    <row r="2109">
      <c r="A2109" s="6">
        <v>1703108</v>
      </c>
      <c r="B2109" s="6" t="s">
        <v>1645</v>
      </c>
      <c r="C2109" s="6" t="s">
        <v>1566</v>
      </c>
      <c r="D2109" s="6" t="s">
        <v>1646</v>
      </c>
      <c r="E2109" s="6">
        <v>311</v>
      </c>
      <c r="F2109" s="6">
        <v>311</v>
      </c>
      <c r="G2109" s="7">
        <v>142062</v>
      </c>
      <c r="H2109" s="7">
        <v>93866</v>
      </c>
      <c r="I2109" s="7">
        <v>9911</v>
      </c>
      <c r="J2109" s="8">
        <v>6.98</v>
      </c>
      <c r="K2109" s="8">
        <v>10.56</v>
      </c>
      <c r="L2109" s="7">
        <v>196394</v>
      </c>
      <c r="M2109" s="7">
        <v>111387</v>
      </c>
      <c r="N2109" s="7">
        <v>13193</v>
      </c>
      <c r="O2109" s="8">
        <v>6.72</v>
      </c>
      <c r="P2109" s="8">
        <v>11.84</v>
      </c>
      <c r="Q2109" s="7">
        <v>374708048</v>
      </c>
      <c r="R2109" s="7">
        <v>1376909306</v>
      </c>
      <c r="S2109" s="7">
        <v>37844427</v>
      </c>
      <c r="T2109" s="8">
        <v>10.1</v>
      </c>
      <c r="U2109" s="8">
        <v>2.75</v>
      </c>
    </row>
    <row r="2110">
      <c r="A2110" s="6">
        <v>1703414</v>
      </c>
      <c r="B2110" s="6" t="s">
        <v>1655</v>
      </c>
      <c r="C2110" s="6" t="s">
        <v>1566</v>
      </c>
      <c r="D2110" s="6" t="s">
        <v>1656</v>
      </c>
      <c r="E2110" s="6">
        <v>311</v>
      </c>
      <c r="F2110" s="6">
        <v>327</v>
      </c>
      <c r="G2110" s="7">
        <v>142062</v>
      </c>
      <c r="H2110" s="7">
        <v>161525</v>
      </c>
      <c r="I2110" s="7">
        <v>0</v>
      </c>
      <c r="J2110" s="8">
        <v>0</v>
      </c>
      <c r="K2110" s="8">
        <v>0</v>
      </c>
      <c r="L2110" s="7">
        <v>196394</v>
      </c>
      <c r="M2110" s="7">
        <v>167649</v>
      </c>
      <c r="N2110" s="7">
        <v>0</v>
      </c>
      <c r="O2110" s="8">
        <v>0</v>
      </c>
      <c r="P2110" s="8">
        <v>0</v>
      </c>
      <c r="Q2110" s="7">
        <v>374708048</v>
      </c>
      <c r="R2110" s="7">
        <v>214601950</v>
      </c>
      <c r="S2110" s="7">
        <v>27168</v>
      </c>
      <c r="T2110" s="8">
        <v>0.01</v>
      </c>
      <c r="U2110" s="8">
        <v>0.01</v>
      </c>
    </row>
    <row r="2111">
      <c r="A2111" s="6">
        <v>1703105</v>
      </c>
      <c r="B2111" s="6" t="s">
        <v>1649</v>
      </c>
      <c r="C2111" s="6" t="s">
        <v>1566</v>
      </c>
      <c r="D2111" s="6" t="s">
        <v>1650</v>
      </c>
      <c r="E2111" s="6">
        <v>311</v>
      </c>
      <c r="F2111" s="6">
        <v>311</v>
      </c>
      <c r="G2111" s="7">
        <v>161785</v>
      </c>
      <c r="H2111" s="7">
        <v>87739</v>
      </c>
      <c r="I2111" s="7">
        <v>45691</v>
      </c>
      <c r="J2111" s="8">
        <v>28.24</v>
      </c>
      <c r="K2111" s="8">
        <v>52.08</v>
      </c>
      <c r="L2111" s="7">
        <v>249583</v>
      </c>
      <c r="M2111" s="7">
        <v>140328</v>
      </c>
      <c r="N2111" s="7">
        <v>80318</v>
      </c>
      <c r="O2111" s="8">
        <v>32.18</v>
      </c>
      <c r="P2111" s="8">
        <v>57.24</v>
      </c>
      <c r="Q2111" s="7">
        <v>272416921</v>
      </c>
      <c r="R2111" s="7">
        <v>179670426</v>
      </c>
      <c r="S2111" s="7">
        <v>86582548</v>
      </c>
      <c r="T2111" s="8">
        <v>31.78</v>
      </c>
      <c r="U2111" s="8">
        <v>48.19</v>
      </c>
    </row>
    <row r="2112">
      <c r="A2112" s="6">
        <v>1703106</v>
      </c>
      <c r="B2112" s="6" t="s">
        <v>1651</v>
      </c>
      <c r="C2112" s="6" t="s">
        <v>1566</v>
      </c>
      <c r="D2112" s="6" t="s">
        <v>1652</v>
      </c>
      <c r="E2112" s="6">
        <v>311</v>
      </c>
      <c r="F2112" s="6">
        <v>311</v>
      </c>
      <c r="G2112" s="7">
        <v>161785</v>
      </c>
      <c r="H2112" s="7">
        <v>116094</v>
      </c>
      <c r="I2112" s="7">
        <v>116094</v>
      </c>
      <c r="J2112" s="8">
        <v>71.760000000000005</v>
      </c>
      <c r="K2112" s="8">
        <v>100</v>
      </c>
      <c r="L2112" s="7">
        <v>249583</v>
      </c>
      <c r="M2112" s="7">
        <v>169265</v>
      </c>
      <c r="N2112" s="7">
        <v>169265</v>
      </c>
      <c r="O2112" s="8">
        <v>67.819999999999993</v>
      </c>
      <c r="P2112" s="8">
        <v>100</v>
      </c>
      <c r="Q2112" s="7">
        <v>272416921</v>
      </c>
      <c r="R2112" s="7">
        <v>185832840</v>
      </c>
      <c r="S2112" s="7">
        <v>185831133</v>
      </c>
      <c r="T2112" s="8">
        <v>68.22</v>
      </c>
      <c r="U2112" s="8">
        <v>100</v>
      </c>
    </row>
    <row r="2113">
      <c r="A2113" s="6">
        <v>1703209</v>
      </c>
      <c r="B2113" s="6" t="s">
        <v>1657</v>
      </c>
      <c r="C2113" s="6" t="s">
        <v>1566</v>
      </c>
      <c r="D2113" s="6" t="s">
        <v>1658</v>
      </c>
      <c r="E2113" s="6">
        <v>311</v>
      </c>
      <c r="F2113" s="6">
        <v>317</v>
      </c>
      <c r="G2113" s="7">
        <v>161785</v>
      </c>
      <c r="H2113" s="7">
        <v>104633</v>
      </c>
      <c r="I2113" s="7">
        <v>0</v>
      </c>
      <c r="J2113" s="8">
        <v>0</v>
      </c>
      <c r="K2113" s="8">
        <v>0</v>
      </c>
      <c r="L2113" s="7">
        <v>249583</v>
      </c>
      <c r="M2113" s="7">
        <v>119234</v>
      </c>
      <c r="N2113" s="7">
        <v>0</v>
      </c>
      <c r="O2113" s="8">
        <v>0</v>
      </c>
      <c r="P2113" s="8">
        <v>0</v>
      </c>
      <c r="Q2113" s="7">
        <v>272416921</v>
      </c>
      <c r="R2113" s="7">
        <v>145844779</v>
      </c>
      <c r="S2113" s="7">
        <v>3239</v>
      </c>
      <c r="T2113" s="8">
        <v>0</v>
      </c>
      <c r="U2113" s="8">
        <v>0</v>
      </c>
    </row>
    <row r="2114">
      <c r="A2114" s="6">
        <v>1703202</v>
      </c>
      <c r="B2114" s="6" t="s">
        <v>1659</v>
      </c>
      <c r="C2114" s="6" t="s">
        <v>1566</v>
      </c>
      <c r="D2114" s="6" t="s">
        <v>1660</v>
      </c>
      <c r="E2114" s="6">
        <v>317</v>
      </c>
      <c r="F2114" s="6">
        <v>313</v>
      </c>
      <c r="G2114" s="7">
        <v>194667</v>
      </c>
      <c r="H2114" s="7">
        <v>118599</v>
      </c>
      <c r="I2114" s="7">
        <v>0</v>
      </c>
      <c r="J2114" s="8">
        <v>0</v>
      </c>
      <c r="K2114" s="8">
        <v>0</v>
      </c>
      <c r="L2114" s="7">
        <v>212834</v>
      </c>
      <c r="M2114" s="7">
        <v>117061</v>
      </c>
      <c r="N2114" s="7">
        <v>0</v>
      </c>
      <c r="O2114" s="8">
        <v>0</v>
      </c>
      <c r="P2114" s="8">
        <v>0</v>
      </c>
      <c r="Q2114" s="7">
        <v>272386012</v>
      </c>
      <c r="R2114" s="7">
        <v>89069023</v>
      </c>
      <c r="S2114" s="7">
        <v>16531</v>
      </c>
      <c r="T2114" s="8">
        <v>0.01</v>
      </c>
      <c r="U2114" s="8">
        <v>0.02</v>
      </c>
    </row>
    <row r="2115">
      <c r="A2115" s="6">
        <v>1703208</v>
      </c>
      <c r="B2115" s="6" t="s">
        <v>1661</v>
      </c>
      <c r="C2115" s="6" t="s">
        <v>1566</v>
      </c>
      <c r="D2115" s="6" t="s">
        <v>1662</v>
      </c>
      <c r="E2115" s="6">
        <v>317</v>
      </c>
      <c r="F2115" s="6">
        <v>317</v>
      </c>
      <c r="G2115" s="7">
        <v>194667</v>
      </c>
      <c r="H2115" s="7">
        <v>173165</v>
      </c>
      <c r="I2115" s="7">
        <v>90034</v>
      </c>
      <c r="J2115" s="8">
        <v>46.25</v>
      </c>
      <c r="K2115" s="8">
        <v>51.99</v>
      </c>
      <c r="L2115" s="7">
        <v>212834</v>
      </c>
      <c r="M2115" s="7">
        <v>177668</v>
      </c>
      <c r="N2115" s="7">
        <v>93600</v>
      </c>
      <c r="O2115" s="8">
        <v>43.98</v>
      </c>
      <c r="P2115" s="8">
        <v>52.68</v>
      </c>
      <c r="Q2115" s="7">
        <v>272386012</v>
      </c>
      <c r="R2115" s="7">
        <v>187414856</v>
      </c>
      <c r="S2115" s="7">
        <v>126527941</v>
      </c>
      <c r="T2115" s="8">
        <v>46.45</v>
      </c>
      <c r="U2115" s="8">
        <v>67.510000000000005</v>
      </c>
    </row>
    <row r="2116">
      <c r="A2116" s="6">
        <v>1703209</v>
      </c>
      <c r="B2116" s="6" t="s">
        <v>1657</v>
      </c>
      <c r="C2116" s="6" t="s">
        <v>1566</v>
      </c>
      <c r="D2116" s="6" t="s">
        <v>1658</v>
      </c>
      <c r="E2116" s="6">
        <v>317</v>
      </c>
      <c r="F2116" s="6">
        <v>317</v>
      </c>
      <c r="G2116" s="7">
        <v>194667</v>
      </c>
      <c r="H2116" s="7">
        <v>104633</v>
      </c>
      <c r="I2116" s="7">
        <v>104633</v>
      </c>
      <c r="J2116" s="8">
        <v>53.75</v>
      </c>
      <c r="K2116" s="8">
        <v>100</v>
      </c>
      <c r="L2116" s="7">
        <v>212834</v>
      </c>
      <c r="M2116" s="7">
        <v>119234</v>
      </c>
      <c r="N2116" s="7">
        <v>119234</v>
      </c>
      <c r="O2116" s="8">
        <v>56.02</v>
      </c>
      <c r="P2116" s="8">
        <v>100</v>
      </c>
      <c r="Q2116" s="7">
        <v>272386012</v>
      </c>
      <c r="R2116" s="7">
        <v>145844779</v>
      </c>
      <c r="S2116" s="7">
        <v>145841540</v>
      </c>
      <c r="T2116" s="8">
        <v>53.54</v>
      </c>
      <c r="U2116" s="8">
        <v>100</v>
      </c>
    </row>
    <row r="2117">
      <c r="A2117" s="6">
        <v>1703202</v>
      </c>
      <c r="B2117" s="6" t="s">
        <v>1659</v>
      </c>
      <c r="C2117" s="6" t="s">
        <v>1566</v>
      </c>
      <c r="D2117" s="6" t="s">
        <v>1660</v>
      </c>
      <c r="E2117" s="6">
        <v>313</v>
      </c>
      <c r="F2117" s="6">
        <v>313</v>
      </c>
      <c r="G2117" s="7">
        <v>118616</v>
      </c>
      <c r="H2117" s="7">
        <v>118599</v>
      </c>
      <c r="I2117" s="7">
        <v>118599</v>
      </c>
      <c r="J2117" s="8">
        <v>99.99</v>
      </c>
      <c r="K2117" s="8">
        <v>100</v>
      </c>
      <c r="L2117" s="7">
        <v>117067</v>
      </c>
      <c r="M2117" s="7">
        <v>117061</v>
      </c>
      <c r="N2117" s="7">
        <v>117061</v>
      </c>
      <c r="O2117" s="8">
        <v>99.99</v>
      </c>
      <c r="P2117" s="8">
        <v>100</v>
      </c>
      <c r="Q2117" s="7">
        <v>89061075</v>
      </c>
      <c r="R2117" s="7">
        <v>89069023</v>
      </c>
      <c r="S2117" s="7">
        <v>89052491</v>
      </c>
      <c r="T2117" s="8">
        <v>99.99</v>
      </c>
      <c r="U2117" s="8">
        <v>99.98</v>
      </c>
    </row>
    <row r="2118">
      <c r="A2118" s="6">
        <v>1703208</v>
      </c>
      <c r="B2118" s="6" t="s">
        <v>1661</v>
      </c>
      <c r="C2118" s="6" t="s">
        <v>1566</v>
      </c>
      <c r="D2118" s="6" t="s">
        <v>1662</v>
      </c>
      <c r="E2118" s="6">
        <v>313</v>
      </c>
      <c r="F2118" s="6">
        <v>317</v>
      </c>
      <c r="G2118" s="7">
        <v>118616</v>
      </c>
      <c r="H2118" s="7">
        <v>173165</v>
      </c>
      <c r="I2118" s="7">
        <v>17</v>
      </c>
      <c r="J2118" s="8">
        <v>0.01</v>
      </c>
      <c r="K2118" s="8">
        <v>0.01</v>
      </c>
      <c r="L2118" s="7">
        <v>117067</v>
      </c>
      <c r="M2118" s="7">
        <v>177668</v>
      </c>
      <c r="N2118" s="7">
        <v>6</v>
      </c>
      <c r="O2118" s="8">
        <v>0.01</v>
      </c>
      <c r="P2118" s="8">
        <v>0</v>
      </c>
      <c r="Q2118" s="7">
        <v>89061075</v>
      </c>
      <c r="R2118" s="7">
        <v>187414856</v>
      </c>
      <c r="S2118" s="7">
        <v>8584</v>
      </c>
      <c r="T2118" s="8">
        <v>0.01</v>
      </c>
      <c r="U2118" s="8">
        <v>0</v>
      </c>
    </row>
    <row r="2119">
      <c r="A2119" s="6">
        <v>1703203</v>
      </c>
      <c r="B2119" s="6" t="s">
        <v>1663</v>
      </c>
      <c r="C2119" s="6" t="s">
        <v>1566</v>
      </c>
      <c r="D2119" s="6" t="s">
        <v>1664</v>
      </c>
      <c r="E2119" s="6">
        <v>314</v>
      </c>
      <c r="F2119" s="6">
        <v>314</v>
      </c>
      <c r="G2119" s="7">
        <v>117604</v>
      </c>
      <c r="H2119" s="7">
        <v>117604</v>
      </c>
      <c r="I2119" s="7">
        <v>117604</v>
      </c>
      <c r="J2119" s="8">
        <v>100</v>
      </c>
      <c r="K2119" s="8">
        <v>100</v>
      </c>
      <c r="L2119" s="7">
        <v>116268</v>
      </c>
      <c r="M2119" s="7">
        <v>116268</v>
      </c>
      <c r="N2119" s="7">
        <v>116268</v>
      </c>
      <c r="O2119" s="8">
        <v>100</v>
      </c>
      <c r="P2119" s="8">
        <v>100</v>
      </c>
      <c r="Q2119" s="7">
        <v>91498576</v>
      </c>
      <c r="R2119" s="7">
        <v>91498576</v>
      </c>
      <c r="S2119" s="7">
        <v>91498576</v>
      </c>
      <c r="T2119" s="8">
        <v>100</v>
      </c>
      <c r="U2119" s="8">
        <v>100</v>
      </c>
    </row>
    <row r="2120">
      <c r="A2120" s="6">
        <v>1703204</v>
      </c>
      <c r="B2120" s="6" t="s">
        <v>1665</v>
      </c>
      <c r="C2120" s="6" t="s">
        <v>1566</v>
      </c>
      <c r="D2120" s="6" t="s">
        <v>1666</v>
      </c>
      <c r="E2120" s="6">
        <v>315</v>
      </c>
      <c r="F2120" s="6">
        <v>315</v>
      </c>
      <c r="G2120" s="7">
        <v>148110</v>
      </c>
      <c r="H2120" s="7">
        <v>148110</v>
      </c>
      <c r="I2120" s="7">
        <v>148110</v>
      </c>
      <c r="J2120" s="8">
        <v>100</v>
      </c>
      <c r="K2120" s="8">
        <v>100</v>
      </c>
      <c r="L2120" s="7">
        <v>146795</v>
      </c>
      <c r="M2120" s="7">
        <v>146795</v>
      </c>
      <c r="N2120" s="7">
        <v>146795</v>
      </c>
      <c r="O2120" s="8">
        <v>100</v>
      </c>
      <c r="P2120" s="8">
        <v>100</v>
      </c>
      <c r="Q2120" s="7">
        <v>128315483</v>
      </c>
      <c r="R2120" s="7">
        <v>128315483</v>
      </c>
      <c r="S2120" s="7">
        <v>128315483</v>
      </c>
      <c r="T2120" s="8">
        <v>100</v>
      </c>
      <c r="U2120" s="8">
        <v>100</v>
      </c>
    </row>
    <row r="2121">
      <c r="A2121" s="6">
        <v>1703205</v>
      </c>
      <c r="B2121" s="6" t="s">
        <v>1667</v>
      </c>
      <c r="C2121" s="6" t="s">
        <v>1566</v>
      </c>
      <c r="D2121" s="6" t="s">
        <v>1668</v>
      </c>
      <c r="E2121" s="6">
        <v>316</v>
      </c>
      <c r="F2121" s="6">
        <v>316</v>
      </c>
      <c r="G2121" s="7">
        <v>124553</v>
      </c>
      <c r="H2121" s="7">
        <v>124553</v>
      </c>
      <c r="I2121" s="7">
        <v>124553</v>
      </c>
      <c r="J2121" s="8">
        <v>100</v>
      </c>
      <c r="K2121" s="8">
        <v>100</v>
      </c>
      <c r="L2121" s="7">
        <v>123449</v>
      </c>
      <c r="M2121" s="7">
        <v>123449</v>
      </c>
      <c r="N2121" s="7">
        <v>123449</v>
      </c>
      <c r="O2121" s="8">
        <v>100</v>
      </c>
      <c r="P2121" s="8">
        <v>100</v>
      </c>
      <c r="Q2121" s="7">
        <v>90822973</v>
      </c>
      <c r="R2121" s="7">
        <v>90822973</v>
      </c>
      <c r="S2121" s="7">
        <v>90822973</v>
      </c>
      <c r="T2121" s="8">
        <v>100</v>
      </c>
      <c r="U2121" s="8">
        <v>100</v>
      </c>
    </row>
    <row r="2122">
      <c r="A2122" s="6">
        <v>1703207</v>
      </c>
      <c r="B2122" s="6" t="s">
        <v>1669</v>
      </c>
      <c r="C2122" s="6" t="s">
        <v>1566</v>
      </c>
      <c r="D2122" s="6" t="s">
        <v>1670</v>
      </c>
      <c r="E2122" s="6">
        <v>317</v>
      </c>
      <c r="F2122" s="6">
        <v>317</v>
      </c>
      <c r="G2122" s="7">
        <v>200611</v>
      </c>
      <c r="H2122" s="7">
        <v>117497</v>
      </c>
      <c r="I2122" s="7">
        <v>117497</v>
      </c>
      <c r="J2122" s="8">
        <v>58.57</v>
      </c>
      <c r="K2122" s="8">
        <v>100</v>
      </c>
      <c r="L2122" s="7">
        <v>200511</v>
      </c>
      <c r="M2122" s="7">
        <v>116449</v>
      </c>
      <c r="N2122" s="7">
        <v>116449</v>
      </c>
      <c r="O2122" s="8">
        <v>58.08</v>
      </c>
      <c r="P2122" s="8">
        <v>100</v>
      </c>
      <c r="Q2122" s="7">
        <v>176274022</v>
      </c>
      <c r="R2122" s="7">
        <v>115203455</v>
      </c>
      <c r="S2122" s="7">
        <v>115203455</v>
      </c>
      <c r="T2122" s="8">
        <v>65.349999999999994</v>
      </c>
      <c r="U2122" s="8">
        <v>100</v>
      </c>
    </row>
    <row r="2123">
      <c r="A2123" s="6">
        <v>1703208</v>
      </c>
      <c r="B2123" s="6" t="s">
        <v>1661</v>
      </c>
      <c r="C2123" s="6" t="s">
        <v>1566</v>
      </c>
      <c r="D2123" s="6" t="s">
        <v>1662</v>
      </c>
      <c r="E2123" s="6">
        <v>317</v>
      </c>
      <c r="F2123" s="6">
        <v>317</v>
      </c>
      <c r="G2123" s="7">
        <v>200611</v>
      </c>
      <c r="H2123" s="7">
        <v>173165</v>
      </c>
      <c r="I2123" s="7">
        <v>83114</v>
      </c>
      <c r="J2123" s="8">
        <v>41.43</v>
      </c>
      <c r="K2123" s="8">
        <v>48</v>
      </c>
      <c r="L2123" s="7">
        <v>200511</v>
      </c>
      <c r="M2123" s="7">
        <v>177668</v>
      </c>
      <c r="N2123" s="7">
        <v>84062</v>
      </c>
      <c r="O2123" s="8">
        <v>41.92</v>
      </c>
      <c r="P2123" s="8">
        <v>47.31</v>
      </c>
      <c r="Q2123" s="7">
        <v>176274022</v>
      </c>
      <c r="R2123" s="7">
        <v>187414856</v>
      </c>
      <c r="S2123" s="7">
        <v>60878332</v>
      </c>
      <c r="T2123" s="8">
        <v>34.54</v>
      </c>
      <c r="U2123" s="8">
        <v>32.479999999999997</v>
      </c>
    </row>
    <row r="2124">
      <c r="A2124" s="6">
        <v>1703418</v>
      </c>
      <c r="B2124" s="6" t="s">
        <v>1671</v>
      </c>
      <c r="C2124" s="6" t="s">
        <v>1566</v>
      </c>
      <c r="D2124" s="6" t="s">
        <v>1672</v>
      </c>
      <c r="E2124" s="6">
        <v>317</v>
      </c>
      <c r="F2124" s="6">
        <v>330</v>
      </c>
      <c r="G2124" s="7">
        <v>200611</v>
      </c>
      <c r="H2124" s="7">
        <v>112863</v>
      </c>
      <c r="I2124" s="7">
        <v>0</v>
      </c>
      <c r="J2124" s="8">
        <v>0</v>
      </c>
      <c r="K2124" s="8">
        <v>0</v>
      </c>
      <c r="L2124" s="7">
        <v>200511</v>
      </c>
      <c r="M2124" s="7">
        <v>109831</v>
      </c>
      <c r="N2124" s="7">
        <v>0</v>
      </c>
      <c r="O2124" s="8">
        <v>0</v>
      </c>
      <c r="P2124" s="8">
        <v>0</v>
      </c>
      <c r="Q2124" s="7">
        <v>176274022</v>
      </c>
      <c r="R2124" s="7">
        <v>68354251</v>
      </c>
      <c r="S2124" s="7">
        <v>192235</v>
      </c>
      <c r="T2124" s="8">
        <v>0.11</v>
      </c>
      <c r="U2124" s="8">
        <v>0.28000000000000003</v>
      </c>
    </row>
    <row r="2125">
      <c r="A2125" s="6">
        <v>1703307</v>
      </c>
      <c r="B2125" s="6" t="s">
        <v>1673</v>
      </c>
      <c r="C2125" s="6" t="s">
        <v>1566</v>
      </c>
      <c r="D2125" s="6" t="s">
        <v>1674</v>
      </c>
      <c r="E2125" s="6">
        <v>318</v>
      </c>
      <c r="F2125" s="6">
        <v>318</v>
      </c>
      <c r="G2125" s="7">
        <v>109714</v>
      </c>
      <c r="H2125" s="7">
        <v>137226</v>
      </c>
      <c r="I2125" s="7">
        <v>0</v>
      </c>
      <c r="J2125" s="8">
        <v>0</v>
      </c>
      <c r="K2125" s="8">
        <v>0</v>
      </c>
      <c r="L2125" s="7">
        <v>104268</v>
      </c>
      <c r="M2125" s="7">
        <v>141028</v>
      </c>
      <c r="N2125" s="7">
        <v>0</v>
      </c>
      <c r="O2125" s="8">
        <v>0</v>
      </c>
      <c r="P2125" s="8">
        <v>0</v>
      </c>
      <c r="Q2125" s="7">
        <v>122681240</v>
      </c>
      <c r="R2125" s="7">
        <v>200072407</v>
      </c>
      <c r="S2125" s="7">
        <v>44316</v>
      </c>
      <c r="T2125" s="8">
        <v>0.04</v>
      </c>
      <c r="U2125" s="8">
        <v>0.02</v>
      </c>
    </row>
    <row r="2126">
      <c r="A2126" s="6">
        <v>1703309</v>
      </c>
      <c r="B2126" s="6" t="s">
        <v>1675</v>
      </c>
      <c r="C2126" s="6" t="s">
        <v>1566</v>
      </c>
      <c r="D2126" s="6" t="s">
        <v>1676</v>
      </c>
      <c r="E2126" s="6">
        <v>318</v>
      </c>
      <c r="F2126" s="6">
        <v>318</v>
      </c>
      <c r="G2126" s="7">
        <v>109714</v>
      </c>
      <c r="H2126" s="7">
        <v>150560</v>
      </c>
      <c r="I2126" s="7">
        <v>43382</v>
      </c>
      <c r="J2126" s="8">
        <v>39.54</v>
      </c>
      <c r="K2126" s="8">
        <v>28.81</v>
      </c>
      <c r="L2126" s="7">
        <v>104268</v>
      </c>
      <c r="M2126" s="7">
        <v>155549</v>
      </c>
      <c r="N2126" s="7">
        <v>39062</v>
      </c>
      <c r="O2126" s="8">
        <v>37.46</v>
      </c>
      <c r="P2126" s="8">
        <v>25.11</v>
      </c>
      <c r="Q2126" s="7">
        <v>122681240</v>
      </c>
      <c r="R2126" s="7">
        <v>216413803</v>
      </c>
      <c r="S2126" s="7">
        <v>45792853</v>
      </c>
      <c r="T2126" s="8">
        <v>37.33</v>
      </c>
      <c r="U2126" s="8">
        <v>21.16</v>
      </c>
    </row>
    <row r="2127">
      <c r="A2127" s="6">
        <v>1703310</v>
      </c>
      <c r="B2127" s="6" t="s">
        <v>1677</v>
      </c>
      <c r="C2127" s="6" t="s">
        <v>1566</v>
      </c>
      <c r="D2127" s="6" t="s">
        <v>1678</v>
      </c>
      <c r="E2127" s="6">
        <v>318</v>
      </c>
      <c r="F2127" s="6">
        <v>318</v>
      </c>
      <c r="G2127" s="7">
        <v>109714</v>
      </c>
      <c r="H2127" s="7">
        <v>132807</v>
      </c>
      <c r="I2127" s="7">
        <v>66332</v>
      </c>
      <c r="J2127" s="8">
        <v>60.46</v>
      </c>
      <c r="K2127" s="8">
        <v>49.95</v>
      </c>
      <c r="L2127" s="7">
        <v>104268</v>
      </c>
      <c r="M2127" s="7">
        <v>133786</v>
      </c>
      <c r="N2127" s="7">
        <v>65206</v>
      </c>
      <c r="O2127" s="8">
        <v>62.54</v>
      </c>
      <c r="P2127" s="8">
        <v>48.74</v>
      </c>
      <c r="Q2127" s="7">
        <v>122681240</v>
      </c>
      <c r="R2127" s="7">
        <v>183684408</v>
      </c>
      <c r="S2127" s="7">
        <v>76844071</v>
      </c>
      <c r="T2127" s="8">
        <v>62.64</v>
      </c>
      <c r="U2127" s="8">
        <v>41.83</v>
      </c>
    </row>
    <row r="2128">
      <c r="A2128" s="6">
        <v>1703307</v>
      </c>
      <c r="B2128" s="6" t="s">
        <v>1673</v>
      </c>
      <c r="C2128" s="6" t="s">
        <v>1566</v>
      </c>
      <c r="D2128" s="6" t="s">
        <v>1674</v>
      </c>
      <c r="E2128" s="6">
        <v>318</v>
      </c>
      <c r="F2128" s="6">
        <v>318</v>
      </c>
      <c r="G2128" s="7">
        <v>133084</v>
      </c>
      <c r="H2128" s="7">
        <v>137226</v>
      </c>
      <c r="I2128" s="7">
        <v>133084</v>
      </c>
      <c r="J2128" s="8">
        <v>100</v>
      </c>
      <c r="K2128" s="8">
        <v>96.98</v>
      </c>
      <c r="L2128" s="7">
        <v>134243</v>
      </c>
      <c r="M2128" s="7">
        <v>141028</v>
      </c>
      <c r="N2128" s="7">
        <v>134243</v>
      </c>
      <c r="O2128" s="8">
        <v>100</v>
      </c>
      <c r="P2128" s="8">
        <v>95.19</v>
      </c>
      <c r="Q2128" s="7">
        <v>114138237</v>
      </c>
      <c r="R2128" s="7">
        <v>200072407</v>
      </c>
      <c r="S2128" s="7">
        <v>114136819</v>
      </c>
      <c r="T2128" s="8">
        <v>100</v>
      </c>
      <c r="U2128" s="8">
        <v>57.05</v>
      </c>
    </row>
    <row r="2129">
      <c r="A2129" s="6">
        <v>1703309</v>
      </c>
      <c r="B2129" s="6" t="s">
        <v>1675</v>
      </c>
      <c r="C2129" s="6" t="s">
        <v>1566</v>
      </c>
      <c r="D2129" s="6" t="s">
        <v>1676</v>
      </c>
      <c r="E2129" s="6">
        <v>318</v>
      </c>
      <c r="F2129" s="6">
        <v>318</v>
      </c>
      <c r="G2129" s="7">
        <v>133084</v>
      </c>
      <c r="H2129" s="7">
        <v>150560</v>
      </c>
      <c r="I2129" s="7">
        <v>0</v>
      </c>
      <c r="J2129" s="8">
        <v>0</v>
      </c>
      <c r="K2129" s="8">
        <v>0</v>
      </c>
      <c r="L2129" s="7">
        <v>134243</v>
      </c>
      <c r="M2129" s="7">
        <v>155549</v>
      </c>
      <c r="N2129" s="7">
        <v>0</v>
      </c>
      <c r="O2129" s="8">
        <v>0</v>
      </c>
      <c r="P2129" s="8">
        <v>0</v>
      </c>
      <c r="Q2129" s="7">
        <v>114138237</v>
      </c>
      <c r="R2129" s="7">
        <v>216413803</v>
      </c>
      <c r="S2129" s="7">
        <v>1418</v>
      </c>
      <c r="T2129" s="8">
        <v>0</v>
      </c>
      <c r="U2129" s="8">
        <v>0</v>
      </c>
    </row>
    <row r="2130">
      <c r="A2130" s="6">
        <v>1703306</v>
      </c>
      <c r="B2130" s="6" t="s">
        <v>1629</v>
      </c>
      <c r="C2130" s="6" t="s">
        <v>1566</v>
      </c>
      <c r="D2130" s="6" t="s">
        <v>1630</v>
      </c>
      <c r="E2130" s="6">
        <v>318</v>
      </c>
      <c r="F2130" s="6">
        <v>318</v>
      </c>
      <c r="G2130" s="7">
        <v>191558</v>
      </c>
      <c r="H2130" s="7">
        <v>127984</v>
      </c>
      <c r="I2130" s="7">
        <v>127984</v>
      </c>
      <c r="J2130" s="8">
        <v>66.81</v>
      </c>
      <c r="K2130" s="8">
        <v>100</v>
      </c>
      <c r="L2130" s="7">
        <v>231190</v>
      </c>
      <c r="M2130" s="7">
        <v>159552</v>
      </c>
      <c r="N2130" s="7">
        <v>159552</v>
      </c>
      <c r="O2130" s="8">
        <v>69.010000000000005</v>
      </c>
      <c r="P2130" s="8">
        <v>100</v>
      </c>
      <c r="Q2130" s="7">
        <v>433206310</v>
      </c>
      <c r="R2130" s="7">
        <v>253116241</v>
      </c>
      <c r="S2130" s="7">
        <v>253098192</v>
      </c>
      <c r="T2130" s="8">
        <v>58.42</v>
      </c>
      <c r="U2130" s="8">
        <v>99.99</v>
      </c>
    </row>
    <row r="2131">
      <c r="A2131" s="6">
        <v>1703307</v>
      </c>
      <c r="B2131" s="6" t="s">
        <v>1673</v>
      </c>
      <c r="C2131" s="6" t="s">
        <v>1566</v>
      </c>
      <c r="D2131" s="6" t="s">
        <v>1674</v>
      </c>
      <c r="E2131" s="6">
        <v>318</v>
      </c>
      <c r="F2131" s="6">
        <v>318</v>
      </c>
      <c r="G2131" s="7">
        <v>191558</v>
      </c>
      <c r="H2131" s="7">
        <v>137226</v>
      </c>
      <c r="I2131" s="7">
        <v>4142</v>
      </c>
      <c r="J2131" s="8">
        <v>2.16</v>
      </c>
      <c r="K2131" s="8">
        <v>3.02</v>
      </c>
      <c r="L2131" s="7">
        <v>231190</v>
      </c>
      <c r="M2131" s="7">
        <v>141028</v>
      </c>
      <c r="N2131" s="7">
        <v>6785</v>
      </c>
      <c r="O2131" s="8">
        <v>2.93</v>
      </c>
      <c r="P2131" s="8">
        <v>4.8099999999999996</v>
      </c>
      <c r="Q2131" s="7">
        <v>433206310</v>
      </c>
      <c r="R2131" s="7">
        <v>200072407</v>
      </c>
      <c r="S2131" s="7">
        <v>85891273</v>
      </c>
      <c r="T2131" s="8">
        <v>19.829999999999998</v>
      </c>
      <c r="U2131" s="8">
        <v>42.93</v>
      </c>
    </row>
    <row r="2132">
      <c r="A2132" s="6">
        <v>1703308</v>
      </c>
      <c r="B2132" s="6" t="s">
        <v>1679</v>
      </c>
      <c r="C2132" s="6" t="s">
        <v>1566</v>
      </c>
      <c r="D2132" s="6" t="s">
        <v>1680</v>
      </c>
      <c r="E2132" s="6">
        <v>318</v>
      </c>
      <c r="F2132" s="6">
        <v>318</v>
      </c>
      <c r="G2132" s="7">
        <v>191558</v>
      </c>
      <c r="H2132" s="7">
        <v>95779</v>
      </c>
      <c r="I2132" s="7">
        <v>0</v>
      </c>
      <c r="J2132" s="8">
        <v>0</v>
      </c>
      <c r="K2132" s="8">
        <v>0</v>
      </c>
      <c r="L2132" s="7">
        <v>231190</v>
      </c>
      <c r="M2132" s="7">
        <v>113547</v>
      </c>
      <c r="N2132" s="7">
        <v>0</v>
      </c>
      <c r="O2132" s="8">
        <v>0</v>
      </c>
      <c r="P2132" s="8">
        <v>0</v>
      </c>
      <c r="Q2132" s="7">
        <v>433206310</v>
      </c>
      <c r="R2132" s="7">
        <v>295812937</v>
      </c>
      <c r="S2132" s="7">
        <v>445</v>
      </c>
      <c r="T2132" s="8">
        <v>0</v>
      </c>
      <c r="U2132" s="8">
        <v>0</v>
      </c>
    </row>
    <row r="2133">
      <c r="A2133" s="6">
        <v>1703309</v>
      </c>
      <c r="B2133" s="6" t="s">
        <v>1675</v>
      </c>
      <c r="C2133" s="6" t="s">
        <v>1566</v>
      </c>
      <c r="D2133" s="6" t="s">
        <v>1676</v>
      </c>
      <c r="E2133" s="6">
        <v>318</v>
      </c>
      <c r="F2133" s="6">
        <v>318</v>
      </c>
      <c r="G2133" s="7">
        <v>191558</v>
      </c>
      <c r="H2133" s="7">
        <v>150560</v>
      </c>
      <c r="I2133" s="7">
        <v>59432</v>
      </c>
      <c r="J2133" s="8">
        <v>31.03</v>
      </c>
      <c r="K2133" s="8">
        <v>39.47</v>
      </c>
      <c r="L2133" s="7">
        <v>231190</v>
      </c>
      <c r="M2133" s="7">
        <v>155549</v>
      </c>
      <c r="N2133" s="7">
        <v>64853</v>
      </c>
      <c r="O2133" s="8">
        <v>28.05</v>
      </c>
      <c r="P2133" s="8">
        <v>41.69</v>
      </c>
      <c r="Q2133" s="7">
        <v>433206310</v>
      </c>
      <c r="R2133" s="7">
        <v>216413803</v>
      </c>
      <c r="S2133" s="7">
        <v>94216399</v>
      </c>
      <c r="T2133" s="8">
        <v>21.75</v>
      </c>
      <c r="U2133" s="8">
        <v>43.54</v>
      </c>
    </row>
    <row r="2134">
      <c r="A2134" s="6">
        <v>1703306</v>
      </c>
      <c r="B2134" s="6" t="s">
        <v>1629</v>
      </c>
      <c r="C2134" s="6" t="s">
        <v>1566</v>
      </c>
      <c r="D2134" s="6" t="s">
        <v>1630</v>
      </c>
      <c r="E2134" s="6">
        <v>318</v>
      </c>
      <c r="F2134" s="6">
        <v>318</v>
      </c>
      <c r="G2134" s="7">
        <v>104957</v>
      </c>
      <c r="H2134" s="7">
        <v>127984</v>
      </c>
      <c r="I2134" s="7">
        <v>0</v>
      </c>
      <c r="J2134" s="8">
        <v>0</v>
      </c>
      <c r="K2134" s="8">
        <v>0</v>
      </c>
      <c r="L2134" s="7">
        <v>124012</v>
      </c>
      <c r="M2134" s="7">
        <v>159552</v>
      </c>
      <c r="N2134" s="7">
        <v>0</v>
      </c>
      <c r="O2134" s="8">
        <v>0</v>
      </c>
      <c r="P2134" s="8">
        <v>0</v>
      </c>
      <c r="Q2134" s="7">
        <v>297199986</v>
      </c>
      <c r="R2134" s="7">
        <v>253116241</v>
      </c>
      <c r="S2134" s="7">
        <v>17331</v>
      </c>
      <c r="T2134" s="8">
        <v>0.01</v>
      </c>
      <c r="U2134" s="8">
        <v>0.01</v>
      </c>
    </row>
    <row r="2135">
      <c r="A2135" s="6">
        <v>1703308</v>
      </c>
      <c r="B2135" s="6" t="s">
        <v>1679</v>
      </c>
      <c r="C2135" s="6" t="s">
        <v>1566</v>
      </c>
      <c r="D2135" s="6" t="s">
        <v>1680</v>
      </c>
      <c r="E2135" s="6">
        <v>318</v>
      </c>
      <c r="F2135" s="6">
        <v>318</v>
      </c>
      <c r="G2135" s="7">
        <v>104957</v>
      </c>
      <c r="H2135" s="7">
        <v>95779</v>
      </c>
      <c r="I2135" s="7">
        <v>56091</v>
      </c>
      <c r="J2135" s="8">
        <v>53.44</v>
      </c>
      <c r="K2135" s="8">
        <v>58.56</v>
      </c>
      <c r="L2135" s="7">
        <v>124012</v>
      </c>
      <c r="M2135" s="7">
        <v>113547</v>
      </c>
      <c r="N2135" s="7">
        <v>70893</v>
      </c>
      <c r="O2135" s="8">
        <v>57.17</v>
      </c>
      <c r="P2135" s="8">
        <v>62.43</v>
      </c>
      <c r="Q2135" s="7">
        <v>297199986</v>
      </c>
      <c r="R2135" s="7">
        <v>295812937</v>
      </c>
      <c r="S2135" s="7">
        <v>206734001</v>
      </c>
      <c r="T2135" s="8">
        <v>69.56</v>
      </c>
      <c r="U2135" s="8">
        <v>69.89</v>
      </c>
    </row>
    <row r="2136">
      <c r="A2136" s="6">
        <v>1703309</v>
      </c>
      <c r="B2136" s="6" t="s">
        <v>1675</v>
      </c>
      <c r="C2136" s="6" t="s">
        <v>1566</v>
      </c>
      <c r="D2136" s="6" t="s">
        <v>1676</v>
      </c>
      <c r="E2136" s="6">
        <v>318</v>
      </c>
      <c r="F2136" s="6">
        <v>318</v>
      </c>
      <c r="G2136" s="7">
        <v>104957</v>
      </c>
      <c r="H2136" s="7">
        <v>150560</v>
      </c>
      <c r="I2136" s="7">
        <v>47746</v>
      </c>
      <c r="J2136" s="8">
        <v>45.49</v>
      </c>
      <c r="K2136" s="8">
        <v>31.71</v>
      </c>
      <c r="L2136" s="7">
        <v>124012</v>
      </c>
      <c r="M2136" s="7">
        <v>155549</v>
      </c>
      <c r="N2136" s="7">
        <v>51634</v>
      </c>
      <c r="O2136" s="8">
        <v>41.64</v>
      </c>
      <c r="P2136" s="8">
        <v>33.19</v>
      </c>
      <c r="Q2136" s="7">
        <v>297199986</v>
      </c>
      <c r="R2136" s="7">
        <v>216413803</v>
      </c>
      <c r="S2136" s="7">
        <v>76403132</v>
      </c>
      <c r="T2136" s="8">
        <v>25.71</v>
      </c>
      <c r="U2136" s="8">
        <v>35.299999999999997</v>
      </c>
    </row>
    <row r="2137">
      <c r="A2137" s="6">
        <v>1703310</v>
      </c>
      <c r="B2137" s="6" t="s">
        <v>1677</v>
      </c>
      <c r="C2137" s="6" t="s">
        <v>1566</v>
      </c>
      <c r="D2137" s="6" t="s">
        <v>1678</v>
      </c>
      <c r="E2137" s="6">
        <v>318</v>
      </c>
      <c r="F2137" s="6">
        <v>318</v>
      </c>
      <c r="G2137" s="7">
        <v>104957</v>
      </c>
      <c r="H2137" s="7">
        <v>132807</v>
      </c>
      <c r="I2137" s="7">
        <v>1120</v>
      </c>
      <c r="J2137" s="8">
        <v>1.07</v>
      </c>
      <c r="K2137" s="8">
        <v>0.84</v>
      </c>
      <c r="L2137" s="7">
        <v>124012</v>
      </c>
      <c r="M2137" s="7">
        <v>133786</v>
      </c>
      <c r="N2137" s="7">
        <v>1485</v>
      </c>
      <c r="O2137" s="8">
        <v>1.2</v>
      </c>
      <c r="P2137" s="8">
        <v>1.1100000000000001</v>
      </c>
      <c r="Q2137" s="7">
        <v>297199986</v>
      </c>
      <c r="R2137" s="7">
        <v>183684408</v>
      </c>
      <c r="S2137" s="7">
        <v>14045522</v>
      </c>
      <c r="T2137" s="8">
        <v>4.7300000000000004</v>
      </c>
      <c r="U2137" s="8">
        <v>7.65</v>
      </c>
    </row>
    <row r="2138">
      <c r="A2138" s="6">
        <v>1703308</v>
      </c>
      <c r="B2138" s="6" t="s">
        <v>1679</v>
      </c>
      <c r="C2138" s="6" t="s">
        <v>1566</v>
      </c>
      <c r="D2138" s="6" t="s">
        <v>1680</v>
      </c>
      <c r="E2138" s="6">
        <v>318</v>
      </c>
      <c r="F2138" s="6">
        <v>318</v>
      </c>
      <c r="G2138" s="7">
        <v>105043</v>
      </c>
      <c r="H2138" s="7">
        <v>95779</v>
      </c>
      <c r="I2138" s="7">
        <v>39688</v>
      </c>
      <c r="J2138" s="8">
        <v>37.78</v>
      </c>
      <c r="K2138" s="8">
        <v>41.44</v>
      </c>
      <c r="L2138" s="7">
        <v>109749</v>
      </c>
      <c r="M2138" s="7">
        <v>113547</v>
      </c>
      <c r="N2138" s="7">
        <v>42654</v>
      </c>
      <c r="O2138" s="8">
        <v>38.869999999999997</v>
      </c>
      <c r="P2138" s="8">
        <v>37.57</v>
      </c>
      <c r="Q2138" s="7">
        <v>181848973</v>
      </c>
      <c r="R2138" s="7">
        <v>295812937</v>
      </c>
      <c r="S2138" s="7">
        <v>89078491</v>
      </c>
      <c r="T2138" s="8">
        <v>48.98</v>
      </c>
      <c r="U2138" s="8">
        <v>30.11</v>
      </c>
    </row>
    <row r="2139">
      <c r="A2139" s="6">
        <v>1703310</v>
      </c>
      <c r="B2139" s="6" t="s">
        <v>1677</v>
      </c>
      <c r="C2139" s="6" t="s">
        <v>1566</v>
      </c>
      <c r="D2139" s="6" t="s">
        <v>1678</v>
      </c>
      <c r="E2139" s="6">
        <v>318</v>
      </c>
      <c r="F2139" s="6">
        <v>318</v>
      </c>
      <c r="G2139" s="7">
        <v>105043</v>
      </c>
      <c r="H2139" s="7">
        <v>132807</v>
      </c>
      <c r="I2139" s="7">
        <v>65355</v>
      </c>
      <c r="J2139" s="8">
        <v>62.22</v>
      </c>
      <c r="K2139" s="8">
        <v>49.21</v>
      </c>
      <c r="L2139" s="7">
        <v>109749</v>
      </c>
      <c r="M2139" s="7">
        <v>133786</v>
      </c>
      <c r="N2139" s="7">
        <v>67095</v>
      </c>
      <c r="O2139" s="8">
        <v>61.13</v>
      </c>
      <c r="P2139" s="8">
        <v>50.15</v>
      </c>
      <c r="Q2139" s="7">
        <v>181848973</v>
      </c>
      <c r="R2139" s="7">
        <v>183684408</v>
      </c>
      <c r="S2139" s="7">
        <v>92770482</v>
      </c>
      <c r="T2139" s="8">
        <v>51.02</v>
      </c>
      <c r="U2139" s="8">
        <v>50.51</v>
      </c>
    </row>
    <row r="2140">
      <c r="A2140" s="6">
        <v>1703401</v>
      </c>
      <c r="B2140" s="6" t="s">
        <v>1681</v>
      </c>
      <c r="C2140" s="6" t="s">
        <v>1566</v>
      </c>
      <c r="D2140" s="6" t="s">
        <v>1682</v>
      </c>
      <c r="E2140" s="6">
        <v>319</v>
      </c>
      <c r="F2140" s="6">
        <v>319</v>
      </c>
      <c r="G2140" s="7">
        <v>124847</v>
      </c>
      <c r="H2140" s="7">
        <v>124847</v>
      </c>
      <c r="I2140" s="7">
        <v>124847</v>
      </c>
      <c r="J2140" s="8">
        <v>100</v>
      </c>
      <c r="K2140" s="8">
        <v>100</v>
      </c>
      <c r="L2140" s="7">
        <v>126645</v>
      </c>
      <c r="M2140" s="7">
        <v>126645</v>
      </c>
      <c r="N2140" s="7">
        <v>126645</v>
      </c>
      <c r="O2140" s="8">
        <v>100</v>
      </c>
      <c r="P2140" s="8">
        <v>100</v>
      </c>
      <c r="Q2140" s="7">
        <v>182171141</v>
      </c>
      <c r="R2140" s="7">
        <v>182142348</v>
      </c>
      <c r="S2140" s="7">
        <v>182142348</v>
      </c>
      <c r="T2140" s="8">
        <v>99.98</v>
      </c>
      <c r="U2140" s="8">
        <v>100</v>
      </c>
    </row>
    <row r="2141">
      <c r="A2141" s="6">
        <v>1703415</v>
      </c>
      <c r="B2141" s="6" t="s">
        <v>1683</v>
      </c>
      <c r="C2141" s="6" t="s">
        <v>1566</v>
      </c>
      <c r="D2141" s="6" t="s">
        <v>1684</v>
      </c>
      <c r="E2141" s="6">
        <v>319</v>
      </c>
      <c r="F2141" s="6">
        <v>328</v>
      </c>
      <c r="G2141" s="7">
        <v>124847</v>
      </c>
      <c r="H2141" s="7">
        <v>128883</v>
      </c>
      <c r="I2141" s="7">
        <v>0</v>
      </c>
      <c r="J2141" s="8">
        <v>0</v>
      </c>
      <c r="K2141" s="8">
        <v>0</v>
      </c>
      <c r="L2141" s="7">
        <v>126645</v>
      </c>
      <c r="M2141" s="7">
        <v>126488</v>
      </c>
      <c r="N2141" s="7">
        <v>0</v>
      </c>
      <c r="O2141" s="8">
        <v>0</v>
      </c>
      <c r="P2141" s="8">
        <v>0</v>
      </c>
      <c r="Q2141" s="7">
        <v>182171141</v>
      </c>
      <c r="R2141" s="7">
        <v>79000734</v>
      </c>
      <c r="S2141" s="7">
        <v>28793</v>
      </c>
      <c r="T2141" s="8">
        <v>0.02</v>
      </c>
      <c r="U2141" s="8">
        <v>0.04</v>
      </c>
    </row>
    <row r="2142">
      <c r="A2142" s="6">
        <v>1703417</v>
      </c>
      <c r="B2142" s="6" t="s">
        <v>1685</v>
      </c>
      <c r="C2142" s="6" t="s">
        <v>1566</v>
      </c>
      <c r="D2142" s="6" t="s">
        <v>1686</v>
      </c>
      <c r="E2142" s="6">
        <v>330</v>
      </c>
      <c r="F2142" s="6">
        <v>330</v>
      </c>
      <c r="G2142" s="7">
        <v>217585</v>
      </c>
      <c r="H2142" s="7">
        <v>104722</v>
      </c>
      <c r="I2142" s="7">
        <v>104722</v>
      </c>
      <c r="J2142" s="8">
        <v>48.13</v>
      </c>
      <c r="K2142" s="8">
        <v>100</v>
      </c>
      <c r="L2142" s="7">
        <v>230826</v>
      </c>
      <c r="M2142" s="7">
        <v>120995</v>
      </c>
      <c r="N2142" s="7">
        <v>120995</v>
      </c>
      <c r="O2142" s="8">
        <v>52.42</v>
      </c>
      <c r="P2142" s="8">
        <v>100</v>
      </c>
      <c r="Q2142" s="7">
        <v>165818249</v>
      </c>
      <c r="R2142" s="7">
        <v>97656232</v>
      </c>
      <c r="S2142" s="7">
        <v>97656232</v>
      </c>
      <c r="T2142" s="8">
        <v>58.89</v>
      </c>
      <c r="U2142" s="8">
        <v>100</v>
      </c>
    </row>
    <row r="2143">
      <c r="A2143" s="6">
        <v>1703418</v>
      </c>
      <c r="B2143" s="6" t="s">
        <v>1671</v>
      </c>
      <c r="C2143" s="6" t="s">
        <v>1566</v>
      </c>
      <c r="D2143" s="6" t="s">
        <v>1672</v>
      </c>
      <c r="E2143" s="6">
        <v>330</v>
      </c>
      <c r="F2143" s="6">
        <v>330</v>
      </c>
      <c r="G2143" s="7">
        <v>217585</v>
      </c>
      <c r="H2143" s="7">
        <v>112863</v>
      </c>
      <c r="I2143" s="7">
        <v>112863</v>
      </c>
      <c r="J2143" s="8">
        <v>51.87</v>
      </c>
      <c r="K2143" s="8">
        <v>100</v>
      </c>
      <c r="L2143" s="7">
        <v>230826</v>
      </c>
      <c r="M2143" s="7">
        <v>109831</v>
      </c>
      <c r="N2143" s="7">
        <v>109831</v>
      </c>
      <c r="O2143" s="8">
        <v>47.58</v>
      </c>
      <c r="P2143" s="8">
        <v>100</v>
      </c>
      <c r="Q2143" s="7">
        <v>165818249</v>
      </c>
      <c r="R2143" s="7">
        <v>68354251</v>
      </c>
      <c r="S2143" s="7">
        <v>68162016</v>
      </c>
      <c r="T2143" s="8">
        <v>41.11</v>
      </c>
      <c r="U2143" s="8">
        <v>99.72</v>
      </c>
    </row>
    <row r="2144">
      <c r="A2144" s="6">
        <v>1703310</v>
      </c>
      <c r="B2144" s="6" t="s">
        <v>1677</v>
      </c>
      <c r="C2144" s="6" t="s">
        <v>1566</v>
      </c>
      <c r="D2144" s="6" t="s">
        <v>1678</v>
      </c>
      <c r="E2144" s="6">
        <v>328</v>
      </c>
      <c r="F2144" s="6">
        <v>318</v>
      </c>
      <c r="G2144" s="7">
        <v>252722</v>
      </c>
      <c r="H2144" s="7">
        <v>132807</v>
      </c>
      <c r="I2144" s="7">
        <v>0</v>
      </c>
      <c r="J2144" s="8">
        <v>0</v>
      </c>
      <c r="K2144" s="8">
        <v>0</v>
      </c>
      <c r="L2144" s="7">
        <v>248520</v>
      </c>
      <c r="M2144" s="7">
        <v>133786</v>
      </c>
      <c r="N2144" s="7">
        <v>0</v>
      </c>
      <c r="O2144" s="8">
        <v>0</v>
      </c>
      <c r="P2144" s="8">
        <v>0</v>
      </c>
      <c r="Q2144" s="7">
        <v>166038691</v>
      </c>
      <c r="R2144" s="7">
        <v>183684408</v>
      </c>
      <c r="S2144" s="7">
        <v>24333</v>
      </c>
      <c r="T2144" s="8">
        <v>0.01</v>
      </c>
      <c r="U2144" s="8">
        <v>0.01</v>
      </c>
    </row>
    <row r="2145">
      <c r="A2145" s="6">
        <v>1703415</v>
      </c>
      <c r="B2145" s="6" t="s">
        <v>1683</v>
      </c>
      <c r="C2145" s="6" t="s">
        <v>1566</v>
      </c>
      <c r="D2145" s="6" t="s">
        <v>1684</v>
      </c>
      <c r="E2145" s="6">
        <v>328</v>
      </c>
      <c r="F2145" s="6">
        <v>328</v>
      </c>
      <c r="G2145" s="7">
        <v>252722</v>
      </c>
      <c r="H2145" s="7">
        <v>128883</v>
      </c>
      <c r="I2145" s="7">
        <v>128883</v>
      </c>
      <c r="J2145" s="8">
        <v>51</v>
      </c>
      <c r="K2145" s="8">
        <v>100</v>
      </c>
      <c r="L2145" s="7">
        <v>248520</v>
      </c>
      <c r="M2145" s="7">
        <v>126488</v>
      </c>
      <c r="N2145" s="7">
        <v>126488</v>
      </c>
      <c r="O2145" s="8">
        <v>50.9</v>
      </c>
      <c r="P2145" s="8">
        <v>100</v>
      </c>
      <c r="Q2145" s="7">
        <v>166038691</v>
      </c>
      <c r="R2145" s="7">
        <v>79000734</v>
      </c>
      <c r="S2145" s="7">
        <v>78971941</v>
      </c>
      <c r="T2145" s="8">
        <v>47.56</v>
      </c>
      <c r="U2145" s="8">
        <v>99.96</v>
      </c>
    </row>
    <row r="2146">
      <c r="A2146" s="6">
        <v>1703416</v>
      </c>
      <c r="B2146" s="6" t="s">
        <v>1687</v>
      </c>
      <c r="C2146" s="6" t="s">
        <v>1566</v>
      </c>
      <c r="D2146" s="6" t="s">
        <v>1688</v>
      </c>
      <c r="E2146" s="6">
        <v>328</v>
      </c>
      <c r="F2146" s="6">
        <v>329</v>
      </c>
      <c r="G2146" s="7">
        <v>252722</v>
      </c>
      <c r="H2146" s="7">
        <v>139585</v>
      </c>
      <c r="I2146" s="7">
        <v>0</v>
      </c>
      <c r="J2146" s="8">
        <v>0</v>
      </c>
      <c r="K2146" s="8">
        <v>0</v>
      </c>
      <c r="L2146" s="7">
        <v>248520</v>
      </c>
      <c r="M2146" s="7">
        <v>140526</v>
      </c>
      <c r="N2146" s="7">
        <v>0</v>
      </c>
      <c r="O2146" s="8">
        <v>0</v>
      </c>
      <c r="P2146" s="8">
        <v>0</v>
      </c>
      <c r="Q2146" s="7">
        <v>166038691</v>
      </c>
      <c r="R2146" s="7">
        <v>129982039</v>
      </c>
      <c r="S2146" s="7">
        <v>49427</v>
      </c>
      <c r="T2146" s="8">
        <v>0.03</v>
      </c>
      <c r="U2146" s="8">
        <v>0.04</v>
      </c>
    </row>
    <row r="2147">
      <c r="A2147" s="6">
        <v>1703419</v>
      </c>
      <c r="B2147" s="6" t="s">
        <v>1689</v>
      </c>
      <c r="C2147" s="6" t="s">
        <v>1566</v>
      </c>
      <c r="D2147" s="6" t="s">
        <v>1690</v>
      </c>
      <c r="E2147" s="6">
        <v>328</v>
      </c>
      <c r="F2147" s="6">
        <v>328</v>
      </c>
      <c r="G2147" s="7">
        <v>252722</v>
      </c>
      <c r="H2147" s="7">
        <v>123813</v>
      </c>
      <c r="I2147" s="7">
        <v>123813</v>
      </c>
      <c r="J2147" s="8">
        <v>48.99</v>
      </c>
      <c r="K2147" s="8">
        <v>100</v>
      </c>
      <c r="L2147" s="7">
        <v>248520</v>
      </c>
      <c r="M2147" s="7">
        <v>122032</v>
      </c>
      <c r="N2147" s="7">
        <v>122032</v>
      </c>
      <c r="O2147" s="8">
        <v>49.1</v>
      </c>
      <c r="P2147" s="8">
        <v>100</v>
      </c>
      <c r="Q2147" s="7">
        <v>166038691</v>
      </c>
      <c r="R2147" s="7">
        <v>85764109</v>
      </c>
      <c r="S2147" s="7">
        <v>85716572</v>
      </c>
      <c r="T2147" s="8">
        <v>51.62</v>
      </c>
      <c r="U2147" s="8">
        <v>99.94</v>
      </c>
    </row>
    <row r="2148">
      <c r="A2148" s="6">
        <v>1703422</v>
      </c>
      <c r="B2148" s="6" t="s">
        <v>1691</v>
      </c>
      <c r="C2148" s="6" t="s">
        <v>1566</v>
      </c>
      <c r="D2148" s="6" t="s">
        <v>1692</v>
      </c>
      <c r="E2148" s="6">
        <v>328</v>
      </c>
      <c r="F2148" s="6">
        <v>329</v>
      </c>
      <c r="G2148" s="7">
        <v>252722</v>
      </c>
      <c r="H2148" s="7">
        <v>130802</v>
      </c>
      <c r="I2148" s="7">
        <v>26</v>
      </c>
      <c r="J2148" s="8">
        <v>0.01</v>
      </c>
      <c r="K2148" s="8">
        <v>0.02</v>
      </c>
      <c r="L2148" s="7">
        <v>248520</v>
      </c>
      <c r="M2148" s="7">
        <v>130093</v>
      </c>
      <c r="N2148" s="7">
        <v>0</v>
      </c>
      <c r="O2148" s="8">
        <v>0</v>
      </c>
      <c r="P2148" s="8">
        <v>0</v>
      </c>
      <c r="Q2148" s="7">
        <v>166038691</v>
      </c>
      <c r="R2148" s="7">
        <v>87206557</v>
      </c>
      <c r="S2148" s="7">
        <v>1276417</v>
      </c>
      <c r="T2148" s="8">
        <v>0.77</v>
      </c>
      <c r="U2148" s="8">
        <v>1.46</v>
      </c>
    </row>
    <row r="2149">
      <c r="A2149" s="6">
        <v>1703416</v>
      </c>
      <c r="B2149" s="6" t="s">
        <v>1687</v>
      </c>
      <c r="C2149" s="6" t="s">
        <v>1566</v>
      </c>
      <c r="D2149" s="6" t="s">
        <v>1688</v>
      </c>
      <c r="E2149" s="6">
        <v>329</v>
      </c>
      <c r="F2149" s="6">
        <v>329</v>
      </c>
      <c r="G2149" s="7">
        <v>220200</v>
      </c>
      <c r="H2149" s="7">
        <v>139585</v>
      </c>
      <c r="I2149" s="7">
        <v>82880</v>
      </c>
      <c r="J2149" s="8">
        <v>37.64</v>
      </c>
      <c r="K2149" s="8">
        <v>59.38</v>
      </c>
      <c r="L2149" s="7">
        <v>222477</v>
      </c>
      <c r="M2149" s="7">
        <v>140526</v>
      </c>
      <c r="N2149" s="7">
        <v>85102</v>
      </c>
      <c r="O2149" s="8">
        <v>38.25</v>
      </c>
      <c r="P2149" s="8">
        <v>60.56</v>
      </c>
      <c r="Q2149" s="7">
        <v>157188530</v>
      </c>
      <c r="R2149" s="7">
        <v>129982039</v>
      </c>
      <c r="S2149" s="7">
        <v>88757969</v>
      </c>
      <c r="T2149" s="8">
        <v>56.47</v>
      </c>
      <c r="U2149" s="8">
        <v>68.28</v>
      </c>
    </row>
    <row r="2150">
      <c r="A2150" s="6">
        <v>1703420</v>
      </c>
      <c r="B2150" s="6" t="s">
        <v>1693</v>
      </c>
      <c r="C2150" s="6" t="s">
        <v>1566</v>
      </c>
      <c r="D2150" s="6" t="s">
        <v>1694</v>
      </c>
      <c r="E2150" s="6">
        <v>329</v>
      </c>
      <c r="F2150" s="6">
        <v>329</v>
      </c>
      <c r="G2150" s="7">
        <v>220200</v>
      </c>
      <c r="H2150" s="7">
        <v>186590</v>
      </c>
      <c r="I2150" s="7">
        <v>137320</v>
      </c>
      <c r="J2150" s="8">
        <v>62.36</v>
      </c>
      <c r="K2150" s="8">
        <v>73.59</v>
      </c>
      <c r="L2150" s="7">
        <v>222477</v>
      </c>
      <c r="M2150" s="7">
        <v>185920</v>
      </c>
      <c r="N2150" s="7">
        <v>137375</v>
      </c>
      <c r="O2150" s="8">
        <v>61.75</v>
      </c>
      <c r="P2150" s="8">
        <v>73.89</v>
      </c>
      <c r="Q2150" s="7">
        <v>157188530</v>
      </c>
      <c r="R2150" s="7">
        <v>84253051</v>
      </c>
      <c r="S2150" s="7">
        <v>68430562</v>
      </c>
      <c r="T2150" s="8">
        <v>43.53</v>
      </c>
      <c r="U2150" s="8">
        <v>81.22</v>
      </c>
    </row>
    <row r="2151">
      <c r="A2151" s="6">
        <v>1703416</v>
      </c>
      <c r="B2151" s="6" t="s">
        <v>1687</v>
      </c>
      <c r="C2151" s="6" t="s">
        <v>1566</v>
      </c>
      <c r="D2151" s="6" t="s">
        <v>1688</v>
      </c>
      <c r="E2151" s="6">
        <v>329</v>
      </c>
      <c r="F2151" s="6">
        <v>329</v>
      </c>
      <c r="G2151" s="7">
        <v>233593</v>
      </c>
      <c r="H2151" s="7">
        <v>139585</v>
      </c>
      <c r="I2151" s="7">
        <v>56705</v>
      </c>
      <c r="J2151" s="8">
        <v>24.28</v>
      </c>
      <c r="K2151" s="8">
        <v>40.619999999999997</v>
      </c>
      <c r="L2151" s="7">
        <v>235835</v>
      </c>
      <c r="M2151" s="7">
        <v>140526</v>
      </c>
      <c r="N2151" s="7">
        <v>55424</v>
      </c>
      <c r="O2151" s="8">
        <v>23.5</v>
      </c>
      <c r="P2151" s="8">
        <v>39.44</v>
      </c>
      <c r="Q2151" s="7">
        <v>116407289</v>
      </c>
      <c r="R2151" s="7">
        <v>129982039</v>
      </c>
      <c r="S2151" s="7">
        <v>41174644</v>
      </c>
      <c r="T2151" s="8">
        <v>35.369999999999997</v>
      </c>
      <c r="U2151" s="8">
        <v>31.68</v>
      </c>
    </row>
    <row r="2152">
      <c r="A2152" s="6">
        <v>1703421</v>
      </c>
      <c r="B2152" s="6" t="s">
        <v>1695</v>
      </c>
      <c r="C2152" s="6" t="s">
        <v>1566</v>
      </c>
      <c r="D2152" s="6" t="s">
        <v>1696</v>
      </c>
      <c r="E2152" s="6">
        <v>329</v>
      </c>
      <c r="F2152" s="6">
        <v>329</v>
      </c>
      <c r="G2152" s="7">
        <v>233593</v>
      </c>
      <c r="H2152" s="7">
        <v>176888</v>
      </c>
      <c r="I2152" s="7">
        <v>176888</v>
      </c>
      <c r="J2152" s="8">
        <v>75.72</v>
      </c>
      <c r="K2152" s="8">
        <v>100</v>
      </c>
      <c r="L2152" s="7">
        <v>235835</v>
      </c>
      <c r="M2152" s="7">
        <v>180368</v>
      </c>
      <c r="N2152" s="7">
        <v>180368</v>
      </c>
      <c r="O2152" s="8">
        <v>76.48</v>
      </c>
      <c r="P2152" s="8">
        <v>100</v>
      </c>
      <c r="Q2152" s="7">
        <v>116407289</v>
      </c>
      <c r="R2152" s="7">
        <v>75137662</v>
      </c>
      <c r="S2152" s="7">
        <v>75127703</v>
      </c>
      <c r="T2152" s="8">
        <v>64.540000000000006</v>
      </c>
      <c r="U2152" s="8">
        <v>99.99</v>
      </c>
    </row>
    <row r="2153">
      <c r="A2153" s="6">
        <v>1703503</v>
      </c>
      <c r="B2153" s="6" t="s">
        <v>1697</v>
      </c>
      <c r="C2153" s="6" t="s">
        <v>1566</v>
      </c>
      <c r="D2153" s="6" t="s">
        <v>1698</v>
      </c>
      <c r="E2153" s="6">
        <v>329</v>
      </c>
      <c r="F2153" s="6">
        <v>333</v>
      </c>
      <c r="G2153" s="7">
        <v>233593</v>
      </c>
      <c r="H2153" s="7">
        <v>149668</v>
      </c>
      <c r="I2153" s="7">
        <v>0</v>
      </c>
      <c r="J2153" s="8">
        <v>0</v>
      </c>
      <c r="K2153" s="8">
        <v>0</v>
      </c>
      <c r="L2153" s="7">
        <v>235835</v>
      </c>
      <c r="M2153" s="7">
        <v>143302</v>
      </c>
      <c r="N2153" s="7">
        <v>0</v>
      </c>
      <c r="O2153" s="8">
        <v>0</v>
      </c>
      <c r="P2153" s="8">
        <v>0</v>
      </c>
      <c r="Q2153" s="7">
        <v>116407289</v>
      </c>
      <c r="R2153" s="7">
        <v>21105320</v>
      </c>
      <c r="S2153" s="7">
        <v>82550</v>
      </c>
      <c r="T2153" s="8">
        <v>7.0000000000000007E-2</v>
      </c>
      <c r="U2153" s="8">
        <v>0.39</v>
      </c>
    </row>
    <row r="2154">
      <c r="A2154" s="6">
        <v>1703504</v>
      </c>
      <c r="B2154" s="6" t="s">
        <v>1699</v>
      </c>
      <c r="C2154" s="6" t="s">
        <v>1566</v>
      </c>
      <c r="D2154" s="6" t="s">
        <v>1700</v>
      </c>
      <c r="E2154" s="6">
        <v>329</v>
      </c>
      <c r="F2154" s="6">
        <v>334</v>
      </c>
      <c r="G2154" s="7">
        <v>233593</v>
      </c>
      <c r="H2154" s="7">
        <v>152977</v>
      </c>
      <c r="I2154" s="7">
        <v>0</v>
      </c>
      <c r="J2154" s="8">
        <v>0</v>
      </c>
      <c r="K2154" s="8">
        <v>0</v>
      </c>
      <c r="L2154" s="7">
        <v>235835</v>
      </c>
      <c r="M2154" s="7">
        <v>141340</v>
      </c>
      <c r="N2154" s="7">
        <v>43</v>
      </c>
      <c r="O2154" s="8">
        <v>0.02</v>
      </c>
      <c r="P2154" s="8">
        <v>0.03</v>
      </c>
      <c r="Q2154" s="7">
        <v>116407289</v>
      </c>
      <c r="R2154" s="7">
        <v>28115506</v>
      </c>
      <c r="S2154" s="7">
        <v>22392</v>
      </c>
      <c r="T2154" s="8">
        <v>0.02</v>
      </c>
      <c r="U2154" s="8">
        <v>0.08</v>
      </c>
    </row>
    <row r="2155">
      <c r="A2155" s="6">
        <v>1703420</v>
      </c>
      <c r="B2155" s="6" t="s">
        <v>1693</v>
      </c>
      <c r="C2155" s="6" t="s">
        <v>1566</v>
      </c>
      <c r="D2155" s="6" t="s">
        <v>1694</v>
      </c>
      <c r="E2155" s="6">
        <v>329</v>
      </c>
      <c r="F2155" s="6">
        <v>329</v>
      </c>
      <c r="G2155" s="7">
        <v>119164</v>
      </c>
      <c r="H2155" s="7">
        <v>186590</v>
      </c>
      <c r="I2155" s="7">
        <v>5153</v>
      </c>
      <c r="J2155" s="8">
        <v>4.32</v>
      </c>
      <c r="K2155" s="8">
        <v>2.76</v>
      </c>
      <c r="L2155" s="7">
        <v>117566</v>
      </c>
      <c r="M2155" s="7">
        <v>185920</v>
      </c>
      <c r="N2155" s="7">
        <v>5049</v>
      </c>
      <c r="O2155" s="8">
        <v>4.29</v>
      </c>
      <c r="P2155" s="8">
        <v>2.72</v>
      </c>
      <c r="Q2155" s="7">
        <v>59064197</v>
      </c>
      <c r="R2155" s="7">
        <v>84253051</v>
      </c>
      <c r="S2155" s="7">
        <v>1974938</v>
      </c>
      <c r="T2155" s="8">
        <v>3.34</v>
      </c>
      <c r="U2155" s="8">
        <v>2.34</v>
      </c>
    </row>
    <row r="2156">
      <c r="A2156" s="6">
        <v>1703422</v>
      </c>
      <c r="B2156" s="6" t="s">
        <v>1691</v>
      </c>
      <c r="C2156" s="6" t="s">
        <v>1566</v>
      </c>
      <c r="D2156" s="6" t="s">
        <v>1692</v>
      </c>
      <c r="E2156" s="6">
        <v>329</v>
      </c>
      <c r="F2156" s="6">
        <v>329</v>
      </c>
      <c r="G2156" s="7">
        <v>119164</v>
      </c>
      <c r="H2156" s="7">
        <v>130802</v>
      </c>
      <c r="I2156" s="7">
        <v>114011</v>
      </c>
      <c r="J2156" s="8">
        <v>95.68</v>
      </c>
      <c r="K2156" s="8">
        <v>87.16</v>
      </c>
      <c r="L2156" s="7">
        <v>117566</v>
      </c>
      <c r="M2156" s="7">
        <v>130093</v>
      </c>
      <c r="N2156" s="7">
        <v>112512</v>
      </c>
      <c r="O2156" s="8">
        <v>95.7</v>
      </c>
      <c r="P2156" s="8">
        <v>86.49</v>
      </c>
      <c r="Q2156" s="7">
        <v>59064197</v>
      </c>
      <c r="R2156" s="7">
        <v>87206557</v>
      </c>
      <c r="S2156" s="7">
        <v>57087616</v>
      </c>
      <c r="T2156" s="8">
        <v>96.65</v>
      </c>
      <c r="U2156" s="8">
        <v>65.459999999999994</v>
      </c>
    </row>
    <row r="2157">
      <c r="A2157" s="6">
        <v>1703520</v>
      </c>
      <c r="B2157" s="6" t="s">
        <v>1701</v>
      </c>
      <c r="C2157" s="6" t="s">
        <v>1566</v>
      </c>
      <c r="D2157" s="6" t="s">
        <v>1702</v>
      </c>
      <c r="E2157" s="6">
        <v>329</v>
      </c>
      <c r="F2157" s="6">
        <v>329</v>
      </c>
      <c r="G2157" s="7">
        <v>119164</v>
      </c>
      <c r="H2157" s="7">
        <v>133363</v>
      </c>
      <c r="I2157" s="7">
        <v>0</v>
      </c>
      <c r="J2157" s="8">
        <v>0</v>
      </c>
      <c r="K2157" s="8">
        <v>0</v>
      </c>
      <c r="L2157" s="7">
        <v>117566</v>
      </c>
      <c r="M2157" s="7">
        <v>131504</v>
      </c>
      <c r="N2157" s="7">
        <v>5</v>
      </c>
      <c r="O2157" s="8">
        <v>0</v>
      </c>
      <c r="P2157" s="8">
        <v>0</v>
      </c>
      <c r="Q2157" s="7">
        <v>59064197</v>
      </c>
      <c r="R2157" s="7">
        <v>25895171</v>
      </c>
      <c r="S2157" s="7">
        <v>1644</v>
      </c>
      <c r="T2157" s="8">
        <v>0</v>
      </c>
      <c r="U2157" s="8">
        <v>0.01</v>
      </c>
    </row>
    <row r="2158">
      <c r="A2158" s="6">
        <v>1703407</v>
      </c>
      <c r="B2158" s="6" t="s">
        <v>1703</v>
      </c>
      <c r="C2158" s="6" t="s">
        <v>1566</v>
      </c>
      <c r="D2158" s="6" t="s">
        <v>1704</v>
      </c>
      <c r="E2158" s="6">
        <v>320</v>
      </c>
      <c r="F2158" s="6">
        <v>320</v>
      </c>
      <c r="G2158" s="7">
        <v>183170</v>
      </c>
      <c r="H2158" s="7">
        <v>183173</v>
      </c>
      <c r="I2158" s="7">
        <v>183170</v>
      </c>
      <c r="J2158" s="8">
        <v>100</v>
      </c>
      <c r="K2158" s="8">
        <v>100</v>
      </c>
      <c r="L2158" s="7">
        <v>178470</v>
      </c>
      <c r="M2158" s="7">
        <v>178470</v>
      </c>
      <c r="N2158" s="7">
        <v>178470</v>
      </c>
      <c r="O2158" s="8">
        <v>100</v>
      </c>
      <c r="P2158" s="8">
        <v>100</v>
      </c>
      <c r="Q2158" s="7">
        <v>93774300</v>
      </c>
      <c r="R2158" s="7">
        <v>93787528</v>
      </c>
      <c r="S2158" s="7">
        <v>93770290</v>
      </c>
      <c r="T2158" s="8">
        <v>100</v>
      </c>
      <c r="U2158" s="8">
        <v>99.98</v>
      </c>
    </row>
    <row r="2159">
      <c r="A2159" s="6">
        <v>1703409</v>
      </c>
      <c r="B2159" s="6" t="s">
        <v>1705</v>
      </c>
      <c r="C2159" s="6" t="s">
        <v>1566</v>
      </c>
      <c r="D2159" s="6" t="s">
        <v>1706</v>
      </c>
      <c r="E2159" s="6">
        <v>320</v>
      </c>
      <c r="F2159" s="6">
        <v>322</v>
      </c>
      <c r="G2159" s="7">
        <v>183170</v>
      </c>
      <c r="H2159" s="7">
        <v>147934</v>
      </c>
      <c r="I2159" s="7">
        <v>0</v>
      </c>
      <c r="J2159" s="8">
        <v>0</v>
      </c>
      <c r="K2159" s="8">
        <v>0</v>
      </c>
      <c r="L2159" s="7">
        <v>178470</v>
      </c>
      <c r="M2159" s="7">
        <v>152460</v>
      </c>
      <c r="N2159" s="7">
        <v>0</v>
      </c>
      <c r="O2159" s="8">
        <v>0</v>
      </c>
      <c r="P2159" s="8">
        <v>0</v>
      </c>
      <c r="Q2159" s="7">
        <v>93774300</v>
      </c>
      <c r="R2159" s="7">
        <v>126470024</v>
      </c>
      <c r="S2159" s="7">
        <v>4010</v>
      </c>
      <c r="T2159" s="8">
        <v>0</v>
      </c>
      <c r="U2159" s="8">
        <v>0</v>
      </c>
    </row>
    <row r="2160">
      <c r="A2160" s="6">
        <v>1703408</v>
      </c>
      <c r="B2160" s="6" t="s">
        <v>1707</v>
      </c>
      <c r="C2160" s="6" t="s">
        <v>1566</v>
      </c>
      <c r="D2160" s="6" t="s">
        <v>1708</v>
      </c>
      <c r="E2160" s="6">
        <v>321</v>
      </c>
      <c r="F2160" s="6">
        <v>321</v>
      </c>
      <c r="G2160" s="7">
        <v>192156</v>
      </c>
      <c r="H2160" s="7">
        <v>192156</v>
      </c>
      <c r="I2160" s="7">
        <v>192156</v>
      </c>
      <c r="J2160" s="8">
        <v>100</v>
      </c>
      <c r="K2160" s="8">
        <v>100</v>
      </c>
      <c r="L2160" s="7">
        <v>192426</v>
      </c>
      <c r="M2160" s="7">
        <v>192426</v>
      </c>
      <c r="N2160" s="7">
        <v>192426</v>
      </c>
      <c r="O2160" s="8">
        <v>100</v>
      </c>
      <c r="P2160" s="8">
        <v>100</v>
      </c>
      <c r="Q2160" s="7">
        <v>37476844</v>
      </c>
      <c r="R2160" s="7">
        <v>37476844</v>
      </c>
      <c r="S2160" s="7">
        <v>37476844</v>
      </c>
      <c r="T2160" s="8">
        <v>100</v>
      </c>
      <c r="U2160" s="8">
        <v>100</v>
      </c>
    </row>
    <row r="2161">
      <c r="A2161" s="6">
        <v>1703407</v>
      </c>
      <c r="B2161" s="6" t="s">
        <v>1703</v>
      </c>
      <c r="C2161" s="6" t="s">
        <v>1566</v>
      </c>
      <c r="D2161" s="6" t="s">
        <v>1704</v>
      </c>
      <c r="E2161" s="6">
        <v>322</v>
      </c>
      <c r="F2161" s="6">
        <v>320</v>
      </c>
      <c r="G2161" s="7">
        <v>147937</v>
      </c>
      <c r="H2161" s="7">
        <v>183173</v>
      </c>
      <c r="I2161" s="7">
        <v>3</v>
      </c>
      <c r="J2161" s="8">
        <v>0</v>
      </c>
      <c r="K2161" s="8">
        <v>0</v>
      </c>
      <c r="L2161" s="7">
        <v>152460</v>
      </c>
      <c r="M2161" s="7">
        <v>178470</v>
      </c>
      <c r="N2161" s="7">
        <v>0</v>
      </c>
      <c r="O2161" s="8">
        <v>0</v>
      </c>
      <c r="P2161" s="8">
        <v>0</v>
      </c>
      <c r="Q2161" s="7">
        <v>126483244</v>
      </c>
      <c r="R2161" s="7">
        <v>93787528</v>
      </c>
      <c r="S2161" s="7">
        <v>17238</v>
      </c>
      <c r="T2161" s="8">
        <v>0.01</v>
      </c>
      <c r="U2161" s="8">
        <v>0.02</v>
      </c>
    </row>
    <row r="2162">
      <c r="A2162" s="6">
        <v>1703409</v>
      </c>
      <c r="B2162" s="6" t="s">
        <v>1705</v>
      </c>
      <c r="C2162" s="6" t="s">
        <v>1566</v>
      </c>
      <c r="D2162" s="6" t="s">
        <v>1706</v>
      </c>
      <c r="E2162" s="6">
        <v>322</v>
      </c>
      <c r="F2162" s="6">
        <v>322</v>
      </c>
      <c r="G2162" s="7">
        <v>147937</v>
      </c>
      <c r="H2162" s="7">
        <v>147934</v>
      </c>
      <c r="I2162" s="7">
        <v>147934</v>
      </c>
      <c r="J2162" s="8">
        <v>100</v>
      </c>
      <c r="K2162" s="8">
        <v>100</v>
      </c>
      <c r="L2162" s="7">
        <v>152460</v>
      </c>
      <c r="M2162" s="7">
        <v>152460</v>
      </c>
      <c r="N2162" s="7">
        <v>152460</v>
      </c>
      <c r="O2162" s="8">
        <v>100</v>
      </c>
      <c r="P2162" s="8">
        <v>100</v>
      </c>
      <c r="Q2162" s="7">
        <v>126483244</v>
      </c>
      <c r="R2162" s="7">
        <v>126470024</v>
      </c>
      <c r="S2162" s="7">
        <v>126466006</v>
      </c>
      <c r="T2162" s="8">
        <v>99.99</v>
      </c>
      <c r="U2162" s="8">
        <v>100</v>
      </c>
    </row>
    <row r="2163">
      <c r="A2163" s="6">
        <v>1703410</v>
      </c>
      <c r="B2163" s="6" t="s">
        <v>1709</v>
      </c>
      <c r="C2163" s="6" t="s">
        <v>1566</v>
      </c>
      <c r="D2163" s="6" t="s">
        <v>1710</v>
      </c>
      <c r="E2163" s="6">
        <v>323</v>
      </c>
      <c r="F2163" s="6">
        <v>323</v>
      </c>
      <c r="G2163" s="7">
        <v>162526</v>
      </c>
      <c r="H2163" s="7">
        <v>162526</v>
      </c>
      <c r="I2163" s="7">
        <v>162526</v>
      </c>
      <c r="J2163" s="8">
        <v>100</v>
      </c>
      <c r="K2163" s="8">
        <v>100</v>
      </c>
      <c r="L2163" s="7">
        <v>173605</v>
      </c>
      <c r="M2163" s="7">
        <v>173605</v>
      </c>
      <c r="N2163" s="7">
        <v>173605</v>
      </c>
      <c r="O2163" s="8">
        <v>100</v>
      </c>
      <c r="P2163" s="8">
        <v>100</v>
      </c>
      <c r="Q2163" s="7">
        <v>228910517</v>
      </c>
      <c r="R2163" s="7">
        <v>228910517</v>
      </c>
      <c r="S2163" s="7">
        <v>228910517</v>
      </c>
      <c r="T2163" s="8">
        <v>100</v>
      </c>
      <c r="U2163" s="8">
        <v>100</v>
      </c>
    </row>
    <row r="2164">
      <c r="A2164" s="6">
        <v>1703411</v>
      </c>
      <c r="B2164" s="6" t="s">
        <v>1711</v>
      </c>
      <c r="C2164" s="6" t="s">
        <v>1566</v>
      </c>
      <c r="D2164" s="6" t="s">
        <v>1712</v>
      </c>
      <c r="E2164" s="6">
        <v>324</v>
      </c>
      <c r="F2164" s="6">
        <v>324</v>
      </c>
      <c r="G2164" s="7">
        <v>174613</v>
      </c>
      <c r="H2164" s="7">
        <v>174613</v>
      </c>
      <c r="I2164" s="7">
        <v>174613</v>
      </c>
      <c r="J2164" s="8">
        <v>100</v>
      </c>
      <c r="K2164" s="8">
        <v>100</v>
      </c>
      <c r="L2164" s="7">
        <v>173435</v>
      </c>
      <c r="M2164" s="7">
        <v>173435</v>
      </c>
      <c r="N2164" s="7">
        <v>173435</v>
      </c>
      <c r="O2164" s="8">
        <v>100</v>
      </c>
      <c r="P2164" s="8">
        <v>100</v>
      </c>
      <c r="Q2164" s="7">
        <v>93752638</v>
      </c>
      <c r="R2164" s="7">
        <v>94058573</v>
      </c>
      <c r="S2164" s="7">
        <v>93729365</v>
      </c>
      <c r="T2164" s="8">
        <v>99.98</v>
      </c>
      <c r="U2164" s="8">
        <v>99.65</v>
      </c>
    </row>
    <row r="2165">
      <c r="A2165" s="6">
        <v>1703412</v>
      </c>
      <c r="B2165" s="6" t="s">
        <v>1713</v>
      </c>
      <c r="C2165" s="6" t="s">
        <v>1566</v>
      </c>
      <c r="D2165" s="6" t="s">
        <v>1714</v>
      </c>
      <c r="E2165" s="6">
        <v>324</v>
      </c>
      <c r="F2165" s="6">
        <v>325</v>
      </c>
      <c r="G2165" s="7">
        <v>174613</v>
      </c>
      <c r="H2165" s="7">
        <v>109887</v>
      </c>
      <c r="I2165" s="7">
        <v>0</v>
      </c>
      <c r="J2165" s="8">
        <v>0</v>
      </c>
      <c r="K2165" s="8">
        <v>0</v>
      </c>
      <c r="L2165" s="7">
        <v>173435</v>
      </c>
      <c r="M2165" s="7">
        <v>109799</v>
      </c>
      <c r="N2165" s="7">
        <v>0</v>
      </c>
      <c r="O2165" s="8">
        <v>0</v>
      </c>
      <c r="P2165" s="8">
        <v>0</v>
      </c>
      <c r="Q2165" s="7">
        <v>93752638</v>
      </c>
      <c r="R2165" s="7">
        <v>101575135</v>
      </c>
      <c r="S2165" s="7">
        <v>31</v>
      </c>
      <c r="T2165" s="8">
        <v>0</v>
      </c>
      <c r="U2165" s="8">
        <v>0</v>
      </c>
    </row>
    <row r="2166">
      <c r="A2166" s="6">
        <v>1703413</v>
      </c>
      <c r="B2166" s="6" t="s">
        <v>1715</v>
      </c>
      <c r="C2166" s="6" t="s">
        <v>1566</v>
      </c>
      <c r="D2166" s="6" t="s">
        <v>1716</v>
      </c>
      <c r="E2166" s="6">
        <v>324</v>
      </c>
      <c r="F2166" s="6">
        <v>326</v>
      </c>
      <c r="G2166" s="7">
        <v>174613</v>
      </c>
      <c r="H2166" s="7">
        <v>180802</v>
      </c>
      <c r="I2166" s="7">
        <v>0</v>
      </c>
      <c r="J2166" s="8">
        <v>0</v>
      </c>
      <c r="K2166" s="8">
        <v>0</v>
      </c>
      <c r="L2166" s="7">
        <v>173435</v>
      </c>
      <c r="M2166" s="7">
        <v>169326</v>
      </c>
      <c r="N2166" s="7">
        <v>0</v>
      </c>
      <c r="O2166" s="8">
        <v>0</v>
      </c>
      <c r="P2166" s="8">
        <v>0</v>
      </c>
      <c r="Q2166" s="7">
        <v>93752638</v>
      </c>
      <c r="R2166" s="7">
        <v>121535970</v>
      </c>
      <c r="S2166" s="7">
        <v>134</v>
      </c>
      <c r="T2166" s="8">
        <v>0</v>
      </c>
      <c r="U2166" s="8">
        <v>0</v>
      </c>
    </row>
    <row r="2167">
      <c r="A2167" s="6">
        <v>1703530</v>
      </c>
      <c r="B2167" s="6" t="s">
        <v>1717</v>
      </c>
      <c r="C2167" s="6" t="s">
        <v>1566</v>
      </c>
      <c r="D2167" s="6" t="s">
        <v>1718</v>
      </c>
      <c r="E2167" s="6">
        <v>324</v>
      </c>
      <c r="F2167" s="6">
        <v>337</v>
      </c>
      <c r="G2167" s="7">
        <v>174613</v>
      </c>
      <c r="H2167" s="7">
        <v>135465</v>
      </c>
      <c r="I2167" s="7">
        <v>0</v>
      </c>
      <c r="J2167" s="8">
        <v>0</v>
      </c>
      <c r="K2167" s="8">
        <v>0</v>
      </c>
      <c r="L2167" s="7">
        <v>173435</v>
      </c>
      <c r="M2167" s="7">
        <v>129231</v>
      </c>
      <c r="N2167" s="7">
        <v>0</v>
      </c>
      <c r="O2167" s="8">
        <v>0</v>
      </c>
      <c r="P2167" s="8">
        <v>0</v>
      </c>
      <c r="Q2167" s="7">
        <v>93752638</v>
      </c>
      <c r="R2167" s="7">
        <v>43441201</v>
      </c>
      <c r="S2167" s="7">
        <v>23109</v>
      </c>
      <c r="T2167" s="8">
        <v>0.02</v>
      </c>
      <c r="U2167" s="8">
        <v>0.05</v>
      </c>
    </row>
    <row r="2168">
      <c r="A2168" s="6">
        <v>1703412</v>
      </c>
      <c r="B2168" s="6" t="s">
        <v>1713</v>
      </c>
      <c r="C2168" s="6" t="s">
        <v>1566</v>
      </c>
      <c r="D2168" s="6" t="s">
        <v>1714</v>
      </c>
      <c r="E2168" s="6">
        <v>325</v>
      </c>
      <c r="F2168" s="6">
        <v>325</v>
      </c>
      <c r="G2168" s="7">
        <v>109887</v>
      </c>
      <c r="H2168" s="7">
        <v>109887</v>
      </c>
      <c r="I2168" s="7">
        <v>109887</v>
      </c>
      <c r="J2168" s="8">
        <v>100</v>
      </c>
      <c r="K2168" s="8">
        <v>100</v>
      </c>
      <c r="L2168" s="7">
        <v>109799</v>
      </c>
      <c r="M2168" s="7">
        <v>109799</v>
      </c>
      <c r="N2168" s="7">
        <v>109799</v>
      </c>
      <c r="O2168" s="8">
        <v>100</v>
      </c>
      <c r="P2168" s="8">
        <v>100</v>
      </c>
      <c r="Q2168" s="7">
        <v>101573581</v>
      </c>
      <c r="R2168" s="7">
        <v>101575135</v>
      </c>
      <c r="S2168" s="7">
        <v>101573581</v>
      </c>
      <c r="T2168" s="8">
        <v>100</v>
      </c>
      <c r="U2168" s="8">
        <v>100</v>
      </c>
    </row>
    <row r="2169">
      <c r="A2169" s="6">
        <v>1703411</v>
      </c>
      <c r="B2169" s="6" t="s">
        <v>1711</v>
      </c>
      <c r="C2169" s="6" t="s">
        <v>1566</v>
      </c>
      <c r="D2169" s="6" t="s">
        <v>1712</v>
      </c>
      <c r="E2169" s="6">
        <v>326</v>
      </c>
      <c r="F2169" s="6">
        <v>324</v>
      </c>
      <c r="G2169" s="7">
        <v>180802</v>
      </c>
      <c r="H2169" s="7">
        <v>174613</v>
      </c>
      <c r="I2169" s="7">
        <v>0</v>
      </c>
      <c r="J2169" s="8">
        <v>0</v>
      </c>
      <c r="K2169" s="8">
        <v>0</v>
      </c>
      <c r="L2169" s="7">
        <v>169326</v>
      </c>
      <c r="M2169" s="7">
        <v>173435</v>
      </c>
      <c r="N2169" s="7">
        <v>0</v>
      </c>
      <c r="O2169" s="8">
        <v>0</v>
      </c>
      <c r="P2169" s="8">
        <v>0</v>
      </c>
      <c r="Q2169" s="7">
        <v>121534858</v>
      </c>
      <c r="R2169" s="7">
        <v>94058573</v>
      </c>
      <c r="S2169" s="7">
        <v>39</v>
      </c>
      <c r="T2169" s="8">
        <v>0</v>
      </c>
      <c r="U2169" s="8">
        <v>0</v>
      </c>
    </row>
    <row r="2170">
      <c r="A2170" s="6">
        <v>1703412</v>
      </c>
      <c r="B2170" s="6" t="s">
        <v>1713</v>
      </c>
      <c r="C2170" s="6" t="s">
        <v>1566</v>
      </c>
      <c r="D2170" s="6" t="s">
        <v>1714</v>
      </c>
      <c r="E2170" s="6">
        <v>326</v>
      </c>
      <c r="F2170" s="6">
        <v>325</v>
      </c>
      <c r="G2170" s="7">
        <v>180802</v>
      </c>
      <c r="H2170" s="7">
        <v>109887</v>
      </c>
      <c r="I2170" s="7">
        <v>0</v>
      </c>
      <c r="J2170" s="8">
        <v>0</v>
      </c>
      <c r="K2170" s="8">
        <v>0</v>
      </c>
      <c r="L2170" s="7">
        <v>169326</v>
      </c>
      <c r="M2170" s="7">
        <v>109799</v>
      </c>
      <c r="N2170" s="7">
        <v>0</v>
      </c>
      <c r="O2170" s="8">
        <v>0</v>
      </c>
      <c r="P2170" s="8">
        <v>0</v>
      </c>
      <c r="Q2170" s="7">
        <v>121534858</v>
      </c>
      <c r="R2170" s="7">
        <v>101575135</v>
      </c>
      <c r="S2170" s="7">
        <v>1524</v>
      </c>
      <c r="T2170" s="8">
        <v>0</v>
      </c>
      <c r="U2170" s="8">
        <v>0</v>
      </c>
    </row>
    <row r="2171">
      <c r="A2171" s="6">
        <v>1703413</v>
      </c>
      <c r="B2171" s="6" t="s">
        <v>1715</v>
      </c>
      <c r="C2171" s="6" t="s">
        <v>1566</v>
      </c>
      <c r="D2171" s="6" t="s">
        <v>1716</v>
      </c>
      <c r="E2171" s="6">
        <v>326</v>
      </c>
      <c r="F2171" s="6">
        <v>326</v>
      </c>
      <c r="G2171" s="7">
        <v>180802</v>
      </c>
      <c r="H2171" s="7">
        <v>180802</v>
      </c>
      <c r="I2171" s="7">
        <v>180802</v>
      </c>
      <c r="J2171" s="8">
        <v>100</v>
      </c>
      <c r="K2171" s="8">
        <v>100</v>
      </c>
      <c r="L2171" s="7">
        <v>169326</v>
      </c>
      <c r="M2171" s="7">
        <v>169326</v>
      </c>
      <c r="N2171" s="7">
        <v>169326</v>
      </c>
      <c r="O2171" s="8">
        <v>100</v>
      </c>
      <c r="P2171" s="8">
        <v>100</v>
      </c>
      <c r="Q2171" s="7">
        <v>121534858</v>
      </c>
      <c r="R2171" s="7">
        <v>121535970</v>
      </c>
      <c r="S2171" s="7">
        <v>121533296</v>
      </c>
      <c r="T2171" s="8">
        <v>100</v>
      </c>
      <c r="U2171" s="8">
        <v>100</v>
      </c>
    </row>
    <row r="2172">
      <c r="A2172" s="6">
        <v>1703107</v>
      </c>
      <c r="B2172" s="6" t="s">
        <v>1653</v>
      </c>
      <c r="C2172" s="6" t="s">
        <v>1566</v>
      </c>
      <c r="D2172" s="6" t="s">
        <v>1654</v>
      </c>
      <c r="E2172" s="6">
        <v>327</v>
      </c>
      <c r="F2172" s="6">
        <v>311</v>
      </c>
      <c r="G2172" s="7">
        <v>161525</v>
      </c>
      <c r="H2172" s="7">
        <v>90103</v>
      </c>
      <c r="I2172" s="7">
        <v>0</v>
      </c>
      <c r="J2172" s="8">
        <v>0</v>
      </c>
      <c r="K2172" s="8">
        <v>0</v>
      </c>
      <c r="L2172" s="7">
        <v>167649</v>
      </c>
      <c r="M2172" s="7">
        <v>123191</v>
      </c>
      <c r="N2172" s="7">
        <v>0</v>
      </c>
      <c r="O2172" s="8">
        <v>0</v>
      </c>
      <c r="P2172" s="8">
        <v>0</v>
      </c>
      <c r="Q2172" s="7">
        <v>214592062</v>
      </c>
      <c r="R2172" s="7">
        <v>243745436</v>
      </c>
      <c r="S2172" s="7">
        <v>867</v>
      </c>
      <c r="T2172" s="8">
        <v>0</v>
      </c>
      <c r="U2172" s="8">
        <v>0</v>
      </c>
    </row>
    <row r="2173">
      <c r="A2173" s="6">
        <v>1703413</v>
      </c>
      <c r="B2173" s="6" t="s">
        <v>1715</v>
      </c>
      <c r="C2173" s="6" t="s">
        <v>1566</v>
      </c>
      <c r="D2173" s="6" t="s">
        <v>1716</v>
      </c>
      <c r="E2173" s="6">
        <v>327</v>
      </c>
      <c r="F2173" s="6">
        <v>326</v>
      </c>
      <c r="G2173" s="7">
        <v>161525</v>
      </c>
      <c r="H2173" s="7">
        <v>180802</v>
      </c>
      <c r="I2173" s="7">
        <v>0</v>
      </c>
      <c r="J2173" s="8">
        <v>0</v>
      </c>
      <c r="K2173" s="8">
        <v>0</v>
      </c>
      <c r="L2173" s="7">
        <v>167649</v>
      </c>
      <c r="M2173" s="7">
        <v>169326</v>
      </c>
      <c r="N2173" s="7">
        <v>0</v>
      </c>
      <c r="O2173" s="8">
        <v>0</v>
      </c>
      <c r="P2173" s="8">
        <v>0</v>
      </c>
      <c r="Q2173" s="7">
        <v>214592062</v>
      </c>
      <c r="R2173" s="7">
        <v>121535970</v>
      </c>
      <c r="S2173" s="7">
        <v>31</v>
      </c>
      <c r="T2173" s="8">
        <v>0</v>
      </c>
      <c r="U2173" s="8">
        <v>0</v>
      </c>
    </row>
    <row r="2174">
      <c r="A2174" s="6">
        <v>1703414</v>
      </c>
      <c r="B2174" s="6" t="s">
        <v>1655</v>
      </c>
      <c r="C2174" s="6" t="s">
        <v>1566</v>
      </c>
      <c r="D2174" s="6" t="s">
        <v>1656</v>
      </c>
      <c r="E2174" s="6">
        <v>327</v>
      </c>
      <c r="F2174" s="6">
        <v>327</v>
      </c>
      <c r="G2174" s="7">
        <v>161525</v>
      </c>
      <c r="H2174" s="7">
        <v>161525</v>
      </c>
      <c r="I2174" s="7">
        <v>161525</v>
      </c>
      <c r="J2174" s="8">
        <v>100</v>
      </c>
      <c r="K2174" s="8">
        <v>100</v>
      </c>
      <c r="L2174" s="7">
        <v>167649</v>
      </c>
      <c r="M2174" s="7">
        <v>167649</v>
      </c>
      <c r="N2174" s="7">
        <v>167649</v>
      </c>
      <c r="O2174" s="8">
        <v>100</v>
      </c>
      <c r="P2174" s="8">
        <v>100</v>
      </c>
      <c r="Q2174" s="7">
        <v>214592062</v>
      </c>
      <c r="R2174" s="7">
        <v>214601950</v>
      </c>
      <c r="S2174" s="7">
        <v>214574782</v>
      </c>
      <c r="T2174" s="8">
        <v>99.99</v>
      </c>
      <c r="U2174" s="8">
        <v>99.99</v>
      </c>
    </row>
    <row r="2175">
      <c r="A2175" s="6">
        <v>1800103</v>
      </c>
      <c r="B2175" s="6" t="s">
        <v>1719</v>
      </c>
      <c r="C2175" s="6" t="s">
        <v>1720</v>
      </c>
      <c r="D2175" s="6" t="s">
        <v>1721</v>
      </c>
      <c r="E2175" s="6">
        <v>327</v>
      </c>
      <c r="F2175" s="6">
        <v>339</v>
      </c>
      <c r="G2175" s="7">
        <v>161525</v>
      </c>
      <c r="H2175" s="7">
        <v>107223</v>
      </c>
      <c r="I2175" s="7">
        <v>0</v>
      </c>
      <c r="J2175" s="8">
        <v>0</v>
      </c>
      <c r="K2175" s="8">
        <v>0</v>
      </c>
      <c r="L2175" s="7">
        <v>167649</v>
      </c>
      <c r="M2175" s="7">
        <v>119826</v>
      </c>
      <c r="N2175" s="7">
        <v>0</v>
      </c>
      <c r="O2175" s="8">
        <v>0</v>
      </c>
      <c r="P2175" s="8">
        <v>0</v>
      </c>
      <c r="Q2175" s="7">
        <v>214592062</v>
      </c>
      <c r="R2175" s="7">
        <v>206325318</v>
      </c>
      <c r="S2175" s="7">
        <v>16382</v>
      </c>
      <c r="T2175" s="8">
        <v>0.01</v>
      </c>
      <c r="U2175" s="8">
        <v>0.01</v>
      </c>
    </row>
    <row r="2176">
      <c r="A2176" s="6">
        <v>1703421</v>
      </c>
      <c r="B2176" s="6" t="s">
        <v>1695</v>
      </c>
      <c r="C2176" s="6" t="s">
        <v>1566</v>
      </c>
      <c r="D2176" s="6" t="s">
        <v>1696</v>
      </c>
      <c r="E2176" s="6">
        <v>331</v>
      </c>
      <c r="F2176" s="6">
        <v>329</v>
      </c>
      <c r="G2176" s="7">
        <v>189233</v>
      </c>
      <c r="H2176" s="7">
        <v>176888</v>
      </c>
      <c r="I2176" s="7">
        <v>0</v>
      </c>
      <c r="J2176" s="8">
        <v>0</v>
      </c>
      <c r="K2176" s="8">
        <v>0</v>
      </c>
      <c r="L2176" s="7">
        <v>167874</v>
      </c>
      <c r="M2176" s="7">
        <v>180368</v>
      </c>
      <c r="N2176" s="7">
        <v>0</v>
      </c>
      <c r="O2176" s="8">
        <v>0</v>
      </c>
      <c r="P2176" s="8">
        <v>0</v>
      </c>
      <c r="Q2176" s="7">
        <v>15250248</v>
      </c>
      <c r="R2176" s="7">
        <v>75137662</v>
      </c>
      <c r="S2176" s="7">
        <v>6947</v>
      </c>
      <c r="T2176" s="8">
        <v>0.05</v>
      </c>
      <c r="U2176" s="8">
        <v>0.01</v>
      </c>
    </row>
    <row r="2177">
      <c r="A2177" s="6">
        <v>1703501</v>
      </c>
      <c r="B2177" s="6" t="s">
        <v>1722</v>
      </c>
      <c r="C2177" s="6" t="s">
        <v>1566</v>
      </c>
      <c r="D2177" s="6" t="s">
        <v>1723</v>
      </c>
      <c r="E2177" s="6">
        <v>331</v>
      </c>
      <c r="F2177" s="6">
        <v>331</v>
      </c>
      <c r="G2177" s="7">
        <v>189233</v>
      </c>
      <c r="H2177" s="7">
        <v>189233</v>
      </c>
      <c r="I2177" s="7">
        <v>189233</v>
      </c>
      <c r="J2177" s="8">
        <v>100</v>
      </c>
      <c r="K2177" s="8">
        <v>100</v>
      </c>
      <c r="L2177" s="7">
        <v>167874</v>
      </c>
      <c r="M2177" s="7">
        <v>167874</v>
      </c>
      <c r="N2177" s="7">
        <v>167874</v>
      </c>
      <c r="O2177" s="8">
        <v>100</v>
      </c>
      <c r="P2177" s="8">
        <v>100</v>
      </c>
      <c r="Q2177" s="7">
        <v>15250248</v>
      </c>
      <c r="R2177" s="7">
        <v>15243301</v>
      </c>
      <c r="S2177" s="7">
        <v>15243301</v>
      </c>
      <c r="T2177" s="8">
        <v>99.95</v>
      </c>
      <c r="U2177" s="8">
        <v>100</v>
      </c>
    </row>
    <row r="2178">
      <c r="A2178" s="6">
        <v>1703502</v>
      </c>
      <c r="B2178" s="6" t="s">
        <v>1724</v>
      </c>
      <c r="C2178" s="6" t="s">
        <v>1566</v>
      </c>
      <c r="D2178" s="6" t="s">
        <v>1725</v>
      </c>
      <c r="E2178" s="6">
        <v>332</v>
      </c>
      <c r="F2178" s="6">
        <v>332</v>
      </c>
      <c r="G2178" s="7">
        <v>159137</v>
      </c>
      <c r="H2178" s="7">
        <v>159137</v>
      </c>
      <c r="I2178" s="7">
        <v>159137</v>
      </c>
      <c r="J2178" s="8">
        <v>100</v>
      </c>
      <c r="K2178" s="8">
        <v>100</v>
      </c>
      <c r="L2178" s="7">
        <v>158484</v>
      </c>
      <c r="M2178" s="7">
        <v>158484</v>
      </c>
      <c r="N2178" s="7">
        <v>158484</v>
      </c>
      <c r="O2178" s="8">
        <v>100</v>
      </c>
      <c r="P2178" s="8">
        <v>100</v>
      </c>
      <c r="Q2178" s="7">
        <v>16103364</v>
      </c>
      <c r="R2178" s="7">
        <v>16103365</v>
      </c>
      <c r="S2178" s="7">
        <v>16103364</v>
      </c>
      <c r="T2178" s="8">
        <v>100</v>
      </c>
      <c r="U2178" s="8">
        <v>100</v>
      </c>
    </row>
    <row r="2179">
      <c r="A2179" s="6">
        <v>1703503</v>
      </c>
      <c r="B2179" s="6" t="s">
        <v>1697</v>
      </c>
      <c r="C2179" s="6" t="s">
        <v>1566</v>
      </c>
      <c r="D2179" s="6" t="s">
        <v>1698</v>
      </c>
      <c r="E2179" s="6">
        <v>333</v>
      </c>
      <c r="F2179" s="6">
        <v>333</v>
      </c>
      <c r="G2179" s="7">
        <v>149668</v>
      </c>
      <c r="H2179" s="7">
        <v>149668</v>
      </c>
      <c r="I2179" s="7">
        <v>149668</v>
      </c>
      <c r="J2179" s="8">
        <v>100</v>
      </c>
      <c r="K2179" s="8">
        <v>100</v>
      </c>
      <c r="L2179" s="7">
        <v>143302</v>
      </c>
      <c r="M2179" s="7">
        <v>143302</v>
      </c>
      <c r="N2179" s="7">
        <v>143302</v>
      </c>
      <c r="O2179" s="8">
        <v>100</v>
      </c>
      <c r="P2179" s="8">
        <v>100</v>
      </c>
      <c r="Q2179" s="7">
        <v>21022770</v>
      </c>
      <c r="R2179" s="7">
        <v>21105320</v>
      </c>
      <c r="S2179" s="7">
        <v>21022770</v>
      </c>
      <c r="T2179" s="8">
        <v>100</v>
      </c>
      <c r="U2179" s="8">
        <v>99.61</v>
      </c>
    </row>
    <row r="2180">
      <c r="A2180" s="6">
        <v>1703421</v>
      </c>
      <c r="B2180" s="6" t="s">
        <v>1695</v>
      </c>
      <c r="C2180" s="6" t="s">
        <v>1566</v>
      </c>
      <c r="D2180" s="6" t="s">
        <v>1696</v>
      </c>
      <c r="E2180" s="6">
        <v>334</v>
      </c>
      <c r="F2180" s="6">
        <v>329</v>
      </c>
      <c r="G2180" s="7">
        <v>152977</v>
      </c>
      <c r="H2180" s="7">
        <v>176888</v>
      </c>
      <c r="I2180" s="7">
        <v>0</v>
      </c>
      <c r="J2180" s="8">
        <v>0</v>
      </c>
      <c r="K2180" s="8">
        <v>0</v>
      </c>
      <c r="L2180" s="7">
        <v>141297</v>
      </c>
      <c r="M2180" s="7">
        <v>180368</v>
      </c>
      <c r="N2180" s="7">
        <v>0</v>
      </c>
      <c r="O2180" s="8">
        <v>0</v>
      </c>
      <c r="P2180" s="8">
        <v>0</v>
      </c>
      <c r="Q2180" s="7">
        <v>28096124</v>
      </c>
      <c r="R2180" s="7">
        <v>75137662</v>
      </c>
      <c r="S2180" s="7">
        <v>3011</v>
      </c>
      <c r="T2180" s="8">
        <v>0.01</v>
      </c>
      <c r="U2180" s="8">
        <v>0</v>
      </c>
    </row>
    <row r="2181">
      <c r="A2181" s="6">
        <v>1703504</v>
      </c>
      <c r="B2181" s="6" t="s">
        <v>1699</v>
      </c>
      <c r="C2181" s="6" t="s">
        <v>1566</v>
      </c>
      <c r="D2181" s="6" t="s">
        <v>1700</v>
      </c>
      <c r="E2181" s="6">
        <v>334</v>
      </c>
      <c r="F2181" s="6">
        <v>334</v>
      </c>
      <c r="G2181" s="7">
        <v>152977</v>
      </c>
      <c r="H2181" s="7">
        <v>152977</v>
      </c>
      <c r="I2181" s="7">
        <v>152977</v>
      </c>
      <c r="J2181" s="8">
        <v>100</v>
      </c>
      <c r="K2181" s="8">
        <v>100</v>
      </c>
      <c r="L2181" s="7">
        <v>141297</v>
      </c>
      <c r="M2181" s="7">
        <v>141340</v>
      </c>
      <c r="N2181" s="7">
        <v>141297</v>
      </c>
      <c r="O2181" s="8">
        <v>100</v>
      </c>
      <c r="P2181" s="8">
        <v>99.97</v>
      </c>
      <c r="Q2181" s="7">
        <v>28096124</v>
      </c>
      <c r="R2181" s="7">
        <v>28115506</v>
      </c>
      <c r="S2181" s="7">
        <v>28093113</v>
      </c>
      <c r="T2181" s="8">
        <v>99.99</v>
      </c>
      <c r="U2181" s="8">
        <v>99.92</v>
      </c>
    </row>
    <row r="2182">
      <c r="A2182" s="6">
        <v>1703419</v>
      </c>
      <c r="B2182" s="6" t="s">
        <v>1689</v>
      </c>
      <c r="C2182" s="6" t="s">
        <v>1566</v>
      </c>
      <c r="D2182" s="6" t="s">
        <v>1690</v>
      </c>
      <c r="E2182" s="6">
        <v>329</v>
      </c>
      <c r="F2182" s="6">
        <v>328</v>
      </c>
      <c r="G2182" s="7">
        <v>128905</v>
      </c>
      <c r="H2182" s="7">
        <v>123813</v>
      </c>
      <c r="I2182" s="7">
        <v>0</v>
      </c>
      <c r="J2182" s="8">
        <v>0</v>
      </c>
      <c r="K2182" s="8">
        <v>0</v>
      </c>
      <c r="L2182" s="7">
        <v>128457</v>
      </c>
      <c r="M2182" s="7">
        <v>122032</v>
      </c>
      <c r="N2182" s="7">
        <v>0</v>
      </c>
      <c r="O2182" s="8">
        <v>0</v>
      </c>
      <c r="P2182" s="8">
        <v>0</v>
      </c>
      <c r="Q2182" s="7">
        <v>58399957</v>
      </c>
      <c r="R2182" s="7">
        <v>85764109</v>
      </c>
      <c r="S2182" s="7">
        <v>47536</v>
      </c>
      <c r="T2182" s="8">
        <v>0.08</v>
      </c>
      <c r="U2182" s="8">
        <v>0.06</v>
      </c>
    </row>
    <row r="2183">
      <c r="A2183" s="6">
        <v>1703420</v>
      </c>
      <c r="B2183" s="6" t="s">
        <v>1693</v>
      </c>
      <c r="C2183" s="6" t="s">
        <v>1566</v>
      </c>
      <c r="D2183" s="6" t="s">
        <v>1694</v>
      </c>
      <c r="E2183" s="6">
        <v>329</v>
      </c>
      <c r="F2183" s="6">
        <v>329</v>
      </c>
      <c r="G2183" s="7">
        <v>128905</v>
      </c>
      <c r="H2183" s="7">
        <v>186590</v>
      </c>
      <c r="I2183" s="7">
        <v>44117</v>
      </c>
      <c r="J2183" s="8">
        <v>34.22</v>
      </c>
      <c r="K2183" s="8">
        <v>23.64</v>
      </c>
      <c r="L2183" s="7">
        <v>128457</v>
      </c>
      <c r="M2183" s="7">
        <v>185920</v>
      </c>
      <c r="N2183" s="7">
        <v>43496</v>
      </c>
      <c r="O2183" s="8">
        <v>33.86</v>
      </c>
      <c r="P2183" s="8">
        <v>23.4</v>
      </c>
      <c r="Q2183" s="7">
        <v>58399957</v>
      </c>
      <c r="R2183" s="7">
        <v>84253051</v>
      </c>
      <c r="S2183" s="7">
        <v>13847552</v>
      </c>
      <c r="T2183" s="8">
        <v>23.71</v>
      </c>
      <c r="U2183" s="8">
        <v>16.440000000000001</v>
      </c>
    </row>
    <row r="2184">
      <c r="A2184" s="6">
        <v>1703422</v>
      </c>
      <c r="B2184" s="6" t="s">
        <v>1691</v>
      </c>
      <c r="C2184" s="6" t="s">
        <v>1566</v>
      </c>
      <c r="D2184" s="6" t="s">
        <v>1692</v>
      </c>
      <c r="E2184" s="6">
        <v>329</v>
      </c>
      <c r="F2184" s="6">
        <v>329</v>
      </c>
      <c r="G2184" s="7">
        <v>128905</v>
      </c>
      <c r="H2184" s="7">
        <v>130802</v>
      </c>
      <c r="I2184" s="7">
        <v>16765</v>
      </c>
      <c r="J2184" s="8">
        <v>13.01</v>
      </c>
      <c r="K2184" s="8">
        <v>12.82</v>
      </c>
      <c r="L2184" s="7">
        <v>128457</v>
      </c>
      <c r="M2184" s="7">
        <v>130093</v>
      </c>
      <c r="N2184" s="7">
        <v>17581</v>
      </c>
      <c r="O2184" s="8">
        <v>13.69</v>
      </c>
      <c r="P2184" s="8">
        <v>13.51</v>
      </c>
      <c r="Q2184" s="7">
        <v>58399957</v>
      </c>
      <c r="R2184" s="7">
        <v>87206557</v>
      </c>
      <c r="S2184" s="7">
        <v>28842525</v>
      </c>
      <c r="T2184" s="8">
        <v>49.39</v>
      </c>
      <c r="U2184" s="8">
        <v>33.07</v>
      </c>
    </row>
    <row r="2185">
      <c r="A2185" s="6">
        <v>1703520</v>
      </c>
      <c r="B2185" s="6" t="s">
        <v>1701</v>
      </c>
      <c r="C2185" s="6" t="s">
        <v>1566</v>
      </c>
      <c r="D2185" s="6" t="s">
        <v>1702</v>
      </c>
      <c r="E2185" s="6">
        <v>329</v>
      </c>
      <c r="F2185" s="6">
        <v>329</v>
      </c>
      <c r="G2185" s="7">
        <v>128905</v>
      </c>
      <c r="H2185" s="7">
        <v>133363</v>
      </c>
      <c r="I2185" s="7">
        <v>68023</v>
      </c>
      <c r="J2185" s="8">
        <v>52.77</v>
      </c>
      <c r="K2185" s="8">
        <v>51.01</v>
      </c>
      <c r="L2185" s="7">
        <v>128457</v>
      </c>
      <c r="M2185" s="7">
        <v>131504</v>
      </c>
      <c r="N2185" s="7">
        <v>67380</v>
      </c>
      <c r="O2185" s="8">
        <v>52.45</v>
      </c>
      <c r="P2185" s="8">
        <v>51.24</v>
      </c>
      <c r="Q2185" s="7">
        <v>58399957</v>
      </c>
      <c r="R2185" s="7">
        <v>25895171</v>
      </c>
      <c r="S2185" s="7">
        <v>15662344</v>
      </c>
      <c r="T2185" s="8">
        <v>26.82</v>
      </c>
      <c r="U2185" s="8">
        <v>60.48</v>
      </c>
    </row>
    <row r="2186">
      <c r="A2186" s="6">
        <v>1703520</v>
      </c>
      <c r="B2186" s="6" t="s">
        <v>1701</v>
      </c>
      <c r="C2186" s="6" t="s">
        <v>1566</v>
      </c>
      <c r="D2186" s="6" t="s">
        <v>1702</v>
      </c>
      <c r="E2186" s="6">
        <v>329</v>
      </c>
      <c r="F2186" s="6">
        <v>329</v>
      </c>
      <c r="G2186" s="7">
        <v>156130</v>
      </c>
      <c r="H2186" s="7">
        <v>133363</v>
      </c>
      <c r="I2186" s="7">
        <v>65340</v>
      </c>
      <c r="J2186" s="8">
        <v>41.85</v>
      </c>
      <c r="K2186" s="8">
        <v>48.99</v>
      </c>
      <c r="L2186" s="7">
        <v>156288</v>
      </c>
      <c r="M2186" s="7">
        <v>131504</v>
      </c>
      <c r="N2186" s="7">
        <v>64119</v>
      </c>
      <c r="O2186" s="8">
        <v>41.03</v>
      </c>
      <c r="P2186" s="8">
        <v>48.76</v>
      </c>
      <c r="Q2186" s="7">
        <v>22914279</v>
      </c>
      <c r="R2186" s="7">
        <v>25895171</v>
      </c>
      <c r="S2186" s="7">
        <v>10231184</v>
      </c>
      <c r="T2186" s="8">
        <v>44.65</v>
      </c>
      <c r="U2186" s="8">
        <v>39.51</v>
      </c>
    </row>
    <row r="2187">
      <c r="A2187" s="6">
        <v>1703521</v>
      </c>
      <c r="B2187" s="6" t="s">
        <v>1726</v>
      </c>
      <c r="C2187" s="6" t="s">
        <v>1566</v>
      </c>
      <c r="D2187" s="6" t="s">
        <v>1727</v>
      </c>
      <c r="E2187" s="6">
        <v>329</v>
      </c>
      <c r="F2187" s="6">
        <v>329</v>
      </c>
      <c r="G2187" s="7">
        <v>156130</v>
      </c>
      <c r="H2187" s="7">
        <v>208317</v>
      </c>
      <c r="I2187" s="7">
        <v>90790</v>
      </c>
      <c r="J2187" s="8">
        <v>58.15</v>
      </c>
      <c r="K2187" s="8">
        <v>43.58</v>
      </c>
      <c r="L2187" s="7">
        <v>156288</v>
      </c>
      <c r="M2187" s="7">
        <v>190683</v>
      </c>
      <c r="N2187" s="7">
        <v>92169</v>
      </c>
      <c r="O2187" s="8">
        <v>58.97</v>
      </c>
      <c r="P2187" s="8">
        <v>48.34</v>
      </c>
      <c r="Q2187" s="7">
        <v>22914279</v>
      </c>
      <c r="R2187" s="7">
        <v>31131911</v>
      </c>
      <c r="S2187" s="7">
        <v>12683096</v>
      </c>
      <c r="T2187" s="8">
        <v>55.35</v>
      </c>
      <c r="U2187" s="8">
        <v>40.74</v>
      </c>
    </row>
    <row r="2188">
      <c r="A2188" s="6">
        <v>1703521</v>
      </c>
      <c r="B2188" s="6" t="s">
        <v>1726</v>
      </c>
      <c r="C2188" s="6" t="s">
        <v>1566</v>
      </c>
      <c r="D2188" s="6" t="s">
        <v>1727</v>
      </c>
      <c r="E2188" s="6">
        <v>329</v>
      </c>
      <c r="F2188" s="6">
        <v>329</v>
      </c>
      <c r="G2188" s="7">
        <v>117527</v>
      </c>
      <c r="H2188" s="7">
        <v>208317</v>
      </c>
      <c r="I2188" s="7">
        <v>117527</v>
      </c>
      <c r="J2188" s="8">
        <v>100</v>
      </c>
      <c r="K2188" s="8">
        <v>56.42</v>
      </c>
      <c r="L2188" s="7">
        <v>98514</v>
      </c>
      <c r="M2188" s="7">
        <v>190683</v>
      </c>
      <c r="N2188" s="7">
        <v>98514</v>
      </c>
      <c r="O2188" s="8">
        <v>100</v>
      </c>
      <c r="P2188" s="8">
        <v>51.66</v>
      </c>
      <c r="Q2188" s="7">
        <v>18448815</v>
      </c>
      <c r="R2188" s="7">
        <v>31131911</v>
      </c>
      <c r="S2188" s="7">
        <v>18448815</v>
      </c>
      <c r="T2188" s="8">
        <v>100</v>
      </c>
      <c r="U2188" s="8">
        <v>59.26</v>
      </c>
    </row>
    <row r="2189">
      <c r="A2189" s="6">
        <v>1703523</v>
      </c>
      <c r="B2189" s="6" t="s">
        <v>1728</v>
      </c>
      <c r="C2189" s="6" t="s">
        <v>1566</v>
      </c>
      <c r="D2189" s="6" t="s">
        <v>1729</v>
      </c>
      <c r="E2189" s="6">
        <v>335</v>
      </c>
      <c r="F2189" s="6">
        <v>335</v>
      </c>
      <c r="G2189" s="7">
        <v>151504</v>
      </c>
      <c r="H2189" s="7">
        <v>242575</v>
      </c>
      <c r="I2189" s="7">
        <v>151504</v>
      </c>
      <c r="J2189" s="8">
        <v>100</v>
      </c>
      <c r="K2189" s="8">
        <v>62.46</v>
      </c>
      <c r="L2189" s="7">
        <v>130803</v>
      </c>
      <c r="M2189" s="7">
        <v>210091</v>
      </c>
      <c r="N2189" s="7">
        <v>130803</v>
      </c>
      <c r="O2189" s="8">
        <v>100</v>
      </c>
      <c r="P2189" s="8">
        <v>62.26</v>
      </c>
      <c r="Q2189" s="7">
        <v>25995684</v>
      </c>
      <c r="R2189" s="7">
        <v>37506386</v>
      </c>
      <c r="S2189" s="7">
        <v>25995684</v>
      </c>
      <c r="T2189" s="8">
        <v>100</v>
      </c>
      <c r="U2189" s="8">
        <v>69.31</v>
      </c>
    </row>
    <row r="2190">
      <c r="A2190" s="6">
        <v>1703502</v>
      </c>
      <c r="B2190" s="6" t="s">
        <v>1724</v>
      </c>
      <c r="C2190" s="6" t="s">
        <v>1566</v>
      </c>
      <c r="D2190" s="6" t="s">
        <v>1725</v>
      </c>
      <c r="E2190" s="6">
        <v>335</v>
      </c>
      <c r="F2190" s="6">
        <v>332</v>
      </c>
      <c r="G2190" s="7">
        <v>240141</v>
      </c>
      <c r="H2190" s="7">
        <v>159137</v>
      </c>
      <c r="I2190" s="7">
        <v>0</v>
      </c>
      <c r="J2190" s="8">
        <v>0</v>
      </c>
      <c r="K2190" s="8">
        <v>0</v>
      </c>
      <c r="L2190" s="7">
        <v>219299</v>
      </c>
      <c r="M2190" s="7">
        <v>158484</v>
      </c>
      <c r="N2190" s="7">
        <v>0</v>
      </c>
      <c r="O2190" s="8">
        <v>0</v>
      </c>
      <c r="P2190" s="8">
        <v>0</v>
      </c>
      <c r="Q2190" s="7">
        <v>29228281</v>
      </c>
      <c r="R2190" s="7">
        <v>16103365</v>
      </c>
      <c r="S2190" s="7">
        <v>2</v>
      </c>
      <c r="T2190" s="8">
        <v>0</v>
      </c>
      <c r="U2190" s="8">
        <v>0</v>
      </c>
    </row>
    <row r="2191">
      <c r="A2191" s="6">
        <v>1703522</v>
      </c>
      <c r="B2191" s="6" t="s">
        <v>1730</v>
      </c>
      <c r="C2191" s="6" t="s">
        <v>1566</v>
      </c>
      <c r="D2191" s="6" t="s">
        <v>1731</v>
      </c>
      <c r="E2191" s="6">
        <v>335</v>
      </c>
      <c r="F2191" s="6">
        <v>335</v>
      </c>
      <c r="G2191" s="7">
        <v>240141</v>
      </c>
      <c r="H2191" s="7">
        <v>153403</v>
      </c>
      <c r="I2191" s="7">
        <v>153403</v>
      </c>
      <c r="J2191" s="8">
        <v>63.88</v>
      </c>
      <c r="K2191" s="8">
        <v>100</v>
      </c>
      <c r="L2191" s="7">
        <v>219299</v>
      </c>
      <c r="M2191" s="7">
        <v>137867</v>
      </c>
      <c r="N2191" s="7">
        <v>137867</v>
      </c>
      <c r="O2191" s="8">
        <v>62.87</v>
      </c>
      <c r="P2191" s="8">
        <v>100</v>
      </c>
      <c r="Q2191" s="7">
        <v>29228281</v>
      </c>
      <c r="R2191" s="7">
        <v>17559569</v>
      </c>
      <c r="S2191" s="7">
        <v>17559569</v>
      </c>
      <c r="T2191" s="8">
        <v>60.08</v>
      </c>
      <c r="U2191" s="8">
        <v>100</v>
      </c>
    </row>
    <row r="2192">
      <c r="A2192" s="6">
        <v>1703524</v>
      </c>
      <c r="B2192" s="6" t="s">
        <v>1732</v>
      </c>
      <c r="C2192" s="6" t="s">
        <v>1566</v>
      </c>
      <c r="D2192" s="6" t="s">
        <v>1733</v>
      </c>
      <c r="E2192" s="6">
        <v>335</v>
      </c>
      <c r="F2192" s="6">
        <v>335</v>
      </c>
      <c r="G2192" s="7">
        <v>240141</v>
      </c>
      <c r="H2192" s="7">
        <v>177188</v>
      </c>
      <c r="I2192" s="7">
        <v>86738</v>
      </c>
      <c r="J2192" s="8">
        <v>36.119999999999997</v>
      </c>
      <c r="K2192" s="8">
        <v>48.95</v>
      </c>
      <c r="L2192" s="7">
        <v>219299</v>
      </c>
      <c r="M2192" s="7">
        <v>172082</v>
      </c>
      <c r="N2192" s="7">
        <v>81432</v>
      </c>
      <c r="O2192" s="8">
        <v>37.130000000000003</v>
      </c>
      <c r="P2192" s="8">
        <v>47.32</v>
      </c>
      <c r="Q2192" s="7">
        <v>29228281</v>
      </c>
      <c r="R2192" s="7">
        <v>33694488</v>
      </c>
      <c r="S2192" s="7">
        <v>11668528</v>
      </c>
      <c r="T2192" s="8">
        <v>39.92</v>
      </c>
      <c r="U2192" s="8">
        <v>34.630000000000003</v>
      </c>
    </row>
    <row r="2193">
      <c r="A2193" s="6">
        <v>1703525</v>
      </c>
      <c r="B2193" s="6" t="s">
        <v>1734</v>
      </c>
      <c r="C2193" s="6" t="s">
        <v>1566</v>
      </c>
      <c r="D2193" s="6" t="s">
        <v>1735</v>
      </c>
      <c r="E2193" s="6">
        <v>335</v>
      </c>
      <c r="F2193" s="6">
        <v>335</v>
      </c>
      <c r="G2193" s="7">
        <v>240141</v>
      </c>
      <c r="H2193" s="7">
        <v>98708</v>
      </c>
      <c r="I2193" s="7">
        <v>0</v>
      </c>
      <c r="J2193" s="8">
        <v>0</v>
      </c>
      <c r="K2193" s="8">
        <v>0</v>
      </c>
      <c r="L2193" s="7">
        <v>219299</v>
      </c>
      <c r="M2193" s="7">
        <v>131157</v>
      </c>
      <c r="N2193" s="7">
        <v>0</v>
      </c>
      <c r="O2193" s="8">
        <v>0</v>
      </c>
      <c r="P2193" s="8">
        <v>0</v>
      </c>
      <c r="Q2193" s="7">
        <v>29228281</v>
      </c>
      <c r="R2193" s="7">
        <v>15649062</v>
      </c>
      <c r="S2193" s="7">
        <v>183</v>
      </c>
      <c r="T2193" s="8">
        <v>0</v>
      </c>
      <c r="U2193" s="8">
        <v>0</v>
      </c>
    </row>
    <row r="2194">
      <c r="A2194" s="6">
        <v>1703524</v>
      </c>
      <c r="B2194" s="6" t="s">
        <v>1732</v>
      </c>
      <c r="C2194" s="6" t="s">
        <v>1566</v>
      </c>
      <c r="D2194" s="6" t="s">
        <v>1733</v>
      </c>
      <c r="E2194" s="6">
        <v>335</v>
      </c>
      <c r="F2194" s="6">
        <v>335</v>
      </c>
      <c r="G2194" s="7">
        <v>145127</v>
      </c>
      <c r="H2194" s="7">
        <v>177188</v>
      </c>
      <c r="I2194" s="7">
        <v>46419</v>
      </c>
      <c r="J2194" s="8">
        <v>31.99</v>
      </c>
      <c r="K2194" s="8">
        <v>26.2</v>
      </c>
      <c r="L2194" s="7">
        <v>186038</v>
      </c>
      <c r="M2194" s="7">
        <v>172082</v>
      </c>
      <c r="N2194" s="7">
        <v>54881</v>
      </c>
      <c r="O2194" s="8">
        <v>29.5</v>
      </c>
      <c r="P2194" s="8">
        <v>31.89</v>
      </c>
      <c r="Q2194" s="7">
        <v>30373254</v>
      </c>
      <c r="R2194" s="7">
        <v>33694488</v>
      </c>
      <c r="S2194" s="7">
        <v>14724375</v>
      </c>
      <c r="T2194" s="8">
        <v>48.48</v>
      </c>
      <c r="U2194" s="8">
        <v>43.7</v>
      </c>
    </row>
    <row r="2195">
      <c r="A2195" s="6">
        <v>1703525</v>
      </c>
      <c r="B2195" s="6" t="s">
        <v>1734</v>
      </c>
      <c r="C2195" s="6" t="s">
        <v>1566</v>
      </c>
      <c r="D2195" s="6" t="s">
        <v>1735</v>
      </c>
      <c r="E2195" s="6">
        <v>335</v>
      </c>
      <c r="F2195" s="6">
        <v>335</v>
      </c>
      <c r="G2195" s="7">
        <v>145127</v>
      </c>
      <c r="H2195" s="7">
        <v>98708</v>
      </c>
      <c r="I2195" s="7">
        <v>98708</v>
      </c>
      <c r="J2195" s="8">
        <v>68.010000000000005</v>
      </c>
      <c r="K2195" s="8">
        <v>100</v>
      </c>
      <c r="L2195" s="7">
        <v>186038</v>
      </c>
      <c r="M2195" s="7">
        <v>131157</v>
      </c>
      <c r="N2195" s="7">
        <v>131157</v>
      </c>
      <c r="O2195" s="8">
        <v>70.5</v>
      </c>
      <c r="P2195" s="8">
        <v>100</v>
      </c>
      <c r="Q2195" s="7">
        <v>30373254</v>
      </c>
      <c r="R2195" s="7">
        <v>15649062</v>
      </c>
      <c r="S2195" s="7">
        <v>15648879</v>
      </c>
      <c r="T2195" s="8">
        <v>51.52</v>
      </c>
      <c r="U2195" s="8">
        <v>100</v>
      </c>
    </row>
    <row r="2196">
      <c r="A2196" s="6">
        <v>1703523</v>
      </c>
      <c r="B2196" s="6" t="s">
        <v>1728</v>
      </c>
      <c r="C2196" s="6" t="s">
        <v>1566</v>
      </c>
      <c r="D2196" s="6" t="s">
        <v>1729</v>
      </c>
      <c r="E2196" s="6">
        <v>335</v>
      </c>
      <c r="F2196" s="6">
        <v>335</v>
      </c>
      <c r="G2196" s="7">
        <v>135102</v>
      </c>
      <c r="H2196" s="7">
        <v>242575</v>
      </c>
      <c r="I2196" s="7">
        <v>91071</v>
      </c>
      <c r="J2196" s="8">
        <v>67.41</v>
      </c>
      <c r="K2196" s="8">
        <v>37.54</v>
      </c>
      <c r="L2196" s="7">
        <v>115057</v>
      </c>
      <c r="M2196" s="7">
        <v>210091</v>
      </c>
      <c r="N2196" s="7">
        <v>79288</v>
      </c>
      <c r="O2196" s="8">
        <v>68.91</v>
      </c>
      <c r="P2196" s="8">
        <v>37.74</v>
      </c>
      <c r="Q2196" s="7">
        <v>18812288</v>
      </c>
      <c r="R2196" s="7">
        <v>37506386</v>
      </c>
      <c r="S2196" s="7">
        <v>11510703</v>
      </c>
      <c r="T2196" s="8">
        <v>61.19</v>
      </c>
      <c r="U2196" s="8">
        <v>30.69</v>
      </c>
    </row>
    <row r="2197">
      <c r="A2197" s="6">
        <v>1703524</v>
      </c>
      <c r="B2197" s="6" t="s">
        <v>1732</v>
      </c>
      <c r="C2197" s="6" t="s">
        <v>1566</v>
      </c>
      <c r="D2197" s="6" t="s">
        <v>1733</v>
      </c>
      <c r="E2197" s="6">
        <v>335</v>
      </c>
      <c r="F2197" s="6">
        <v>335</v>
      </c>
      <c r="G2197" s="7">
        <v>135102</v>
      </c>
      <c r="H2197" s="7">
        <v>177188</v>
      </c>
      <c r="I2197" s="7">
        <v>44031</v>
      </c>
      <c r="J2197" s="8">
        <v>32.590000000000003</v>
      </c>
      <c r="K2197" s="8">
        <v>24.85</v>
      </c>
      <c r="L2197" s="7">
        <v>115057</v>
      </c>
      <c r="M2197" s="7">
        <v>172082</v>
      </c>
      <c r="N2197" s="7">
        <v>35769</v>
      </c>
      <c r="O2197" s="8">
        <v>31.09</v>
      </c>
      <c r="P2197" s="8">
        <v>20.79</v>
      </c>
      <c r="Q2197" s="7">
        <v>18812288</v>
      </c>
      <c r="R2197" s="7">
        <v>33694488</v>
      </c>
      <c r="S2197" s="7">
        <v>7301585</v>
      </c>
      <c r="T2197" s="8">
        <v>38.81</v>
      </c>
      <c r="U2197" s="8">
        <v>21.67</v>
      </c>
    </row>
    <row r="2198">
      <c r="A2198" s="6">
        <v>1703526</v>
      </c>
      <c r="B2198" s="6" t="s">
        <v>1736</v>
      </c>
      <c r="C2198" s="6" t="s">
        <v>1566</v>
      </c>
      <c r="D2198" s="6" t="s">
        <v>1737</v>
      </c>
      <c r="E2198" s="6">
        <v>336</v>
      </c>
      <c r="F2198" s="6">
        <v>336</v>
      </c>
      <c r="G2198" s="7">
        <v>170965</v>
      </c>
      <c r="H2198" s="7">
        <v>170965</v>
      </c>
      <c r="I2198" s="7">
        <v>170965</v>
      </c>
      <c r="J2198" s="8">
        <v>100</v>
      </c>
      <c r="K2198" s="8">
        <v>100</v>
      </c>
      <c r="L2198" s="7">
        <v>164118</v>
      </c>
      <c r="M2198" s="7">
        <v>164118</v>
      </c>
      <c r="N2198" s="7">
        <v>164118</v>
      </c>
      <c r="O2198" s="8">
        <v>100</v>
      </c>
      <c r="P2198" s="8">
        <v>100</v>
      </c>
      <c r="Q2198" s="7">
        <v>36231018</v>
      </c>
      <c r="R2198" s="7">
        <v>36230931</v>
      </c>
      <c r="S2198" s="7">
        <v>36230931</v>
      </c>
      <c r="T2198" s="8">
        <v>100</v>
      </c>
      <c r="U2198" s="8">
        <v>100</v>
      </c>
    </row>
    <row r="2199">
      <c r="A2199" s="6">
        <v>1703527</v>
      </c>
      <c r="B2199" s="6" t="s">
        <v>1738</v>
      </c>
      <c r="C2199" s="6" t="s">
        <v>1566</v>
      </c>
      <c r="D2199" s="6" t="s">
        <v>1739</v>
      </c>
      <c r="E2199" s="6">
        <v>336</v>
      </c>
      <c r="F2199" s="6">
        <v>337</v>
      </c>
      <c r="G2199" s="7">
        <v>170965</v>
      </c>
      <c r="H2199" s="7">
        <v>142781</v>
      </c>
      <c r="I2199" s="7">
        <v>0</v>
      </c>
      <c r="J2199" s="8">
        <v>0</v>
      </c>
      <c r="K2199" s="8">
        <v>0</v>
      </c>
      <c r="L2199" s="7">
        <v>164118</v>
      </c>
      <c r="M2199" s="7">
        <v>149010</v>
      </c>
      <c r="N2199" s="7">
        <v>0</v>
      </c>
      <c r="O2199" s="8">
        <v>0</v>
      </c>
      <c r="P2199" s="8">
        <v>0</v>
      </c>
      <c r="Q2199" s="7">
        <v>36231018</v>
      </c>
      <c r="R2199" s="7">
        <v>34021680</v>
      </c>
      <c r="S2199" s="7">
        <v>88</v>
      </c>
      <c r="T2199" s="8">
        <v>0</v>
      </c>
      <c r="U2199" s="8">
        <v>0</v>
      </c>
    </row>
    <row r="2200">
      <c r="A2200" s="6">
        <v>1703409</v>
      </c>
      <c r="B2200" s="6" t="s">
        <v>1705</v>
      </c>
      <c r="C2200" s="6" t="s">
        <v>1566</v>
      </c>
      <c r="D2200" s="6" t="s">
        <v>1706</v>
      </c>
      <c r="E2200" s="6">
        <v>337</v>
      </c>
      <c r="F2200" s="6">
        <v>322</v>
      </c>
      <c r="G2200" s="7">
        <v>204193</v>
      </c>
      <c r="H2200" s="7">
        <v>147934</v>
      </c>
      <c r="I2200" s="7">
        <v>0</v>
      </c>
      <c r="J2200" s="8">
        <v>0</v>
      </c>
      <c r="K2200" s="8">
        <v>0</v>
      </c>
      <c r="L2200" s="7">
        <v>204638</v>
      </c>
      <c r="M2200" s="7">
        <v>152460</v>
      </c>
      <c r="N2200" s="7">
        <v>0</v>
      </c>
      <c r="O2200" s="8">
        <v>0</v>
      </c>
      <c r="P2200" s="8">
        <v>0</v>
      </c>
      <c r="Q2200" s="7">
        <v>43010804</v>
      </c>
      <c r="R2200" s="7">
        <v>126470024</v>
      </c>
      <c r="S2200" s="7">
        <v>8</v>
      </c>
      <c r="T2200" s="8">
        <v>0</v>
      </c>
      <c r="U2200" s="8">
        <v>0</v>
      </c>
    </row>
    <row r="2201">
      <c r="A2201" s="6">
        <v>1703527</v>
      </c>
      <c r="B2201" s="6" t="s">
        <v>1738</v>
      </c>
      <c r="C2201" s="6" t="s">
        <v>1566</v>
      </c>
      <c r="D2201" s="6" t="s">
        <v>1739</v>
      </c>
      <c r="E2201" s="6">
        <v>337</v>
      </c>
      <c r="F2201" s="6">
        <v>337</v>
      </c>
      <c r="G2201" s="7">
        <v>204193</v>
      </c>
      <c r="H2201" s="7">
        <v>142781</v>
      </c>
      <c r="I2201" s="7">
        <v>142781</v>
      </c>
      <c r="J2201" s="8">
        <v>69.92</v>
      </c>
      <c r="K2201" s="8">
        <v>100</v>
      </c>
      <c r="L2201" s="7">
        <v>204638</v>
      </c>
      <c r="M2201" s="7">
        <v>149010</v>
      </c>
      <c r="N2201" s="7">
        <v>149010</v>
      </c>
      <c r="O2201" s="8">
        <v>72.819999999999993</v>
      </c>
      <c r="P2201" s="8">
        <v>100</v>
      </c>
      <c r="Q2201" s="7">
        <v>43010804</v>
      </c>
      <c r="R2201" s="7">
        <v>34021680</v>
      </c>
      <c r="S2201" s="7">
        <v>34021593</v>
      </c>
      <c r="T2201" s="8">
        <v>79.099999999999994</v>
      </c>
      <c r="U2201" s="8">
        <v>100</v>
      </c>
    </row>
    <row r="2202">
      <c r="A2202" s="6">
        <v>1703528</v>
      </c>
      <c r="B2202" s="6" t="s">
        <v>1740</v>
      </c>
      <c r="C2202" s="6" t="s">
        <v>1566</v>
      </c>
      <c r="D2202" s="6" t="s">
        <v>1741</v>
      </c>
      <c r="E2202" s="6">
        <v>337</v>
      </c>
      <c r="F2202" s="6">
        <v>337</v>
      </c>
      <c r="G2202" s="7">
        <v>204193</v>
      </c>
      <c r="H2202" s="7">
        <v>185535</v>
      </c>
      <c r="I2202" s="7">
        <v>61412</v>
      </c>
      <c r="J2202" s="8">
        <v>30.08</v>
      </c>
      <c r="K2202" s="8">
        <v>33.1</v>
      </c>
      <c r="L2202" s="7">
        <v>204638</v>
      </c>
      <c r="M2202" s="7">
        <v>154389</v>
      </c>
      <c r="N2202" s="7">
        <v>55628</v>
      </c>
      <c r="O2202" s="8">
        <v>27.18</v>
      </c>
      <c r="P2202" s="8">
        <v>36.03</v>
      </c>
      <c r="Q2202" s="7">
        <v>43010804</v>
      </c>
      <c r="R2202" s="7">
        <v>34269269</v>
      </c>
      <c r="S2202" s="7">
        <v>8989204</v>
      </c>
      <c r="T2202" s="8">
        <v>20.9</v>
      </c>
      <c r="U2202" s="8">
        <v>26.23</v>
      </c>
    </row>
    <row r="2203">
      <c r="A2203" s="6">
        <v>1703529</v>
      </c>
      <c r="B2203" s="6" t="s">
        <v>1742</v>
      </c>
      <c r="C2203" s="6" t="s">
        <v>1566</v>
      </c>
      <c r="D2203" s="6" t="s">
        <v>1743</v>
      </c>
      <c r="E2203" s="6">
        <v>337</v>
      </c>
      <c r="F2203" s="6">
        <v>337</v>
      </c>
      <c r="G2203" s="7">
        <v>126435</v>
      </c>
      <c r="H2203" s="7">
        <v>215077</v>
      </c>
      <c r="I2203" s="7">
        <v>126435</v>
      </c>
      <c r="J2203" s="8">
        <v>100</v>
      </c>
      <c r="K2203" s="8">
        <v>58.79</v>
      </c>
      <c r="L2203" s="7">
        <v>104200</v>
      </c>
      <c r="M2203" s="7">
        <v>179950</v>
      </c>
      <c r="N2203" s="7">
        <v>104200</v>
      </c>
      <c r="O2203" s="8">
        <v>100</v>
      </c>
      <c r="P2203" s="8">
        <v>57.9</v>
      </c>
      <c r="Q2203" s="7">
        <v>22671962</v>
      </c>
      <c r="R2203" s="7">
        <v>35558929</v>
      </c>
      <c r="S2203" s="7">
        <v>22671962</v>
      </c>
      <c r="T2203" s="8">
        <v>100</v>
      </c>
      <c r="U2203" s="8">
        <v>63.76</v>
      </c>
    </row>
    <row r="2204">
      <c r="A2204" s="6">
        <v>1703528</v>
      </c>
      <c r="B2204" s="6" t="s">
        <v>1740</v>
      </c>
      <c r="C2204" s="6" t="s">
        <v>1566</v>
      </c>
      <c r="D2204" s="6" t="s">
        <v>1741</v>
      </c>
      <c r="E2204" s="6">
        <v>337</v>
      </c>
      <c r="F2204" s="6">
        <v>337</v>
      </c>
      <c r="G2204" s="7">
        <v>175683</v>
      </c>
      <c r="H2204" s="7">
        <v>185535</v>
      </c>
      <c r="I2204" s="7">
        <v>38619</v>
      </c>
      <c r="J2204" s="8">
        <v>21.98</v>
      </c>
      <c r="K2204" s="8">
        <v>20.81</v>
      </c>
      <c r="L2204" s="7">
        <v>149565</v>
      </c>
      <c r="M2204" s="7">
        <v>154389</v>
      </c>
      <c r="N2204" s="7">
        <v>32602</v>
      </c>
      <c r="O2204" s="8">
        <v>21.8</v>
      </c>
      <c r="P2204" s="8">
        <v>21.12</v>
      </c>
      <c r="Q2204" s="7">
        <v>32927021</v>
      </c>
      <c r="R2204" s="7">
        <v>34269269</v>
      </c>
      <c r="S2204" s="7">
        <v>9161059</v>
      </c>
      <c r="T2204" s="8">
        <v>27.82</v>
      </c>
      <c r="U2204" s="8">
        <v>26.73</v>
      </c>
    </row>
    <row r="2205">
      <c r="A2205" s="6">
        <v>1703529</v>
      </c>
      <c r="B2205" s="6" t="s">
        <v>1742</v>
      </c>
      <c r="C2205" s="6" t="s">
        <v>1566</v>
      </c>
      <c r="D2205" s="6" t="s">
        <v>1743</v>
      </c>
      <c r="E2205" s="6">
        <v>337</v>
      </c>
      <c r="F2205" s="6">
        <v>337</v>
      </c>
      <c r="G2205" s="7">
        <v>175683</v>
      </c>
      <c r="H2205" s="7">
        <v>215077</v>
      </c>
      <c r="I2205" s="7">
        <v>88642</v>
      </c>
      <c r="J2205" s="8">
        <v>50.46</v>
      </c>
      <c r="K2205" s="8">
        <v>41.21</v>
      </c>
      <c r="L2205" s="7">
        <v>149565</v>
      </c>
      <c r="M2205" s="7">
        <v>179950</v>
      </c>
      <c r="N2205" s="7">
        <v>75750</v>
      </c>
      <c r="O2205" s="8">
        <v>50.65</v>
      </c>
      <c r="P2205" s="8">
        <v>42.1</v>
      </c>
      <c r="Q2205" s="7">
        <v>32927021</v>
      </c>
      <c r="R2205" s="7">
        <v>35558929</v>
      </c>
      <c r="S2205" s="7">
        <v>12886967</v>
      </c>
      <c r="T2205" s="8">
        <v>39.14</v>
      </c>
      <c r="U2205" s="8">
        <v>36.24</v>
      </c>
    </row>
    <row r="2206">
      <c r="A2206" s="6">
        <v>1703531</v>
      </c>
      <c r="B2206" s="6" t="s">
        <v>1744</v>
      </c>
      <c r="C2206" s="6" t="s">
        <v>1566</v>
      </c>
      <c r="D2206" s="6" t="s">
        <v>1745</v>
      </c>
      <c r="E2206" s="6">
        <v>337</v>
      </c>
      <c r="F2206" s="6">
        <v>337</v>
      </c>
      <c r="G2206" s="7">
        <v>175683</v>
      </c>
      <c r="H2206" s="7">
        <v>160367</v>
      </c>
      <c r="I2206" s="7">
        <v>48422</v>
      </c>
      <c r="J2206" s="8">
        <v>27.56</v>
      </c>
      <c r="K2206" s="8">
        <v>30.19</v>
      </c>
      <c r="L2206" s="7">
        <v>149565</v>
      </c>
      <c r="M2206" s="7">
        <v>137491</v>
      </c>
      <c r="N2206" s="7">
        <v>41213</v>
      </c>
      <c r="O2206" s="8">
        <v>27.56</v>
      </c>
      <c r="P2206" s="8">
        <v>29.98</v>
      </c>
      <c r="Q2206" s="7">
        <v>32927021</v>
      </c>
      <c r="R2206" s="7">
        <v>34653247</v>
      </c>
      <c r="S2206" s="7">
        <v>10878994</v>
      </c>
      <c r="T2206" s="8">
        <v>33.04</v>
      </c>
      <c r="U2206" s="8">
        <v>31.39</v>
      </c>
    </row>
    <row r="2207">
      <c r="A2207" s="6">
        <v>1703528</v>
      </c>
      <c r="B2207" s="6" t="s">
        <v>1740</v>
      </c>
      <c r="C2207" s="6" t="s">
        <v>1566</v>
      </c>
      <c r="D2207" s="6" t="s">
        <v>1741</v>
      </c>
      <c r="E2207" s="6">
        <v>337</v>
      </c>
      <c r="F2207" s="6">
        <v>337</v>
      </c>
      <c r="G2207" s="7">
        <v>171275</v>
      </c>
      <c r="H2207" s="7">
        <v>185535</v>
      </c>
      <c r="I2207" s="7">
        <v>85504</v>
      </c>
      <c r="J2207" s="8">
        <v>49.92</v>
      </c>
      <c r="K2207" s="8">
        <v>46.09</v>
      </c>
      <c r="L2207" s="7">
        <v>141395</v>
      </c>
      <c r="M2207" s="7">
        <v>154389</v>
      </c>
      <c r="N2207" s="7">
        <v>66159</v>
      </c>
      <c r="O2207" s="8">
        <v>46.79</v>
      </c>
      <c r="P2207" s="8">
        <v>42.85</v>
      </c>
      <c r="Q2207" s="7">
        <v>33274985</v>
      </c>
      <c r="R2207" s="7">
        <v>34269269</v>
      </c>
      <c r="S2207" s="7">
        <v>16119006</v>
      </c>
      <c r="T2207" s="8">
        <v>48.44</v>
      </c>
      <c r="U2207" s="8">
        <v>47.04</v>
      </c>
    </row>
    <row r="2208">
      <c r="A2208" s="6">
        <v>1703530</v>
      </c>
      <c r="B2208" s="6" t="s">
        <v>1717</v>
      </c>
      <c r="C2208" s="6" t="s">
        <v>1566</v>
      </c>
      <c r="D2208" s="6" t="s">
        <v>1718</v>
      </c>
      <c r="E2208" s="6">
        <v>337</v>
      </c>
      <c r="F2208" s="6">
        <v>337</v>
      </c>
      <c r="G2208" s="7">
        <v>171275</v>
      </c>
      <c r="H2208" s="7">
        <v>135465</v>
      </c>
      <c r="I2208" s="7">
        <v>29843</v>
      </c>
      <c r="J2208" s="8">
        <v>17.420000000000002</v>
      </c>
      <c r="K2208" s="8">
        <v>22.03</v>
      </c>
      <c r="L2208" s="7">
        <v>141395</v>
      </c>
      <c r="M2208" s="7">
        <v>129231</v>
      </c>
      <c r="N2208" s="7">
        <v>26493</v>
      </c>
      <c r="O2208" s="8">
        <v>18.739999999999998</v>
      </c>
      <c r="P2208" s="8">
        <v>20.5</v>
      </c>
      <c r="Q2208" s="7">
        <v>33274985</v>
      </c>
      <c r="R2208" s="7">
        <v>43441201</v>
      </c>
      <c r="S2208" s="7">
        <v>7421268</v>
      </c>
      <c r="T2208" s="8">
        <v>22.3</v>
      </c>
      <c r="U2208" s="8">
        <v>17.079999999999998</v>
      </c>
    </row>
    <row r="2209">
      <c r="A2209" s="6">
        <v>1703531</v>
      </c>
      <c r="B2209" s="6" t="s">
        <v>1744</v>
      </c>
      <c r="C2209" s="6" t="s">
        <v>1566</v>
      </c>
      <c r="D2209" s="6" t="s">
        <v>1745</v>
      </c>
      <c r="E2209" s="6">
        <v>337</v>
      </c>
      <c r="F2209" s="6">
        <v>337</v>
      </c>
      <c r="G2209" s="7">
        <v>171275</v>
      </c>
      <c r="H2209" s="7">
        <v>160367</v>
      </c>
      <c r="I2209" s="7">
        <v>55928</v>
      </c>
      <c r="J2209" s="8">
        <v>32.65</v>
      </c>
      <c r="K2209" s="8">
        <v>34.880000000000003</v>
      </c>
      <c r="L2209" s="7">
        <v>141395</v>
      </c>
      <c r="M2209" s="7">
        <v>137491</v>
      </c>
      <c r="N2209" s="7">
        <v>48743</v>
      </c>
      <c r="O2209" s="8">
        <v>34.47</v>
      </c>
      <c r="P2209" s="8">
        <v>35.450000000000003</v>
      </c>
      <c r="Q2209" s="7">
        <v>33274985</v>
      </c>
      <c r="R2209" s="7">
        <v>34653247</v>
      </c>
      <c r="S2209" s="7">
        <v>9734711</v>
      </c>
      <c r="T2209" s="8">
        <v>29.26</v>
      </c>
      <c r="U2209" s="8">
        <v>28.09</v>
      </c>
    </row>
    <row r="2210">
      <c r="A2210" s="6">
        <v>1703411</v>
      </c>
      <c r="B2210" s="6" t="s">
        <v>1711</v>
      </c>
      <c r="C2210" s="6" t="s">
        <v>1566</v>
      </c>
      <c r="D2210" s="6" t="s">
        <v>1712</v>
      </c>
      <c r="E2210" s="6">
        <v>337</v>
      </c>
      <c r="F2210" s="6">
        <v>324</v>
      </c>
      <c r="G2210" s="7">
        <v>105622</v>
      </c>
      <c r="H2210" s="7">
        <v>174613</v>
      </c>
      <c r="I2210" s="7">
        <v>0</v>
      </c>
      <c r="J2210" s="8">
        <v>0</v>
      </c>
      <c r="K2210" s="8">
        <v>0</v>
      </c>
      <c r="L2210" s="7">
        <v>102738</v>
      </c>
      <c r="M2210" s="7">
        <v>173435</v>
      </c>
      <c r="N2210" s="7">
        <v>0</v>
      </c>
      <c r="O2210" s="8">
        <v>0</v>
      </c>
      <c r="P2210" s="8">
        <v>0</v>
      </c>
      <c r="Q2210" s="7">
        <v>36325995</v>
      </c>
      <c r="R2210" s="7">
        <v>94058573</v>
      </c>
      <c r="S2210" s="7">
        <v>329170</v>
      </c>
      <c r="T2210" s="8">
        <v>0.91</v>
      </c>
      <c r="U2210" s="8">
        <v>0.35</v>
      </c>
    </row>
    <row r="2211">
      <c r="A2211" s="6">
        <v>1703530</v>
      </c>
      <c r="B2211" s="6" t="s">
        <v>1717</v>
      </c>
      <c r="C2211" s="6" t="s">
        <v>1566</v>
      </c>
      <c r="D2211" s="6" t="s">
        <v>1718</v>
      </c>
      <c r="E2211" s="6">
        <v>337</v>
      </c>
      <c r="F2211" s="6">
        <v>337</v>
      </c>
      <c r="G2211" s="7">
        <v>105622</v>
      </c>
      <c r="H2211" s="7">
        <v>135465</v>
      </c>
      <c r="I2211" s="7">
        <v>105622</v>
      </c>
      <c r="J2211" s="8">
        <v>100</v>
      </c>
      <c r="K2211" s="8">
        <v>77.97</v>
      </c>
      <c r="L2211" s="7">
        <v>102738</v>
      </c>
      <c r="M2211" s="7">
        <v>129231</v>
      </c>
      <c r="N2211" s="7">
        <v>102738</v>
      </c>
      <c r="O2211" s="8">
        <v>100</v>
      </c>
      <c r="P2211" s="8">
        <v>79.5</v>
      </c>
      <c r="Q2211" s="7">
        <v>36325995</v>
      </c>
      <c r="R2211" s="7">
        <v>43441201</v>
      </c>
      <c r="S2211" s="7">
        <v>35996825</v>
      </c>
      <c r="T2211" s="8">
        <v>99.09</v>
      </c>
      <c r="U2211" s="8">
        <v>82.86</v>
      </c>
    </row>
    <row r="2212">
      <c r="A2212" s="6">
        <v>1703531</v>
      </c>
      <c r="B2212" s="6" t="s">
        <v>1744</v>
      </c>
      <c r="C2212" s="6" t="s">
        <v>1566</v>
      </c>
      <c r="D2212" s="6" t="s">
        <v>1745</v>
      </c>
      <c r="E2212" s="6">
        <v>337</v>
      </c>
      <c r="F2212" s="6">
        <v>337</v>
      </c>
      <c r="G2212" s="7">
        <v>108102</v>
      </c>
      <c r="H2212" s="7">
        <v>160367</v>
      </c>
      <c r="I2212" s="7">
        <v>52723</v>
      </c>
      <c r="J2212" s="8">
        <v>48.77</v>
      </c>
      <c r="K2212" s="8">
        <v>32.880000000000003</v>
      </c>
      <c r="L2212" s="7">
        <v>88066</v>
      </c>
      <c r="M2212" s="7">
        <v>137491</v>
      </c>
      <c r="N2212" s="7">
        <v>44619</v>
      </c>
      <c r="O2212" s="8">
        <v>50.67</v>
      </c>
      <c r="P2212" s="8">
        <v>32.450000000000003</v>
      </c>
      <c r="Q2212" s="7">
        <v>35629863</v>
      </c>
      <c r="R2212" s="7">
        <v>34653247</v>
      </c>
      <c r="S2212" s="7">
        <v>12450472</v>
      </c>
      <c r="T2212" s="8">
        <v>34.94</v>
      </c>
      <c r="U2212" s="8">
        <v>35.93</v>
      </c>
    </row>
    <row r="2213">
      <c r="A2213" s="6">
        <v>1703532</v>
      </c>
      <c r="B2213" s="6" t="s">
        <v>1746</v>
      </c>
      <c r="C2213" s="6" t="s">
        <v>1566</v>
      </c>
      <c r="D2213" s="6" t="s">
        <v>1747</v>
      </c>
      <c r="E2213" s="6">
        <v>337</v>
      </c>
      <c r="F2213" s="6">
        <v>337</v>
      </c>
      <c r="G2213" s="7">
        <v>108102</v>
      </c>
      <c r="H2213" s="7">
        <v>160373</v>
      </c>
      <c r="I2213" s="7">
        <v>55379</v>
      </c>
      <c r="J2213" s="8">
        <v>51.23</v>
      </c>
      <c r="K2213" s="8">
        <v>34.53</v>
      </c>
      <c r="L2213" s="7">
        <v>88066</v>
      </c>
      <c r="M2213" s="7">
        <v>136034</v>
      </c>
      <c r="N2213" s="7">
        <v>43447</v>
      </c>
      <c r="O2213" s="8">
        <v>49.33</v>
      </c>
      <c r="P2213" s="8">
        <v>31.94</v>
      </c>
      <c r="Q2213" s="7">
        <v>35629863</v>
      </c>
      <c r="R2213" s="7">
        <v>80272782</v>
      </c>
      <c r="S2213" s="7">
        <v>23179391</v>
      </c>
      <c r="T2213" s="8">
        <v>65.06</v>
      </c>
      <c r="U2213" s="8">
        <v>28.88</v>
      </c>
    </row>
    <row r="2214">
      <c r="A2214" s="6">
        <v>1703413</v>
      </c>
      <c r="B2214" s="6" t="s">
        <v>1715</v>
      </c>
      <c r="C2214" s="6" t="s">
        <v>1566</v>
      </c>
      <c r="D2214" s="6" t="s">
        <v>1716</v>
      </c>
      <c r="E2214" s="6">
        <v>337</v>
      </c>
      <c r="F2214" s="6">
        <v>326</v>
      </c>
      <c r="G2214" s="7">
        <v>108288</v>
      </c>
      <c r="H2214" s="7">
        <v>180802</v>
      </c>
      <c r="I2214" s="7">
        <v>0</v>
      </c>
      <c r="J2214" s="8">
        <v>0</v>
      </c>
      <c r="K2214" s="8">
        <v>0</v>
      </c>
      <c r="L2214" s="7">
        <v>95503</v>
      </c>
      <c r="M2214" s="7">
        <v>169326</v>
      </c>
      <c r="N2214" s="7">
        <v>0</v>
      </c>
      <c r="O2214" s="8">
        <v>0</v>
      </c>
      <c r="P2214" s="8">
        <v>0</v>
      </c>
      <c r="Q2214" s="7">
        <v>58684969</v>
      </c>
      <c r="R2214" s="7">
        <v>121535970</v>
      </c>
      <c r="S2214" s="7">
        <v>2509</v>
      </c>
      <c r="T2214" s="8">
        <v>0</v>
      </c>
      <c r="U2214" s="8">
        <v>0</v>
      </c>
    </row>
    <row r="2215">
      <c r="A2215" s="6">
        <v>1703531</v>
      </c>
      <c r="B2215" s="6" t="s">
        <v>1744</v>
      </c>
      <c r="C2215" s="6" t="s">
        <v>1566</v>
      </c>
      <c r="D2215" s="6" t="s">
        <v>1745</v>
      </c>
      <c r="E2215" s="6">
        <v>337</v>
      </c>
      <c r="F2215" s="6">
        <v>337</v>
      </c>
      <c r="G2215" s="7">
        <v>108288</v>
      </c>
      <c r="H2215" s="7">
        <v>160367</v>
      </c>
      <c r="I2215" s="7">
        <v>3294</v>
      </c>
      <c r="J2215" s="8">
        <v>3.04</v>
      </c>
      <c r="K2215" s="8">
        <v>2.0499999999999998</v>
      </c>
      <c r="L2215" s="7">
        <v>95503</v>
      </c>
      <c r="M2215" s="7">
        <v>137491</v>
      </c>
      <c r="N2215" s="7">
        <v>2916</v>
      </c>
      <c r="O2215" s="8">
        <v>3.05</v>
      </c>
      <c r="P2215" s="8">
        <v>2.12</v>
      </c>
      <c r="Q2215" s="7">
        <v>58684969</v>
      </c>
      <c r="R2215" s="7">
        <v>34653247</v>
      </c>
      <c r="S2215" s="7">
        <v>1589070</v>
      </c>
      <c r="T2215" s="8">
        <v>2.71</v>
      </c>
      <c r="U2215" s="8">
        <v>4.59</v>
      </c>
    </row>
    <row r="2216">
      <c r="A2216" s="6">
        <v>1703532</v>
      </c>
      <c r="B2216" s="6" t="s">
        <v>1746</v>
      </c>
      <c r="C2216" s="6" t="s">
        <v>1566</v>
      </c>
      <c r="D2216" s="6" t="s">
        <v>1747</v>
      </c>
      <c r="E2216" s="6">
        <v>337</v>
      </c>
      <c r="F2216" s="6">
        <v>337</v>
      </c>
      <c r="G2216" s="7">
        <v>108288</v>
      </c>
      <c r="H2216" s="7">
        <v>160373</v>
      </c>
      <c r="I2216" s="7">
        <v>104994</v>
      </c>
      <c r="J2216" s="8">
        <v>96.96</v>
      </c>
      <c r="K2216" s="8">
        <v>65.47</v>
      </c>
      <c r="L2216" s="7">
        <v>95503</v>
      </c>
      <c r="M2216" s="7">
        <v>136034</v>
      </c>
      <c r="N2216" s="7">
        <v>92587</v>
      </c>
      <c r="O2216" s="8">
        <v>96.95</v>
      </c>
      <c r="P2216" s="8">
        <v>68.06</v>
      </c>
      <c r="Q2216" s="7">
        <v>58684969</v>
      </c>
      <c r="R2216" s="7">
        <v>80272782</v>
      </c>
      <c r="S2216" s="7">
        <v>57093391</v>
      </c>
      <c r="T2216" s="8">
        <v>97.29</v>
      </c>
      <c r="U2216" s="8">
        <v>71.12</v>
      </c>
    </row>
    <row r="2217">
      <c r="A2217" s="6">
        <v>1800102</v>
      </c>
      <c r="B2217" s="6" t="s">
        <v>1748</v>
      </c>
      <c r="C2217" s="6" t="s">
        <v>1720</v>
      </c>
      <c r="D2217" s="6" t="s">
        <v>1749</v>
      </c>
      <c r="E2217" s="6">
        <v>339</v>
      </c>
      <c r="F2217" s="6">
        <v>339</v>
      </c>
      <c r="G2217" s="7">
        <v>102746</v>
      </c>
      <c r="H2217" s="7">
        <v>155404</v>
      </c>
      <c r="I2217" s="7">
        <v>102746</v>
      </c>
      <c r="J2217" s="8">
        <v>100</v>
      </c>
      <c r="K2217" s="8">
        <v>66.12</v>
      </c>
      <c r="L2217" s="7">
        <v>80294</v>
      </c>
      <c r="M2217" s="7">
        <v>130516</v>
      </c>
      <c r="N2217" s="7">
        <v>80294</v>
      </c>
      <c r="O2217" s="8">
        <v>100</v>
      </c>
      <c r="P2217" s="8">
        <v>61.52</v>
      </c>
      <c r="Q2217" s="7">
        <v>129133702</v>
      </c>
      <c r="R2217" s="7">
        <v>198505001</v>
      </c>
      <c r="S2217" s="7">
        <v>129133702</v>
      </c>
      <c r="T2217" s="8">
        <v>100</v>
      </c>
      <c r="U2217" s="8">
        <v>65.05</v>
      </c>
    </row>
    <row r="2218">
      <c r="A2218" s="6">
        <v>1800101</v>
      </c>
      <c r="B2218" s="6" t="s">
        <v>1750</v>
      </c>
      <c r="C2218" s="6" t="s">
        <v>1720</v>
      </c>
      <c r="D2218" s="6" t="s">
        <v>1751</v>
      </c>
      <c r="E2218" s="6">
        <v>338</v>
      </c>
      <c r="F2218" s="6">
        <v>338</v>
      </c>
      <c r="G2218" s="7">
        <v>120599</v>
      </c>
      <c r="H2218" s="7">
        <v>120599</v>
      </c>
      <c r="I2218" s="7">
        <v>120599</v>
      </c>
      <c r="J2218" s="8">
        <v>100</v>
      </c>
      <c r="K2218" s="8">
        <v>100</v>
      </c>
      <c r="L2218" s="7">
        <v>115525</v>
      </c>
      <c r="M2218" s="7">
        <v>115525</v>
      </c>
      <c r="N2218" s="7">
        <v>115525</v>
      </c>
      <c r="O2218" s="8">
        <v>100</v>
      </c>
      <c r="P2218" s="8">
        <v>100</v>
      </c>
      <c r="Q2218" s="7">
        <v>100226834</v>
      </c>
      <c r="R2218" s="7">
        <v>100226834</v>
      </c>
      <c r="S2218" s="7">
        <v>100226834</v>
      </c>
      <c r="T2218" s="8">
        <v>100</v>
      </c>
      <c r="U2218" s="8">
        <v>100</v>
      </c>
    </row>
    <row r="2219">
      <c r="A2219" s="6">
        <v>1800102</v>
      </c>
      <c r="B2219" s="6" t="s">
        <v>1748</v>
      </c>
      <c r="C2219" s="6" t="s">
        <v>1720</v>
      </c>
      <c r="D2219" s="6" t="s">
        <v>1749</v>
      </c>
      <c r="E2219" s="6">
        <v>339</v>
      </c>
      <c r="F2219" s="6">
        <v>339</v>
      </c>
      <c r="G2219" s="7">
        <v>159881</v>
      </c>
      <c r="H2219" s="7">
        <v>155404</v>
      </c>
      <c r="I2219" s="7">
        <v>52658</v>
      </c>
      <c r="J2219" s="8">
        <v>32.94</v>
      </c>
      <c r="K2219" s="8">
        <v>33.880000000000003</v>
      </c>
      <c r="L2219" s="7">
        <v>170048</v>
      </c>
      <c r="M2219" s="7">
        <v>130516</v>
      </c>
      <c r="N2219" s="7">
        <v>50222</v>
      </c>
      <c r="O2219" s="8">
        <v>29.53</v>
      </c>
      <c r="P2219" s="8">
        <v>38.479999999999997</v>
      </c>
      <c r="Q2219" s="7">
        <v>275680235</v>
      </c>
      <c r="R2219" s="7">
        <v>198505001</v>
      </c>
      <c r="S2219" s="7">
        <v>69371299</v>
      </c>
      <c r="T2219" s="8">
        <v>25.16</v>
      </c>
      <c r="U2219" s="8">
        <v>34.950000000000003</v>
      </c>
    </row>
    <row r="2220">
      <c r="A2220" s="6">
        <v>1800103</v>
      </c>
      <c r="B2220" s="6" t="s">
        <v>1719</v>
      </c>
      <c r="C2220" s="6" t="s">
        <v>1720</v>
      </c>
      <c r="D2220" s="6" t="s">
        <v>1721</v>
      </c>
      <c r="E2220" s="6">
        <v>339</v>
      </c>
      <c r="F2220" s="6">
        <v>339</v>
      </c>
      <c r="G2220" s="7">
        <v>159881</v>
      </c>
      <c r="H2220" s="7">
        <v>107223</v>
      </c>
      <c r="I2220" s="7">
        <v>107223</v>
      </c>
      <c r="J2220" s="8">
        <v>67.06</v>
      </c>
      <c r="K2220" s="8">
        <v>100</v>
      </c>
      <c r="L2220" s="7">
        <v>170048</v>
      </c>
      <c r="M2220" s="7">
        <v>119826</v>
      </c>
      <c r="N2220" s="7">
        <v>119826</v>
      </c>
      <c r="O2220" s="8">
        <v>70.47</v>
      </c>
      <c r="P2220" s="8">
        <v>100</v>
      </c>
      <c r="Q2220" s="7">
        <v>275680235</v>
      </c>
      <c r="R2220" s="7">
        <v>206325318</v>
      </c>
      <c r="S2220" s="7">
        <v>206308936</v>
      </c>
      <c r="T2220" s="8">
        <v>74.84</v>
      </c>
      <c r="U2220" s="8">
        <v>99.99</v>
      </c>
    </row>
    <row r="2221">
      <c r="A2221" s="6">
        <v>1800104</v>
      </c>
      <c r="B2221" s="6" t="s">
        <v>1752</v>
      </c>
      <c r="C2221" s="6" t="s">
        <v>1720</v>
      </c>
      <c r="D2221" s="6" t="s">
        <v>1753</v>
      </c>
      <c r="E2221" s="6">
        <v>340</v>
      </c>
      <c r="F2221" s="6">
        <v>340</v>
      </c>
      <c r="G2221" s="7">
        <v>101338</v>
      </c>
      <c r="H2221" s="7">
        <v>101338</v>
      </c>
      <c r="I2221" s="7">
        <v>101338</v>
      </c>
      <c r="J2221" s="8">
        <v>100</v>
      </c>
      <c r="K2221" s="8">
        <v>100</v>
      </c>
      <c r="L2221" s="7">
        <v>130138</v>
      </c>
      <c r="M2221" s="7">
        <v>130138</v>
      </c>
      <c r="N2221" s="7">
        <v>130138</v>
      </c>
      <c r="O2221" s="8">
        <v>100</v>
      </c>
      <c r="P2221" s="8">
        <v>100</v>
      </c>
      <c r="Q2221" s="7">
        <v>787154090</v>
      </c>
      <c r="R2221" s="7">
        <v>787154090</v>
      </c>
      <c r="S2221" s="7">
        <v>787154090</v>
      </c>
      <c r="T2221" s="8">
        <v>100</v>
      </c>
      <c r="U2221" s="8">
        <v>100</v>
      </c>
    </row>
    <row r="2222">
      <c r="A2222" s="6">
        <v>1800200</v>
      </c>
      <c r="B2222" s="6" t="s">
        <v>1755</v>
      </c>
      <c r="C2222" s="6" t="s">
        <v>1720</v>
      </c>
      <c r="D2222" s="6" t="s">
        <v>1756</v>
      </c>
      <c r="E2222" s="6">
        <v>341</v>
      </c>
      <c r="F2222" s="6">
        <v>341</v>
      </c>
      <c r="G2222" s="7">
        <v>146798</v>
      </c>
      <c r="H2222" s="7">
        <v>146798</v>
      </c>
      <c r="I2222" s="7">
        <v>146798</v>
      </c>
      <c r="J2222" s="8">
        <v>100</v>
      </c>
      <c r="K2222" s="8">
        <v>100</v>
      </c>
      <c r="L2222" s="7">
        <v>164343</v>
      </c>
      <c r="M2222" s="7">
        <v>164343</v>
      </c>
      <c r="N2222" s="7">
        <v>164343</v>
      </c>
      <c r="O2222" s="8">
        <v>100</v>
      </c>
      <c r="P2222" s="8">
        <v>100</v>
      </c>
      <c r="Q2222" s="7">
        <v>1082974075</v>
      </c>
      <c r="R2222" s="7">
        <v>1083011445</v>
      </c>
      <c r="S2222" s="7">
        <v>1082974075</v>
      </c>
      <c r="T2222" s="8">
        <v>100</v>
      </c>
      <c r="U2222" s="8">
        <v>100</v>
      </c>
    </row>
    <row r="2223">
      <c r="A2223" s="6">
        <v>1800200</v>
      </c>
      <c r="B2223" s="6" t="s">
        <v>1755</v>
      </c>
      <c r="C2223" s="6" t="s">
        <v>1720</v>
      </c>
      <c r="D2223" s="6" t="s">
        <v>1756</v>
      </c>
      <c r="E2223" s="6">
        <v>342</v>
      </c>
      <c r="F2223" s="6">
        <v>341</v>
      </c>
      <c r="G2223" s="7">
        <v>110106</v>
      </c>
      <c r="H2223" s="7">
        <v>146798</v>
      </c>
      <c r="I2223" s="7">
        <v>0</v>
      </c>
      <c r="J2223" s="8">
        <v>0</v>
      </c>
      <c r="K2223" s="8">
        <v>0</v>
      </c>
      <c r="L2223" s="7">
        <v>111467</v>
      </c>
      <c r="M2223" s="7">
        <v>164343</v>
      </c>
      <c r="N2223" s="7">
        <v>0</v>
      </c>
      <c r="O2223" s="8">
        <v>0</v>
      </c>
      <c r="P2223" s="8">
        <v>0</v>
      </c>
      <c r="Q2223" s="7">
        <v>1549582929</v>
      </c>
      <c r="R2223" s="7">
        <v>1083011445</v>
      </c>
      <c r="S2223" s="7">
        <v>37370</v>
      </c>
      <c r="T2223" s="8">
        <v>0</v>
      </c>
      <c r="U2223" s="8">
        <v>0</v>
      </c>
    </row>
    <row r="2224">
      <c r="A2224" s="6">
        <v>1800300</v>
      </c>
      <c r="B2224" s="6" t="s">
        <v>1754</v>
      </c>
      <c r="C2224" s="6" t="s">
        <v>1720</v>
      </c>
      <c r="D2224" s="6" t="s">
        <v>1757</v>
      </c>
      <c r="E2224" s="6">
        <v>342</v>
      </c>
      <c r="F2224" s="6">
        <v>342</v>
      </c>
      <c r="G2224" s="7">
        <v>110106</v>
      </c>
      <c r="H2224" s="7">
        <v>110106</v>
      </c>
      <c r="I2224" s="7">
        <v>110106</v>
      </c>
      <c r="J2224" s="8">
        <v>100</v>
      </c>
      <c r="K2224" s="8">
        <v>100</v>
      </c>
      <c r="L2224" s="7">
        <v>111467</v>
      </c>
      <c r="M2224" s="7">
        <v>111467</v>
      </c>
      <c r="N2224" s="7">
        <v>111467</v>
      </c>
      <c r="O2224" s="8">
        <v>100</v>
      </c>
      <c r="P2224" s="8">
        <v>100</v>
      </c>
      <c r="Q2224" s="7">
        <v>1549582929</v>
      </c>
      <c r="R2224" s="7">
        <v>1549545559</v>
      </c>
      <c r="S2224" s="7">
        <v>1549545559</v>
      </c>
      <c r="T2224" s="8">
        <v>100</v>
      </c>
      <c r="U2224" s="8">
        <v>100</v>
      </c>
    </row>
    <row r="2225">
      <c r="A2225" s="6">
        <v>1800401</v>
      </c>
      <c r="B2225" s="6" t="s">
        <v>1759</v>
      </c>
      <c r="C2225" s="6" t="s">
        <v>1720</v>
      </c>
      <c r="D2225" s="6" t="s">
        <v>1760</v>
      </c>
      <c r="E2225" s="6">
        <v>343</v>
      </c>
      <c r="F2225" s="6">
        <v>343</v>
      </c>
      <c r="G2225" s="7">
        <v>107789</v>
      </c>
      <c r="H2225" s="7">
        <v>121775</v>
      </c>
      <c r="I2225" s="7">
        <v>101914</v>
      </c>
      <c r="J2225" s="8">
        <v>94.55</v>
      </c>
      <c r="K2225" s="8">
        <v>83.69</v>
      </c>
      <c r="L2225" s="7">
        <v>99064</v>
      </c>
      <c r="M2225" s="7">
        <v>114008</v>
      </c>
      <c r="N2225" s="7">
        <v>93597</v>
      </c>
      <c r="O2225" s="8">
        <v>94.48</v>
      </c>
      <c r="P2225" s="8">
        <v>82.1</v>
      </c>
      <c r="Q2225" s="7">
        <v>100616564</v>
      </c>
      <c r="R2225" s="7">
        <v>133997633</v>
      </c>
      <c r="S2225" s="7">
        <v>93444478</v>
      </c>
      <c r="T2225" s="8">
        <v>92.87</v>
      </c>
      <c r="U2225" s="8">
        <v>69.739999999999995</v>
      </c>
    </row>
    <row r="2226">
      <c r="A2226" s="6">
        <v>1800402</v>
      </c>
      <c r="B2226" s="6" t="s">
        <v>1761</v>
      </c>
      <c r="C2226" s="6" t="s">
        <v>1720</v>
      </c>
      <c r="D2226" s="6" t="s">
        <v>1762</v>
      </c>
      <c r="E2226" s="6">
        <v>343</v>
      </c>
      <c r="F2226" s="6">
        <v>343</v>
      </c>
      <c r="G2226" s="7">
        <v>107789</v>
      </c>
      <c r="H2226" s="7">
        <v>143784</v>
      </c>
      <c r="I2226" s="7">
        <v>5875</v>
      </c>
      <c r="J2226" s="8">
        <v>5.45</v>
      </c>
      <c r="K2226" s="8">
        <v>4.09</v>
      </c>
      <c r="L2226" s="7">
        <v>99064</v>
      </c>
      <c r="M2226" s="7">
        <v>152923</v>
      </c>
      <c r="N2226" s="7">
        <v>5467</v>
      </c>
      <c r="O2226" s="8">
        <v>5.52</v>
      </c>
      <c r="P2226" s="8">
        <v>3.58</v>
      </c>
      <c r="Q2226" s="7">
        <v>100616564</v>
      </c>
      <c r="R2226" s="7">
        <v>1051829181</v>
      </c>
      <c r="S2226" s="7">
        <v>7172086</v>
      </c>
      <c r="T2226" s="8">
        <v>7.13</v>
      </c>
      <c r="U2226" s="8">
        <v>0.68</v>
      </c>
    </row>
    <row r="2227">
      <c r="A2227" s="6">
        <v>1800401</v>
      </c>
      <c r="B2227" s="6" t="s">
        <v>1759</v>
      </c>
      <c r="C2227" s="6" t="s">
        <v>1720</v>
      </c>
      <c r="D2227" s="6" t="s">
        <v>1760</v>
      </c>
      <c r="E2227" s="6">
        <v>343</v>
      </c>
      <c r="F2227" s="6">
        <v>343</v>
      </c>
      <c r="G2227" s="7">
        <v>157770</v>
      </c>
      <c r="H2227" s="7">
        <v>121775</v>
      </c>
      <c r="I2227" s="7">
        <v>19861</v>
      </c>
      <c r="J2227" s="8">
        <v>12.59</v>
      </c>
      <c r="K2227" s="8">
        <v>16.309999999999999</v>
      </c>
      <c r="L2227" s="7">
        <v>167867</v>
      </c>
      <c r="M2227" s="7">
        <v>114008</v>
      </c>
      <c r="N2227" s="7">
        <v>20411</v>
      </c>
      <c r="O2227" s="8">
        <v>12.16</v>
      </c>
      <c r="P2227" s="8">
        <v>17.899999999999999</v>
      </c>
      <c r="Q2227" s="7">
        <v>1085210251</v>
      </c>
      <c r="R2227" s="7">
        <v>133997633</v>
      </c>
      <c r="S2227" s="7">
        <v>40553155</v>
      </c>
      <c r="T2227" s="8">
        <v>3.74</v>
      </c>
      <c r="U2227" s="8">
        <v>30.26</v>
      </c>
    </row>
    <row r="2228">
      <c r="A2228" s="6">
        <v>1800402</v>
      </c>
      <c r="B2228" s="6" t="s">
        <v>1761</v>
      </c>
      <c r="C2228" s="6" t="s">
        <v>1720</v>
      </c>
      <c r="D2228" s="6" t="s">
        <v>1762</v>
      </c>
      <c r="E2228" s="6">
        <v>343</v>
      </c>
      <c r="F2228" s="6">
        <v>343</v>
      </c>
      <c r="G2228" s="7">
        <v>157770</v>
      </c>
      <c r="H2228" s="7">
        <v>143784</v>
      </c>
      <c r="I2228" s="7">
        <v>137909</v>
      </c>
      <c r="J2228" s="8">
        <v>87.41</v>
      </c>
      <c r="K2228" s="8">
        <v>95.91</v>
      </c>
      <c r="L2228" s="7">
        <v>167867</v>
      </c>
      <c r="M2228" s="7">
        <v>152923</v>
      </c>
      <c r="N2228" s="7">
        <v>147456</v>
      </c>
      <c r="O2228" s="8">
        <v>87.84</v>
      </c>
      <c r="P2228" s="8">
        <v>96.42</v>
      </c>
      <c r="Q2228" s="7">
        <v>1085210251</v>
      </c>
      <c r="R2228" s="7">
        <v>1051829181</v>
      </c>
      <c r="S2228" s="7">
        <v>1044657096</v>
      </c>
      <c r="T2228" s="8">
        <v>96.26</v>
      </c>
      <c r="U2228" s="8">
        <v>99.32</v>
      </c>
    </row>
    <row r="2229">
      <c r="A2229" s="6">
        <v>1800500</v>
      </c>
      <c r="B2229" s="6" t="s">
        <v>1758</v>
      </c>
      <c r="C2229" s="6" t="s">
        <v>1720</v>
      </c>
      <c r="D2229" s="6" t="s">
        <v>1765</v>
      </c>
      <c r="E2229" s="6">
        <v>344</v>
      </c>
      <c r="F2229" s="6">
        <v>344</v>
      </c>
      <c r="G2229" s="7">
        <v>182791</v>
      </c>
      <c r="H2229" s="7">
        <v>182791</v>
      </c>
      <c r="I2229" s="7">
        <v>182791</v>
      </c>
      <c r="J2229" s="8">
        <v>100</v>
      </c>
      <c r="K2229" s="8">
        <v>100</v>
      </c>
      <c r="L2229" s="7">
        <v>197559</v>
      </c>
      <c r="M2229" s="7">
        <v>197559</v>
      </c>
      <c r="N2229" s="7">
        <v>197559</v>
      </c>
      <c r="O2229" s="8">
        <v>100</v>
      </c>
      <c r="P2229" s="8">
        <v>100</v>
      </c>
      <c r="Q2229" s="7">
        <v>1199254517</v>
      </c>
      <c r="R2229" s="7">
        <v>1199605614</v>
      </c>
      <c r="S2229" s="7">
        <v>1199254517</v>
      </c>
      <c r="T2229" s="8">
        <v>100</v>
      </c>
      <c r="U2229" s="8">
        <v>99.97</v>
      </c>
    </row>
    <row r="2230">
      <c r="A2230" s="6">
        <v>1800500</v>
      </c>
      <c r="B2230" s="6" t="s">
        <v>1758</v>
      </c>
      <c r="C2230" s="6" t="s">
        <v>1720</v>
      </c>
      <c r="D2230" s="6" t="s">
        <v>1765</v>
      </c>
      <c r="E2230" s="6">
        <v>345</v>
      </c>
      <c r="F2230" s="6">
        <v>344</v>
      </c>
      <c r="G2230" s="7">
        <v>154683</v>
      </c>
      <c r="H2230" s="7">
        <v>182791</v>
      </c>
      <c r="I2230" s="7">
        <v>0</v>
      </c>
      <c r="J2230" s="8">
        <v>0</v>
      </c>
      <c r="K2230" s="8">
        <v>0</v>
      </c>
      <c r="L2230" s="7">
        <v>161072</v>
      </c>
      <c r="M2230" s="7">
        <v>197559</v>
      </c>
      <c r="N2230" s="7">
        <v>0</v>
      </c>
      <c r="O2230" s="8">
        <v>0</v>
      </c>
      <c r="P2230" s="8">
        <v>0</v>
      </c>
      <c r="Q2230" s="7">
        <v>3787453976</v>
      </c>
      <c r="R2230" s="7">
        <v>1199605614</v>
      </c>
      <c r="S2230" s="7">
        <v>320408</v>
      </c>
      <c r="T2230" s="8">
        <v>0.01</v>
      </c>
      <c r="U2230" s="8">
        <v>0.03</v>
      </c>
    </row>
    <row r="2231">
      <c r="A2231" s="6">
        <v>1800600</v>
      </c>
      <c r="B2231" s="6" t="s">
        <v>1763</v>
      </c>
      <c r="C2231" s="6" t="s">
        <v>1720</v>
      </c>
      <c r="D2231" s="6" t="s">
        <v>1767</v>
      </c>
      <c r="E2231" s="6">
        <v>345</v>
      </c>
      <c r="F2231" s="6">
        <v>345</v>
      </c>
      <c r="G2231" s="7">
        <v>154683</v>
      </c>
      <c r="H2231" s="7">
        <v>154683</v>
      </c>
      <c r="I2231" s="7">
        <v>154683</v>
      </c>
      <c r="J2231" s="8">
        <v>100</v>
      </c>
      <c r="K2231" s="8">
        <v>100</v>
      </c>
      <c r="L2231" s="7">
        <v>161072</v>
      </c>
      <c r="M2231" s="7">
        <v>161072</v>
      </c>
      <c r="N2231" s="7">
        <v>161072</v>
      </c>
      <c r="O2231" s="8">
        <v>100</v>
      </c>
      <c r="P2231" s="8">
        <v>100</v>
      </c>
      <c r="Q2231" s="7">
        <v>3787453976</v>
      </c>
      <c r="R2231" s="7">
        <v>3787137839</v>
      </c>
      <c r="S2231" s="7">
        <v>3787133568</v>
      </c>
      <c r="T2231" s="8">
        <v>99.99</v>
      </c>
      <c r="U2231" s="8">
        <v>100</v>
      </c>
    </row>
    <row r="2232">
      <c r="A2232" s="6">
        <v>1801001</v>
      </c>
      <c r="B2232" s="6" t="s">
        <v>1769</v>
      </c>
      <c r="C2232" s="6" t="s">
        <v>1720</v>
      </c>
      <c r="D2232" s="6" t="s">
        <v>1770</v>
      </c>
      <c r="E2232" s="6">
        <v>349</v>
      </c>
      <c r="F2232" s="6">
        <v>349</v>
      </c>
      <c r="G2232" s="7">
        <v>205727</v>
      </c>
      <c r="H2232" s="7">
        <v>133474</v>
      </c>
      <c r="I2232" s="7">
        <v>110871</v>
      </c>
      <c r="J2232" s="8">
        <v>53.89</v>
      </c>
      <c r="K2232" s="8">
        <v>83.07</v>
      </c>
      <c r="L2232" s="7">
        <v>196650</v>
      </c>
      <c r="M2232" s="7">
        <v>128696</v>
      </c>
      <c r="N2232" s="7">
        <v>103323</v>
      </c>
      <c r="O2232" s="8">
        <v>52.54</v>
      </c>
      <c r="P2232" s="8">
        <v>80.28</v>
      </c>
      <c r="Q2232" s="7">
        <v>204916710</v>
      </c>
      <c r="R2232" s="7">
        <v>157765803</v>
      </c>
      <c r="S2232" s="7">
        <v>95701743</v>
      </c>
      <c r="T2232" s="8">
        <v>46.7</v>
      </c>
      <c r="U2232" s="8">
        <v>60.66</v>
      </c>
    </row>
    <row r="2233">
      <c r="A2233" s="6">
        <v>1801002</v>
      </c>
      <c r="B2233" s="6" t="s">
        <v>1771</v>
      </c>
      <c r="C2233" s="6" t="s">
        <v>1720</v>
      </c>
      <c r="D2233" s="6" t="s">
        <v>1772</v>
      </c>
      <c r="E2233" s="6">
        <v>349</v>
      </c>
      <c r="F2233" s="6">
        <v>349</v>
      </c>
      <c r="G2233" s="7">
        <v>205727</v>
      </c>
      <c r="H2233" s="7">
        <v>117521</v>
      </c>
      <c r="I2233" s="7">
        <v>90380</v>
      </c>
      <c r="J2233" s="8">
        <v>43.93</v>
      </c>
      <c r="K2233" s="8">
        <v>76.91</v>
      </c>
      <c r="L2233" s="7">
        <v>196650</v>
      </c>
      <c r="M2233" s="7">
        <v>120552</v>
      </c>
      <c r="N2233" s="7">
        <v>89015</v>
      </c>
      <c r="O2233" s="8">
        <v>45.27</v>
      </c>
      <c r="P2233" s="8">
        <v>73.84</v>
      </c>
      <c r="Q2233" s="7">
        <v>204916710</v>
      </c>
      <c r="R2233" s="7">
        <v>178067426</v>
      </c>
      <c r="S2233" s="7">
        <v>96802697</v>
      </c>
      <c r="T2233" s="8">
        <v>47.24</v>
      </c>
      <c r="U2233" s="8">
        <v>54.36</v>
      </c>
    </row>
    <row r="2234">
      <c r="A2234" s="6">
        <v>1801003</v>
      </c>
      <c r="B2234" s="6" t="s">
        <v>1773</v>
      </c>
      <c r="C2234" s="6" t="s">
        <v>1720</v>
      </c>
      <c r="D2234" s="6" t="s">
        <v>1774</v>
      </c>
      <c r="E2234" s="6">
        <v>349</v>
      </c>
      <c r="F2234" s="6">
        <v>349</v>
      </c>
      <c r="G2234" s="7">
        <v>205727</v>
      </c>
      <c r="H2234" s="7">
        <v>80854</v>
      </c>
      <c r="I2234" s="7">
        <v>4476</v>
      </c>
      <c r="J2234" s="8">
        <v>2.1800000000000002</v>
      </c>
      <c r="K2234" s="8">
        <v>5.54</v>
      </c>
      <c r="L2234" s="7">
        <v>196650</v>
      </c>
      <c r="M2234" s="7">
        <v>106081</v>
      </c>
      <c r="N2234" s="7">
        <v>4312</v>
      </c>
      <c r="O2234" s="8">
        <v>2.19</v>
      </c>
      <c r="P2234" s="8">
        <v>4.0599999999999996</v>
      </c>
      <c r="Q2234" s="7">
        <v>204916710</v>
      </c>
      <c r="R2234" s="7">
        <v>1366586761</v>
      </c>
      <c r="S2234" s="7">
        <v>12412269</v>
      </c>
      <c r="T2234" s="8">
        <v>6.06</v>
      </c>
      <c r="U2234" s="8">
        <v>0.91</v>
      </c>
    </row>
    <row r="2235">
      <c r="A2235" s="6">
        <v>1800600</v>
      </c>
      <c r="B2235" s="6" t="s">
        <v>1763</v>
      </c>
      <c r="C2235" s="6" t="s">
        <v>1720</v>
      </c>
      <c r="D2235" s="6" t="s">
        <v>1767</v>
      </c>
      <c r="E2235" s="6">
        <v>349</v>
      </c>
      <c r="F2235" s="6">
        <v>345</v>
      </c>
      <c r="G2235" s="7">
        <v>126122</v>
      </c>
      <c r="H2235" s="7">
        <v>154683</v>
      </c>
      <c r="I2235" s="7">
        <v>0</v>
      </c>
      <c r="J2235" s="8">
        <v>0</v>
      </c>
      <c r="K2235" s="8">
        <v>0</v>
      </c>
      <c r="L2235" s="7">
        <v>158679</v>
      </c>
      <c r="M2235" s="7">
        <v>161072</v>
      </c>
      <c r="N2235" s="7">
        <v>0</v>
      </c>
      <c r="O2235" s="8">
        <v>0</v>
      </c>
      <c r="P2235" s="8">
        <v>0</v>
      </c>
      <c r="Q2235" s="7">
        <v>1497507824</v>
      </c>
      <c r="R2235" s="7">
        <v>3787137839</v>
      </c>
      <c r="S2235" s="7">
        <v>4271</v>
      </c>
      <c r="T2235" s="8">
        <v>0</v>
      </c>
      <c r="U2235" s="8">
        <v>0</v>
      </c>
    </row>
    <row r="2236">
      <c r="A2236" s="6">
        <v>1800900</v>
      </c>
      <c r="B2236" s="6" t="s">
        <v>1768</v>
      </c>
      <c r="C2236" s="6" t="s">
        <v>1720</v>
      </c>
      <c r="D2236" s="6" t="s">
        <v>1775</v>
      </c>
      <c r="E2236" s="6">
        <v>349</v>
      </c>
      <c r="F2236" s="6">
        <v>348</v>
      </c>
      <c r="G2236" s="7">
        <v>126122</v>
      </c>
      <c r="H2236" s="7">
        <v>130018</v>
      </c>
      <c r="I2236" s="7">
        <v>0</v>
      </c>
      <c r="J2236" s="8">
        <v>0</v>
      </c>
      <c r="K2236" s="8">
        <v>0</v>
      </c>
      <c r="L2236" s="7">
        <v>158679</v>
      </c>
      <c r="M2236" s="7">
        <v>132439</v>
      </c>
      <c r="N2236" s="7">
        <v>0</v>
      </c>
      <c r="O2236" s="8">
        <v>0</v>
      </c>
      <c r="P2236" s="8">
        <v>0</v>
      </c>
      <c r="Q2236" s="7">
        <v>1497507824</v>
      </c>
      <c r="R2236" s="7">
        <v>3691545893</v>
      </c>
      <c r="S2236" s="7">
        <v>377</v>
      </c>
      <c r="T2236" s="8">
        <v>0</v>
      </c>
      <c r="U2236" s="8">
        <v>0</v>
      </c>
    </row>
    <row r="2237">
      <c r="A2237" s="6">
        <v>1801001</v>
      </c>
      <c r="B2237" s="6" t="s">
        <v>1769</v>
      </c>
      <c r="C2237" s="6" t="s">
        <v>1720</v>
      </c>
      <c r="D2237" s="6" t="s">
        <v>1770</v>
      </c>
      <c r="E2237" s="6">
        <v>349</v>
      </c>
      <c r="F2237" s="6">
        <v>349</v>
      </c>
      <c r="G2237" s="7">
        <v>126122</v>
      </c>
      <c r="H2237" s="7">
        <v>133474</v>
      </c>
      <c r="I2237" s="7">
        <v>22603</v>
      </c>
      <c r="J2237" s="8">
        <v>17.920000000000002</v>
      </c>
      <c r="K2237" s="8">
        <v>16.93</v>
      </c>
      <c r="L2237" s="7">
        <v>158679</v>
      </c>
      <c r="M2237" s="7">
        <v>128696</v>
      </c>
      <c r="N2237" s="7">
        <v>25373</v>
      </c>
      <c r="O2237" s="8">
        <v>15.99</v>
      </c>
      <c r="P2237" s="8">
        <v>19.72</v>
      </c>
      <c r="Q2237" s="7">
        <v>1497507824</v>
      </c>
      <c r="R2237" s="7">
        <v>157765803</v>
      </c>
      <c r="S2237" s="7">
        <v>62064060</v>
      </c>
      <c r="T2237" s="8">
        <v>4.1399999999999997</v>
      </c>
      <c r="U2237" s="8">
        <v>39.340000000000003</v>
      </c>
    </row>
    <row r="2238">
      <c r="A2238" s="6">
        <v>1801002</v>
      </c>
      <c r="B2238" s="6" t="s">
        <v>1771</v>
      </c>
      <c r="C2238" s="6" t="s">
        <v>1720</v>
      </c>
      <c r="D2238" s="6" t="s">
        <v>1772</v>
      </c>
      <c r="E2238" s="6">
        <v>349</v>
      </c>
      <c r="F2238" s="6">
        <v>349</v>
      </c>
      <c r="G2238" s="7">
        <v>126122</v>
      </c>
      <c r="H2238" s="7">
        <v>117521</v>
      </c>
      <c r="I2238" s="7">
        <v>27141</v>
      </c>
      <c r="J2238" s="8">
        <v>21.52</v>
      </c>
      <c r="K2238" s="8">
        <v>23.09</v>
      </c>
      <c r="L2238" s="7">
        <v>158679</v>
      </c>
      <c r="M2238" s="7">
        <v>120552</v>
      </c>
      <c r="N2238" s="7">
        <v>31537</v>
      </c>
      <c r="O2238" s="8">
        <v>19.87</v>
      </c>
      <c r="P2238" s="8">
        <v>26.16</v>
      </c>
      <c r="Q2238" s="7">
        <v>1497507824</v>
      </c>
      <c r="R2238" s="7">
        <v>178067426</v>
      </c>
      <c r="S2238" s="7">
        <v>81264729</v>
      </c>
      <c r="T2238" s="8">
        <v>5.43</v>
      </c>
      <c r="U2238" s="8">
        <v>45.64</v>
      </c>
    </row>
    <row r="2239">
      <c r="A2239" s="6">
        <v>1801003</v>
      </c>
      <c r="B2239" s="6" t="s">
        <v>1773</v>
      </c>
      <c r="C2239" s="6" t="s">
        <v>1720</v>
      </c>
      <c r="D2239" s="6" t="s">
        <v>1774</v>
      </c>
      <c r="E2239" s="6">
        <v>349</v>
      </c>
      <c r="F2239" s="6">
        <v>349</v>
      </c>
      <c r="G2239" s="7">
        <v>126122</v>
      </c>
      <c r="H2239" s="7">
        <v>80854</v>
      </c>
      <c r="I2239" s="7">
        <v>76378</v>
      </c>
      <c r="J2239" s="8">
        <v>60.56</v>
      </c>
      <c r="K2239" s="8">
        <v>94.46</v>
      </c>
      <c r="L2239" s="7">
        <v>158679</v>
      </c>
      <c r="M2239" s="7">
        <v>106081</v>
      </c>
      <c r="N2239" s="7">
        <v>101769</v>
      </c>
      <c r="O2239" s="8">
        <v>64.14</v>
      </c>
      <c r="P2239" s="8">
        <v>95.94</v>
      </c>
      <c r="Q2239" s="7">
        <v>1497507824</v>
      </c>
      <c r="R2239" s="7">
        <v>1366586761</v>
      </c>
      <c r="S2239" s="7">
        <v>1354174388</v>
      </c>
      <c r="T2239" s="8">
        <v>90.43</v>
      </c>
      <c r="U2239" s="8">
        <v>99.09</v>
      </c>
    </row>
    <row r="2240">
      <c r="A2240" s="6">
        <v>1800900</v>
      </c>
      <c r="B2240" s="6" t="s">
        <v>1768</v>
      </c>
      <c r="C2240" s="6" t="s">
        <v>1720</v>
      </c>
      <c r="D2240" s="6" t="s">
        <v>1775</v>
      </c>
      <c r="E2240" s="6">
        <v>348</v>
      </c>
      <c r="F2240" s="6">
        <v>348</v>
      </c>
      <c r="G2240" s="7">
        <v>130007</v>
      </c>
      <c r="H2240" s="7">
        <v>130018</v>
      </c>
      <c r="I2240" s="7">
        <v>130007</v>
      </c>
      <c r="J2240" s="8">
        <v>100</v>
      </c>
      <c r="K2240" s="8">
        <v>99.99</v>
      </c>
      <c r="L2240" s="7">
        <v>132426</v>
      </c>
      <c r="M2240" s="7">
        <v>132439</v>
      </c>
      <c r="N2240" s="7">
        <v>132426</v>
      </c>
      <c r="O2240" s="8">
        <v>100</v>
      </c>
      <c r="P2240" s="8">
        <v>99.99</v>
      </c>
      <c r="Q2240" s="7">
        <v>3691022768</v>
      </c>
      <c r="R2240" s="7">
        <v>3691545893</v>
      </c>
      <c r="S2240" s="7">
        <v>3691022665</v>
      </c>
      <c r="T2240" s="8">
        <v>100</v>
      </c>
      <c r="U2240" s="8">
        <v>99.99</v>
      </c>
    </row>
    <row r="2241">
      <c r="A2241" s="6">
        <v>1801003</v>
      </c>
      <c r="B2241" s="6" t="s">
        <v>1773</v>
      </c>
      <c r="C2241" s="6" t="s">
        <v>1720</v>
      </c>
      <c r="D2241" s="6" t="s">
        <v>1774</v>
      </c>
      <c r="E2241" s="6">
        <v>348</v>
      </c>
      <c r="F2241" s="6">
        <v>349</v>
      </c>
      <c r="G2241" s="7">
        <v>130007</v>
      </c>
      <c r="H2241" s="7">
        <v>80854</v>
      </c>
      <c r="I2241" s="7">
        <v>0</v>
      </c>
      <c r="J2241" s="8">
        <v>0</v>
      </c>
      <c r="K2241" s="8">
        <v>0</v>
      </c>
      <c r="L2241" s="7">
        <v>132426</v>
      </c>
      <c r="M2241" s="7">
        <v>106081</v>
      </c>
      <c r="N2241" s="7">
        <v>0</v>
      </c>
      <c r="O2241" s="8">
        <v>0</v>
      </c>
      <c r="P2241" s="8">
        <v>0</v>
      </c>
      <c r="Q2241" s="7">
        <v>3691022768</v>
      </c>
      <c r="R2241" s="7">
        <v>1366586761</v>
      </c>
      <c r="S2241" s="7">
        <v>104</v>
      </c>
      <c r="T2241" s="8">
        <v>0</v>
      </c>
      <c r="U2241" s="8">
        <v>0</v>
      </c>
    </row>
    <row r="2242">
      <c r="A2242" s="6">
        <v>1800500</v>
      </c>
      <c r="B2242" s="6" t="s">
        <v>1758</v>
      </c>
      <c r="C2242" s="6" t="s">
        <v>1720</v>
      </c>
      <c r="D2242" s="6" t="s">
        <v>1765</v>
      </c>
      <c r="E2242" s="6">
        <v>347</v>
      </c>
      <c r="F2242" s="6">
        <v>344</v>
      </c>
      <c r="G2242" s="7">
        <v>119185</v>
      </c>
      <c r="H2242" s="7">
        <v>182791</v>
      </c>
      <c r="I2242" s="7">
        <v>0</v>
      </c>
      <c r="J2242" s="8">
        <v>0</v>
      </c>
      <c r="K2242" s="8">
        <v>0</v>
      </c>
      <c r="L2242" s="7">
        <v>124409</v>
      </c>
      <c r="M2242" s="7">
        <v>197559</v>
      </c>
      <c r="N2242" s="7">
        <v>0</v>
      </c>
      <c r="O2242" s="8">
        <v>0</v>
      </c>
      <c r="P2242" s="8">
        <v>0</v>
      </c>
      <c r="Q2242" s="7">
        <v>2525293925</v>
      </c>
      <c r="R2242" s="7">
        <v>1199605614</v>
      </c>
      <c r="S2242" s="7">
        <v>30689</v>
      </c>
      <c r="T2242" s="8">
        <v>0</v>
      </c>
      <c r="U2242" s="8">
        <v>0</v>
      </c>
    </row>
    <row r="2243">
      <c r="A2243" s="6">
        <v>1800700</v>
      </c>
      <c r="B2243" s="6" t="s">
        <v>1764</v>
      </c>
      <c r="C2243" s="6" t="s">
        <v>1720</v>
      </c>
      <c r="D2243" s="6" t="s">
        <v>1778</v>
      </c>
      <c r="E2243" s="6">
        <v>347</v>
      </c>
      <c r="F2243" s="6">
        <v>346</v>
      </c>
      <c r="G2243" s="7">
        <v>119185</v>
      </c>
      <c r="H2243" s="7">
        <v>102431</v>
      </c>
      <c r="I2243" s="7">
        <v>0</v>
      </c>
      <c r="J2243" s="8">
        <v>0</v>
      </c>
      <c r="K2243" s="8">
        <v>0</v>
      </c>
      <c r="L2243" s="7">
        <v>124409</v>
      </c>
      <c r="M2243" s="7">
        <v>105323</v>
      </c>
      <c r="N2243" s="7">
        <v>0</v>
      </c>
      <c r="O2243" s="8">
        <v>0</v>
      </c>
      <c r="P2243" s="8">
        <v>0</v>
      </c>
      <c r="Q2243" s="7">
        <v>2525293925</v>
      </c>
      <c r="R2243" s="7">
        <v>5367787429</v>
      </c>
      <c r="S2243" s="7">
        <v>897</v>
      </c>
      <c r="T2243" s="8">
        <v>0</v>
      </c>
      <c r="U2243" s="8">
        <v>0</v>
      </c>
    </row>
    <row r="2244">
      <c r="A2244" s="6">
        <v>1800800</v>
      </c>
      <c r="B2244" s="6" t="s">
        <v>1766</v>
      </c>
      <c r="C2244" s="6" t="s">
        <v>1720</v>
      </c>
      <c r="D2244" s="6" t="s">
        <v>1779</v>
      </c>
      <c r="E2244" s="6">
        <v>347</v>
      </c>
      <c r="F2244" s="6">
        <v>347</v>
      </c>
      <c r="G2244" s="7">
        <v>119185</v>
      </c>
      <c r="H2244" s="7">
        <v>119185</v>
      </c>
      <c r="I2244" s="7">
        <v>119185</v>
      </c>
      <c r="J2244" s="8">
        <v>100</v>
      </c>
      <c r="K2244" s="8">
        <v>100</v>
      </c>
      <c r="L2244" s="7">
        <v>124409</v>
      </c>
      <c r="M2244" s="7">
        <v>124409</v>
      </c>
      <c r="N2244" s="7">
        <v>124409</v>
      </c>
      <c r="O2244" s="8">
        <v>100</v>
      </c>
      <c r="P2244" s="8">
        <v>100</v>
      </c>
      <c r="Q2244" s="7">
        <v>2525293925</v>
      </c>
      <c r="R2244" s="7">
        <v>2525262339</v>
      </c>
      <c r="S2244" s="7">
        <v>2525262339</v>
      </c>
      <c r="T2244" s="8">
        <v>100</v>
      </c>
      <c r="U2244" s="8">
        <v>100</v>
      </c>
    </row>
    <row r="2245">
      <c r="A2245" s="6">
        <v>1800700</v>
      </c>
      <c r="B2245" s="6" t="s">
        <v>1764</v>
      </c>
      <c r="C2245" s="6" t="s">
        <v>1720</v>
      </c>
      <c r="D2245" s="6" t="s">
        <v>1778</v>
      </c>
      <c r="E2245" s="6">
        <v>346</v>
      </c>
      <c r="F2245" s="6">
        <v>346</v>
      </c>
      <c r="G2245" s="7">
        <v>102431</v>
      </c>
      <c r="H2245" s="7">
        <v>102431</v>
      </c>
      <c r="I2245" s="7">
        <v>102431</v>
      </c>
      <c r="J2245" s="8">
        <v>100</v>
      </c>
      <c r="K2245" s="8">
        <v>100</v>
      </c>
      <c r="L2245" s="7">
        <v>105323</v>
      </c>
      <c r="M2245" s="7">
        <v>105323</v>
      </c>
      <c r="N2245" s="7">
        <v>105323</v>
      </c>
      <c r="O2245" s="8">
        <v>100</v>
      </c>
      <c r="P2245" s="8">
        <v>100</v>
      </c>
      <c r="Q2245" s="7">
        <v>5367786532</v>
      </c>
      <c r="R2245" s="7">
        <v>5367787429</v>
      </c>
      <c r="S2245" s="7">
        <v>5367786532</v>
      </c>
      <c r="T2245" s="8">
        <v>100</v>
      </c>
      <c r="U2245" s="8">
        <v>100</v>
      </c>
    </row>
    <row r="2246">
      <c r="A2246" s="6">
        <v>1801100</v>
      </c>
      <c r="B2246" s="6" t="s">
        <v>1776</v>
      </c>
      <c r="C2246" s="6" t="s">
        <v>1720</v>
      </c>
      <c r="D2246" s="6" t="s">
        <v>1782</v>
      </c>
      <c r="E2246" s="6">
        <v>350</v>
      </c>
      <c r="F2246" s="6">
        <v>350</v>
      </c>
      <c r="G2246" s="7">
        <v>118855</v>
      </c>
      <c r="H2246" s="7">
        <v>126348</v>
      </c>
      <c r="I2246" s="7">
        <v>92482</v>
      </c>
      <c r="J2246" s="8">
        <v>77.81</v>
      </c>
      <c r="K2246" s="8">
        <v>73.2</v>
      </c>
      <c r="L2246" s="7">
        <v>117524</v>
      </c>
      <c r="M2246" s="7">
        <v>125000</v>
      </c>
      <c r="N2246" s="7">
        <v>91776</v>
      </c>
      <c r="O2246" s="8">
        <v>78.09</v>
      </c>
      <c r="P2246" s="8">
        <v>73.42</v>
      </c>
      <c r="Q2246" s="7">
        <v>6601100008</v>
      </c>
      <c r="R2246" s="7">
        <v>5680987389</v>
      </c>
      <c r="S2246" s="7">
        <v>4631860951</v>
      </c>
      <c r="T2246" s="8">
        <v>70.17</v>
      </c>
      <c r="U2246" s="8">
        <v>81.53</v>
      </c>
    </row>
    <row r="2247">
      <c r="A2247" s="6">
        <v>1801200</v>
      </c>
      <c r="B2247" s="6" t="s">
        <v>1777</v>
      </c>
      <c r="C2247" s="6" t="s">
        <v>1720</v>
      </c>
      <c r="D2247" s="6" t="s">
        <v>1783</v>
      </c>
      <c r="E2247" s="6">
        <v>350</v>
      </c>
      <c r="F2247" s="6">
        <v>350</v>
      </c>
      <c r="G2247" s="7">
        <v>118855</v>
      </c>
      <c r="H2247" s="7">
        <v>148955</v>
      </c>
      <c r="I2247" s="7">
        <v>0</v>
      </c>
      <c r="J2247" s="8">
        <v>0</v>
      </c>
      <c r="K2247" s="8">
        <v>0</v>
      </c>
      <c r="L2247" s="7">
        <v>117524</v>
      </c>
      <c r="M2247" s="7">
        <v>172780</v>
      </c>
      <c r="N2247" s="7">
        <v>0</v>
      </c>
      <c r="O2247" s="8">
        <v>0</v>
      </c>
      <c r="P2247" s="8">
        <v>0</v>
      </c>
      <c r="Q2247" s="7">
        <v>6601100008</v>
      </c>
      <c r="R2247" s="7">
        <v>1294491521</v>
      </c>
      <c r="S2247" s="7">
        <v>601</v>
      </c>
      <c r="T2247" s="8">
        <v>0</v>
      </c>
      <c r="U2247" s="8">
        <v>0</v>
      </c>
    </row>
    <row r="2248">
      <c r="A2248" s="6">
        <v>1801600</v>
      </c>
      <c r="B2248" s="6" t="s">
        <v>1784</v>
      </c>
      <c r="C2248" s="6" t="s">
        <v>1720</v>
      </c>
      <c r="D2248" s="6" t="s">
        <v>1785</v>
      </c>
      <c r="E2248" s="6">
        <v>350</v>
      </c>
      <c r="F2248" s="6">
        <v>350</v>
      </c>
      <c r="G2248" s="7">
        <v>118855</v>
      </c>
      <c r="H2248" s="7">
        <v>108709</v>
      </c>
      <c r="I2248" s="7">
        <v>26373</v>
      </c>
      <c r="J2248" s="8">
        <v>22.19</v>
      </c>
      <c r="K2248" s="8">
        <v>24.26</v>
      </c>
      <c r="L2248" s="7">
        <v>117524</v>
      </c>
      <c r="M2248" s="7">
        <v>107664</v>
      </c>
      <c r="N2248" s="7">
        <v>25748</v>
      </c>
      <c r="O2248" s="8">
        <v>21.91</v>
      </c>
      <c r="P2248" s="8">
        <v>23.92</v>
      </c>
      <c r="Q2248" s="7">
        <v>6601100008</v>
      </c>
      <c r="R2248" s="7">
        <v>5870270397</v>
      </c>
      <c r="S2248" s="7">
        <v>1969238456</v>
      </c>
      <c r="T2248" s="8">
        <v>29.83</v>
      </c>
      <c r="U2248" s="8">
        <v>33.549999999999997</v>
      </c>
    </row>
    <row r="2249">
      <c r="A2249" s="6">
        <v>1801300</v>
      </c>
      <c r="B2249" s="6" t="s">
        <v>1780</v>
      </c>
      <c r="C2249" s="6" t="s">
        <v>1720</v>
      </c>
      <c r="D2249" s="6" t="s">
        <v>1787</v>
      </c>
      <c r="E2249" s="6">
        <v>351</v>
      </c>
      <c r="F2249" s="6">
        <v>351</v>
      </c>
      <c r="G2249" s="7">
        <v>111972</v>
      </c>
      <c r="H2249" s="7">
        <v>142471</v>
      </c>
      <c r="I2249" s="7">
        <v>40930</v>
      </c>
      <c r="J2249" s="8">
        <v>36.549999999999997</v>
      </c>
      <c r="K2249" s="8">
        <v>28.73</v>
      </c>
      <c r="L2249" s="7">
        <v>108757</v>
      </c>
      <c r="M2249" s="7">
        <v>137654</v>
      </c>
      <c r="N2249" s="7">
        <v>38966</v>
      </c>
      <c r="O2249" s="8">
        <v>35.83</v>
      </c>
      <c r="P2249" s="8">
        <v>28.31</v>
      </c>
      <c r="Q2249" s="7">
        <v>3103922798</v>
      </c>
      <c r="R2249" s="7">
        <v>2501286588</v>
      </c>
      <c r="S2249" s="7">
        <v>1067475859</v>
      </c>
      <c r="T2249" s="8">
        <v>34.39</v>
      </c>
      <c r="U2249" s="8">
        <v>42.68</v>
      </c>
    </row>
    <row r="2250">
      <c r="A2250" s="6">
        <v>1801400</v>
      </c>
      <c r="B2250" s="6" t="s">
        <v>1781</v>
      </c>
      <c r="C2250" s="6" t="s">
        <v>1720</v>
      </c>
      <c r="D2250" s="6" t="s">
        <v>1788</v>
      </c>
      <c r="E2250" s="6">
        <v>351</v>
      </c>
      <c r="F2250" s="6">
        <v>351</v>
      </c>
      <c r="G2250" s="7">
        <v>111972</v>
      </c>
      <c r="H2250" s="7">
        <v>144445</v>
      </c>
      <c r="I2250" s="7">
        <v>71042</v>
      </c>
      <c r="J2250" s="8">
        <v>63.45</v>
      </c>
      <c r="K2250" s="8">
        <v>49.18</v>
      </c>
      <c r="L2250" s="7">
        <v>108757</v>
      </c>
      <c r="M2250" s="7">
        <v>139852</v>
      </c>
      <c r="N2250" s="7">
        <v>69791</v>
      </c>
      <c r="O2250" s="8">
        <v>64.17</v>
      </c>
      <c r="P2250" s="8">
        <v>49.9</v>
      </c>
      <c r="Q2250" s="7">
        <v>3103922798</v>
      </c>
      <c r="R2250" s="7">
        <v>3108893880</v>
      </c>
      <c r="S2250" s="7">
        <v>2036446940</v>
      </c>
      <c r="T2250" s="8">
        <v>65.61</v>
      </c>
      <c r="U2250" s="8">
        <v>65.5</v>
      </c>
    </row>
    <row r="2251">
      <c r="A2251" s="6">
        <v>1800900</v>
      </c>
      <c r="B2251" s="6" t="s">
        <v>1768</v>
      </c>
      <c r="C2251" s="6" t="s">
        <v>1720</v>
      </c>
      <c r="D2251" s="6" t="s">
        <v>1775</v>
      </c>
      <c r="E2251" s="6">
        <v>351</v>
      </c>
      <c r="F2251" s="6">
        <v>348</v>
      </c>
      <c r="G2251" s="7">
        <v>109257</v>
      </c>
      <c r="H2251" s="7">
        <v>130018</v>
      </c>
      <c r="I2251" s="7">
        <v>11</v>
      </c>
      <c r="J2251" s="8">
        <v>0.01</v>
      </c>
      <c r="K2251" s="8">
        <v>0.01</v>
      </c>
      <c r="L2251" s="7">
        <v>104093</v>
      </c>
      <c r="M2251" s="7">
        <v>132439</v>
      </c>
      <c r="N2251" s="7">
        <v>13</v>
      </c>
      <c r="O2251" s="8">
        <v>0.01</v>
      </c>
      <c r="P2251" s="8">
        <v>0.01</v>
      </c>
      <c r="Q2251" s="7">
        <v>2494834648</v>
      </c>
      <c r="R2251" s="7">
        <v>3691545893</v>
      </c>
      <c r="S2251" s="7">
        <v>522851</v>
      </c>
      <c r="T2251" s="8">
        <v>0.02</v>
      </c>
      <c r="U2251" s="8">
        <v>0.01</v>
      </c>
    </row>
    <row r="2252">
      <c r="A2252" s="6">
        <v>1801400</v>
      </c>
      <c r="B2252" s="6" t="s">
        <v>1781</v>
      </c>
      <c r="C2252" s="6" t="s">
        <v>1720</v>
      </c>
      <c r="D2252" s="6" t="s">
        <v>1788</v>
      </c>
      <c r="E2252" s="6">
        <v>351</v>
      </c>
      <c r="F2252" s="6">
        <v>351</v>
      </c>
      <c r="G2252" s="7">
        <v>109257</v>
      </c>
      <c r="H2252" s="7">
        <v>144445</v>
      </c>
      <c r="I2252" s="7">
        <v>73403</v>
      </c>
      <c r="J2252" s="8">
        <v>67.180000000000007</v>
      </c>
      <c r="K2252" s="8">
        <v>50.82</v>
      </c>
      <c r="L2252" s="7">
        <v>104093</v>
      </c>
      <c r="M2252" s="7">
        <v>139852</v>
      </c>
      <c r="N2252" s="7">
        <v>70061</v>
      </c>
      <c r="O2252" s="8">
        <v>67.31</v>
      </c>
      <c r="P2252" s="8">
        <v>50.1</v>
      </c>
      <c r="Q2252" s="7">
        <v>2494834648</v>
      </c>
      <c r="R2252" s="7">
        <v>3108893880</v>
      </c>
      <c r="S2252" s="7">
        <v>1072446940</v>
      </c>
      <c r="T2252" s="8">
        <v>42.99</v>
      </c>
      <c r="U2252" s="8">
        <v>34.5</v>
      </c>
    </row>
    <row r="2253">
      <c r="A2253" s="6">
        <v>1801500</v>
      </c>
      <c r="B2253" s="6" t="s">
        <v>1786</v>
      </c>
      <c r="C2253" s="6" t="s">
        <v>1720</v>
      </c>
      <c r="D2253" s="6" t="s">
        <v>1789</v>
      </c>
      <c r="E2253" s="6">
        <v>351</v>
      </c>
      <c r="F2253" s="6">
        <v>351</v>
      </c>
      <c r="G2253" s="7">
        <v>109257</v>
      </c>
      <c r="H2253" s="7">
        <v>111752</v>
      </c>
      <c r="I2253" s="7">
        <v>35843</v>
      </c>
      <c r="J2253" s="8">
        <v>32.81</v>
      </c>
      <c r="K2253" s="8">
        <v>32.07</v>
      </c>
      <c r="L2253" s="7">
        <v>104093</v>
      </c>
      <c r="M2253" s="7">
        <v>109652</v>
      </c>
      <c r="N2253" s="7">
        <v>34019</v>
      </c>
      <c r="O2253" s="8">
        <v>32.68</v>
      </c>
      <c r="P2253" s="8">
        <v>31.02</v>
      </c>
      <c r="Q2253" s="7">
        <v>2494834648</v>
      </c>
      <c r="R2253" s="7">
        <v>3608475971</v>
      </c>
      <c r="S2253" s="7">
        <v>1421864857</v>
      </c>
      <c r="T2253" s="8">
        <v>56.99</v>
      </c>
      <c r="U2253" s="8">
        <v>39.4</v>
      </c>
    </row>
    <row r="2254">
      <c r="A2254" s="6">
        <v>1801300</v>
      </c>
      <c r="B2254" s="6" t="s">
        <v>1780</v>
      </c>
      <c r="C2254" s="6" t="s">
        <v>1720</v>
      </c>
      <c r="D2254" s="6" t="s">
        <v>1787</v>
      </c>
      <c r="E2254" s="6">
        <v>351</v>
      </c>
      <c r="F2254" s="6">
        <v>351</v>
      </c>
      <c r="G2254" s="7">
        <v>101541</v>
      </c>
      <c r="H2254" s="7">
        <v>142471</v>
      </c>
      <c r="I2254" s="7">
        <v>101541</v>
      </c>
      <c r="J2254" s="8">
        <v>100</v>
      </c>
      <c r="K2254" s="8">
        <v>71.27</v>
      </c>
      <c r="L2254" s="7">
        <v>98688</v>
      </c>
      <c r="M2254" s="7">
        <v>137654</v>
      </c>
      <c r="N2254" s="7">
        <v>98688</v>
      </c>
      <c r="O2254" s="8">
        <v>100</v>
      </c>
      <c r="P2254" s="8">
        <v>71.69</v>
      </c>
      <c r="Q2254" s="7">
        <v>1433810729</v>
      </c>
      <c r="R2254" s="7">
        <v>2501286588</v>
      </c>
      <c r="S2254" s="7">
        <v>1433810729</v>
      </c>
      <c r="T2254" s="8">
        <v>100</v>
      </c>
      <c r="U2254" s="8">
        <v>57.32</v>
      </c>
    </row>
    <row r="2255">
      <c r="A2255" s="6">
        <v>1801100</v>
      </c>
      <c r="B2255" s="6" t="s">
        <v>1776</v>
      </c>
      <c r="C2255" s="6" t="s">
        <v>1720</v>
      </c>
      <c r="D2255" s="6" t="s">
        <v>1782</v>
      </c>
      <c r="E2255" s="6">
        <v>350</v>
      </c>
      <c r="F2255" s="6">
        <v>350</v>
      </c>
      <c r="G2255" s="7">
        <v>182821</v>
      </c>
      <c r="H2255" s="7">
        <v>126348</v>
      </c>
      <c r="I2255" s="7">
        <v>33866</v>
      </c>
      <c r="J2255" s="8">
        <v>18.52</v>
      </c>
      <c r="K2255" s="8">
        <v>26.8</v>
      </c>
      <c r="L2255" s="7">
        <v>206004</v>
      </c>
      <c r="M2255" s="7">
        <v>125000</v>
      </c>
      <c r="N2255" s="7">
        <v>33224</v>
      </c>
      <c r="O2255" s="8">
        <v>16.13</v>
      </c>
      <c r="P2255" s="8">
        <v>26.58</v>
      </c>
      <c r="Q2255" s="7">
        <v>2343617359</v>
      </c>
      <c r="R2255" s="7">
        <v>5680987389</v>
      </c>
      <c r="S2255" s="7">
        <v>1049126438</v>
      </c>
      <c r="T2255" s="8">
        <v>44.77</v>
      </c>
      <c r="U2255" s="8">
        <v>18.47</v>
      </c>
    </row>
    <row r="2256">
      <c r="A2256" s="6">
        <v>1801200</v>
      </c>
      <c r="B2256" s="6" t="s">
        <v>1777</v>
      </c>
      <c r="C2256" s="6" t="s">
        <v>1720</v>
      </c>
      <c r="D2256" s="6" t="s">
        <v>1783</v>
      </c>
      <c r="E2256" s="6">
        <v>350</v>
      </c>
      <c r="F2256" s="6">
        <v>350</v>
      </c>
      <c r="G2256" s="7">
        <v>182821</v>
      </c>
      <c r="H2256" s="7">
        <v>148955</v>
      </c>
      <c r="I2256" s="7">
        <v>148955</v>
      </c>
      <c r="J2256" s="8">
        <v>81.48</v>
      </c>
      <c r="K2256" s="8">
        <v>100</v>
      </c>
      <c r="L2256" s="7">
        <v>206004</v>
      </c>
      <c r="M2256" s="7">
        <v>172780</v>
      </c>
      <c r="N2256" s="7">
        <v>172780</v>
      </c>
      <c r="O2256" s="8">
        <v>83.87</v>
      </c>
      <c r="P2256" s="8">
        <v>100</v>
      </c>
      <c r="Q2256" s="7">
        <v>2343617359</v>
      </c>
      <c r="R2256" s="7">
        <v>1294491521</v>
      </c>
      <c r="S2256" s="7">
        <v>1294490920</v>
      </c>
      <c r="T2256" s="8">
        <v>55.23</v>
      </c>
      <c r="U2256" s="8">
        <v>100</v>
      </c>
    </row>
    <row r="2257">
      <c r="A2257" s="6">
        <v>1801801</v>
      </c>
      <c r="B2257" s="6" t="s">
        <v>1791</v>
      </c>
      <c r="C2257" s="6" t="s">
        <v>1720</v>
      </c>
      <c r="D2257" s="6" t="s">
        <v>1792</v>
      </c>
      <c r="E2257" s="6">
        <v>352</v>
      </c>
      <c r="F2257" s="6">
        <v>352</v>
      </c>
      <c r="G2257" s="7">
        <v>118791</v>
      </c>
      <c r="H2257" s="7">
        <v>80946</v>
      </c>
      <c r="I2257" s="7">
        <v>80946</v>
      </c>
      <c r="J2257" s="8">
        <v>68.14</v>
      </c>
      <c r="K2257" s="8">
        <v>100</v>
      </c>
      <c r="L2257" s="7">
        <v>165686</v>
      </c>
      <c r="M2257" s="7">
        <v>108188</v>
      </c>
      <c r="N2257" s="7">
        <v>108188</v>
      </c>
      <c r="O2257" s="8">
        <v>65.3</v>
      </c>
      <c r="P2257" s="8">
        <v>100</v>
      </c>
      <c r="Q2257" s="7">
        <v>1862498362</v>
      </c>
      <c r="R2257" s="7">
        <v>1519586279</v>
      </c>
      <c r="S2257" s="7">
        <v>1519586279</v>
      </c>
      <c r="T2257" s="8">
        <v>81.59</v>
      </c>
      <c r="U2257" s="8">
        <v>100</v>
      </c>
    </row>
    <row r="2258">
      <c r="A2258" s="6">
        <v>1801802</v>
      </c>
      <c r="B2258" s="6" t="s">
        <v>1793</v>
      </c>
      <c r="C2258" s="6" t="s">
        <v>1720</v>
      </c>
      <c r="D2258" s="6" t="s">
        <v>1794</v>
      </c>
      <c r="E2258" s="6">
        <v>352</v>
      </c>
      <c r="F2258" s="6">
        <v>352</v>
      </c>
      <c r="G2258" s="7">
        <v>118791</v>
      </c>
      <c r="H2258" s="7">
        <v>92977</v>
      </c>
      <c r="I2258" s="7">
        <v>0</v>
      </c>
      <c r="J2258" s="8">
        <v>0</v>
      </c>
      <c r="K2258" s="8">
        <v>0</v>
      </c>
      <c r="L2258" s="7">
        <v>165686</v>
      </c>
      <c r="M2258" s="7">
        <v>113910</v>
      </c>
      <c r="N2258" s="7">
        <v>0</v>
      </c>
      <c r="O2258" s="8">
        <v>0</v>
      </c>
      <c r="P2258" s="8">
        <v>0</v>
      </c>
      <c r="Q2258" s="7">
        <v>1862498362</v>
      </c>
      <c r="R2258" s="7">
        <v>166585302</v>
      </c>
      <c r="S2258" s="7">
        <v>545</v>
      </c>
      <c r="T2258" s="8">
        <v>0</v>
      </c>
      <c r="U2258" s="8">
        <v>0</v>
      </c>
    </row>
    <row r="2259">
      <c r="A2259" s="6">
        <v>1801803</v>
      </c>
      <c r="B2259" s="6" t="s">
        <v>1795</v>
      </c>
      <c r="C2259" s="6" t="s">
        <v>1720</v>
      </c>
      <c r="D2259" s="6" t="s">
        <v>1796</v>
      </c>
      <c r="E2259" s="6">
        <v>352</v>
      </c>
      <c r="F2259" s="6">
        <v>352</v>
      </c>
      <c r="G2259" s="7">
        <v>118791</v>
      </c>
      <c r="H2259" s="7">
        <v>54924</v>
      </c>
      <c r="I2259" s="7">
        <v>37845</v>
      </c>
      <c r="J2259" s="8">
        <v>31.86</v>
      </c>
      <c r="K2259" s="8">
        <v>68.900000000000006</v>
      </c>
      <c r="L2259" s="7">
        <v>165686</v>
      </c>
      <c r="M2259" s="7">
        <v>109111</v>
      </c>
      <c r="N2259" s="7">
        <v>57498</v>
      </c>
      <c r="O2259" s="8">
        <v>34.700000000000003</v>
      </c>
      <c r="P2259" s="8">
        <v>52.7</v>
      </c>
      <c r="Q2259" s="7">
        <v>1862498362</v>
      </c>
      <c r="R2259" s="7">
        <v>430149129</v>
      </c>
      <c r="S2259" s="7">
        <v>342911538</v>
      </c>
      <c r="T2259" s="8">
        <v>18.41</v>
      </c>
      <c r="U2259" s="8">
        <v>79.72</v>
      </c>
    </row>
    <row r="2260">
      <c r="A2260" s="6">
        <v>1801802</v>
      </c>
      <c r="B2260" s="6" t="s">
        <v>1793</v>
      </c>
      <c r="C2260" s="6" t="s">
        <v>1720</v>
      </c>
      <c r="D2260" s="6" t="s">
        <v>1794</v>
      </c>
      <c r="E2260" s="6">
        <v>352</v>
      </c>
      <c r="F2260" s="6">
        <v>352</v>
      </c>
      <c r="G2260" s="7">
        <v>110056</v>
      </c>
      <c r="H2260" s="7">
        <v>92977</v>
      </c>
      <c r="I2260" s="7">
        <v>92977</v>
      </c>
      <c r="J2260" s="8">
        <v>84.48</v>
      </c>
      <c r="K2260" s="8">
        <v>100</v>
      </c>
      <c r="L2260" s="7">
        <v>165523</v>
      </c>
      <c r="M2260" s="7">
        <v>113910</v>
      </c>
      <c r="N2260" s="7">
        <v>113910</v>
      </c>
      <c r="O2260" s="8">
        <v>68.819999999999993</v>
      </c>
      <c r="P2260" s="8">
        <v>100</v>
      </c>
      <c r="Q2260" s="7">
        <v>253822348</v>
      </c>
      <c r="R2260" s="7">
        <v>166585302</v>
      </c>
      <c r="S2260" s="7">
        <v>166584757</v>
      </c>
      <c r="T2260" s="8">
        <v>65.63</v>
      </c>
      <c r="U2260" s="8">
        <v>100</v>
      </c>
    </row>
    <row r="2261">
      <c r="A2261" s="6">
        <v>1801803</v>
      </c>
      <c r="B2261" s="6" t="s">
        <v>1795</v>
      </c>
      <c r="C2261" s="6" t="s">
        <v>1720</v>
      </c>
      <c r="D2261" s="6" t="s">
        <v>1796</v>
      </c>
      <c r="E2261" s="6">
        <v>352</v>
      </c>
      <c r="F2261" s="6">
        <v>352</v>
      </c>
      <c r="G2261" s="7">
        <v>110056</v>
      </c>
      <c r="H2261" s="7">
        <v>54924</v>
      </c>
      <c r="I2261" s="7">
        <v>17079</v>
      </c>
      <c r="J2261" s="8">
        <v>15.52</v>
      </c>
      <c r="K2261" s="8">
        <v>31.1</v>
      </c>
      <c r="L2261" s="7">
        <v>165523</v>
      </c>
      <c r="M2261" s="7">
        <v>109111</v>
      </c>
      <c r="N2261" s="7">
        <v>51613</v>
      </c>
      <c r="O2261" s="8">
        <v>31.18</v>
      </c>
      <c r="P2261" s="8">
        <v>47.3</v>
      </c>
      <c r="Q2261" s="7">
        <v>253822348</v>
      </c>
      <c r="R2261" s="7">
        <v>430149129</v>
      </c>
      <c r="S2261" s="7">
        <v>87237591</v>
      </c>
      <c r="T2261" s="8">
        <v>34.369999999999997</v>
      </c>
      <c r="U2261" s="8">
        <v>20.28</v>
      </c>
    </row>
    <row r="2262">
      <c r="A2262" s="6">
        <v>1801900</v>
      </c>
      <c r="B2262" s="6" t="s">
        <v>1797</v>
      </c>
      <c r="C2262" s="6" t="s">
        <v>1720</v>
      </c>
      <c r="D2262" s="6" t="s">
        <v>1798</v>
      </c>
      <c r="E2262" s="6">
        <v>353</v>
      </c>
      <c r="F2262" s="6">
        <v>353</v>
      </c>
      <c r="G2262" s="7">
        <v>129797</v>
      </c>
      <c r="H2262" s="7">
        <v>133358</v>
      </c>
      <c r="I2262" s="7">
        <v>129797</v>
      </c>
      <c r="J2262" s="8">
        <v>100</v>
      </c>
      <c r="K2262" s="8">
        <v>97.33</v>
      </c>
      <c r="L2262" s="7">
        <v>124099</v>
      </c>
      <c r="M2262" s="7">
        <v>131636</v>
      </c>
      <c r="N2262" s="7">
        <v>124099</v>
      </c>
      <c r="O2262" s="8">
        <v>100</v>
      </c>
      <c r="P2262" s="8">
        <v>94.27</v>
      </c>
      <c r="Q2262" s="7">
        <v>1108248137</v>
      </c>
      <c r="R2262" s="7">
        <v>1170454742</v>
      </c>
      <c r="S2262" s="7">
        <v>1108248137</v>
      </c>
      <c r="T2262" s="8">
        <v>100</v>
      </c>
      <c r="U2262" s="8">
        <v>94.69</v>
      </c>
    </row>
    <row r="2263">
      <c r="A2263" s="6">
        <v>1801900</v>
      </c>
      <c r="B2263" s="6" t="s">
        <v>1797</v>
      </c>
      <c r="C2263" s="6" t="s">
        <v>1720</v>
      </c>
      <c r="D2263" s="6" t="s">
        <v>1798</v>
      </c>
      <c r="E2263" s="6">
        <v>353</v>
      </c>
      <c r="F2263" s="6">
        <v>353</v>
      </c>
      <c r="G2263" s="7">
        <v>102397</v>
      </c>
      <c r="H2263" s="7">
        <v>133358</v>
      </c>
      <c r="I2263" s="7">
        <v>3561</v>
      </c>
      <c r="J2263" s="8">
        <v>3.48</v>
      </c>
      <c r="K2263" s="8">
        <v>2.67</v>
      </c>
      <c r="L2263" s="7">
        <v>121975</v>
      </c>
      <c r="M2263" s="7">
        <v>131636</v>
      </c>
      <c r="N2263" s="7">
        <v>7537</v>
      </c>
      <c r="O2263" s="8">
        <v>6.18</v>
      </c>
      <c r="P2263" s="8">
        <v>5.73</v>
      </c>
      <c r="Q2263" s="7">
        <v>1919650400</v>
      </c>
      <c r="R2263" s="7">
        <v>1170454742</v>
      </c>
      <c r="S2263" s="7">
        <v>62206604</v>
      </c>
      <c r="T2263" s="8">
        <v>3.24</v>
      </c>
      <c r="U2263" s="8">
        <v>5.31</v>
      </c>
    </row>
    <row r="2264">
      <c r="A2264" s="6">
        <v>1802500</v>
      </c>
      <c r="B2264" s="6" t="s">
        <v>1799</v>
      </c>
      <c r="C2264" s="6" t="s">
        <v>1720</v>
      </c>
      <c r="D2264" s="6" t="s">
        <v>1800</v>
      </c>
      <c r="E2264" s="6">
        <v>353</v>
      </c>
      <c r="F2264" s="6">
        <v>353</v>
      </c>
      <c r="G2264" s="7">
        <v>102397</v>
      </c>
      <c r="H2264" s="7">
        <v>98836</v>
      </c>
      <c r="I2264" s="7">
        <v>98836</v>
      </c>
      <c r="J2264" s="8">
        <v>96.52</v>
      </c>
      <c r="K2264" s="8">
        <v>100</v>
      </c>
      <c r="L2264" s="7">
        <v>121975</v>
      </c>
      <c r="M2264" s="7">
        <v>114438</v>
      </c>
      <c r="N2264" s="7">
        <v>114438</v>
      </c>
      <c r="O2264" s="8">
        <v>93.82</v>
      </c>
      <c r="P2264" s="8">
        <v>100</v>
      </c>
      <c r="Q2264" s="7">
        <v>1919650400</v>
      </c>
      <c r="R2264" s="7">
        <v>1857443795</v>
      </c>
      <c r="S2264" s="7">
        <v>1857443795</v>
      </c>
      <c r="T2264" s="8">
        <v>96.76</v>
      </c>
      <c r="U2264" s="8">
        <v>100</v>
      </c>
    </row>
    <row r="2265">
      <c r="A2265" s="6">
        <v>1802000</v>
      </c>
      <c r="B2265" s="6" t="s">
        <v>1802</v>
      </c>
      <c r="C2265" s="6" t="s">
        <v>1720</v>
      </c>
      <c r="D2265" s="6" t="s">
        <v>1803</v>
      </c>
      <c r="E2265" s="6">
        <v>354</v>
      </c>
      <c r="F2265" s="6">
        <v>354</v>
      </c>
      <c r="G2265" s="7">
        <v>118769</v>
      </c>
      <c r="H2265" s="7">
        <v>118769</v>
      </c>
      <c r="I2265" s="7">
        <v>118769</v>
      </c>
      <c r="J2265" s="8">
        <v>100</v>
      </c>
      <c r="K2265" s="8">
        <v>100</v>
      </c>
      <c r="L2265" s="7">
        <v>117671</v>
      </c>
      <c r="M2265" s="7">
        <v>117671</v>
      </c>
      <c r="N2265" s="7">
        <v>117671</v>
      </c>
      <c r="O2265" s="8">
        <v>100</v>
      </c>
      <c r="P2265" s="8">
        <v>100</v>
      </c>
      <c r="Q2265" s="7">
        <v>1015596300</v>
      </c>
      <c r="R2265" s="7">
        <v>1015596300</v>
      </c>
      <c r="S2265" s="7">
        <v>1015596300</v>
      </c>
      <c r="T2265" s="8">
        <v>100</v>
      </c>
      <c r="U2265" s="8">
        <v>100</v>
      </c>
    </row>
    <row r="2266">
      <c r="A2266" s="6">
        <v>1801500</v>
      </c>
      <c r="B2266" s="6" t="s">
        <v>1786</v>
      </c>
      <c r="C2266" s="6" t="s">
        <v>1720</v>
      </c>
      <c r="D2266" s="6" t="s">
        <v>1789</v>
      </c>
      <c r="E2266" s="6">
        <v>351</v>
      </c>
      <c r="F2266" s="6">
        <v>351</v>
      </c>
      <c r="G2266" s="7">
        <v>147006</v>
      </c>
      <c r="H2266" s="7">
        <v>111752</v>
      </c>
      <c r="I2266" s="7">
        <v>75909</v>
      </c>
      <c r="J2266" s="8">
        <v>51.64</v>
      </c>
      <c r="K2266" s="8">
        <v>67.930000000000007</v>
      </c>
      <c r="L2266" s="7">
        <v>144550</v>
      </c>
      <c r="M2266" s="7">
        <v>109652</v>
      </c>
      <c r="N2266" s="7">
        <v>75633</v>
      </c>
      <c r="O2266" s="8">
        <v>52.32</v>
      </c>
      <c r="P2266" s="8">
        <v>68.98</v>
      </c>
      <c r="Q2266" s="7">
        <v>3227114041</v>
      </c>
      <c r="R2266" s="7">
        <v>3608475971</v>
      </c>
      <c r="S2266" s="7">
        <v>2186611115</v>
      </c>
      <c r="T2266" s="8">
        <v>67.760000000000005</v>
      </c>
      <c r="U2266" s="8">
        <v>60.6</v>
      </c>
    </row>
    <row r="2267">
      <c r="A2267" s="6">
        <v>1802600</v>
      </c>
      <c r="B2267" s="6" t="s">
        <v>1805</v>
      </c>
      <c r="C2267" s="6" t="s">
        <v>1720</v>
      </c>
      <c r="D2267" s="6" t="s">
        <v>1806</v>
      </c>
      <c r="E2267" s="6">
        <v>351</v>
      </c>
      <c r="F2267" s="6">
        <v>351</v>
      </c>
      <c r="G2267" s="7">
        <v>147006</v>
      </c>
      <c r="H2267" s="7">
        <v>122295</v>
      </c>
      <c r="I2267" s="7">
        <v>71097</v>
      </c>
      <c r="J2267" s="8">
        <v>48.36</v>
      </c>
      <c r="K2267" s="8">
        <v>58.14</v>
      </c>
      <c r="L2267" s="7">
        <v>144550</v>
      </c>
      <c r="M2267" s="7">
        <v>118102</v>
      </c>
      <c r="N2267" s="7">
        <v>68917</v>
      </c>
      <c r="O2267" s="8">
        <v>47.68</v>
      </c>
      <c r="P2267" s="8">
        <v>58.35</v>
      </c>
      <c r="Q2267" s="7">
        <v>3227114041</v>
      </c>
      <c r="R2267" s="7">
        <v>3071990909</v>
      </c>
      <c r="S2267" s="7">
        <v>1040502926</v>
      </c>
      <c r="T2267" s="8">
        <v>32.24</v>
      </c>
      <c r="U2267" s="8">
        <v>33.869999999999997</v>
      </c>
    </row>
    <row r="2268">
      <c r="A2268" s="6">
        <v>1802303</v>
      </c>
      <c r="B2268" s="6" t="s">
        <v>1808</v>
      </c>
      <c r="C2268" s="6" t="s">
        <v>1720</v>
      </c>
      <c r="D2268" s="6" t="s">
        <v>1809</v>
      </c>
      <c r="E2268" s="6">
        <v>356</v>
      </c>
      <c r="F2268" s="6">
        <v>356</v>
      </c>
      <c r="G2268" s="7">
        <v>111961</v>
      </c>
      <c r="H2268" s="7">
        <v>111961</v>
      </c>
      <c r="I2268" s="7">
        <v>111961</v>
      </c>
      <c r="J2268" s="8">
        <v>100</v>
      </c>
      <c r="K2268" s="8">
        <v>100</v>
      </c>
      <c r="L2268" s="7">
        <v>118447</v>
      </c>
      <c r="M2268" s="7">
        <v>118447</v>
      </c>
      <c r="N2268" s="7">
        <v>118447</v>
      </c>
      <c r="O2268" s="8">
        <v>100</v>
      </c>
      <c r="P2268" s="8">
        <v>100</v>
      </c>
      <c r="Q2268" s="7">
        <v>121418094</v>
      </c>
      <c r="R2268" s="7">
        <v>121418094</v>
      </c>
      <c r="S2268" s="7">
        <v>121418094</v>
      </c>
      <c r="T2268" s="8">
        <v>100</v>
      </c>
      <c r="U2268" s="8">
        <v>100</v>
      </c>
    </row>
    <row r="2269">
      <c r="A2269" s="6">
        <v>1802302</v>
      </c>
      <c r="B2269" s="6" t="s">
        <v>1810</v>
      </c>
      <c r="C2269" s="6" t="s">
        <v>1720</v>
      </c>
      <c r="D2269" s="6" t="s">
        <v>1811</v>
      </c>
      <c r="E2269" s="6">
        <v>355</v>
      </c>
      <c r="F2269" s="6">
        <v>355</v>
      </c>
      <c r="G2269" s="7">
        <v>102324</v>
      </c>
      <c r="H2269" s="7">
        <v>108063</v>
      </c>
      <c r="I2269" s="7">
        <v>102324</v>
      </c>
      <c r="J2269" s="8">
        <v>100</v>
      </c>
      <c r="K2269" s="8">
        <v>94.69</v>
      </c>
      <c r="L2269" s="7">
        <v>100739</v>
      </c>
      <c r="M2269" s="7">
        <v>106557</v>
      </c>
      <c r="N2269" s="7">
        <v>100739</v>
      </c>
      <c r="O2269" s="8">
        <v>100</v>
      </c>
      <c r="P2269" s="8">
        <v>94.54</v>
      </c>
      <c r="Q2269" s="7">
        <v>103156317</v>
      </c>
      <c r="R2269" s="7">
        <v>108380669</v>
      </c>
      <c r="S2269" s="7">
        <v>103156317</v>
      </c>
      <c r="T2269" s="8">
        <v>100</v>
      </c>
      <c r="U2269" s="8">
        <v>95.18</v>
      </c>
    </row>
    <row r="2270">
      <c r="A2270" s="6">
        <v>1802301</v>
      </c>
      <c r="B2270" s="6" t="s">
        <v>1807</v>
      </c>
      <c r="C2270" s="6" t="s">
        <v>1720</v>
      </c>
      <c r="D2270" s="6" t="s">
        <v>1812</v>
      </c>
      <c r="E2270" s="6">
        <v>355</v>
      </c>
      <c r="F2270" s="6">
        <v>355</v>
      </c>
      <c r="G2270" s="7">
        <v>102068</v>
      </c>
      <c r="H2270" s="7">
        <v>96329</v>
      </c>
      <c r="I2270" s="7">
        <v>96329</v>
      </c>
      <c r="J2270" s="8">
        <v>94.38</v>
      </c>
      <c r="K2270" s="8">
        <v>100</v>
      </c>
      <c r="L2270" s="7">
        <v>109205</v>
      </c>
      <c r="M2270" s="7">
        <v>103387</v>
      </c>
      <c r="N2270" s="7">
        <v>103387</v>
      </c>
      <c r="O2270" s="8">
        <v>94.67</v>
      </c>
      <c r="P2270" s="8">
        <v>100</v>
      </c>
      <c r="Q2270" s="7">
        <v>130523472</v>
      </c>
      <c r="R2270" s="7">
        <v>125299119</v>
      </c>
      <c r="S2270" s="7">
        <v>125299119</v>
      </c>
      <c r="T2270" s="8">
        <v>96</v>
      </c>
      <c r="U2270" s="8">
        <v>100</v>
      </c>
    </row>
    <row r="2271">
      <c r="A2271" s="6">
        <v>1802302</v>
      </c>
      <c r="B2271" s="6" t="s">
        <v>1810</v>
      </c>
      <c r="C2271" s="6" t="s">
        <v>1720</v>
      </c>
      <c r="D2271" s="6" t="s">
        <v>1811</v>
      </c>
      <c r="E2271" s="6">
        <v>355</v>
      </c>
      <c r="F2271" s="6">
        <v>355</v>
      </c>
      <c r="G2271" s="7">
        <v>102068</v>
      </c>
      <c r="H2271" s="7">
        <v>108063</v>
      </c>
      <c r="I2271" s="7">
        <v>5739</v>
      </c>
      <c r="J2271" s="8">
        <v>5.62</v>
      </c>
      <c r="K2271" s="8">
        <v>5.31</v>
      </c>
      <c r="L2271" s="7">
        <v>109205</v>
      </c>
      <c r="M2271" s="7">
        <v>106557</v>
      </c>
      <c r="N2271" s="7">
        <v>5818</v>
      </c>
      <c r="O2271" s="8">
        <v>5.33</v>
      </c>
      <c r="P2271" s="8">
        <v>5.46</v>
      </c>
      <c r="Q2271" s="7">
        <v>130523472</v>
      </c>
      <c r="R2271" s="7">
        <v>108380669</v>
      </c>
      <c r="S2271" s="7">
        <v>5224352</v>
      </c>
      <c r="T2271" s="8">
        <v>4</v>
      </c>
      <c r="U2271" s="8">
        <v>4.82</v>
      </c>
    </row>
    <row r="2272">
      <c r="A2272" s="6">
        <v>1802304</v>
      </c>
      <c r="B2272" s="6" t="s">
        <v>1813</v>
      </c>
      <c r="C2272" s="6" t="s">
        <v>1720</v>
      </c>
      <c r="D2272" s="6" t="s">
        <v>1814</v>
      </c>
      <c r="E2272" s="6">
        <v>357</v>
      </c>
      <c r="F2272" s="6">
        <v>357</v>
      </c>
      <c r="G2272" s="7">
        <v>133461</v>
      </c>
      <c r="H2272" s="7">
        <v>137009</v>
      </c>
      <c r="I2272" s="7">
        <v>133461</v>
      </c>
      <c r="J2272" s="8">
        <v>100</v>
      </c>
      <c r="K2272" s="8">
        <v>97.41</v>
      </c>
      <c r="L2272" s="7">
        <v>136828</v>
      </c>
      <c r="M2272" s="7">
        <v>140897</v>
      </c>
      <c r="N2272" s="7">
        <v>136828</v>
      </c>
      <c r="O2272" s="8">
        <v>100</v>
      </c>
      <c r="P2272" s="8">
        <v>97.11</v>
      </c>
      <c r="Q2272" s="7">
        <v>126530667</v>
      </c>
      <c r="R2272" s="7">
        <v>149395592</v>
      </c>
      <c r="S2272" s="7">
        <v>126530667</v>
      </c>
      <c r="T2272" s="8">
        <v>100</v>
      </c>
      <c r="U2272" s="8">
        <v>84.7</v>
      </c>
    </row>
    <row r="2273">
      <c r="A2273" s="6">
        <v>1802305</v>
      </c>
      <c r="B2273" s="6" t="s">
        <v>1815</v>
      </c>
      <c r="C2273" s="6" t="s">
        <v>1720</v>
      </c>
      <c r="D2273" s="6" t="s">
        <v>1816</v>
      </c>
      <c r="E2273" s="6">
        <v>358</v>
      </c>
      <c r="F2273" s="6">
        <v>358</v>
      </c>
      <c r="G2273" s="7">
        <v>167055</v>
      </c>
      <c r="H2273" s="7">
        <v>167055</v>
      </c>
      <c r="I2273" s="7">
        <v>167055</v>
      </c>
      <c r="J2273" s="8">
        <v>100</v>
      </c>
      <c r="K2273" s="8">
        <v>100</v>
      </c>
      <c r="L2273" s="7">
        <v>142787</v>
      </c>
      <c r="M2273" s="7">
        <v>142787</v>
      </c>
      <c r="N2273" s="7">
        <v>142787</v>
      </c>
      <c r="O2273" s="8">
        <v>100</v>
      </c>
      <c r="P2273" s="8">
        <v>100</v>
      </c>
      <c r="Q2273" s="7">
        <v>108400035</v>
      </c>
      <c r="R2273" s="7">
        <v>108400035</v>
      </c>
      <c r="S2273" s="7">
        <v>108400035</v>
      </c>
      <c r="T2273" s="8">
        <v>100</v>
      </c>
      <c r="U2273" s="8">
        <v>100</v>
      </c>
    </row>
    <row r="2274">
      <c r="A2274" s="6">
        <v>1802306</v>
      </c>
      <c r="B2274" s="6" t="s">
        <v>1817</v>
      </c>
      <c r="C2274" s="6" t="s">
        <v>1720</v>
      </c>
      <c r="D2274" s="6" t="s">
        <v>1818</v>
      </c>
      <c r="E2274" s="6">
        <v>359</v>
      </c>
      <c r="F2274" s="6">
        <v>359</v>
      </c>
      <c r="G2274" s="7">
        <v>126021</v>
      </c>
      <c r="H2274" s="7">
        <v>126021</v>
      </c>
      <c r="I2274" s="7">
        <v>126021</v>
      </c>
      <c r="J2274" s="8">
        <v>100</v>
      </c>
      <c r="K2274" s="8">
        <v>100</v>
      </c>
      <c r="L2274" s="7">
        <v>154027</v>
      </c>
      <c r="M2274" s="7">
        <v>154027</v>
      </c>
      <c r="N2274" s="7">
        <v>154027</v>
      </c>
      <c r="O2274" s="8">
        <v>100</v>
      </c>
      <c r="P2274" s="8">
        <v>100</v>
      </c>
      <c r="Q2274" s="7">
        <v>234258751</v>
      </c>
      <c r="R2274" s="7">
        <v>234258751</v>
      </c>
      <c r="S2274" s="7">
        <v>234258751</v>
      </c>
      <c r="T2274" s="8">
        <v>100</v>
      </c>
      <c r="U2274" s="8">
        <v>100</v>
      </c>
    </row>
    <row r="2275">
      <c r="A2275" s="6">
        <v>1802304</v>
      </c>
      <c r="B2275" s="6" t="s">
        <v>1813</v>
      </c>
      <c r="C2275" s="6" t="s">
        <v>1720</v>
      </c>
      <c r="D2275" s="6" t="s">
        <v>1814</v>
      </c>
      <c r="E2275" s="6">
        <v>357</v>
      </c>
      <c r="F2275" s="6">
        <v>357</v>
      </c>
      <c r="G2275" s="7">
        <v>117564</v>
      </c>
      <c r="H2275" s="7">
        <v>137009</v>
      </c>
      <c r="I2275" s="7">
        <v>3548</v>
      </c>
      <c r="J2275" s="8">
        <v>3.02</v>
      </c>
      <c r="K2275" s="8">
        <v>2.59</v>
      </c>
      <c r="L2275" s="7">
        <v>141360</v>
      </c>
      <c r="M2275" s="7">
        <v>140897</v>
      </c>
      <c r="N2275" s="7">
        <v>4069</v>
      </c>
      <c r="O2275" s="8">
        <v>2.88</v>
      </c>
      <c r="P2275" s="8">
        <v>2.89</v>
      </c>
      <c r="Q2275" s="7">
        <v>202036218</v>
      </c>
      <c r="R2275" s="7">
        <v>149395592</v>
      </c>
      <c r="S2275" s="7">
        <v>22864047</v>
      </c>
      <c r="T2275" s="8">
        <v>11.32</v>
      </c>
      <c r="U2275" s="8">
        <v>15.3</v>
      </c>
    </row>
    <row r="2276">
      <c r="A2276" s="6">
        <v>1802307</v>
      </c>
      <c r="B2276" s="6" t="s">
        <v>1819</v>
      </c>
      <c r="C2276" s="6" t="s">
        <v>1720</v>
      </c>
      <c r="D2276" s="6" t="s">
        <v>1820</v>
      </c>
      <c r="E2276" s="6">
        <v>357</v>
      </c>
      <c r="F2276" s="6">
        <v>357</v>
      </c>
      <c r="G2276" s="7">
        <v>117564</v>
      </c>
      <c r="H2276" s="7">
        <v>114016</v>
      </c>
      <c r="I2276" s="7">
        <v>114016</v>
      </c>
      <c r="J2276" s="8">
        <v>96.98</v>
      </c>
      <c r="K2276" s="8">
        <v>100</v>
      </c>
      <c r="L2276" s="7">
        <v>141360</v>
      </c>
      <c r="M2276" s="7">
        <v>137291</v>
      </c>
      <c r="N2276" s="7">
        <v>137291</v>
      </c>
      <c r="O2276" s="8">
        <v>97.12</v>
      </c>
      <c r="P2276" s="8">
        <v>100</v>
      </c>
      <c r="Q2276" s="7">
        <v>202036218</v>
      </c>
      <c r="R2276" s="7">
        <v>179172171</v>
      </c>
      <c r="S2276" s="7">
        <v>179172171</v>
      </c>
      <c r="T2276" s="8">
        <v>88.68</v>
      </c>
      <c r="U2276" s="8">
        <v>100</v>
      </c>
    </row>
    <row r="2277">
      <c r="A2277" s="6">
        <v>1802400</v>
      </c>
      <c r="B2277" s="6" t="s">
        <v>1821</v>
      </c>
      <c r="C2277" s="6" t="s">
        <v>1720</v>
      </c>
      <c r="D2277" s="6" t="s">
        <v>1822</v>
      </c>
      <c r="E2277" s="6">
        <v>360</v>
      </c>
      <c r="F2277" s="6">
        <v>360</v>
      </c>
      <c r="G2277" s="7">
        <v>115209</v>
      </c>
      <c r="H2277" s="7">
        <v>115209</v>
      </c>
      <c r="I2277" s="7">
        <v>115209</v>
      </c>
      <c r="J2277" s="8">
        <v>100</v>
      </c>
      <c r="K2277" s="8">
        <v>100</v>
      </c>
      <c r="L2277" s="7">
        <v>139654</v>
      </c>
      <c r="M2277" s="7">
        <v>139654</v>
      </c>
      <c r="N2277" s="7">
        <v>139654</v>
      </c>
      <c r="O2277" s="8">
        <v>100</v>
      </c>
      <c r="P2277" s="8">
        <v>100</v>
      </c>
      <c r="Q2277" s="7">
        <v>829903212</v>
      </c>
      <c r="R2277" s="7">
        <v>829903212</v>
      </c>
      <c r="S2277" s="7">
        <v>829903212</v>
      </c>
      <c r="T2277" s="8">
        <v>100</v>
      </c>
      <c r="U2277" s="8">
        <v>100</v>
      </c>
    </row>
    <row r="2278">
      <c r="A2278" s="6">
        <v>1802100</v>
      </c>
      <c r="B2278" s="6" t="s">
        <v>1801</v>
      </c>
      <c r="C2278" s="6" t="s">
        <v>1720</v>
      </c>
      <c r="D2278" s="6" t="s">
        <v>1823</v>
      </c>
      <c r="E2278" s="6">
        <v>350</v>
      </c>
      <c r="F2278" s="6">
        <v>350</v>
      </c>
      <c r="G2278" s="7">
        <v>170782</v>
      </c>
      <c r="H2278" s="7">
        <v>117665</v>
      </c>
      <c r="I2278" s="7">
        <v>66689</v>
      </c>
      <c r="J2278" s="8">
        <v>39.049999999999997</v>
      </c>
      <c r="K2278" s="8">
        <v>56.68</v>
      </c>
      <c r="L2278" s="7">
        <v>214342</v>
      </c>
      <c r="M2278" s="7">
        <v>122099</v>
      </c>
      <c r="N2278" s="7">
        <v>68894</v>
      </c>
      <c r="O2278" s="8">
        <v>32.14</v>
      </c>
      <c r="P2278" s="8">
        <v>56.42</v>
      </c>
      <c r="Q2278" s="7">
        <v>2100172740</v>
      </c>
      <c r="R2278" s="7">
        <v>3098863736</v>
      </c>
      <c r="S2278" s="7">
        <v>1046274774</v>
      </c>
      <c r="T2278" s="8">
        <v>49.82</v>
      </c>
      <c r="U2278" s="8">
        <v>33.76</v>
      </c>
    </row>
    <row r="2279">
      <c r="A2279" s="6">
        <v>1802200</v>
      </c>
      <c r="B2279" s="6" t="s">
        <v>1804</v>
      </c>
      <c r="C2279" s="6" t="s">
        <v>1720</v>
      </c>
      <c r="D2279" s="6" t="s">
        <v>1824</v>
      </c>
      <c r="E2279" s="6">
        <v>350</v>
      </c>
      <c r="F2279" s="6">
        <v>350</v>
      </c>
      <c r="G2279" s="7">
        <v>170782</v>
      </c>
      <c r="H2279" s="7">
        <v>104093</v>
      </c>
      <c r="I2279" s="7">
        <v>104093</v>
      </c>
      <c r="J2279" s="8">
        <v>60.95</v>
      </c>
      <c r="K2279" s="8">
        <v>100</v>
      </c>
      <c r="L2279" s="7">
        <v>214342</v>
      </c>
      <c r="M2279" s="7">
        <v>145448</v>
      </c>
      <c r="N2279" s="7">
        <v>145448</v>
      </c>
      <c r="O2279" s="8">
        <v>67.86</v>
      </c>
      <c r="P2279" s="8">
        <v>100</v>
      </c>
      <c r="Q2279" s="7">
        <v>2100172740</v>
      </c>
      <c r="R2279" s="7">
        <v>1053895156</v>
      </c>
      <c r="S2279" s="7">
        <v>1053895156</v>
      </c>
      <c r="T2279" s="8">
        <v>50.18</v>
      </c>
      <c r="U2279" s="8">
        <v>100</v>
      </c>
    </row>
    <row r="2280">
      <c r="A2280" s="6">
        <v>1802304</v>
      </c>
      <c r="B2280" s="6" t="s">
        <v>1813</v>
      </c>
      <c r="C2280" s="6" t="s">
        <v>1720</v>
      </c>
      <c r="D2280" s="6" t="s">
        <v>1814</v>
      </c>
      <c r="E2280" s="6">
        <v>350</v>
      </c>
      <c r="F2280" s="6">
        <v>357</v>
      </c>
      <c r="G2280" s="7">
        <v>170782</v>
      </c>
      <c r="H2280" s="7">
        <v>137009</v>
      </c>
      <c r="I2280" s="7">
        <v>0</v>
      </c>
      <c r="J2280" s="8">
        <v>0</v>
      </c>
      <c r="K2280" s="8">
        <v>0</v>
      </c>
      <c r="L2280" s="7">
        <v>214342</v>
      </c>
      <c r="M2280" s="7">
        <v>140897</v>
      </c>
      <c r="N2280" s="7">
        <v>0</v>
      </c>
      <c r="O2280" s="8">
        <v>0</v>
      </c>
      <c r="P2280" s="8">
        <v>0</v>
      </c>
      <c r="Q2280" s="7">
        <v>2100172740</v>
      </c>
      <c r="R2280" s="7">
        <v>149395592</v>
      </c>
      <c r="S2280" s="7">
        <v>878</v>
      </c>
      <c r="T2280" s="8">
        <v>0</v>
      </c>
      <c r="U2280" s="8">
        <v>0</v>
      </c>
    </row>
    <row r="2281">
      <c r="A2281" s="6">
        <v>1802800</v>
      </c>
      <c r="B2281" s="6" t="s">
        <v>1825</v>
      </c>
      <c r="C2281" s="6" t="s">
        <v>1720</v>
      </c>
      <c r="D2281" s="6" t="s">
        <v>1826</v>
      </c>
      <c r="E2281" s="6">
        <v>350</v>
      </c>
      <c r="F2281" s="6">
        <v>361</v>
      </c>
      <c r="G2281" s="7">
        <v>170782</v>
      </c>
      <c r="H2281" s="7">
        <v>120563</v>
      </c>
      <c r="I2281" s="7">
        <v>0</v>
      </c>
      <c r="J2281" s="8">
        <v>0</v>
      </c>
      <c r="K2281" s="8">
        <v>0</v>
      </c>
      <c r="L2281" s="7">
        <v>214342</v>
      </c>
      <c r="M2281" s="7">
        <v>137974</v>
      </c>
      <c r="N2281" s="7">
        <v>0</v>
      </c>
      <c r="O2281" s="8">
        <v>0</v>
      </c>
      <c r="P2281" s="8">
        <v>0</v>
      </c>
      <c r="Q2281" s="7">
        <v>2100172740</v>
      </c>
      <c r="R2281" s="7">
        <v>1021773242</v>
      </c>
      <c r="S2281" s="7">
        <v>1931</v>
      </c>
      <c r="T2281" s="8">
        <v>0</v>
      </c>
      <c r="U2281" s="8">
        <v>0</v>
      </c>
    </row>
    <row r="2282">
      <c r="A2282" s="6">
        <v>1801600</v>
      </c>
      <c r="B2282" s="6" t="s">
        <v>1784</v>
      </c>
      <c r="C2282" s="6" t="s">
        <v>1720</v>
      </c>
      <c r="D2282" s="6" t="s">
        <v>1785</v>
      </c>
      <c r="E2282" s="6">
        <v>350</v>
      </c>
      <c r="F2282" s="6">
        <v>350</v>
      </c>
      <c r="G2282" s="7">
        <v>108203</v>
      </c>
      <c r="H2282" s="7">
        <v>108709</v>
      </c>
      <c r="I2282" s="7">
        <v>17241</v>
      </c>
      <c r="J2282" s="8">
        <v>15.93</v>
      </c>
      <c r="K2282" s="8">
        <v>15.86</v>
      </c>
      <c r="L2282" s="7">
        <v>110042</v>
      </c>
      <c r="M2282" s="7">
        <v>107664</v>
      </c>
      <c r="N2282" s="7">
        <v>17339</v>
      </c>
      <c r="O2282" s="8">
        <v>15.76</v>
      </c>
      <c r="P2282" s="8">
        <v>16.100000000000001</v>
      </c>
      <c r="Q2282" s="7">
        <v>4799110136</v>
      </c>
      <c r="R2282" s="7">
        <v>5870270397</v>
      </c>
      <c r="S2282" s="7">
        <v>1151654759</v>
      </c>
      <c r="T2282" s="8">
        <v>24</v>
      </c>
      <c r="U2282" s="8">
        <v>19.62</v>
      </c>
    </row>
    <row r="2283">
      <c r="A2283" s="6">
        <v>1802100</v>
      </c>
      <c r="B2283" s="6" t="s">
        <v>1801</v>
      </c>
      <c r="C2283" s="6" t="s">
        <v>1720</v>
      </c>
      <c r="D2283" s="6" t="s">
        <v>1823</v>
      </c>
      <c r="E2283" s="6">
        <v>350</v>
      </c>
      <c r="F2283" s="6">
        <v>350</v>
      </c>
      <c r="G2283" s="7">
        <v>108203</v>
      </c>
      <c r="H2283" s="7">
        <v>117665</v>
      </c>
      <c r="I2283" s="7">
        <v>36019</v>
      </c>
      <c r="J2283" s="8">
        <v>33.29</v>
      </c>
      <c r="K2283" s="8">
        <v>30.61</v>
      </c>
      <c r="L2283" s="7">
        <v>110042</v>
      </c>
      <c r="M2283" s="7">
        <v>122099</v>
      </c>
      <c r="N2283" s="7">
        <v>37963</v>
      </c>
      <c r="O2283" s="8">
        <v>34.5</v>
      </c>
      <c r="P2283" s="8">
        <v>31.09</v>
      </c>
      <c r="Q2283" s="7">
        <v>4799110136</v>
      </c>
      <c r="R2283" s="7">
        <v>3098863736</v>
      </c>
      <c r="S2283" s="7">
        <v>1244562088</v>
      </c>
      <c r="T2283" s="8">
        <v>25.93</v>
      </c>
      <c r="U2283" s="8">
        <v>40.159999999999997</v>
      </c>
    </row>
    <row r="2284">
      <c r="A2284" s="6">
        <v>1802700</v>
      </c>
      <c r="B2284" s="6" t="s">
        <v>1827</v>
      </c>
      <c r="C2284" s="6" t="s">
        <v>1720</v>
      </c>
      <c r="D2284" s="6" t="s">
        <v>1828</v>
      </c>
      <c r="E2284" s="6">
        <v>350</v>
      </c>
      <c r="F2284" s="6">
        <v>350</v>
      </c>
      <c r="G2284" s="7">
        <v>108203</v>
      </c>
      <c r="H2284" s="7">
        <v>160360</v>
      </c>
      <c r="I2284" s="7">
        <v>54943</v>
      </c>
      <c r="J2284" s="8">
        <v>50.78</v>
      </c>
      <c r="K2284" s="8">
        <v>34.26</v>
      </c>
      <c r="L2284" s="7">
        <v>110042</v>
      </c>
      <c r="M2284" s="7">
        <v>162696</v>
      </c>
      <c r="N2284" s="7">
        <v>54740</v>
      </c>
      <c r="O2284" s="8">
        <v>49.74</v>
      </c>
      <c r="P2284" s="8">
        <v>33.65</v>
      </c>
      <c r="Q2284" s="7">
        <v>4799110136</v>
      </c>
      <c r="R2284" s="7">
        <v>6579942267</v>
      </c>
      <c r="S2284" s="7">
        <v>2402893288</v>
      </c>
      <c r="T2284" s="8">
        <v>50.07</v>
      </c>
      <c r="U2284" s="8">
        <v>36.520000000000003</v>
      </c>
    </row>
    <row r="2285">
      <c r="A2285" s="6">
        <v>1801600</v>
      </c>
      <c r="B2285" s="6" t="s">
        <v>1784</v>
      </c>
      <c r="C2285" s="6" t="s">
        <v>1720</v>
      </c>
      <c r="D2285" s="6" t="s">
        <v>1785</v>
      </c>
      <c r="E2285" s="6">
        <v>350</v>
      </c>
      <c r="F2285" s="6">
        <v>350</v>
      </c>
      <c r="G2285" s="7">
        <v>149192</v>
      </c>
      <c r="H2285" s="7">
        <v>108709</v>
      </c>
      <c r="I2285" s="7">
        <v>43344</v>
      </c>
      <c r="J2285" s="8">
        <v>29.05</v>
      </c>
      <c r="K2285" s="8">
        <v>39.869999999999997</v>
      </c>
      <c r="L2285" s="7">
        <v>150950</v>
      </c>
      <c r="M2285" s="7">
        <v>107664</v>
      </c>
      <c r="N2285" s="7">
        <v>43102</v>
      </c>
      <c r="O2285" s="8">
        <v>28.55</v>
      </c>
      <c r="P2285" s="8">
        <v>40.03</v>
      </c>
      <c r="Q2285" s="7">
        <v>2635900411</v>
      </c>
      <c r="R2285" s="7">
        <v>5870270397</v>
      </c>
      <c r="S2285" s="7">
        <v>1591329499</v>
      </c>
      <c r="T2285" s="8">
        <v>60.37</v>
      </c>
      <c r="U2285" s="8">
        <v>27.11</v>
      </c>
    </row>
    <row r="2286">
      <c r="A2286" s="6">
        <v>1801700</v>
      </c>
      <c r="B2286" s="6" t="s">
        <v>1790</v>
      </c>
      <c r="C2286" s="6" t="s">
        <v>1720</v>
      </c>
      <c r="D2286" s="6" t="s">
        <v>1829</v>
      </c>
      <c r="E2286" s="6">
        <v>350</v>
      </c>
      <c r="F2286" s="6">
        <v>350</v>
      </c>
      <c r="G2286" s="7">
        <v>149192</v>
      </c>
      <c r="H2286" s="7">
        <v>105848</v>
      </c>
      <c r="I2286" s="7">
        <v>105848</v>
      </c>
      <c r="J2286" s="8">
        <v>70.95</v>
      </c>
      <c r="K2286" s="8">
        <v>100</v>
      </c>
      <c r="L2286" s="7">
        <v>150950</v>
      </c>
      <c r="M2286" s="7">
        <v>107848</v>
      </c>
      <c r="N2286" s="7">
        <v>107848</v>
      </c>
      <c r="O2286" s="8">
        <v>71.45</v>
      </c>
      <c r="P2286" s="8">
        <v>100</v>
      </c>
      <c r="Q2286" s="7">
        <v>2635900411</v>
      </c>
      <c r="R2286" s="7">
        <v>1044570911</v>
      </c>
      <c r="S2286" s="7">
        <v>1044570911</v>
      </c>
      <c r="T2286" s="8">
        <v>39.630000000000003</v>
      </c>
      <c r="U2286" s="8">
        <v>100</v>
      </c>
    </row>
    <row r="2287">
      <c r="A2287" s="6">
        <v>1801600</v>
      </c>
      <c r="B2287" s="6" t="s">
        <v>1784</v>
      </c>
      <c r="C2287" s="6" t="s">
        <v>1720</v>
      </c>
      <c r="D2287" s="6" t="s">
        <v>1785</v>
      </c>
      <c r="E2287" s="6">
        <v>350</v>
      </c>
      <c r="F2287" s="6">
        <v>350</v>
      </c>
      <c r="G2287" s="7">
        <v>101196</v>
      </c>
      <c r="H2287" s="7">
        <v>108709</v>
      </c>
      <c r="I2287" s="7">
        <v>21751</v>
      </c>
      <c r="J2287" s="8">
        <v>21.49</v>
      </c>
      <c r="K2287" s="8">
        <v>20.010000000000002</v>
      </c>
      <c r="L2287" s="7">
        <v>101897</v>
      </c>
      <c r="M2287" s="7">
        <v>107664</v>
      </c>
      <c r="N2287" s="7">
        <v>21475</v>
      </c>
      <c r="O2287" s="8">
        <v>21.08</v>
      </c>
      <c r="P2287" s="8">
        <v>19.95</v>
      </c>
      <c r="Q2287" s="7">
        <v>4476262333</v>
      </c>
      <c r="R2287" s="7">
        <v>5870270397</v>
      </c>
      <c r="S2287" s="7">
        <v>1158047682</v>
      </c>
      <c r="T2287" s="8">
        <v>25.87</v>
      </c>
      <c r="U2287" s="8">
        <v>19.73</v>
      </c>
    </row>
    <row r="2288">
      <c r="A2288" s="6">
        <v>1802700</v>
      </c>
      <c r="B2288" s="6" t="s">
        <v>1827</v>
      </c>
      <c r="C2288" s="6" t="s">
        <v>1720</v>
      </c>
      <c r="D2288" s="6" t="s">
        <v>1828</v>
      </c>
      <c r="E2288" s="6">
        <v>350</v>
      </c>
      <c r="F2288" s="6">
        <v>350</v>
      </c>
      <c r="G2288" s="7">
        <v>101196</v>
      </c>
      <c r="H2288" s="7">
        <v>160360</v>
      </c>
      <c r="I2288" s="7">
        <v>40189</v>
      </c>
      <c r="J2288" s="8">
        <v>39.71</v>
      </c>
      <c r="K2288" s="8">
        <v>25.06</v>
      </c>
      <c r="L2288" s="7">
        <v>101897</v>
      </c>
      <c r="M2288" s="7">
        <v>162696</v>
      </c>
      <c r="N2288" s="7">
        <v>41982</v>
      </c>
      <c r="O2288" s="8">
        <v>41.2</v>
      </c>
      <c r="P2288" s="8">
        <v>25.8</v>
      </c>
      <c r="Q2288" s="7">
        <v>4476262333</v>
      </c>
      <c r="R2288" s="7">
        <v>6579942267</v>
      </c>
      <c r="S2288" s="7">
        <v>1981890788</v>
      </c>
      <c r="T2288" s="8">
        <v>44.28</v>
      </c>
      <c r="U2288" s="8">
        <v>30.12</v>
      </c>
    </row>
    <row r="2289">
      <c r="A2289" s="6">
        <v>1803400</v>
      </c>
      <c r="B2289" s="6" t="s">
        <v>1830</v>
      </c>
      <c r="C2289" s="6" t="s">
        <v>1720</v>
      </c>
      <c r="D2289" s="6" t="s">
        <v>1831</v>
      </c>
      <c r="E2289" s="6">
        <v>350</v>
      </c>
      <c r="F2289" s="6">
        <v>350</v>
      </c>
      <c r="G2289" s="7">
        <v>101196</v>
      </c>
      <c r="H2289" s="7">
        <v>141800</v>
      </c>
      <c r="I2289" s="7">
        <v>39256</v>
      </c>
      <c r="J2289" s="8">
        <v>38.79</v>
      </c>
      <c r="K2289" s="8">
        <v>27.68</v>
      </c>
      <c r="L2289" s="7">
        <v>101897</v>
      </c>
      <c r="M2289" s="7">
        <v>144177</v>
      </c>
      <c r="N2289" s="7">
        <v>38440</v>
      </c>
      <c r="O2289" s="8">
        <v>37.72</v>
      </c>
      <c r="P2289" s="8">
        <v>26.66</v>
      </c>
      <c r="Q2289" s="7">
        <v>4476262333</v>
      </c>
      <c r="R2289" s="7">
        <v>6116462262</v>
      </c>
      <c r="S2289" s="7">
        <v>1336323863</v>
      </c>
      <c r="T2289" s="8">
        <v>29.85</v>
      </c>
      <c r="U2289" s="8">
        <v>21.85</v>
      </c>
    </row>
    <row r="2290">
      <c r="A2290" s="6">
        <v>1802800</v>
      </c>
      <c r="B2290" s="6" t="s">
        <v>1825</v>
      </c>
      <c r="C2290" s="6" t="s">
        <v>1720</v>
      </c>
      <c r="D2290" s="6" t="s">
        <v>1826</v>
      </c>
      <c r="E2290" s="6">
        <v>361</v>
      </c>
      <c r="F2290" s="6">
        <v>361</v>
      </c>
      <c r="G2290" s="7">
        <v>120563</v>
      </c>
      <c r="H2290" s="7">
        <v>120563</v>
      </c>
      <c r="I2290" s="7">
        <v>120563</v>
      </c>
      <c r="J2290" s="8">
        <v>100</v>
      </c>
      <c r="K2290" s="8">
        <v>100</v>
      </c>
      <c r="L2290" s="7">
        <v>137973</v>
      </c>
      <c r="M2290" s="7">
        <v>137974</v>
      </c>
      <c r="N2290" s="7">
        <v>137973</v>
      </c>
      <c r="O2290" s="8">
        <v>100</v>
      </c>
      <c r="P2290" s="8">
        <v>100</v>
      </c>
      <c r="Q2290" s="7">
        <v>1021743353</v>
      </c>
      <c r="R2290" s="7">
        <v>1021773242</v>
      </c>
      <c r="S2290" s="7">
        <v>1021743353</v>
      </c>
      <c r="T2290" s="8">
        <v>100</v>
      </c>
      <c r="U2290" s="8">
        <v>100</v>
      </c>
    </row>
    <row r="2291">
      <c r="A2291" s="6">
        <v>1802100</v>
      </c>
      <c r="B2291" s="6" t="s">
        <v>1801</v>
      </c>
      <c r="C2291" s="6" t="s">
        <v>1720</v>
      </c>
      <c r="D2291" s="6" t="s">
        <v>1823</v>
      </c>
      <c r="E2291" s="6">
        <v>350</v>
      </c>
      <c r="F2291" s="6">
        <v>350</v>
      </c>
      <c r="G2291" s="7">
        <v>127727</v>
      </c>
      <c r="H2291" s="7">
        <v>117665</v>
      </c>
      <c r="I2291" s="7">
        <v>14957</v>
      </c>
      <c r="J2291" s="8">
        <v>11.71</v>
      </c>
      <c r="K2291" s="8">
        <v>12.71</v>
      </c>
      <c r="L2291" s="7">
        <v>134412</v>
      </c>
      <c r="M2291" s="7">
        <v>122099</v>
      </c>
      <c r="N2291" s="7">
        <v>15242</v>
      </c>
      <c r="O2291" s="8">
        <v>11.34</v>
      </c>
      <c r="P2291" s="8">
        <v>12.48</v>
      </c>
      <c r="Q2291" s="7">
        <v>3181025803</v>
      </c>
      <c r="R2291" s="7">
        <v>3098863736</v>
      </c>
      <c r="S2291" s="7">
        <v>808026874</v>
      </c>
      <c r="T2291" s="8">
        <v>25.4</v>
      </c>
      <c r="U2291" s="8">
        <v>26.07</v>
      </c>
    </row>
    <row r="2292">
      <c r="A2292" s="6">
        <v>1802900</v>
      </c>
      <c r="B2292" s="6" t="s">
        <v>1832</v>
      </c>
      <c r="C2292" s="6" t="s">
        <v>1720</v>
      </c>
      <c r="D2292" s="6" t="s">
        <v>1834</v>
      </c>
      <c r="E2292" s="6">
        <v>350</v>
      </c>
      <c r="F2292" s="6">
        <v>350</v>
      </c>
      <c r="G2292" s="7">
        <v>127727</v>
      </c>
      <c r="H2292" s="7">
        <v>112770</v>
      </c>
      <c r="I2292" s="7">
        <v>112770</v>
      </c>
      <c r="J2292" s="8">
        <v>88.29</v>
      </c>
      <c r="K2292" s="8">
        <v>100</v>
      </c>
      <c r="L2292" s="7">
        <v>134412</v>
      </c>
      <c r="M2292" s="7">
        <v>119170</v>
      </c>
      <c r="N2292" s="7">
        <v>119170</v>
      </c>
      <c r="O2292" s="8">
        <v>88.66</v>
      </c>
      <c r="P2292" s="8">
        <v>100</v>
      </c>
      <c r="Q2292" s="7">
        <v>3181025803</v>
      </c>
      <c r="R2292" s="7">
        <v>2372998929</v>
      </c>
      <c r="S2292" s="7">
        <v>2372998929</v>
      </c>
      <c r="T2292" s="8">
        <v>74.599999999999994</v>
      </c>
      <c r="U2292" s="8">
        <v>100</v>
      </c>
    </row>
    <row r="2293">
      <c r="A2293" s="6">
        <v>1802600</v>
      </c>
      <c r="B2293" s="6" t="s">
        <v>1805</v>
      </c>
      <c r="C2293" s="6" t="s">
        <v>1720</v>
      </c>
      <c r="D2293" s="6" t="s">
        <v>1806</v>
      </c>
      <c r="E2293" s="6">
        <v>351</v>
      </c>
      <c r="F2293" s="6">
        <v>351</v>
      </c>
      <c r="G2293" s="7">
        <v>125458</v>
      </c>
      <c r="H2293" s="7">
        <v>122295</v>
      </c>
      <c r="I2293" s="7">
        <v>51198</v>
      </c>
      <c r="J2293" s="8">
        <v>40.81</v>
      </c>
      <c r="K2293" s="8">
        <v>41.86</v>
      </c>
      <c r="L2293" s="7">
        <v>126527</v>
      </c>
      <c r="M2293" s="7">
        <v>118102</v>
      </c>
      <c r="N2293" s="7">
        <v>49185</v>
      </c>
      <c r="O2293" s="8">
        <v>38.869999999999997</v>
      </c>
      <c r="P2293" s="8">
        <v>41.65</v>
      </c>
      <c r="Q2293" s="7">
        <v>4967434790</v>
      </c>
      <c r="R2293" s="7">
        <v>3071990909</v>
      </c>
      <c r="S2293" s="7">
        <v>2031487983</v>
      </c>
      <c r="T2293" s="8">
        <v>40.9</v>
      </c>
      <c r="U2293" s="8">
        <v>66.13</v>
      </c>
    </row>
    <row r="2294">
      <c r="A2294" s="6">
        <v>1803000</v>
      </c>
      <c r="B2294" s="6" t="s">
        <v>1833</v>
      </c>
      <c r="C2294" s="6" t="s">
        <v>1720</v>
      </c>
      <c r="D2294" s="6" t="s">
        <v>1836</v>
      </c>
      <c r="E2294" s="6">
        <v>351</v>
      </c>
      <c r="F2294" s="6">
        <v>351</v>
      </c>
      <c r="G2294" s="7">
        <v>125458</v>
      </c>
      <c r="H2294" s="7">
        <v>106774</v>
      </c>
      <c r="I2294" s="7">
        <v>52109</v>
      </c>
      <c r="J2294" s="8">
        <v>41.54</v>
      </c>
      <c r="K2294" s="8">
        <v>48.8</v>
      </c>
      <c r="L2294" s="7">
        <v>126527</v>
      </c>
      <c r="M2294" s="7">
        <v>110874</v>
      </c>
      <c r="N2294" s="7">
        <v>54265</v>
      </c>
      <c r="O2294" s="8">
        <v>42.89</v>
      </c>
      <c r="P2294" s="8">
        <v>48.94</v>
      </c>
      <c r="Q2294" s="7">
        <v>4967434790</v>
      </c>
      <c r="R2294" s="7">
        <v>3367449014</v>
      </c>
      <c r="S2294" s="7">
        <v>1940292501</v>
      </c>
      <c r="T2294" s="8">
        <v>39.06</v>
      </c>
      <c r="U2294" s="8">
        <v>57.62</v>
      </c>
    </row>
    <row r="2295">
      <c r="A2295" s="6">
        <v>1803100</v>
      </c>
      <c r="B2295" s="6" t="s">
        <v>1835</v>
      </c>
      <c r="C2295" s="6" t="s">
        <v>1720</v>
      </c>
      <c r="D2295" s="6" t="s">
        <v>1837</v>
      </c>
      <c r="E2295" s="6">
        <v>351</v>
      </c>
      <c r="F2295" s="6">
        <v>351</v>
      </c>
      <c r="G2295" s="7">
        <v>125458</v>
      </c>
      <c r="H2295" s="7">
        <v>109471</v>
      </c>
      <c r="I2295" s="7">
        <v>22151</v>
      </c>
      <c r="J2295" s="8">
        <v>17.66</v>
      </c>
      <c r="K2295" s="8">
        <v>20.23</v>
      </c>
      <c r="L2295" s="7">
        <v>126527</v>
      </c>
      <c r="M2295" s="7">
        <v>118693</v>
      </c>
      <c r="N2295" s="7">
        <v>23077</v>
      </c>
      <c r="O2295" s="8">
        <v>18.239999999999998</v>
      </c>
      <c r="P2295" s="8">
        <v>19.440000000000001</v>
      </c>
      <c r="Q2295" s="7">
        <v>4967434790</v>
      </c>
      <c r="R2295" s="7">
        <v>3736477290</v>
      </c>
      <c r="S2295" s="7">
        <v>995654306</v>
      </c>
      <c r="T2295" s="8">
        <v>20.04</v>
      </c>
      <c r="U2295" s="8">
        <v>26.65</v>
      </c>
    </row>
    <row r="2296">
      <c r="A2296" s="6">
        <v>1803000</v>
      </c>
      <c r="B2296" s="6" t="s">
        <v>1833</v>
      </c>
      <c r="C2296" s="6" t="s">
        <v>1720</v>
      </c>
      <c r="D2296" s="6" t="s">
        <v>1836</v>
      </c>
      <c r="E2296" s="6">
        <v>351</v>
      </c>
      <c r="F2296" s="6">
        <v>351</v>
      </c>
      <c r="G2296" s="7">
        <v>119025</v>
      </c>
      <c r="H2296" s="7">
        <v>106774</v>
      </c>
      <c r="I2296" s="7">
        <v>31705</v>
      </c>
      <c r="J2296" s="8">
        <v>26.64</v>
      </c>
      <c r="K2296" s="8">
        <v>29.69</v>
      </c>
      <c r="L2296" s="7">
        <v>128034</v>
      </c>
      <c r="M2296" s="7">
        <v>110874</v>
      </c>
      <c r="N2296" s="7">
        <v>32428</v>
      </c>
      <c r="O2296" s="8">
        <v>25.33</v>
      </c>
      <c r="P2296" s="8">
        <v>29.25</v>
      </c>
      <c r="Q2296" s="7">
        <v>3674837852</v>
      </c>
      <c r="R2296" s="7">
        <v>3367449014</v>
      </c>
      <c r="S2296" s="7">
        <v>934029279</v>
      </c>
      <c r="T2296" s="8">
        <v>25.42</v>
      </c>
      <c r="U2296" s="8">
        <v>27.74</v>
      </c>
    </row>
    <row r="2297">
      <c r="A2297" s="6">
        <v>1803100</v>
      </c>
      <c r="B2297" s="6" t="s">
        <v>1835</v>
      </c>
      <c r="C2297" s="6" t="s">
        <v>1720</v>
      </c>
      <c r="D2297" s="6" t="s">
        <v>1837</v>
      </c>
      <c r="E2297" s="6">
        <v>351</v>
      </c>
      <c r="F2297" s="6">
        <v>351</v>
      </c>
      <c r="G2297" s="7">
        <v>119025</v>
      </c>
      <c r="H2297" s="7">
        <v>109471</v>
      </c>
      <c r="I2297" s="7">
        <v>87320</v>
      </c>
      <c r="J2297" s="8">
        <v>73.36</v>
      </c>
      <c r="K2297" s="8">
        <v>79.77</v>
      </c>
      <c r="L2297" s="7">
        <v>128034</v>
      </c>
      <c r="M2297" s="7">
        <v>118693</v>
      </c>
      <c r="N2297" s="7">
        <v>95606</v>
      </c>
      <c r="O2297" s="8">
        <v>74.67</v>
      </c>
      <c r="P2297" s="8">
        <v>80.55</v>
      </c>
      <c r="Q2297" s="7">
        <v>3674837852</v>
      </c>
      <c r="R2297" s="7">
        <v>3736477290</v>
      </c>
      <c r="S2297" s="7">
        <v>2740808573</v>
      </c>
      <c r="T2297" s="8">
        <v>74.58</v>
      </c>
      <c r="U2297" s="8">
        <v>73.349999999999994</v>
      </c>
    </row>
    <row r="2298">
      <c r="A2298" s="6">
        <v>1803000</v>
      </c>
      <c r="B2298" s="6" t="s">
        <v>1833</v>
      </c>
      <c r="C2298" s="6" t="s">
        <v>1720</v>
      </c>
      <c r="D2298" s="6" t="s">
        <v>1836</v>
      </c>
      <c r="E2298" s="6">
        <v>351</v>
      </c>
      <c r="F2298" s="6">
        <v>351</v>
      </c>
      <c r="G2298" s="7">
        <v>119432</v>
      </c>
      <c r="H2298" s="7">
        <v>106774</v>
      </c>
      <c r="I2298" s="7">
        <v>22960</v>
      </c>
      <c r="J2298" s="8">
        <v>19.22</v>
      </c>
      <c r="K2298" s="8">
        <v>21.5</v>
      </c>
      <c r="L2298" s="7">
        <v>134413</v>
      </c>
      <c r="M2298" s="7">
        <v>110874</v>
      </c>
      <c r="N2298" s="7">
        <v>24181</v>
      </c>
      <c r="O2298" s="8">
        <v>17.989999999999998</v>
      </c>
      <c r="P2298" s="8">
        <v>21.81</v>
      </c>
      <c r="Q2298" s="7">
        <v>1458835042</v>
      </c>
      <c r="R2298" s="7">
        <v>3367449014</v>
      </c>
      <c r="S2298" s="7">
        <v>493127234</v>
      </c>
      <c r="T2298" s="8">
        <v>33.799999999999997</v>
      </c>
      <c r="U2298" s="8">
        <v>14.64</v>
      </c>
    </row>
    <row r="2299">
      <c r="A2299" s="6">
        <v>1803500</v>
      </c>
      <c r="B2299" s="6" t="s">
        <v>1840</v>
      </c>
      <c r="C2299" s="6" t="s">
        <v>1720</v>
      </c>
      <c r="D2299" s="6" t="s">
        <v>1841</v>
      </c>
      <c r="E2299" s="6">
        <v>351</v>
      </c>
      <c r="F2299" s="6">
        <v>350</v>
      </c>
      <c r="G2299" s="7">
        <v>119432</v>
      </c>
      <c r="H2299" s="7">
        <v>132371</v>
      </c>
      <c r="I2299" s="7">
        <v>0</v>
      </c>
      <c r="J2299" s="8">
        <v>0</v>
      </c>
      <c r="K2299" s="8">
        <v>0</v>
      </c>
      <c r="L2299" s="7">
        <v>134413</v>
      </c>
      <c r="M2299" s="7">
        <v>142204</v>
      </c>
      <c r="N2299" s="7">
        <v>0</v>
      </c>
      <c r="O2299" s="8">
        <v>0</v>
      </c>
      <c r="P2299" s="8">
        <v>0</v>
      </c>
      <c r="Q2299" s="7">
        <v>1458835042</v>
      </c>
      <c r="R2299" s="7">
        <v>2968581114</v>
      </c>
      <c r="S2299" s="7">
        <v>16835</v>
      </c>
      <c r="T2299" s="8">
        <v>0</v>
      </c>
      <c r="U2299" s="8">
        <v>0</v>
      </c>
    </row>
    <row r="2300">
      <c r="A2300" s="6">
        <v>1803600</v>
      </c>
      <c r="B2300" s="6" t="s">
        <v>1842</v>
      </c>
      <c r="C2300" s="6" t="s">
        <v>1720</v>
      </c>
      <c r="D2300" s="6" t="s">
        <v>1843</v>
      </c>
      <c r="E2300" s="6">
        <v>351</v>
      </c>
      <c r="F2300" s="6">
        <v>351</v>
      </c>
      <c r="G2300" s="7">
        <v>119432</v>
      </c>
      <c r="H2300" s="7">
        <v>96472</v>
      </c>
      <c r="I2300" s="7">
        <v>96472</v>
      </c>
      <c r="J2300" s="8">
        <v>80.78</v>
      </c>
      <c r="K2300" s="8">
        <v>100</v>
      </c>
      <c r="L2300" s="7">
        <v>134413</v>
      </c>
      <c r="M2300" s="7">
        <v>110232</v>
      </c>
      <c r="N2300" s="7">
        <v>110232</v>
      </c>
      <c r="O2300" s="8">
        <v>82.01</v>
      </c>
      <c r="P2300" s="8">
        <v>100</v>
      </c>
      <c r="Q2300" s="7">
        <v>1458835042</v>
      </c>
      <c r="R2300" s="7">
        <v>965691140</v>
      </c>
      <c r="S2300" s="7">
        <v>965690973</v>
      </c>
      <c r="T2300" s="8">
        <v>66.2</v>
      </c>
      <c r="U2300" s="8">
        <v>100</v>
      </c>
    </row>
    <row r="2301">
      <c r="A2301" s="6">
        <v>1803500</v>
      </c>
      <c r="B2301" s="6" t="s">
        <v>1840</v>
      </c>
      <c r="C2301" s="6" t="s">
        <v>1720</v>
      </c>
      <c r="D2301" s="6" t="s">
        <v>1841</v>
      </c>
      <c r="E2301" s="6">
        <v>350</v>
      </c>
      <c r="F2301" s="6">
        <v>350</v>
      </c>
      <c r="G2301" s="7">
        <v>105148</v>
      </c>
      <c r="H2301" s="7">
        <v>132371</v>
      </c>
      <c r="I2301" s="7">
        <v>105148</v>
      </c>
      <c r="J2301" s="8">
        <v>100</v>
      </c>
      <c r="K2301" s="8">
        <v>79.430000000000007</v>
      </c>
      <c r="L2301" s="7">
        <v>113942</v>
      </c>
      <c r="M2301" s="7">
        <v>142204</v>
      </c>
      <c r="N2301" s="7">
        <v>113942</v>
      </c>
      <c r="O2301" s="8">
        <v>100</v>
      </c>
      <c r="P2301" s="8">
        <v>80.13</v>
      </c>
      <c r="Q2301" s="7">
        <v>1638038756</v>
      </c>
      <c r="R2301" s="7">
        <v>2968581114</v>
      </c>
      <c r="S2301" s="7">
        <v>1638038756</v>
      </c>
      <c r="T2301" s="8">
        <v>100</v>
      </c>
      <c r="U2301" s="8">
        <v>55.18</v>
      </c>
    </row>
    <row r="2302">
      <c r="A2302" s="6">
        <v>1802700</v>
      </c>
      <c r="B2302" s="6" t="s">
        <v>1827</v>
      </c>
      <c r="C2302" s="6" t="s">
        <v>1720</v>
      </c>
      <c r="D2302" s="6" t="s">
        <v>1828</v>
      </c>
      <c r="E2302" s="6">
        <v>350</v>
      </c>
      <c r="F2302" s="6">
        <v>350</v>
      </c>
      <c r="G2302" s="7">
        <v>103194</v>
      </c>
      <c r="H2302" s="7">
        <v>160360</v>
      </c>
      <c r="I2302" s="7">
        <v>65228</v>
      </c>
      <c r="J2302" s="8">
        <v>63.21</v>
      </c>
      <c r="K2302" s="8">
        <v>40.68</v>
      </c>
      <c r="L2302" s="7">
        <v>104950</v>
      </c>
      <c r="M2302" s="7">
        <v>162696</v>
      </c>
      <c r="N2302" s="7">
        <v>65974</v>
      </c>
      <c r="O2302" s="8">
        <v>62.86</v>
      </c>
      <c r="P2302" s="8">
        <v>40.549999999999997</v>
      </c>
      <c r="Q2302" s="7">
        <v>4317322821</v>
      </c>
      <c r="R2302" s="7">
        <v>6579942267</v>
      </c>
      <c r="S2302" s="7">
        <v>2195158191</v>
      </c>
      <c r="T2302" s="8">
        <v>50.85</v>
      </c>
      <c r="U2302" s="8">
        <v>33.36</v>
      </c>
    </row>
    <row r="2303">
      <c r="A2303" s="6">
        <v>1802800</v>
      </c>
      <c r="B2303" s="6" t="s">
        <v>1825</v>
      </c>
      <c r="C2303" s="6" t="s">
        <v>1720</v>
      </c>
      <c r="D2303" s="6" t="s">
        <v>1826</v>
      </c>
      <c r="E2303" s="6">
        <v>350</v>
      </c>
      <c r="F2303" s="6">
        <v>361</v>
      </c>
      <c r="G2303" s="7">
        <v>103194</v>
      </c>
      <c r="H2303" s="7">
        <v>120563</v>
      </c>
      <c r="I2303" s="7">
        <v>0</v>
      </c>
      <c r="J2303" s="8">
        <v>0</v>
      </c>
      <c r="K2303" s="8">
        <v>0</v>
      </c>
      <c r="L2303" s="7">
        <v>104950</v>
      </c>
      <c r="M2303" s="7">
        <v>137974</v>
      </c>
      <c r="N2303" s="7">
        <v>1</v>
      </c>
      <c r="O2303" s="8">
        <v>0</v>
      </c>
      <c r="P2303" s="8">
        <v>0</v>
      </c>
      <c r="Q2303" s="7">
        <v>4317322821</v>
      </c>
      <c r="R2303" s="7">
        <v>1021773242</v>
      </c>
      <c r="S2303" s="7">
        <v>27958</v>
      </c>
      <c r="T2303" s="8">
        <v>0</v>
      </c>
      <c r="U2303" s="8">
        <v>0</v>
      </c>
    </row>
    <row r="2304">
      <c r="A2304" s="6">
        <v>1803400</v>
      </c>
      <c r="B2304" s="6" t="s">
        <v>1830</v>
      </c>
      <c r="C2304" s="6" t="s">
        <v>1720</v>
      </c>
      <c r="D2304" s="6" t="s">
        <v>1831</v>
      </c>
      <c r="E2304" s="6">
        <v>350</v>
      </c>
      <c r="F2304" s="6">
        <v>350</v>
      </c>
      <c r="G2304" s="7">
        <v>103194</v>
      </c>
      <c r="H2304" s="7">
        <v>141800</v>
      </c>
      <c r="I2304" s="7">
        <v>10743</v>
      </c>
      <c r="J2304" s="8">
        <v>10.41</v>
      </c>
      <c r="K2304" s="8">
        <v>7.58</v>
      </c>
      <c r="L2304" s="7">
        <v>104950</v>
      </c>
      <c r="M2304" s="7">
        <v>144177</v>
      </c>
      <c r="N2304" s="7">
        <v>10713</v>
      </c>
      <c r="O2304" s="8">
        <v>10.210000000000001</v>
      </c>
      <c r="P2304" s="8">
        <v>7.43</v>
      </c>
      <c r="Q2304" s="7">
        <v>4317322821</v>
      </c>
      <c r="R2304" s="7">
        <v>6116462262</v>
      </c>
      <c r="S2304" s="7">
        <v>791610982</v>
      </c>
      <c r="T2304" s="8">
        <v>18.34</v>
      </c>
      <c r="U2304" s="8">
        <v>12.94</v>
      </c>
    </row>
    <row r="2305">
      <c r="A2305" s="6">
        <v>1803500</v>
      </c>
      <c r="B2305" s="6" t="s">
        <v>1840</v>
      </c>
      <c r="C2305" s="6" t="s">
        <v>1720</v>
      </c>
      <c r="D2305" s="6" t="s">
        <v>1841</v>
      </c>
      <c r="E2305" s="6">
        <v>350</v>
      </c>
      <c r="F2305" s="6">
        <v>350</v>
      </c>
      <c r="G2305" s="7">
        <v>103194</v>
      </c>
      <c r="H2305" s="7">
        <v>132371</v>
      </c>
      <c r="I2305" s="7">
        <v>27223</v>
      </c>
      <c r="J2305" s="8">
        <v>26.38</v>
      </c>
      <c r="K2305" s="8">
        <v>20.57</v>
      </c>
      <c r="L2305" s="7">
        <v>104950</v>
      </c>
      <c r="M2305" s="7">
        <v>142204</v>
      </c>
      <c r="N2305" s="7">
        <v>28262</v>
      </c>
      <c r="O2305" s="8">
        <v>26.93</v>
      </c>
      <c r="P2305" s="8">
        <v>19.87</v>
      </c>
      <c r="Q2305" s="7">
        <v>4317322821</v>
      </c>
      <c r="R2305" s="7">
        <v>2968581114</v>
      </c>
      <c r="S2305" s="7">
        <v>1330525524</v>
      </c>
      <c r="T2305" s="8">
        <v>30.82</v>
      </c>
      <c r="U2305" s="8">
        <v>44.82</v>
      </c>
    </row>
    <row r="2306">
      <c r="A2306" s="6">
        <v>1803600</v>
      </c>
      <c r="B2306" s="6" t="s">
        <v>1842</v>
      </c>
      <c r="C2306" s="6" t="s">
        <v>1720</v>
      </c>
      <c r="D2306" s="6" t="s">
        <v>1843</v>
      </c>
      <c r="E2306" s="6">
        <v>350</v>
      </c>
      <c r="F2306" s="6">
        <v>351</v>
      </c>
      <c r="G2306" s="7">
        <v>103194</v>
      </c>
      <c r="H2306" s="7">
        <v>96472</v>
      </c>
      <c r="I2306" s="7">
        <v>0</v>
      </c>
      <c r="J2306" s="8">
        <v>0</v>
      </c>
      <c r="K2306" s="8">
        <v>0</v>
      </c>
      <c r="L2306" s="7">
        <v>104950</v>
      </c>
      <c r="M2306" s="7">
        <v>110232</v>
      </c>
      <c r="N2306" s="7">
        <v>0</v>
      </c>
      <c r="O2306" s="8">
        <v>0</v>
      </c>
      <c r="P2306" s="8">
        <v>0</v>
      </c>
      <c r="Q2306" s="7">
        <v>4317322821</v>
      </c>
      <c r="R2306" s="7">
        <v>965691140</v>
      </c>
      <c r="S2306" s="7">
        <v>167</v>
      </c>
      <c r="T2306" s="8">
        <v>0</v>
      </c>
      <c r="U2306" s="8">
        <v>0</v>
      </c>
    </row>
    <row r="2307">
      <c r="A2307" s="6">
        <v>1803200</v>
      </c>
      <c r="B2307" s="6" t="s">
        <v>1838</v>
      </c>
      <c r="C2307" s="6" t="s">
        <v>1720</v>
      </c>
      <c r="D2307" s="6" t="s">
        <v>1844</v>
      </c>
      <c r="E2307" s="6">
        <v>350</v>
      </c>
      <c r="F2307" s="6">
        <v>350</v>
      </c>
      <c r="G2307" s="7">
        <v>124301</v>
      </c>
      <c r="H2307" s="7">
        <v>111944</v>
      </c>
      <c r="I2307" s="7">
        <v>32500</v>
      </c>
      <c r="J2307" s="8">
        <v>26.15</v>
      </c>
      <c r="K2307" s="8">
        <v>29.03</v>
      </c>
      <c r="L2307" s="7">
        <v>128527</v>
      </c>
      <c r="M2307" s="7">
        <v>119102</v>
      </c>
      <c r="N2307" s="7">
        <v>33503</v>
      </c>
      <c r="O2307" s="8">
        <v>26.07</v>
      </c>
      <c r="P2307" s="8">
        <v>28.13</v>
      </c>
      <c r="Q2307" s="7">
        <v>5251109659</v>
      </c>
      <c r="R2307" s="7">
        <v>3320032941</v>
      </c>
      <c r="S2307" s="7">
        <v>1262582242</v>
      </c>
      <c r="T2307" s="8">
        <v>24.04</v>
      </c>
      <c r="U2307" s="8">
        <v>38.03</v>
      </c>
    </row>
    <row r="2308">
      <c r="A2308" s="6">
        <v>1803400</v>
      </c>
      <c r="B2308" s="6" t="s">
        <v>1830</v>
      </c>
      <c r="C2308" s="6" t="s">
        <v>1720</v>
      </c>
      <c r="D2308" s="6" t="s">
        <v>1831</v>
      </c>
      <c r="E2308" s="6">
        <v>350</v>
      </c>
      <c r="F2308" s="6">
        <v>350</v>
      </c>
      <c r="G2308" s="7">
        <v>124301</v>
      </c>
      <c r="H2308" s="7">
        <v>141800</v>
      </c>
      <c r="I2308" s="7">
        <v>91801</v>
      </c>
      <c r="J2308" s="8">
        <v>73.849999999999994</v>
      </c>
      <c r="K2308" s="8">
        <v>64.739999999999995</v>
      </c>
      <c r="L2308" s="7">
        <v>128527</v>
      </c>
      <c r="M2308" s="7">
        <v>144177</v>
      </c>
      <c r="N2308" s="7">
        <v>95024</v>
      </c>
      <c r="O2308" s="8">
        <v>73.930000000000007</v>
      </c>
      <c r="P2308" s="8">
        <v>65.91</v>
      </c>
      <c r="Q2308" s="7">
        <v>5251109659</v>
      </c>
      <c r="R2308" s="7">
        <v>6116462262</v>
      </c>
      <c r="S2308" s="7">
        <v>3988527417</v>
      </c>
      <c r="T2308" s="8">
        <v>75.959999999999994</v>
      </c>
      <c r="U2308" s="8">
        <v>65.209999999999994</v>
      </c>
    </row>
    <row r="2309">
      <c r="A2309" s="6">
        <v>1803300</v>
      </c>
      <c r="B2309" s="6" t="s">
        <v>1839</v>
      </c>
      <c r="C2309" s="6" t="s">
        <v>1720</v>
      </c>
      <c r="D2309" s="6" t="s">
        <v>1845</v>
      </c>
      <c r="E2309" s="6">
        <v>350</v>
      </c>
      <c r="F2309" s="6">
        <v>350</v>
      </c>
      <c r="G2309" s="7">
        <v>121582</v>
      </c>
      <c r="H2309" s="7">
        <v>171922</v>
      </c>
      <c r="I2309" s="7">
        <v>121582</v>
      </c>
      <c r="J2309" s="8">
        <v>100</v>
      </c>
      <c r="K2309" s="8">
        <v>70.72</v>
      </c>
      <c r="L2309" s="7">
        <v>116189</v>
      </c>
      <c r="M2309" s="7">
        <v>179703</v>
      </c>
      <c r="N2309" s="7">
        <v>116189</v>
      </c>
      <c r="O2309" s="8">
        <v>100</v>
      </c>
      <c r="P2309" s="8">
        <v>64.66</v>
      </c>
      <c r="Q2309" s="7">
        <v>105293458</v>
      </c>
      <c r="R2309" s="7">
        <v>604697993</v>
      </c>
      <c r="S2309" s="7">
        <v>105293458</v>
      </c>
      <c r="T2309" s="8">
        <v>100</v>
      </c>
      <c r="U2309" s="8">
        <v>17.41</v>
      </c>
    </row>
    <row r="2310">
      <c r="A2310" s="6">
        <v>1803200</v>
      </c>
      <c r="B2310" s="6" t="s">
        <v>1838</v>
      </c>
      <c r="C2310" s="6" t="s">
        <v>1720</v>
      </c>
      <c r="D2310" s="6" t="s">
        <v>1844</v>
      </c>
      <c r="E2310" s="6">
        <v>350</v>
      </c>
      <c r="F2310" s="6">
        <v>350</v>
      </c>
      <c r="G2310" s="7">
        <v>129784</v>
      </c>
      <c r="H2310" s="7">
        <v>111944</v>
      </c>
      <c r="I2310" s="7">
        <v>79444</v>
      </c>
      <c r="J2310" s="8">
        <v>61.21</v>
      </c>
      <c r="K2310" s="8">
        <v>70.97</v>
      </c>
      <c r="L2310" s="7">
        <v>149113</v>
      </c>
      <c r="M2310" s="7">
        <v>119102</v>
      </c>
      <c r="N2310" s="7">
        <v>85599</v>
      </c>
      <c r="O2310" s="8">
        <v>57.41</v>
      </c>
      <c r="P2310" s="8">
        <v>71.87</v>
      </c>
      <c r="Q2310" s="7">
        <v>2557191632</v>
      </c>
      <c r="R2310" s="7">
        <v>3320032941</v>
      </c>
      <c r="S2310" s="7">
        <v>2057450699</v>
      </c>
      <c r="T2310" s="8">
        <v>80.459999999999994</v>
      </c>
      <c r="U2310" s="8">
        <v>61.97</v>
      </c>
    </row>
    <row r="2311">
      <c r="A2311" s="6">
        <v>1803300</v>
      </c>
      <c r="B2311" s="6" t="s">
        <v>1839</v>
      </c>
      <c r="C2311" s="6" t="s">
        <v>1720</v>
      </c>
      <c r="D2311" s="6" t="s">
        <v>1845</v>
      </c>
      <c r="E2311" s="6">
        <v>350</v>
      </c>
      <c r="F2311" s="6">
        <v>350</v>
      </c>
      <c r="G2311" s="7">
        <v>129784</v>
      </c>
      <c r="H2311" s="7">
        <v>171922</v>
      </c>
      <c r="I2311" s="7">
        <v>50340</v>
      </c>
      <c r="J2311" s="8">
        <v>38.79</v>
      </c>
      <c r="K2311" s="8">
        <v>29.28</v>
      </c>
      <c r="L2311" s="7">
        <v>149113</v>
      </c>
      <c r="M2311" s="7">
        <v>179703</v>
      </c>
      <c r="N2311" s="7">
        <v>63514</v>
      </c>
      <c r="O2311" s="8">
        <v>42.59</v>
      </c>
      <c r="P2311" s="8">
        <v>35.340000000000003</v>
      </c>
      <c r="Q2311" s="7">
        <v>2557191632</v>
      </c>
      <c r="R2311" s="7">
        <v>604697993</v>
      </c>
      <c r="S2311" s="7">
        <v>499391305</v>
      </c>
      <c r="T2311" s="8">
        <v>19.53</v>
      </c>
      <c r="U2311" s="8">
        <v>82.59</v>
      </c>
    </row>
    <row r="2312">
      <c r="A2312" s="6">
        <v>2101400</v>
      </c>
      <c r="B2312" s="6" t="s">
        <v>1846</v>
      </c>
      <c r="C2312" s="6" t="s">
        <v>1847</v>
      </c>
      <c r="D2312" s="6" t="s">
        <v>1848</v>
      </c>
      <c r="E2312" s="6">
        <v>350</v>
      </c>
      <c r="F2312" s="6">
        <v>388</v>
      </c>
      <c r="G2312" s="7">
        <v>129784</v>
      </c>
      <c r="H2312" s="7">
        <v>107440</v>
      </c>
      <c r="I2312" s="7">
        <v>0</v>
      </c>
      <c r="J2312" s="8">
        <v>0</v>
      </c>
      <c r="K2312" s="8">
        <v>0</v>
      </c>
      <c r="L2312" s="7">
        <v>149113</v>
      </c>
      <c r="M2312" s="7">
        <v>108251</v>
      </c>
      <c r="N2312" s="7">
        <v>0</v>
      </c>
      <c r="O2312" s="8">
        <v>0</v>
      </c>
      <c r="P2312" s="8">
        <v>0</v>
      </c>
      <c r="Q2312" s="7">
        <v>2557191632</v>
      </c>
      <c r="R2312" s="7">
        <v>5053246481</v>
      </c>
      <c r="S2312" s="7">
        <v>349628</v>
      </c>
      <c r="T2312" s="8">
        <v>0.01</v>
      </c>
      <c r="U2312" s="8">
        <v>0.01</v>
      </c>
    </row>
    <row r="2313">
      <c r="A2313" s="6">
        <v>1900100</v>
      </c>
      <c r="B2313" s="6" t="s">
        <v>1849</v>
      </c>
      <c r="C2313" s="6" t="s">
        <v>1850</v>
      </c>
      <c r="D2313" s="6" t="s">
        <v>1851</v>
      </c>
      <c r="E2313" s="6">
        <v>362</v>
      </c>
      <c r="F2313" s="6">
        <v>362</v>
      </c>
      <c r="G2313" s="7">
        <v>140838</v>
      </c>
      <c r="H2313" s="7">
        <v>120427</v>
      </c>
      <c r="I2313" s="7">
        <v>120427</v>
      </c>
      <c r="J2313" s="8">
        <v>85.51</v>
      </c>
      <c r="K2313" s="8">
        <v>100</v>
      </c>
      <c r="L2313" s="7">
        <v>139462</v>
      </c>
      <c r="M2313" s="7">
        <v>119202</v>
      </c>
      <c r="N2313" s="7">
        <v>119202</v>
      </c>
      <c r="O2313" s="8">
        <v>85.47</v>
      </c>
      <c r="P2313" s="8">
        <v>100</v>
      </c>
      <c r="Q2313" s="7">
        <v>12457363192</v>
      </c>
      <c r="R2313" s="7">
        <v>10968321487</v>
      </c>
      <c r="S2313" s="7">
        <v>10968321487</v>
      </c>
      <c r="T2313" s="8">
        <v>88.05</v>
      </c>
      <c r="U2313" s="8">
        <v>100</v>
      </c>
    </row>
    <row r="2314">
      <c r="A2314" s="6">
        <v>1901900</v>
      </c>
      <c r="B2314" s="6" t="s">
        <v>1852</v>
      </c>
      <c r="C2314" s="6" t="s">
        <v>1850</v>
      </c>
      <c r="D2314" s="6" t="s">
        <v>1853</v>
      </c>
      <c r="E2314" s="6">
        <v>362</v>
      </c>
      <c r="F2314" s="6">
        <v>362</v>
      </c>
      <c r="G2314" s="7">
        <v>140838</v>
      </c>
      <c r="H2314" s="7">
        <v>131338</v>
      </c>
      <c r="I2314" s="7">
        <v>20411</v>
      </c>
      <c r="J2314" s="8">
        <v>14.49</v>
      </c>
      <c r="K2314" s="8">
        <v>15.54</v>
      </c>
      <c r="L2314" s="7">
        <v>139462</v>
      </c>
      <c r="M2314" s="7">
        <v>123242</v>
      </c>
      <c r="N2314" s="7">
        <v>20260</v>
      </c>
      <c r="O2314" s="8">
        <v>14.53</v>
      </c>
      <c r="P2314" s="8">
        <v>16.440000000000001</v>
      </c>
      <c r="Q2314" s="7">
        <v>12457363192</v>
      </c>
      <c r="R2314" s="7">
        <v>15156849762</v>
      </c>
      <c r="S2314" s="7">
        <v>1489041705</v>
      </c>
      <c r="T2314" s="8">
        <v>11.95</v>
      </c>
      <c r="U2314" s="8">
        <v>9.82</v>
      </c>
    </row>
    <row r="2315">
      <c r="A2315" s="6">
        <v>1900200</v>
      </c>
      <c r="B2315" s="6" t="s">
        <v>1854</v>
      </c>
      <c r="C2315" s="6" t="s">
        <v>1850</v>
      </c>
      <c r="D2315" s="6" t="s">
        <v>1855</v>
      </c>
      <c r="E2315" s="6">
        <v>362</v>
      </c>
      <c r="F2315" s="6">
        <v>362</v>
      </c>
      <c r="G2315" s="7">
        <v>133820</v>
      </c>
      <c r="H2315" s="7">
        <v>123116</v>
      </c>
      <c r="I2315" s="7">
        <v>123116</v>
      </c>
      <c r="J2315" s="8">
        <v>92</v>
      </c>
      <c r="K2315" s="8">
        <v>100</v>
      </c>
      <c r="L2315" s="7">
        <v>127258</v>
      </c>
      <c r="M2315" s="7">
        <v>116578</v>
      </c>
      <c r="N2315" s="7">
        <v>116578</v>
      </c>
      <c r="O2315" s="8">
        <v>91.61</v>
      </c>
      <c r="P2315" s="8">
        <v>100</v>
      </c>
      <c r="Q2315" s="7">
        <v>11561849144</v>
      </c>
      <c r="R2315" s="7">
        <v>10054676758</v>
      </c>
      <c r="S2315" s="7">
        <v>10054676758</v>
      </c>
      <c r="T2315" s="8">
        <v>86.96</v>
      </c>
      <c r="U2315" s="8">
        <v>100</v>
      </c>
    </row>
    <row r="2316">
      <c r="A2316" s="6">
        <v>1900600</v>
      </c>
      <c r="B2316" s="6" t="s">
        <v>1856</v>
      </c>
      <c r="C2316" s="6" t="s">
        <v>1850</v>
      </c>
      <c r="D2316" s="6" t="s">
        <v>1857</v>
      </c>
      <c r="E2316" s="6">
        <v>362</v>
      </c>
      <c r="F2316" s="6">
        <v>362</v>
      </c>
      <c r="G2316" s="7">
        <v>133820</v>
      </c>
      <c r="H2316" s="7">
        <v>138578</v>
      </c>
      <c r="I2316" s="7">
        <v>10704</v>
      </c>
      <c r="J2316" s="8">
        <v>8</v>
      </c>
      <c r="K2316" s="8">
        <v>7.72</v>
      </c>
      <c r="L2316" s="7">
        <v>127258</v>
      </c>
      <c r="M2316" s="7">
        <v>132264</v>
      </c>
      <c r="N2316" s="7">
        <v>10680</v>
      </c>
      <c r="O2316" s="8">
        <v>8.39</v>
      </c>
      <c r="P2316" s="8">
        <v>8.07</v>
      </c>
      <c r="Q2316" s="7">
        <v>11561849144</v>
      </c>
      <c r="R2316" s="7">
        <v>11757759513</v>
      </c>
      <c r="S2316" s="7">
        <v>1507172386</v>
      </c>
      <c r="T2316" s="8">
        <v>13.04</v>
      </c>
      <c r="U2316" s="8">
        <v>12.82</v>
      </c>
    </row>
    <row r="2317">
      <c r="A2317" s="6">
        <v>1900400</v>
      </c>
      <c r="B2317" s="6" t="s">
        <v>1858</v>
      </c>
      <c r="C2317" s="6" t="s">
        <v>1850</v>
      </c>
      <c r="D2317" s="6" t="s">
        <v>1859</v>
      </c>
      <c r="E2317" s="6">
        <v>362</v>
      </c>
      <c r="F2317" s="6">
        <v>362</v>
      </c>
      <c r="G2317" s="7">
        <v>171790</v>
      </c>
      <c r="H2317" s="7">
        <v>123023</v>
      </c>
      <c r="I2317" s="7">
        <v>123023</v>
      </c>
      <c r="J2317" s="8">
        <v>71.61</v>
      </c>
      <c r="K2317" s="8">
        <v>100</v>
      </c>
      <c r="L2317" s="7">
        <v>168954</v>
      </c>
      <c r="M2317" s="7">
        <v>120676</v>
      </c>
      <c r="N2317" s="7">
        <v>120676</v>
      </c>
      <c r="O2317" s="8">
        <v>71.430000000000007</v>
      </c>
      <c r="P2317" s="8">
        <v>100</v>
      </c>
      <c r="Q2317" s="7">
        <v>15291554591</v>
      </c>
      <c r="R2317" s="7">
        <v>11010419354</v>
      </c>
      <c r="S2317" s="7">
        <v>11010406261</v>
      </c>
      <c r="T2317" s="8">
        <v>72</v>
      </c>
      <c r="U2317" s="8">
        <v>100</v>
      </c>
    </row>
    <row r="2318">
      <c r="A2318" s="6">
        <v>1900600</v>
      </c>
      <c r="B2318" s="6" t="s">
        <v>1856</v>
      </c>
      <c r="C2318" s="6" t="s">
        <v>1850</v>
      </c>
      <c r="D2318" s="6" t="s">
        <v>1857</v>
      </c>
      <c r="E2318" s="6">
        <v>362</v>
      </c>
      <c r="F2318" s="6">
        <v>362</v>
      </c>
      <c r="G2318" s="7">
        <v>171790</v>
      </c>
      <c r="H2318" s="7">
        <v>138578</v>
      </c>
      <c r="I2318" s="7">
        <v>27674</v>
      </c>
      <c r="J2318" s="8">
        <v>16.11</v>
      </c>
      <c r="K2318" s="8">
        <v>19.97</v>
      </c>
      <c r="L2318" s="7">
        <v>168954</v>
      </c>
      <c r="M2318" s="7">
        <v>132264</v>
      </c>
      <c r="N2318" s="7">
        <v>27320</v>
      </c>
      <c r="O2318" s="8">
        <v>16.170000000000002</v>
      </c>
      <c r="P2318" s="8">
        <v>20.66</v>
      </c>
      <c r="Q2318" s="7">
        <v>15291554591</v>
      </c>
      <c r="R2318" s="7">
        <v>11757759513</v>
      </c>
      <c r="S2318" s="7">
        <v>2802306916</v>
      </c>
      <c r="T2318" s="8">
        <v>18.329999999999998</v>
      </c>
      <c r="U2318" s="8">
        <v>23.83</v>
      </c>
    </row>
    <row r="2319">
      <c r="A2319" s="6">
        <v>1900700</v>
      </c>
      <c r="B2319" s="6" t="s">
        <v>1860</v>
      </c>
      <c r="C2319" s="6" t="s">
        <v>1850</v>
      </c>
      <c r="D2319" s="6" t="s">
        <v>1861</v>
      </c>
      <c r="E2319" s="6">
        <v>362</v>
      </c>
      <c r="F2319" s="6">
        <v>362</v>
      </c>
      <c r="G2319" s="7">
        <v>171790</v>
      </c>
      <c r="H2319" s="7">
        <v>148936</v>
      </c>
      <c r="I2319" s="7">
        <v>21093</v>
      </c>
      <c r="J2319" s="8">
        <v>12.28</v>
      </c>
      <c r="K2319" s="8">
        <v>14.16</v>
      </c>
      <c r="L2319" s="7">
        <v>168954</v>
      </c>
      <c r="M2319" s="7">
        <v>152223</v>
      </c>
      <c r="N2319" s="7">
        <v>20958</v>
      </c>
      <c r="O2319" s="8">
        <v>12.4</v>
      </c>
      <c r="P2319" s="8">
        <v>13.77</v>
      </c>
      <c r="Q2319" s="7">
        <v>15291554591</v>
      </c>
      <c r="R2319" s="7">
        <v>6198027619</v>
      </c>
      <c r="S2319" s="7">
        <v>1478841414</v>
      </c>
      <c r="T2319" s="8">
        <v>9.67</v>
      </c>
      <c r="U2319" s="8">
        <v>23.86</v>
      </c>
    </row>
    <row r="2320">
      <c r="A2320" s="6">
        <v>1900400</v>
      </c>
      <c r="B2320" s="6" t="s">
        <v>1858</v>
      </c>
      <c r="C2320" s="6" t="s">
        <v>1850</v>
      </c>
      <c r="D2320" s="6" t="s">
        <v>1859</v>
      </c>
      <c r="E2320" s="6">
        <v>363</v>
      </c>
      <c r="F2320" s="6">
        <v>362</v>
      </c>
      <c r="G2320" s="7">
        <v>128012</v>
      </c>
      <c r="H2320" s="7">
        <v>123023</v>
      </c>
      <c r="I2320" s="7">
        <v>0</v>
      </c>
      <c r="J2320" s="8">
        <v>0</v>
      </c>
      <c r="K2320" s="8">
        <v>0</v>
      </c>
      <c r="L2320" s="7">
        <v>131090</v>
      </c>
      <c r="M2320" s="7">
        <v>120676</v>
      </c>
      <c r="N2320" s="7">
        <v>0</v>
      </c>
      <c r="O2320" s="8">
        <v>0</v>
      </c>
      <c r="P2320" s="8">
        <v>0</v>
      </c>
      <c r="Q2320" s="7">
        <v>1465344819</v>
      </c>
      <c r="R2320" s="7">
        <v>11010419354</v>
      </c>
      <c r="S2320" s="7">
        <v>13093</v>
      </c>
      <c r="T2320" s="8">
        <v>0</v>
      </c>
      <c r="U2320" s="8">
        <v>0</v>
      </c>
    </row>
    <row r="2321">
      <c r="A2321" s="6">
        <v>1900500</v>
      </c>
      <c r="B2321" s="6" t="s">
        <v>1862</v>
      </c>
      <c r="C2321" s="6" t="s">
        <v>1850</v>
      </c>
      <c r="D2321" s="6" t="s">
        <v>1863</v>
      </c>
      <c r="E2321" s="6">
        <v>363</v>
      </c>
      <c r="F2321" s="6">
        <v>363</v>
      </c>
      <c r="G2321" s="7">
        <v>128012</v>
      </c>
      <c r="H2321" s="7">
        <v>128012</v>
      </c>
      <c r="I2321" s="7">
        <v>128012</v>
      </c>
      <c r="J2321" s="8">
        <v>100</v>
      </c>
      <c r="K2321" s="8">
        <v>100</v>
      </c>
      <c r="L2321" s="7">
        <v>131090</v>
      </c>
      <c r="M2321" s="7">
        <v>131090</v>
      </c>
      <c r="N2321" s="7">
        <v>131090</v>
      </c>
      <c r="O2321" s="8">
        <v>100</v>
      </c>
      <c r="P2321" s="8">
        <v>100</v>
      </c>
      <c r="Q2321" s="7">
        <v>1465344819</v>
      </c>
      <c r="R2321" s="7">
        <v>1465331726</v>
      </c>
      <c r="S2321" s="7">
        <v>1465331726</v>
      </c>
      <c r="T2321" s="8">
        <v>100</v>
      </c>
      <c r="U2321" s="8">
        <v>100</v>
      </c>
    </row>
    <row r="2322">
      <c r="A2322" s="6">
        <v>1900700</v>
      </c>
      <c r="B2322" s="6" t="s">
        <v>1860</v>
      </c>
      <c r="C2322" s="6" t="s">
        <v>1850</v>
      </c>
      <c r="D2322" s="6" t="s">
        <v>1861</v>
      </c>
      <c r="E2322" s="6">
        <v>362</v>
      </c>
      <c r="F2322" s="6">
        <v>362</v>
      </c>
      <c r="G2322" s="7">
        <v>196179</v>
      </c>
      <c r="H2322" s="7">
        <v>148936</v>
      </c>
      <c r="I2322" s="7">
        <v>127843</v>
      </c>
      <c r="J2322" s="8">
        <v>65.17</v>
      </c>
      <c r="K2322" s="8">
        <v>85.84</v>
      </c>
      <c r="L2322" s="7">
        <v>198880</v>
      </c>
      <c r="M2322" s="7">
        <v>152223</v>
      </c>
      <c r="N2322" s="7">
        <v>131265</v>
      </c>
      <c r="O2322" s="8">
        <v>66</v>
      </c>
      <c r="P2322" s="8">
        <v>86.23</v>
      </c>
      <c r="Q2322" s="7">
        <v>8019678965</v>
      </c>
      <c r="R2322" s="7">
        <v>6198027619</v>
      </c>
      <c r="S2322" s="7">
        <v>4719186205</v>
      </c>
      <c r="T2322" s="8">
        <v>58.85</v>
      </c>
      <c r="U2322" s="8">
        <v>76.14</v>
      </c>
    </row>
    <row r="2323">
      <c r="A2323" s="6">
        <v>1900800</v>
      </c>
      <c r="B2323" s="6" t="s">
        <v>1864</v>
      </c>
      <c r="C2323" s="6" t="s">
        <v>1850</v>
      </c>
      <c r="D2323" s="6" t="s">
        <v>1865</v>
      </c>
      <c r="E2323" s="6">
        <v>362</v>
      </c>
      <c r="F2323" s="6">
        <v>362</v>
      </c>
      <c r="G2323" s="7">
        <v>196179</v>
      </c>
      <c r="H2323" s="7">
        <v>130279</v>
      </c>
      <c r="I2323" s="7">
        <v>68336</v>
      </c>
      <c r="J2323" s="8">
        <v>34.83</v>
      </c>
      <c r="K2323" s="8">
        <v>52.45</v>
      </c>
      <c r="L2323" s="7">
        <v>198880</v>
      </c>
      <c r="M2323" s="7">
        <v>130998</v>
      </c>
      <c r="N2323" s="7">
        <v>67615</v>
      </c>
      <c r="O2323" s="8">
        <v>34</v>
      </c>
      <c r="P2323" s="8">
        <v>51.62</v>
      </c>
      <c r="Q2323" s="7">
        <v>8019678965</v>
      </c>
      <c r="R2323" s="7">
        <v>5924372228</v>
      </c>
      <c r="S2323" s="7">
        <v>3300492760</v>
      </c>
      <c r="T2323" s="8">
        <v>41.15</v>
      </c>
      <c r="U2323" s="8">
        <v>55.71</v>
      </c>
    </row>
    <row r="2324">
      <c r="A2324" s="6">
        <v>1900600</v>
      </c>
      <c r="B2324" s="6" t="s">
        <v>1856</v>
      </c>
      <c r="C2324" s="6" t="s">
        <v>1850</v>
      </c>
      <c r="D2324" s="6" t="s">
        <v>1857</v>
      </c>
      <c r="E2324" s="6">
        <v>362</v>
      </c>
      <c r="F2324" s="6">
        <v>362</v>
      </c>
      <c r="G2324" s="7">
        <v>176911</v>
      </c>
      <c r="H2324" s="7">
        <v>138578</v>
      </c>
      <c r="I2324" s="7">
        <v>18812</v>
      </c>
      <c r="J2324" s="8">
        <v>10.63</v>
      </c>
      <c r="K2324" s="8">
        <v>13.58</v>
      </c>
      <c r="L2324" s="7">
        <v>179636</v>
      </c>
      <c r="M2324" s="7">
        <v>132264</v>
      </c>
      <c r="N2324" s="7">
        <v>17534</v>
      </c>
      <c r="O2324" s="8">
        <v>9.76</v>
      </c>
      <c r="P2324" s="8">
        <v>13.26</v>
      </c>
      <c r="Q2324" s="7">
        <v>12672855108</v>
      </c>
      <c r="R2324" s="7">
        <v>11757759513</v>
      </c>
      <c r="S2324" s="7">
        <v>1473986196</v>
      </c>
      <c r="T2324" s="8">
        <v>11.63</v>
      </c>
      <c r="U2324" s="8">
        <v>12.54</v>
      </c>
    </row>
    <row r="2325">
      <c r="A2325" s="6">
        <v>1900800</v>
      </c>
      <c r="B2325" s="6" t="s">
        <v>1864</v>
      </c>
      <c r="C2325" s="6" t="s">
        <v>1850</v>
      </c>
      <c r="D2325" s="6" t="s">
        <v>1865</v>
      </c>
      <c r="E2325" s="6">
        <v>362</v>
      </c>
      <c r="F2325" s="6">
        <v>362</v>
      </c>
      <c r="G2325" s="7">
        <v>176911</v>
      </c>
      <c r="H2325" s="7">
        <v>130279</v>
      </c>
      <c r="I2325" s="7">
        <v>20221</v>
      </c>
      <c r="J2325" s="8">
        <v>11.43</v>
      </c>
      <c r="K2325" s="8">
        <v>15.52</v>
      </c>
      <c r="L2325" s="7">
        <v>179636</v>
      </c>
      <c r="M2325" s="7">
        <v>130998</v>
      </c>
      <c r="N2325" s="7">
        <v>20638</v>
      </c>
      <c r="O2325" s="8">
        <v>11.49</v>
      </c>
      <c r="P2325" s="8">
        <v>15.75</v>
      </c>
      <c r="Q2325" s="7">
        <v>12672855108</v>
      </c>
      <c r="R2325" s="7">
        <v>5924372228</v>
      </c>
      <c r="S2325" s="7">
        <v>1490838952</v>
      </c>
      <c r="T2325" s="8">
        <v>11.76</v>
      </c>
      <c r="U2325" s="8">
        <v>25.16</v>
      </c>
    </row>
    <row r="2326">
      <c r="A2326" s="6">
        <v>1901100</v>
      </c>
      <c r="B2326" s="6" t="s">
        <v>1866</v>
      </c>
      <c r="C2326" s="6" t="s">
        <v>1850</v>
      </c>
      <c r="D2326" s="6" t="s">
        <v>1867</v>
      </c>
      <c r="E2326" s="6">
        <v>362</v>
      </c>
      <c r="F2326" s="6">
        <v>366</v>
      </c>
      <c r="G2326" s="7">
        <v>176911</v>
      </c>
      <c r="H2326" s="7">
        <v>111006</v>
      </c>
      <c r="I2326" s="7">
        <v>0</v>
      </c>
      <c r="J2326" s="8">
        <v>0</v>
      </c>
      <c r="K2326" s="8">
        <v>0</v>
      </c>
      <c r="L2326" s="7">
        <v>179636</v>
      </c>
      <c r="M2326" s="7">
        <v>130882</v>
      </c>
      <c r="N2326" s="7">
        <v>0</v>
      </c>
      <c r="O2326" s="8">
        <v>0</v>
      </c>
      <c r="P2326" s="8">
        <v>0</v>
      </c>
      <c r="Q2326" s="7">
        <v>12672855108</v>
      </c>
      <c r="R2326" s="7">
        <v>1590355545</v>
      </c>
      <c r="S2326" s="7">
        <v>1822</v>
      </c>
      <c r="T2326" s="8">
        <v>0</v>
      </c>
      <c r="U2326" s="8">
        <v>0</v>
      </c>
    </row>
    <row r="2327">
      <c r="A2327" s="6">
        <v>1901200</v>
      </c>
      <c r="B2327" s="6" t="s">
        <v>1868</v>
      </c>
      <c r="C2327" s="6" t="s">
        <v>1850</v>
      </c>
      <c r="D2327" s="6" t="s">
        <v>1869</v>
      </c>
      <c r="E2327" s="6">
        <v>362</v>
      </c>
      <c r="F2327" s="6">
        <v>362</v>
      </c>
      <c r="G2327" s="7">
        <v>176911</v>
      </c>
      <c r="H2327" s="7">
        <v>117208</v>
      </c>
      <c r="I2327" s="7">
        <v>117208</v>
      </c>
      <c r="J2327" s="8">
        <v>66.25</v>
      </c>
      <c r="K2327" s="8">
        <v>100</v>
      </c>
      <c r="L2327" s="7">
        <v>179636</v>
      </c>
      <c r="M2327" s="7">
        <v>119760</v>
      </c>
      <c r="N2327" s="7">
        <v>119760</v>
      </c>
      <c r="O2327" s="8">
        <v>66.67</v>
      </c>
      <c r="P2327" s="8">
        <v>100</v>
      </c>
      <c r="Q2327" s="7">
        <v>12672855108</v>
      </c>
      <c r="R2327" s="7">
        <v>8235061082</v>
      </c>
      <c r="S2327" s="7">
        <v>8235060968</v>
      </c>
      <c r="T2327" s="8">
        <v>64.98</v>
      </c>
      <c r="U2327" s="8">
        <v>100</v>
      </c>
    </row>
    <row r="2328">
      <c r="A2328" s="6">
        <v>1901400</v>
      </c>
      <c r="B2328" s="6" t="s">
        <v>1870</v>
      </c>
      <c r="C2328" s="6" t="s">
        <v>1850</v>
      </c>
      <c r="D2328" s="6" t="s">
        <v>1871</v>
      </c>
      <c r="E2328" s="6">
        <v>362</v>
      </c>
      <c r="F2328" s="6">
        <v>367</v>
      </c>
      <c r="G2328" s="7">
        <v>176911</v>
      </c>
      <c r="H2328" s="7">
        <v>144248</v>
      </c>
      <c r="I2328" s="7">
        <v>0</v>
      </c>
      <c r="J2328" s="8">
        <v>0</v>
      </c>
      <c r="K2328" s="8">
        <v>0</v>
      </c>
      <c r="L2328" s="7">
        <v>179636</v>
      </c>
      <c r="M2328" s="7">
        <v>152823</v>
      </c>
      <c r="N2328" s="7">
        <v>0</v>
      </c>
      <c r="O2328" s="8">
        <v>0</v>
      </c>
      <c r="P2328" s="8">
        <v>0</v>
      </c>
      <c r="Q2328" s="7">
        <v>12672855108</v>
      </c>
      <c r="R2328" s="7">
        <v>7274311350</v>
      </c>
      <c r="S2328" s="7">
        <v>4999</v>
      </c>
      <c r="T2328" s="8">
        <v>0</v>
      </c>
      <c r="U2328" s="8">
        <v>0</v>
      </c>
    </row>
    <row r="2329">
      <c r="A2329" s="6">
        <v>1902200</v>
      </c>
      <c r="B2329" s="6" t="s">
        <v>1872</v>
      </c>
      <c r="C2329" s="6" t="s">
        <v>1850</v>
      </c>
      <c r="D2329" s="6" t="s">
        <v>1873</v>
      </c>
      <c r="E2329" s="6">
        <v>362</v>
      </c>
      <c r="F2329" s="6">
        <v>362</v>
      </c>
      <c r="G2329" s="7">
        <v>176911</v>
      </c>
      <c r="H2329" s="7">
        <v>122987</v>
      </c>
      <c r="I2329" s="7">
        <v>20670</v>
      </c>
      <c r="J2329" s="8">
        <v>11.68</v>
      </c>
      <c r="K2329" s="8">
        <v>16.809999999999999</v>
      </c>
      <c r="L2329" s="7">
        <v>179636</v>
      </c>
      <c r="M2329" s="7">
        <v>123387</v>
      </c>
      <c r="N2329" s="7">
        <v>21704</v>
      </c>
      <c r="O2329" s="8">
        <v>12.08</v>
      </c>
      <c r="P2329" s="8">
        <v>17.59</v>
      </c>
      <c r="Q2329" s="7">
        <v>12672855108</v>
      </c>
      <c r="R2329" s="7">
        <v>9254135805</v>
      </c>
      <c r="S2329" s="7">
        <v>1472962173</v>
      </c>
      <c r="T2329" s="8">
        <v>11.62</v>
      </c>
      <c r="U2329" s="8">
        <v>15.92</v>
      </c>
    </row>
    <row r="2330">
      <c r="A2330" s="6">
        <v>1901100</v>
      </c>
      <c r="B2330" s="6" t="s">
        <v>1866</v>
      </c>
      <c r="C2330" s="6" t="s">
        <v>1850</v>
      </c>
      <c r="D2330" s="6" t="s">
        <v>1867</v>
      </c>
      <c r="E2330" s="6">
        <v>366</v>
      </c>
      <c r="F2330" s="6">
        <v>366</v>
      </c>
      <c r="G2330" s="7">
        <v>111006</v>
      </c>
      <c r="H2330" s="7">
        <v>111006</v>
      </c>
      <c r="I2330" s="7">
        <v>111006</v>
      </c>
      <c r="J2330" s="8">
        <v>100</v>
      </c>
      <c r="K2330" s="8">
        <v>100</v>
      </c>
      <c r="L2330" s="7">
        <v>130882</v>
      </c>
      <c r="M2330" s="7">
        <v>130882</v>
      </c>
      <c r="N2330" s="7">
        <v>130882</v>
      </c>
      <c r="O2330" s="8">
        <v>100</v>
      </c>
      <c r="P2330" s="8">
        <v>100</v>
      </c>
      <c r="Q2330" s="7">
        <v>1590353723</v>
      </c>
      <c r="R2330" s="7">
        <v>1590355545</v>
      </c>
      <c r="S2330" s="7">
        <v>1590353723</v>
      </c>
      <c r="T2330" s="8">
        <v>100</v>
      </c>
      <c r="U2330" s="8">
        <v>100</v>
      </c>
    </row>
    <row r="2331">
      <c r="A2331" s="6">
        <v>1901000</v>
      </c>
      <c r="B2331" s="6" t="s">
        <v>1874</v>
      </c>
      <c r="C2331" s="6" t="s">
        <v>1850</v>
      </c>
      <c r="D2331" s="6" t="s">
        <v>1875</v>
      </c>
      <c r="E2331" s="6">
        <v>365</v>
      </c>
      <c r="F2331" s="6">
        <v>365</v>
      </c>
      <c r="G2331" s="7">
        <v>191701</v>
      </c>
      <c r="H2331" s="7">
        <v>191701</v>
      </c>
      <c r="I2331" s="7">
        <v>191701</v>
      </c>
      <c r="J2331" s="8">
        <v>100</v>
      </c>
      <c r="K2331" s="8">
        <v>100</v>
      </c>
      <c r="L2331" s="7">
        <v>211226</v>
      </c>
      <c r="M2331" s="7">
        <v>211226</v>
      </c>
      <c r="N2331" s="7">
        <v>211226</v>
      </c>
      <c r="O2331" s="8">
        <v>100</v>
      </c>
      <c r="P2331" s="8">
        <v>100</v>
      </c>
      <c r="Q2331" s="7">
        <v>1856470163</v>
      </c>
      <c r="R2331" s="7">
        <v>1856470163</v>
      </c>
      <c r="S2331" s="7">
        <v>1856470163</v>
      </c>
      <c r="T2331" s="8">
        <v>100</v>
      </c>
      <c r="U2331" s="8">
        <v>100</v>
      </c>
    </row>
    <row r="2332">
      <c r="A2332" s="6">
        <v>1900600</v>
      </c>
      <c r="B2332" s="6" t="s">
        <v>1856</v>
      </c>
      <c r="C2332" s="6" t="s">
        <v>1850</v>
      </c>
      <c r="D2332" s="6" t="s">
        <v>1857</v>
      </c>
      <c r="E2332" s="6">
        <v>362</v>
      </c>
      <c r="F2332" s="6">
        <v>362</v>
      </c>
      <c r="G2332" s="7">
        <v>101165</v>
      </c>
      <c r="H2332" s="7">
        <v>138578</v>
      </c>
      <c r="I2332" s="7">
        <v>81388</v>
      </c>
      <c r="J2332" s="8">
        <v>80.45</v>
      </c>
      <c r="K2332" s="8">
        <v>58.73</v>
      </c>
      <c r="L2332" s="7">
        <v>93710</v>
      </c>
      <c r="M2332" s="7">
        <v>132264</v>
      </c>
      <c r="N2332" s="7">
        <v>76730</v>
      </c>
      <c r="O2332" s="8">
        <v>81.88</v>
      </c>
      <c r="P2332" s="8">
        <v>58.01</v>
      </c>
      <c r="Q2332" s="7">
        <v>8945075381</v>
      </c>
      <c r="R2332" s="7">
        <v>11757759513</v>
      </c>
      <c r="S2332" s="7">
        <v>5974294015</v>
      </c>
      <c r="T2332" s="8">
        <v>66.790000000000006</v>
      </c>
      <c r="U2332" s="8">
        <v>50.81</v>
      </c>
    </row>
    <row r="2333">
      <c r="A2333" s="6">
        <v>1901900</v>
      </c>
      <c r="B2333" s="6" t="s">
        <v>1852</v>
      </c>
      <c r="C2333" s="6" t="s">
        <v>1850</v>
      </c>
      <c r="D2333" s="6" t="s">
        <v>1853</v>
      </c>
      <c r="E2333" s="6">
        <v>362</v>
      </c>
      <c r="F2333" s="6">
        <v>362</v>
      </c>
      <c r="G2333" s="7">
        <v>101165</v>
      </c>
      <c r="H2333" s="7">
        <v>131338</v>
      </c>
      <c r="I2333" s="7">
        <v>19777</v>
      </c>
      <c r="J2333" s="8">
        <v>19.55</v>
      </c>
      <c r="K2333" s="8">
        <v>15.06</v>
      </c>
      <c r="L2333" s="7">
        <v>93710</v>
      </c>
      <c r="M2333" s="7">
        <v>123242</v>
      </c>
      <c r="N2333" s="7">
        <v>16980</v>
      </c>
      <c r="O2333" s="8">
        <v>18.12</v>
      </c>
      <c r="P2333" s="8">
        <v>13.78</v>
      </c>
      <c r="Q2333" s="7">
        <v>8945075381</v>
      </c>
      <c r="R2333" s="7">
        <v>15156849762</v>
      </c>
      <c r="S2333" s="7">
        <v>2970781367</v>
      </c>
      <c r="T2333" s="8">
        <v>33.21</v>
      </c>
      <c r="U2333" s="8">
        <v>19.600000000000001</v>
      </c>
    </row>
    <row r="2334">
      <c r="A2334" s="6">
        <v>1901800</v>
      </c>
      <c r="B2334" s="6" t="s">
        <v>1877</v>
      </c>
      <c r="C2334" s="6" t="s">
        <v>1850</v>
      </c>
      <c r="D2334" s="6" t="s">
        <v>1878</v>
      </c>
      <c r="E2334" s="6">
        <v>362</v>
      </c>
      <c r="F2334" s="6">
        <v>362</v>
      </c>
      <c r="G2334" s="7">
        <v>134182</v>
      </c>
      <c r="H2334" s="7">
        <v>111355</v>
      </c>
      <c r="I2334" s="7">
        <v>18183</v>
      </c>
      <c r="J2334" s="8">
        <v>13.55</v>
      </c>
      <c r="K2334" s="8">
        <v>16.329999999999998</v>
      </c>
      <c r="L2334" s="7">
        <v>128061</v>
      </c>
      <c r="M2334" s="7">
        <v>106667</v>
      </c>
      <c r="N2334" s="7">
        <v>17073</v>
      </c>
      <c r="O2334" s="8">
        <v>13.33</v>
      </c>
      <c r="P2334" s="8">
        <v>16.010000000000002</v>
      </c>
      <c r="Q2334" s="7">
        <v>15608835348</v>
      </c>
      <c r="R2334" s="7">
        <v>16491209336</v>
      </c>
      <c r="S2334" s="7">
        <v>2676922528</v>
      </c>
      <c r="T2334" s="8">
        <v>17.149999999999999</v>
      </c>
      <c r="U2334" s="8">
        <v>16.23</v>
      </c>
    </row>
    <row r="2335">
      <c r="A2335" s="6">
        <v>1901900</v>
      </c>
      <c r="B2335" s="6" t="s">
        <v>1852</v>
      </c>
      <c r="C2335" s="6" t="s">
        <v>1850</v>
      </c>
      <c r="D2335" s="6" t="s">
        <v>1853</v>
      </c>
      <c r="E2335" s="6">
        <v>362</v>
      </c>
      <c r="F2335" s="6">
        <v>362</v>
      </c>
      <c r="G2335" s="7">
        <v>134182</v>
      </c>
      <c r="H2335" s="7">
        <v>131338</v>
      </c>
      <c r="I2335" s="7">
        <v>91150</v>
      </c>
      <c r="J2335" s="8">
        <v>67.930000000000007</v>
      </c>
      <c r="K2335" s="8">
        <v>69.400000000000006</v>
      </c>
      <c r="L2335" s="7">
        <v>128061</v>
      </c>
      <c r="M2335" s="7">
        <v>123242</v>
      </c>
      <c r="N2335" s="7">
        <v>86002</v>
      </c>
      <c r="O2335" s="8">
        <v>67.16</v>
      </c>
      <c r="P2335" s="8">
        <v>69.78</v>
      </c>
      <c r="Q2335" s="7">
        <v>15608835348</v>
      </c>
      <c r="R2335" s="7">
        <v>15156849762</v>
      </c>
      <c r="S2335" s="7">
        <v>10697025106</v>
      </c>
      <c r="T2335" s="8">
        <v>68.53</v>
      </c>
      <c r="U2335" s="8">
        <v>70.58</v>
      </c>
    </row>
    <row r="2336">
      <c r="A2336" s="6">
        <v>1902000</v>
      </c>
      <c r="B2336" s="6" t="s">
        <v>1879</v>
      </c>
      <c r="C2336" s="6" t="s">
        <v>1850</v>
      </c>
      <c r="D2336" s="6" t="s">
        <v>1880</v>
      </c>
      <c r="E2336" s="6">
        <v>362</v>
      </c>
      <c r="F2336" s="6">
        <v>362</v>
      </c>
      <c r="G2336" s="7">
        <v>134182</v>
      </c>
      <c r="H2336" s="7">
        <v>128726</v>
      </c>
      <c r="I2336" s="7">
        <v>24849</v>
      </c>
      <c r="J2336" s="8">
        <v>18.52</v>
      </c>
      <c r="K2336" s="8">
        <v>19.3</v>
      </c>
      <c r="L2336" s="7">
        <v>128061</v>
      </c>
      <c r="M2336" s="7">
        <v>127158</v>
      </c>
      <c r="N2336" s="7">
        <v>24986</v>
      </c>
      <c r="O2336" s="8">
        <v>19.510000000000002</v>
      </c>
      <c r="P2336" s="8">
        <v>19.649999999999999</v>
      </c>
      <c r="Q2336" s="7">
        <v>15608835348</v>
      </c>
      <c r="R2336" s="7">
        <v>4494985949</v>
      </c>
      <c r="S2336" s="7">
        <v>2234881823</v>
      </c>
      <c r="T2336" s="8">
        <v>14.32</v>
      </c>
      <c r="U2336" s="8">
        <v>49.72</v>
      </c>
    </row>
    <row r="2337">
      <c r="A2337" s="6">
        <v>1902100</v>
      </c>
      <c r="B2337" s="6" t="s">
        <v>1881</v>
      </c>
      <c r="C2337" s="6" t="s">
        <v>1850</v>
      </c>
      <c r="D2337" s="6" t="s">
        <v>1882</v>
      </c>
      <c r="E2337" s="6">
        <v>362</v>
      </c>
      <c r="F2337" s="6">
        <v>368</v>
      </c>
      <c r="G2337" s="7">
        <v>134182</v>
      </c>
      <c r="H2337" s="7">
        <v>182531</v>
      </c>
      <c r="I2337" s="7">
        <v>0</v>
      </c>
      <c r="J2337" s="8">
        <v>0</v>
      </c>
      <c r="K2337" s="8">
        <v>0</v>
      </c>
      <c r="L2337" s="7">
        <v>128061</v>
      </c>
      <c r="M2337" s="7">
        <v>183381</v>
      </c>
      <c r="N2337" s="7">
        <v>0</v>
      </c>
      <c r="O2337" s="8">
        <v>0</v>
      </c>
      <c r="P2337" s="8">
        <v>0</v>
      </c>
      <c r="Q2337" s="7">
        <v>15608835348</v>
      </c>
      <c r="R2337" s="7">
        <v>12197895688</v>
      </c>
      <c r="S2337" s="7">
        <v>3128</v>
      </c>
      <c r="T2337" s="8">
        <v>0</v>
      </c>
      <c r="U2337" s="8">
        <v>0</v>
      </c>
    </row>
    <row r="2338">
      <c r="A2338" s="6">
        <v>3100200</v>
      </c>
      <c r="B2338" s="6" t="s">
        <v>1883</v>
      </c>
      <c r="C2338" s="6" t="s">
        <v>912</v>
      </c>
      <c r="D2338" s="6" t="s">
        <v>1884</v>
      </c>
      <c r="E2338" s="6">
        <v>362</v>
      </c>
      <c r="F2338" s="6">
        <v>568</v>
      </c>
      <c r="G2338" s="7">
        <v>134182</v>
      </c>
      <c r="H2338" s="7">
        <v>189891</v>
      </c>
      <c r="I2338" s="7">
        <v>0</v>
      </c>
      <c r="J2338" s="8">
        <v>0</v>
      </c>
      <c r="K2338" s="8">
        <v>0</v>
      </c>
      <c r="L2338" s="7">
        <v>128061</v>
      </c>
      <c r="M2338" s="7">
        <v>184039</v>
      </c>
      <c r="N2338" s="7">
        <v>0</v>
      </c>
      <c r="O2338" s="8">
        <v>0</v>
      </c>
      <c r="P2338" s="8">
        <v>0</v>
      </c>
      <c r="Q2338" s="7">
        <v>15608835348</v>
      </c>
      <c r="R2338" s="7">
        <v>23651823428</v>
      </c>
      <c r="S2338" s="7">
        <v>2765</v>
      </c>
      <c r="T2338" s="8">
        <v>0</v>
      </c>
      <c r="U2338" s="8">
        <v>0</v>
      </c>
    </row>
    <row r="2339">
      <c r="A2339" s="6">
        <v>1902000</v>
      </c>
      <c r="B2339" s="6" t="s">
        <v>1879</v>
      </c>
      <c r="C2339" s="6" t="s">
        <v>1850</v>
      </c>
      <c r="D2339" s="6" t="s">
        <v>1880</v>
      </c>
      <c r="E2339" s="6">
        <v>362</v>
      </c>
      <c r="F2339" s="6">
        <v>362</v>
      </c>
      <c r="G2339" s="7">
        <v>103877</v>
      </c>
      <c r="H2339" s="7">
        <v>128726</v>
      </c>
      <c r="I2339" s="7">
        <v>103877</v>
      </c>
      <c r="J2339" s="8">
        <v>100</v>
      </c>
      <c r="K2339" s="8">
        <v>80.7</v>
      </c>
      <c r="L2339" s="7">
        <v>102172</v>
      </c>
      <c r="M2339" s="7">
        <v>127158</v>
      </c>
      <c r="N2339" s="7">
        <v>102172</v>
      </c>
      <c r="O2339" s="8">
        <v>100</v>
      </c>
      <c r="P2339" s="8">
        <v>80.349999999999994</v>
      </c>
      <c r="Q2339" s="7">
        <v>2260104127</v>
      </c>
      <c r="R2339" s="7">
        <v>4494985949</v>
      </c>
      <c r="S2339" s="7">
        <v>2260104127</v>
      </c>
      <c r="T2339" s="8">
        <v>100</v>
      </c>
      <c r="U2339" s="8">
        <v>50.28</v>
      </c>
    </row>
    <row r="2340">
      <c r="A2340" s="6">
        <v>1901800</v>
      </c>
      <c r="B2340" s="6" t="s">
        <v>1877</v>
      </c>
      <c r="C2340" s="6" t="s">
        <v>1850</v>
      </c>
      <c r="D2340" s="6" t="s">
        <v>1878</v>
      </c>
      <c r="E2340" s="6">
        <v>368</v>
      </c>
      <c r="F2340" s="6">
        <v>362</v>
      </c>
      <c r="G2340" s="7">
        <v>182531</v>
      </c>
      <c r="H2340" s="7">
        <v>111355</v>
      </c>
      <c r="I2340" s="7">
        <v>0</v>
      </c>
      <c r="J2340" s="8">
        <v>0</v>
      </c>
      <c r="K2340" s="8">
        <v>0</v>
      </c>
      <c r="L2340" s="7">
        <v>183381</v>
      </c>
      <c r="M2340" s="7">
        <v>106667</v>
      </c>
      <c r="N2340" s="7">
        <v>0</v>
      </c>
      <c r="O2340" s="8">
        <v>0</v>
      </c>
      <c r="P2340" s="8">
        <v>0</v>
      </c>
      <c r="Q2340" s="7">
        <v>12197863026</v>
      </c>
      <c r="R2340" s="7">
        <v>16491209336</v>
      </c>
      <c r="S2340" s="7">
        <v>947</v>
      </c>
      <c r="T2340" s="8">
        <v>0</v>
      </c>
      <c r="U2340" s="8">
        <v>0</v>
      </c>
    </row>
    <row r="2341">
      <c r="A2341" s="6">
        <v>1901900</v>
      </c>
      <c r="B2341" s="6" t="s">
        <v>1852</v>
      </c>
      <c r="C2341" s="6" t="s">
        <v>1850</v>
      </c>
      <c r="D2341" s="6" t="s">
        <v>1853</v>
      </c>
      <c r="E2341" s="6">
        <v>368</v>
      </c>
      <c r="F2341" s="6">
        <v>362</v>
      </c>
      <c r="G2341" s="7">
        <v>182531</v>
      </c>
      <c r="H2341" s="7">
        <v>131338</v>
      </c>
      <c r="I2341" s="7">
        <v>0</v>
      </c>
      <c r="J2341" s="8">
        <v>0</v>
      </c>
      <c r="K2341" s="8">
        <v>0</v>
      </c>
      <c r="L2341" s="7">
        <v>183381</v>
      </c>
      <c r="M2341" s="7">
        <v>123242</v>
      </c>
      <c r="N2341" s="7">
        <v>0</v>
      </c>
      <c r="O2341" s="8">
        <v>0</v>
      </c>
      <c r="P2341" s="8">
        <v>0</v>
      </c>
      <c r="Q2341" s="7">
        <v>12197863026</v>
      </c>
      <c r="R2341" s="7">
        <v>15156849762</v>
      </c>
      <c r="S2341" s="7">
        <v>1585</v>
      </c>
      <c r="T2341" s="8">
        <v>0</v>
      </c>
      <c r="U2341" s="8">
        <v>0</v>
      </c>
    </row>
    <row r="2342">
      <c r="A2342" s="6">
        <v>1902100</v>
      </c>
      <c r="B2342" s="6" t="s">
        <v>1881</v>
      </c>
      <c r="C2342" s="6" t="s">
        <v>1850</v>
      </c>
      <c r="D2342" s="6" t="s">
        <v>1882</v>
      </c>
      <c r="E2342" s="6">
        <v>368</v>
      </c>
      <c r="F2342" s="6">
        <v>368</v>
      </c>
      <c r="G2342" s="7">
        <v>182531</v>
      </c>
      <c r="H2342" s="7">
        <v>182531</v>
      </c>
      <c r="I2342" s="7">
        <v>182531</v>
      </c>
      <c r="J2342" s="8">
        <v>100</v>
      </c>
      <c r="K2342" s="8">
        <v>100</v>
      </c>
      <c r="L2342" s="7">
        <v>183381</v>
      </c>
      <c r="M2342" s="7">
        <v>183381</v>
      </c>
      <c r="N2342" s="7">
        <v>183381</v>
      </c>
      <c r="O2342" s="8">
        <v>100</v>
      </c>
      <c r="P2342" s="8">
        <v>100</v>
      </c>
      <c r="Q2342" s="7">
        <v>12197863026</v>
      </c>
      <c r="R2342" s="7">
        <v>12197895688</v>
      </c>
      <c r="S2342" s="7">
        <v>12197860494</v>
      </c>
      <c r="T2342" s="8">
        <v>100</v>
      </c>
      <c r="U2342" s="8">
        <v>100</v>
      </c>
    </row>
    <row r="2343">
      <c r="A2343" s="6">
        <v>1901400</v>
      </c>
      <c r="B2343" s="6" t="s">
        <v>1870</v>
      </c>
      <c r="C2343" s="6" t="s">
        <v>1850</v>
      </c>
      <c r="D2343" s="6" t="s">
        <v>1871</v>
      </c>
      <c r="E2343" s="6">
        <v>362</v>
      </c>
      <c r="F2343" s="6">
        <v>367</v>
      </c>
      <c r="G2343" s="7">
        <v>195489</v>
      </c>
      <c r="H2343" s="7">
        <v>144248</v>
      </c>
      <c r="I2343" s="7">
        <v>0</v>
      </c>
      <c r="J2343" s="8">
        <v>0</v>
      </c>
      <c r="K2343" s="8">
        <v>0</v>
      </c>
      <c r="L2343" s="7">
        <v>191277</v>
      </c>
      <c r="M2343" s="7">
        <v>152823</v>
      </c>
      <c r="N2343" s="7">
        <v>0</v>
      </c>
      <c r="O2343" s="8">
        <v>0</v>
      </c>
      <c r="P2343" s="8">
        <v>0</v>
      </c>
      <c r="Q2343" s="7">
        <v>21595467287</v>
      </c>
      <c r="R2343" s="7">
        <v>7274311350</v>
      </c>
      <c r="S2343" s="7">
        <v>7788</v>
      </c>
      <c r="T2343" s="8">
        <v>0</v>
      </c>
      <c r="U2343" s="8">
        <v>0</v>
      </c>
    </row>
    <row r="2344">
      <c r="A2344" s="6">
        <v>1901800</v>
      </c>
      <c r="B2344" s="6" t="s">
        <v>1877</v>
      </c>
      <c r="C2344" s="6" t="s">
        <v>1850</v>
      </c>
      <c r="D2344" s="6" t="s">
        <v>1878</v>
      </c>
      <c r="E2344" s="6">
        <v>362</v>
      </c>
      <c r="F2344" s="6">
        <v>362</v>
      </c>
      <c r="G2344" s="7">
        <v>195489</v>
      </c>
      <c r="H2344" s="7">
        <v>111355</v>
      </c>
      <c r="I2344" s="7">
        <v>93172</v>
      </c>
      <c r="J2344" s="8">
        <v>47.66</v>
      </c>
      <c r="K2344" s="8">
        <v>83.67</v>
      </c>
      <c r="L2344" s="7">
        <v>191277</v>
      </c>
      <c r="M2344" s="7">
        <v>106667</v>
      </c>
      <c r="N2344" s="7">
        <v>89594</v>
      </c>
      <c r="O2344" s="8">
        <v>46.84</v>
      </c>
      <c r="P2344" s="8">
        <v>83.99</v>
      </c>
      <c r="Q2344" s="7">
        <v>21595467287</v>
      </c>
      <c r="R2344" s="7">
        <v>16491209336</v>
      </c>
      <c r="S2344" s="7">
        <v>13814285861</v>
      </c>
      <c r="T2344" s="8">
        <v>63.97</v>
      </c>
      <c r="U2344" s="8">
        <v>83.77</v>
      </c>
    </row>
    <row r="2345">
      <c r="A2345" s="6">
        <v>1902100</v>
      </c>
      <c r="B2345" s="6" t="s">
        <v>1881</v>
      </c>
      <c r="C2345" s="6" t="s">
        <v>1850</v>
      </c>
      <c r="D2345" s="6" t="s">
        <v>1882</v>
      </c>
      <c r="E2345" s="6">
        <v>362</v>
      </c>
      <c r="F2345" s="6">
        <v>368</v>
      </c>
      <c r="G2345" s="7">
        <v>195489</v>
      </c>
      <c r="H2345" s="7">
        <v>182531</v>
      </c>
      <c r="I2345" s="7">
        <v>0</v>
      </c>
      <c r="J2345" s="8">
        <v>0</v>
      </c>
      <c r="K2345" s="8">
        <v>0</v>
      </c>
      <c r="L2345" s="7">
        <v>191277</v>
      </c>
      <c r="M2345" s="7">
        <v>183381</v>
      </c>
      <c r="N2345" s="7">
        <v>0</v>
      </c>
      <c r="O2345" s="8">
        <v>0</v>
      </c>
      <c r="P2345" s="8">
        <v>0</v>
      </c>
      <c r="Q2345" s="7">
        <v>21595467287</v>
      </c>
      <c r="R2345" s="7">
        <v>12197895688</v>
      </c>
      <c r="S2345" s="7">
        <v>6</v>
      </c>
      <c r="T2345" s="8">
        <v>0</v>
      </c>
      <c r="U2345" s="8">
        <v>0</v>
      </c>
    </row>
    <row r="2346">
      <c r="A2346" s="6">
        <v>1902200</v>
      </c>
      <c r="B2346" s="6" t="s">
        <v>1872</v>
      </c>
      <c r="C2346" s="6" t="s">
        <v>1850</v>
      </c>
      <c r="D2346" s="6" t="s">
        <v>1873</v>
      </c>
      <c r="E2346" s="6">
        <v>362</v>
      </c>
      <c r="F2346" s="6">
        <v>362</v>
      </c>
      <c r="G2346" s="7">
        <v>195489</v>
      </c>
      <c r="H2346" s="7">
        <v>122987</v>
      </c>
      <c r="I2346" s="7">
        <v>102317</v>
      </c>
      <c r="J2346" s="8">
        <v>52.34</v>
      </c>
      <c r="K2346" s="8">
        <v>83.19</v>
      </c>
      <c r="L2346" s="7">
        <v>191277</v>
      </c>
      <c r="M2346" s="7">
        <v>123387</v>
      </c>
      <c r="N2346" s="7">
        <v>101683</v>
      </c>
      <c r="O2346" s="8">
        <v>53.16</v>
      </c>
      <c r="P2346" s="8">
        <v>82.41</v>
      </c>
      <c r="Q2346" s="7">
        <v>21595467287</v>
      </c>
      <c r="R2346" s="7">
        <v>9254135805</v>
      </c>
      <c r="S2346" s="7">
        <v>7781173633</v>
      </c>
      <c r="T2346" s="8">
        <v>36.03</v>
      </c>
      <c r="U2346" s="8">
        <v>84.08</v>
      </c>
    </row>
    <row r="2347">
      <c r="A2347" s="6">
        <v>1901500</v>
      </c>
      <c r="B2347" s="6" t="s">
        <v>1886</v>
      </c>
      <c r="C2347" s="6" t="s">
        <v>1850</v>
      </c>
      <c r="D2347" s="6" t="s">
        <v>1887</v>
      </c>
      <c r="E2347" s="6">
        <v>367</v>
      </c>
      <c r="F2347" s="6">
        <v>367</v>
      </c>
      <c r="G2347" s="7">
        <v>198682</v>
      </c>
      <c r="H2347" s="7">
        <v>122002</v>
      </c>
      <c r="I2347" s="7">
        <v>97</v>
      </c>
      <c r="J2347" s="8">
        <v>0.05</v>
      </c>
      <c r="K2347" s="8">
        <v>0.08</v>
      </c>
      <c r="L2347" s="7">
        <v>202714</v>
      </c>
      <c r="M2347" s="7">
        <v>165663</v>
      </c>
      <c r="N2347" s="7">
        <v>94</v>
      </c>
      <c r="O2347" s="8">
        <v>0.05</v>
      </c>
      <c r="P2347" s="8">
        <v>0.06</v>
      </c>
      <c r="Q2347" s="7">
        <v>195649931</v>
      </c>
      <c r="R2347" s="7">
        <v>746648906</v>
      </c>
      <c r="S2347" s="7">
        <v>7145359</v>
      </c>
      <c r="T2347" s="8">
        <v>3.65</v>
      </c>
      <c r="U2347" s="8">
        <v>0.96</v>
      </c>
    </row>
    <row r="2348">
      <c r="A2348" s="6">
        <v>1901600</v>
      </c>
      <c r="B2348" s="6" t="s">
        <v>1888</v>
      </c>
      <c r="C2348" s="6" t="s">
        <v>1850</v>
      </c>
      <c r="D2348" s="6" t="s">
        <v>1889</v>
      </c>
      <c r="E2348" s="6">
        <v>367</v>
      </c>
      <c r="F2348" s="6">
        <v>367</v>
      </c>
      <c r="G2348" s="7">
        <v>198682</v>
      </c>
      <c r="H2348" s="7">
        <v>78363</v>
      </c>
      <c r="I2348" s="7">
        <v>4843</v>
      </c>
      <c r="J2348" s="8">
        <v>2.44</v>
      </c>
      <c r="K2348" s="8">
        <v>6.18</v>
      </c>
      <c r="L2348" s="7">
        <v>202714</v>
      </c>
      <c r="M2348" s="7">
        <v>117133</v>
      </c>
      <c r="N2348" s="7">
        <v>10607</v>
      </c>
      <c r="O2348" s="8">
        <v>5.23</v>
      </c>
      <c r="P2348" s="8">
        <v>9.06</v>
      </c>
      <c r="Q2348" s="7">
        <v>195649931</v>
      </c>
      <c r="R2348" s="7">
        <v>1072324755</v>
      </c>
      <c r="S2348" s="7">
        <v>19353245</v>
      </c>
      <c r="T2348" s="8">
        <v>9.89</v>
      </c>
      <c r="U2348" s="8">
        <v>1.8</v>
      </c>
    </row>
    <row r="2349">
      <c r="A2349" s="6">
        <v>1901700</v>
      </c>
      <c r="B2349" s="6" t="s">
        <v>1890</v>
      </c>
      <c r="C2349" s="6" t="s">
        <v>1850</v>
      </c>
      <c r="D2349" s="6" t="s">
        <v>1891</v>
      </c>
      <c r="E2349" s="6">
        <v>367</v>
      </c>
      <c r="F2349" s="6">
        <v>367</v>
      </c>
      <c r="G2349" s="7">
        <v>198682</v>
      </c>
      <c r="H2349" s="7">
        <v>194693</v>
      </c>
      <c r="I2349" s="7">
        <v>193742</v>
      </c>
      <c r="J2349" s="8">
        <v>97.51</v>
      </c>
      <c r="K2349" s="8">
        <v>99.51</v>
      </c>
      <c r="L2349" s="7">
        <v>202714</v>
      </c>
      <c r="M2349" s="7">
        <v>193211</v>
      </c>
      <c r="N2349" s="7">
        <v>192013</v>
      </c>
      <c r="O2349" s="8">
        <v>94.72</v>
      </c>
      <c r="P2349" s="8">
        <v>99.38</v>
      </c>
      <c r="Q2349" s="7">
        <v>195649931</v>
      </c>
      <c r="R2349" s="7">
        <v>173000989</v>
      </c>
      <c r="S2349" s="7">
        <v>169151327</v>
      </c>
      <c r="T2349" s="8">
        <v>86.46</v>
      </c>
      <c r="U2349" s="8">
        <v>97.77</v>
      </c>
    </row>
    <row r="2350">
      <c r="A2350" s="6">
        <v>1901500</v>
      </c>
      <c r="B2350" s="6" t="s">
        <v>1886</v>
      </c>
      <c r="C2350" s="6" t="s">
        <v>1850</v>
      </c>
      <c r="D2350" s="6" t="s">
        <v>1887</v>
      </c>
      <c r="E2350" s="6">
        <v>367</v>
      </c>
      <c r="F2350" s="6">
        <v>367</v>
      </c>
      <c r="G2350" s="7">
        <v>175919</v>
      </c>
      <c r="H2350" s="7">
        <v>122002</v>
      </c>
      <c r="I2350" s="7">
        <v>101448</v>
      </c>
      <c r="J2350" s="8">
        <v>57.67</v>
      </c>
      <c r="K2350" s="8">
        <v>83.15</v>
      </c>
      <c r="L2350" s="7">
        <v>227926</v>
      </c>
      <c r="M2350" s="7">
        <v>165663</v>
      </c>
      <c r="N2350" s="7">
        <v>120202</v>
      </c>
      <c r="O2350" s="8">
        <v>52.74</v>
      </c>
      <c r="P2350" s="8">
        <v>72.56</v>
      </c>
      <c r="Q2350" s="7">
        <v>1290280370</v>
      </c>
      <c r="R2350" s="7">
        <v>746648906</v>
      </c>
      <c r="S2350" s="7">
        <v>233459198</v>
      </c>
      <c r="T2350" s="8">
        <v>18.09</v>
      </c>
      <c r="U2350" s="8">
        <v>31.27</v>
      </c>
    </row>
    <row r="2351">
      <c r="A2351" s="6">
        <v>1901600</v>
      </c>
      <c r="B2351" s="6" t="s">
        <v>1888</v>
      </c>
      <c r="C2351" s="6" t="s">
        <v>1850</v>
      </c>
      <c r="D2351" s="6" t="s">
        <v>1889</v>
      </c>
      <c r="E2351" s="6">
        <v>367</v>
      </c>
      <c r="F2351" s="6">
        <v>367</v>
      </c>
      <c r="G2351" s="7">
        <v>175919</v>
      </c>
      <c r="H2351" s="7">
        <v>78363</v>
      </c>
      <c r="I2351" s="7">
        <v>73520</v>
      </c>
      <c r="J2351" s="8">
        <v>41.79</v>
      </c>
      <c r="K2351" s="8">
        <v>93.82</v>
      </c>
      <c r="L2351" s="7">
        <v>227926</v>
      </c>
      <c r="M2351" s="7">
        <v>117133</v>
      </c>
      <c r="N2351" s="7">
        <v>106526</v>
      </c>
      <c r="O2351" s="8">
        <v>46.74</v>
      </c>
      <c r="P2351" s="8">
        <v>90.94</v>
      </c>
      <c r="Q2351" s="7">
        <v>1290280370</v>
      </c>
      <c r="R2351" s="7">
        <v>1072324755</v>
      </c>
      <c r="S2351" s="7">
        <v>1052971510</v>
      </c>
      <c r="T2351" s="8">
        <v>81.61</v>
      </c>
      <c r="U2351" s="8">
        <v>98.2</v>
      </c>
    </row>
    <row r="2352">
      <c r="A2352" s="6">
        <v>1901700</v>
      </c>
      <c r="B2352" s="6" t="s">
        <v>1890</v>
      </c>
      <c r="C2352" s="6" t="s">
        <v>1850</v>
      </c>
      <c r="D2352" s="6" t="s">
        <v>1891</v>
      </c>
      <c r="E2352" s="6">
        <v>367</v>
      </c>
      <c r="F2352" s="6">
        <v>367</v>
      </c>
      <c r="G2352" s="7">
        <v>175919</v>
      </c>
      <c r="H2352" s="7">
        <v>194693</v>
      </c>
      <c r="I2352" s="7">
        <v>951</v>
      </c>
      <c r="J2352" s="8">
        <v>0.54</v>
      </c>
      <c r="K2352" s="8">
        <v>0.49</v>
      </c>
      <c r="L2352" s="7">
        <v>227926</v>
      </c>
      <c r="M2352" s="7">
        <v>193211</v>
      </c>
      <c r="N2352" s="7">
        <v>1198</v>
      </c>
      <c r="O2352" s="8">
        <v>0.53</v>
      </c>
      <c r="P2352" s="8">
        <v>0.62</v>
      </c>
      <c r="Q2352" s="7">
        <v>1290280370</v>
      </c>
      <c r="R2352" s="7">
        <v>173000989</v>
      </c>
      <c r="S2352" s="7">
        <v>3849662</v>
      </c>
      <c r="T2352" s="8">
        <v>0.3</v>
      </c>
      <c r="U2352" s="8">
        <v>2.23</v>
      </c>
    </row>
    <row r="2353">
      <c r="A2353" s="6">
        <v>1901300</v>
      </c>
      <c r="B2353" s="6" t="s">
        <v>1885</v>
      </c>
      <c r="C2353" s="6" t="s">
        <v>1850</v>
      </c>
      <c r="D2353" s="6" t="s">
        <v>1892</v>
      </c>
      <c r="E2353" s="6">
        <v>367</v>
      </c>
      <c r="F2353" s="6">
        <v>367</v>
      </c>
      <c r="G2353" s="7">
        <v>146955</v>
      </c>
      <c r="H2353" s="7">
        <v>106205</v>
      </c>
      <c r="I2353" s="7">
        <v>106205</v>
      </c>
      <c r="J2353" s="8">
        <v>72.27</v>
      </c>
      <c r="K2353" s="8">
        <v>100</v>
      </c>
      <c r="L2353" s="7">
        <v>181983</v>
      </c>
      <c r="M2353" s="7">
        <v>115848</v>
      </c>
      <c r="N2353" s="7">
        <v>115848</v>
      </c>
      <c r="O2353" s="8">
        <v>63.66</v>
      </c>
      <c r="P2353" s="8">
        <v>100</v>
      </c>
      <c r="Q2353" s="7">
        <v>4487610759</v>
      </c>
      <c r="R2353" s="7">
        <v>2963599116</v>
      </c>
      <c r="S2353" s="7">
        <v>2963599116</v>
      </c>
      <c r="T2353" s="8">
        <v>66.040000000000006</v>
      </c>
      <c r="U2353" s="8">
        <v>100</v>
      </c>
    </row>
    <row r="2354">
      <c r="A2354" s="6">
        <v>1901400</v>
      </c>
      <c r="B2354" s="6" t="s">
        <v>1870</v>
      </c>
      <c r="C2354" s="6" t="s">
        <v>1850</v>
      </c>
      <c r="D2354" s="6" t="s">
        <v>1871</v>
      </c>
      <c r="E2354" s="6">
        <v>367</v>
      </c>
      <c r="F2354" s="6">
        <v>367</v>
      </c>
      <c r="G2354" s="7">
        <v>146955</v>
      </c>
      <c r="H2354" s="7">
        <v>144248</v>
      </c>
      <c r="I2354" s="7">
        <v>20293</v>
      </c>
      <c r="J2354" s="8">
        <v>13.81</v>
      </c>
      <c r="K2354" s="8">
        <v>14.07</v>
      </c>
      <c r="L2354" s="7">
        <v>181983</v>
      </c>
      <c r="M2354" s="7">
        <v>152823</v>
      </c>
      <c r="N2354" s="7">
        <v>20768</v>
      </c>
      <c r="O2354" s="8">
        <v>11.41</v>
      </c>
      <c r="P2354" s="8">
        <v>13.59</v>
      </c>
      <c r="Q2354" s="7">
        <v>4487610759</v>
      </c>
      <c r="R2354" s="7">
        <v>7274311350</v>
      </c>
      <c r="S2354" s="7">
        <v>1017967295</v>
      </c>
      <c r="T2354" s="8">
        <v>22.68</v>
      </c>
      <c r="U2354" s="8">
        <v>13.99</v>
      </c>
    </row>
    <row r="2355">
      <c r="A2355" s="6">
        <v>1901500</v>
      </c>
      <c r="B2355" s="6" t="s">
        <v>1886</v>
      </c>
      <c r="C2355" s="6" t="s">
        <v>1850</v>
      </c>
      <c r="D2355" s="6" t="s">
        <v>1887</v>
      </c>
      <c r="E2355" s="6">
        <v>367</v>
      </c>
      <c r="F2355" s="6">
        <v>367</v>
      </c>
      <c r="G2355" s="7">
        <v>146955</v>
      </c>
      <c r="H2355" s="7">
        <v>122002</v>
      </c>
      <c r="I2355" s="7">
        <v>20457</v>
      </c>
      <c r="J2355" s="8">
        <v>13.92</v>
      </c>
      <c r="K2355" s="8">
        <v>16.77</v>
      </c>
      <c r="L2355" s="7">
        <v>181983</v>
      </c>
      <c r="M2355" s="7">
        <v>165663</v>
      </c>
      <c r="N2355" s="7">
        <v>45367</v>
      </c>
      <c r="O2355" s="8">
        <v>24.93</v>
      </c>
      <c r="P2355" s="8">
        <v>27.39</v>
      </c>
      <c r="Q2355" s="7">
        <v>4487610759</v>
      </c>
      <c r="R2355" s="7">
        <v>746648906</v>
      </c>
      <c r="S2355" s="7">
        <v>506044348</v>
      </c>
      <c r="T2355" s="8">
        <v>11.28</v>
      </c>
      <c r="U2355" s="8">
        <v>67.78</v>
      </c>
    </row>
    <row r="2356">
      <c r="A2356" s="6">
        <v>1901200</v>
      </c>
      <c r="B2356" s="6" t="s">
        <v>1868</v>
      </c>
      <c r="C2356" s="6" t="s">
        <v>1850</v>
      </c>
      <c r="D2356" s="6" t="s">
        <v>1869</v>
      </c>
      <c r="E2356" s="6">
        <v>367</v>
      </c>
      <c r="F2356" s="6">
        <v>362</v>
      </c>
      <c r="G2356" s="7">
        <v>123955</v>
      </c>
      <c r="H2356" s="7">
        <v>117208</v>
      </c>
      <c r="I2356" s="7">
        <v>0</v>
      </c>
      <c r="J2356" s="8">
        <v>0</v>
      </c>
      <c r="K2356" s="8">
        <v>0</v>
      </c>
      <c r="L2356" s="7">
        <v>132055</v>
      </c>
      <c r="M2356" s="7">
        <v>119760</v>
      </c>
      <c r="N2356" s="7">
        <v>0</v>
      </c>
      <c r="O2356" s="8">
        <v>0</v>
      </c>
      <c r="P2356" s="8">
        <v>0</v>
      </c>
      <c r="Q2356" s="7">
        <v>6256331383</v>
      </c>
      <c r="R2356" s="7">
        <v>8235061082</v>
      </c>
      <c r="S2356" s="7">
        <v>115</v>
      </c>
      <c r="T2356" s="8">
        <v>0</v>
      </c>
      <c r="U2356" s="8">
        <v>0</v>
      </c>
    </row>
    <row r="2357">
      <c r="A2357" s="6">
        <v>1901400</v>
      </c>
      <c r="B2357" s="6" t="s">
        <v>1870</v>
      </c>
      <c r="C2357" s="6" t="s">
        <v>1850</v>
      </c>
      <c r="D2357" s="6" t="s">
        <v>1871</v>
      </c>
      <c r="E2357" s="6">
        <v>367</v>
      </c>
      <c r="F2357" s="6">
        <v>367</v>
      </c>
      <c r="G2357" s="7">
        <v>123955</v>
      </c>
      <c r="H2357" s="7">
        <v>144248</v>
      </c>
      <c r="I2357" s="7">
        <v>123955</v>
      </c>
      <c r="J2357" s="8">
        <v>100</v>
      </c>
      <c r="K2357" s="8">
        <v>85.93</v>
      </c>
      <c r="L2357" s="7">
        <v>132055</v>
      </c>
      <c r="M2357" s="7">
        <v>152823</v>
      </c>
      <c r="N2357" s="7">
        <v>132055</v>
      </c>
      <c r="O2357" s="8">
        <v>100</v>
      </c>
      <c r="P2357" s="8">
        <v>86.41</v>
      </c>
      <c r="Q2357" s="7">
        <v>6256331383</v>
      </c>
      <c r="R2357" s="7">
        <v>7274311350</v>
      </c>
      <c r="S2357" s="7">
        <v>6256331268</v>
      </c>
      <c r="T2357" s="8">
        <v>100</v>
      </c>
      <c r="U2357" s="8">
        <v>86.01</v>
      </c>
    </row>
    <row r="2358">
      <c r="A2358" s="6">
        <v>1900800</v>
      </c>
      <c r="B2358" s="6" t="s">
        <v>1864</v>
      </c>
      <c r="C2358" s="6" t="s">
        <v>1850</v>
      </c>
      <c r="D2358" s="6" t="s">
        <v>1865</v>
      </c>
      <c r="E2358" s="6">
        <v>362</v>
      </c>
      <c r="F2358" s="6">
        <v>362</v>
      </c>
      <c r="G2358" s="7">
        <v>154644</v>
      </c>
      <c r="H2358" s="7">
        <v>130279</v>
      </c>
      <c r="I2358" s="7">
        <v>41722</v>
      </c>
      <c r="J2358" s="8">
        <v>26.98</v>
      </c>
      <c r="K2358" s="8">
        <v>32.03</v>
      </c>
      <c r="L2358" s="7">
        <v>150464</v>
      </c>
      <c r="M2358" s="7">
        <v>130998</v>
      </c>
      <c r="N2358" s="7">
        <v>42745</v>
      </c>
      <c r="O2358" s="8">
        <v>28.41</v>
      </c>
      <c r="P2358" s="8">
        <v>32.630000000000003</v>
      </c>
      <c r="Q2358" s="7">
        <v>5716549517</v>
      </c>
      <c r="R2358" s="7">
        <v>5924372228</v>
      </c>
      <c r="S2358" s="7">
        <v>1133040516</v>
      </c>
      <c r="T2358" s="8">
        <v>19.82</v>
      </c>
      <c r="U2358" s="8">
        <v>19.13</v>
      </c>
    </row>
    <row r="2359">
      <c r="A2359" s="6">
        <v>1902300</v>
      </c>
      <c r="B2359" s="6" t="s">
        <v>1893</v>
      </c>
      <c r="C2359" s="6" t="s">
        <v>1850</v>
      </c>
      <c r="D2359" s="6" t="s">
        <v>1894</v>
      </c>
      <c r="E2359" s="6">
        <v>362</v>
      </c>
      <c r="F2359" s="6">
        <v>362</v>
      </c>
      <c r="G2359" s="7">
        <v>154644</v>
      </c>
      <c r="H2359" s="7">
        <v>112922</v>
      </c>
      <c r="I2359" s="7">
        <v>112922</v>
      </c>
      <c r="J2359" s="8">
        <v>73.02</v>
      </c>
      <c r="K2359" s="8">
        <v>100</v>
      </c>
      <c r="L2359" s="7">
        <v>150464</v>
      </c>
      <c r="M2359" s="7">
        <v>107719</v>
      </c>
      <c r="N2359" s="7">
        <v>107719</v>
      </c>
      <c r="O2359" s="8">
        <v>71.59</v>
      </c>
      <c r="P2359" s="8">
        <v>100</v>
      </c>
      <c r="Q2359" s="7">
        <v>5716549517</v>
      </c>
      <c r="R2359" s="7">
        <v>4583509001</v>
      </c>
      <c r="S2359" s="7">
        <v>4583509001</v>
      </c>
      <c r="T2359" s="8">
        <v>80.180000000000007</v>
      </c>
      <c r="U2359" s="8">
        <v>100</v>
      </c>
    </row>
    <row r="2360">
      <c r="A2360" s="6">
        <v>1900900</v>
      </c>
      <c r="B2360" s="6" t="s">
        <v>1876</v>
      </c>
      <c r="C2360" s="6" t="s">
        <v>1850</v>
      </c>
      <c r="D2360" s="6" t="s">
        <v>1895</v>
      </c>
      <c r="E2360" s="6">
        <v>364</v>
      </c>
      <c r="F2360" s="6">
        <v>364</v>
      </c>
      <c r="G2360" s="7">
        <v>158668</v>
      </c>
      <c r="H2360" s="7">
        <v>158668</v>
      </c>
      <c r="I2360" s="7">
        <v>158668</v>
      </c>
      <c r="J2360" s="8">
        <v>100</v>
      </c>
      <c r="K2360" s="8">
        <v>100</v>
      </c>
      <c r="L2360" s="7">
        <v>165224</v>
      </c>
      <c r="M2360" s="7">
        <v>165224</v>
      </c>
      <c r="N2360" s="7">
        <v>165224</v>
      </c>
      <c r="O2360" s="8">
        <v>100</v>
      </c>
      <c r="P2360" s="8">
        <v>100</v>
      </c>
      <c r="Q2360" s="7">
        <v>1186444222</v>
      </c>
      <c r="R2360" s="7">
        <v>1186444222</v>
      </c>
      <c r="S2360" s="7">
        <v>1186444222</v>
      </c>
      <c r="T2360" s="8">
        <v>100</v>
      </c>
      <c r="U2360" s="8">
        <v>100</v>
      </c>
    </row>
    <row r="2361">
      <c r="A2361" s="6">
        <v>2000100</v>
      </c>
      <c r="B2361" s="6" t="s">
        <v>1896</v>
      </c>
      <c r="C2361" s="6" t="s">
        <v>1897</v>
      </c>
      <c r="D2361" s="6" t="s">
        <v>1898</v>
      </c>
      <c r="E2361" s="6">
        <v>369</v>
      </c>
      <c r="F2361" s="6">
        <v>369</v>
      </c>
      <c r="G2361" s="7">
        <v>102988</v>
      </c>
      <c r="H2361" s="7">
        <v>117782</v>
      </c>
      <c r="I2361" s="7">
        <v>102988</v>
      </c>
      <c r="J2361" s="8">
        <v>100</v>
      </c>
      <c r="K2361" s="8">
        <v>87.44</v>
      </c>
      <c r="L2361" s="7">
        <v>96833</v>
      </c>
      <c r="M2361" s="7">
        <v>110107</v>
      </c>
      <c r="N2361" s="7">
        <v>96833</v>
      </c>
      <c r="O2361" s="8">
        <v>100</v>
      </c>
      <c r="P2361" s="8">
        <v>87.94</v>
      </c>
      <c r="Q2361" s="7">
        <v>44238093959</v>
      </c>
      <c r="R2361" s="7">
        <v>54605284408</v>
      </c>
      <c r="S2361" s="7">
        <v>44237902145</v>
      </c>
      <c r="T2361" s="8">
        <v>100</v>
      </c>
      <c r="U2361" s="8">
        <v>81.010000000000005</v>
      </c>
    </row>
    <row r="2362">
      <c r="A2362" s="6">
        <v>3100400</v>
      </c>
      <c r="B2362" s="6" t="s">
        <v>1899</v>
      </c>
      <c r="C2362" s="6" t="s">
        <v>912</v>
      </c>
      <c r="D2362" s="6" t="s">
        <v>1900</v>
      </c>
      <c r="E2362" s="6">
        <v>369</v>
      </c>
      <c r="F2362" s="6">
        <v>570</v>
      </c>
      <c r="G2362" s="7">
        <v>102988</v>
      </c>
      <c r="H2362" s="7">
        <v>107635</v>
      </c>
      <c r="I2362" s="7">
        <v>0</v>
      </c>
      <c r="J2362" s="8">
        <v>0</v>
      </c>
      <c r="K2362" s="8">
        <v>0</v>
      </c>
      <c r="L2362" s="7">
        <v>96833</v>
      </c>
      <c r="M2362" s="7">
        <v>106374</v>
      </c>
      <c r="N2362" s="7">
        <v>0</v>
      </c>
      <c r="O2362" s="8">
        <v>0</v>
      </c>
      <c r="P2362" s="8">
        <v>0</v>
      </c>
      <c r="Q2362" s="7">
        <v>44238093959</v>
      </c>
      <c r="R2362" s="7">
        <v>41384579796</v>
      </c>
      <c r="S2362" s="7">
        <v>191814</v>
      </c>
      <c r="T2362" s="8">
        <v>0</v>
      </c>
      <c r="U2362" s="8">
        <v>0</v>
      </c>
    </row>
    <row r="2363">
      <c r="A2363" s="6">
        <v>2000100</v>
      </c>
      <c r="B2363" s="6" t="s">
        <v>1896</v>
      </c>
      <c r="C2363" s="6" t="s">
        <v>1897</v>
      </c>
      <c r="D2363" s="6" t="s">
        <v>1898</v>
      </c>
      <c r="E2363" s="6">
        <v>370</v>
      </c>
      <c r="F2363" s="6">
        <v>369</v>
      </c>
      <c r="G2363" s="7">
        <v>103172</v>
      </c>
      <c r="H2363" s="7">
        <v>117782</v>
      </c>
      <c r="I2363" s="7">
        <v>0</v>
      </c>
      <c r="J2363" s="8">
        <v>0</v>
      </c>
      <c r="K2363" s="8">
        <v>0</v>
      </c>
      <c r="L2363" s="7">
        <v>101197</v>
      </c>
      <c r="M2363" s="7">
        <v>110107</v>
      </c>
      <c r="N2363" s="7">
        <v>0</v>
      </c>
      <c r="O2363" s="8">
        <v>0</v>
      </c>
      <c r="P2363" s="8">
        <v>0</v>
      </c>
      <c r="Q2363" s="7">
        <v>17650521962</v>
      </c>
      <c r="R2363" s="7">
        <v>54605284408</v>
      </c>
      <c r="S2363" s="7">
        <v>8573</v>
      </c>
      <c r="T2363" s="8">
        <v>0</v>
      </c>
      <c r="U2363" s="8">
        <v>0</v>
      </c>
    </row>
    <row r="2364">
      <c r="A2364" s="6">
        <v>2000200</v>
      </c>
      <c r="B2364" s="6" t="s">
        <v>1901</v>
      </c>
      <c r="C2364" s="6" t="s">
        <v>1897</v>
      </c>
      <c r="D2364" s="6" t="s">
        <v>1902</v>
      </c>
      <c r="E2364" s="6">
        <v>370</v>
      </c>
      <c r="F2364" s="6">
        <v>370</v>
      </c>
      <c r="G2364" s="7">
        <v>103172</v>
      </c>
      <c r="H2364" s="7">
        <v>153020</v>
      </c>
      <c r="I2364" s="7">
        <v>103172</v>
      </c>
      <c r="J2364" s="8">
        <v>100</v>
      </c>
      <c r="K2364" s="8">
        <v>67.42</v>
      </c>
      <c r="L2364" s="7">
        <v>101197</v>
      </c>
      <c r="M2364" s="7">
        <v>149781</v>
      </c>
      <c r="N2364" s="7">
        <v>101197</v>
      </c>
      <c r="O2364" s="8">
        <v>100</v>
      </c>
      <c r="P2364" s="8">
        <v>67.56</v>
      </c>
      <c r="Q2364" s="7">
        <v>17650521962</v>
      </c>
      <c r="R2364" s="7">
        <v>25703912302</v>
      </c>
      <c r="S2364" s="7">
        <v>17650512775</v>
      </c>
      <c r="T2364" s="8">
        <v>100</v>
      </c>
      <c r="U2364" s="8">
        <v>68.67</v>
      </c>
    </row>
    <row r="2365">
      <c r="A2365" s="6">
        <v>2000300</v>
      </c>
      <c r="B2365" s="6" t="s">
        <v>1903</v>
      </c>
      <c r="C2365" s="6" t="s">
        <v>1897</v>
      </c>
      <c r="D2365" s="6" t="s">
        <v>1904</v>
      </c>
      <c r="E2365" s="6">
        <v>370</v>
      </c>
      <c r="F2365" s="6">
        <v>370</v>
      </c>
      <c r="G2365" s="7">
        <v>103172</v>
      </c>
      <c r="H2365" s="7">
        <v>108999</v>
      </c>
      <c r="I2365" s="7">
        <v>0</v>
      </c>
      <c r="J2365" s="8">
        <v>0</v>
      </c>
      <c r="K2365" s="8">
        <v>0</v>
      </c>
      <c r="L2365" s="7">
        <v>101197</v>
      </c>
      <c r="M2365" s="7">
        <v>127081</v>
      </c>
      <c r="N2365" s="7">
        <v>0</v>
      </c>
      <c r="O2365" s="8">
        <v>0</v>
      </c>
      <c r="P2365" s="8">
        <v>0</v>
      </c>
      <c r="Q2365" s="7">
        <v>17650521962</v>
      </c>
      <c r="R2365" s="7">
        <v>4753335400</v>
      </c>
      <c r="S2365" s="7">
        <v>614</v>
      </c>
      <c r="T2365" s="8">
        <v>0</v>
      </c>
      <c r="U2365" s="8">
        <v>0</v>
      </c>
    </row>
    <row r="2366">
      <c r="A2366" s="6">
        <v>2000200</v>
      </c>
      <c r="B2366" s="6" t="s">
        <v>1901</v>
      </c>
      <c r="C2366" s="6" t="s">
        <v>1897</v>
      </c>
      <c r="D2366" s="6" t="s">
        <v>1902</v>
      </c>
      <c r="E2366" s="6">
        <v>370</v>
      </c>
      <c r="F2366" s="6">
        <v>370</v>
      </c>
      <c r="G2366" s="7">
        <v>154234</v>
      </c>
      <c r="H2366" s="7">
        <v>153020</v>
      </c>
      <c r="I2366" s="7">
        <v>39131</v>
      </c>
      <c r="J2366" s="8">
        <v>25.37</v>
      </c>
      <c r="K2366" s="8">
        <v>25.57</v>
      </c>
      <c r="L2366" s="7">
        <v>171410</v>
      </c>
      <c r="M2366" s="7">
        <v>149781</v>
      </c>
      <c r="N2366" s="7">
        <v>38406</v>
      </c>
      <c r="O2366" s="8">
        <v>22.41</v>
      </c>
      <c r="P2366" s="8">
        <v>25.64</v>
      </c>
      <c r="Q2366" s="7">
        <v>12750605129</v>
      </c>
      <c r="R2366" s="7">
        <v>25703912302</v>
      </c>
      <c r="S2366" s="7">
        <v>6196579951</v>
      </c>
      <c r="T2366" s="8">
        <v>48.6</v>
      </c>
      <c r="U2366" s="8">
        <v>24.11</v>
      </c>
    </row>
    <row r="2367">
      <c r="A2367" s="6">
        <v>2000300</v>
      </c>
      <c r="B2367" s="6" t="s">
        <v>1903</v>
      </c>
      <c r="C2367" s="6" t="s">
        <v>1897</v>
      </c>
      <c r="D2367" s="6" t="s">
        <v>1904</v>
      </c>
      <c r="E2367" s="6">
        <v>370</v>
      </c>
      <c r="F2367" s="6">
        <v>370</v>
      </c>
      <c r="G2367" s="7">
        <v>154234</v>
      </c>
      <c r="H2367" s="7">
        <v>108999</v>
      </c>
      <c r="I2367" s="7">
        <v>108999</v>
      </c>
      <c r="J2367" s="8">
        <v>70.67</v>
      </c>
      <c r="K2367" s="8">
        <v>100</v>
      </c>
      <c r="L2367" s="7">
        <v>171410</v>
      </c>
      <c r="M2367" s="7">
        <v>127081</v>
      </c>
      <c r="N2367" s="7">
        <v>127081</v>
      </c>
      <c r="O2367" s="8">
        <v>74.14</v>
      </c>
      <c r="P2367" s="8">
        <v>100</v>
      </c>
      <c r="Q2367" s="7">
        <v>12750605129</v>
      </c>
      <c r="R2367" s="7">
        <v>4753335400</v>
      </c>
      <c r="S2367" s="7">
        <v>4753262220</v>
      </c>
      <c r="T2367" s="8">
        <v>37.28</v>
      </c>
      <c r="U2367" s="8">
        <v>100</v>
      </c>
    </row>
    <row r="2368">
      <c r="A2368" s="6">
        <v>2000802</v>
      </c>
      <c r="B2368" s="6" t="s">
        <v>1905</v>
      </c>
      <c r="C2368" s="6" t="s">
        <v>1897</v>
      </c>
      <c r="D2368" s="6" t="s">
        <v>1906</v>
      </c>
      <c r="E2368" s="6">
        <v>370</v>
      </c>
      <c r="F2368" s="6">
        <v>370</v>
      </c>
      <c r="G2368" s="7">
        <v>154234</v>
      </c>
      <c r="H2368" s="7">
        <v>112204</v>
      </c>
      <c r="I2368" s="7">
        <v>0</v>
      </c>
      <c r="J2368" s="8">
        <v>0</v>
      </c>
      <c r="K2368" s="8">
        <v>0</v>
      </c>
      <c r="L2368" s="7">
        <v>171410</v>
      </c>
      <c r="M2368" s="7">
        <v>120448</v>
      </c>
      <c r="N2368" s="7">
        <v>0</v>
      </c>
      <c r="O2368" s="8">
        <v>0</v>
      </c>
      <c r="P2368" s="8">
        <v>0</v>
      </c>
      <c r="Q2368" s="7">
        <v>12750605129</v>
      </c>
      <c r="R2368" s="7">
        <v>8322327124</v>
      </c>
      <c r="S2368" s="7">
        <v>717</v>
      </c>
      <c r="T2368" s="8">
        <v>0</v>
      </c>
      <c r="U2368" s="8">
        <v>0</v>
      </c>
    </row>
    <row r="2369">
      <c r="A2369" s="6">
        <v>2000900</v>
      </c>
      <c r="B2369" s="6" t="s">
        <v>1907</v>
      </c>
      <c r="C2369" s="6" t="s">
        <v>1897</v>
      </c>
      <c r="D2369" s="6" t="s">
        <v>1908</v>
      </c>
      <c r="E2369" s="6">
        <v>370</v>
      </c>
      <c r="F2369" s="6">
        <v>370</v>
      </c>
      <c r="G2369" s="7">
        <v>154234</v>
      </c>
      <c r="H2369" s="7">
        <v>117729</v>
      </c>
      <c r="I2369" s="7">
        <v>6104</v>
      </c>
      <c r="J2369" s="8">
        <v>3.96</v>
      </c>
      <c r="K2369" s="8">
        <v>5.18</v>
      </c>
      <c r="L2369" s="7">
        <v>171410</v>
      </c>
      <c r="M2369" s="7">
        <v>110333</v>
      </c>
      <c r="N2369" s="7">
        <v>5923</v>
      </c>
      <c r="O2369" s="8">
        <v>3.46</v>
      </c>
      <c r="P2369" s="8">
        <v>5.37</v>
      </c>
      <c r="Q2369" s="7">
        <v>12750605129</v>
      </c>
      <c r="R2369" s="7">
        <v>21808382946</v>
      </c>
      <c r="S2369" s="7">
        <v>1800762242</v>
      </c>
      <c r="T2369" s="8">
        <v>14.12</v>
      </c>
      <c r="U2369" s="8">
        <v>8.26</v>
      </c>
    </row>
    <row r="2370">
      <c r="A2370" s="6">
        <v>2000200</v>
      </c>
      <c r="B2370" s="6" t="s">
        <v>1901</v>
      </c>
      <c r="C2370" s="6" t="s">
        <v>1897</v>
      </c>
      <c r="D2370" s="6" t="s">
        <v>1902</v>
      </c>
      <c r="E2370" s="6">
        <v>370</v>
      </c>
      <c r="F2370" s="6">
        <v>370</v>
      </c>
      <c r="G2370" s="7">
        <v>146238</v>
      </c>
      <c r="H2370" s="7">
        <v>153020</v>
      </c>
      <c r="I2370" s="7">
        <v>10717</v>
      </c>
      <c r="J2370" s="8">
        <v>7.33</v>
      </c>
      <c r="K2370" s="8">
        <v>7</v>
      </c>
      <c r="L2370" s="7">
        <v>153846</v>
      </c>
      <c r="M2370" s="7">
        <v>149781</v>
      </c>
      <c r="N2370" s="7">
        <v>10178</v>
      </c>
      <c r="O2370" s="8">
        <v>6.62</v>
      </c>
      <c r="P2370" s="8">
        <v>6.8</v>
      </c>
      <c r="Q2370" s="7">
        <v>9748712103</v>
      </c>
      <c r="R2370" s="7">
        <v>25703912302</v>
      </c>
      <c r="S2370" s="7">
        <v>1856790399</v>
      </c>
      <c r="T2370" s="8">
        <v>19.05</v>
      </c>
      <c r="U2370" s="8">
        <v>7.22</v>
      </c>
    </row>
    <row r="2371">
      <c r="A2371" s="6">
        <v>2000300</v>
      </c>
      <c r="B2371" s="6" t="s">
        <v>1903</v>
      </c>
      <c r="C2371" s="6" t="s">
        <v>1897</v>
      </c>
      <c r="D2371" s="6" t="s">
        <v>1904</v>
      </c>
      <c r="E2371" s="6">
        <v>370</v>
      </c>
      <c r="F2371" s="6">
        <v>370</v>
      </c>
      <c r="G2371" s="7">
        <v>146238</v>
      </c>
      <c r="H2371" s="7">
        <v>108999</v>
      </c>
      <c r="I2371" s="7">
        <v>0</v>
      </c>
      <c r="J2371" s="8">
        <v>0</v>
      </c>
      <c r="K2371" s="8">
        <v>0</v>
      </c>
      <c r="L2371" s="7">
        <v>153846</v>
      </c>
      <c r="M2371" s="7">
        <v>127081</v>
      </c>
      <c r="N2371" s="7">
        <v>0</v>
      </c>
      <c r="O2371" s="8">
        <v>0</v>
      </c>
      <c r="P2371" s="8">
        <v>0</v>
      </c>
      <c r="Q2371" s="7">
        <v>9748712103</v>
      </c>
      <c r="R2371" s="7">
        <v>4753335400</v>
      </c>
      <c r="S2371" s="7">
        <v>314</v>
      </c>
      <c r="T2371" s="8">
        <v>0</v>
      </c>
      <c r="U2371" s="8">
        <v>0</v>
      </c>
    </row>
    <row r="2372">
      <c r="A2372" s="6">
        <v>2000400</v>
      </c>
      <c r="B2372" s="6" t="s">
        <v>1909</v>
      </c>
      <c r="C2372" s="6" t="s">
        <v>1897</v>
      </c>
      <c r="D2372" s="6" t="s">
        <v>1910</v>
      </c>
      <c r="E2372" s="6">
        <v>370</v>
      </c>
      <c r="F2372" s="6">
        <v>370</v>
      </c>
      <c r="G2372" s="7">
        <v>146238</v>
      </c>
      <c r="H2372" s="7">
        <v>112140</v>
      </c>
      <c r="I2372" s="7">
        <v>112140</v>
      </c>
      <c r="J2372" s="8">
        <v>76.680000000000007</v>
      </c>
      <c r="K2372" s="8">
        <v>100</v>
      </c>
      <c r="L2372" s="7">
        <v>153846</v>
      </c>
      <c r="M2372" s="7">
        <v>120222</v>
      </c>
      <c r="N2372" s="7">
        <v>120222</v>
      </c>
      <c r="O2372" s="8">
        <v>78.14</v>
      </c>
      <c r="P2372" s="8">
        <v>100</v>
      </c>
      <c r="Q2372" s="7">
        <v>9748712103</v>
      </c>
      <c r="R2372" s="7">
        <v>4713702487</v>
      </c>
      <c r="S2372" s="7">
        <v>4713682984</v>
      </c>
      <c r="T2372" s="8">
        <v>48.35</v>
      </c>
      <c r="U2372" s="8">
        <v>100</v>
      </c>
    </row>
    <row r="2373">
      <c r="A2373" s="6">
        <v>2000500</v>
      </c>
      <c r="B2373" s="6" t="s">
        <v>1911</v>
      </c>
      <c r="C2373" s="6" t="s">
        <v>1897</v>
      </c>
      <c r="D2373" s="6" t="s">
        <v>1912</v>
      </c>
      <c r="E2373" s="6">
        <v>370</v>
      </c>
      <c r="F2373" s="6">
        <v>371</v>
      </c>
      <c r="G2373" s="7">
        <v>146238</v>
      </c>
      <c r="H2373" s="7">
        <v>157882</v>
      </c>
      <c r="I2373" s="7">
        <v>0</v>
      </c>
      <c r="J2373" s="8">
        <v>0</v>
      </c>
      <c r="K2373" s="8">
        <v>0</v>
      </c>
      <c r="L2373" s="7">
        <v>153846</v>
      </c>
      <c r="M2373" s="7">
        <v>157505</v>
      </c>
      <c r="N2373" s="7">
        <v>0</v>
      </c>
      <c r="O2373" s="8">
        <v>0</v>
      </c>
      <c r="P2373" s="8">
        <v>0</v>
      </c>
      <c r="Q2373" s="7">
        <v>9748712103</v>
      </c>
      <c r="R2373" s="7">
        <v>392642320</v>
      </c>
      <c r="S2373" s="7">
        <v>63292</v>
      </c>
      <c r="T2373" s="8">
        <v>0</v>
      </c>
      <c r="U2373" s="8">
        <v>0.02</v>
      </c>
    </row>
    <row r="2374">
      <c r="A2374" s="6">
        <v>2000700</v>
      </c>
      <c r="B2374" s="6" t="s">
        <v>1913</v>
      </c>
      <c r="C2374" s="6" t="s">
        <v>1897</v>
      </c>
      <c r="D2374" s="6" t="s">
        <v>1914</v>
      </c>
      <c r="E2374" s="6">
        <v>370</v>
      </c>
      <c r="F2374" s="6">
        <v>370</v>
      </c>
      <c r="G2374" s="7">
        <v>146238</v>
      </c>
      <c r="H2374" s="7">
        <v>99962</v>
      </c>
      <c r="I2374" s="7">
        <v>0</v>
      </c>
      <c r="J2374" s="8">
        <v>0</v>
      </c>
      <c r="K2374" s="8">
        <v>0</v>
      </c>
      <c r="L2374" s="7">
        <v>153846</v>
      </c>
      <c r="M2374" s="7">
        <v>110826</v>
      </c>
      <c r="N2374" s="7">
        <v>0</v>
      </c>
      <c r="O2374" s="8">
        <v>0</v>
      </c>
      <c r="P2374" s="8">
        <v>0</v>
      </c>
      <c r="Q2374" s="7">
        <v>9748712103</v>
      </c>
      <c r="R2374" s="7">
        <v>1180699879</v>
      </c>
      <c r="S2374" s="7">
        <v>20143</v>
      </c>
      <c r="T2374" s="8">
        <v>0</v>
      </c>
      <c r="U2374" s="8">
        <v>0</v>
      </c>
    </row>
    <row r="2375">
      <c r="A2375" s="6">
        <v>2000801</v>
      </c>
      <c r="B2375" s="6" t="s">
        <v>1915</v>
      </c>
      <c r="C2375" s="6" t="s">
        <v>1897</v>
      </c>
      <c r="D2375" s="6" t="s">
        <v>1916</v>
      </c>
      <c r="E2375" s="6">
        <v>370</v>
      </c>
      <c r="F2375" s="6">
        <v>370</v>
      </c>
      <c r="G2375" s="7">
        <v>146238</v>
      </c>
      <c r="H2375" s="7">
        <v>104645</v>
      </c>
      <c r="I2375" s="7">
        <v>0</v>
      </c>
      <c r="J2375" s="8">
        <v>0</v>
      </c>
      <c r="K2375" s="8">
        <v>0</v>
      </c>
      <c r="L2375" s="7">
        <v>153846</v>
      </c>
      <c r="M2375" s="7">
        <v>104280</v>
      </c>
      <c r="N2375" s="7">
        <v>0</v>
      </c>
      <c r="O2375" s="8">
        <v>0</v>
      </c>
      <c r="P2375" s="8">
        <v>0</v>
      </c>
      <c r="Q2375" s="7">
        <v>9748712103</v>
      </c>
      <c r="R2375" s="7">
        <v>136840824</v>
      </c>
      <c r="S2375" s="7">
        <v>8932</v>
      </c>
      <c r="T2375" s="8">
        <v>0</v>
      </c>
      <c r="U2375" s="8">
        <v>0.01</v>
      </c>
    </row>
    <row r="2376">
      <c r="A2376" s="6">
        <v>2000802</v>
      </c>
      <c r="B2376" s="6" t="s">
        <v>1905</v>
      </c>
      <c r="C2376" s="6" t="s">
        <v>1897</v>
      </c>
      <c r="D2376" s="6" t="s">
        <v>1906</v>
      </c>
      <c r="E2376" s="6">
        <v>370</v>
      </c>
      <c r="F2376" s="6">
        <v>370</v>
      </c>
      <c r="G2376" s="7">
        <v>146238</v>
      </c>
      <c r="H2376" s="7">
        <v>112204</v>
      </c>
      <c r="I2376" s="7">
        <v>23381</v>
      </c>
      <c r="J2376" s="8">
        <v>15.99</v>
      </c>
      <c r="K2376" s="8">
        <v>20.84</v>
      </c>
      <c r="L2376" s="7">
        <v>153846</v>
      </c>
      <c r="M2376" s="7">
        <v>120448</v>
      </c>
      <c r="N2376" s="7">
        <v>23446</v>
      </c>
      <c r="O2376" s="8">
        <v>15.24</v>
      </c>
      <c r="P2376" s="8">
        <v>19.47</v>
      </c>
      <c r="Q2376" s="7">
        <v>9748712103</v>
      </c>
      <c r="R2376" s="7">
        <v>8322327124</v>
      </c>
      <c r="S2376" s="7">
        <v>3178146040</v>
      </c>
      <c r="T2376" s="8">
        <v>32.6</v>
      </c>
      <c r="U2376" s="8">
        <v>38.19</v>
      </c>
    </row>
    <row r="2377">
      <c r="A2377" s="6">
        <v>2000500</v>
      </c>
      <c r="B2377" s="6" t="s">
        <v>1911</v>
      </c>
      <c r="C2377" s="6" t="s">
        <v>1897</v>
      </c>
      <c r="D2377" s="6" t="s">
        <v>1912</v>
      </c>
      <c r="E2377" s="6">
        <v>371</v>
      </c>
      <c r="F2377" s="6">
        <v>371</v>
      </c>
      <c r="G2377" s="7">
        <v>157882</v>
      </c>
      <c r="H2377" s="7">
        <v>157882</v>
      </c>
      <c r="I2377" s="7">
        <v>157882</v>
      </c>
      <c r="J2377" s="8">
        <v>100</v>
      </c>
      <c r="K2377" s="8">
        <v>100</v>
      </c>
      <c r="L2377" s="7">
        <v>157505</v>
      </c>
      <c r="M2377" s="7">
        <v>157505</v>
      </c>
      <c r="N2377" s="7">
        <v>157505</v>
      </c>
      <c r="O2377" s="8">
        <v>100</v>
      </c>
      <c r="P2377" s="8">
        <v>100</v>
      </c>
      <c r="Q2377" s="7">
        <v>392579028</v>
      </c>
      <c r="R2377" s="7">
        <v>392642320</v>
      </c>
      <c r="S2377" s="7">
        <v>392579028</v>
      </c>
      <c r="T2377" s="8">
        <v>100</v>
      </c>
      <c r="U2377" s="8">
        <v>99.98</v>
      </c>
    </row>
    <row r="2378">
      <c r="A2378" s="6">
        <v>2000601</v>
      </c>
      <c r="B2378" s="6" t="s">
        <v>1917</v>
      </c>
      <c r="C2378" s="6" t="s">
        <v>1897</v>
      </c>
      <c r="D2378" s="6" t="s">
        <v>1918</v>
      </c>
      <c r="E2378" s="6">
        <v>372</v>
      </c>
      <c r="F2378" s="6">
        <v>372</v>
      </c>
      <c r="G2378" s="7">
        <v>133721</v>
      </c>
      <c r="H2378" s="7">
        <v>87310</v>
      </c>
      <c r="I2378" s="7">
        <v>87306</v>
      </c>
      <c r="J2378" s="8">
        <v>65.290000000000006</v>
      </c>
      <c r="K2378" s="8">
        <v>100</v>
      </c>
      <c r="L2378" s="7">
        <v>156774</v>
      </c>
      <c r="M2378" s="7">
        <v>110602</v>
      </c>
      <c r="N2378" s="7">
        <v>110600</v>
      </c>
      <c r="O2378" s="8">
        <v>70.55</v>
      </c>
      <c r="P2378" s="8">
        <v>100</v>
      </c>
      <c r="Q2378" s="7">
        <v>384125584</v>
      </c>
      <c r="R2378" s="7">
        <v>361363435</v>
      </c>
      <c r="S2378" s="7">
        <v>353055421</v>
      </c>
      <c r="T2378" s="8">
        <v>91.91</v>
      </c>
      <c r="U2378" s="8">
        <v>97.7</v>
      </c>
    </row>
    <row r="2379">
      <c r="A2379" s="6">
        <v>2000602</v>
      </c>
      <c r="B2379" s="6" t="s">
        <v>1919</v>
      </c>
      <c r="C2379" s="6" t="s">
        <v>1897</v>
      </c>
      <c r="D2379" s="6" t="s">
        <v>1920</v>
      </c>
      <c r="E2379" s="6">
        <v>372</v>
      </c>
      <c r="F2379" s="6">
        <v>372</v>
      </c>
      <c r="G2379" s="7">
        <v>133721</v>
      </c>
      <c r="H2379" s="7">
        <v>151725</v>
      </c>
      <c r="I2379" s="7">
        <v>46415</v>
      </c>
      <c r="J2379" s="8">
        <v>34.71</v>
      </c>
      <c r="K2379" s="8">
        <v>30.59</v>
      </c>
      <c r="L2379" s="7">
        <v>156774</v>
      </c>
      <c r="M2379" s="7">
        <v>147902</v>
      </c>
      <c r="N2379" s="7">
        <v>46174</v>
      </c>
      <c r="O2379" s="8">
        <v>29.45</v>
      </c>
      <c r="P2379" s="8">
        <v>31.22</v>
      </c>
      <c r="Q2379" s="7">
        <v>384125584</v>
      </c>
      <c r="R2379" s="7">
        <v>113897234</v>
      </c>
      <c r="S2379" s="7">
        <v>31070164</v>
      </c>
      <c r="T2379" s="8">
        <v>8.09</v>
      </c>
      <c r="U2379" s="8">
        <v>27.28</v>
      </c>
    </row>
    <row r="2380">
      <c r="A2380" s="6">
        <v>2000602</v>
      </c>
      <c r="B2380" s="6" t="s">
        <v>1919</v>
      </c>
      <c r="C2380" s="6" t="s">
        <v>1897</v>
      </c>
      <c r="D2380" s="6" t="s">
        <v>1920</v>
      </c>
      <c r="E2380" s="6">
        <v>372</v>
      </c>
      <c r="F2380" s="6">
        <v>372</v>
      </c>
      <c r="G2380" s="7">
        <v>105310</v>
      </c>
      <c r="H2380" s="7">
        <v>151725</v>
      </c>
      <c r="I2380" s="7">
        <v>105310</v>
      </c>
      <c r="J2380" s="8">
        <v>100</v>
      </c>
      <c r="K2380" s="8">
        <v>69.41</v>
      </c>
      <c r="L2380" s="7">
        <v>101728</v>
      </c>
      <c r="M2380" s="7">
        <v>147902</v>
      </c>
      <c r="N2380" s="7">
        <v>101728</v>
      </c>
      <c r="O2380" s="8">
        <v>100</v>
      </c>
      <c r="P2380" s="8">
        <v>68.78</v>
      </c>
      <c r="Q2380" s="7">
        <v>82827070</v>
      </c>
      <c r="R2380" s="7">
        <v>113897234</v>
      </c>
      <c r="S2380" s="7">
        <v>82827070</v>
      </c>
      <c r="T2380" s="8">
        <v>100</v>
      </c>
      <c r="U2380" s="8">
        <v>72.72</v>
      </c>
    </row>
    <row r="2381">
      <c r="A2381" s="6">
        <v>2000601</v>
      </c>
      <c r="B2381" s="6" t="s">
        <v>1917</v>
      </c>
      <c r="C2381" s="6" t="s">
        <v>1897</v>
      </c>
      <c r="D2381" s="6" t="s">
        <v>1918</v>
      </c>
      <c r="E2381" s="6">
        <v>373</v>
      </c>
      <c r="F2381" s="6">
        <v>372</v>
      </c>
      <c r="G2381" s="7">
        <v>109615</v>
      </c>
      <c r="H2381" s="7">
        <v>87310</v>
      </c>
      <c r="I2381" s="7">
        <v>4</v>
      </c>
      <c r="J2381" s="8">
        <v>0</v>
      </c>
      <c r="K2381" s="8">
        <v>0</v>
      </c>
      <c r="L2381" s="7">
        <v>149840</v>
      </c>
      <c r="M2381" s="7">
        <v>110602</v>
      </c>
      <c r="N2381" s="7">
        <v>2</v>
      </c>
      <c r="O2381" s="8">
        <v>0</v>
      </c>
      <c r="P2381" s="8">
        <v>0</v>
      </c>
      <c r="Q2381" s="7">
        <v>486254123</v>
      </c>
      <c r="R2381" s="7">
        <v>361363435</v>
      </c>
      <c r="S2381" s="7">
        <v>8308015</v>
      </c>
      <c r="T2381" s="8">
        <v>1.71</v>
      </c>
      <c r="U2381" s="8">
        <v>2.2999999999999998</v>
      </c>
    </row>
    <row r="2382">
      <c r="A2382" s="6">
        <v>2000603</v>
      </c>
      <c r="B2382" s="6" t="s">
        <v>1921</v>
      </c>
      <c r="C2382" s="6" t="s">
        <v>1897</v>
      </c>
      <c r="D2382" s="6" t="s">
        <v>1922</v>
      </c>
      <c r="E2382" s="6">
        <v>373</v>
      </c>
      <c r="F2382" s="6">
        <v>373</v>
      </c>
      <c r="G2382" s="7">
        <v>109615</v>
      </c>
      <c r="H2382" s="7">
        <v>109611</v>
      </c>
      <c r="I2382" s="7">
        <v>109611</v>
      </c>
      <c r="J2382" s="8">
        <v>100</v>
      </c>
      <c r="K2382" s="8">
        <v>100</v>
      </c>
      <c r="L2382" s="7">
        <v>149840</v>
      </c>
      <c r="M2382" s="7">
        <v>149838</v>
      </c>
      <c r="N2382" s="7">
        <v>149838</v>
      </c>
      <c r="O2382" s="8">
        <v>100</v>
      </c>
      <c r="P2382" s="8">
        <v>100</v>
      </c>
      <c r="Q2382" s="7">
        <v>486254123</v>
      </c>
      <c r="R2382" s="7">
        <v>477956493</v>
      </c>
      <c r="S2382" s="7">
        <v>477946109</v>
      </c>
      <c r="T2382" s="8">
        <v>98.29</v>
      </c>
      <c r="U2382" s="8">
        <v>100</v>
      </c>
    </row>
    <row r="2383">
      <c r="A2383" s="6">
        <v>2000603</v>
      </c>
      <c r="B2383" s="6" t="s">
        <v>1921</v>
      </c>
      <c r="C2383" s="6" t="s">
        <v>1897</v>
      </c>
      <c r="D2383" s="6" t="s">
        <v>1922</v>
      </c>
      <c r="E2383" s="6">
        <v>374</v>
      </c>
      <c r="F2383" s="6">
        <v>373</v>
      </c>
      <c r="G2383" s="7">
        <v>102440</v>
      </c>
      <c r="H2383" s="7">
        <v>109611</v>
      </c>
      <c r="I2383" s="7">
        <v>0</v>
      </c>
      <c r="J2383" s="8">
        <v>0</v>
      </c>
      <c r="K2383" s="8">
        <v>0</v>
      </c>
      <c r="L2383" s="7">
        <v>135837</v>
      </c>
      <c r="M2383" s="7">
        <v>149838</v>
      </c>
      <c r="N2383" s="7">
        <v>0</v>
      </c>
      <c r="O2383" s="8">
        <v>0</v>
      </c>
      <c r="P2383" s="8">
        <v>0</v>
      </c>
      <c r="Q2383" s="7">
        <v>272810516</v>
      </c>
      <c r="R2383" s="7">
        <v>477956493</v>
      </c>
      <c r="S2383" s="7">
        <v>10384</v>
      </c>
      <c r="T2383" s="8">
        <v>0</v>
      </c>
      <c r="U2383" s="8">
        <v>0</v>
      </c>
    </row>
    <row r="2384">
      <c r="A2384" s="6">
        <v>2000604</v>
      </c>
      <c r="B2384" s="6" t="s">
        <v>1923</v>
      </c>
      <c r="C2384" s="6" t="s">
        <v>1897</v>
      </c>
      <c r="D2384" s="6" t="s">
        <v>1924</v>
      </c>
      <c r="E2384" s="6">
        <v>374</v>
      </c>
      <c r="F2384" s="6">
        <v>374</v>
      </c>
      <c r="G2384" s="7">
        <v>102440</v>
      </c>
      <c r="H2384" s="7">
        <v>102440</v>
      </c>
      <c r="I2384" s="7">
        <v>102440</v>
      </c>
      <c r="J2384" s="8">
        <v>100</v>
      </c>
      <c r="K2384" s="8">
        <v>100</v>
      </c>
      <c r="L2384" s="7">
        <v>135837</v>
      </c>
      <c r="M2384" s="7">
        <v>135837</v>
      </c>
      <c r="N2384" s="7">
        <v>135837</v>
      </c>
      <c r="O2384" s="8">
        <v>100</v>
      </c>
      <c r="P2384" s="8">
        <v>100</v>
      </c>
      <c r="Q2384" s="7">
        <v>272810516</v>
      </c>
      <c r="R2384" s="7">
        <v>272800132</v>
      </c>
      <c r="S2384" s="7">
        <v>272800132</v>
      </c>
      <c r="T2384" s="8">
        <v>100</v>
      </c>
      <c r="U2384" s="8">
        <v>100</v>
      </c>
    </row>
    <row r="2385">
      <c r="A2385" s="6">
        <v>2000400</v>
      </c>
      <c r="B2385" s="6" t="s">
        <v>1909</v>
      </c>
      <c r="C2385" s="6" t="s">
        <v>1897</v>
      </c>
      <c r="D2385" s="6" t="s">
        <v>1910</v>
      </c>
      <c r="E2385" s="6">
        <v>370</v>
      </c>
      <c r="F2385" s="6">
        <v>370</v>
      </c>
      <c r="G2385" s="7">
        <v>128313</v>
      </c>
      <c r="H2385" s="7">
        <v>112140</v>
      </c>
      <c r="I2385" s="7">
        <v>0</v>
      </c>
      <c r="J2385" s="8">
        <v>0</v>
      </c>
      <c r="K2385" s="8">
        <v>0</v>
      </c>
      <c r="L2385" s="7">
        <v>143613</v>
      </c>
      <c r="M2385" s="7">
        <v>120222</v>
      </c>
      <c r="N2385" s="7">
        <v>0</v>
      </c>
      <c r="O2385" s="8">
        <v>0</v>
      </c>
      <c r="P2385" s="8">
        <v>0</v>
      </c>
      <c r="Q2385" s="7">
        <v>2671696459</v>
      </c>
      <c r="R2385" s="7">
        <v>4713702487</v>
      </c>
      <c r="S2385" s="7">
        <v>19503</v>
      </c>
      <c r="T2385" s="8">
        <v>0</v>
      </c>
      <c r="U2385" s="8">
        <v>0</v>
      </c>
    </row>
    <row r="2386">
      <c r="A2386" s="6">
        <v>2000700</v>
      </c>
      <c r="B2386" s="6" t="s">
        <v>1913</v>
      </c>
      <c r="C2386" s="6" t="s">
        <v>1897</v>
      </c>
      <c r="D2386" s="6" t="s">
        <v>1914</v>
      </c>
      <c r="E2386" s="6">
        <v>370</v>
      </c>
      <c r="F2386" s="6">
        <v>370</v>
      </c>
      <c r="G2386" s="7">
        <v>128313</v>
      </c>
      <c r="H2386" s="7">
        <v>99962</v>
      </c>
      <c r="I2386" s="7">
        <v>99962</v>
      </c>
      <c r="J2386" s="8">
        <v>77.900000000000006</v>
      </c>
      <c r="K2386" s="8">
        <v>100</v>
      </c>
      <c r="L2386" s="7">
        <v>143613</v>
      </c>
      <c r="M2386" s="7">
        <v>110826</v>
      </c>
      <c r="N2386" s="7">
        <v>110826</v>
      </c>
      <c r="O2386" s="8">
        <v>77.17</v>
      </c>
      <c r="P2386" s="8">
        <v>100</v>
      </c>
      <c r="Q2386" s="7">
        <v>2671696459</v>
      </c>
      <c r="R2386" s="7">
        <v>1180699879</v>
      </c>
      <c r="S2386" s="7">
        <v>1180679736</v>
      </c>
      <c r="T2386" s="8">
        <v>44.19</v>
      </c>
      <c r="U2386" s="8">
        <v>100</v>
      </c>
    </row>
    <row r="2387">
      <c r="A2387" s="6">
        <v>2001400</v>
      </c>
      <c r="B2387" s="6" t="s">
        <v>1925</v>
      </c>
      <c r="C2387" s="6" t="s">
        <v>1897</v>
      </c>
      <c r="D2387" s="6" t="s">
        <v>1926</v>
      </c>
      <c r="E2387" s="6">
        <v>370</v>
      </c>
      <c r="F2387" s="6">
        <v>370</v>
      </c>
      <c r="G2387" s="7">
        <v>128313</v>
      </c>
      <c r="H2387" s="7">
        <v>100579</v>
      </c>
      <c r="I2387" s="7">
        <v>28351</v>
      </c>
      <c r="J2387" s="8">
        <v>22.1</v>
      </c>
      <c r="K2387" s="8">
        <v>28.19</v>
      </c>
      <c r="L2387" s="7">
        <v>143613</v>
      </c>
      <c r="M2387" s="7">
        <v>105081</v>
      </c>
      <c r="N2387" s="7">
        <v>32787</v>
      </c>
      <c r="O2387" s="8">
        <v>22.83</v>
      </c>
      <c r="P2387" s="8">
        <v>31.2</v>
      </c>
      <c r="Q2387" s="7">
        <v>2671696459</v>
      </c>
      <c r="R2387" s="7">
        <v>8953312281</v>
      </c>
      <c r="S2387" s="7">
        <v>1490997220</v>
      </c>
      <c r="T2387" s="8">
        <v>55.81</v>
      </c>
      <c r="U2387" s="8">
        <v>16.649999999999999</v>
      </c>
    </row>
    <row r="2388">
      <c r="A2388" s="6">
        <v>2000300</v>
      </c>
      <c r="B2388" s="6" t="s">
        <v>1903</v>
      </c>
      <c r="C2388" s="6" t="s">
        <v>1897</v>
      </c>
      <c r="D2388" s="6" t="s">
        <v>1904</v>
      </c>
      <c r="E2388" s="6">
        <v>370</v>
      </c>
      <c r="F2388" s="6">
        <v>370</v>
      </c>
      <c r="G2388" s="7">
        <v>169871</v>
      </c>
      <c r="H2388" s="7">
        <v>108999</v>
      </c>
      <c r="I2388" s="7">
        <v>0</v>
      </c>
      <c r="J2388" s="8">
        <v>0</v>
      </c>
      <c r="K2388" s="8">
        <v>0</v>
      </c>
      <c r="L2388" s="7">
        <v>177934</v>
      </c>
      <c r="M2388" s="7">
        <v>127081</v>
      </c>
      <c r="N2388" s="7">
        <v>0</v>
      </c>
      <c r="O2388" s="8">
        <v>0</v>
      </c>
      <c r="P2388" s="8">
        <v>0</v>
      </c>
      <c r="Q2388" s="7">
        <v>1408992233</v>
      </c>
      <c r="R2388" s="7">
        <v>4753335400</v>
      </c>
      <c r="S2388" s="7">
        <v>8134</v>
      </c>
      <c r="T2388" s="8">
        <v>0</v>
      </c>
      <c r="U2388" s="8">
        <v>0</v>
      </c>
    </row>
    <row r="2389">
      <c r="A2389" s="6">
        <v>2000801</v>
      </c>
      <c r="B2389" s="6" t="s">
        <v>1915</v>
      </c>
      <c r="C2389" s="6" t="s">
        <v>1897</v>
      </c>
      <c r="D2389" s="6" t="s">
        <v>1916</v>
      </c>
      <c r="E2389" s="6">
        <v>370</v>
      </c>
      <c r="F2389" s="6">
        <v>370</v>
      </c>
      <c r="G2389" s="7">
        <v>169871</v>
      </c>
      <c r="H2389" s="7">
        <v>104645</v>
      </c>
      <c r="I2389" s="7">
        <v>104645</v>
      </c>
      <c r="J2389" s="8">
        <v>61.6</v>
      </c>
      <c r="K2389" s="8">
        <v>100</v>
      </c>
      <c r="L2389" s="7">
        <v>177934</v>
      </c>
      <c r="M2389" s="7">
        <v>104280</v>
      </c>
      <c r="N2389" s="7">
        <v>104280</v>
      </c>
      <c r="O2389" s="8">
        <v>58.61</v>
      </c>
      <c r="P2389" s="8">
        <v>100</v>
      </c>
      <c r="Q2389" s="7">
        <v>1408992233</v>
      </c>
      <c r="R2389" s="7">
        <v>136840824</v>
      </c>
      <c r="S2389" s="7">
        <v>136831892</v>
      </c>
      <c r="T2389" s="8">
        <v>9.7100000000000009</v>
      </c>
      <c r="U2389" s="8">
        <v>99.99</v>
      </c>
    </row>
    <row r="2390">
      <c r="A2390" s="6">
        <v>2000802</v>
      </c>
      <c r="B2390" s="6" t="s">
        <v>1905</v>
      </c>
      <c r="C2390" s="6" t="s">
        <v>1897</v>
      </c>
      <c r="D2390" s="6" t="s">
        <v>1906</v>
      </c>
      <c r="E2390" s="6">
        <v>370</v>
      </c>
      <c r="F2390" s="6">
        <v>370</v>
      </c>
      <c r="G2390" s="7">
        <v>169871</v>
      </c>
      <c r="H2390" s="7">
        <v>112204</v>
      </c>
      <c r="I2390" s="7">
        <v>65226</v>
      </c>
      <c r="J2390" s="8">
        <v>38.4</v>
      </c>
      <c r="K2390" s="8">
        <v>58.13</v>
      </c>
      <c r="L2390" s="7">
        <v>177934</v>
      </c>
      <c r="M2390" s="7">
        <v>120448</v>
      </c>
      <c r="N2390" s="7">
        <v>73654</v>
      </c>
      <c r="O2390" s="8">
        <v>41.39</v>
      </c>
      <c r="P2390" s="8">
        <v>61.15</v>
      </c>
      <c r="Q2390" s="7">
        <v>1408992233</v>
      </c>
      <c r="R2390" s="7">
        <v>8322327124</v>
      </c>
      <c r="S2390" s="7">
        <v>1272152206</v>
      </c>
      <c r="T2390" s="8">
        <v>90.29</v>
      </c>
      <c r="U2390" s="8">
        <v>15.29</v>
      </c>
    </row>
    <row r="2391">
      <c r="A2391" s="6">
        <v>2000200</v>
      </c>
      <c r="B2391" s="6" t="s">
        <v>1901</v>
      </c>
      <c r="C2391" s="6" t="s">
        <v>1897</v>
      </c>
      <c r="D2391" s="6" t="s">
        <v>1902</v>
      </c>
      <c r="E2391" s="6">
        <v>370</v>
      </c>
      <c r="F2391" s="6">
        <v>370</v>
      </c>
      <c r="G2391" s="7">
        <v>117245</v>
      </c>
      <c r="H2391" s="7">
        <v>153020</v>
      </c>
      <c r="I2391" s="7">
        <v>0</v>
      </c>
      <c r="J2391" s="8">
        <v>0</v>
      </c>
      <c r="K2391" s="8">
        <v>0</v>
      </c>
      <c r="L2391" s="7">
        <v>113770</v>
      </c>
      <c r="M2391" s="7">
        <v>149781</v>
      </c>
      <c r="N2391" s="7">
        <v>0</v>
      </c>
      <c r="O2391" s="8">
        <v>0</v>
      </c>
      <c r="P2391" s="8">
        <v>0</v>
      </c>
      <c r="Q2391" s="7">
        <v>16579745115</v>
      </c>
      <c r="R2391" s="7">
        <v>25703912302</v>
      </c>
      <c r="S2391" s="7">
        <v>12930</v>
      </c>
      <c r="T2391" s="8">
        <v>0</v>
      </c>
      <c r="U2391" s="8">
        <v>0</v>
      </c>
    </row>
    <row r="2392">
      <c r="A2392" s="6">
        <v>2000300</v>
      </c>
      <c r="B2392" s="6" t="s">
        <v>1903</v>
      </c>
      <c r="C2392" s="6" t="s">
        <v>1897</v>
      </c>
      <c r="D2392" s="6" t="s">
        <v>1904</v>
      </c>
      <c r="E2392" s="6">
        <v>370</v>
      </c>
      <c r="F2392" s="6">
        <v>370</v>
      </c>
      <c r="G2392" s="7">
        <v>117245</v>
      </c>
      <c r="H2392" s="7">
        <v>108999</v>
      </c>
      <c r="I2392" s="7">
        <v>0</v>
      </c>
      <c r="J2392" s="8">
        <v>0</v>
      </c>
      <c r="K2392" s="8">
        <v>0</v>
      </c>
      <c r="L2392" s="7">
        <v>113770</v>
      </c>
      <c r="M2392" s="7">
        <v>127081</v>
      </c>
      <c r="N2392" s="7">
        <v>0</v>
      </c>
      <c r="O2392" s="8">
        <v>0</v>
      </c>
      <c r="P2392" s="8">
        <v>0</v>
      </c>
      <c r="Q2392" s="7">
        <v>16579745115</v>
      </c>
      <c r="R2392" s="7">
        <v>4753335400</v>
      </c>
      <c r="S2392" s="7">
        <v>64118</v>
      </c>
      <c r="T2392" s="8">
        <v>0</v>
      </c>
      <c r="U2392" s="8">
        <v>0</v>
      </c>
    </row>
    <row r="2393">
      <c r="A2393" s="6">
        <v>2000802</v>
      </c>
      <c r="B2393" s="6" t="s">
        <v>1905</v>
      </c>
      <c r="C2393" s="6" t="s">
        <v>1897</v>
      </c>
      <c r="D2393" s="6" t="s">
        <v>1906</v>
      </c>
      <c r="E2393" s="6">
        <v>370</v>
      </c>
      <c r="F2393" s="6">
        <v>370</v>
      </c>
      <c r="G2393" s="7">
        <v>117245</v>
      </c>
      <c r="H2393" s="7">
        <v>112204</v>
      </c>
      <c r="I2393" s="7">
        <v>23597</v>
      </c>
      <c r="J2393" s="8">
        <v>20.13</v>
      </c>
      <c r="K2393" s="8">
        <v>21.03</v>
      </c>
      <c r="L2393" s="7">
        <v>113770</v>
      </c>
      <c r="M2393" s="7">
        <v>120448</v>
      </c>
      <c r="N2393" s="7">
        <v>23348</v>
      </c>
      <c r="O2393" s="8">
        <v>20.52</v>
      </c>
      <c r="P2393" s="8">
        <v>19.38</v>
      </c>
      <c r="Q2393" s="7">
        <v>16579745115</v>
      </c>
      <c r="R2393" s="7">
        <v>8322327124</v>
      </c>
      <c r="S2393" s="7">
        <v>3872028161</v>
      </c>
      <c r="T2393" s="8">
        <v>23.35</v>
      </c>
      <c r="U2393" s="8">
        <v>46.53</v>
      </c>
    </row>
    <row r="2394">
      <c r="A2394" s="6">
        <v>2000900</v>
      </c>
      <c r="B2394" s="6" t="s">
        <v>1907</v>
      </c>
      <c r="C2394" s="6" t="s">
        <v>1897</v>
      </c>
      <c r="D2394" s="6" t="s">
        <v>1908</v>
      </c>
      <c r="E2394" s="6">
        <v>370</v>
      </c>
      <c r="F2394" s="6">
        <v>370</v>
      </c>
      <c r="G2394" s="7">
        <v>117245</v>
      </c>
      <c r="H2394" s="7">
        <v>117729</v>
      </c>
      <c r="I2394" s="7">
        <v>68864</v>
      </c>
      <c r="J2394" s="8">
        <v>58.74</v>
      </c>
      <c r="K2394" s="8">
        <v>58.49</v>
      </c>
      <c r="L2394" s="7">
        <v>113770</v>
      </c>
      <c r="M2394" s="7">
        <v>110333</v>
      </c>
      <c r="N2394" s="7">
        <v>64430</v>
      </c>
      <c r="O2394" s="8">
        <v>56.63</v>
      </c>
      <c r="P2394" s="8">
        <v>58.4</v>
      </c>
      <c r="Q2394" s="7">
        <v>16579745115</v>
      </c>
      <c r="R2394" s="7">
        <v>21808382946</v>
      </c>
      <c r="S2394" s="7">
        <v>11226799640</v>
      </c>
      <c r="T2394" s="8">
        <v>67.709999999999994</v>
      </c>
      <c r="U2394" s="8">
        <v>51.48</v>
      </c>
    </row>
    <row r="2395">
      <c r="A2395" s="6">
        <v>2001400</v>
      </c>
      <c r="B2395" s="6" t="s">
        <v>1925</v>
      </c>
      <c r="C2395" s="6" t="s">
        <v>1897</v>
      </c>
      <c r="D2395" s="6" t="s">
        <v>1926</v>
      </c>
      <c r="E2395" s="6">
        <v>370</v>
      </c>
      <c r="F2395" s="6">
        <v>370</v>
      </c>
      <c r="G2395" s="7">
        <v>117245</v>
      </c>
      <c r="H2395" s="7">
        <v>100579</v>
      </c>
      <c r="I2395" s="7">
        <v>24784</v>
      </c>
      <c r="J2395" s="8">
        <v>21.14</v>
      </c>
      <c r="K2395" s="8">
        <v>24.64</v>
      </c>
      <c r="L2395" s="7">
        <v>113770</v>
      </c>
      <c r="M2395" s="7">
        <v>105081</v>
      </c>
      <c r="N2395" s="7">
        <v>25992</v>
      </c>
      <c r="O2395" s="8">
        <v>22.85</v>
      </c>
      <c r="P2395" s="8">
        <v>24.74</v>
      </c>
      <c r="Q2395" s="7">
        <v>16579745115</v>
      </c>
      <c r="R2395" s="7">
        <v>8953312281</v>
      </c>
      <c r="S2395" s="7">
        <v>1480840266</v>
      </c>
      <c r="T2395" s="8">
        <v>8.93</v>
      </c>
      <c r="U2395" s="8">
        <v>16.54</v>
      </c>
    </row>
    <row r="2396">
      <c r="A2396" s="6">
        <v>2000200</v>
      </c>
      <c r="B2396" s="6" t="s">
        <v>1901</v>
      </c>
      <c r="C2396" s="6" t="s">
        <v>1897</v>
      </c>
      <c r="D2396" s="6" t="s">
        <v>1902</v>
      </c>
      <c r="E2396" s="6">
        <v>375</v>
      </c>
      <c r="F2396" s="6">
        <v>370</v>
      </c>
      <c r="G2396" s="7">
        <v>105105</v>
      </c>
      <c r="H2396" s="7">
        <v>153020</v>
      </c>
      <c r="I2396" s="7">
        <v>0</v>
      </c>
      <c r="J2396" s="8">
        <v>0</v>
      </c>
      <c r="K2396" s="8">
        <v>0</v>
      </c>
      <c r="L2396" s="7">
        <v>103774</v>
      </c>
      <c r="M2396" s="7">
        <v>149781</v>
      </c>
      <c r="N2396" s="7">
        <v>0</v>
      </c>
      <c r="O2396" s="8">
        <v>0</v>
      </c>
      <c r="P2396" s="8">
        <v>0</v>
      </c>
      <c r="Q2396" s="7">
        <v>7457584302</v>
      </c>
      <c r="R2396" s="7">
        <v>25703912302</v>
      </c>
      <c r="S2396" s="7">
        <v>16247</v>
      </c>
      <c r="T2396" s="8">
        <v>0</v>
      </c>
      <c r="U2396" s="8">
        <v>0</v>
      </c>
    </row>
    <row r="2397">
      <c r="A2397" s="6">
        <v>2001000</v>
      </c>
      <c r="B2397" s="6" t="s">
        <v>1927</v>
      </c>
      <c r="C2397" s="6" t="s">
        <v>1897</v>
      </c>
      <c r="D2397" s="6" t="s">
        <v>1928</v>
      </c>
      <c r="E2397" s="6">
        <v>375</v>
      </c>
      <c r="F2397" s="6">
        <v>375</v>
      </c>
      <c r="G2397" s="7">
        <v>105105</v>
      </c>
      <c r="H2397" s="7">
        <v>105105</v>
      </c>
      <c r="I2397" s="7">
        <v>105105</v>
      </c>
      <c r="J2397" s="8">
        <v>100</v>
      </c>
      <c r="K2397" s="8">
        <v>100</v>
      </c>
      <c r="L2397" s="7">
        <v>103774</v>
      </c>
      <c r="M2397" s="7">
        <v>103774</v>
      </c>
      <c r="N2397" s="7">
        <v>103774</v>
      </c>
      <c r="O2397" s="8">
        <v>100</v>
      </c>
      <c r="P2397" s="8">
        <v>100</v>
      </c>
      <c r="Q2397" s="7">
        <v>7457584302</v>
      </c>
      <c r="R2397" s="7">
        <v>7457568055</v>
      </c>
      <c r="S2397" s="7">
        <v>7457568055</v>
      </c>
      <c r="T2397" s="8">
        <v>100</v>
      </c>
      <c r="U2397" s="8">
        <v>100</v>
      </c>
    </row>
    <row r="2398">
      <c r="A2398" s="6">
        <v>2000100</v>
      </c>
      <c r="B2398" s="6" t="s">
        <v>1896</v>
      </c>
      <c r="C2398" s="6" t="s">
        <v>1897</v>
      </c>
      <c r="D2398" s="6" t="s">
        <v>1898</v>
      </c>
      <c r="E2398" s="6">
        <v>370</v>
      </c>
      <c r="F2398" s="6">
        <v>369</v>
      </c>
      <c r="G2398" s="7">
        <v>108581</v>
      </c>
      <c r="H2398" s="7">
        <v>117782</v>
      </c>
      <c r="I2398" s="7">
        <v>0</v>
      </c>
      <c r="J2398" s="8">
        <v>0</v>
      </c>
      <c r="K2398" s="8">
        <v>0</v>
      </c>
      <c r="L2398" s="7">
        <v>102413</v>
      </c>
      <c r="M2398" s="7">
        <v>110107</v>
      </c>
      <c r="N2398" s="7">
        <v>0</v>
      </c>
      <c r="O2398" s="8">
        <v>0</v>
      </c>
      <c r="P2398" s="8">
        <v>0</v>
      </c>
      <c r="Q2398" s="7">
        <v>25908362747</v>
      </c>
      <c r="R2398" s="7">
        <v>54605284408</v>
      </c>
      <c r="S2398" s="7">
        <v>32035</v>
      </c>
      <c r="T2398" s="8">
        <v>0</v>
      </c>
      <c r="U2398" s="8">
        <v>0</v>
      </c>
    </row>
    <row r="2399">
      <c r="A2399" s="6">
        <v>2000900</v>
      </c>
      <c r="B2399" s="6" t="s">
        <v>1907</v>
      </c>
      <c r="C2399" s="6" t="s">
        <v>1897</v>
      </c>
      <c r="D2399" s="6" t="s">
        <v>1908</v>
      </c>
      <c r="E2399" s="6">
        <v>370</v>
      </c>
      <c r="F2399" s="6">
        <v>370</v>
      </c>
      <c r="G2399" s="7">
        <v>108581</v>
      </c>
      <c r="H2399" s="7">
        <v>117729</v>
      </c>
      <c r="I2399" s="7">
        <v>0</v>
      </c>
      <c r="J2399" s="8">
        <v>0</v>
      </c>
      <c r="K2399" s="8">
        <v>0</v>
      </c>
      <c r="L2399" s="7">
        <v>102413</v>
      </c>
      <c r="M2399" s="7">
        <v>110333</v>
      </c>
      <c r="N2399" s="7">
        <v>0</v>
      </c>
      <c r="O2399" s="8">
        <v>0</v>
      </c>
      <c r="P2399" s="8">
        <v>0</v>
      </c>
      <c r="Q2399" s="7">
        <v>25908362747</v>
      </c>
      <c r="R2399" s="7">
        <v>21808382946</v>
      </c>
      <c r="S2399" s="7">
        <v>870</v>
      </c>
      <c r="T2399" s="8">
        <v>0</v>
      </c>
      <c r="U2399" s="8">
        <v>0</v>
      </c>
    </row>
    <row r="2400">
      <c r="A2400" s="6">
        <v>2001100</v>
      </c>
      <c r="B2400" s="6" t="s">
        <v>1929</v>
      </c>
      <c r="C2400" s="6" t="s">
        <v>1897</v>
      </c>
      <c r="D2400" s="6" t="s">
        <v>1930</v>
      </c>
      <c r="E2400" s="6">
        <v>370</v>
      </c>
      <c r="F2400" s="6">
        <v>370</v>
      </c>
      <c r="G2400" s="7">
        <v>108581</v>
      </c>
      <c r="H2400" s="7">
        <v>123851</v>
      </c>
      <c r="I2400" s="7">
        <v>108581</v>
      </c>
      <c r="J2400" s="8">
        <v>100</v>
      </c>
      <c r="K2400" s="8">
        <v>87.67</v>
      </c>
      <c r="L2400" s="7">
        <v>102413</v>
      </c>
      <c r="M2400" s="7">
        <v>118013</v>
      </c>
      <c r="N2400" s="7">
        <v>102413</v>
      </c>
      <c r="O2400" s="8">
        <v>100</v>
      </c>
      <c r="P2400" s="8">
        <v>86.78</v>
      </c>
      <c r="Q2400" s="7">
        <v>25908362747</v>
      </c>
      <c r="R2400" s="7">
        <v>26133126314</v>
      </c>
      <c r="S2400" s="7">
        <v>25908318330</v>
      </c>
      <c r="T2400" s="8">
        <v>100</v>
      </c>
      <c r="U2400" s="8">
        <v>99.14</v>
      </c>
    </row>
    <row r="2401">
      <c r="A2401" s="6">
        <v>2001200</v>
      </c>
      <c r="B2401" s="6" t="s">
        <v>1931</v>
      </c>
      <c r="C2401" s="6" t="s">
        <v>1897</v>
      </c>
      <c r="D2401" s="6" t="s">
        <v>1932</v>
      </c>
      <c r="E2401" s="6">
        <v>370</v>
      </c>
      <c r="F2401" s="6">
        <v>369</v>
      </c>
      <c r="G2401" s="7">
        <v>108581</v>
      </c>
      <c r="H2401" s="7">
        <v>141283</v>
      </c>
      <c r="I2401" s="7">
        <v>0</v>
      </c>
      <c r="J2401" s="8">
        <v>0</v>
      </c>
      <c r="K2401" s="8">
        <v>0</v>
      </c>
      <c r="L2401" s="7">
        <v>102413</v>
      </c>
      <c r="M2401" s="7">
        <v>138232</v>
      </c>
      <c r="N2401" s="7">
        <v>0</v>
      </c>
      <c r="O2401" s="8">
        <v>0</v>
      </c>
      <c r="P2401" s="8">
        <v>0</v>
      </c>
      <c r="Q2401" s="7">
        <v>25908362747</v>
      </c>
      <c r="R2401" s="7">
        <v>30733422642</v>
      </c>
      <c r="S2401" s="7">
        <v>2240</v>
      </c>
      <c r="T2401" s="8">
        <v>0</v>
      </c>
      <c r="U2401" s="8">
        <v>0</v>
      </c>
    </row>
    <row r="2402">
      <c r="A2402" s="6">
        <v>2001304</v>
      </c>
      <c r="B2402" s="6" t="s">
        <v>1933</v>
      </c>
      <c r="C2402" s="6" t="s">
        <v>1897</v>
      </c>
      <c r="D2402" s="6" t="s">
        <v>1934</v>
      </c>
      <c r="E2402" s="6">
        <v>370</v>
      </c>
      <c r="F2402" s="6">
        <v>376</v>
      </c>
      <c r="G2402" s="7">
        <v>108581</v>
      </c>
      <c r="H2402" s="7">
        <v>148709</v>
      </c>
      <c r="I2402" s="7">
        <v>0</v>
      </c>
      <c r="J2402" s="8">
        <v>0</v>
      </c>
      <c r="K2402" s="8">
        <v>0</v>
      </c>
      <c r="L2402" s="7">
        <v>102413</v>
      </c>
      <c r="M2402" s="7">
        <v>161212</v>
      </c>
      <c r="N2402" s="7">
        <v>0</v>
      </c>
      <c r="O2402" s="8">
        <v>0</v>
      </c>
      <c r="P2402" s="8">
        <v>0</v>
      </c>
      <c r="Q2402" s="7">
        <v>25908362747</v>
      </c>
      <c r="R2402" s="7">
        <v>2042075104</v>
      </c>
      <c r="S2402" s="7">
        <v>9271</v>
      </c>
      <c r="T2402" s="8">
        <v>0</v>
      </c>
      <c r="U2402" s="8">
        <v>0</v>
      </c>
    </row>
    <row r="2403">
      <c r="A2403" s="6">
        <v>2000100</v>
      </c>
      <c r="B2403" s="6" t="s">
        <v>1896</v>
      </c>
      <c r="C2403" s="6" t="s">
        <v>1897</v>
      </c>
      <c r="D2403" s="6" t="s">
        <v>1898</v>
      </c>
      <c r="E2403" s="6">
        <v>369</v>
      </c>
      <c r="F2403" s="6">
        <v>369</v>
      </c>
      <c r="G2403" s="7">
        <v>156077</v>
      </c>
      <c r="H2403" s="7">
        <v>117782</v>
      </c>
      <c r="I2403" s="7">
        <v>14794</v>
      </c>
      <c r="J2403" s="8">
        <v>9.48</v>
      </c>
      <c r="K2403" s="8">
        <v>12.56</v>
      </c>
      <c r="L2403" s="7">
        <v>151506</v>
      </c>
      <c r="M2403" s="7">
        <v>110107</v>
      </c>
      <c r="N2403" s="7">
        <v>13274</v>
      </c>
      <c r="O2403" s="8">
        <v>8.76</v>
      </c>
      <c r="P2403" s="8">
        <v>12.06</v>
      </c>
      <c r="Q2403" s="7">
        <v>41100762493</v>
      </c>
      <c r="R2403" s="7">
        <v>54605284408</v>
      </c>
      <c r="S2403" s="7">
        <v>10367341654</v>
      </c>
      <c r="T2403" s="8">
        <v>25.22</v>
      </c>
      <c r="U2403" s="8">
        <v>18.989999999999998</v>
      </c>
    </row>
    <row r="2404">
      <c r="A2404" s="6">
        <v>2001200</v>
      </c>
      <c r="B2404" s="6" t="s">
        <v>1931</v>
      </c>
      <c r="C2404" s="6" t="s">
        <v>1897</v>
      </c>
      <c r="D2404" s="6" t="s">
        <v>1932</v>
      </c>
      <c r="E2404" s="6">
        <v>369</v>
      </c>
      <c r="F2404" s="6">
        <v>369</v>
      </c>
      <c r="G2404" s="7">
        <v>156077</v>
      </c>
      <c r="H2404" s="7">
        <v>141283</v>
      </c>
      <c r="I2404" s="7">
        <v>141283</v>
      </c>
      <c r="J2404" s="8">
        <v>90.52</v>
      </c>
      <c r="K2404" s="8">
        <v>100</v>
      </c>
      <c r="L2404" s="7">
        <v>151506</v>
      </c>
      <c r="M2404" s="7">
        <v>138232</v>
      </c>
      <c r="N2404" s="7">
        <v>138232</v>
      </c>
      <c r="O2404" s="8">
        <v>91.24</v>
      </c>
      <c r="P2404" s="8">
        <v>100</v>
      </c>
      <c r="Q2404" s="7">
        <v>41100762493</v>
      </c>
      <c r="R2404" s="7">
        <v>30733422642</v>
      </c>
      <c r="S2404" s="7">
        <v>30733420403</v>
      </c>
      <c r="T2404" s="8">
        <v>74.78</v>
      </c>
      <c r="U2404" s="8">
        <v>100</v>
      </c>
    </row>
    <row r="2405">
      <c r="A2405" s="6">
        <v>4000500</v>
      </c>
      <c r="B2405" s="6" t="s">
        <v>1935</v>
      </c>
      <c r="C2405" s="6" t="s">
        <v>334</v>
      </c>
      <c r="D2405" s="6" t="s">
        <v>1936</v>
      </c>
      <c r="E2405" s="6">
        <v>369</v>
      </c>
      <c r="F2405" s="6">
        <v>832</v>
      </c>
      <c r="G2405" s="7">
        <v>156077</v>
      </c>
      <c r="H2405" s="7">
        <v>113763</v>
      </c>
      <c r="I2405" s="7">
        <v>0</v>
      </c>
      <c r="J2405" s="8">
        <v>0</v>
      </c>
      <c r="K2405" s="8">
        <v>0</v>
      </c>
      <c r="L2405" s="7">
        <v>151506</v>
      </c>
      <c r="M2405" s="7">
        <v>115029</v>
      </c>
      <c r="N2405" s="7">
        <v>0</v>
      </c>
      <c r="O2405" s="8">
        <v>0</v>
      </c>
      <c r="P2405" s="8">
        <v>0</v>
      </c>
      <c r="Q2405" s="7">
        <v>41100762493</v>
      </c>
      <c r="R2405" s="7">
        <v>41757468912</v>
      </c>
      <c r="S2405" s="7">
        <v>436</v>
      </c>
      <c r="T2405" s="8">
        <v>0</v>
      </c>
      <c r="U2405" s="8">
        <v>0</v>
      </c>
    </row>
    <row r="2406">
      <c r="A2406" s="6">
        <v>2001301</v>
      </c>
      <c r="B2406" s="6" t="s">
        <v>1937</v>
      </c>
      <c r="C2406" s="6" t="s">
        <v>1897</v>
      </c>
      <c r="D2406" s="6" t="s">
        <v>1938</v>
      </c>
      <c r="E2406" s="6">
        <v>376</v>
      </c>
      <c r="F2406" s="6">
        <v>376</v>
      </c>
      <c r="G2406" s="7">
        <v>200110</v>
      </c>
      <c r="H2406" s="7">
        <v>134533</v>
      </c>
      <c r="I2406" s="7">
        <v>55179</v>
      </c>
      <c r="J2406" s="8">
        <v>27.57</v>
      </c>
      <c r="K2406" s="8">
        <v>41.02</v>
      </c>
      <c r="L2406" s="7">
        <v>242344</v>
      </c>
      <c r="M2406" s="7">
        <v>157515</v>
      </c>
      <c r="N2406" s="7">
        <v>70805</v>
      </c>
      <c r="O2406" s="8">
        <v>29.22</v>
      </c>
      <c r="P2406" s="8">
        <v>44.95</v>
      </c>
      <c r="Q2406" s="7">
        <v>7332919504</v>
      </c>
      <c r="R2406" s="7">
        <v>2223020911</v>
      </c>
      <c r="S2406" s="7">
        <v>2126317746</v>
      </c>
      <c r="T2406" s="8">
        <v>29</v>
      </c>
      <c r="U2406" s="8">
        <v>95.65</v>
      </c>
    </row>
    <row r="2407">
      <c r="A2407" s="6">
        <v>2001302</v>
      </c>
      <c r="B2407" s="6" t="s">
        <v>1939</v>
      </c>
      <c r="C2407" s="6" t="s">
        <v>1897</v>
      </c>
      <c r="D2407" s="6" t="s">
        <v>1940</v>
      </c>
      <c r="E2407" s="6">
        <v>376</v>
      </c>
      <c r="F2407" s="6">
        <v>376</v>
      </c>
      <c r="G2407" s="7">
        <v>200110</v>
      </c>
      <c r="H2407" s="7">
        <v>137902</v>
      </c>
      <c r="I2407" s="7">
        <v>67553</v>
      </c>
      <c r="J2407" s="8">
        <v>33.76</v>
      </c>
      <c r="K2407" s="8">
        <v>48.99</v>
      </c>
      <c r="L2407" s="7">
        <v>242344</v>
      </c>
      <c r="M2407" s="7">
        <v>157319</v>
      </c>
      <c r="N2407" s="7">
        <v>82478</v>
      </c>
      <c r="O2407" s="8">
        <v>34.03</v>
      </c>
      <c r="P2407" s="8">
        <v>52.43</v>
      </c>
      <c r="Q2407" s="7">
        <v>7332919504</v>
      </c>
      <c r="R2407" s="7">
        <v>3328604600</v>
      </c>
      <c r="S2407" s="7">
        <v>3226036410</v>
      </c>
      <c r="T2407" s="8">
        <v>43.99</v>
      </c>
      <c r="U2407" s="8">
        <v>96.92</v>
      </c>
    </row>
    <row r="2408">
      <c r="A2408" s="6">
        <v>2001304</v>
      </c>
      <c r="B2408" s="6" t="s">
        <v>1933</v>
      </c>
      <c r="C2408" s="6" t="s">
        <v>1897</v>
      </c>
      <c r="D2408" s="6" t="s">
        <v>1934</v>
      </c>
      <c r="E2408" s="6">
        <v>376</v>
      </c>
      <c r="F2408" s="6">
        <v>376</v>
      </c>
      <c r="G2408" s="7">
        <v>200110</v>
      </c>
      <c r="H2408" s="7">
        <v>148709</v>
      </c>
      <c r="I2408" s="7">
        <v>77378</v>
      </c>
      <c r="J2408" s="8">
        <v>38.67</v>
      </c>
      <c r="K2408" s="8">
        <v>52.03</v>
      </c>
      <c r="L2408" s="7">
        <v>242344</v>
      </c>
      <c r="M2408" s="7">
        <v>161212</v>
      </c>
      <c r="N2408" s="7">
        <v>89061</v>
      </c>
      <c r="O2408" s="8">
        <v>36.75</v>
      </c>
      <c r="P2408" s="8">
        <v>55.24</v>
      </c>
      <c r="Q2408" s="7">
        <v>7332919504</v>
      </c>
      <c r="R2408" s="7">
        <v>2042075104</v>
      </c>
      <c r="S2408" s="7">
        <v>1980565348</v>
      </c>
      <c r="T2408" s="8">
        <v>27.01</v>
      </c>
      <c r="U2408" s="8">
        <v>96.99</v>
      </c>
    </row>
    <row r="2409">
      <c r="A2409" s="6">
        <v>2001302</v>
      </c>
      <c r="B2409" s="6" t="s">
        <v>1939</v>
      </c>
      <c r="C2409" s="6" t="s">
        <v>1897</v>
      </c>
      <c r="D2409" s="6" t="s">
        <v>1940</v>
      </c>
      <c r="E2409" s="6">
        <v>376</v>
      </c>
      <c r="F2409" s="6">
        <v>376</v>
      </c>
      <c r="G2409" s="7">
        <v>109857</v>
      </c>
      <c r="H2409" s="7">
        <v>137902</v>
      </c>
      <c r="I2409" s="7">
        <v>70349</v>
      </c>
      <c r="J2409" s="8">
        <v>64.040000000000006</v>
      </c>
      <c r="K2409" s="8">
        <v>51.01</v>
      </c>
      <c r="L2409" s="7">
        <v>115475</v>
      </c>
      <c r="M2409" s="7">
        <v>157319</v>
      </c>
      <c r="N2409" s="7">
        <v>74841</v>
      </c>
      <c r="O2409" s="8">
        <v>64.81</v>
      </c>
      <c r="P2409" s="8">
        <v>47.57</v>
      </c>
      <c r="Q2409" s="7">
        <v>131991441</v>
      </c>
      <c r="R2409" s="7">
        <v>3328604600</v>
      </c>
      <c r="S2409" s="7">
        <v>102568191</v>
      </c>
      <c r="T2409" s="8">
        <v>77.709999999999994</v>
      </c>
      <c r="U2409" s="8">
        <v>3.08</v>
      </c>
    </row>
    <row r="2410">
      <c r="A2410" s="6">
        <v>2001303</v>
      </c>
      <c r="B2410" s="6" t="s">
        <v>1941</v>
      </c>
      <c r="C2410" s="6" t="s">
        <v>1897</v>
      </c>
      <c r="D2410" s="6" t="s">
        <v>1942</v>
      </c>
      <c r="E2410" s="6">
        <v>376</v>
      </c>
      <c r="F2410" s="6">
        <v>376</v>
      </c>
      <c r="G2410" s="7">
        <v>109857</v>
      </c>
      <c r="H2410" s="7">
        <v>124076</v>
      </c>
      <c r="I2410" s="7">
        <v>19058</v>
      </c>
      <c r="J2410" s="8">
        <v>17.350000000000001</v>
      </c>
      <c r="K2410" s="8">
        <v>15.36</v>
      </c>
      <c r="L2410" s="7">
        <v>115475</v>
      </c>
      <c r="M2410" s="7">
        <v>122883</v>
      </c>
      <c r="N2410" s="7">
        <v>17838</v>
      </c>
      <c r="O2410" s="8">
        <v>15.45</v>
      </c>
      <c r="P2410" s="8">
        <v>14.52</v>
      </c>
      <c r="Q2410" s="7">
        <v>131991441</v>
      </c>
      <c r="R2410" s="7">
        <v>90332132</v>
      </c>
      <c r="S2410" s="7">
        <v>14376843</v>
      </c>
      <c r="T2410" s="8">
        <v>10.89</v>
      </c>
      <c r="U2410" s="8">
        <v>15.92</v>
      </c>
    </row>
    <row r="2411">
      <c r="A2411" s="6">
        <v>2001304</v>
      </c>
      <c r="B2411" s="6" t="s">
        <v>1933</v>
      </c>
      <c r="C2411" s="6" t="s">
        <v>1897</v>
      </c>
      <c r="D2411" s="6" t="s">
        <v>1934</v>
      </c>
      <c r="E2411" s="6">
        <v>376</v>
      </c>
      <c r="F2411" s="6">
        <v>376</v>
      </c>
      <c r="G2411" s="7">
        <v>109857</v>
      </c>
      <c r="H2411" s="7">
        <v>148709</v>
      </c>
      <c r="I2411" s="7">
        <v>20450</v>
      </c>
      <c r="J2411" s="8">
        <v>18.62</v>
      </c>
      <c r="K2411" s="8">
        <v>13.75</v>
      </c>
      <c r="L2411" s="7">
        <v>115475</v>
      </c>
      <c r="M2411" s="7">
        <v>161212</v>
      </c>
      <c r="N2411" s="7">
        <v>22796</v>
      </c>
      <c r="O2411" s="8">
        <v>19.739999999999998</v>
      </c>
      <c r="P2411" s="8">
        <v>14.14</v>
      </c>
      <c r="Q2411" s="7">
        <v>131991441</v>
      </c>
      <c r="R2411" s="7">
        <v>2042075104</v>
      </c>
      <c r="S2411" s="7">
        <v>15046407</v>
      </c>
      <c r="T2411" s="8">
        <v>11.4</v>
      </c>
      <c r="U2411" s="8">
        <v>0.74</v>
      </c>
    </row>
    <row r="2412">
      <c r="A2412" s="6">
        <v>2001301</v>
      </c>
      <c r="B2412" s="6" t="s">
        <v>1937</v>
      </c>
      <c r="C2412" s="6" t="s">
        <v>1897</v>
      </c>
      <c r="D2412" s="6" t="s">
        <v>1938</v>
      </c>
      <c r="E2412" s="6">
        <v>376</v>
      </c>
      <c r="F2412" s="6">
        <v>376</v>
      </c>
      <c r="G2412" s="7">
        <v>110569</v>
      </c>
      <c r="H2412" s="7">
        <v>134533</v>
      </c>
      <c r="I2412" s="7">
        <v>66690</v>
      </c>
      <c r="J2412" s="8">
        <v>60.32</v>
      </c>
      <c r="K2412" s="8">
        <v>49.57</v>
      </c>
      <c r="L2412" s="7">
        <v>114332</v>
      </c>
      <c r="M2412" s="7">
        <v>157515</v>
      </c>
      <c r="N2412" s="7">
        <v>70094</v>
      </c>
      <c r="O2412" s="8">
        <v>61.31</v>
      </c>
      <c r="P2412" s="8">
        <v>44.5</v>
      </c>
      <c r="Q2412" s="7">
        <v>90041285</v>
      </c>
      <c r="R2412" s="7">
        <v>2223020911</v>
      </c>
      <c r="S2412" s="7">
        <v>60079902</v>
      </c>
      <c r="T2412" s="8">
        <v>66.72</v>
      </c>
      <c r="U2412" s="8">
        <v>2.7</v>
      </c>
    </row>
    <row r="2413">
      <c r="A2413" s="6">
        <v>2001303</v>
      </c>
      <c r="B2413" s="6" t="s">
        <v>1941</v>
      </c>
      <c r="C2413" s="6" t="s">
        <v>1897</v>
      </c>
      <c r="D2413" s="6" t="s">
        <v>1942</v>
      </c>
      <c r="E2413" s="6">
        <v>376</v>
      </c>
      <c r="F2413" s="6">
        <v>376</v>
      </c>
      <c r="G2413" s="7">
        <v>110569</v>
      </c>
      <c r="H2413" s="7">
        <v>124076</v>
      </c>
      <c r="I2413" s="7">
        <v>43879</v>
      </c>
      <c r="J2413" s="8">
        <v>39.68</v>
      </c>
      <c r="K2413" s="8">
        <v>35.36</v>
      </c>
      <c r="L2413" s="7">
        <v>114332</v>
      </c>
      <c r="M2413" s="7">
        <v>122883</v>
      </c>
      <c r="N2413" s="7">
        <v>44238</v>
      </c>
      <c r="O2413" s="8">
        <v>38.69</v>
      </c>
      <c r="P2413" s="8">
        <v>36</v>
      </c>
      <c r="Q2413" s="7">
        <v>90041285</v>
      </c>
      <c r="R2413" s="7">
        <v>90332132</v>
      </c>
      <c r="S2413" s="7">
        <v>29961383</v>
      </c>
      <c r="T2413" s="8">
        <v>33.28</v>
      </c>
      <c r="U2413" s="8">
        <v>33.17</v>
      </c>
    </row>
    <row r="2414">
      <c r="A2414" s="6">
        <v>2001301</v>
      </c>
      <c r="B2414" s="6" t="s">
        <v>1937</v>
      </c>
      <c r="C2414" s="6" t="s">
        <v>1897</v>
      </c>
      <c r="D2414" s="6" t="s">
        <v>1938</v>
      </c>
      <c r="E2414" s="6">
        <v>376</v>
      </c>
      <c r="F2414" s="6">
        <v>376</v>
      </c>
      <c r="G2414" s="7">
        <v>124684</v>
      </c>
      <c r="H2414" s="7">
        <v>134533</v>
      </c>
      <c r="I2414" s="7">
        <v>12664</v>
      </c>
      <c r="J2414" s="8">
        <v>10.16</v>
      </c>
      <c r="K2414" s="8">
        <v>9.41</v>
      </c>
      <c r="L2414" s="7">
        <v>126778</v>
      </c>
      <c r="M2414" s="7">
        <v>157515</v>
      </c>
      <c r="N2414" s="7">
        <v>16616</v>
      </c>
      <c r="O2414" s="8">
        <v>13.11</v>
      </c>
      <c r="P2414" s="8">
        <v>10.55</v>
      </c>
      <c r="Q2414" s="7">
        <v>129071247</v>
      </c>
      <c r="R2414" s="7">
        <v>2223020911</v>
      </c>
      <c r="S2414" s="7">
        <v>36623262</v>
      </c>
      <c r="T2414" s="8">
        <v>28.37</v>
      </c>
      <c r="U2414" s="8">
        <v>1.65</v>
      </c>
    </row>
    <row r="2415">
      <c r="A2415" s="6">
        <v>2001303</v>
      </c>
      <c r="B2415" s="6" t="s">
        <v>1941</v>
      </c>
      <c r="C2415" s="6" t="s">
        <v>1897</v>
      </c>
      <c r="D2415" s="6" t="s">
        <v>1942</v>
      </c>
      <c r="E2415" s="6">
        <v>376</v>
      </c>
      <c r="F2415" s="6">
        <v>376</v>
      </c>
      <c r="G2415" s="7">
        <v>124684</v>
      </c>
      <c r="H2415" s="7">
        <v>124076</v>
      </c>
      <c r="I2415" s="7">
        <v>61139</v>
      </c>
      <c r="J2415" s="8">
        <v>49.04</v>
      </c>
      <c r="K2415" s="8">
        <v>49.28</v>
      </c>
      <c r="L2415" s="7">
        <v>126778</v>
      </c>
      <c r="M2415" s="7">
        <v>122883</v>
      </c>
      <c r="N2415" s="7">
        <v>60807</v>
      </c>
      <c r="O2415" s="8">
        <v>47.96</v>
      </c>
      <c r="P2415" s="8">
        <v>49.48</v>
      </c>
      <c r="Q2415" s="7">
        <v>129071247</v>
      </c>
      <c r="R2415" s="7">
        <v>90332132</v>
      </c>
      <c r="S2415" s="7">
        <v>45993906</v>
      </c>
      <c r="T2415" s="8">
        <v>35.630000000000003</v>
      </c>
      <c r="U2415" s="8">
        <v>50.92</v>
      </c>
    </row>
    <row r="2416">
      <c r="A2416" s="6">
        <v>2001304</v>
      </c>
      <c r="B2416" s="6" t="s">
        <v>1933</v>
      </c>
      <c r="C2416" s="6" t="s">
        <v>1897</v>
      </c>
      <c r="D2416" s="6" t="s">
        <v>1934</v>
      </c>
      <c r="E2416" s="6">
        <v>376</v>
      </c>
      <c r="F2416" s="6">
        <v>376</v>
      </c>
      <c r="G2416" s="7">
        <v>124684</v>
      </c>
      <c r="H2416" s="7">
        <v>148709</v>
      </c>
      <c r="I2416" s="7">
        <v>50881</v>
      </c>
      <c r="J2416" s="8">
        <v>40.81</v>
      </c>
      <c r="K2416" s="8">
        <v>34.22</v>
      </c>
      <c r="L2416" s="7">
        <v>126778</v>
      </c>
      <c r="M2416" s="7">
        <v>161212</v>
      </c>
      <c r="N2416" s="7">
        <v>49355</v>
      </c>
      <c r="O2416" s="8">
        <v>38.93</v>
      </c>
      <c r="P2416" s="8">
        <v>30.61</v>
      </c>
      <c r="Q2416" s="7">
        <v>129071247</v>
      </c>
      <c r="R2416" s="7">
        <v>2042075104</v>
      </c>
      <c r="S2416" s="7">
        <v>46454078</v>
      </c>
      <c r="T2416" s="8">
        <v>35.99</v>
      </c>
      <c r="U2416" s="8">
        <v>2.27</v>
      </c>
    </row>
    <row r="2417">
      <c r="A2417" s="6">
        <v>2000900</v>
      </c>
      <c r="B2417" s="6" t="s">
        <v>1907</v>
      </c>
      <c r="C2417" s="6" t="s">
        <v>1897</v>
      </c>
      <c r="D2417" s="6" t="s">
        <v>1908</v>
      </c>
      <c r="E2417" s="6">
        <v>370</v>
      </c>
      <c r="F2417" s="6">
        <v>370</v>
      </c>
      <c r="G2417" s="7">
        <v>105475</v>
      </c>
      <c r="H2417" s="7">
        <v>117729</v>
      </c>
      <c r="I2417" s="7">
        <v>42761</v>
      </c>
      <c r="J2417" s="8">
        <v>40.54</v>
      </c>
      <c r="K2417" s="8">
        <v>36.32</v>
      </c>
      <c r="L2417" s="7">
        <v>101882</v>
      </c>
      <c r="M2417" s="7">
        <v>110333</v>
      </c>
      <c r="N2417" s="7">
        <v>39980</v>
      </c>
      <c r="O2417" s="8">
        <v>39.24</v>
      </c>
      <c r="P2417" s="8">
        <v>36.24</v>
      </c>
      <c r="Q2417" s="7">
        <v>14987068154</v>
      </c>
      <c r="R2417" s="7">
        <v>21808382946</v>
      </c>
      <c r="S2417" s="7">
        <v>8780786237</v>
      </c>
      <c r="T2417" s="8">
        <v>58.59</v>
      </c>
      <c r="U2417" s="8">
        <v>40.26</v>
      </c>
    </row>
    <row r="2418">
      <c r="A2418" s="6">
        <v>2001100</v>
      </c>
      <c r="B2418" s="6" t="s">
        <v>1929</v>
      </c>
      <c r="C2418" s="6" t="s">
        <v>1897</v>
      </c>
      <c r="D2418" s="6" t="s">
        <v>1930</v>
      </c>
      <c r="E2418" s="6">
        <v>370</v>
      </c>
      <c r="F2418" s="6">
        <v>370</v>
      </c>
      <c r="G2418" s="7">
        <v>105475</v>
      </c>
      <c r="H2418" s="7">
        <v>123851</v>
      </c>
      <c r="I2418" s="7">
        <v>15270</v>
      </c>
      <c r="J2418" s="8">
        <v>14.48</v>
      </c>
      <c r="K2418" s="8">
        <v>12.33</v>
      </c>
      <c r="L2418" s="7">
        <v>101882</v>
      </c>
      <c r="M2418" s="7">
        <v>118013</v>
      </c>
      <c r="N2418" s="7">
        <v>15600</v>
      </c>
      <c r="O2418" s="8">
        <v>15.31</v>
      </c>
      <c r="P2418" s="8">
        <v>13.22</v>
      </c>
      <c r="Q2418" s="7">
        <v>14987068154</v>
      </c>
      <c r="R2418" s="7">
        <v>26133126314</v>
      </c>
      <c r="S2418" s="7">
        <v>224807403</v>
      </c>
      <c r="T2418" s="8">
        <v>1.5</v>
      </c>
      <c r="U2418" s="8">
        <v>0.86</v>
      </c>
    </row>
    <row r="2419">
      <c r="A2419" s="6">
        <v>2001400</v>
      </c>
      <c r="B2419" s="6" t="s">
        <v>1925</v>
      </c>
      <c r="C2419" s="6" t="s">
        <v>1897</v>
      </c>
      <c r="D2419" s="6" t="s">
        <v>1926</v>
      </c>
      <c r="E2419" s="6">
        <v>370</v>
      </c>
      <c r="F2419" s="6">
        <v>370</v>
      </c>
      <c r="G2419" s="7">
        <v>105475</v>
      </c>
      <c r="H2419" s="7">
        <v>100579</v>
      </c>
      <c r="I2419" s="7">
        <v>47444</v>
      </c>
      <c r="J2419" s="8">
        <v>44.98</v>
      </c>
      <c r="K2419" s="8">
        <v>47.17</v>
      </c>
      <c r="L2419" s="7">
        <v>101882</v>
      </c>
      <c r="M2419" s="7">
        <v>105081</v>
      </c>
      <c r="N2419" s="7">
        <v>46302</v>
      </c>
      <c r="O2419" s="8">
        <v>45.45</v>
      </c>
      <c r="P2419" s="8">
        <v>44.06</v>
      </c>
      <c r="Q2419" s="7">
        <v>14987068154</v>
      </c>
      <c r="R2419" s="7">
        <v>8953312281</v>
      </c>
      <c r="S2419" s="7">
        <v>5981468734</v>
      </c>
      <c r="T2419" s="8">
        <v>39.909999999999997</v>
      </c>
      <c r="U2419" s="8">
        <v>66.81</v>
      </c>
    </row>
    <row r="2420">
      <c r="A2420" s="6">
        <v>2001500</v>
      </c>
      <c r="B2420" s="6" t="s">
        <v>1943</v>
      </c>
      <c r="C2420" s="6" t="s">
        <v>1897</v>
      </c>
      <c r="D2420" s="6" t="s">
        <v>1944</v>
      </c>
      <c r="E2420" s="6">
        <v>370</v>
      </c>
      <c r="F2420" s="6">
        <v>377</v>
      </c>
      <c r="G2420" s="7">
        <v>105475</v>
      </c>
      <c r="H2420" s="7">
        <v>136931</v>
      </c>
      <c r="I2420" s="7">
        <v>0</v>
      </c>
      <c r="J2420" s="8">
        <v>0</v>
      </c>
      <c r="K2420" s="8">
        <v>0</v>
      </c>
      <c r="L2420" s="7">
        <v>101882</v>
      </c>
      <c r="M2420" s="7">
        <v>134327</v>
      </c>
      <c r="N2420" s="7">
        <v>0</v>
      </c>
      <c r="O2420" s="8">
        <v>0</v>
      </c>
      <c r="P2420" s="8">
        <v>0</v>
      </c>
      <c r="Q2420" s="7">
        <v>14987068154</v>
      </c>
      <c r="R2420" s="7">
        <v>7866747475</v>
      </c>
      <c r="S2420" s="7">
        <v>5779</v>
      </c>
      <c r="T2420" s="8">
        <v>0</v>
      </c>
      <c r="U2420" s="8">
        <v>0</v>
      </c>
    </row>
    <row r="2421">
      <c r="A2421" s="6">
        <v>2000900</v>
      </c>
      <c r="B2421" s="6" t="s">
        <v>1907</v>
      </c>
      <c r="C2421" s="6" t="s">
        <v>1897</v>
      </c>
      <c r="D2421" s="6" t="s">
        <v>1908</v>
      </c>
      <c r="E2421" s="6">
        <v>377</v>
      </c>
      <c r="F2421" s="6">
        <v>370</v>
      </c>
      <c r="G2421" s="7">
        <v>136931</v>
      </c>
      <c r="H2421" s="7">
        <v>117729</v>
      </c>
      <c r="I2421" s="7">
        <v>0</v>
      </c>
      <c r="J2421" s="8">
        <v>0</v>
      </c>
      <c r="K2421" s="8">
        <v>0</v>
      </c>
      <c r="L2421" s="7">
        <v>134327</v>
      </c>
      <c r="M2421" s="7">
        <v>110333</v>
      </c>
      <c r="N2421" s="7">
        <v>0</v>
      </c>
      <c r="O2421" s="8">
        <v>0</v>
      </c>
      <c r="P2421" s="8">
        <v>0</v>
      </c>
      <c r="Q2421" s="7">
        <v>7866781714</v>
      </c>
      <c r="R2421" s="7">
        <v>21808382946</v>
      </c>
      <c r="S2421" s="7">
        <v>33957</v>
      </c>
      <c r="T2421" s="8">
        <v>0</v>
      </c>
      <c r="U2421" s="8">
        <v>0</v>
      </c>
    </row>
    <row r="2422">
      <c r="A2422" s="6">
        <v>2001400</v>
      </c>
      <c r="B2422" s="6" t="s">
        <v>1925</v>
      </c>
      <c r="C2422" s="6" t="s">
        <v>1897</v>
      </c>
      <c r="D2422" s="6" t="s">
        <v>1926</v>
      </c>
      <c r="E2422" s="6">
        <v>377</v>
      </c>
      <c r="F2422" s="6">
        <v>370</v>
      </c>
      <c r="G2422" s="7">
        <v>136931</v>
      </c>
      <c r="H2422" s="7">
        <v>100579</v>
      </c>
      <c r="I2422" s="7">
        <v>0</v>
      </c>
      <c r="J2422" s="8">
        <v>0</v>
      </c>
      <c r="K2422" s="8">
        <v>0</v>
      </c>
      <c r="L2422" s="7">
        <v>134327</v>
      </c>
      <c r="M2422" s="7">
        <v>105081</v>
      </c>
      <c r="N2422" s="7">
        <v>0</v>
      </c>
      <c r="O2422" s="8">
        <v>0</v>
      </c>
      <c r="P2422" s="8">
        <v>0</v>
      </c>
      <c r="Q2422" s="7">
        <v>7866781714</v>
      </c>
      <c r="R2422" s="7">
        <v>8953312281</v>
      </c>
      <c r="S2422" s="7">
        <v>6061</v>
      </c>
      <c r="T2422" s="8">
        <v>0</v>
      </c>
      <c r="U2422" s="8">
        <v>0</v>
      </c>
    </row>
    <row r="2423">
      <c r="A2423" s="6">
        <v>2001500</v>
      </c>
      <c r="B2423" s="6" t="s">
        <v>1943</v>
      </c>
      <c r="C2423" s="6" t="s">
        <v>1897</v>
      </c>
      <c r="D2423" s="6" t="s">
        <v>1944</v>
      </c>
      <c r="E2423" s="6">
        <v>377</v>
      </c>
      <c r="F2423" s="6">
        <v>377</v>
      </c>
      <c r="G2423" s="7">
        <v>136931</v>
      </c>
      <c r="H2423" s="7">
        <v>136931</v>
      </c>
      <c r="I2423" s="7">
        <v>136931</v>
      </c>
      <c r="J2423" s="8">
        <v>100</v>
      </c>
      <c r="K2423" s="8">
        <v>100</v>
      </c>
      <c r="L2423" s="7">
        <v>134327</v>
      </c>
      <c r="M2423" s="7">
        <v>134327</v>
      </c>
      <c r="N2423" s="7">
        <v>134327</v>
      </c>
      <c r="O2423" s="8">
        <v>100</v>
      </c>
      <c r="P2423" s="8">
        <v>100</v>
      </c>
      <c r="Q2423" s="7">
        <v>7866781714</v>
      </c>
      <c r="R2423" s="7">
        <v>7866747475</v>
      </c>
      <c r="S2423" s="7">
        <v>7866741697</v>
      </c>
      <c r="T2423" s="8">
        <v>100</v>
      </c>
      <c r="U2423" s="8">
        <v>100</v>
      </c>
    </row>
    <row r="2424">
      <c r="A2424" s="6">
        <v>2100100</v>
      </c>
      <c r="B2424" s="6" t="s">
        <v>1945</v>
      </c>
      <c r="C2424" s="6" t="s">
        <v>1847</v>
      </c>
      <c r="D2424" s="6" t="s">
        <v>1946</v>
      </c>
      <c r="E2424" s="6">
        <v>378</v>
      </c>
      <c r="F2424" s="6">
        <v>378</v>
      </c>
      <c r="G2424" s="7">
        <v>193495</v>
      </c>
      <c r="H2424" s="7">
        <v>193495</v>
      </c>
      <c r="I2424" s="7">
        <v>193495</v>
      </c>
      <c r="J2424" s="8">
        <v>100</v>
      </c>
      <c r="K2424" s="8">
        <v>100</v>
      </c>
      <c r="L2424" s="7">
        <v>196393</v>
      </c>
      <c r="M2424" s="7">
        <v>196393</v>
      </c>
      <c r="N2424" s="7">
        <v>196393</v>
      </c>
      <c r="O2424" s="8">
        <v>100</v>
      </c>
      <c r="P2424" s="8">
        <v>100</v>
      </c>
      <c r="Q2424" s="7">
        <v>6138805999</v>
      </c>
      <c r="R2424" s="7">
        <v>6138805999</v>
      </c>
      <c r="S2424" s="7">
        <v>6138805999</v>
      </c>
      <c r="T2424" s="8">
        <v>100</v>
      </c>
      <c r="U2424" s="8">
        <v>100</v>
      </c>
    </row>
    <row r="2425">
      <c r="A2425" s="6">
        <v>2100200</v>
      </c>
      <c r="B2425" s="6" t="s">
        <v>1947</v>
      </c>
      <c r="C2425" s="6" t="s">
        <v>1847</v>
      </c>
      <c r="D2425" s="6" t="s">
        <v>1948</v>
      </c>
      <c r="E2425" s="6">
        <v>379</v>
      </c>
      <c r="F2425" s="6">
        <v>379</v>
      </c>
      <c r="G2425" s="7">
        <v>110606</v>
      </c>
      <c r="H2425" s="7">
        <v>110606</v>
      </c>
      <c r="I2425" s="7">
        <v>110606</v>
      </c>
      <c r="J2425" s="8">
        <v>100</v>
      </c>
      <c r="K2425" s="8">
        <v>100</v>
      </c>
      <c r="L2425" s="7">
        <v>110237</v>
      </c>
      <c r="M2425" s="7">
        <v>110237</v>
      </c>
      <c r="N2425" s="7">
        <v>110237</v>
      </c>
      <c r="O2425" s="8">
        <v>100</v>
      </c>
      <c r="P2425" s="8">
        <v>100</v>
      </c>
      <c r="Q2425" s="7">
        <v>5249765570</v>
      </c>
      <c r="R2425" s="7">
        <v>5249761022</v>
      </c>
      <c r="S2425" s="7">
        <v>5249761022</v>
      </c>
      <c r="T2425" s="8">
        <v>100</v>
      </c>
      <c r="U2425" s="8">
        <v>100</v>
      </c>
    </row>
    <row r="2426">
      <c r="A2426" s="6">
        <v>2100300</v>
      </c>
      <c r="B2426" s="6" t="s">
        <v>1949</v>
      </c>
      <c r="C2426" s="6" t="s">
        <v>1847</v>
      </c>
      <c r="D2426" s="6" t="s">
        <v>1950</v>
      </c>
      <c r="E2426" s="6">
        <v>379</v>
      </c>
      <c r="F2426" s="6">
        <v>380</v>
      </c>
      <c r="G2426" s="7">
        <v>110606</v>
      </c>
      <c r="H2426" s="7">
        <v>104913</v>
      </c>
      <c r="I2426" s="7">
        <v>0</v>
      </c>
      <c r="J2426" s="8">
        <v>0</v>
      </c>
      <c r="K2426" s="8">
        <v>0</v>
      </c>
      <c r="L2426" s="7">
        <v>110237</v>
      </c>
      <c r="M2426" s="7">
        <v>109068</v>
      </c>
      <c r="N2426" s="7">
        <v>0</v>
      </c>
      <c r="O2426" s="8">
        <v>0</v>
      </c>
      <c r="P2426" s="8">
        <v>0</v>
      </c>
      <c r="Q2426" s="7">
        <v>5249765570</v>
      </c>
      <c r="R2426" s="7">
        <v>4524845250</v>
      </c>
      <c r="S2426" s="7">
        <v>4549</v>
      </c>
      <c r="T2426" s="8">
        <v>0</v>
      </c>
      <c r="U2426" s="8">
        <v>0</v>
      </c>
    </row>
    <row r="2427">
      <c r="A2427" s="6">
        <v>2100300</v>
      </c>
      <c r="B2427" s="6" t="s">
        <v>1949</v>
      </c>
      <c r="C2427" s="6" t="s">
        <v>1847</v>
      </c>
      <c r="D2427" s="6" t="s">
        <v>1950</v>
      </c>
      <c r="E2427" s="6">
        <v>380</v>
      </c>
      <c r="F2427" s="6">
        <v>380</v>
      </c>
      <c r="G2427" s="7">
        <v>104913</v>
      </c>
      <c r="H2427" s="7">
        <v>104913</v>
      </c>
      <c r="I2427" s="7">
        <v>104913</v>
      </c>
      <c r="J2427" s="8">
        <v>100</v>
      </c>
      <c r="K2427" s="8">
        <v>100</v>
      </c>
      <c r="L2427" s="7">
        <v>109068</v>
      </c>
      <c r="M2427" s="7">
        <v>109068</v>
      </c>
      <c r="N2427" s="7">
        <v>109068</v>
      </c>
      <c r="O2427" s="8">
        <v>100</v>
      </c>
      <c r="P2427" s="8">
        <v>100</v>
      </c>
      <c r="Q2427" s="7">
        <v>4524842441</v>
      </c>
      <c r="R2427" s="7">
        <v>4524845250</v>
      </c>
      <c r="S2427" s="7">
        <v>4524838825</v>
      </c>
      <c r="T2427" s="8">
        <v>100</v>
      </c>
      <c r="U2427" s="8">
        <v>100</v>
      </c>
    </row>
    <row r="2428">
      <c r="A2428" s="6">
        <v>2100400</v>
      </c>
      <c r="B2428" s="6" t="s">
        <v>1951</v>
      </c>
      <c r="C2428" s="6" t="s">
        <v>1847</v>
      </c>
      <c r="D2428" s="6" t="s">
        <v>1952</v>
      </c>
      <c r="E2428" s="6">
        <v>380</v>
      </c>
      <c r="F2428" s="6">
        <v>381</v>
      </c>
      <c r="G2428" s="7">
        <v>104913</v>
      </c>
      <c r="H2428" s="7">
        <v>162703</v>
      </c>
      <c r="I2428" s="7">
        <v>0</v>
      </c>
      <c r="J2428" s="8">
        <v>0</v>
      </c>
      <c r="K2428" s="8">
        <v>0</v>
      </c>
      <c r="L2428" s="7">
        <v>109068</v>
      </c>
      <c r="M2428" s="7">
        <v>170403</v>
      </c>
      <c r="N2428" s="7">
        <v>0</v>
      </c>
      <c r="O2428" s="8">
        <v>0</v>
      </c>
      <c r="P2428" s="8">
        <v>0</v>
      </c>
      <c r="Q2428" s="7">
        <v>4524842441</v>
      </c>
      <c r="R2428" s="7">
        <v>8749713649</v>
      </c>
      <c r="S2428" s="7">
        <v>3403</v>
      </c>
      <c r="T2428" s="8">
        <v>0</v>
      </c>
      <c r="U2428" s="8">
        <v>0</v>
      </c>
    </row>
    <row r="2429">
      <c r="A2429" s="6">
        <v>4700300</v>
      </c>
      <c r="B2429" s="6" t="s">
        <v>1953</v>
      </c>
      <c r="C2429" s="6" t="s">
        <v>313</v>
      </c>
      <c r="D2429" s="6" t="s">
        <v>1954</v>
      </c>
      <c r="E2429" s="6">
        <v>380</v>
      </c>
      <c r="F2429" s="6">
        <v>926</v>
      </c>
      <c r="G2429" s="7">
        <v>104913</v>
      </c>
      <c r="H2429" s="7">
        <v>147138</v>
      </c>
      <c r="I2429" s="7">
        <v>0</v>
      </c>
      <c r="J2429" s="8">
        <v>0</v>
      </c>
      <c r="K2429" s="8">
        <v>0</v>
      </c>
      <c r="L2429" s="7">
        <v>109068</v>
      </c>
      <c r="M2429" s="7">
        <v>185655</v>
      </c>
      <c r="N2429" s="7">
        <v>0</v>
      </c>
      <c r="O2429" s="8">
        <v>0</v>
      </c>
      <c r="P2429" s="8">
        <v>0</v>
      </c>
      <c r="Q2429" s="7">
        <v>4524842441</v>
      </c>
      <c r="R2429" s="7">
        <v>2586126596</v>
      </c>
      <c r="S2429" s="7">
        <v>214</v>
      </c>
      <c r="T2429" s="8">
        <v>0</v>
      </c>
      <c r="U2429" s="8">
        <v>0</v>
      </c>
    </row>
    <row r="2430">
      <c r="A2430" s="6">
        <v>2100400</v>
      </c>
      <c r="B2430" s="6" t="s">
        <v>1951</v>
      </c>
      <c r="C2430" s="6" t="s">
        <v>1847</v>
      </c>
      <c r="D2430" s="6" t="s">
        <v>1952</v>
      </c>
      <c r="E2430" s="6">
        <v>381</v>
      </c>
      <c r="F2430" s="6">
        <v>381</v>
      </c>
      <c r="G2430" s="7">
        <v>148510</v>
      </c>
      <c r="H2430" s="7">
        <v>162703</v>
      </c>
      <c r="I2430" s="7">
        <v>55988</v>
      </c>
      <c r="J2430" s="8">
        <v>37.700000000000003</v>
      </c>
      <c r="K2430" s="8">
        <v>34.409999999999997</v>
      </c>
      <c r="L2430" s="7">
        <v>170644</v>
      </c>
      <c r="M2430" s="7">
        <v>170403</v>
      </c>
      <c r="N2430" s="7">
        <v>56852</v>
      </c>
      <c r="O2430" s="8">
        <v>33.32</v>
      </c>
      <c r="P2430" s="8">
        <v>33.36</v>
      </c>
      <c r="Q2430" s="7">
        <v>4542877641</v>
      </c>
      <c r="R2430" s="7">
        <v>8749713649</v>
      </c>
      <c r="S2430" s="7">
        <v>3140139599</v>
      </c>
      <c r="T2430" s="8">
        <v>69.12</v>
      </c>
      <c r="U2430" s="8">
        <v>35.89</v>
      </c>
    </row>
    <row r="2431">
      <c r="A2431" s="6">
        <v>2100500</v>
      </c>
      <c r="B2431" s="6" t="s">
        <v>1955</v>
      </c>
      <c r="C2431" s="6" t="s">
        <v>1847</v>
      </c>
      <c r="D2431" s="6" t="s">
        <v>1956</v>
      </c>
      <c r="E2431" s="6">
        <v>381</v>
      </c>
      <c r="F2431" s="6">
        <v>381</v>
      </c>
      <c r="G2431" s="7">
        <v>148510</v>
      </c>
      <c r="H2431" s="7">
        <v>92522</v>
      </c>
      <c r="I2431" s="7">
        <v>92522</v>
      </c>
      <c r="J2431" s="8">
        <v>62.3</v>
      </c>
      <c r="K2431" s="8">
        <v>100</v>
      </c>
      <c r="L2431" s="7">
        <v>170644</v>
      </c>
      <c r="M2431" s="7">
        <v>113792</v>
      </c>
      <c r="N2431" s="7">
        <v>113792</v>
      </c>
      <c r="O2431" s="8">
        <v>66.680000000000007</v>
      </c>
      <c r="P2431" s="8">
        <v>100</v>
      </c>
      <c r="Q2431" s="7">
        <v>4542877641</v>
      </c>
      <c r="R2431" s="7">
        <v>1402738042</v>
      </c>
      <c r="S2431" s="7">
        <v>1402738042</v>
      </c>
      <c r="T2431" s="8">
        <v>30.88</v>
      </c>
      <c r="U2431" s="8">
        <v>100</v>
      </c>
    </row>
    <row r="2432">
      <c r="A2432" s="6">
        <v>2100400</v>
      </c>
      <c r="B2432" s="6" t="s">
        <v>1951</v>
      </c>
      <c r="C2432" s="6" t="s">
        <v>1847</v>
      </c>
      <c r="D2432" s="6" t="s">
        <v>1952</v>
      </c>
      <c r="E2432" s="6">
        <v>381</v>
      </c>
      <c r="F2432" s="6">
        <v>381</v>
      </c>
      <c r="G2432" s="7">
        <v>106715</v>
      </c>
      <c r="H2432" s="7">
        <v>162703</v>
      </c>
      <c r="I2432" s="7">
        <v>106715</v>
      </c>
      <c r="J2432" s="8">
        <v>100</v>
      </c>
      <c r="K2432" s="8">
        <v>65.59</v>
      </c>
      <c r="L2432" s="7">
        <v>113551</v>
      </c>
      <c r="M2432" s="7">
        <v>170403</v>
      </c>
      <c r="N2432" s="7">
        <v>113551</v>
      </c>
      <c r="O2432" s="8">
        <v>100</v>
      </c>
      <c r="P2432" s="8">
        <v>66.64</v>
      </c>
      <c r="Q2432" s="7">
        <v>5609546379</v>
      </c>
      <c r="R2432" s="7">
        <v>8749713649</v>
      </c>
      <c r="S2432" s="7">
        <v>5609542546</v>
      </c>
      <c r="T2432" s="8">
        <v>100</v>
      </c>
      <c r="U2432" s="8">
        <v>64.11</v>
      </c>
    </row>
    <row r="2433">
      <c r="A2433" s="6">
        <v>4700600</v>
      </c>
      <c r="B2433" s="6" t="s">
        <v>1957</v>
      </c>
      <c r="C2433" s="6" t="s">
        <v>313</v>
      </c>
      <c r="D2433" s="6" t="s">
        <v>1958</v>
      </c>
      <c r="E2433" s="6">
        <v>381</v>
      </c>
      <c r="F2433" s="6">
        <v>929</v>
      </c>
      <c r="G2433" s="7">
        <v>106715</v>
      </c>
      <c r="H2433" s="7">
        <v>113882</v>
      </c>
      <c r="I2433" s="7">
        <v>0</v>
      </c>
      <c r="J2433" s="8">
        <v>0</v>
      </c>
      <c r="K2433" s="8">
        <v>0</v>
      </c>
      <c r="L2433" s="7">
        <v>113551</v>
      </c>
      <c r="M2433" s="7">
        <v>121647</v>
      </c>
      <c r="N2433" s="7">
        <v>0</v>
      </c>
      <c r="O2433" s="8">
        <v>0</v>
      </c>
      <c r="P2433" s="8">
        <v>0</v>
      </c>
      <c r="Q2433" s="7">
        <v>5609546379</v>
      </c>
      <c r="R2433" s="7">
        <v>4502143160</v>
      </c>
      <c r="S2433" s="7">
        <v>3833</v>
      </c>
      <c r="T2433" s="8">
        <v>0</v>
      </c>
      <c r="U2433" s="8">
        <v>0</v>
      </c>
    </row>
    <row r="2434">
      <c r="A2434" s="6">
        <v>2100400</v>
      </c>
      <c r="B2434" s="6" t="s">
        <v>1951</v>
      </c>
      <c r="C2434" s="6" t="s">
        <v>1847</v>
      </c>
      <c r="D2434" s="6" t="s">
        <v>1952</v>
      </c>
      <c r="E2434" s="6">
        <v>382</v>
      </c>
      <c r="F2434" s="6">
        <v>381</v>
      </c>
      <c r="G2434" s="7">
        <v>193452</v>
      </c>
      <c r="H2434" s="7">
        <v>162703</v>
      </c>
      <c r="I2434" s="7">
        <v>0</v>
      </c>
      <c r="J2434" s="8">
        <v>0</v>
      </c>
      <c r="K2434" s="8">
        <v>0</v>
      </c>
      <c r="L2434" s="7">
        <v>207242</v>
      </c>
      <c r="M2434" s="7">
        <v>170403</v>
      </c>
      <c r="N2434" s="7">
        <v>0</v>
      </c>
      <c r="O2434" s="8">
        <v>0</v>
      </c>
      <c r="P2434" s="8">
        <v>0</v>
      </c>
      <c r="Q2434" s="7">
        <v>9586350747</v>
      </c>
      <c r="R2434" s="7">
        <v>8749713649</v>
      </c>
      <c r="S2434" s="7">
        <v>2916</v>
      </c>
      <c r="T2434" s="8">
        <v>0</v>
      </c>
      <c r="U2434" s="8">
        <v>0</v>
      </c>
    </row>
    <row r="2435">
      <c r="A2435" s="6">
        <v>2100600</v>
      </c>
      <c r="B2435" s="6" t="s">
        <v>1959</v>
      </c>
      <c r="C2435" s="6" t="s">
        <v>1847</v>
      </c>
      <c r="D2435" s="6" t="s">
        <v>1960</v>
      </c>
      <c r="E2435" s="6">
        <v>382</v>
      </c>
      <c r="F2435" s="6">
        <v>382</v>
      </c>
      <c r="G2435" s="7">
        <v>193452</v>
      </c>
      <c r="H2435" s="7">
        <v>100232</v>
      </c>
      <c r="I2435" s="7">
        <v>100232</v>
      </c>
      <c r="J2435" s="8">
        <v>51.81</v>
      </c>
      <c r="K2435" s="8">
        <v>100</v>
      </c>
      <c r="L2435" s="7">
        <v>207242</v>
      </c>
      <c r="M2435" s="7">
        <v>105074</v>
      </c>
      <c r="N2435" s="7">
        <v>105060</v>
      </c>
      <c r="O2435" s="8">
        <v>50.69</v>
      </c>
      <c r="P2435" s="8">
        <v>99.99</v>
      </c>
      <c r="Q2435" s="7">
        <v>9586350747</v>
      </c>
      <c r="R2435" s="7">
        <v>5589078346</v>
      </c>
      <c r="S2435" s="7">
        <v>5589002970</v>
      </c>
      <c r="T2435" s="8">
        <v>58.3</v>
      </c>
      <c r="U2435" s="8">
        <v>100</v>
      </c>
    </row>
    <row r="2436">
      <c r="A2436" s="6">
        <v>2100700</v>
      </c>
      <c r="B2436" s="6" t="s">
        <v>1961</v>
      </c>
      <c r="C2436" s="6" t="s">
        <v>1847</v>
      </c>
      <c r="D2436" s="6" t="s">
        <v>1962</v>
      </c>
      <c r="E2436" s="6">
        <v>382</v>
      </c>
      <c r="F2436" s="6">
        <v>382</v>
      </c>
      <c r="G2436" s="7">
        <v>193452</v>
      </c>
      <c r="H2436" s="7">
        <v>93220</v>
      </c>
      <c r="I2436" s="7">
        <v>93220</v>
      </c>
      <c r="J2436" s="8">
        <v>48.19</v>
      </c>
      <c r="K2436" s="8">
        <v>100</v>
      </c>
      <c r="L2436" s="7">
        <v>207242</v>
      </c>
      <c r="M2436" s="7">
        <v>102182</v>
      </c>
      <c r="N2436" s="7">
        <v>102182</v>
      </c>
      <c r="O2436" s="8">
        <v>49.31</v>
      </c>
      <c r="P2436" s="8">
        <v>100</v>
      </c>
      <c r="Q2436" s="7">
        <v>9586350747</v>
      </c>
      <c r="R2436" s="7">
        <v>3997341418</v>
      </c>
      <c r="S2436" s="7">
        <v>3997341418</v>
      </c>
      <c r="T2436" s="8">
        <v>41.7</v>
      </c>
      <c r="U2436" s="8">
        <v>100</v>
      </c>
    </row>
    <row r="2437">
      <c r="A2437" s="6">
        <v>2101200</v>
      </c>
      <c r="B2437" s="6" t="s">
        <v>1963</v>
      </c>
      <c r="C2437" s="6" t="s">
        <v>1847</v>
      </c>
      <c r="D2437" s="6" t="s">
        <v>1964</v>
      </c>
      <c r="E2437" s="6">
        <v>382</v>
      </c>
      <c r="F2437" s="6">
        <v>387</v>
      </c>
      <c r="G2437" s="7">
        <v>193452</v>
      </c>
      <c r="H2437" s="7">
        <v>94706</v>
      </c>
      <c r="I2437" s="7">
        <v>0</v>
      </c>
      <c r="J2437" s="8">
        <v>0</v>
      </c>
      <c r="K2437" s="8">
        <v>0</v>
      </c>
      <c r="L2437" s="7">
        <v>207242</v>
      </c>
      <c r="M2437" s="7">
        <v>106913</v>
      </c>
      <c r="N2437" s="7">
        <v>0</v>
      </c>
      <c r="O2437" s="8">
        <v>0</v>
      </c>
      <c r="P2437" s="8">
        <v>0</v>
      </c>
      <c r="Q2437" s="7">
        <v>9586350747</v>
      </c>
      <c r="R2437" s="7">
        <v>3938732009</v>
      </c>
      <c r="S2437" s="7">
        <v>3443</v>
      </c>
      <c r="T2437" s="8">
        <v>0</v>
      </c>
      <c r="U2437" s="8">
        <v>0</v>
      </c>
    </row>
    <row r="2438">
      <c r="A2438" s="6">
        <v>2100800</v>
      </c>
      <c r="B2438" s="6" t="s">
        <v>1965</v>
      </c>
      <c r="C2438" s="6" t="s">
        <v>1847</v>
      </c>
      <c r="D2438" s="6" t="s">
        <v>1966</v>
      </c>
      <c r="E2438" s="6">
        <v>383</v>
      </c>
      <c r="F2438" s="6">
        <v>383</v>
      </c>
      <c r="G2438" s="7">
        <v>107348</v>
      </c>
      <c r="H2438" s="7">
        <v>107348</v>
      </c>
      <c r="I2438" s="7">
        <v>107348</v>
      </c>
      <c r="J2438" s="8">
        <v>100</v>
      </c>
      <c r="K2438" s="8">
        <v>100</v>
      </c>
      <c r="L2438" s="7">
        <v>111129</v>
      </c>
      <c r="M2438" s="7">
        <v>111129</v>
      </c>
      <c r="N2438" s="7">
        <v>111129</v>
      </c>
      <c r="O2438" s="8">
        <v>100</v>
      </c>
      <c r="P2438" s="8">
        <v>100</v>
      </c>
      <c r="Q2438" s="7">
        <v>4052634941</v>
      </c>
      <c r="R2438" s="7">
        <v>4052634941</v>
      </c>
      <c r="S2438" s="7">
        <v>4052634941</v>
      </c>
      <c r="T2438" s="8">
        <v>100</v>
      </c>
      <c r="U2438" s="8">
        <v>100</v>
      </c>
    </row>
    <row r="2439">
      <c r="A2439" s="6">
        <v>2100900</v>
      </c>
      <c r="B2439" s="6" t="s">
        <v>1967</v>
      </c>
      <c r="C2439" s="6" t="s">
        <v>1847</v>
      </c>
      <c r="D2439" s="6" t="s">
        <v>1968</v>
      </c>
      <c r="E2439" s="6">
        <v>384</v>
      </c>
      <c r="F2439" s="6">
        <v>384</v>
      </c>
      <c r="G2439" s="7">
        <v>130922</v>
      </c>
      <c r="H2439" s="7">
        <v>130922</v>
      </c>
      <c r="I2439" s="7">
        <v>130922</v>
      </c>
      <c r="J2439" s="8">
        <v>100</v>
      </c>
      <c r="K2439" s="8">
        <v>100</v>
      </c>
      <c r="L2439" s="7">
        <v>125489</v>
      </c>
      <c r="M2439" s="7">
        <v>125489</v>
      </c>
      <c r="N2439" s="7">
        <v>125489</v>
      </c>
      <c r="O2439" s="8">
        <v>100</v>
      </c>
      <c r="P2439" s="8">
        <v>100</v>
      </c>
      <c r="Q2439" s="7">
        <v>4270544377</v>
      </c>
      <c r="R2439" s="7">
        <v>4270544377</v>
      </c>
      <c r="S2439" s="7">
        <v>4270544377</v>
      </c>
      <c r="T2439" s="8">
        <v>100</v>
      </c>
      <c r="U2439" s="8">
        <v>100</v>
      </c>
    </row>
    <row r="2440">
      <c r="A2440" s="6">
        <v>2101000</v>
      </c>
      <c r="B2440" s="6" t="s">
        <v>1969</v>
      </c>
      <c r="C2440" s="6" t="s">
        <v>1847</v>
      </c>
      <c r="D2440" s="6" t="s">
        <v>1970</v>
      </c>
      <c r="E2440" s="6">
        <v>385</v>
      </c>
      <c r="F2440" s="6">
        <v>385</v>
      </c>
      <c r="G2440" s="7">
        <v>120656</v>
      </c>
      <c r="H2440" s="7">
        <v>120656</v>
      </c>
      <c r="I2440" s="7">
        <v>120656</v>
      </c>
      <c r="J2440" s="8">
        <v>100</v>
      </c>
      <c r="K2440" s="8">
        <v>100</v>
      </c>
      <c r="L2440" s="7">
        <v>114762</v>
      </c>
      <c r="M2440" s="7">
        <v>114762</v>
      </c>
      <c r="N2440" s="7">
        <v>114762</v>
      </c>
      <c r="O2440" s="8">
        <v>100</v>
      </c>
      <c r="P2440" s="8">
        <v>100</v>
      </c>
      <c r="Q2440" s="7">
        <v>6606475473</v>
      </c>
      <c r="R2440" s="7">
        <v>6606477240</v>
      </c>
      <c r="S2440" s="7">
        <v>6606469762</v>
      </c>
      <c r="T2440" s="8">
        <v>100</v>
      </c>
      <c r="U2440" s="8">
        <v>100</v>
      </c>
    </row>
    <row r="2441">
      <c r="A2441" s="6">
        <v>2101100</v>
      </c>
      <c r="B2441" s="6" t="s">
        <v>1971</v>
      </c>
      <c r="C2441" s="6" t="s">
        <v>1847</v>
      </c>
      <c r="D2441" s="6" t="s">
        <v>1972</v>
      </c>
      <c r="E2441" s="6">
        <v>385</v>
      </c>
      <c r="F2441" s="6">
        <v>386</v>
      </c>
      <c r="G2441" s="7">
        <v>120656</v>
      </c>
      <c r="H2441" s="7">
        <v>160532</v>
      </c>
      <c r="I2441" s="7">
        <v>0</v>
      </c>
      <c r="J2441" s="8">
        <v>0</v>
      </c>
      <c r="K2441" s="8">
        <v>0</v>
      </c>
      <c r="L2441" s="7">
        <v>114762</v>
      </c>
      <c r="M2441" s="7">
        <v>154093</v>
      </c>
      <c r="N2441" s="7">
        <v>0</v>
      </c>
      <c r="O2441" s="8">
        <v>0</v>
      </c>
      <c r="P2441" s="8">
        <v>0</v>
      </c>
      <c r="Q2441" s="7">
        <v>6606475473</v>
      </c>
      <c r="R2441" s="7">
        <v>5128465381</v>
      </c>
      <c r="S2441" s="7">
        <v>2817</v>
      </c>
      <c r="T2441" s="8">
        <v>0</v>
      </c>
      <c r="U2441" s="8">
        <v>0</v>
      </c>
    </row>
    <row r="2442">
      <c r="A2442" s="6">
        <v>5151010</v>
      </c>
      <c r="B2442" s="6" t="s">
        <v>1973</v>
      </c>
      <c r="C2442" s="6" t="s">
        <v>1053</v>
      </c>
      <c r="D2442" s="6" t="s">
        <v>1974</v>
      </c>
      <c r="E2442" s="6">
        <v>385</v>
      </c>
      <c r="F2442" s="6">
        <v>1018</v>
      </c>
      <c r="G2442" s="7">
        <v>120656</v>
      </c>
      <c r="H2442" s="7">
        <v>209298</v>
      </c>
      <c r="I2442" s="7">
        <v>0</v>
      </c>
      <c r="J2442" s="8">
        <v>0</v>
      </c>
      <c r="K2442" s="8">
        <v>0</v>
      </c>
      <c r="L2442" s="7">
        <v>114762</v>
      </c>
      <c r="M2442" s="7">
        <v>208150</v>
      </c>
      <c r="N2442" s="7">
        <v>0</v>
      </c>
      <c r="O2442" s="8">
        <v>0</v>
      </c>
      <c r="P2442" s="8">
        <v>0</v>
      </c>
      <c r="Q2442" s="7">
        <v>6606475473</v>
      </c>
      <c r="R2442" s="7">
        <v>8307707755</v>
      </c>
      <c r="S2442" s="7">
        <v>2894</v>
      </c>
      <c r="T2442" s="8">
        <v>0</v>
      </c>
      <c r="U2442" s="8">
        <v>0</v>
      </c>
    </row>
    <row r="2443">
      <c r="A2443" s="6">
        <v>2101100</v>
      </c>
      <c r="B2443" s="6" t="s">
        <v>1971</v>
      </c>
      <c r="C2443" s="6" t="s">
        <v>1847</v>
      </c>
      <c r="D2443" s="6" t="s">
        <v>1972</v>
      </c>
      <c r="E2443" s="6">
        <v>386</v>
      </c>
      <c r="F2443" s="6">
        <v>386</v>
      </c>
      <c r="G2443" s="7">
        <v>160532</v>
      </c>
      <c r="H2443" s="7">
        <v>160532</v>
      </c>
      <c r="I2443" s="7">
        <v>160532</v>
      </c>
      <c r="J2443" s="8">
        <v>100</v>
      </c>
      <c r="K2443" s="8">
        <v>100</v>
      </c>
      <c r="L2443" s="7">
        <v>154093</v>
      </c>
      <c r="M2443" s="7">
        <v>154093</v>
      </c>
      <c r="N2443" s="7">
        <v>154093</v>
      </c>
      <c r="O2443" s="8">
        <v>100</v>
      </c>
      <c r="P2443" s="8">
        <v>100</v>
      </c>
      <c r="Q2443" s="7">
        <v>5128462513</v>
      </c>
      <c r="R2443" s="7">
        <v>5128465381</v>
      </c>
      <c r="S2443" s="7">
        <v>5128462494</v>
      </c>
      <c r="T2443" s="8">
        <v>100</v>
      </c>
      <c r="U2443" s="8">
        <v>100</v>
      </c>
    </row>
    <row r="2444">
      <c r="A2444" s="6">
        <v>2102800</v>
      </c>
      <c r="B2444" s="6" t="s">
        <v>1975</v>
      </c>
      <c r="C2444" s="6" t="s">
        <v>1847</v>
      </c>
      <c r="D2444" s="6" t="s">
        <v>1976</v>
      </c>
      <c r="E2444" s="6">
        <v>386</v>
      </c>
      <c r="F2444" s="6">
        <v>400</v>
      </c>
      <c r="G2444" s="7">
        <v>160532</v>
      </c>
      <c r="H2444" s="7">
        <v>135849</v>
      </c>
      <c r="I2444" s="7">
        <v>0</v>
      </c>
      <c r="J2444" s="8">
        <v>0</v>
      </c>
      <c r="K2444" s="8">
        <v>0</v>
      </c>
      <c r="L2444" s="7">
        <v>154093</v>
      </c>
      <c r="M2444" s="7">
        <v>137884</v>
      </c>
      <c r="N2444" s="7">
        <v>0</v>
      </c>
      <c r="O2444" s="8">
        <v>0</v>
      </c>
      <c r="P2444" s="8">
        <v>0</v>
      </c>
      <c r="Q2444" s="7">
        <v>5128462513</v>
      </c>
      <c r="R2444" s="7">
        <v>4049879864</v>
      </c>
      <c r="S2444" s="7">
        <v>19</v>
      </c>
      <c r="T2444" s="8">
        <v>0</v>
      </c>
      <c r="U2444" s="8">
        <v>0</v>
      </c>
    </row>
    <row r="2445">
      <c r="A2445" s="6">
        <v>2102100</v>
      </c>
      <c r="B2445" s="6" t="s">
        <v>1977</v>
      </c>
      <c r="C2445" s="6" t="s">
        <v>1847</v>
      </c>
      <c r="D2445" s="6" t="s">
        <v>1978</v>
      </c>
      <c r="E2445" s="6">
        <v>396</v>
      </c>
      <c r="F2445" s="6">
        <v>396</v>
      </c>
      <c r="G2445" s="7">
        <v>170713</v>
      </c>
      <c r="H2445" s="7">
        <v>104891</v>
      </c>
      <c r="I2445" s="7">
        <v>38153</v>
      </c>
      <c r="J2445" s="8">
        <v>22.35</v>
      </c>
      <c r="K2445" s="8">
        <v>36.369999999999997</v>
      </c>
      <c r="L2445" s="7">
        <v>187434</v>
      </c>
      <c r="M2445" s="7">
        <v>118672</v>
      </c>
      <c r="N2445" s="7">
        <v>41620</v>
      </c>
      <c r="O2445" s="8">
        <v>22.21</v>
      </c>
      <c r="P2445" s="8">
        <v>35.07</v>
      </c>
      <c r="Q2445" s="7">
        <v>4365865409</v>
      </c>
      <c r="R2445" s="7">
        <v>2373606051</v>
      </c>
      <c r="S2445" s="7">
        <v>1460496191</v>
      </c>
      <c r="T2445" s="8">
        <v>33.450000000000003</v>
      </c>
      <c r="U2445" s="8">
        <v>61.53</v>
      </c>
    </row>
    <row r="2446">
      <c r="A2446" s="6">
        <v>2102200</v>
      </c>
      <c r="B2446" s="6" t="s">
        <v>1979</v>
      </c>
      <c r="C2446" s="6" t="s">
        <v>1847</v>
      </c>
      <c r="D2446" s="6" t="s">
        <v>1980</v>
      </c>
      <c r="E2446" s="6">
        <v>396</v>
      </c>
      <c r="F2446" s="6">
        <v>396</v>
      </c>
      <c r="G2446" s="7">
        <v>170713</v>
      </c>
      <c r="H2446" s="7">
        <v>99416</v>
      </c>
      <c r="I2446" s="7">
        <v>99416</v>
      </c>
      <c r="J2446" s="8">
        <v>58.24</v>
      </c>
      <c r="K2446" s="8">
        <v>100</v>
      </c>
      <c r="L2446" s="7">
        <v>187434</v>
      </c>
      <c r="M2446" s="7">
        <v>110201</v>
      </c>
      <c r="N2446" s="7">
        <v>110201</v>
      </c>
      <c r="O2446" s="8">
        <v>58.79</v>
      </c>
      <c r="P2446" s="8">
        <v>100</v>
      </c>
      <c r="Q2446" s="7">
        <v>4365865409</v>
      </c>
      <c r="R2446" s="7">
        <v>2251606386</v>
      </c>
      <c r="S2446" s="7">
        <v>2251606386</v>
      </c>
      <c r="T2446" s="8">
        <v>51.57</v>
      </c>
      <c r="U2446" s="8">
        <v>100</v>
      </c>
    </row>
    <row r="2447">
      <c r="A2447" s="6">
        <v>2102300</v>
      </c>
      <c r="B2447" s="6" t="s">
        <v>1981</v>
      </c>
      <c r="C2447" s="6" t="s">
        <v>1847</v>
      </c>
      <c r="D2447" s="6" t="s">
        <v>1982</v>
      </c>
      <c r="E2447" s="6">
        <v>396</v>
      </c>
      <c r="F2447" s="6">
        <v>396</v>
      </c>
      <c r="G2447" s="7">
        <v>170713</v>
      </c>
      <c r="H2447" s="7">
        <v>110361</v>
      </c>
      <c r="I2447" s="7">
        <v>33144</v>
      </c>
      <c r="J2447" s="8">
        <v>19.420000000000002</v>
      </c>
      <c r="K2447" s="8">
        <v>30.03</v>
      </c>
      <c r="L2447" s="7">
        <v>187434</v>
      </c>
      <c r="M2447" s="7">
        <v>128752</v>
      </c>
      <c r="N2447" s="7">
        <v>35613</v>
      </c>
      <c r="O2447" s="8">
        <v>19</v>
      </c>
      <c r="P2447" s="8">
        <v>27.66</v>
      </c>
      <c r="Q2447" s="7">
        <v>4365865409</v>
      </c>
      <c r="R2447" s="7">
        <v>3432986513</v>
      </c>
      <c r="S2447" s="7">
        <v>653710262</v>
      </c>
      <c r="T2447" s="8">
        <v>14.97</v>
      </c>
      <c r="U2447" s="8">
        <v>19.04</v>
      </c>
    </row>
    <row r="2448">
      <c r="A2448" s="6">
        <v>2102700</v>
      </c>
      <c r="B2448" s="6" t="s">
        <v>1983</v>
      </c>
      <c r="C2448" s="6" t="s">
        <v>1847</v>
      </c>
      <c r="D2448" s="6" t="s">
        <v>1984</v>
      </c>
      <c r="E2448" s="6">
        <v>396</v>
      </c>
      <c r="F2448" s="6">
        <v>399</v>
      </c>
      <c r="G2448" s="7">
        <v>170713</v>
      </c>
      <c r="H2448" s="7">
        <v>131466</v>
      </c>
      <c r="I2448" s="7">
        <v>0</v>
      </c>
      <c r="J2448" s="8">
        <v>0</v>
      </c>
      <c r="K2448" s="8">
        <v>0</v>
      </c>
      <c r="L2448" s="7">
        <v>187434</v>
      </c>
      <c r="M2448" s="7">
        <v>138130</v>
      </c>
      <c r="N2448" s="7">
        <v>0</v>
      </c>
      <c r="O2448" s="8">
        <v>0</v>
      </c>
      <c r="P2448" s="8">
        <v>0</v>
      </c>
      <c r="Q2448" s="7">
        <v>4365865409</v>
      </c>
      <c r="R2448" s="7">
        <v>7038754196</v>
      </c>
      <c r="S2448" s="7">
        <v>52570</v>
      </c>
      <c r="T2448" s="8">
        <v>0</v>
      </c>
      <c r="U2448" s="8">
        <v>0</v>
      </c>
    </row>
    <row r="2449">
      <c r="A2449" s="6">
        <v>2101902</v>
      </c>
      <c r="B2449" s="6" t="s">
        <v>1985</v>
      </c>
      <c r="C2449" s="6" t="s">
        <v>1847</v>
      </c>
      <c r="D2449" s="6" t="s">
        <v>1986</v>
      </c>
      <c r="E2449" s="6">
        <v>396</v>
      </c>
      <c r="F2449" s="6">
        <v>395</v>
      </c>
      <c r="G2449" s="7">
        <v>129874</v>
      </c>
      <c r="H2449" s="7">
        <v>148684</v>
      </c>
      <c r="I2449" s="7">
        <v>0</v>
      </c>
      <c r="J2449" s="8">
        <v>0</v>
      </c>
      <c r="K2449" s="8">
        <v>0</v>
      </c>
      <c r="L2449" s="7">
        <v>144743</v>
      </c>
      <c r="M2449" s="7">
        <v>185042</v>
      </c>
      <c r="N2449" s="7">
        <v>0</v>
      </c>
      <c r="O2449" s="8">
        <v>0</v>
      </c>
      <c r="P2449" s="8">
        <v>0</v>
      </c>
      <c r="Q2449" s="7">
        <v>2569135046</v>
      </c>
      <c r="R2449" s="7">
        <v>663290027</v>
      </c>
      <c r="S2449" s="7">
        <v>4309</v>
      </c>
      <c r="T2449" s="8">
        <v>0</v>
      </c>
      <c r="U2449" s="8">
        <v>0</v>
      </c>
    </row>
    <row r="2450">
      <c r="A2450" s="6">
        <v>2102000</v>
      </c>
      <c r="B2450" s="6" t="s">
        <v>1987</v>
      </c>
      <c r="C2450" s="6" t="s">
        <v>1847</v>
      </c>
      <c r="D2450" s="6" t="s">
        <v>1988</v>
      </c>
      <c r="E2450" s="6">
        <v>396</v>
      </c>
      <c r="F2450" s="6">
        <v>396</v>
      </c>
      <c r="G2450" s="7">
        <v>129874</v>
      </c>
      <c r="H2450" s="7">
        <v>110823</v>
      </c>
      <c r="I2450" s="7">
        <v>63136</v>
      </c>
      <c r="J2450" s="8">
        <v>48.61</v>
      </c>
      <c r="K2450" s="8">
        <v>56.97</v>
      </c>
      <c r="L2450" s="7">
        <v>144743</v>
      </c>
      <c r="M2450" s="7">
        <v>116976</v>
      </c>
      <c r="N2450" s="7">
        <v>67691</v>
      </c>
      <c r="O2450" s="8">
        <v>46.77</v>
      </c>
      <c r="P2450" s="8">
        <v>57.87</v>
      </c>
      <c r="Q2450" s="7">
        <v>2569135046</v>
      </c>
      <c r="R2450" s="7">
        <v>2194053999</v>
      </c>
      <c r="S2450" s="7">
        <v>1656021197</v>
      </c>
      <c r="T2450" s="8">
        <v>64.459999999999994</v>
      </c>
      <c r="U2450" s="8">
        <v>75.48</v>
      </c>
    </row>
    <row r="2451">
      <c r="A2451" s="6">
        <v>2102100</v>
      </c>
      <c r="B2451" s="6" t="s">
        <v>1977</v>
      </c>
      <c r="C2451" s="6" t="s">
        <v>1847</v>
      </c>
      <c r="D2451" s="6" t="s">
        <v>1978</v>
      </c>
      <c r="E2451" s="6">
        <v>396</v>
      </c>
      <c r="F2451" s="6">
        <v>396</v>
      </c>
      <c r="G2451" s="7">
        <v>129874</v>
      </c>
      <c r="H2451" s="7">
        <v>104891</v>
      </c>
      <c r="I2451" s="7">
        <v>66738</v>
      </c>
      <c r="J2451" s="8">
        <v>51.39</v>
      </c>
      <c r="K2451" s="8">
        <v>63.63</v>
      </c>
      <c r="L2451" s="7">
        <v>144743</v>
      </c>
      <c r="M2451" s="7">
        <v>118672</v>
      </c>
      <c r="N2451" s="7">
        <v>77052</v>
      </c>
      <c r="O2451" s="8">
        <v>53.23</v>
      </c>
      <c r="P2451" s="8">
        <v>64.930000000000007</v>
      </c>
      <c r="Q2451" s="7">
        <v>2569135046</v>
      </c>
      <c r="R2451" s="7">
        <v>2373606051</v>
      </c>
      <c r="S2451" s="7">
        <v>913109540</v>
      </c>
      <c r="T2451" s="8">
        <v>35.54</v>
      </c>
      <c r="U2451" s="8">
        <v>38.47</v>
      </c>
    </row>
    <row r="2452">
      <c r="A2452" s="6">
        <v>2100600</v>
      </c>
      <c r="B2452" s="6" t="s">
        <v>1959</v>
      </c>
      <c r="C2452" s="6" t="s">
        <v>1847</v>
      </c>
      <c r="D2452" s="6" t="s">
        <v>1960</v>
      </c>
      <c r="E2452" s="6">
        <v>387</v>
      </c>
      <c r="F2452" s="6">
        <v>382</v>
      </c>
      <c r="G2452" s="7">
        <v>122679</v>
      </c>
      <c r="H2452" s="7">
        <v>100232</v>
      </c>
      <c r="I2452" s="7">
        <v>0</v>
      </c>
      <c r="J2452" s="8">
        <v>0</v>
      </c>
      <c r="K2452" s="8">
        <v>0</v>
      </c>
      <c r="L2452" s="7">
        <v>134986</v>
      </c>
      <c r="M2452" s="7">
        <v>105074</v>
      </c>
      <c r="N2452" s="7">
        <v>14</v>
      </c>
      <c r="O2452" s="8">
        <v>0.01</v>
      </c>
      <c r="P2452" s="8">
        <v>0.01</v>
      </c>
      <c r="Q2452" s="7">
        <v>6172481505</v>
      </c>
      <c r="R2452" s="7">
        <v>5589078346</v>
      </c>
      <c r="S2452" s="7">
        <v>74942</v>
      </c>
      <c r="T2452" s="8">
        <v>0</v>
      </c>
      <c r="U2452" s="8">
        <v>0</v>
      </c>
    </row>
    <row r="2453">
      <c r="A2453" s="6">
        <v>2101200</v>
      </c>
      <c r="B2453" s="6" t="s">
        <v>1963</v>
      </c>
      <c r="C2453" s="6" t="s">
        <v>1847</v>
      </c>
      <c r="D2453" s="6" t="s">
        <v>1964</v>
      </c>
      <c r="E2453" s="6">
        <v>387</v>
      </c>
      <c r="F2453" s="6">
        <v>387</v>
      </c>
      <c r="G2453" s="7">
        <v>122679</v>
      </c>
      <c r="H2453" s="7">
        <v>94706</v>
      </c>
      <c r="I2453" s="7">
        <v>79975</v>
      </c>
      <c r="J2453" s="8">
        <v>65.19</v>
      </c>
      <c r="K2453" s="8">
        <v>84.45</v>
      </c>
      <c r="L2453" s="7">
        <v>134986</v>
      </c>
      <c r="M2453" s="7">
        <v>106913</v>
      </c>
      <c r="N2453" s="7">
        <v>89167</v>
      </c>
      <c r="O2453" s="8">
        <v>66.06</v>
      </c>
      <c r="P2453" s="8">
        <v>83.4</v>
      </c>
      <c r="Q2453" s="7">
        <v>6172481505</v>
      </c>
      <c r="R2453" s="7">
        <v>3938732009</v>
      </c>
      <c r="S2453" s="7">
        <v>3416917908</v>
      </c>
      <c r="T2453" s="8">
        <v>55.36</v>
      </c>
      <c r="U2453" s="8">
        <v>86.75</v>
      </c>
    </row>
    <row r="2454">
      <c r="A2454" s="6">
        <v>2101300</v>
      </c>
      <c r="B2454" s="6" t="s">
        <v>1989</v>
      </c>
      <c r="C2454" s="6" t="s">
        <v>1847</v>
      </c>
      <c r="D2454" s="6" t="s">
        <v>1990</v>
      </c>
      <c r="E2454" s="6">
        <v>387</v>
      </c>
      <c r="F2454" s="6">
        <v>387</v>
      </c>
      <c r="G2454" s="7">
        <v>122679</v>
      </c>
      <c r="H2454" s="7">
        <v>148493</v>
      </c>
      <c r="I2454" s="7">
        <v>42701</v>
      </c>
      <c r="J2454" s="8">
        <v>34.81</v>
      </c>
      <c r="K2454" s="8">
        <v>28.76</v>
      </c>
      <c r="L2454" s="7">
        <v>134986</v>
      </c>
      <c r="M2454" s="7">
        <v>162204</v>
      </c>
      <c r="N2454" s="7">
        <v>45805</v>
      </c>
      <c r="O2454" s="8">
        <v>33.93</v>
      </c>
      <c r="P2454" s="8">
        <v>28.24</v>
      </c>
      <c r="Q2454" s="7">
        <v>6172481505</v>
      </c>
      <c r="R2454" s="7">
        <v>4638986014</v>
      </c>
      <c r="S2454" s="7">
        <v>2755411234</v>
      </c>
      <c r="T2454" s="8">
        <v>44.64</v>
      </c>
      <c r="U2454" s="8">
        <v>59.4</v>
      </c>
    </row>
    <row r="2455">
      <c r="A2455" s="6">
        <v>2101600</v>
      </c>
      <c r="B2455" s="6" t="s">
        <v>1991</v>
      </c>
      <c r="C2455" s="6" t="s">
        <v>1847</v>
      </c>
      <c r="D2455" s="6" t="s">
        <v>1992</v>
      </c>
      <c r="E2455" s="6">
        <v>387</v>
      </c>
      <c r="F2455" s="6">
        <v>389</v>
      </c>
      <c r="G2455" s="7">
        <v>122679</v>
      </c>
      <c r="H2455" s="7">
        <v>85080</v>
      </c>
      <c r="I2455" s="7">
        <v>0</v>
      </c>
      <c r="J2455" s="8">
        <v>0</v>
      </c>
      <c r="K2455" s="8">
        <v>0</v>
      </c>
      <c r="L2455" s="7">
        <v>134986</v>
      </c>
      <c r="M2455" s="7">
        <v>107074</v>
      </c>
      <c r="N2455" s="7">
        <v>0</v>
      </c>
      <c r="O2455" s="8">
        <v>0</v>
      </c>
      <c r="P2455" s="8">
        <v>0</v>
      </c>
      <c r="Q2455" s="7">
        <v>6172481505</v>
      </c>
      <c r="R2455" s="7">
        <v>1756260847</v>
      </c>
      <c r="S2455" s="7">
        <v>77421</v>
      </c>
      <c r="T2455" s="8">
        <v>0</v>
      </c>
      <c r="U2455" s="8">
        <v>0</v>
      </c>
    </row>
    <row r="2456">
      <c r="A2456" s="6">
        <v>2101200</v>
      </c>
      <c r="B2456" s="6" t="s">
        <v>1963</v>
      </c>
      <c r="C2456" s="6" t="s">
        <v>1847</v>
      </c>
      <c r="D2456" s="6" t="s">
        <v>1964</v>
      </c>
      <c r="E2456" s="6">
        <v>387</v>
      </c>
      <c r="F2456" s="6">
        <v>387</v>
      </c>
      <c r="G2456" s="7">
        <v>120523</v>
      </c>
      <c r="H2456" s="7">
        <v>94706</v>
      </c>
      <c r="I2456" s="7">
        <v>14731</v>
      </c>
      <c r="J2456" s="8">
        <v>12.22</v>
      </c>
      <c r="K2456" s="8">
        <v>15.55</v>
      </c>
      <c r="L2456" s="7">
        <v>134145</v>
      </c>
      <c r="M2456" s="7">
        <v>106913</v>
      </c>
      <c r="N2456" s="7">
        <v>17746</v>
      </c>
      <c r="O2456" s="8">
        <v>13.23</v>
      </c>
      <c r="P2456" s="8">
        <v>16.600000000000001</v>
      </c>
      <c r="Q2456" s="7">
        <v>2405325068</v>
      </c>
      <c r="R2456" s="7">
        <v>3938732009</v>
      </c>
      <c r="S2456" s="7">
        <v>521750288</v>
      </c>
      <c r="T2456" s="8">
        <v>21.69</v>
      </c>
      <c r="U2456" s="8">
        <v>13.25</v>
      </c>
    </row>
    <row r="2457">
      <c r="A2457" s="6">
        <v>2101300</v>
      </c>
      <c r="B2457" s="6" t="s">
        <v>1989</v>
      </c>
      <c r="C2457" s="6" t="s">
        <v>1847</v>
      </c>
      <c r="D2457" s="6" t="s">
        <v>1990</v>
      </c>
      <c r="E2457" s="6">
        <v>387</v>
      </c>
      <c r="F2457" s="6">
        <v>387</v>
      </c>
      <c r="G2457" s="7">
        <v>120523</v>
      </c>
      <c r="H2457" s="7">
        <v>148493</v>
      </c>
      <c r="I2457" s="7">
        <v>105792</v>
      </c>
      <c r="J2457" s="8">
        <v>87.78</v>
      </c>
      <c r="K2457" s="8">
        <v>71.239999999999995</v>
      </c>
      <c r="L2457" s="7">
        <v>134145</v>
      </c>
      <c r="M2457" s="7">
        <v>162204</v>
      </c>
      <c r="N2457" s="7">
        <v>116399</v>
      </c>
      <c r="O2457" s="8">
        <v>86.77</v>
      </c>
      <c r="P2457" s="8">
        <v>71.760000000000005</v>
      </c>
      <c r="Q2457" s="7">
        <v>2405325068</v>
      </c>
      <c r="R2457" s="7">
        <v>4638986014</v>
      </c>
      <c r="S2457" s="7">
        <v>1883574780</v>
      </c>
      <c r="T2457" s="8">
        <v>78.31</v>
      </c>
      <c r="U2457" s="8">
        <v>40.6</v>
      </c>
    </row>
    <row r="2458">
      <c r="A2458" s="6">
        <v>1803300</v>
      </c>
      <c r="B2458" s="6" t="s">
        <v>1839</v>
      </c>
      <c r="C2458" s="6" t="s">
        <v>1720</v>
      </c>
      <c r="D2458" s="6" t="s">
        <v>1845</v>
      </c>
      <c r="E2458" s="6">
        <v>388</v>
      </c>
      <c r="F2458" s="6">
        <v>350</v>
      </c>
      <c r="G2458" s="7">
        <v>105894</v>
      </c>
      <c r="H2458" s="7">
        <v>171922</v>
      </c>
      <c r="I2458" s="7">
        <v>0</v>
      </c>
      <c r="J2458" s="8">
        <v>0</v>
      </c>
      <c r="K2458" s="8">
        <v>0</v>
      </c>
      <c r="L2458" s="7">
        <v>107285</v>
      </c>
      <c r="M2458" s="7">
        <v>179703</v>
      </c>
      <c r="N2458" s="7">
        <v>0</v>
      </c>
      <c r="O2458" s="8">
        <v>0</v>
      </c>
      <c r="P2458" s="8">
        <v>0</v>
      </c>
      <c r="Q2458" s="7">
        <v>4885022218</v>
      </c>
      <c r="R2458" s="7">
        <v>604697993</v>
      </c>
      <c r="S2458" s="7">
        <v>13230</v>
      </c>
      <c r="T2458" s="8">
        <v>0</v>
      </c>
      <c r="U2458" s="8">
        <v>0</v>
      </c>
    </row>
    <row r="2459">
      <c r="A2459" s="6">
        <v>2101400</v>
      </c>
      <c r="B2459" s="6" t="s">
        <v>1846</v>
      </c>
      <c r="C2459" s="6" t="s">
        <v>1847</v>
      </c>
      <c r="D2459" s="6" t="s">
        <v>1848</v>
      </c>
      <c r="E2459" s="6">
        <v>388</v>
      </c>
      <c r="F2459" s="6">
        <v>388</v>
      </c>
      <c r="G2459" s="7">
        <v>105894</v>
      </c>
      <c r="H2459" s="7">
        <v>107440</v>
      </c>
      <c r="I2459" s="7">
        <v>97502</v>
      </c>
      <c r="J2459" s="8">
        <v>92.08</v>
      </c>
      <c r="K2459" s="8">
        <v>90.75</v>
      </c>
      <c r="L2459" s="7">
        <v>107285</v>
      </c>
      <c r="M2459" s="7">
        <v>108251</v>
      </c>
      <c r="N2459" s="7">
        <v>98720</v>
      </c>
      <c r="O2459" s="8">
        <v>92.02</v>
      </c>
      <c r="P2459" s="8">
        <v>91.2</v>
      </c>
      <c r="Q2459" s="7">
        <v>4885022218</v>
      </c>
      <c r="R2459" s="7">
        <v>5053246481</v>
      </c>
      <c r="S2459" s="7">
        <v>4398991514</v>
      </c>
      <c r="T2459" s="8">
        <v>90.05</v>
      </c>
      <c r="U2459" s="8">
        <v>87.05</v>
      </c>
    </row>
    <row r="2460">
      <c r="A2460" s="6">
        <v>2101500</v>
      </c>
      <c r="B2460" s="6" t="s">
        <v>1993</v>
      </c>
      <c r="C2460" s="6" t="s">
        <v>1847</v>
      </c>
      <c r="D2460" s="6" t="s">
        <v>1994</v>
      </c>
      <c r="E2460" s="6">
        <v>388</v>
      </c>
      <c r="F2460" s="6">
        <v>388</v>
      </c>
      <c r="G2460" s="7">
        <v>105894</v>
      </c>
      <c r="H2460" s="7">
        <v>99937</v>
      </c>
      <c r="I2460" s="7">
        <v>8392</v>
      </c>
      <c r="J2460" s="8">
        <v>7.92</v>
      </c>
      <c r="K2460" s="8">
        <v>8.4</v>
      </c>
      <c r="L2460" s="7">
        <v>107285</v>
      </c>
      <c r="M2460" s="7">
        <v>105221</v>
      </c>
      <c r="N2460" s="7">
        <v>8565</v>
      </c>
      <c r="O2460" s="8">
        <v>7.98</v>
      </c>
      <c r="P2460" s="8">
        <v>8.14</v>
      </c>
      <c r="Q2460" s="7">
        <v>4885022218</v>
      </c>
      <c r="R2460" s="7">
        <v>1673128768</v>
      </c>
      <c r="S2460" s="7">
        <v>486017474</v>
      </c>
      <c r="T2460" s="8">
        <v>9.9499999999999993</v>
      </c>
      <c r="U2460" s="8">
        <v>29.05</v>
      </c>
    </row>
    <row r="2461">
      <c r="A2461" s="6">
        <v>2101400</v>
      </c>
      <c r="B2461" s="6" t="s">
        <v>1846</v>
      </c>
      <c r="C2461" s="6" t="s">
        <v>1847</v>
      </c>
      <c r="D2461" s="6" t="s">
        <v>1848</v>
      </c>
      <c r="E2461" s="6">
        <v>388</v>
      </c>
      <c r="F2461" s="6">
        <v>388</v>
      </c>
      <c r="G2461" s="7">
        <v>101483</v>
      </c>
      <c r="H2461" s="7">
        <v>107440</v>
      </c>
      <c r="I2461" s="7">
        <v>9938</v>
      </c>
      <c r="J2461" s="8">
        <v>9.7899999999999991</v>
      </c>
      <c r="K2461" s="8">
        <v>9.25</v>
      </c>
      <c r="L2461" s="7">
        <v>106187</v>
      </c>
      <c r="M2461" s="7">
        <v>108251</v>
      </c>
      <c r="N2461" s="7">
        <v>9531</v>
      </c>
      <c r="O2461" s="8">
        <v>8.98</v>
      </c>
      <c r="P2461" s="8">
        <v>8.8000000000000007</v>
      </c>
      <c r="Q2461" s="7">
        <v>1841016633</v>
      </c>
      <c r="R2461" s="7">
        <v>5053246481</v>
      </c>
      <c r="S2461" s="7">
        <v>653905338</v>
      </c>
      <c r="T2461" s="8">
        <v>35.520000000000003</v>
      </c>
      <c r="U2461" s="8">
        <v>12.94</v>
      </c>
    </row>
    <row r="2462">
      <c r="A2462" s="6">
        <v>2101500</v>
      </c>
      <c r="B2462" s="6" t="s">
        <v>1993</v>
      </c>
      <c r="C2462" s="6" t="s">
        <v>1847</v>
      </c>
      <c r="D2462" s="6" t="s">
        <v>1994</v>
      </c>
      <c r="E2462" s="6">
        <v>388</v>
      </c>
      <c r="F2462" s="6">
        <v>388</v>
      </c>
      <c r="G2462" s="7">
        <v>101483</v>
      </c>
      <c r="H2462" s="7">
        <v>99937</v>
      </c>
      <c r="I2462" s="7">
        <v>91545</v>
      </c>
      <c r="J2462" s="8">
        <v>90.21</v>
      </c>
      <c r="K2462" s="8">
        <v>91.6</v>
      </c>
      <c r="L2462" s="7">
        <v>106187</v>
      </c>
      <c r="M2462" s="7">
        <v>105221</v>
      </c>
      <c r="N2462" s="7">
        <v>96656</v>
      </c>
      <c r="O2462" s="8">
        <v>91.02</v>
      </c>
      <c r="P2462" s="8">
        <v>91.86</v>
      </c>
      <c r="Q2462" s="7">
        <v>1841016633</v>
      </c>
      <c r="R2462" s="7">
        <v>1673128768</v>
      </c>
      <c r="S2462" s="7">
        <v>1187111294</v>
      </c>
      <c r="T2462" s="8">
        <v>64.48</v>
      </c>
      <c r="U2462" s="8">
        <v>70.95</v>
      </c>
    </row>
    <row r="2463">
      <c r="A2463" s="6">
        <v>2101701</v>
      </c>
      <c r="B2463" s="6" t="s">
        <v>1995</v>
      </c>
      <c r="C2463" s="6" t="s">
        <v>1847</v>
      </c>
      <c r="D2463" s="6" t="s">
        <v>1996</v>
      </c>
      <c r="E2463" s="6">
        <v>390</v>
      </c>
      <c r="F2463" s="6">
        <v>390</v>
      </c>
      <c r="G2463" s="7">
        <v>145037</v>
      </c>
      <c r="H2463" s="7">
        <v>129220</v>
      </c>
      <c r="I2463" s="7">
        <v>129220</v>
      </c>
      <c r="J2463" s="8">
        <v>89.09</v>
      </c>
      <c r="K2463" s="8">
        <v>100</v>
      </c>
      <c r="L2463" s="7">
        <v>139163</v>
      </c>
      <c r="M2463" s="7">
        <v>124516</v>
      </c>
      <c r="N2463" s="7">
        <v>124442</v>
      </c>
      <c r="O2463" s="8">
        <v>89.42</v>
      </c>
      <c r="P2463" s="8">
        <v>99.94</v>
      </c>
      <c r="Q2463" s="7">
        <v>83713655</v>
      </c>
      <c r="R2463" s="7">
        <v>76605595</v>
      </c>
      <c r="S2463" s="7">
        <v>76539812</v>
      </c>
      <c r="T2463" s="8">
        <v>91.43</v>
      </c>
      <c r="U2463" s="8">
        <v>99.91</v>
      </c>
    </row>
    <row r="2464">
      <c r="A2464" s="6">
        <v>2101702</v>
      </c>
      <c r="B2464" s="6" t="s">
        <v>1997</v>
      </c>
      <c r="C2464" s="6" t="s">
        <v>1847</v>
      </c>
      <c r="D2464" s="6" t="s">
        <v>1998</v>
      </c>
      <c r="E2464" s="6">
        <v>390</v>
      </c>
      <c r="F2464" s="6">
        <v>390</v>
      </c>
      <c r="G2464" s="7">
        <v>145037</v>
      </c>
      <c r="H2464" s="7">
        <v>118890</v>
      </c>
      <c r="I2464" s="7">
        <v>15817</v>
      </c>
      <c r="J2464" s="8">
        <v>10.91</v>
      </c>
      <c r="K2464" s="8">
        <v>13.3</v>
      </c>
      <c r="L2464" s="7">
        <v>139163</v>
      </c>
      <c r="M2464" s="7">
        <v>115136</v>
      </c>
      <c r="N2464" s="7">
        <v>14721</v>
      </c>
      <c r="O2464" s="8">
        <v>10.58</v>
      </c>
      <c r="P2464" s="8">
        <v>12.79</v>
      </c>
      <c r="Q2464" s="7">
        <v>83713655</v>
      </c>
      <c r="R2464" s="7">
        <v>91978875</v>
      </c>
      <c r="S2464" s="7">
        <v>7171516</v>
      </c>
      <c r="T2464" s="8">
        <v>8.57</v>
      </c>
      <c r="U2464" s="8">
        <v>7.8</v>
      </c>
    </row>
    <row r="2465">
      <c r="A2465" s="6">
        <v>2101706</v>
      </c>
      <c r="B2465" s="6" t="s">
        <v>1999</v>
      </c>
      <c r="C2465" s="6" t="s">
        <v>1847</v>
      </c>
      <c r="D2465" s="6" t="s">
        <v>2000</v>
      </c>
      <c r="E2465" s="6">
        <v>390</v>
      </c>
      <c r="F2465" s="6">
        <v>393</v>
      </c>
      <c r="G2465" s="7">
        <v>145037</v>
      </c>
      <c r="H2465" s="7">
        <v>142111</v>
      </c>
      <c r="I2465" s="7">
        <v>0</v>
      </c>
      <c r="J2465" s="8">
        <v>0</v>
      </c>
      <c r="K2465" s="8">
        <v>0</v>
      </c>
      <c r="L2465" s="7">
        <v>139163</v>
      </c>
      <c r="M2465" s="7">
        <v>145424</v>
      </c>
      <c r="N2465" s="7">
        <v>0</v>
      </c>
      <c r="O2465" s="8">
        <v>0</v>
      </c>
      <c r="P2465" s="8">
        <v>0</v>
      </c>
      <c r="Q2465" s="7">
        <v>83713655</v>
      </c>
      <c r="R2465" s="7">
        <v>243860657</v>
      </c>
      <c r="S2465" s="7">
        <v>2327</v>
      </c>
      <c r="T2465" s="8">
        <v>0</v>
      </c>
      <c r="U2465" s="8">
        <v>0</v>
      </c>
    </row>
    <row r="2466">
      <c r="A2466" s="6">
        <v>2101701</v>
      </c>
      <c r="B2466" s="6" t="s">
        <v>1995</v>
      </c>
      <c r="C2466" s="6" t="s">
        <v>1847</v>
      </c>
      <c r="D2466" s="6" t="s">
        <v>1996</v>
      </c>
      <c r="E2466" s="6">
        <v>390</v>
      </c>
      <c r="F2466" s="6">
        <v>390</v>
      </c>
      <c r="G2466" s="7">
        <v>102954</v>
      </c>
      <c r="H2466" s="7">
        <v>129220</v>
      </c>
      <c r="I2466" s="7">
        <v>0</v>
      </c>
      <c r="J2466" s="8">
        <v>0</v>
      </c>
      <c r="K2466" s="8">
        <v>0</v>
      </c>
      <c r="L2466" s="7">
        <v>100375</v>
      </c>
      <c r="M2466" s="7">
        <v>124516</v>
      </c>
      <c r="N2466" s="7">
        <v>0</v>
      </c>
      <c r="O2466" s="8">
        <v>0</v>
      </c>
      <c r="P2466" s="8">
        <v>0</v>
      </c>
      <c r="Q2466" s="7">
        <v>80589224</v>
      </c>
      <c r="R2466" s="7">
        <v>76605595</v>
      </c>
      <c r="S2466" s="7">
        <v>1061</v>
      </c>
      <c r="T2466" s="8">
        <v>0</v>
      </c>
      <c r="U2466" s="8">
        <v>0</v>
      </c>
    </row>
    <row r="2467">
      <c r="A2467" s="6">
        <v>2101702</v>
      </c>
      <c r="B2467" s="6" t="s">
        <v>1997</v>
      </c>
      <c r="C2467" s="6" t="s">
        <v>1847</v>
      </c>
      <c r="D2467" s="6" t="s">
        <v>1998</v>
      </c>
      <c r="E2467" s="6">
        <v>390</v>
      </c>
      <c r="F2467" s="6">
        <v>390</v>
      </c>
      <c r="G2467" s="7">
        <v>102954</v>
      </c>
      <c r="H2467" s="7">
        <v>118890</v>
      </c>
      <c r="I2467" s="7">
        <v>102949</v>
      </c>
      <c r="J2467" s="8">
        <v>100</v>
      </c>
      <c r="K2467" s="8">
        <v>86.59</v>
      </c>
      <c r="L2467" s="7">
        <v>100375</v>
      </c>
      <c r="M2467" s="7">
        <v>115136</v>
      </c>
      <c r="N2467" s="7">
        <v>100375</v>
      </c>
      <c r="O2467" s="8">
        <v>100</v>
      </c>
      <c r="P2467" s="8">
        <v>87.18</v>
      </c>
      <c r="Q2467" s="7">
        <v>80589224</v>
      </c>
      <c r="R2467" s="7">
        <v>91978875</v>
      </c>
      <c r="S2467" s="7">
        <v>80452502</v>
      </c>
      <c r="T2467" s="8">
        <v>99.83</v>
      </c>
      <c r="U2467" s="8">
        <v>87.47</v>
      </c>
    </row>
    <row r="2468">
      <c r="A2468" s="6">
        <v>2101703</v>
      </c>
      <c r="B2468" s="6" t="s">
        <v>2001</v>
      </c>
      <c r="C2468" s="6" t="s">
        <v>1847</v>
      </c>
      <c r="D2468" s="6" t="s">
        <v>2002</v>
      </c>
      <c r="E2468" s="6">
        <v>390</v>
      </c>
      <c r="F2468" s="6">
        <v>391</v>
      </c>
      <c r="G2468" s="7">
        <v>102954</v>
      </c>
      <c r="H2468" s="7">
        <v>87849</v>
      </c>
      <c r="I2468" s="7">
        <v>0</v>
      </c>
      <c r="J2468" s="8">
        <v>0</v>
      </c>
      <c r="K2468" s="8">
        <v>0</v>
      </c>
      <c r="L2468" s="7">
        <v>100375</v>
      </c>
      <c r="M2468" s="7">
        <v>106120</v>
      </c>
      <c r="N2468" s="7">
        <v>0</v>
      </c>
      <c r="O2468" s="8">
        <v>0</v>
      </c>
      <c r="P2468" s="8">
        <v>0</v>
      </c>
      <c r="Q2468" s="7">
        <v>80589224</v>
      </c>
      <c r="R2468" s="7">
        <v>166964179</v>
      </c>
      <c r="S2468" s="7">
        <v>32733</v>
      </c>
      <c r="T2468" s="8">
        <v>0.04</v>
      </c>
      <c r="U2468" s="8">
        <v>0.02</v>
      </c>
    </row>
    <row r="2469">
      <c r="A2469" s="6">
        <v>2101704</v>
      </c>
      <c r="B2469" s="6" t="s">
        <v>2003</v>
      </c>
      <c r="C2469" s="6" t="s">
        <v>1847</v>
      </c>
      <c r="D2469" s="6" t="s">
        <v>2004</v>
      </c>
      <c r="E2469" s="6">
        <v>390</v>
      </c>
      <c r="F2469" s="6">
        <v>391</v>
      </c>
      <c r="G2469" s="7">
        <v>102954</v>
      </c>
      <c r="H2469" s="7">
        <v>110573</v>
      </c>
      <c r="I2469" s="7">
        <v>5</v>
      </c>
      <c r="J2469" s="8">
        <v>0</v>
      </c>
      <c r="K2469" s="8">
        <v>0</v>
      </c>
      <c r="L2469" s="7">
        <v>100375</v>
      </c>
      <c r="M2469" s="7">
        <v>127433</v>
      </c>
      <c r="N2469" s="7">
        <v>0</v>
      </c>
      <c r="O2469" s="8">
        <v>0</v>
      </c>
      <c r="P2469" s="8">
        <v>0</v>
      </c>
      <c r="Q2469" s="7">
        <v>80589224</v>
      </c>
      <c r="R2469" s="7">
        <v>266142981</v>
      </c>
      <c r="S2469" s="7">
        <v>102928</v>
      </c>
      <c r="T2469" s="8">
        <v>0.13</v>
      </c>
      <c r="U2469" s="8">
        <v>0.04</v>
      </c>
    </row>
    <row r="2470">
      <c r="A2470" s="6">
        <v>2101703</v>
      </c>
      <c r="B2470" s="6" t="s">
        <v>2001</v>
      </c>
      <c r="C2470" s="6" t="s">
        <v>1847</v>
      </c>
      <c r="D2470" s="6" t="s">
        <v>2002</v>
      </c>
      <c r="E2470" s="6">
        <v>391</v>
      </c>
      <c r="F2470" s="6">
        <v>391</v>
      </c>
      <c r="G2470" s="7">
        <v>198417</v>
      </c>
      <c r="H2470" s="7">
        <v>87849</v>
      </c>
      <c r="I2470" s="7">
        <v>87849</v>
      </c>
      <c r="J2470" s="8">
        <v>44.27</v>
      </c>
      <c r="K2470" s="8">
        <v>100</v>
      </c>
      <c r="L2470" s="7">
        <v>233553</v>
      </c>
      <c r="M2470" s="7">
        <v>106120</v>
      </c>
      <c r="N2470" s="7">
        <v>106120</v>
      </c>
      <c r="O2470" s="8">
        <v>45.44</v>
      </c>
      <c r="P2470" s="8">
        <v>100</v>
      </c>
      <c r="Q2470" s="7">
        <v>433044365</v>
      </c>
      <c r="R2470" s="7">
        <v>166964179</v>
      </c>
      <c r="S2470" s="7">
        <v>166931446</v>
      </c>
      <c r="T2470" s="8">
        <v>38.549999999999997</v>
      </c>
      <c r="U2470" s="8">
        <v>99.98</v>
      </c>
    </row>
    <row r="2471">
      <c r="A2471" s="6">
        <v>2101704</v>
      </c>
      <c r="B2471" s="6" t="s">
        <v>2003</v>
      </c>
      <c r="C2471" s="6" t="s">
        <v>1847</v>
      </c>
      <c r="D2471" s="6" t="s">
        <v>2004</v>
      </c>
      <c r="E2471" s="6">
        <v>391</v>
      </c>
      <c r="F2471" s="6">
        <v>391</v>
      </c>
      <c r="G2471" s="7">
        <v>198417</v>
      </c>
      <c r="H2471" s="7">
        <v>110573</v>
      </c>
      <c r="I2471" s="7">
        <v>110568</v>
      </c>
      <c r="J2471" s="8">
        <v>55.73</v>
      </c>
      <c r="K2471" s="8">
        <v>100</v>
      </c>
      <c r="L2471" s="7">
        <v>233553</v>
      </c>
      <c r="M2471" s="7">
        <v>127433</v>
      </c>
      <c r="N2471" s="7">
        <v>127433</v>
      </c>
      <c r="O2471" s="8">
        <v>54.56</v>
      </c>
      <c r="P2471" s="8">
        <v>100</v>
      </c>
      <c r="Q2471" s="7">
        <v>433044365</v>
      </c>
      <c r="R2471" s="7">
        <v>266142981</v>
      </c>
      <c r="S2471" s="7">
        <v>266040053</v>
      </c>
      <c r="T2471" s="8">
        <v>61.43</v>
      </c>
      <c r="U2471" s="8">
        <v>99.96</v>
      </c>
    </row>
    <row r="2472">
      <c r="A2472" s="6">
        <v>2101705</v>
      </c>
      <c r="B2472" s="6" t="s">
        <v>2005</v>
      </c>
      <c r="C2472" s="6" t="s">
        <v>1847</v>
      </c>
      <c r="D2472" s="6" t="s">
        <v>2006</v>
      </c>
      <c r="E2472" s="6">
        <v>391</v>
      </c>
      <c r="F2472" s="6">
        <v>392</v>
      </c>
      <c r="G2472" s="7">
        <v>198417</v>
      </c>
      <c r="H2472" s="7">
        <v>104961</v>
      </c>
      <c r="I2472" s="7">
        <v>0</v>
      </c>
      <c r="J2472" s="8">
        <v>0</v>
      </c>
      <c r="K2472" s="8">
        <v>0</v>
      </c>
      <c r="L2472" s="7">
        <v>233553</v>
      </c>
      <c r="M2472" s="7">
        <v>122467</v>
      </c>
      <c r="N2472" s="7">
        <v>0</v>
      </c>
      <c r="O2472" s="8">
        <v>0</v>
      </c>
      <c r="P2472" s="8">
        <v>0</v>
      </c>
      <c r="Q2472" s="7">
        <v>433044365</v>
      </c>
      <c r="R2472" s="7">
        <v>139685585</v>
      </c>
      <c r="S2472" s="7">
        <v>72866</v>
      </c>
      <c r="T2472" s="8">
        <v>0.02</v>
      </c>
      <c r="U2472" s="8">
        <v>0.05</v>
      </c>
    </row>
    <row r="2473">
      <c r="A2473" s="6">
        <v>2101705</v>
      </c>
      <c r="B2473" s="6" t="s">
        <v>2005</v>
      </c>
      <c r="C2473" s="6" t="s">
        <v>1847</v>
      </c>
      <c r="D2473" s="6" t="s">
        <v>2006</v>
      </c>
      <c r="E2473" s="6">
        <v>392</v>
      </c>
      <c r="F2473" s="6">
        <v>392</v>
      </c>
      <c r="G2473" s="7">
        <v>104961</v>
      </c>
      <c r="H2473" s="7">
        <v>104961</v>
      </c>
      <c r="I2473" s="7">
        <v>104961</v>
      </c>
      <c r="J2473" s="8">
        <v>100</v>
      </c>
      <c r="K2473" s="8">
        <v>100</v>
      </c>
      <c r="L2473" s="7">
        <v>122467</v>
      </c>
      <c r="M2473" s="7">
        <v>122467</v>
      </c>
      <c r="N2473" s="7">
        <v>122467</v>
      </c>
      <c r="O2473" s="8">
        <v>100</v>
      </c>
      <c r="P2473" s="8">
        <v>100</v>
      </c>
      <c r="Q2473" s="7">
        <v>139871736</v>
      </c>
      <c r="R2473" s="7">
        <v>139685585</v>
      </c>
      <c r="S2473" s="7">
        <v>139612720</v>
      </c>
      <c r="T2473" s="8">
        <v>99.81</v>
      </c>
      <c r="U2473" s="8">
        <v>99.95</v>
      </c>
    </row>
    <row r="2474">
      <c r="A2474" s="6">
        <v>2101706</v>
      </c>
      <c r="B2474" s="6" t="s">
        <v>1999</v>
      </c>
      <c r="C2474" s="6" t="s">
        <v>1847</v>
      </c>
      <c r="D2474" s="6" t="s">
        <v>2000</v>
      </c>
      <c r="E2474" s="6">
        <v>392</v>
      </c>
      <c r="F2474" s="6">
        <v>393</v>
      </c>
      <c r="G2474" s="7">
        <v>104961</v>
      </c>
      <c r="H2474" s="7">
        <v>142111</v>
      </c>
      <c r="I2474" s="7">
        <v>0</v>
      </c>
      <c r="J2474" s="8">
        <v>0</v>
      </c>
      <c r="K2474" s="8">
        <v>0</v>
      </c>
      <c r="L2474" s="7">
        <v>122467</v>
      </c>
      <c r="M2474" s="7">
        <v>145424</v>
      </c>
      <c r="N2474" s="7">
        <v>0</v>
      </c>
      <c r="O2474" s="8">
        <v>0</v>
      </c>
      <c r="P2474" s="8">
        <v>0</v>
      </c>
      <c r="Q2474" s="7">
        <v>139871736</v>
      </c>
      <c r="R2474" s="7">
        <v>243860657</v>
      </c>
      <c r="S2474" s="7">
        <v>259016</v>
      </c>
      <c r="T2474" s="8">
        <v>0.19</v>
      </c>
      <c r="U2474" s="8">
        <v>0.11</v>
      </c>
    </row>
    <row r="2475">
      <c r="A2475" s="6">
        <v>2101701</v>
      </c>
      <c r="B2475" s="6" t="s">
        <v>1995</v>
      </c>
      <c r="C2475" s="6" t="s">
        <v>1847</v>
      </c>
      <c r="D2475" s="6" t="s">
        <v>1996</v>
      </c>
      <c r="E2475" s="6">
        <v>393</v>
      </c>
      <c r="F2475" s="6">
        <v>390</v>
      </c>
      <c r="G2475" s="7">
        <v>142235</v>
      </c>
      <c r="H2475" s="7">
        <v>129220</v>
      </c>
      <c r="I2475" s="7">
        <v>0</v>
      </c>
      <c r="J2475" s="8">
        <v>0</v>
      </c>
      <c r="K2475" s="8">
        <v>0</v>
      </c>
      <c r="L2475" s="7">
        <v>145538</v>
      </c>
      <c r="M2475" s="7">
        <v>124516</v>
      </c>
      <c r="N2475" s="7">
        <v>74</v>
      </c>
      <c r="O2475" s="8">
        <v>0.05</v>
      </c>
      <c r="P2475" s="8">
        <v>0.06</v>
      </c>
      <c r="Q2475" s="7">
        <v>248018894</v>
      </c>
      <c r="R2475" s="7">
        <v>76605595</v>
      </c>
      <c r="S2475" s="7">
        <v>64723</v>
      </c>
      <c r="T2475" s="8">
        <v>0.03</v>
      </c>
      <c r="U2475" s="8">
        <v>0.08</v>
      </c>
    </row>
    <row r="2476">
      <c r="A2476" s="6">
        <v>2101702</v>
      </c>
      <c r="B2476" s="6" t="s">
        <v>1997</v>
      </c>
      <c r="C2476" s="6" t="s">
        <v>1847</v>
      </c>
      <c r="D2476" s="6" t="s">
        <v>1998</v>
      </c>
      <c r="E2476" s="6">
        <v>393</v>
      </c>
      <c r="F2476" s="6">
        <v>390</v>
      </c>
      <c r="G2476" s="7">
        <v>142235</v>
      </c>
      <c r="H2476" s="7">
        <v>118890</v>
      </c>
      <c r="I2476" s="7">
        <v>124</v>
      </c>
      <c r="J2476" s="8">
        <v>0.09</v>
      </c>
      <c r="K2476" s="8">
        <v>0.1</v>
      </c>
      <c r="L2476" s="7">
        <v>145538</v>
      </c>
      <c r="M2476" s="7">
        <v>115136</v>
      </c>
      <c r="N2476" s="7">
        <v>40</v>
      </c>
      <c r="O2476" s="8">
        <v>0.03</v>
      </c>
      <c r="P2476" s="8">
        <v>0.03</v>
      </c>
      <c r="Q2476" s="7">
        <v>248018894</v>
      </c>
      <c r="R2476" s="7">
        <v>91978875</v>
      </c>
      <c r="S2476" s="7">
        <v>4354857</v>
      </c>
      <c r="T2476" s="8">
        <v>1.76</v>
      </c>
      <c r="U2476" s="8">
        <v>4.7300000000000004</v>
      </c>
    </row>
    <row r="2477">
      <c r="A2477" s="6">
        <v>2101706</v>
      </c>
      <c r="B2477" s="6" t="s">
        <v>1999</v>
      </c>
      <c r="C2477" s="6" t="s">
        <v>1847</v>
      </c>
      <c r="D2477" s="6" t="s">
        <v>2000</v>
      </c>
      <c r="E2477" s="6">
        <v>393</v>
      </c>
      <c r="F2477" s="6">
        <v>393</v>
      </c>
      <c r="G2477" s="7">
        <v>142235</v>
      </c>
      <c r="H2477" s="7">
        <v>142111</v>
      </c>
      <c r="I2477" s="7">
        <v>142111</v>
      </c>
      <c r="J2477" s="8">
        <v>99.91</v>
      </c>
      <c r="K2477" s="8">
        <v>100</v>
      </c>
      <c r="L2477" s="7">
        <v>145538</v>
      </c>
      <c r="M2477" s="7">
        <v>145424</v>
      </c>
      <c r="N2477" s="7">
        <v>145424</v>
      </c>
      <c r="O2477" s="8">
        <v>99.92</v>
      </c>
      <c r="P2477" s="8">
        <v>100</v>
      </c>
      <c r="Q2477" s="7">
        <v>248018894</v>
      </c>
      <c r="R2477" s="7">
        <v>243860657</v>
      </c>
      <c r="S2477" s="7">
        <v>243599314</v>
      </c>
      <c r="T2477" s="8">
        <v>98.22</v>
      </c>
      <c r="U2477" s="8">
        <v>99.89</v>
      </c>
    </row>
    <row r="2478">
      <c r="A2478" s="6">
        <v>2101200</v>
      </c>
      <c r="B2478" s="6" t="s">
        <v>1963</v>
      </c>
      <c r="C2478" s="6" t="s">
        <v>1847</v>
      </c>
      <c r="D2478" s="6" t="s">
        <v>1964</v>
      </c>
      <c r="E2478" s="6">
        <v>389</v>
      </c>
      <c r="F2478" s="6">
        <v>387</v>
      </c>
      <c r="G2478" s="7">
        <v>175702</v>
      </c>
      <c r="H2478" s="7">
        <v>94706</v>
      </c>
      <c r="I2478" s="7">
        <v>0</v>
      </c>
      <c r="J2478" s="8">
        <v>0</v>
      </c>
      <c r="K2478" s="8">
        <v>0</v>
      </c>
      <c r="L2478" s="7">
        <v>217995</v>
      </c>
      <c r="M2478" s="7">
        <v>106913</v>
      </c>
      <c r="N2478" s="7">
        <v>0</v>
      </c>
      <c r="O2478" s="8">
        <v>0</v>
      </c>
      <c r="P2478" s="8">
        <v>0</v>
      </c>
      <c r="Q2478" s="7">
        <v>3854862641</v>
      </c>
      <c r="R2478" s="7">
        <v>3938732009</v>
      </c>
      <c r="S2478" s="7">
        <v>60370</v>
      </c>
      <c r="T2478" s="8">
        <v>0</v>
      </c>
      <c r="U2478" s="8">
        <v>0</v>
      </c>
    </row>
    <row r="2479">
      <c r="A2479" s="6">
        <v>2101600</v>
      </c>
      <c r="B2479" s="6" t="s">
        <v>1991</v>
      </c>
      <c r="C2479" s="6" t="s">
        <v>1847</v>
      </c>
      <c r="D2479" s="6" t="s">
        <v>1992</v>
      </c>
      <c r="E2479" s="6">
        <v>389</v>
      </c>
      <c r="F2479" s="6">
        <v>389</v>
      </c>
      <c r="G2479" s="7">
        <v>175702</v>
      </c>
      <c r="H2479" s="7">
        <v>85080</v>
      </c>
      <c r="I2479" s="7">
        <v>85077</v>
      </c>
      <c r="J2479" s="8">
        <v>48.42</v>
      </c>
      <c r="K2479" s="8">
        <v>100</v>
      </c>
      <c r="L2479" s="7">
        <v>217995</v>
      </c>
      <c r="M2479" s="7">
        <v>107074</v>
      </c>
      <c r="N2479" s="7">
        <v>107074</v>
      </c>
      <c r="O2479" s="8">
        <v>49.12</v>
      </c>
      <c r="P2479" s="8">
        <v>100</v>
      </c>
      <c r="Q2479" s="7">
        <v>3854862641</v>
      </c>
      <c r="R2479" s="7">
        <v>1756260847</v>
      </c>
      <c r="S2479" s="7">
        <v>1756183426</v>
      </c>
      <c r="T2479" s="8">
        <v>45.56</v>
      </c>
      <c r="U2479" s="8">
        <v>100</v>
      </c>
    </row>
    <row r="2480">
      <c r="A2480" s="6">
        <v>2101800</v>
      </c>
      <c r="B2480" s="6" t="s">
        <v>2007</v>
      </c>
      <c r="C2480" s="6" t="s">
        <v>1847</v>
      </c>
      <c r="D2480" s="6" t="s">
        <v>2008</v>
      </c>
      <c r="E2480" s="6">
        <v>389</v>
      </c>
      <c r="F2480" s="6">
        <v>389</v>
      </c>
      <c r="G2480" s="7">
        <v>175702</v>
      </c>
      <c r="H2480" s="7">
        <v>90625</v>
      </c>
      <c r="I2480" s="7">
        <v>90625</v>
      </c>
      <c r="J2480" s="8">
        <v>51.58</v>
      </c>
      <c r="K2480" s="8">
        <v>100</v>
      </c>
      <c r="L2480" s="7">
        <v>217995</v>
      </c>
      <c r="M2480" s="7">
        <v>110921</v>
      </c>
      <c r="N2480" s="7">
        <v>110921</v>
      </c>
      <c r="O2480" s="8">
        <v>50.88</v>
      </c>
      <c r="P2480" s="8">
        <v>100</v>
      </c>
      <c r="Q2480" s="7">
        <v>3854862641</v>
      </c>
      <c r="R2480" s="7">
        <v>2098618845</v>
      </c>
      <c r="S2480" s="7">
        <v>2098618845</v>
      </c>
      <c r="T2480" s="8">
        <v>54.44</v>
      </c>
      <c r="U2480" s="8">
        <v>100</v>
      </c>
    </row>
    <row r="2481">
      <c r="A2481" s="6">
        <v>2101901</v>
      </c>
      <c r="B2481" s="6" t="s">
        <v>2009</v>
      </c>
      <c r="C2481" s="6" t="s">
        <v>1847</v>
      </c>
      <c r="D2481" s="6" t="s">
        <v>2010</v>
      </c>
      <c r="E2481" s="6">
        <v>394</v>
      </c>
      <c r="F2481" s="6">
        <v>394</v>
      </c>
      <c r="G2481" s="7">
        <v>111828</v>
      </c>
      <c r="H2481" s="7">
        <v>111828</v>
      </c>
      <c r="I2481" s="7">
        <v>111828</v>
      </c>
      <c r="J2481" s="8">
        <v>100</v>
      </c>
      <c r="K2481" s="8">
        <v>100</v>
      </c>
      <c r="L2481" s="7">
        <v>110761</v>
      </c>
      <c r="M2481" s="7">
        <v>110761</v>
      </c>
      <c r="N2481" s="7">
        <v>110761</v>
      </c>
      <c r="O2481" s="8">
        <v>100</v>
      </c>
      <c r="P2481" s="8">
        <v>100</v>
      </c>
      <c r="Q2481" s="7">
        <v>71358526</v>
      </c>
      <c r="R2481" s="7">
        <v>71358526</v>
      </c>
      <c r="S2481" s="7">
        <v>71358526</v>
      </c>
      <c r="T2481" s="8">
        <v>100</v>
      </c>
      <c r="U2481" s="8">
        <v>100</v>
      </c>
    </row>
    <row r="2482">
      <c r="A2482" s="6">
        <v>2101902</v>
      </c>
      <c r="B2482" s="6" t="s">
        <v>1985</v>
      </c>
      <c r="C2482" s="6" t="s">
        <v>1847</v>
      </c>
      <c r="D2482" s="6" t="s">
        <v>1986</v>
      </c>
      <c r="E2482" s="6">
        <v>395</v>
      </c>
      <c r="F2482" s="6">
        <v>395</v>
      </c>
      <c r="G2482" s="7">
        <v>148684</v>
      </c>
      <c r="H2482" s="7">
        <v>148684</v>
      </c>
      <c r="I2482" s="7">
        <v>148684</v>
      </c>
      <c r="J2482" s="8">
        <v>100</v>
      </c>
      <c r="K2482" s="8">
        <v>100</v>
      </c>
      <c r="L2482" s="7">
        <v>185042</v>
      </c>
      <c r="M2482" s="7">
        <v>185042</v>
      </c>
      <c r="N2482" s="7">
        <v>185042</v>
      </c>
      <c r="O2482" s="8">
        <v>100</v>
      </c>
      <c r="P2482" s="8">
        <v>100</v>
      </c>
      <c r="Q2482" s="7">
        <v>663285545</v>
      </c>
      <c r="R2482" s="7">
        <v>663290027</v>
      </c>
      <c r="S2482" s="7">
        <v>663281801</v>
      </c>
      <c r="T2482" s="8">
        <v>100</v>
      </c>
      <c r="U2482" s="8">
        <v>100</v>
      </c>
    </row>
    <row r="2483">
      <c r="A2483" s="6">
        <v>2102100</v>
      </c>
      <c r="B2483" s="6" t="s">
        <v>1977</v>
      </c>
      <c r="C2483" s="6" t="s">
        <v>1847</v>
      </c>
      <c r="D2483" s="6" t="s">
        <v>1978</v>
      </c>
      <c r="E2483" s="6">
        <v>395</v>
      </c>
      <c r="F2483" s="6">
        <v>396</v>
      </c>
      <c r="G2483" s="7">
        <v>148684</v>
      </c>
      <c r="H2483" s="7">
        <v>104891</v>
      </c>
      <c r="I2483" s="7">
        <v>0</v>
      </c>
      <c r="J2483" s="8">
        <v>0</v>
      </c>
      <c r="K2483" s="8">
        <v>0</v>
      </c>
      <c r="L2483" s="7">
        <v>185042</v>
      </c>
      <c r="M2483" s="7">
        <v>118672</v>
      </c>
      <c r="N2483" s="7">
        <v>0</v>
      </c>
      <c r="O2483" s="8">
        <v>0</v>
      </c>
      <c r="P2483" s="8">
        <v>0</v>
      </c>
      <c r="Q2483" s="7">
        <v>663285545</v>
      </c>
      <c r="R2483" s="7">
        <v>2373606051</v>
      </c>
      <c r="S2483" s="7">
        <v>320</v>
      </c>
      <c r="T2483" s="8">
        <v>0</v>
      </c>
      <c r="U2483" s="8">
        <v>0</v>
      </c>
    </row>
    <row r="2484">
      <c r="A2484" s="6">
        <v>2102300</v>
      </c>
      <c r="B2484" s="6" t="s">
        <v>1981</v>
      </c>
      <c r="C2484" s="6" t="s">
        <v>1847</v>
      </c>
      <c r="D2484" s="6" t="s">
        <v>1982</v>
      </c>
      <c r="E2484" s="6">
        <v>395</v>
      </c>
      <c r="F2484" s="6">
        <v>396</v>
      </c>
      <c r="G2484" s="7">
        <v>148684</v>
      </c>
      <c r="H2484" s="7">
        <v>110361</v>
      </c>
      <c r="I2484" s="7">
        <v>0</v>
      </c>
      <c r="J2484" s="8">
        <v>0</v>
      </c>
      <c r="K2484" s="8">
        <v>0</v>
      </c>
      <c r="L2484" s="7">
        <v>185042</v>
      </c>
      <c r="M2484" s="7">
        <v>128752</v>
      </c>
      <c r="N2484" s="7">
        <v>0</v>
      </c>
      <c r="O2484" s="8">
        <v>0</v>
      </c>
      <c r="P2484" s="8">
        <v>0</v>
      </c>
      <c r="Q2484" s="7">
        <v>663285545</v>
      </c>
      <c r="R2484" s="7">
        <v>3432986513</v>
      </c>
      <c r="S2484" s="7">
        <v>3424</v>
      </c>
      <c r="T2484" s="8">
        <v>0</v>
      </c>
      <c r="U2484" s="8">
        <v>0</v>
      </c>
    </row>
    <row r="2485">
      <c r="A2485" s="6">
        <v>2101902</v>
      </c>
      <c r="B2485" s="6" t="s">
        <v>1985</v>
      </c>
      <c r="C2485" s="6" t="s">
        <v>1847</v>
      </c>
      <c r="D2485" s="6" t="s">
        <v>1986</v>
      </c>
      <c r="E2485" s="6">
        <v>396</v>
      </c>
      <c r="F2485" s="6">
        <v>395</v>
      </c>
      <c r="G2485" s="7">
        <v>124904</v>
      </c>
      <c r="H2485" s="7">
        <v>148684</v>
      </c>
      <c r="I2485" s="7">
        <v>0</v>
      </c>
      <c r="J2485" s="8">
        <v>0</v>
      </c>
      <c r="K2485" s="8">
        <v>0</v>
      </c>
      <c r="L2485" s="7">
        <v>142424</v>
      </c>
      <c r="M2485" s="7">
        <v>185042</v>
      </c>
      <c r="N2485" s="7">
        <v>0</v>
      </c>
      <c r="O2485" s="8">
        <v>0</v>
      </c>
      <c r="P2485" s="8">
        <v>0</v>
      </c>
      <c r="Q2485" s="7">
        <v>3317110529</v>
      </c>
      <c r="R2485" s="7">
        <v>663290027</v>
      </c>
      <c r="S2485" s="7">
        <v>3917</v>
      </c>
      <c r="T2485" s="8">
        <v>0</v>
      </c>
      <c r="U2485" s="8">
        <v>0</v>
      </c>
    </row>
    <row r="2486">
      <c r="A2486" s="6">
        <v>2102000</v>
      </c>
      <c r="B2486" s="6" t="s">
        <v>1987</v>
      </c>
      <c r="C2486" s="6" t="s">
        <v>1847</v>
      </c>
      <c r="D2486" s="6" t="s">
        <v>1988</v>
      </c>
      <c r="E2486" s="6">
        <v>396</v>
      </c>
      <c r="F2486" s="6">
        <v>396</v>
      </c>
      <c r="G2486" s="7">
        <v>124904</v>
      </c>
      <c r="H2486" s="7">
        <v>110823</v>
      </c>
      <c r="I2486" s="7">
        <v>47687</v>
      </c>
      <c r="J2486" s="8">
        <v>38.18</v>
      </c>
      <c r="K2486" s="8">
        <v>43.03</v>
      </c>
      <c r="L2486" s="7">
        <v>142424</v>
      </c>
      <c r="M2486" s="7">
        <v>116976</v>
      </c>
      <c r="N2486" s="7">
        <v>49285</v>
      </c>
      <c r="O2486" s="8">
        <v>34.6</v>
      </c>
      <c r="P2486" s="8">
        <v>42.13</v>
      </c>
      <c r="Q2486" s="7">
        <v>3317110529</v>
      </c>
      <c r="R2486" s="7">
        <v>2194053999</v>
      </c>
      <c r="S2486" s="7">
        <v>538000495</v>
      </c>
      <c r="T2486" s="8">
        <v>16.22</v>
      </c>
      <c r="U2486" s="8">
        <v>24.52</v>
      </c>
    </row>
    <row r="2487">
      <c r="A2487" s="6">
        <v>2102300</v>
      </c>
      <c r="B2487" s="6" t="s">
        <v>1981</v>
      </c>
      <c r="C2487" s="6" t="s">
        <v>1847</v>
      </c>
      <c r="D2487" s="6" t="s">
        <v>1982</v>
      </c>
      <c r="E2487" s="6">
        <v>396</v>
      </c>
      <c r="F2487" s="6">
        <v>396</v>
      </c>
      <c r="G2487" s="7">
        <v>124904</v>
      </c>
      <c r="H2487" s="7">
        <v>110361</v>
      </c>
      <c r="I2487" s="7">
        <v>77217</v>
      </c>
      <c r="J2487" s="8">
        <v>61.82</v>
      </c>
      <c r="K2487" s="8">
        <v>69.97</v>
      </c>
      <c r="L2487" s="7">
        <v>142424</v>
      </c>
      <c r="M2487" s="7">
        <v>128752</v>
      </c>
      <c r="N2487" s="7">
        <v>93139</v>
      </c>
      <c r="O2487" s="8">
        <v>65.400000000000006</v>
      </c>
      <c r="P2487" s="8">
        <v>72.34</v>
      </c>
      <c r="Q2487" s="7">
        <v>3317110529</v>
      </c>
      <c r="R2487" s="7">
        <v>3432986513</v>
      </c>
      <c r="S2487" s="7">
        <v>2779105732</v>
      </c>
      <c r="T2487" s="8">
        <v>83.78</v>
      </c>
      <c r="U2487" s="8">
        <v>80.95</v>
      </c>
    </row>
    <row r="2488">
      <c r="A2488" s="6">
        <v>2102600</v>
      </c>
      <c r="B2488" s="6" t="s">
        <v>2011</v>
      </c>
      <c r="C2488" s="6" t="s">
        <v>1847</v>
      </c>
      <c r="D2488" s="6" t="s">
        <v>2012</v>
      </c>
      <c r="E2488" s="6">
        <v>396</v>
      </c>
      <c r="F2488" s="6">
        <v>398</v>
      </c>
      <c r="G2488" s="7">
        <v>124904</v>
      </c>
      <c r="H2488" s="7">
        <v>153962</v>
      </c>
      <c r="I2488" s="7">
        <v>0</v>
      </c>
      <c r="J2488" s="8">
        <v>0</v>
      </c>
      <c r="K2488" s="8">
        <v>0</v>
      </c>
      <c r="L2488" s="7">
        <v>142424</v>
      </c>
      <c r="M2488" s="7">
        <v>160116</v>
      </c>
      <c r="N2488" s="7">
        <v>0</v>
      </c>
      <c r="O2488" s="8">
        <v>0</v>
      </c>
      <c r="P2488" s="8">
        <v>0</v>
      </c>
      <c r="Q2488" s="7">
        <v>3317110529</v>
      </c>
      <c r="R2488" s="7">
        <v>3282384472</v>
      </c>
      <c r="S2488" s="7">
        <v>385</v>
      </c>
      <c r="T2488" s="8">
        <v>0</v>
      </c>
      <c r="U2488" s="8">
        <v>0</v>
      </c>
    </row>
    <row r="2489">
      <c r="A2489" s="6">
        <v>2102300</v>
      </c>
      <c r="B2489" s="6" t="s">
        <v>1981</v>
      </c>
      <c r="C2489" s="6" t="s">
        <v>1847</v>
      </c>
      <c r="D2489" s="6" t="s">
        <v>1982</v>
      </c>
      <c r="E2489" s="6">
        <v>399</v>
      </c>
      <c r="F2489" s="6">
        <v>396</v>
      </c>
      <c r="G2489" s="7">
        <v>131466</v>
      </c>
      <c r="H2489" s="7">
        <v>110361</v>
      </c>
      <c r="I2489" s="7">
        <v>0</v>
      </c>
      <c r="J2489" s="8">
        <v>0</v>
      </c>
      <c r="K2489" s="8">
        <v>0</v>
      </c>
      <c r="L2489" s="7">
        <v>138131</v>
      </c>
      <c r="M2489" s="7">
        <v>128752</v>
      </c>
      <c r="N2489" s="7">
        <v>0</v>
      </c>
      <c r="O2489" s="8">
        <v>0</v>
      </c>
      <c r="P2489" s="8">
        <v>0</v>
      </c>
      <c r="Q2489" s="7">
        <v>7038826267</v>
      </c>
      <c r="R2489" s="7">
        <v>3432986513</v>
      </c>
      <c r="S2489" s="7">
        <v>167095</v>
      </c>
      <c r="T2489" s="8">
        <v>0</v>
      </c>
      <c r="U2489" s="8">
        <v>0</v>
      </c>
    </row>
    <row r="2490">
      <c r="A2490" s="6">
        <v>2102700</v>
      </c>
      <c r="B2490" s="6" t="s">
        <v>1983</v>
      </c>
      <c r="C2490" s="6" t="s">
        <v>1847</v>
      </c>
      <c r="D2490" s="6" t="s">
        <v>1984</v>
      </c>
      <c r="E2490" s="6">
        <v>399</v>
      </c>
      <c r="F2490" s="6">
        <v>399</v>
      </c>
      <c r="G2490" s="7">
        <v>131466</v>
      </c>
      <c r="H2490" s="7">
        <v>131466</v>
      </c>
      <c r="I2490" s="7">
        <v>131466</v>
      </c>
      <c r="J2490" s="8">
        <v>100</v>
      </c>
      <c r="K2490" s="8">
        <v>100</v>
      </c>
      <c r="L2490" s="7">
        <v>138131</v>
      </c>
      <c r="M2490" s="7">
        <v>138130</v>
      </c>
      <c r="N2490" s="7">
        <v>138130</v>
      </c>
      <c r="O2490" s="8">
        <v>100</v>
      </c>
      <c r="P2490" s="8">
        <v>100</v>
      </c>
      <c r="Q2490" s="7">
        <v>7038826267</v>
      </c>
      <c r="R2490" s="7">
        <v>7038754196</v>
      </c>
      <c r="S2490" s="7">
        <v>7038610287</v>
      </c>
      <c r="T2490" s="8">
        <v>100</v>
      </c>
      <c r="U2490" s="8">
        <v>100</v>
      </c>
    </row>
    <row r="2491">
      <c r="A2491" s="6">
        <v>2102800</v>
      </c>
      <c r="B2491" s="6" t="s">
        <v>1975</v>
      </c>
      <c r="C2491" s="6" t="s">
        <v>1847</v>
      </c>
      <c r="D2491" s="6" t="s">
        <v>1976</v>
      </c>
      <c r="E2491" s="6">
        <v>399</v>
      </c>
      <c r="F2491" s="6">
        <v>400</v>
      </c>
      <c r="G2491" s="7">
        <v>131466</v>
      </c>
      <c r="H2491" s="7">
        <v>135849</v>
      </c>
      <c r="I2491" s="7">
        <v>0</v>
      </c>
      <c r="J2491" s="8">
        <v>0</v>
      </c>
      <c r="K2491" s="8">
        <v>0</v>
      </c>
      <c r="L2491" s="7">
        <v>138131</v>
      </c>
      <c r="M2491" s="7">
        <v>137884</v>
      </c>
      <c r="N2491" s="7">
        <v>1</v>
      </c>
      <c r="O2491" s="8">
        <v>0</v>
      </c>
      <c r="P2491" s="8">
        <v>0</v>
      </c>
      <c r="Q2491" s="7">
        <v>7038826267</v>
      </c>
      <c r="R2491" s="7">
        <v>4049879864</v>
      </c>
      <c r="S2491" s="7">
        <v>48885</v>
      </c>
      <c r="T2491" s="8">
        <v>0</v>
      </c>
      <c r="U2491" s="8">
        <v>0</v>
      </c>
    </row>
    <row r="2492">
      <c r="A2492" s="6">
        <v>2102700</v>
      </c>
      <c r="B2492" s="6" t="s">
        <v>1983</v>
      </c>
      <c r="C2492" s="6" t="s">
        <v>1847</v>
      </c>
      <c r="D2492" s="6" t="s">
        <v>1984</v>
      </c>
      <c r="E2492" s="6">
        <v>400</v>
      </c>
      <c r="F2492" s="6">
        <v>399</v>
      </c>
      <c r="G2492" s="7">
        <v>135849</v>
      </c>
      <c r="H2492" s="7">
        <v>131466</v>
      </c>
      <c r="I2492" s="7">
        <v>0</v>
      </c>
      <c r="J2492" s="8">
        <v>0</v>
      </c>
      <c r="K2492" s="8">
        <v>0</v>
      </c>
      <c r="L2492" s="7">
        <v>137883</v>
      </c>
      <c r="M2492" s="7">
        <v>138130</v>
      </c>
      <c r="N2492" s="7">
        <v>0</v>
      </c>
      <c r="O2492" s="8">
        <v>0</v>
      </c>
      <c r="P2492" s="8">
        <v>0</v>
      </c>
      <c r="Q2492" s="7">
        <v>4049922299</v>
      </c>
      <c r="R2492" s="7">
        <v>7038754196</v>
      </c>
      <c r="S2492" s="7">
        <v>91339</v>
      </c>
      <c r="T2492" s="8">
        <v>0</v>
      </c>
      <c r="U2492" s="8">
        <v>0</v>
      </c>
    </row>
    <row r="2493">
      <c r="A2493" s="6">
        <v>2102800</v>
      </c>
      <c r="B2493" s="6" t="s">
        <v>1975</v>
      </c>
      <c r="C2493" s="6" t="s">
        <v>1847</v>
      </c>
      <c r="D2493" s="6" t="s">
        <v>1976</v>
      </c>
      <c r="E2493" s="6">
        <v>400</v>
      </c>
      <c r="F2493" s="6">
        <v>400</v>
      </c>
      <c r="G2493" s="7">
        <v>135849</v>
      </c>
      <c r="H2493" s="7">
        <v>135849</v>
      </c>
      <c r="I2493" s="7">
        <v>135849</v>
      </c>
      <c r="J2493" s="8">
        <v>100</v>
      </c>
      <c r="K2493" s="8">
        <v>100</v>
      </c>
      <c r="L2493" s="7">
        <v>137883</v>
      </c>
      <c r="M2493" s="7">
        <v>137884</v>
      </c>
      <c r="N2493" s="7">
        <v>137883</v>
      </c>
      <c r="O2493" s="8">
        <v>100</v>
      </c>
      <c r="P2493" s="8">
        <v>100</v>
      </c>
      <c r="Q2493" s="7">
        <v>4049922299</v>
      </c>
      <c r="R2493" s="7">
        <v>4049879864</v>
      </c>
      <c r="S2493" s="7">
        <v>4049830960</v>
      </c>
      <c r="T2493" s="8">
        <v>100</v>
      </c>
      <c r="U2493" s="8">
        <v>100</v>
      </c>
    </row>
    <row r="2494">
      <c r="A2494" s="6">
        <v>2102600</v>
      </c>
      <c r="B2494" s="6" t="s">
        <v>2011</v>
      </c>
      <c r="C2494" s="6" t="s">
        <v>1847</v>
      </c>
      <c r="D2494" s="6" t="s">
        <v>2012</v>
      </c>
      <c r="E2494" s="6">
        <v>398</v>
      </c>
      <c r="F2494" s="6">
        <v>398</v>
      </c>
      <c r="G2494" s="7">
        <v>103006</v>
      </c>
      <c r="H2494" s="7">
        <v>153962</v>
      </c>
      <c r="I2494" s="7">
        <v>103006</v>
      </c>
      <c r="J2494" s="8">
        <v>100</v>
      </c>
      <c r="K2494" s="8">
        <v>66.900000000000006</v>
      </c>
      <c r="L2494" s="7">
        <v>105213</v>
      </c>
      <c r="M2494" s="7">
        <v>160116</v>
      </c>
      <c r="N2494" s="7">
        <v>105213</v>
      </c>
      <c r="O2494" s="8">
        <v>100</v>
      </c>
      <c r="P2494" s="8">
        <v>65.709999999999994</v>
      </c>
      <c r="Q2494" s="7">
        <v>1109712865</v>
      </c>
      <c r="R2494" s="7">
        <v>3282384472</v>
      </c>
      <c r="S2494" s="7">
        <v>1109712865</v>
      </c>
      <c r="T2494" s="8">
        <v>100</v>
      </c>
      <c r="U2494" s="8">
        <v>33.81</v>
      </c>
    </row>
    <row r="2495">
      <c r="A2495" s="6">
        <v>2102400</v>
      </c>
      <c r="B2495" s="6" t="s">
        <v>2013</v>
      </c>
      <c r="C2495" s="6" t="s">
        <v>1847</v>
      </c>
      <c r="D2495" s="6" t="s">
        <v>2014</v>
      </c>
      <c r="E2495" s="6">
        <v>397</v>
      </c>
      <c r="F2495" s="6">
        <v>397</v>
      </c>
      <c r="G2495" s="7">
        <v>151464</v>
      </c>
      <c r="H2495" s="7">
        <v>151464</v>
      </c>
      <c r="I2495" s="7">
        <v>151464</v>
      </c>
      <c r="J2495" s="8">
        <v>100</v>
      </c>
      <c r="K2495" s="8">
        <v>100</v>
      </c>
      <c r="L2495" s="7">
        <v>159720</v>
      </c>
      <c r="M2495" s="7">
        <v>159720</v>
      </c>
      <c r="N2495" s="7">
        <v>159720</v>
      </c>
      <c r="O2495" s="8">
        <v>100</v>
      </c>
      <c r="P2495" s="8">
        <v>100</v>
      </c>
      <c r="Q2495" s="7">
        <v>415030509</v>
      </c>
      <c r="R2495" s="7">
        <v>415033330</v>
      </c>
      <c r="S2495" s="7">
        <v>415030504</v>
      </c>
      <c r="T2495" s="8">
        <v>100</v>
      </c>
      <c r="U2495" s="8">
        <v>100</v>
      </c>
    </row>
    <row r="2496">
      <c r="A2496" s="6">
        <v>2102600</v>
      </c>
      <c r="B2496" s="6" t="s">
        <v>2011</v>
      </c>
      <c r="C2496" s="6" t="s">
        <v>1847</v>
      </c>
      <c r="D2496" s="6" t="s">
        <v>2012</v>
      </c>
      <c r="E2496" s="6">
        <v>397</v>
      </c>
      <c r="F2496" s="6">
        <v>398</v>
      </c>
      <c r="G2496" s="7">
        <v>151464</v>
      </c>
      <c r="H2496" s="7">
        <v>153962</v>
      </c>
      <c r="I2496" s="7">
        <v>0</v>
      </c>
      <c r="J2496" s="8">
        <v>0</v>
      </c>
      <c r="K2496" s="8">
        <v>0</v>
      </c>
      <c r="L2496" s="7">
        <v>159720</v>
      </c>
      <c r="M2496" s="7">
        <v>160116</v>
      </c>
      <c r="N2496" s="7">
        <v>0</v>
      </c>
      <c r="O2496" s="8">
        <v>0</v>
      </c>
      <c r="P2496" s="8">
        <v>0</v>
      </c>
      <c r="Q2496" s="7">
        <v>415030509</v>
      </c>
      <c r="R2496" s="7">
        <v>3282384472</v>
      </c>
      <c r="S2496" s="7">
        <v>5</v>
      </c>
      <c r="T2496" s="8">
        <v>0</v>
      </c>
      <c r="U2496" s="8">
        <v>0</v>
      </c>
    </row>
    <row r="2497">
      <c r="A2497" s="6">
        <v>2102000</v>
      </c>
      <c r="B2497" s="6" t="s">
        <v>1987</v>
      </c>
      <c r="C2497" s="6" t="s">
        <v>1847</v>
      </c>
      <c r="D2497" s="6" t="s">
        <v>1988</v>
      </c>
      <c r="E2497" s="6">
        <v>398</v>
      </c>
      <c r="F2497" s="6">
        <v>396</v>
      </c>
      <c r="G2497" s="7">
        <v>136947</v>
      </c>
      <c r="H2497" s="7">
        <v>110823</v>
      </c>
      <c r="I2497" s="7">
        <v>0</v>
      </c>
      <c r="J2497" s="8">
        <v>0</v>
      </c>
      <c r="K2497" s="8">
        <v>0</v>
      </c>
      <c r="L2497" s="7">
        <v>173714</v>
      </c>
      <c r="M2497" s="7">
        <v>116976</v>
      </c>
      <c r="N2497" s="7">
        <v>0</v>
      </c>
      <c r="O2497" s="8">
        <v>0</v>
      </c>
      <c r="P2497" s="8">
        <v>0</v>
      </c>
      <c r="Q2497" s="7">
        <v>2810773583</v>
      </c>
      <c r="R2497" s="7">
        <v>2194053999</v>
      </c>
      <c r="S2497" s="7">
        <v>32307</v>
      </c>
      <c r="T2497" s="8">
        <v>0</v>
      </c>
      <c r="U2497" s="8">
        <v>0</v>
      </c>
    </row>
    <row r="2498">
      <c r="A2498" s="6">
        <v>2102400</v>
      </c>
      <c r="B2498" s="6" t="s">
        <v>2013</v>
      </c>
      <c r="C2498" s="6" t="s">
        <v>1847</v>
      </c>
      <c r="D2498" s="6" t="s">
        <v>2014</v>
      </c>
      <c r="E2498" s="6">
        <v>398</v>
      </c>
      <c r="F2498" s="6">
        <v>397</v>
      </c>
      <c r="G2498" s="7">
        <v>136947</v>
      </c>
      <c r="H2498" s="7">
        <v>151464</v>
      </c>
      <c r="I2498" s="7">
        <v>0</v>
      </c>
      <c r="J2498" s="8">
        <v>0</v>
      </c>
      <c r="K2498" s="8">
        <v>0</v>
      </c>
      <c r="L2498" s="7">
        <v>173714</v>
      </c>
      <c r="M2498" s="7">
        <v>159720</v>
      </c>
      <c r="N2498" s="7">
        <v>0</v>
      </c>
      <c r="O2498" s="8">
        <v>0</v>
      </c>
      <c r="P2498" s="8">
        <v>0</v>
      </c>
      <c r="Q2498" s="7">
        <v>2810773583</v>
      </c>
      <c r="R2498" s="7">
        <v>415033330</v>
      </c>
      <c r="S2498" s="7">
        <v>2826</v>
      </c>
      <c r="T2498" s="8">
        <v>0</v>
      </c>
      <c r="U2498" s="8">
        <v>0</v>
      </c>
    </row>
    <row r="2499">
      <c r="A2499" s="6">
        <v>2102500</v>
      </c>
      <c r="B2499" s="6" t="s">
        <v>2015</v>
      </c>
      <c r="C2499" s="6" t="s">
        <v>1847</v>
      </c>
      <c r="D2499" s="6" t="s">
        <v>2016</v>
      </c>
      <c r="E2499" s="6">
        <v>398</v>
      </c>
      <c r="F2499" s="6">
        <v>398</v>
      </c>
      <c r="G2499" s="7">
        <v>136947</v>
      </c>
      <c r="H2499" s="7">
        <v>85991</v>
      </c>
      <c r="I2499" s="7">
        <v>85991</v>
      </c>
      <c r="J2499" s="8">
        <v>62.79</v>
      </c>
      <c r="K2499" s="8">
        <v>100</v>
      </c>
      <c r="L2499" s="7">
        <v>173714</v>
      </c>
      <c r="M2499" s="7">
        <v>118811</v>
      </c>
      <c r="N2499" s="7">
        <v>118811</v>
      </c>
      <c r="O2499" s="8">
        <v>68.39</v>
      </c>
      <c r="P2499" s="8">
        <v>100</v>
      </c>
      <c r="Q2499" s="7">
        <v>2810773583</v>
      </c>
      <c r="R2499" s="7">
        <v>638067234</v>
      </c>
      <c r="S2499" s="7">
        <v>638067234</v>
      </c>
      <c r="T2499" s="8">
        <v>22.7</v>
      </c>
      <c r="U2499" s="8">
        <v>100</v>
      </c>
    </row>
    <row r="2500">
      <c r="A2500" s="6">
        <v>2102600</v>
      </c>
      <c r="B2500" s="6" t="s">
        <v>2011</v>
      </c>
      <c r="C2500" s="6" t="s">
        <v>1847</v>
      </c>
      <c r="D2500" s="6" t="s">
        <v>2012</v>
      </c>
      <c r="E2500" s="6">
        <v>398</v>
      </c>
      <c r="F2500" s="6">
        <v>398</v>
      </c>
      <c r="G2500" s="7">
        <v>136947</v>
      </c>
      <c r="H2500" s="7">
        <v>153962</v>
      </c>
      <c r="I2500" s="7">
        <v>50956</v>
      </c>
      <c r="J2500" s="8">
        <v>37.21</v>
      </c>
      <c r="K2500" s="8">
        <v>33.1</v>
      </c>
      <c r="L2500" s="7">
        <v>173714</v>
      </c>
      <c r="M2500" s="7">
        <v>160116</v>
      </c>
      <c r="N2500" s="7">
        <v>54903</v>
      </c>
      <c r="O2500" s="8">
        <v>31.61</v>
      </c>
      <c r="P2500" s="8">
        <v>34.29</v>
      </c>
      <c r="Q2500" s="7">
        <v>2810773583</v>
      </c>
      <c r="R2500" s="7">
        <v>3282384472</v>
      </c>
      <c r="S2500" s="7">
        <v>2172671216</v>
      </c>
      <c r="T2500" s="8">
        <v>77.3</v>
      </c>
      <c r="U2500" s="8">
        <v>66.19</v>
      </c>
    </row>
    <row r="2501">
      <c r="A2501" s="6">
        <v>2200100</v>
      </c>
      <c r="B2501" s="6" t="s">
        <v>2018</v>
      </c>
      <c r="C2501" s="6" t="s">
        <v>341</v>
      </c>
      <c r="D2501" s="6" t="s">
        <v>2019</v>
      </c>
      <c r="E2501" s="6">
        <v>401</v>
      </c>
      <c r="F2501" s="6">
        <v>401</v>
      </c>
      <c r="G2501" s="7">
        <v>137078</v>
      </c>
      <c r="H2501" s="7">
        <v>136872</v>
      </c>
      <c r="I2501" s="7">
        <v>136792</v>
      </c>
      <c r="J2501" s="8">
        <v>99.79</v>
      </c>
      <c r="K2501" s="8">
        <v>99.94</v>
      </c>
      <c r="L2501" s="7">
        <v>132196</v>
      </c>
      <c r="M2501" s="7">
        <v>131071</v>
      </c>
      <c r="N2501" s="7">
        <v>130545</v>
      </c>
      <c r="O2501" s="8">
        <v>98.75</v>
      </c>
      <c r="P2501" s="8">
        <v>99.6</v>
      </c>
      <c r="Q2501" s="7">
        <v>1419442011</v>
      </c>
      <c r="R2501" s="7">
        <v>1419979961</v>
      </c>
      <c r="S2501" s="7">
        <v>1416683530</v>
      </c>
      <c r="T2501" s="8">
        <v>99.81</v>
      </c>
      <c r="U2501" s="8">
        <v>99.77</v>
      </c>
    </row>
    <row r="2502">
      <c r="A2502" s="6">
        <v>2200101</v>
      </c>
      <c r="B2502" s="6" t="s">
        <v>2017</v>
      </c>
      <c r="C2502" s="6" t="s">
        <v>341</v>
      </c>
      <c r="D2502" s="6" t="s">
        <v>2020</v>
      </c>
      <c r="E2502" s="6">
        <v>401</v>
      </c>
      <c r="F2502" s="6">
        <v>402</v>
      </c>
      <c r="G2502" s="7">
        <v>137078</v>
      </c>
      <c r="H2502" s="7">
        <v>115132</v>
      </c>
      <c r="I2502" s="7">
        <v>49</v>
      </c>
      <c r="J2502" s="8">
        <v>0.04</v>
      </c>
      <c r="K2502" s="8">
        <v>0.04</v>
      </c>
      <c r="L2502" s="7">
        <v>132196</v>
      </c>
      <c r="M2502" s="7">
        <v>123898</v>
      </c>
      <c r="N2502" s="7">
        <v>0</v>
      </c>
      <c r="O2502" s="8">
        <v>0</v>
      </c>
      <c r="P2502" s="8">
        <v>0</v>
      </c>
      <c r="Q2502" s="7">
        <v>1419442011</v>
      </c>
      <c r="R2502" s="7">
        <v>854890722</v>
      </c>
      <c r="S2502" s="7">
        <v>13438</v>
      </c>
      <c r="T2502" s="8">
        <v>0</v>
      </c>
      <c r="U2502" s="8">
        <v>0</v>
      </c>
    </row>
    <row r="2503">
      <c r="A2503" s="6">
        <v>2200200</v>
      </c>
      <c r="B2503" s="6" t="s">
        <v>2021</v>
      </c>
      <c r="C2503" s="6" t="s">
        <v>341</v>
      </c>
      <c r="D2503" s="6" t="s">
        <v>2022</v>
      </c>
      <c r="E2503" s="6">
        <v>401</v>
      </c>
      <c r="F2503" s="6">
        <v>401</v>
      </c>
      <c r="G2503" s="7">
        <v>137078</v>
      </c>
      <c r="H2503" s="7">
        <v>140298</v>
      </c>
      <c r="I2503" s="7">
        <v>237</v>
      </c>
      <c r="J2503" s="8">
        <v>0.17</v>
      </c>
      <c r="K2503" s="8">
        <v>0.17</v>
      </c>
      <c r="L2503" s="7">
        <v>132196</v>
      </c>
      <c r="M2503" s="7">
        <v>158186</v>
      </c>
      <c r="N2503" s="7">
        <v>1651</v>
      </c>
      <c r="O2503" s="8">
        <v>1.25</v>
      </c>
      <c r="P2503" s="8">
        <v>1.04</v>
      </c>
      <c r="Q2503" s="7">
        <v>1419442011</v>
      </c>
      <c r="R2503" s="7">
        <v>3711446525</v>
      </c>
      <c r="S2503" s="7">
        <v>2745043</v>
      </c>
      <c r="T2503" s="8">
        <v>0.19</v>
      </c>
      <c r="U2503" s="8">
        <v>7.0000000000000007E-2</v>
      </c>
    </row>
    <row r="2504">
      <c r="A2504" s="6">
        <v>2200100</v>
      </c>
      <c r="B2504" s="6" t="s">
        <v>2018</v>
      </c>
      <c r="C2504" s="6" t="s">
        <v>341</v>
      </c>
      <c r="D2504" s="6" t="s">
        <v>2019</v>
      </c>
      <c r="E2504" s="6">
        <v>402</v>
      </c>
      <c r="F2504" s="6">
        <v>401</v>
      </c>
      <c r="G2504" s="7">
        <v>115083</v>
      </c>
      <c r="H2504" s="7">
        <v>136872</v>
      </c>
      <c r="I2504" s="7">
        <v>0</v>
      </c>
      <c r="J2504" s="8">
        <v>0</v>
      </c>
      <c r="K2504" s="8">
        <v>0</v>
      </c>
      <c r="L2504" s="7">
        <v>123898</v>
      </c>
      <c r="M2504" s="7">
        <v>131071</v>
      </c>
      <c r="N2504" s="7">
        <v>0</v>
      </c>
      <c r="O2504" s="8">
        <v>0</v>
      </c>
      <c r="P2504" s="8">
        <v>0</v>
      </c>
      <c r="Q2504" s="7">
        <v>855862108</v>
      </c>
      <c r="R2504" s="7">
        <v>1419979961</v>
      </c>
      <c r="S2504" s="7">
        <v>72441</v>
      </c>
      <c r="T2504" s="8">
        <v>0.01</v>
      </c>
      <c r="U2504" s="8">
        <v>0.01</v>
      </c>
    </row>
    <row r="2505">
      <c r="A2505" s="6">
        <v>2200101</v>
      </c>
      <c r="B2505" s="6" t="s">
        <v>2017</v>
      </c>
      <c r="C2505" s="6" t="s">
        <v>341</v>
      </c>
      <c r="D2505" s="6" t="s">
        <v>2020</v>
      </c>
      <c r="E2505" s="6">
        <v>402</v>
      </c>
      <c r="F2505" s="6">
        <v>402</v>
      </c>
      <c r="G2505" s="7">
        <v>115083</v>
      </c>
      <c r="H2505" s="7">
        <v>115132</v>
      </c>
      <c r="I2505" s="7">
        <v>115083</v>
      </c>
      <c r="J2505" s="8">
        <v>100</v>
      </c>
      <c r="K2505" s="8">
        <v>99.96</v>
      </c>
      <c r="L2505" s="7">
        <v>123898</v>
      </c>
      <c r="M2505" s="7">
        <v>123898</v>
      </c>
      <c r="N2505" s="7">
        <v>123898</v>
      </c>
      <c r="O2505" s="8">
        <v>100</v>
      </c>
      <c r="P2505" s="8">
        <v>100</v>
      </c>
      <c r="Q2505" s="7">
        <v>855862108</v>
      </c>
      <c r="R2505" s="7">
        <v>854890722</v>
      </c>
      <c r="S2505" s="7">
        <v>854861776</v>
      </c>
      <c r="T2505" s="8">
        <v>99.88</v>
      </c>
      <c r="U2505" s="8">
        <v>100</v>
      </c>
    </row>
    <row r="2506">
      <c r="A2506" s="6">
        <v>2200200</v>
      </c>
      <c r="B2506" s="6" t="s">
        <v>2021</v>
      </c>
      <c r="C2506" s="6" t="s">
        <v>341</v>
      </c>
      <c r="D2506" s="6" t="s">
        <v>2022</v>
      </c>
      <c r="E2506" s="6">
        <v>402</v>
      </c>
      <c r="F2506" s="6">
        <v>401</v>
      </c>
      <c r="G2506" s="7">
        <v>115083</v>
      </c>
      <c r="H2506" s="7">
        <v>140298</v>
      </c>
      <c r="I2506" s="7">
        <v>0</v>
      </c>
      <c r="J2506" s="8">
        <v>0</v>
      </c>
      <c r="K2506" s="8">
        <v>0</v>
      </c>
      <c r="L2506" s="7">
        <v>123898</v>
      </c>
      <c r="M2506" s="7">
        <v>158186</v>
      </c>
      <c r="N2506" s="7">
        <v>0</v>
      </c>
      <c r="O2506" s="8">
        <v>0</v>
      </c>
      <c r="P2506" s="8">
        <v>0</v>
      </c>
      <c r="Q2506" s="7">
        <v>855862108</v>
      </c>
      <c r="R2506" s="7">
        <v>3711446525</v>
      </c>
      <c r="S2506" s="7">
        <v>927892</v>
      </c>
      <c r="T2506" s="8">
        <v>0.11</v>
      </c>
      <c r="U2506" s="8">
        <v>0.03</v>
      </c>
    </row>
    <row r="2507">
      <c r="A2507" s="6">
        <v>2200100</v>
      </c>
      <c r="B2507" s="6" t="s">
        <v>2018</v>
      </c>
      <c r="C2507" s="6" t="s">
        <v>341</v>
      </c>
      <c r="D2507" s="6" t="s">
        <v>2019</v>
      </c>
      <c r="E2507" s="6">
        <v>401</v>
      </c>
      <c r="F2507" s="6">
        <v>401</v>
      </c>
      <c r="G2507" s="7">
        <v>140141</v>
      </c>
      <c r="H2507" s="7">
        <v>136872</v>
      </c>
      <c r="I2507" s="7">
        <v>80</v>
      </c>
      <c r="J2507" s="8">
        <v>0.06</v>
      </c>
      <c r="K2507" s="8">
        <v>0.06</v>
      </c>
      <c r="L2507" s="7">
        <v>157061</v>
      </c>
      <c r="M2507" s="7">
        <v>131071</v>
      </c>
      <c r="N2507" s="7">
        <v>526</v>
      </c>
      <c r="O2507" s="8">
        <v>0.33</v>
      </c>
      <c r="P2507" s="8">
        <v>0.4</v>
      </c>
      <c r="Q2507" s="7">
        <v>3711015098</v>
      </c>
      <c r="R2507" s="7">
        <v>1419979961</v>
      </c>
      <c r="S2507" s="7">
        <v>3223990</v>
      </c>
      <c r="T2507" s="8">
        <v>0.09</v>
      </c>
      <c r="U2507" s="8">
        <v>0.23</v>
      </c>
    </row>
    <row r="2508">
      <c r="A2508" s="6">
        <v>2200101</v>
      </c>
      <c r="B2508" s="6" t="s">
        <v>2017</v>
      </c>
      <c r="C2508" s="6" t="s">
        <v>341</v>
      </c>
      <c r="D2508" s="6" t="s">
        <v>2020</v>
      </c>
      <c r="E2508" s="6">
        <v>401</v>
      </c>
      <c r="F2508" s="6">
        <v>402</v>
      </c>
      <c r="G2508" s="7">
        <v>140141</v>
      </c>
      <c r="H2508" s="7">
        <v>115132</v>
      </c>
      <c r="I2508" s="7">
        <v>0</v>
      </c>
      <c r="J2508" s="8">
        <v>0</v>
      </c>
      <c r="K2508" s="8">
        <v>0</v>
      </c>
      <c r="L2508" s="7">
        <v>157061</v>
      </c>
      <c r="M2508" s="7">
        <v>123898</v>
      </c>
      <c r="N2508" s="7">
        <v>0</v>
      </c>
      <c r="O2508" s="8">
        <v>0</v>
      </c>
      <c r="P2508" s="8">
        <v>0</v>
      </c>
      <c r="Q2508" s="7">
        <v>3711015098</v>
      </c>
      <c r="R2508" s="7">
        <v>854890722</v>
      </c>
      <c r="S2508" s="7">
        <v>15508</v>
      </c>
      <c r="T2508" s="8">
        <v>0</v>
      </c>
      <c r="U2508" s="8">
        <v>0</v>
      </c>
    </row>
    <row r="2509">
      <c r="A2509" s="6">
        <v>2200200</v>
      </c>
      <c r="B2509" s="6" t="s">
        <v>2021</v>
      </c>
      <c r="C2509" s="6" t="s">
        <v>341</v>
      </c>
      <c r="D2509" s="6" t="s">
        <v>2022</v>
      </c>
      <c r="E2509" s="6">
        <v>401</v>
      </c>
      <c r="F2509" s="6">
        <v>401</v>
      </c>
      <c r="G2509" s="7">
        <v>140141</v>
      </c>
      <c r="H2509" s="7">
        <v>140298</v>
      </c>
      <c r="I2509" s="7">
        <v>140061</v>
      </c>
      <c r="J2509" s="8">
        <v>99.94</v>
      </c>
      <c r="K2509" s="8">
        <v>99.83</v>
      </c>
      <c r="L2509" s="7">
        <v>157061</v>
      </c>
      <c r="M2509" s="7">
        <v>158186</v>
      </c>
      <c r="N2509" s="7">
        <v>156535</v>
      </c>
      <c r="O2509" s="8">
        <v>99.67</v>
      </c>
      <c r="P2509" s="8">
        <v>98.96</v>
      </c>
      <c r="Q2509" s="7">
        <v>3711015098</v>
      </c>
      <c r="R2509" s="7">
        <v>3711446525</v>
      </c>
      <c r="S2509" s="7">
        <v>3707773591</v>
      </c>
      <c r="T2509" s="8">
        <v>99.91</v>
      </c>
      <c r="U2509" s="8">
        <v>99.9</v>
      </c>
    </row>
    <row r="2510">
      <c r="A2510" s="6">
        <v>2200300</v>
      </c>
      <c r="B2510" s="6" t="s">
        <v>2023</v>
      </c>
      <c r="C2510" s="6" t="s">
        <v>341</v>
      </c>
      <c r="D2510" s="6" t="s">
        <v>2024</v>
      </c>
      <c r="E2510" s="6">
        <v>401</v>
      </c>
      <c r="F2510" s="6">
        <v>403</v>
      </c>
      <c r="G2510" s="7">
        <v>140141</v>
      </c>
      <c r="H2510" s="7">
        <v>172767</v>
      </c>
      <c r="I2510" s="7">
        <v>0</v>
      </c>
      <c r="J2510" s="8">
        <v>0</v>
      </c>
      <c r="K2510" s="8">
        <v>0</v>
      </c>
      <c r="L2510" s="7">
        <v>157061</v>
      </c>
      <c r="M2510" s="7">
        <v>177829</v>
      </c>
      <c r="N2510" s="7">
        <v>0</v>
      </c>
      <c r="O2510" s="8">
        <v>0</v>
      </c>
      <c r="P2510" s="8">
        <v>0</v>
      </c>
      <c r="Q2510" s="7">
        <v>3711015098</v>
      </c>
      <c r="R2510" s="7">
        <v>14039984608</v>
      </c>
      <c r="S2510" s="7">
        <v>2008</v>
      </c>
      <c r="T2510" s="8">
        <v>0</v>
      </c>
      <c r="U2510" s="8">
        <v>0</v>
      </c>
    </row>
    <row r="2511">
      <c r="A2511" s="6">
        <v>2200300</v>
      </c>
      <c r="B2511" s="6" t="s">
        <v>2023</v>
      </c>
      <c r="C2511" s="6" t="s">
        <v>341</v>
      </c>
      <c r="D2511" s="6" t="s">
        <v>2024</v>
      </c>
      <c r="E2511" s="6">
        <v>403</v>
      </c>
      <c r="F2511" s="6">
        <v>403</v>
      </c>
      <c r="G2511" s="7">
        <v>172767</v>
      </c>
      <c r="H2511" s="7">
        <v>172767</v>
      </c>
      <c r="I2511" s="7">
        <v>172767</v>
      </c>
      <c r="J2511" s="8">
        <v>100</v>
      </c>
      <c r="K2511" s="8">
        <v>100</v>
      </c>
      <c r="L2511" s="7">
        <v>177829</v>
      </c>
      <c r="M2511" s="7">
        <v>177829</v>
      </c>
      <c r="N2511" s="7">
        <v>177829</v>
      </c>
      <c r="O2511" s="8">
        <v>100</v>
      </c>
      <c r="P2511" s="8">
        <v>100</v>
      </c>
      <c r="Q2511" s="7">
        <v>14039890123</v>
      </c>
      <c r="R2511" s="7">
        <v>14039984608</v>
      </c>
      <c r="S2511" s="7">
        <v>14039890123</v>
      </c>
      <c r="T2511" s="8">
        <v>100</v>
      </c>
      <c r="U2511" s="8">
        <v>100</v>
      </c>
    </row>
    <row r="2512">
      <c r="A2512" s="6">
        <v>2200400</v>
      </c>
      <c r="B2512" s="6" t="s">
        <v>2025</v>
      </c>
      <c r="C2512" s="6" t="s">
        <v>341</v>
      </c>
      <c r="D2512" s="6" t="s">
        <v>2026</v>
      </c>
      <c r="E2512" s="6">
        <v>404</v>
      </c>
      <c r="F2512" s="6">
        <v>404</v>
      </c>
      <c r="G2512" s="7">
        <v>147250</v>
      </c>
      <c r="H2512" s="7">
        <v>147250</v>
      </c>
      <c r="I2512" s="7">
        <v>147250</v>
      </c>
      <c r="J2512" s="8">
        <v>100</v>
      </c>
      <c r="K2512" s="8">
        <v>100</v>
      </c>
      <c r="L2512" s="7">
        <v>153720</v>
      </c>
      <c r="M2512" s="7">
        <v>153720</v>
      </c>
      <c r="N2512" s="7">
        <v>153720</v>
      </c>
      <c r="O2512" s="8">
        <v>100</v>
      </c>
      <c r="P2512" s="8">
        <v>100</v>
      </c>
      <c r="Q2512" s="7">
        <v>1581661587</v>
      </c>
      <c r="R2512" s="7">
        <v>1580067136</v>
      </c>
      <c r="S2512" s="7">
        <v>1580067136</v>
      </c>
      <c r="T2512" s="8">
        <v>99.9</v>
      </c>
      <c r="U2512" s="8">
        <v>100</v>
      </c>
    </row>
    <row r="2513">
      <c r="A2513" s="6">
        <v>2200500</v>
      </c>
      <c r="B2513" s="6" t="s">
        <v>340</v>
      </c>
      <c r="C2513" s="6" t="s">
        <v>341</v>
      </c>
      <c r="D2513" s="6" t="s">
        <v>342</v>
      </c>
      <c r="E2513" s="6">
        <v>404</v>
      </c>
      <c r="F2513" s="6">
        <v>405</v>
      </c>
      <c r="G2513" s="7">
        <v>147250</v>
      </c>
      <c r="H2513" s="7">
        <v>164106</v>
      </c>
      <c r="I2513" s="7">
        <v>0</v>
      </c>
      <c r="J2513" s="8">
        <v>0</v>
      </c>
      <c r="K2513" s="8">
        <v>0</v>
      </c>
      <c r="L2513" s="7">
        <v>153720</v>
      </c>
      <c r="M2513" s="7">
        <v>155306</v>
      </c>
      <c r="N2513" s="7">
        <v>0</v>
      </c>
      <c r="O2513" s="8">
        <v>0</v>
      </c>
      <c r="P2513" s="8">
        <v>0</v>
      </c>
      <c r="Q2513" s="7">
        <v>1581661587</v>
      </c>
      <c r="R2513" s="7">
        <v>15437390920</v>
      </c>
      <c r="S2513" s="7">
        <v>1594450</v>
      </c>
      <c r="T2513" s="8">
        <v>0.1</v>
      </c>
      <c r="U2513" s="8">
        <v>0.01</v>
      </c>
    </row>
    <row r="2514">
      <c r="A2514" s="6">
        <v>501800</v>
      </c>
      <c r="B2514" s="6" t="s">
        <v>317</v>
      </c>
      <c r="C2514" s="6" t="s">
        <v>289</v>
      </c>
      <c r="D2514" s="6" t="s">
        <v>318</v>
      </c>
      <c r="E2514" s="6">
        <v>405</v>
      </c>
      <c r="F2514" s="6">
        <v>46</v>
      </c>
      <c r="G2514" s="7">
        <v>164106</v>
      </c>
      <c r="H2514" s="7">
        <v>116543</v>
      </c>
      <c r="I2514" s="7">
        <v>0</v>
      </c>
      <c r="J2514" s="8">
        <v>0</v>
      </c>
      <c r="K2514" s="8">
        <v>0</v>
      </c>
      <c r="L2514" s="7">
        <v>155306</v>
      </c>
      <c r="M2514" s="7">
        <v>107079</v>
      </c>
      <c r="N2514" s="7">
        <v>0</v>
      </c>
      <c r="O2514" s="8">
        <v>0</v>
      </c>
      <c r="P2514" s="8">
        <v>0</v>
      </c>
      <c r="Q2514" s="7">
        <v>15435895339</v>
      </c>
      <c r="R2514" s="7">
        <v>14604518082</v>
      </c>
      <c r="S2514" s="7">
        <v>8049</v>
      </c>
      <c r="T2514" s="8">
        <v>0</v>
      </c>
      <c r="U2514" s="8">
        <v>0</v>
      </c>
    </row>
    <row r="2515">
      <c r="A2515" s="6">
        <v>2200300</v>
      </c>
      <c r="B2515" s="6" t="s">
        <v>2023</v>
      </c>
      <c r="C2515" s="6" t="s">
        <v>341</v>
      </c>
      <c r="D2515" s="6" t="s">
        <v>2024</v>
      </c>
      <c r="E2515" s="6">
        <v>405</v>
      </c>
      <c r="F2515" s="6">
        <v>403</v>
      </c>
      <c r="G2515" s="7">
        <v>164106</v>
      </c>
      <c r="H2515" s="7">
        <v>172767</v>
      </c>
      <c r="I2515" s="7">
        <v>0</v>
      </c>
      <c r="J2515" s="8">
        <v>0</v>
      </c>
      <c r="K2515" s="8">
        <v>0</v>
      </c>
      <c r="L2515" s="7">
        <v>155306</v>
      </c>
      <c r="M2515" s="7">
        <v>177829</v>
      </c>
      <c r="N2515" s="7">
        <v>0</v>
      </c>
      <c r="O2515" s="8">
        <v>0</v>
      </c>
      <c r="P2515" s="8">
        <v>0</v>
      </c>
      <c r="Q2515" s="7">
        <v>15435895339</v>
      </c>
      <c r="R2515" s="7">
        <v>14039984608</v>
      </c>
      <c r="S2515" s="7">
        <v>92476</v>
      </c>
      <c r="T2515" s="8">
        <v>0</v>
      </c>
      <c r="U2515" s="8">
        <v>0</v>
      </c>
    </row>
    <row r="2516">
      <c r="A2516" s="6">
        <v>2200500</v>
      </c>
      <c r="B2516" s="6" t="s">
        <v>340</v>
      </c>
      <c r="C2516" s="6" t="s">
        <v>341</v>
      </c>
      <c r="D2516" s="6" t="s">
        <v>342</v>
      </c>
      <c r="E2516" s="6">
        <v>405</v>
      </c>
      <c r="F2516" s="6">
        <v>405</v>
      </c>
      <c r="G2516" s="7">
        <v>164106</v>
      </c>
      <c r="H2516" s="7">
        <v>164106</v>
      </c>
      <c r="I2516" s="7">
        <v>164106</v>
      </c>
      <c r="J2516" s="8">
        <v>100</v>
      </c>
      <c r="K2516" s="8">
        <v>100</v>
      </c>
      <c r="L2516" s="7">
        <v>155306</v>
      </c>
      <c r="M2516" s="7">
        <v>155306</v>
      </c>
      <c r="N2516" s="7">
        <v>155306</v>
      </c>
      <c r="O2516" s="8">
        <v>100</v>
      </c>
      <c r="P2516" s="8">
        <v>100</v>
      </c>
      <c r="Q2516" s="7">
        <v>15435895339</v>
      </c>
      <c r="R2516" s="7">
        <v>15437390920</v>
      </c>
      <c r="S2516" s="7">
        <v>15435791162</v>
      </c>
      <c r="T2516" s="8">
        <v>100</v>
      </c>
      <c r="U2516" s="8">
        <v>99.99</v>
      </c>
    </row>
    <row r="2517">
      <c r="A2517" s="6">
        <v>2200600</v>
      </c>
      <c r="B2517" s="6" t="s">
        <v>2027</v>
      </c>
      <c r="C2517" s="6" t="s">
        <v>341</v>
      </c>
      <c r="D2517" s="6" t="s">
        <v>2028</v>
      </c>
      <c r="E2517" s="6">
        <v>405</v>
      </c>
      <c r="F2517" s="6">
        <v>406</v>
      </c>
      <c r="G2517" s="7">
        <v>164106</v>
      </c>
      <c r="H2517" s="7">
        <v>122522</v>
      </c>
      <c r="I2517" s="7">
        <v>0</v>
      </c>
      <c r="J2517" s="8">
        <v>0</v>
      </c>
      <c r="K2517" s="8">
        <v>0</v>
      </c>
      <c r="L2517" s="7">
        <v>155306</v>
      </c>
      <c r="M2517" s="7">
        <v>125814</v>
      </c>
      <c r="N2517" s="7">
        <v>0</v>
      </c>
      <c r="O2517" s="8">
        <v>0</v>
      </c>
      <c r="P2517" s="8">
        <v>0</v>
      </c>
      <c r="Q2517" s="7">
        <v>15435895339</v>
      </c>
      <c r="R2517" s="7">
        <v>11536292520</v>
      </c>
      <c r="S2517" s="7">
        <v>3652</v>
      </c>
      <c r="T2517" s="8">
        <v>0</v>
      </c>
      <c r="U2517" s="8">
        <v>0</v>
      </c>
    </row>
    <row r="2518">
      <c r="A2518" s="6">
        <v>2200600</v>
      </c>
      <c r="B2518" s="6" t="s">
        <v>2027</v>
      </c>
      <c r="C2518" s="6" t="s">
        <v>341</v>
      </c>
      <c r="D2518" s="6" t="s">
        <v>2028</v>
      </c>
      <c r="E2518" s="6">
        <v>406</v>
      </c>
      <c r="F2518" s="6">
        <v>406</v>
      </c>
      <c r="G2518" s="7">
        <v>122522</v>
      </c>
      <c r="H2518" s="7">
        <v>122522</v>
      </c>
      <c r="I2518" s="7">
        <v>122522</v>
      </c>
      <c r="J2518" s="8">
        <v>100</v>
      </c>
      <c r="K2518" s="8">
        <v>100</v>
      </c>
      <c r="L2518" s="7">
        <v>125814</v>
      </c>
      <c r="M2518" s="7">
        <v>125814</v>
      </c>
      <c r="N2518" s="7">
        <v>125814</v>
      </c>
      <c r="O2518" s="8">
        <v>100</v>
      </c>
      <c r="P2518" s="8">
        <v>100</v>
      </c>
      <c r="Q2518" s="7">
        <v>11536288868</v>
      </c>
      <c r="R2518" s="7">
        <v>11536292520</v>
      </c>
      <c r="S2518" s="7">
        <v>11536288868</v>
      </c>
      <c r="T2518" s="8">
        <v>100</v>
      </c>
      <c r="U2518" s="8">
        <v>100</v>
      </c>
    </row>
    <row r="2519">
      <c r="A2519" s="6">
        <v>2200700</v>
      </c>
      <c r="B2519" s="6" t="s">
        <v>2029</v>
      </c>
      <c r="C2519" s="6" t="s">
        <v>341</v>
      </c>
      <c r="D2519" s="6" t="s">
        <v>2030</v>
      </c>
      <c r="E2519" s="6">
        <v>407</v>
      </c>
      <c r="F2519" s="6">
        <v>407</v>
      </c>
      <c r="G2519" s="7">
        <v>126337</v>
      </c>
      <c r="H2519" s="7">
        <v>178868</v>
      </c>
      <c r="I2519" s="7">
        <v>126337</v>
      </c>
      <c r="J2519" s="8">
        <v>100</v>
      </c>
      <c r="K2519" s="8">
        <v>70.63</v>
      </c>
      <c r="L2519" s="7">
        <v>131613</v>
      </c>
      <c r="M2519" s="7">
        <v>183947</v>
      </c>
      <c r="N2519" s="7">
        <v>131613</v>
      </c>
      <c r="O2519" s="8">
        <v>100</v>
      </c>
      <c r="P2519" s="8">
        <v>71.55</v>
      </c>
      <c r="Q2519" s="7">
        <v>3413509792</v>
      </c>
      <c r="R2519" s="7">
        <v>6852778019</v>
      </c>
      <c r="S2519" s="7">
        <v>3413506605</v>
      </c>
      <c r="T2519" s="8">
        <v>100</v>
      </c>
      <c r="U2519" s="8">
        <v>49.81</v>
      </c>
    </row>
    <row r="2520">
      <c r="A2520" s="6">
        <v>2200800</v>
      </c>
      <c r="B2520" s="6" t="s">
        <v>2031</v>
      </c>
      <c r="C2520" s="6" t="s">
        <v>341</v>
      </c>
      <c r="D2520" s="6" t="s">
        <v>2032</v>
      </c>
      <c r="E2520" s="6">
        <v>407</v>
      </c>
      <c r="F2520" s="6">
        <v>407</v>
      </c>
      <c r="G2520" s="7">
        <v>126337</v>
      </c>
      <c r="H2520" s="7">
        <v>137198</v>
      </c>
      <c r="I2520" s="7">
        <v>0</v>
      </c>
      <c r="J2520" s="8">
        <v>0</v>
      </c>
      <c r="K2520" s="8">
        <v>0</v>
      </c>
      <c r="L2520" s="7">
        <v>131613</v>
      </c>
      <c r="M2520" s="7">
        <v>144838</v>
      </c>
      <c r="N2520" s="7">
        <v>0</v>
      </c>
      <c r="O2520" s="8">
        <v>0</v>
      </c>
      <c r="P2520" s="8">
        <v>0</v>
      </c>
      <c r="Q2520" s="7">
        <v>3413509792</v>
      </c>
      <c r="R2520" s="7">
        <v>6872953223</v>
      </c>
      <c r="S2520" s="7">
        <v>3187</v>
      </c>
      <c r="T2520" s="8">
        <v>0</v>
      </c>
      <c r="U2520" s="8">
        <v>0</v>
      </c>
    </row>
    <row r="2521">
      <c r="A2521" s="6">
        <v>2200700</v>
      </c>
      <c r="B2521" s="6" t="s">
        <v>2029</v>
      </c>
      <c r="C2521" s="6" t="s">
        <v>341</v>
      </c>
      <c r="D2521" s="6" t="s">
        <v>2030</v>
      </c>
      <c r="E2521" s="6">
        <v>407</v>
      </c>
      <c r="F2521" s="6">
        <v>407</v>
      </c>
      <c r="G2521" s="7">
        <v>152383</v>
      </c>
      <c r="H2521" s="7">
        <v>178868</v>
      </c>
      <c r="I2521" s="7">
        <v>52531</v>
      </c>
      <c r="J2521" s="8">
        <v>34.47</v>
      </c>
      <c r="K2521" s="8">
        <v>29.37</v>
      </c>
      <c r="L2521" s="7">
        <v>152185</v>
      </c>
      <c r="M2521" s="7">
        <v>183947</v>
      </c>
      <c r="N2521" s="7">
        <v>52334</v>
      </c>
      <c r="O2521" s="8">
        <v>34.39</v>
      </c>
      <c r="P2521" s="8">
        <v>28.45</v>
      </c>
      <c r="Q2521" s="7">
        <v>13424763265</v>
      </c>
      <c r="R2521" s="7">
        <v>6852778019</v>
      </c>
      <c r="S2521" s="7">
        <v>3439271414</v>
      </c>
      <c r="T2521" s="8">
        <v>25.62</v>
      </c>
      <c r="U2521" s="8">
        <v>50.19</v>
      </c>
    </row>
    <row r="2522">
      <c r="A2522" s="6">
        <v>2200800</v>
      </c>
      <c r="B2522" s="6" t="s">
        <v>2031</v>
      </c>
      <c r="C2522" s="6" t="s">
        <v>341</v>
      </c>
      <c r="D2522" s="6" t="s">
        <v>2032</v>
      </c>
      <c r="E2522" s="6">
        <v>407</v>
      </c>
      <c r="F2522" s="6">
        <v>407</v>
      </c>
      <c r="G2522" s="7">
        <v>152383</v>
      </c>
      <c r="H2522" s="7">
        <v>137198</v>
      </c>
      <c r="I2522" s="7">
        <v>58426</v>
      </c>
      <c r="J2522" s="8">
        <v>38.340000000000003</v>
      </c>
      <c r="K2522" s="8">
        <v>42.59</v>
      </c>
      <c r="L2522" s="7">
        <v>152185</v>
      </c>
      <c r="M2522" s="7">
        <v>144838</v>
      </c>
      <c r="N2522" s="7">
        <v>61418</v>
      </c>
      <c r="O2522" s="8">
        <v>40.36</v>
      </c>
      <c r="P2522" s="8">
        <v>42.4</v>
      </c>
      <c r="Q2522" s="7">
        <v>13424763265</v>
      </c>
      <c r="R2522" s="7">
        <v>6872953223</v>
      </c>
      <c r="S2522" s="7">
        <v>4970716191</v>
      </c>
      <c r="T2522" s="8">
        <v>37.03</v>
      </c>
      <c r="U2522" s="8">
        <v>72.319999999999993</v>
      </c>
    </row>
    <row r="2523">
      <c r="A2523" s="6">
        <v>2200900</v>
      </c>
      <c r="B2523" s="6" t="s">
        <v>2033</v>
      </c>
      <c r="C2523" s="6" t="s">
        <v>341</v>
      </c>
      <c r="D2523" s="6" t="s">
        <v>2034</v>
      </c>
      <c r="E2523" s="6">
        <v>407</v>
      </c>
      <c r="F2523" s="6">
        <v>407</v>
      </c>
      <c r="G2523" s="7">
        <v>152383</v>
      </c>
      <c r="H2523" s="7">
        <v>146231</v>
      </c>
      <c r="I2523" s="7">
        <v>41426</v>
      </c>
      <c r="J2523" s="8">
        <v>27.19</v>
      </c>
      <c r="K2523" s="8">
        <v>28.33</v>
      </c>
      <c r="L2523" s="7">
        <v>152185</v>
      </c>
      <c r="M2523" s="7">
        <v>147781</v>
      </c>
      <c r="N2523" s="7">
        <v>38433</v>
      </c>
      <c r="O2523" s="8">
        <v>25.25</v>
      </c>
      <c r="P2523" s="8">
        <v>26.01</v>
      </c>
      <c r="Q2523" s="7">
        <v>13424763265</v>
      </c>
      <c r="R2523" s="7">
        <v>5867362226</v>
      </c>
      <c r="S2523" s="7">
        <v>5014775659</v>
      </c>
      <c r="T2523" s="8">
        <v>37.35</v>
      </c>
      <c r="U2523" s="8">
        <v>85.47</v>
      </c>
    </row>
    <row r="2524">
      <c r="A2524" s="6">
        <v>2200800</v>
      </c>
      <c r="B2524" s="6" t="s">
        <v>2031</v>
      </c>
      <c r="C2524" s="6" t="s">
        <v>341</v>
      </c>
      <c r="D2524" s="6" t="s">
        <v>2032</v>
      </c>
      <c r="E2524" s="6">
        <v>407</v>
      </c>
      <c r="F2524" s="6">
        <v>407</v>
      </c>
      <c r="G2524" s="7">
        <v>183577</v>
      </c>
      <c r="H2524" s="7">
        <v>137198</v>
      </c>
      <c r="I2524" s="7">
        <v>78772</v>
      </c>
      <c r="J2524" s="8">
        <v>42.91</v>
      </c>
      <c r="K2524" s="8">
        <v>57.41</v>
      </c>
      <c r="L2524" s="7">
        <v>192768</v>
      </c>
      <c r="M2524" s="7">
        <v>144838</v>
      </c>
      <c r="N2524" s="7">
        <v>83420</v>
      </c>
      <c r="O2524" s="8">
        <v>43.27</v>
      </c>
      <c r="P2524" s="8">
        <v>57.6</v>
      </c>
      <c r="Q2524" s="7">
        <v>2754820412</v>
      </c>
      <c r="R2524" s="7">
        <v>6872953223</v>
      </c>
      <c r="S2524" s="7">
        <v>1902233845</v>
      </c>
      <c r="T2524" s="8">
        <v>69.05</v>
      </c>
      <c r="U2524" s="8">
        <v>27.68</v>
      </c>
    </row>
    <row r="2525">
      <c r="A2525" s="6">
        <v>2200900</v>
      </c>
      <c r="B2525" s="6" t="s">
        <v>2033</v>
      </c>
      <c r="C2525" s="6" t="s">
        <v>341</v>
      </c>
      <c r="D2525" s="6" t="s">
        <v>2034</v>
      </c>
      <c r="E2525" s="6">
        <v>407</v>
      </c>
      <c r="F2525" s="6">
        <v>407</v>
      </c>
      <c r="G2525" s="7">
        <v>183577</v>
      </c>
      <c r="H2525" s="7">
        <v>146231</v>
      </c>
      <c r="I2525" s="7">
        <v>104805</v>
      </c>
      <c r="J2525" s="8">
        <v>57.09</v>
      </c>
      <c r="K2525" s="8">
        <v>71.67</v>
      </c>
      <c r="L2525" s="7">
        <v>192768</v>
      </c>
      <c r="M2525" s="7">
        <v>147781</v>
      </c>
      <c r="N2525" s="7">
        <v>109348</v>
      </c>
      <c r="O2525" s="8">
        <v>56.73</v>
      </c>
      <c r="P2525" s="8">
        <v>73.989999999999995</v>
      </c>
      <c r="Q2525" s="7">
        <v>2754820412</v>
      </c>
      <c r="R2525" s="7">
        <v>5867362226</v>
      </c>
      <c r="S2525" s="7">
        <v>852586567</v>
      </c>
      <c r="T2525" s="8">
        <v>30.95</v>
      </c>
      <c r="U2525" s="8">
        <v>14.53</v>
      </c>
    </row>
    <row r="2526">
      <c r="A2526" s="6">
        <v>2201200</v>
      </c>
      <c r="B2526" s="6" t="s">
        <v>2036</v>
      </c>
      <c r="C2526" s="6" t="s">
        <v>341</v>
      </c>
      <c r="D2526" s="6" t="s">
        <v>2037</v>
      </c>
      <c r="E2526" s="6">
        <v>409</v>
      </c>
      <c r="F2526" s="6">
        <v>409</v>
      </c>
      <c r="G2526" s="7">
        <v>110257</v>
      </c>
      <c r="H2526" s="7">
        <v>101441</v>
      </c>
      <c r="I2526" s="7">
        <v>51669</v>
      </c>
      <c r="J2526" s="8">
        <v>46.86</v>
      </c>
      <c r="K2526" s="8">
        <v>50.94</v>
      </c>
      <c r="L2526" s="7">
        <v>117270</v>
      </c>
      <c r="M2526" s="7">
        <v>113860</v>
      </c>
      <c r="N2526" s="7">
        <v>52528</v>
      </c>
      <c r="O2526" s="8">
        <v>44.79</v>
      </c>
      <c r="P2526" s="8">
        <v>46.13</v>
      </c>
      <c r="Q2526" s="7">
        <v>123086730</v>
      </c>
      <c r="R2526" s="7">
        <v>452898698</v>
      </c>
      <c r="S2526" s="7">
        <v>60677124</v>
      </c>
      <c r="T2526" s="8">
        <v>49.3</v>
      </c>
      <c r="U2526" s="8">
        <v>13.4</v>
      </c>
    </row>
    <row r="2527">
      <c r="A2527" s="6">
        <v>2201201</v>
      </c>
      <c r="B2527" s="6" t="s">
        <v>2038</v>
      </c>
      <c r="C2527" s="6" t="s">
        <v>341</v>
      </c>
      <c r="D2527" s="6" t="s">
        <v>2039</v>
      </c>
      <c r="E2527" s="6">
        <v>409</v>
      </c>
      <c r="F2527" s="6">
        <v>409</v>
      </c>
      <c r="G2527" s="7">
        <v>110257</v>
      </c>
      <c r="H2527" s="7">
        <v>88962</v>
      </c>
      <c r="I2527" s="7">
        <v>58588</v>
      </c>
      <c r="J2527" s="8">
        <v>53.14</v>
      </c>
      <c r="K2527" s="8">
        <v>65.86</v>
      </c>
      <c r="L2527" s="7">
        <v>117270</v>
      </c>
      <c r="M2527" s="7">
        <v>107718</v>
      </c>
      <c r="N2527" s="7">
        <v>64742</v>
      </c>
      <c r="O2527" s="8">
        <v>55.21</v>
      </c>
      <c r="P2527" s="8">
        <v>60.1</v>
      </c>
      <c r="Q2527" s="7">
        <v>123086730</v>
      </c>
      <c r="R2527" s="7">
        <v>243050690</v>
      </c>
      <c r="S2527" s="7">
        <v>62409607</v>
      </c>
      <c r="T2527" s="8">
        <v>50.7</v>
      </c>
      <c r="U2527" s="8">
        <v>25.68</v>
      </c>
    </row>
    <row r="2528">
      <c r="A2528" s="6">
        <v>2201100</v>
      </c>
      <c r="B2528" s="6" t="s">
        <v>2040</v>
      </c>
      <c r="C2528" s="6" t="s">
        <v>341</v>
      </c>
      <c r="D2528" s="6" t="s">
        <v>2041</v>
      </c>
      <c r="E2528" s="6">
        <v>409</v>
      </c>
      <c r="F2528" s="6">
        <v>409</v>
      </c>
      <c r="G2528" s="7">
        <v>139107</v>
      </c>
      <c r="H2528" s="7">
        <v>112768</v>
      </c>
      <c r="I2528" s="7">
        <v>58961</v>
      </c>
      <c r="J2528" s="8">
        <v>42.39</v>
      </c>
      <c r="K2528" s="8">
        <v>52.29</v>
      </c>
      <c r="L2528" s="7">
        <v>166144</v>
      </c>
      <c r="M2528" s="7">
        <v>119772</v>
      </c>
      <c r="N2528" s="7">
        <v>61836</v>
      </c>
      <c r="O2528" s="8">
        <v>37.22</v>
      </c>
      <c r="P2528" s="8">
        <v>51.63</v>
      </c>
      <c r="Q2528" s="7">
        <v>2272378309</v>
      </c>
      <c r="R2528" s="7">
        <v>4735213249</v>
      </c>
      <c r="S2528" s="7">
        <v>1699513706</v>
      </c>
      <c r="T2528" s="8">
        <v>74.790000000000006</v>
      </c>
      <c r="U2528" s="8">
        <v>35.89</v>
      </c>
    </row>
    <row r="2529">
      <c r="A2529" s="6">
        <v>2201200</v>
      </c>
      <c r="B2529" s="6" t="s">
        <v>2036</v>
      </c>
      <c r="C2529" s="6" t="s">
        <v>341</v>
      </c>
      <c r="D2529" s="6" t="s">
        <v>2037</v>
      </c>
      <c r="E2529" s="6">
        <v>409</v>
      </c>
      <c r="F2529" s="6">
        <v>409</v>
      </c>
      <c r="G2529" s="7">
        <v>139107</v>
      </c>
      <c r="H2529" s="7">
        <v>101441</v>
      </c>
      <c r="I2529" s="7">
        <v>49772</v>
      </c>
      <c r="J2529" s="8">
        <v>35.78</v>
      </c>
      <c r="K2529" s="8">
        <v>49.06</v>
      </c>
      <c r="L2529" s="7">
        <v>166144</v>
      </c>
      <c r="M2529" s="7">
        <v>113860</v>
      </c>
      <c r="N2529" s="7">
        <v>61332</v>
      </c>
      <c r="O2529" s="8">
        <v>36.909999999999997</v>
      </c>
      <c r="P2529" s="8">
        <v>53.87</v>
      </c>
      <c r="Q2529" s="7">
        <v>2272378309</v>
      </c>
      <c r="R2529" s="7">
        <v>452898698</v>
      </c>
      <c r="S2529" s="7">
        <v>392221575</v>
      </c>
      <c r="T2529" s="8">
        <v>17.260000000000002</v>
      </c>
      <c r="U2529" s="8">
        <v>86.6</v>
      </c>
    </row>
    <row r="2530">
      <c r="A2530" s="6">
        <v>2201201</v>
      </c>
      <c r="B2530" s="6" t="s">
        <v>2038</v>
      </c>
      <c r="C2530" s="6" t="s">
        <v>341</v>
      </c>
      <c r="D2530" s="6" t="s">
        <v>2039</v>
      </c>
      <c r="E2530" s="6">
        <v>409</v>
      </c>
      <c r="F2530" s="6">
        <v>409</v>
      </c>
      <c r="G2530" s="7">
        <v>139107</v>
      </c>
      <c r="H2530" s="7">
        <v>88962</v>
      </c>
      <c r="I2530" s="7">
        <v>30374</v>
      </c>
      <c r="J2530" s="8">
        <v>21.83</v>
      </c>
      <c r="K2530" s="8">
        <v>34.14</v>
      </c>
      <c r="L2530" s="7">
        <v>166144</v>
      </c>
      <c r="M2530" s="7">
        <v>107718</v>
      </c>
      <c r="N2530" s="7">
        <v>42976</v>
      </c>
      <c r="O2530" s="8">
        <v>25.87</v>
      </c>
      <c r="P2530" s="8">
        <v>39.9</v>
      </c>
      <c r="Q2530" s="7">
        <v>2272378309</v>
      </c>
      <c r="R2530" s="7">
        <v>243050690</v>
      </c>
      <c r="S2530" s="7">
        <v>180641083</v>
      </c>
      <c r="T2530" s="8">
        <v>7.95</v>
      </c>
      <c r="U2530" s="8">
        <v>74.319999999999993</v>
      </c>
    </row>
    <row r="2531">
      <c r="A2531" s="6">
        <v>2201300</v>
      </c>
      <c r="B2531" s="6" t="s">
        <v>2042</v>
      </c>
      <c r="C2531" s="6" t="s">
        <v>341</v>
      </c>
      <c r="D2531" s="6" t="s">
        <v>2043</v>
      </c>
      <c r="E2531" s="6">
        <v>409</v>
      </c>
      <c r="F2531" s="6">
        <v>409</v>
      </c>
      <c r="G2531" s="7">
        <v>139107</v>
      </c>
      <c r="H2531" s="7">
        <v>175349</v>
      </c>
      <c r="I2531" s="7">
        <v>0</v>
      </c>
      <c r="J2531" s="8">
        <v>0</v>
      </c>
      <c r="K2531" s="8">
        <v>0</v>
      </c>
      <c r="L2531" s="7">
        <v>166144</v>
      </c>
      <c r="M2531" s="7">
        <v>180050</v>
      </c>
      <c r="N2531" s="7">
        <v>0</v>
      </c>
      <c r="O2531" s="8">
        <v>0</v>
      </c>
      <c r="P2531" s="8">
        <v>0</v>
      </c>
      <c r="Q2531" s="7">
        <v>2272378309</v>
      </c>
      <c r="R2531" s="7">
        <v>4835565291</v>
      </c>
      <c r="S2531" s="7">
        <v>1945</v>
      </c>
      <c r="T2531" s="8">
        <v>0</v>
      </c>
      <c r="U2531" s="8">
        <v>0</v>
      </c>
    </row>
    <row r="2532">
      <c r="A2532" s="6">
        <v>2201000</v>
      </c>
      <c r="B2532" s="6" t="s">
        <v>2035</v>
      </c>
      <c r="C2532" s="6" t="s">
        <v>341</v>
      </c>
      <c r="D2532" s="6" t="s">
        <v>2044</v>
      </c>
      <c r="E2532" s="6">
        <v>408</v>
      </c>
      <c r="F2532" s="6">
        <v>408</v>
      </c>
      <c r="G2532" s="7">
        <v>123134</v>
      </c>
      <c r="H2532" s="7">
        <v>123134</v>
      </c>
      <c r="I2532" s="7">
        <v>123134</v>
      </c>
      <c r="J2532" s="8">
        <v>100</v>
      </c>
      <c r="K2532" s="8">
        <v>100</v>
      </c>
      <c r="L2532" s="7">
        <v>117368</v>
      </c>
      <c r="M2532" s="7">
        <v>117368</v>
      </c>
      <c r="N2532" s="7">
        <v>117368</v>
      </c>
      <c r="O2532" s="8">
        <v>100</v>
      </c>
      <c r="P2532" s="8">
        <v>100</v>
      </c>
      <c r="Q2532" s="7">
        <v>4108374979</v>
      </c>
      <c r="R2532" s="7">
        <v>4108374979</v>
      </c>
      <c r="S2532" s="7">
        <v>4108374979</v>
      </c>
      <c r="T2532" s="8">
        <v>100</v>
      </c>
      <c r="U2532" s="8">
        <v>100</v>
      </c>
    </row>
    <row r="2533">
      <c r="A2533" s="6">
        <v>2201400</v>
      </c>
      <c r="B2533" s="6" t="s">
        <v>2045</v>
      </c>
      <c r="C2533" s="6" t="s">
        <v>341</v>
      </c>
      <c r="D2533" s="6" t="s">
        <v>2046</v>
      </c>
      <c r="E2533" s="6">
        <v>410</v>
      </c>
      <c r="F2533" s="6">
        <v>410</v>
      </c>
      <c r="G2533" s="7">
        <v>103079</v>
      </c>
      <c r="H2533" s="7">
        <v>114155</v>
      </c>
      <c r="I2533" s="7">
        <v>92554</v>
      </c>
      <c r="J2533" s="8">
        <v>89.79</v>
      </c>
      <c r="K2533" s="8">
        <v>81.08</v>
      </c>
      <c r="L2533" s="7">
        <v>103284</v>
      </c>
      <c r="M2533" s="7">
        <v>115869</v>
      </c>
      <c r="N2533" s="7">
        <v>92081</v>
      </c>
      <c r="O2533" s="8">
        <v>89.15</v>
      </c>
      <c r="P2533" s="8">
        <v>79.47</v>
      </c>
      <c r="Q2533" s="7">
        <v>6321951027</v>
      </c>
      <c r="R2533" s="7">
        <v>5762677701</v>
      </c>
      <c r="S2533" s="7">
        <v>5264378907</v>
      </c>
      <c r="T2533" s="8">
        <v>83.27</v>
      </c>
      <c r="U2533" s="8">
        <v>91.35</v>
      </c>
    </row>
    <row r="2534">
      <c r="A2534" s="6">
        <v>2201700</v>
      </c>
      <c r="B2534" s="6" t="s">
        <v>2047</v>
      </c>
      <c r="C2534" s="6" t="s">
        <v>341</v>
      </c>
      <c r="D2534" s="6" t="s">
        <v>2048</v>
      </c>
      <c r="E2534" s="6">
        <v>410</v>
      </c>
      <c r="F2534" s="6">
        <v>410</v>
      </c>
      <c r="G2534" s="7">
        <v>103079</v>
      </c>
      <c r="H2534" s="7">
        <v>102339</v>
      </c>
      <c r="I2534" s="7">
        <v>10525</v>
      </c>
      <c r="J2534" s="8">
        <v>10.210000000000001</v>
      </c>
      <c r="K2534" s="8">
        <v>10.28</v>
      </c>
      <c r="L2534" s="7">
        <v>103284</v>
      </c>
      <c r="M2534" s="7">
        <v>139229</v>
      </c>
      <c r="N2534" s="7">
        <v>11203</v>
      </c>
      <c r="O2534" s="8">
        <v>10.85</v>
      </c>
      <c r="P2534" s="8">
        <v>8.0500000000000007</v>
      </c>
      <c r="Q2534" s="7">
        <v>6321951027</v>
      </c>
      <c r="R2534" s="7">
        <v>2736251460</v>
      </c>
      <c r="S2534" s="7">
        <v>1057555780</v>
      </c>
      <c r="T2534" s="8">
        <v>16.73</v>
      </c>
      <c r="U2534" s="8">
        <v>38.65</v>
      </c>
    </row>
    <row r="2535">
      <c r="A2535" s="6">
        <v>2201800</v>
      </c>
      <c r="B2535" s="6" t="s">
        <v>2049</v>
      </c>
      <c r="C2535" s="6" t="s">
        <v>341</v>
      </c>
      <c r="D2535" s="6" t="s">
        <v>2050</v>
      </c>
      <c r="E2535" s="6">
        <v>410</v>
      </c>
      <c r="F2535" s="6">
        <v>411</v>
      </c>
      <c r="G2535" s="7">
        <v>103079</v>
      </c>
      <c r="H2535" s="7">
        <v>144514</v>
      </c>
      <c r="I2535" s="7">
        <v>0</v>
      </c>
      <c r="J2535" s="8">
        <v>0</v>
      </c>
      <c r="K2535" s="8">
        <v>0</v>
      </c>
      <c r="L2535" s="7">
        <v>103284</v>
      </c>
      <c r="M2535" s="7">
        <v>168265</v>
      </c>
      <c r="N2535" s="7">
        <v>0</v>
      </c>
      <c r="O2535" s="8">
        <v>0</v>
      </c>
      <c r="P2535" s="8">
        <v>0</v>
      </c>
      <c r="Q2535" s="7">
        <v>6321951027</v>
      </c>
      <c r="R2535" s="7">
        <v>3783098845</v>
      </c>
      <c r="S2535" s="7">
        <v>14760</v>
      </c>
      <c r="T2535" s="8">
        <v>0</v>
      </c>
      <c r="U2535" s="8">
        <v>0</v>
      </c>
    </row>
    <row r="2536">
      <c r="A2536" s="6">
        <v>2801600</v>
      </c>
      <c r="B2536" s="6" t="s">
        <v>2051</v>
      </c>
      <c r="C2536" s="6" t="s">
        <v>111</v>
      </c>
      <c r="D2536" s="6" t="s">
        <v>2052</v>
      </c>
      <c r="E2536" s="6">
        <v>410</v>
      </c>
      <c r="F2536" s="6">
        <v>544</v>
      </c>
      <c r="G2536" s="7">
        <v>103079</v>
      </c>
      <c r="H2536" s="7">
        <v>188790</v>
      </c>
      <c r="I2536" s="7">
        <v>0</v>
      </c>
      <c r="J2536" s="8">
        <v>0</v>
      </c>
      <c r="K2536" s="8">
        <v>0</v>
      </c>
      <c r="L2536" s="7">
        <v>103284</v>
      </c>
      <c r="M2536" s="7">
        <v>184399</v>
      </c>
      <c r="N2536" s="7">
        <v>0</v>
      </c>
      <c r="O2536" s="8">
        <v>0</v>
      </c>
      <c r="P2536" s="8">
        <v>0</v>
      </c>
      <c r="Q2536" s="7">
        <v>6321951027</v>
      </c>
      <c r="R2536" s="7">
        <v>13652088447</v>
      </c>
      <c r="S2536" s="7">
        <v>1580</v>
      </c>
      <c r="T2536" s="8">
        <v>0</v>
      </c>
      <c r="U2536" s="8">
        <v>0</v>
      </c>
    </row>
    <row r="2537">
      <c r="A2537" s="6">
        <v>2201500</v>
      </c>
      <c r="B2537" s="6" t="s">
        <v>2053</v>
      </c>
      <c r="C2537" s="6" t="s">
        <v>341</v>
      </c>
      <c r="D2537" s="6" t="s">
        <v>2054</v>
      </c>
      <c r="E2537" s="6">
        <v>410</v>
      </c>
      <c r="F2537" s="6">
        <v>410</v>
      </c>
      <c r="G2537" s="7">
        <v>102496</v>
      </c>
      <c r="H2537" s="7">
        <v>102396</v>
      </c>
      <c r="I2537" s="7">
        <v>5571</v>
      </c>
      <c r="J2537" s="8">
        <v>5.44</v>
      </c>
      <c r="K2537" s="8">
        <v>5.44</v>
      </c>
      <c r="L2537" s="7">
        <v>107857</v>
      </c>
      <c r="M2537" s="7">
        <v>125781</v>
      </c>
      <c r="N2537" s="7">
        <v>5877</v>
      </c>
      <c r="O2537" s="8">
        <v>5.45</v>
      </c>
      <c r="P2537" s="8">
        <v>4.67</v>
      </c>
      <c r="Q2537" s="7">
        <v>760419163</v>
      </c>
      <c r="R2537" s="7">
        <v>240189725</v>
      </c>
      <c r="S2537" s="7">
        <v>6997996</v>
      </c>
      <c r="T2537" s="8">
        <v>0.92</v>
      </c>
      <c r="U2537" s="8">
        <v>2.91</v>
      </c>
    </row>
    <row r="2538">
      <c r="A2538" s="6">
        <v>2201501</v>
      </c>
      <c r="B2538" s="6" t="s">
        <v>2055</v>
      </c>
      <c r="C2538" s="6" t="s">
        <v>341</v>
      </c>
      <c r="D2538" s="6" t="s">
        <v>2056</v>
      </c>
      <c r="E2538" s="6">
        <v>410</v>
      </c>
      <c r="F2538" s="6">
        <v>410</v>
      </c>
      <c r="G2538" s="7">
        <v>102496</v>
      </c>
      <c r="H2538" s="7">
        <v>180780</v>
      </c>
      <c r="I2538" s="7">
        <v>6398</v>
      </c>
      <c r="J2538" s="8">
        <v>6.24</v>
      </c>
      <c r="K2538" s="8">
        <v>3.54</v>
      </c>
      <c r="L2538" s="7">
        <v>107857</v>
      </c>
      <c r="M2538" s="7">
        <v>180733</v>
      </c>
      <c r="N2538" s="7">
        <v>6541</v>
      </c>
      <c r="O2538" s="8">
        <v>6.06</v>
      </c>
      <c r="P2538" s="8">
        <v>3.62</v>
      </c>
      <c r="Q2538" s="7">
        <v>760419163</v>
      </c>
      <c r="R2538" s="7">
        <v>161595494</v>
      </c>
      <c r="S2538" s="7">
        <v>13478542</v>
      </c>
      <c r="T2538" s="8">
        <v>1.77</v>
      </c>
      <c r="U2538" s="8">
        <v>8.34</v>
      </c>
    </row>
    <row r="2539">
      <c r="A2539" s="6">
        <v>2201502</v>
      </c>
      <c r="B2539" s="6" t="s">
        <v>2057</v>
      </c>
      <c r="C2539" s="6" t="s">
        <v>341</v>
      </c>
      <c r="D2539" s="6" t="s">
        <v>2058</v>
      </c>
      <c r="E2539" s="6">
        <v>410</v>
      </c>
      <c r="F2539" s="6">
        <v>410</v>
      </c>
      <c r="G2539" s="7">
        <v>102496</v>
      </c>
      <c r="H2539" s="7">
        <v>129676</v>
      </c>
      <c r="I2539" s="7">
        <v>90527</v>
      </c>
      <c r="J2539" s="8">
        <v>88.32</v>
      </c>
      <c r="K2539" s="8">
        <v>69.81</v>
      </c>
      <c r="L2539" s="7">
        <v>107857</v>
      </c>
      <c r="M2539" s="7">
        <v>133657</v>
      </c>
      <c r="N2539" s="7">
        <v>95439</v>
      </c>
      <c r="O2539" s="8">
        <v>88.49</v>
      </c>
      <c r="P2539" s="8">
        <v>71.41</v>
      </c>
      <c r="Q2539" s="7">
        <v>760419163</v>
      </c>
      <c r="R2539" s="7">
        <v>777626940</v>
      </c>
      <c r="S2539" s="7">
        <v>739935653</v>
      </c>
      <c r="T2539" s="8">
        <v>97.31</v>
      </c>
      <c r="U2539" s="8">
        <v>95.15</v>
      </c>
    </row>
    <row r="2540">
      <c r="A2540" s="6">
        <v>2201700</v>
      </c>
      <c r="B2540" s="6" t="s">
        <v>2047</v>
      </c>
      <c r="C2540" s="6" t="s">
        <v>341</v>
      </c>
      <c r="D2540" s="6" t="s">
        <v>2048</v>
      </c>
      <c r="E2540" s="6">
        <v>410</v>
      </c>
      <c r="F2540" s="6">
        <v>410</v>
      </c>
      <c r="G2540" s="7">
        <v>102496</v>
      </c>
      <c r="H2540" s="7">
        <v>102339</v>
      </c>
      <c r="I2540" s="7">
        <v>0</v>
      </c>
      <c r="J2540" s="8">
        <v>0</v>
      </c>
      <c r="K2540" s="8">
        <v>0</v>
      </c>
      <c r="L2540" s="7">
        <v>107857</v>
      </c>
      <c r="M2540" s="7">
        <v>139229</v>
      </c>
      <c r="N2540" s="7">
        <v>0</v>
      </c>
      <c r="O2540" s="8">
        <v>0</v>
      </c>
      <c r="P2540" s="8">
        <v>0</v>
      </c>
      <c r="Q2540" s="7">
        <v>760419163</v>
      </c>
      <c r="R2540" s="7">
        <v>2736251460</v>
      </c>
      <c r="S2540" s="7">
        <v>6972</v>
      </c>
      <c r="T2540" s="8">
        <v>0</v>
      </c>
      <c r="U2540" s="8">
        <v>0</v>
      </c>
    </row>
    <row r="2541">
      <c r="A2541" s="6">
        <v>2201400</v>
      </c>
      <c r="B2541" s="6" t="s">
        <v>2045</v>
      </c>
      <c r="C2541" s="6" t="s">
        <v>341</v>
      </c>
      <c r="D2541" s="6" t="s">
        <v>2046</v>
      </c>
      <c r="E2541" s="6">
        <v>410</v>
      </c>
      <c r="F2541" s="6">
        <v>410</v>
      </c>
      <c r="G2541" s="7">
        <v>104139</v>
      </c>
      <c r="H2541" s="7">
        <v>114155</v>
      </c>
      <c r="I2541" s="7">
        <v>21601</v>
      </c>
      <c r="J2541" s="8">
        <v>20.74</v>
      </c>
      <c r="K2541" s="8">
        <v>18.920000000000002</v>
      </c>
      <c r="L2541" s="7">
        <v>126677</v>
      </c>
      <c r="M2541" s="7">
        <v>115869</v>
      </c>
      <c r="N2541" s="7">
        <v>23788</v>
      </c>
      <c r="O2541" s="8">
        <v>18.78</v>
      </c>
      <c r="P2541" s="8">
        <v>20.53</v>
      </c>
      <c r="Q2541" s="7">
        <v>718487375</v>
      </c>
      <c r="R2541" s="7">
        <v>5762677701</v>
      </c>
      <c r="S2541" s="7">
        <v>498298794</v>
      </c>
      <c r="T2541" s="8">
        <v>69.349999999999994</v>
      </c>
      <c r="U2541" s="8">
        <v>8.65</v>
      </c>
    </row>
    <row r="2542">
      <c r="A2542" s="6">
        <v>2201500</v>
      </c>
      <c r="B2542" s="6" t="s">
        <v>2053</v>
      </c>
      <c r="C2542" s="6" t="s">
        <v>341</v>
      </c>
      <c r="D2542" s="6" t="s">
        <v>2054</v>
      </c>
      <c r="E2542" s="6">
        <v>410</v>
      </c>
      <c r="F2542" s="6">
        <v>410</v>
      </c>
      <c r="G2542" s="7">
        <v>104139</v>
      </c>
      <c r="H2542" s="7">
        <v>102396</v>
      </c>
      <c r="I2542" s="7">
        <v>76704</v>
      </c>
      <c r="J2542" s="8">
        <v>73.66</v>
      </c>
      <c r="K2542" s="8">
        <v>74.91</v>
      </c>
      <c r="L2542" s="7">
        <v>126677</v>
      </c>
      <c r="M2542" s="7">
        <v>125781</v>
      </c>
      <c r="N2542" s="7">
        <v>96311</v>
      </c>
      <c r="O2542" s="8">
        <v>76.03</v>
      </c>
      <c r="P2542" s="8">
        <v>76.569999999999993</v>
      </c>
      <c r="Q2542" s="7">
        <v>718487375</v>
      </c>
      <c r="R2542" s="7">
        <v>240189725</v>
      </c>
      <c r="S2542" s="7">
        <v>212477223</v>
      </c>
      <c r="T2542" s="8">
        <v>29.57</v>
      </c>
      <c r="U2542" s="8">
        <v>88.46</v>
      </c>
    </row>
    <row r="2543">
      <c r="A2543" s="6">
        <v>2201501</v>
      </c>
      <c r="B2543" s="6" t="s">
        <v>2055</v>
      </c>
      <c r="C2543" s="6" t="s">
        <v>341</v>
      </c>
      <c r="D2543" s="6" t="s">
        <v>2056</v>
      </c>
      <c r="E2543" s="6">
        <v>410</v>
      </c>
      <c r="F2543" s="6">
        <v>410</v>
      </c>
      <c r="G2543" s="7">
        <v>104139</v>
      </c>
      <c r="H2543" s="7">
        <v>180780</v>
      </c>
      <c r="I2543" s="7">
        <v>5834</v>
      </c>
      <c r="J2543" s="8">
        <v>5.6</v>
      </c>
      <c r="K2543" s="8">
        <v>3.23</v>
      </c>
      <c r="L2543" s="7">
        <v>126677</v>
      </c>
      <c r="M2543" s="7">
        <v>180733</v>
      </c>
      <c r="N2543" s="7">
        <v>6578</v>
      </c>
      <c r="O2543" s="8">
        <v>5.19</v>
      </c>
      <c r="P2543" s="8">
        <v>3.64</v>
      </c>
      <c r="Q2543" s="7">
        <v>718487375</v>
      </c>
      <c r="R2543" s="7">
        <v>161595494</v>
      </c>
      <c r="S2543" s="7">
        <v>7711359</v>
      </c>
      <c r="T2543" s="8">
        <v>1.07</v>
      </c>
      <c r="U2543" s="8">
        <v>4.7699999999999996</v>
      </c>
    </row>
    <row r="2544">
      <c r="A2544" s="6">
        <v>2201501</v>
      </c>
      <c r="B2544" s="6" t="s">
        <v>2055</v>
      </c>
      <c r="C2544" s="6" t="s">
        <v>341</v>
      </c>
      <c r="D2544" s="6" t="s">
        <v>2056</v>
      </c>
      <c r="E2544" s="6">
        <v>410</v>
      </c>
      <c r="F2544" s="6">
        <v>410</v>
      </c>
      <c r="G2544" s="7">
        <v>105183</v>
      </c>
      <c r="H2544" s="7">
        <v>180780</v>
      </c>
      <c r="I2544" s="7">
        <v>66034</v>
      </c>
      <c r="J2544" s="8">
        <v>62.78</v>
      </c>
      <c r="K2544" s="8">
        <v>36.53</v>
      </c>
      <c r="L2544" s="7">
        <v>103337</v>
      </c>
      <c r="M2544" s="7">
        <v>180733</v>
      </c>
      <c r="N2544" s="7">
        <v>65119</v>
      </c>
      <c r="O2544" s="8">
        <v>63.02</v>
      </c>
      <c r="P2544" s="8">
        <v>36.03</v>
      </c>
      <c r="Q2544" s="7">
        <v>90662802</v>
      </c>
      <c r="R2544" s="7">
        <v>161595494</v>
      </c>
      <c r="S2544" s="7">
        <v>52982320</v>
      </c>
      <c r="T2544" s="8">
        <v>58.44</v>
      </c>
      <c r="U2544" s="8">
        <v>32.79</v>
      </c>
    </row>
    <row r="2545">
      <c r="A2545" s="6">
        <v>2201502</v>
      </c>
      <c r="B2545" s="6" t="s">
        <v>2057</v>
      </c>
      <c r="C2545" s="6" t="s">
        <v>341</v>
      </c>
      <c r="D2545" s="6" t="s">
        <v>2058</v>
      </c>
      <c r="E2545" s="6">
        <v>410</v>
      </c>
      <c r="F2545" s="6">
        <v>410</v>
      </c>
      <c r="G2545" s="7">
        <v>105183</v>
      </c>
      <c r="H2545" s="7">
        <v>129676</v>
      </c>
      <c r="I2545" s="7">
        <v>39149</v>
      </c>
      <c r="J2545" s="8">
        <v>37.22</v>
      </c>
      <c r="K2545" s="8">
        <v>30.19</v>
      </c>
      <c r="L2545" s="7">
        <v>103337</v>
      </c>
      <c r="M2545" s="7">
        <v>133657</v>
      </c>
      <c r="N2545" s="7">
        <v>38218</v>
      </c>
      <c r="O2545" s="8">
        <v>36.979999999999997</v>
      </c>
      <c r="P2545" s="8">
        <v>28.59</v>
      </c>
      <c r="Q2545" s="7">
        <v>90662802</v>
      </c>
      <c r="R2545" s="7">
        <v>777626940</v>
      </c>
      <c r="S2545" s="7">
        <v>37680482</v>
      </c>
      <c r="T2545" s="8">
        <v>41.56</v>
      </c>
      <c r="U2545" s="8">
        <v>4.8499999999999996</v>
      </c>
    </row>
    <row r="2546">
      <c r="A2546" s="6">
        <v>2201500</v>
      </c>
      <c r="B2546" s="6" t="s">
        <v>2053</v>
      </c>
      <c r="C2546" s="6" t="s">
        <v>341</v>
      </c>
      <c r="D2546" s="6" t="s">
        <v>2054</v>
      </c>
      <c r="E2546" s="6">
        <v>410</v>
      </c>
      <c r="F2546" s="6">
        <v>410</v>
      </c>
      <c r="G2546" s="7">
        <v>122635</v>
      </c>
      <c r="H2546" s="7">
        <v>102396</v>
      </c>
      <c r="I2546" s="7">
        <v>20121</v>
      </c>
      <c r="J2546" s="8">
        <v>16.41</v>
      </c>
      <c r="K2546" s="8">
        <v>19.649999999999999</v>
      </c>
      <c r="L2546" s="7">
        <v>126088</v>
      </c>
      <c r="M2546" s="7">
        <v>125781</v>
      </c>
      <c r="N2546" s="7">
        <v>23593</v>
      </c>
      <c r="O2546" s="8">
        <v>18.71</v>
      </c>
      <c r="P2546" s="8">
        <v>18.760000000000002</v>
      </c>
      <c r="Q2546" s="7">
        <v>108137779</v>
      </c>
      <c r="R2546" s="7">
        <v>240189725</v>
      </c>
      <c r="S2546" s="7">
        <v>20714506</v>
      </c>
      <c r="T2546" s="8">
        <v>19.16</v>
      </c>
      <c r="U2546" s="8">
        <v>8.6199999999999992</v>
      </c>
    </row>
    <row r="2547">
      <c r="A2547" s="6">
        <v>2201501</v>
      </c>
      <c r="B2547" s="6" t="s">
        <v>2055</v>
      </c>
      <c r="C2547" s="6" t="s">
        <v>341</v>
      </c>
      <c r="D2547" s="6" t="s">
        <v>2056</v>
      </c>
      <c r="E2547" s="6">
        <v>410</v>
      </c>
      <c r="F2547" s="6">
        <v>410</v>
      </c>
      <c r="G2547" s="7">
        <v>122635</v>
      </c>
      <c r="H2547" s="7">
        <v>180780</v>
      </c>
      <c r="I2547" s="7">
        <v>102514</v>
      </c>
      <c r="J2547" s="8">
        <v>83.59</v>
      </c>
      <c r="K2547" s="8">
        <v>56.71</v>
      </c>
      <c r="L2547" s="7">
        <v>126088</v>
      </c>
      <c r="M2547" s="7">
        <v>180733</v>
      </c>
      <c r="N2547" s="7">
        <v>102495</v>
      </c>
      <c r="O2547" s="8">
        <v>81.290000000000006</v>
      </c>
      <c r="P2547" s="8">
        <v>56.71</v>
      </c>
      <c r="Q2547" s="7">
        <v>108137779</v>
      </c>
      <c r="R2547" s="7">
        <v>161595494</v>
      </c>
      <c r="S2547" s="7">
        <v>87423273</v>
      </c>
      <c r="T2547" s="8">
        <v>80.84</v>
      </c>
      <c r="U2547" s="8">
        <v>54.1</v>
      </c>
    </row>
    <row r="2548">
      <c r="A2548" s="6">
        <v>2201502</v>
      </c>
      <c r="B2548" s="6" t="s">
        <v>2057</v>
      </c>
      <c r="C2548" s="6" t="s">
        <v>341</v>
      </c>
      <c r="D2548" s="6" t="s">
        <v>2058</v>
      </c>
      <c r="E2548" s="6">
        <v>410</v>
      </c>
      <c r="F2548" s="6">
        <v>410</v>
      </c>
      <c r="G2548" s="7">
        <v>168441</v>
      </c>
      <c r="H2548" s="7">
        <v>129676</v>
      </c>
      <c r="I2548" s="7">
        <v>0</v>
      </c>
      <c r="J2548" s="8">
        <v>0</v>
      </c>
      <c r="K2548" s="8">
        <v>0</v>
      </c>
      <c r="L2548" s="7">
        <v>235241</v>
      </c>
      <c r="M2548" s="7">
        <v>133657</v>
      </c>
      <c r="N2548" s="7">
        <v>0</v>
      </c>
      <c r="O2548" s="8">
        <v>0</v>
      </c>
      <c r="P2548" s="8">
        <v>0</v>
      </c>
      <c r="Q2548" s="7">
        <v>2429874947</v>
      </c>
      <c r="R2548" s="7">
        <v>777626940</v>
      </c>
      <c r="S2548" s="7">
        <v>10804</v>
      </c>
      <c r="T2548" s="8">
        <v>0</v>
      </c>
      <c r="U2548" s="8">
        <v>0</v>
      </c>
    </row>
    <row r="2549">
      <c r="A2549" s="6">
        <v>2201600</v>
      </c>
      <c r="B2549" s="6" t="s">
        <v>2059</v>
      </c>
      <c r="C2549" s="6" t="s">
        <v>341</v>
      </c>
      <c r="D2549" s="6" t="s">
        <v>2060</v>
      </c>
      <c r="E2549" s="6">
        <v>410</v>
      </c>
      <c r="F2549" s="6">
        <v>410</v>
      </c>
      <c r="G2549" s="7">
        <v>168441</v>
      </c>
      <c r="H2549" s="7">
        <v>76627</v>
      </c>
      <c r="I2549" s="7">
        <v>76627</v>
      </c>
      <c r="J2549" s="8">
        <v>45.49</v>
      </c>
      <c r="K2549" s="8">
        <v>100</v>
      </c>
      <c r="L2549" s="7">
        <v>235241</v>
      </c>
      <c r="M2549" s="7">
        <v>107215</v>
      </c>
      <c r="N2549" s="7">
        <v>107215</v>
      </c>
      <c r="O2549" s="8">
        <v>45.58</v>
      </c>
      <c r="P2549" s="8">
        <v>100</v>
      </c>
      <c r="Q2549" s="7">
        <v>2429874947</v>
      </c>
      <c r="R2549" s="7">
        <v>751046540</v>
      </c>
      <c r="S2549" s="7">
        <v>751045503</v>
      </c>
      <c r="T2549" s="8">
        <v>30.91</v>
      </c>
      <c r="U2549" s="8">
        <v>100</v>
      </c>
    </row>
    <row r="2550">
      <c r="A2550" s="6">
        <v>2201700</v>
      </c>
      <c r="B2550" s="6" t="s">
        <v>2047</v>
      </c>
      <c r="C2550" s="6" t="s">
        <v>341</v>
      </c>
      <c r="D2550" s="6" t="s">
        <v>2048</v>
      </c>
      <c r="E2550" s="6">
        <v>410</v>
      </c>
      <c r="F2550" s="6">
        <v>410</v>
      </c>
      <c r="G2550" s="7">
        <v>168441</v>
      </c>
      <c r="H2550" s="7">
        <v>102339</v>
      </c>
      <c r="I2550" s="7">
        <v>91814</v>
      </c>
      <c r="J2550" s="8">
        <v>54.51</v>
      </c>
      <c r="K2550" s="8">
        <v>89.72</v>
      </c>
      <c r="L2550" s="7">
        <v>235241</v>
      </c>
      <c r="M2550" s="7">
        <v>139229</v>
      </c>
      <c r="N2550" s="7">
        <v>128026</v>
      </c>
      <c r="O2550" s="8">
        <v>54.42</v>
      </c>
      <c r="P2550" s="8">
        <v>91.95</v>
      </c>
      <c r="Q2550" s="7">
        <v>2429874947</v>
      </c>
      <c r="R2550" s="7">
        <v>2736251460</v>
      </c>
      <c r="S2550" s="7">
        <v>1678688709</v>
      </c>
      <c r="T2550" s="8">
        <v>69.09</v>
      </c>
      <c r="U2550" s="8">
        <v>61.35</v>
      </c>
    </row>
    <row r="2551">
      <c r="A2551" s="6">
        <v>2201900</v>
      </c>
      <c r="B2551" s="6" t="s">
        <v>2061</v>
      </c>
      <c r="C2551" s="6" t="s">
        <v>341</v>
      </c>
      <c r="D2551" s="6" t="s">
        <v>2062</v>
      </c>
      <c r="E2551" s="6">
        <v>410</v>
      </c>
      <c r="F2551" s="6">
        <v>412</v>
      </c>
      <c r="G2551" s="7">
        <v>168441</v>
      </c>
      <c r="H2551" s="7">
        <v>112332</v>
      </c>
      <c r="I2551" s="7">
        <v>0</v>
      </c>
      <c r="J2551" s="8">
        <v>0</v>
      </c>
      <c r="K2551" s="8">
        <v>0</v>
      </c>
      <c r="L2551" s="7">
        <v>235241</v>
      </c>
      <c r="M2551" s="7">
        <v>120806</v>
      </c>
      <c r="N2551" s="7">
        <v>0</v>
      </c>
      <c r="O2551" s="8">
        <v>0</v>
      </c>
      <c r="P2551" s="8">
        <v>0</v>
      </c>
      <c r="Q2551" s="7">
        <v>2429874947</v>
      </c>
      <c r="R2551" s="7">
        <v>1900217804</v>
      </c>
      <c r="S2551" s="7">
        <v>129931</v>
      </c>
      <c r="T2551" s="8">
        <v>0.01</v>
      </c>
      <c r="U2551" s="8">
        <v>0.01</v>
      </c>
    </row>
    <row r="2552">
      <c r="A2552" s="6">
        <v>2201800</v>
      </c>
      <c r="B2552" s="6" t="s">
        <v>2049</v>
      </c>
      <c r="C2552" s="6" t="s">
        <v>341</v>
      </c>
      <c r="D2552" s="6" t="s">
        <v>2050</v>
      </c>
      <c r="E2552" s="6">
        <v>411</v>
      </c>
      <c r="F2552" s="6">
        <v>411</v>
      </c>
      <c r="G2552" s="7">
        <v>100588</v>
      </c>
      <c r="H2552" s="7">
        <v>144514</v>
      </c>
      <c r="I2552" s="7">
        <v>100588</v>
      </c>
      <c r="J2552" s="8">
        <v>100</v>
      </c>
      <c r="K2552" s="8">
        <v>69.599999999999994</v>
      </c>
      <c r="L2552" s="7">
        <v>121097</v>
      </c>
      <c r="M2552" s="7">
        <v>168265</v>
      </c>
      <c r="N2552" s="7">
        <v>121097</v>
      </c>
      <c r="O2552" s="8">
        <v>100</v>
      </c>
      <c r="P2552" s="8">
        <v>71.97</v>
      </c>
      <c r="Q2552" s="7">
        <v>2049162332</v>
      </c>
      <c r="R2552" s="7">
        <v>3783098845</v>
      </c>
      <c r="S2552" s="7">
        <v>2049042639</v>
      </c>
      <c r="T2552" s="8">
        <v>99.99</v>
      </c>
      <c r="U2552" s="8">
        <v>54.16</v>
      </c>
    </row>
    <row r="2553">
      <c r="A2553" s="6">
        <v>2202200</v>
      </c>
      <c r="B2553" s="6" t="s">
        <v>2063</v>
      </c>
      <c r="C2553" s="6" t="s">
        <v>341</v>
      </c>
      <c r="D2553" s="6" t="s">
        <v>2064</v>
      </c>
      <c r="E2553" s="6">
        <v>411</v>
      </c>
      <c r="F2553" s="6">
        <v>411</v>
      </c>
      <c r="G2553" s="7">
        <v>100588</v>
      </c>
      <c r="H2553" s="7">
        <v>92605</v>
      </c>
      <c r="I2553" s="7">
        <v>0</v>
      </c>
      <c r="J2553" s="8">
        <v>0</v>
      </c>
      <c r="K2553" s="8">
        <v>0</v>
      </c>
      <c r="L2553" s="7">
        <v>121097</v>
      </c>
      <c r="M2553" s="7">
        <v>120069</v>
      </c>
      <c r="N2553" s="7">
        <v>0</v>
      </c>
      <c r="O2553" s="8">
        <v>0</v>
      </c>
      <c r="P2553" s="8">
        <v>0</v>
      </c>
      <c r="Q2553" s="7">
        <v>2049162332</v>
      </c>
      <c r="R2553" s="7">
        <v>1365279740</v>
      </c>
      <c r="S2553" s="7">
        <v>119693</v>
      </c>
      <c r="T2553" s="8">
        <v>0.01</v>
      </c>
      <c r="U2553" s="8">
        <v>0.01</v>
      </c>
    </row>
    <row r="2554">
      <c r="A2554" s="6">
        <v>2202400</v>
      </c>
      <c r="B2554" s="6" t="s">
        <v>2065</v>
      </c>
      <c r="C2554" s="6" t="s">
        <v>341</v>
      </c>
      <c r="D2554" s="6" t="s">
        <v>2066</v>
      </c>
      <c r="E2554" s="6">
        <v>415</v>
      </c>
      <c r="F2554" s="6">
        <v>415</v>
      </c>
      <c r="G2554" s="7">
        <v>115878</v>
      </c>
      <c r="H2554" s="7">
        <v>185908</v>
      </c>
      <c r="I2554" s="7">
        <v>115878</v>
      </c>
      <c r="J2554" s="8">
        <v>100</v>
      </c>
      <c r="K2554" s="8">
        <v>62.33</v>
      </c>
      <c r="L2554" s="7">
        <v>69866</v>
      </c>
      <c r="M2554" s="7">
        <v>119996</v>
      </c>
      <c r="N2554" s="7">
        <v>69866</v>
      </c>
      <c r="O2554" s="8">
        <v>100</v>
      </c>
      <c r="P2554" s="8">
        <v>58.22</v>
      </c>
      <c r="Q2554" s="7">
        <v>288516200</v>
      </c>
      <c r="R2554" s="7">
        <v>327643556</v>
      </c>
      <c r="S2554" s="7">
        <v>288515027</v>
      </c>
      <c r="T2554" s="8">
        <v>100</v>
      </c>
      <c r="U2554" s="8">
        <v>88.06</v>
      </c>
    </row>
    <row r="2555">
      <c r="A2555" s="6">
        <v>2202401</v>
      </c>
      <c r="B2555" s="6" t="s">
        <v>2067</v>
      </c>
      <c r="C2555" s="6" t="s">
        <v>341</v>
      </c>
      <c r="D2555" s="6" t="s">
        <v>2068</v>
      </c>
      <c r="E2555" s="6">
        <v>415</v>
      </c>
      <c r="F2555" s="6">
        <v>415</v>
      </c>
      <c r="G2555" s="7">
        <v>115878</v>
      </c>
      <c r="H2555" s="7">
        <v>172977</v>
      </c>
      <c r="I2555" s="7">
        <v>0</v>
      </c>
      <c r="J2555" s="8">
        <v>0</v>
      </c>
      <c r="K2555" s="8">
        <v>0</v>
      </c>
      <c r="L2555" s="7">
        <v>69866</v>
      </c>
      <c r="M2555" s="7">
        <v>106546</v>
      </c>
      <c r="N2555" s="7">
        <v>0</v>
      </c>
      <c r="O2555" s="8">
        <v>0</v>
      </c>
      <c r="P2555" s="8">
        <v>0</v>
      </c>
      <c r="Q2555" s="7">
        <v>288516200</v>
      </c>
      <c r="R2555" s="7">
        <v>43041521</v>
      </c>
      <c r="S2555" s="7">
        <v>1173</v>
      </c>
      <c r="T2555" s="8">
        <v>0</v>
      </c>
      <c r="U2555" s="8">
        <v>0</v>
      </c>
    </row>
    <row r="2556">
      <c r="A2556" s="6">
        <v>2202400</v>
      </c>
      <c r="B2556" s="6" t="s">
        <v>2065</v>
      </c>
      <c r="C2556" s="6" t="s">
        <v>341</v>
      </c>
      <c r="D2556" s="6" t="s">
        <v>2066</v>
      </c>
      <c r="E2556" s="6">
        <v>415</v>
      </c>
      <c r="F2556" s="6">
        <v>415</v>
      </c>
      <c r="G2556" s="7">
        <v>107802</v>
      </c>
      <c r="H2556" s="7">
        <v>185908</v>
      </c>
      <c r="I2556" s="7">
        <v>70030</v>
      </c>
      <c r="J2556" s="8">
        <v>64.959999999999994</v>
      </c>
      <c r="K2556" s="8">
        <v>37.67</v>
      </c>
      <c r="L2556" s="7">
        <v>74458</v>
      </c>
      <c r="M2556" s="7">
        <v>119996</v>
      </c>
      <c r="N2556" s="7">
        <v>50130</v>
      </c>
      <c r="O2556" s="8">
        <v>67.33</v>
      </c>
      <c r="P2556" s="8">
        <v>41.78</v>
      </c>
      <c r="Q2556" s="7">
        <v>47160491</v>
      </c>
      <c r="R2556" s="7">
        <v>327643556</v>
      </c>
      <c r="S2556" s="7">
        <v>38719111</v>
      </c>
      <c r="T2556" s="8">
        <v>82.1</v>
      </c>
      <c r="U2556" s="8">
        <v>11.82</v>
      </c>
    </row>
    <row r="2557">
      <c r="A2557" s="6">
        <v>2202401</v>
      </c>
      <c r="B2557" s="6" t="s">
        <v>2067</v>
      </c>
      <c r="C2557" s="6" t="s">
        <v>341</v>
      </c>
      <c r="D2557" s="6" t="s">
        <v>2068</v>
      </c>
      <c r="E2557" s="6">
        <v>415</v>
      </c>
      <c r="F2557" s="6">
        <v>415</v>
      </c>
      <c r="G2557" s="7">
        <v>107802</v>
      </c>
      <c r="H2557" s="7">
        <v>172977</v>
      </c>
      <c r="I2557" s="7">
        <v>37772</v>
      </c>
      <c r="J2557" s="8">
        <v>35.04</v>
      </c>
      <c r="K2557" s="8">
        <v>21.84</v>
      </c>
      <c r="L2557" s="7">
        <v>74458</v>
      </c>
      <c r="M2557" s="7">
        <v>106546</v>
      </c>
      <c r="N2557" s="7">
        <v>24328</v>
      </c>
      <c r="O2557" s="8">
        <v>32.67</v>
      </c>
      <c r="P2557" s="8">
        <v>22.83</v>
      </c>
      <c r="Q2557" s="7">
        <v>47160491</v>
      </c>
      <c r="R2557" s="7">
        <v>43041521</v>
      </c>
      <c r="S2557" s="7">
        <v>8441381</v>
      </c>
      <c r="T2557" s="8">
        <v>17.899999999999999</v>
      </c>
      <c r="U2557" s="8">
        <v>19.61</v>
      </c>
    </row>
    <row r="2558">
      <c r="A2558" s="6">
        <v>2202401</v>
      </c>
      <c r="B2558" s="6" t="s">
        <v>2067</v>
      </c>
      <c r="C2558" s="6" t="s">
        <v>341</v>
      </c>
      <c r="D2558" s="6" t="s">
        <v>2068</v>
      </c>
      <c r="E2558" s="6">
        <v>415</v>
      </c>
      <c r="F2558" s="6">
        <v>415</v>
      </c>
      <c r="G2558" s="7">
        <v>138125</v>
      </c>
      <c r="H2558" s="7">
        <v>172977</v>
      </c>
      <c r="I2558" s="7">
        <v>65504</v>
      </c>
      <c r="J2558" s="8">
        <v>47.42</v>
      </c>
      <c r="K2558" s="8">
        <v>37.869999999999997</v>
      </c>
      <c r="L2558" s="7">
        <v>103666</v>
      </c>
      <c r="M2558" s="7">
        <v>106546</v>
      </c>
      <c r="N2558" s="7">
        <v>35994</v>
      </c>
      <c r="O2558" s="8">
        <v>34.72</v>
      </c>
      <c r="P2558" s="8">
        <v>33.78</v>
      </c>
      <c r="Q2558" s="7">
        <v>70754755</v>
      </c>
      <c r="R2558" s="7">
        <v>43041521</v>
      </c>
      <c r="S2558" s="7">
        <v>18722062</v>
      </c>
      <c r="T2558" s="8">
        <v>26.46</v>
      </c>
      <c r="U2558" s="8">
        <v>43.5</v>
      </c>
    </row>
    <row r="2559">
      <c r="A2559" s="6">
        <v>2202402</v>
      </c>
      <c r="B2559" s="6" t="s">
        <v>2069</v>
      </c>
      <c r="C2559" s="6" t="s">
        <v>341</v>
      </c>
      <c r="D2559" s="6" t="s">
        <v>2070</v>
      </c>
      <c r="E2559" s="6">
        <v>415</v>
      </c>
      <c r="F2559" s="6">
        <v>415</v>
      </c>
      <c r="G2559" s="7">
        <v>138125</v>
      </c>
      <c r="H2559" s="7">
        <v>125789</v>
      </c>
      <c r="I2559" s="7">
        <v>72621</v>
      </c>
      <c r="J2559" s="8">
        <v>52.58</v>
      </c>
      <c r="K2559" s="8">
        <v>57.73</v>
      </c>
      <c r="L2559" s="7">
        <v>103666</v>
      </c>
      <c r="M2559" s="7">
        <v>117287</v>
      </c>
      <c r="N2559" s="7">
        <v>67672</v>
      </c>
      <c r="O2559" s="8">
        <v>65.28</v>
      </c>
      <c r="P2559" s="8">
        <v>57.7</v>
      </c>
      <c r="Q2559" s="7">
        <v>70754755</v>
      </c>
      <c r="R2559" s="7">
        <v>68118365</v>
      </c>
      <c r="S2559" s="7">
        <v>52032693</v>
      </c>
      <c r="T2559" s="8">
        <v>73.540000000000006</v>
      </c>
      <c r="U2559" s="8">
        <v>76.39</v>
      </c>
    </row>
    <row r="2560">
      <c r="A2560" s="6">
        <v>2202401</v>
      </c>
      <c r="B2560" s="6" t="s">
        <v>2067</v>
      </c>
      <c r="C2560" s="6" t="s">
        <v>341</v>
      </c>
      <c r="D2560" s="6" t="s">
        <v>2068</v>
      </c>
      <c r="E2560" s="6">
        <v>415</v>
      </c>
      <c r="F2560" s="6">
        <v>415</v>
      </c>
      <c r="G2560" s="7">
        <v>122869</v>
      </c>
      <c r="H2560" s="7">
        <v>172977</v>
      </c>
      <c r="I2560" s="7">
        <v>69701</v>
      </c>
      <c r="J2560" s="8">
        <v>56.73</v>
      </c>
      <c r="K2560" s="8">
        <v>40.29</v>
      </c>
      <c r="L2560" s="7">
        <v>95839</v>
      </c>
      <c r="M2560" s="7">
        <v>106546</v>
      </c>
      <c r="N2560" s="7">
        <v>46224</v>
      </c>
      <c r="O2560" s="8">
        <v>48.23</v>
      </c>
      <c r="P2560" s="8">
        <v>43.38</v>
      </c>
      <c r="Q2560" s="7">
        <v>31962577</v>
      </c>
      <c r="R2560" s="7">
        <v>43041521</v>
      </c>
      <c r="S2560" s="7">
        <v>15876905</v>
      </c>
      <c r="T2560" s="8">
        <v>49.67</v>
      </c>
      <c r="U2560" s="8">
        <v>36.89</v>
      </c>
    </row>
    <row r="2561">
      <c r="A2561" s="6">
        <v>2202402</v>
      </c>
      <c r="B2561" s="6" t="s">
        <v>2069</v>
      </c>
      <c r="C2561" s="6" t="s">
        <v>341</v>
      </c>
      <c r="D2561" s="6" t="s">
        <v>2070</v>
      </c>
      <c r="E2561" s="6">
        <v>415</v>
      </c>
      <c r="F2561" s="6">
        <v>415</v>
      </c>
      <c r="G2561" s="7">
        <v>122869</v>
      </c>
      <c r="H2561" s="7">
        <v>125789</v>
      </c>
      <c r="I2561" s="7">
        <v>53168</v>
      </c>
      <c r="J2561" s="8">
        <v>43.27</v>
      </c>
      <c r="K2561" s="8">
        <v>42.27</v>
      </c>
      <c r="L2561" s="7">
        <v>95839</v>
      </c>
      <c r="M2561" s="7">
        <v>117287</v>
      </c>
      <c r="N2561" s="7">
        <v>49615</v>
      </c>
      <c r="O2561" s="8">
        <v>51.77</v>
      </c>
      <c r="P2561" s="8">
        <v>42.3</v>
      </c>
      <c r="Q2561" s="7">
        <v>31962577</v>
      </c>
      <c r="R2561" s="7">
        <v>68118365</v>
      </c>
      <c r="S2561" s="7">
        <v>16085673</v>
      </c>
      <c r="T2561" s="8">
        <v>50.33</v>
      </c>
      <c r="U2561" s="8">
        <v>23.61</v>
      </c>
    </row>
    <row r="2562">
      <c r="A2562" s="6">
        <v>2202300</v>
      </c>
      <c r="B2562" s="6" t="s">
        <v>2071</v>
      </c>
      <c r="C2562" s="6" t="s">
        <v>341</v>
      </c>
      <c r="D2562" s="6" t="s">
        <v>2072</v>
      </c>
      <c r="E2562" s="6">
        <v>415</v>
      </c>
      <c r="F2562" s="6">
        <v>415</v>
      </c>
      <c r="G2562" s="7">
        <v>141746</v>
      </c>
      <c r="H2562" s="7">
        <v>112945</v>
      </c>
      <c r="I2562" s="7">
        <v>0</v>
      </c>
      <c r="J2562" s="8">
        <v>0</v>
      </c>
      <c r="K2562" s="8">
        <v>0</v>
      </c>
      <c r="L2562" s="7">
        <v>134843</v>
      </c>
      <c r="M2562" s="7">
        <v>106823</v>
      </c>
      <c r="N2562" s="7">
        <v>0</v>
      </c>
      <c r="O2562" s="8">
        <v>0</v>
      </c>
      <c r="P2562" s="8">
        <v>0</v>
      </c>
      <c r="Q2562" s="7">
        <v>56418308</v>
      </c>
      <c r="R2562" s="7">
        <v>70284065</v>
      </c>
      <c r="S2562" s="7">
        <v>32090</v>
      </c>
      <c r="T2562" s="8">
        <v>0.06</v>
      </c>
      <c r="U2562" s="8">
        <v>0.05</v>
      </c>
    </row>
    <row r="2563">
      <c r="A2563" s="6">
        <v>2202301</v>
      </c>
      <c r="B2563" s="6" t="s">
        <v>2073</v>
      </c>
      <c r="C2563" s="6" t="s">
        <v>341</v>
      </c>
      <c r="D2563" s="6" t="s">
        <v>2074</v>
      </c>
      <c r="E2563" s="6">
        <v>415</v>
      </c>
      <c r="F2563" s="6">
        <v>415</v>
      </c>
      <c r="G2563" s="7">
        <v>141746</v>
      </c>
      <c r="H2563" s="7">
        <v>144556</v>
      </c>
      <c r="I2563" s="7">
        <v>141746</v>
      </c>
      <c r="J2563" s="8">
        <v>100</v>
      </c>
      <c r="K2563" s="8">
        <v>98.06</v>
      </c>
      <c r="L2563" s="7">
        <v>134843</v>
      </c>
      <c r="M2563" s="7">
        <v>136959</v>
      </c>
      <c r="N2563" s="7">
        <v>134843</v>
      </c>
      <c r="O2563" s="8">
        <v>100</v>
      </c>
      <c r="P2563" s="8">
        <v>98.46</v>
      </c>
      <c r="Q2563" s="7">
        <v>56418308</v>
      </c>
      <c r="R2563" s="7">
        <v>57596698</v>
      </c>
      <c r="S2563" s="7">
        <v>56386218</v>
      </c>
      <c r="T2563" s="8">
        <v>99.94</v>
      </c>
      <c r="U2563" s="8">
        <v>97.9</v>
      </c>
    </row>
    <row r="2564">
      <c r="A2564" s="6">
        <v>2202300</v>
      </c>
      <c r="B2564" s="6" t="s">
        <v>2071</v>
      </c>
      <c r="C2564" s="6" t="s">
        <v>341</v>
      </c>
      <c r="D2564" s="6" t="s">
        <v>2072</v>
      </c>
      <c r="E2564" s="6">
        <v>415</v>
      </c>
      <c r="F2564" s="6">
        <v>415</v>
      </c>
      <c r="G2564" s="7">
        <v>102612</v>
      </c>
      <c r="H2564" s="7">
        <v>112945</v>
      </c>
      <c r="I2564" s="7">
        <v>99802</v>
      </c>
      <c r="J2564" s="8">
        <v>97.26</v>
      </c>
      <c r="K2564" s="8">
        <v>88.36</v>
      </c>
      <c r="L2564" s="7">
        <v>96792</v>
      </c>
      <c r="M2564" s="7">
        <v>106823</v>
      </c>
      <c r="N2564" s="7">
        <v>94676</v>
      </c>
      <c r="O2564" s="8">
        <v>97.81</v>
      </c>
      <c r="P2564" s="8">
        <v>88.63</v>
      </c>
      <c r="Q2564" s="7">
        <v>62907886</v>
      </c>
      <c r="R2564" s="7">
        <v>70284065</v>
      </c>
      <c r="S2564" s="7">
        <v>61697407</v>
      </c>
      <c r="T2564" s="8">
        <v>98.08</v>
      </c>
      <c r="U2564" s="8">
        <v>87.78</v>
      </c>
    </row>
    <row r="2565">
      <c r="A2565" s="6">
        <v>2202301</v>
      </c>
      <c r="B2565" s="6" t="s">
        <v>2073</v>
      </c>
      <c r="C2565" s="6" t="s">
        <v>341</v>
      </c>
      <c r="D2565" s="6" t="s">
        <v>2074</v>
      </c>
      <c r="E2565" s="6">
        <v>415</v>
      </c>
      <c r="F2565" s="6">
        <v>415</v>
      </c>
      <c r="G2565" s="7">
        <v>102612</v>
      </c>
      <c r="H2565" s="7">
        <v>144556</v>
      </c>
      <c r="I2565" s="7">
        <v>2810</v>
      </c>
      <c r="J2565" s="8">
        <v>2.74</v>
      </c>
      <c r="K2565" s="8">
        <v>1.94</v>
      </c>
      <c r="L2565" s="7">
        <v>96792</v>
      </c>
      <c r="M2565" s="7">
        <v>136959</v>
      </c>
      <c r="N2565" s="7">
        <v>2116</v>
      </c>
      <c r="O2565" s="8">
        <v>2.19</v>
      </c>
      <c r="P2565" s="8">
        <v>1.54</v>
      </c>
      <c r="Q2565" s="7">
        <v>62907886</v>
      </c>
      <c r="R2565" s="7">
        <v>57596698</v>
      </c>
      <c r="S2565" s="7">
        <v>1210480</v>
      </c>
      <c r="T2565" s="8">
        <v>1.92</v>
      </c>
      <c r="U2565" s="8">
        <v>2.1</v>
      </c>
    </row>
    <row r="2566">
      <c r="A2566" s="6">
        <v>2202302</v>
      </c>
      <c r="B2566" s="6" t="s">
        <v>2075</v>
      </c>
      <c r="C2566" s="6" t="s">
        <v>341</v>
      </c>
      <c r="D2566" s="6" t="s">
        <v>2076</v>
      </c>
      <c r="E2566" s="6">
        <v>415</v>
      </c>
      <c r="F2566" s="6">
        <v>415</v>
      </c>
      <c r="G2566" s="7">
        <v>101690</v>
      </c>
      <c r="H2566" s="7">
        <v>141450</v>
      </c>
      <c r="I2566" s="7">
        <v>101686</v>
      </c>
      <c r="J2566" s="8">
        <v>100</v>
      </c>
      <c r="K2566" s="8">
        <v>71.89</v>
      </c>
      <c r="L2566" s="7">
        <v>96010</v>
      </c>
      <c r="M2566" s="7">
        <v>133622</v>
      </c>
      <c r="N2566" s="7">
        <v>96010</v>
      </c>
      <c r="O2566" s="8">
        <v>100</v>
      </c>
      <c r="P2566" s="8">
        <v>71.849999999999994</v>
      </c>
      <c r="Q2566" s="7">
        <v>57282912</v>
      </c>
      <c r="R2566" s="7">
        <v>163571815</v>
      </c>
      <c r="S2566" s="7">
        <v>57260572</v>
      </c>
      <c r="T2566" s="8">
        <v>99.96</v>
      </c>
      <c r="U2566" s="8">
        <v>35.01</v>
      </c>
    </row>
    <row r="2567">
      <c r="A2567" s="6">
        <v>2202500</v>
      </c>
      <c r="B2567" s="6" t="s">
        <v>2077</v>
      </c>
      <c r="C2567" s="6" t="s">
        <v>341</v>
      </c>
      <c r="D2567" s="6" t="s">
        <v>2078</v>
      </c>
      <c r="E2567" s="6">
        <v>415</v>
      </c>
      <c r="F2567" s="6">
        <v>415</v>
      </c>
      <c r="G2567" s="7">
        <v>101690</v>
      </c>
      <c r="H2567" s="7">
        <v>150501</v>
      </c>
      <c r="I2567" s="7">
        <v>4</v>
      </c>
      <c r="J2567" s="8">
        <v>0</v>
      </c>
      <c r="K2567" s="8">
        <v>0</v>
      </c>
      <c r="L2567" s="7">
        <v>96010</v>
      </c>
      <c r="M2567" s="7">
        <v>114087</v>
      </c>
      <c r="N2567" s="7">
        <v>0</v>
      </c>
      <c r="O2567" s="8">
        <v>0</v>
      </c>
      <c r="P2567" s="8">
        <v>0</v>
      </c>
      <c r="Q2567" s="7">
        <v>57282912</v>
      </c>
      <c r="R2567" s="7">
        <v>3469736217</v>
      </c>
      <c r="S2567" s="7">
        <v>22340</v>
      </c>
      <c r="T2567" s="8">
        <v>0.04</v>
      </c>
      <c r="U2567" s="8">
        <v>0</v>
      </c>
    </row>
    <row r="2568">
      <c r="A2568" s="6">
        <v>2202300</v>
      </c>
      <c r="B2568" s="6" t="s">
        <v>2071</v>
      </c>
      <c r="C2568" s="6" t="s">
        <v>341</v>
      </c>
      <c r="D2568" s="6" t="s">
        <v>2072</v>
      </c>
      <c r="E2568" s="6">
        <v>415</v>
      </c>
      <c r="F2568" s="6">
        <v>415</v>
      </c>
      <c r="G2568" s="7">
        <v>102831</v>
      </c>
      <c r="H2568" s="7">
        <v>112945</v>
      </c>
      <c r="I2568" s="7">
        <v>13143</v>
      </c>
      <c r="J2568" s="8">
        <v>12.78</v>
      </c>
      <c r="K2568" s="8">
        <v>11.64</v>
      </c>
      <c r="L2568" s="7">
        <v>99625</v>
      </c>
      <c r="M2568" s="7">
        <v>106823</v>
      </c>
      <c r="N2568" s="7">
        <v>12147</v>
      </c>
      <c r="O2568" s="8">
        <v>12.19</v>
      </c>
      <c r="P2568" s="8">
        <v>11.37</v>
      </c>
      <c r="Q2568" s="7">
        <v>236803783</v>
      </c>
      <c r="R2568" s="7">
        <v>70284065</v>
      </c>
      <c r="S2568" s="7">
        <v>8554568</v>
      </c>
      <c r="T2568" s="8">
        <v>3.61</v>
      </c>
      <c r="U2568" s="8">
        <v>12.17</v>
      </c>
    </row>
    <row r="2569">
      <c r="A2569" s="6">
        <v>2202302</v>
      </c>
      <c r="B2569" s="6" t="s">
        <v>2075</v>
      </c>
      <c r="C2569" s="6" t="s">
        <v>341</v>
      </c>
      <c r="D2569" s="6" t="s">
        <v>2076</v>
      </c>
      <c r="E2569" s="6">
        <v>415</v>
      </c>
      <c r="F2569" s="6">
        <v>415</v>
      </c>
      <c r="G2569" s="7">
        <v>102831</v>
      </c>
      <c r="H2569" s="7">
        <v>141450</v>
      </c>
      <c r="I2569" s="7">
        <v>39764</v>
      </c>
      <c r="J2569" s="8">
        <v>38.67</v>
      </c>
      <c r="K2569" s="8">
        <v>28.11</v>
      </c>
      <c r="L2569" s="7">
        <v>99625</v>
      </c>
      <c r="M2569" s="7">
        <v>133622</v>
      </c>
      <c r="N2569" s="7">
        <v>37612</v>
      </c>
      <c r="O2569" s="8">
        <v>37.75</v>
      </c>
      <c r="P2569" s="8">
        <v>28.15</v>
      </c>
      <c r="Q2569" s="7">
        <v>236803783</v>
      </c>
      <c r="R2569" s="7">
        <v>163571815</v>
      </c>
      <c r="S2569" s="7">
        <v>106311243</v>
      </c>
      <c r="T2569" s="8">
        <v>44.89</v>
      </c>
      <c r="U2569" s="8">
        <v>64.989999999999995</v>
      </c>
    </row>
    <row r="2570">
      <c r="A2570" s="6">
        <v>2202500</v>
      </c>
      <c r="B2570" s="6" t="s">
        <v>2077</v>
      </c>
      <c r="C2570" s="6" t="s">
        <v>341</v>
      </c>
      <c r="D2570" s="6" t="s">
        <v>2078</v>
      </c>
      <c r="E2570" s="6">
        <v>415</v>
      </c>
      <c r="F2570" s="6">
        <v>415</v>
      </c>
      <c r="G2570" s="7">
        <v>102831</v>
      </c>
      <c r="H2570" s="7">
        <v>150501</v>
      </c>
      <c r="I2570" s="7">
        <v>49924</v>
      </c>
      <c r="J2570" s="8">
        <v>48.55</v>
      </c>
      <c r="K2570" s="8">
        <v>33.17</v>
      </c>
      <c r="L2570" s="7">
        <v>99625</v>
      </c>
      <c r="M2570" s="7">
        <v>114087</v>
      </c>
      <c r="N2570" s="7">
        <v>49866</v>
      </c>
      <c r="O2570" s="8">
        <v>50.05</v>
      </c>
      <c r="P2570" s="8">
        <v>43.71</v>
      </c>
      <c r="Q2570" s="7">
        <v>236803783</v>
      </c>
      <c r="R2570" s="7">
        <v>3469736217</v>
      </c>
      <c r="S2570" s="7">
        <v>121937971</v>
      </c>
      <c r="T2570" s="8">
        <v>51.49</v>
      </c>
      <c r="U2570" s="8">
        <v>3.51</v>
      </c>
    </row>
    <row r="2571">
      <c r="A2571" s="6">
        <v>2202400</v>
      </c>
      <c r="B2571" s="6" t="s">
        <v>2065</v>
      </c>
      <c r="C2571" s="6" t="s">
        <v>341</v>
      </c>
      <c r="D2571" s="6" t="s">
        <v>2066</v>
      </c>
      <c r="E2571" s="6">
        <v>415</v>
      </c>
      <c r="F2571" s="6">
        <v>415</v>
      </c>
      <c r="G2571" s="7">
        <v>100573</v>
      </c>
      <c r="H2571" s="7">
        <v>185908</v>
      </c>
      <c r="I2571" s="7">
        <v>0</v>
      </c>
      <c r="J2571" s="8">
        <v>0</v>
      </c>
      <c r="K2571" s="8">
        <v>0</v>
      </c>
      <c r="L2571" s="7">
        <v>64221</v>
      </c>
      <c r="M2571" s="7">
        <v>119996</v>
      </c>
      <c r="N2571" s="7">
        <v>0</v>
      </c>
      <c r="O2571" s="8">
        <v>0</v>
      </c>
      <c r="P2571" s="8">
        <v>0</v>
      </c>
      <c r="Q2571" s="7">
        <v>3348185324</v>
      </c>
      <c r="R2571" s="7">
        <v>327643556</v>
      </c>
      <c r="S2571" s="7">
        <v>409418</v>
      </c>
      <c r="T2571" s="8">
        <v>0.01</v>
      </c>
      <c r="U2571" s="8">
        <v>0.12</v>
      </c>
    </row>
    <row r="2572">
      <c r="A2572" s="6">
        <v>2202500</v>
      </c>
      <c r="B2572" s="6" t="s">
        <v>2077</v>
      </c>
      <c r="C2572" s="6" t="s">
        <v>341</v>
      </c>
      <c r="D2572" s="6" t="s">
        <v>2078</v>
      </c>
      <c r="E2572" s="6">
        <v>415</v>
      </c>
      <c r="F2572" s="6">
        <v>415</v>
      </c>
      <c r="G2572" s="7">
        <v>100573</v>
      </c>
      <c r="H2572" s="7">
        <v>150501</v>
      </c>
      <c r="I2572" s="7">
        <v>100573</v>
      </c>
      <c r="J2572" s="8">
        <v>100</v>
      </c>
      <c r="K2572" s="8">
        <v>66.83</v>
      </c>
      <c r="L2572" s="7">
        <v>64221</v>
      </c>
      <c r="M2572" s="7">
        <v>114087</v>
      </c>
      <c r="N2572" s="7">
        <v>64221</v>
      </c>
      <c r="O2572" s="8">
        <v>100</v>
      </c>
      <c r="P2572" s="8">
        <v>56.29</v>
      </c>
      <c r="Q2572" s="7">
        <v>3348185324</v>
      </c>
      <c r="R2572" s="7">
        <v>3469736217</v>
      </c>
      <c r="S2572" s="7">
        <v>3347775905</v>
      </c>
      <c r="T2572" s="8">
        <v>99.99</v>
      </c>
      <c r="U2572" s="8">
        <v>96.49</v>
      </c>
    </row>
    <row r="2573">
      <c r="A2573" s="6">
        <v>2201800</v>
      </c>
      <c r="B2573" s="6" t="s">
        <v>2049</v>
      </c>
      <c r="C2573" s="6" t="s">
        <v>341</v>
      </c>
      <c r="D2573" s="6" t="s">
        <v>2050</v>
      </c>
      <c r="E2573" s="6">
        <v>411</v>
      </c>
      <c r="F2573" s="6">
        <v>411</v>
      </c>
      <c r="G2573" s="7">
        <v>133374</v>
      </c>
      <c r="H2573" s="7">
        <v>144514</v>
      </c>
      <c r="I2573" s="7">
        <v>43926</v>
      </c>
      <c r="J2573" s="8">
        <v>32.93</v>
      </c>
      <c r="K2573" s="8">
        <v>30.4</v>
      </c>
      <c r="L2573" s="7">
        <v>164260</v>
      </c>
      <c r="M2573" s="7">
        <v>168265</v>
      </c>
      <c r="N2573" s="7">
        <v>47168</v>
      </c>
      <c r="O2573" s="8">
        <v>28.72</v>
      </c>
      <c r="P2573" s="8">
        <v>28.03</v>
      </c>
      <c r="Q2573" s="7">
        <v>2712278197</v>
      </c>
      <c r="R2573" s="7">
        <v>3783098845</v>
      </c>
      <c r="S2573" s="7">
        <v>1734041447</v>
      </c>
      <c r="T2573" s="8">
        <v>63.93</v>
      </c>
      <c r="U2573" s="8">
        <v>45.84</v>
      </c>
    </row>
    <row r="2574">
      <c r="A2574" s="6">
        <v>2202200</v>
      </c>
      <c r="B2574" s="6" t="s">
        <v>2063</v>
      </c>
      <c r="C2574" s="6" t="s">
        <v>341</v>
      </c>
      <c r="D2574" s="6" t="s">
        <v>2064</v>
      </c>
      <c r="E2574" s="6">
        <v>411</v>
      </c>
      <c r="F2574" s="6">
        <v>411</v>
      </c>
      <c r="G2574" s="7">
        <v>133374</v>
      </c>
      <c r="H2574" s="7">
        <v>92605</v>
      </c>
      <c r="I2574" s="7">
        <v>85099</v>
      </c>
      <c r="J2574" s="8">
        <v>63.8</v>
      </c>
      <c r="K2574" s="8">
        <v>91.89</v>
      </c>
      <c r="L2574" s="7">
        <v>164260</v>
      </c>
      <c r="M2574" s="7">
        <v>120069</v>
      </c>
      <c r="N2574" s="7">
        <v>110946</v>
      </c>
      <c r="O2574" s="8">
        <v>67.540000000000006</v>
      </c>
      <c r="P2574" s="8">
        <v>92.4</v>
      </c>
      <c r="Q2574" s="7">
        <v>2712278197</v>
      </c>
      <c r="R2574" s="7">
        <v>1365279740</v>
      </c>
      <c r="S2574" s="7">
        <v>940088954</v>
      </c>
      <c r="T2574" s="8">
        <v>34.659999999999997</v>
      </c>
      <c r="U2574" s="8">
        <v>68.86</v>
      </c>
    </row>
    <row r="2575">
      <c r="A2575" s="6">
        <v>2202201</v>
      </c>
      <c r="B2575" s="6" t="s">
        <v>2079</v>
      </c>
      <c r="C2575" s="6" t="s">
        <v>341</v>
      </c>
      <c r="D2575" s="6" t="s">
        <v>2080</v>
      </c>
      <c r="E2575" s="6">
        <v>411</v>
      </c>
      <c r="F2575" s="6">
        <v>411</v>
      </c>
      <c r="G2575" s="7">
        <v>133374</v>
      </c>
      <c r="H2575" s="7">
        <v>98663</v>
      </c>
      <c r="I2575" s="7">
        <v>4349</v>
      </c>
      <c r="J2575" s="8">
        <v>3.26</v>
      </c>
      <c r="K2575" s="8">
        <v>4.41</v>
      </c>
      <c r="L2575" s="7">
        <v>164260</v>
      </c>
      <c r="M2575" s="7">
        <v>113671</v>
      </c>
      <c r="N2575" s="7">
        <v>6146</v>
      </c>
      <c r="O2575" s="8">
        <v>3.74</v>
      </c>
      <c r="P2575" s="8">
        <v>5.41</v>
      </c>
      <c r="Q2575" s="7">
        <v>2712278197</v>
      </c>
      <c r="R2575" s="7">
        <v>824687091</v>
      </c>
      <c r="S2575" s="7">
        <v>38147796</v>
      </c>
      <c r="T2575" s="8">
        <v>1.41</v>
      </c>
      <c r="U2575" s="8">
        <v>4.63</v>
      </c>
    </row>
    <row r="2576">
      <c r="A2576" s="6">
        <v>2202200</v>
      </c>
      <c r="B2576" s="6" t="s">
        <v>2063</v>
      </c>
      <c r="C2576" s="6" t="s">
        <v>341</v>
      </c>
      <c r="D2576" s="6" t="s">
        <v>2064</v>
      </c>
      <c r="E2576" s="6">
        <v>411</v>
      </c>
      <c r="F2576" s="6">
        <v>411</v>
      </c>
      <c r="G2576" s="7">
        <v>101820</v>
      </c>
      <c r="H2576" s="7">
        <v>92605</v>
      </c>
      <c r="I2576" s="7">
        <v>7506</v>
      </c>
      <c r="J2576" s="8">
        <v>7.37</v>
      </c>
      <c r="K2576" s="8">
        <v>8.11</v>
      </c>
      <c r="L2576" s="7">
        <v>116648</v>
      </c>
      <c r="M2576" s="7">
        <v>120069</v>
      </c>
      <c r="N2576" s="7">
        <v>9123</v>
      </c>
      <c r="O2576" s="8">
        <v>7.82</v>
      </c>
      <c r="P2576" s="8">
        <v>7.6</v>
      </c>
      <c r="Q2576" s="7">
        <v>1211610387</v>
      </c>
      <c r="R2576" s="7">
        <v>1365279740</v>
      </c>
      <c r="S2576" s="7">
        <v>425071092</v>
      </c>
      <c r="T2576" s="8">
        <v>35.08</v>
      </c>
      <c r="U2576" s="8">
        <v>31.13</v>
      </c>
    </row>
    <row r="2577">
      <c r="A2577" s="6">
        <v>2202201</v>
      </c>
      <c r="B2577" s="6" t="s">
        <v>2079</v>
      </c>
      <c r="C2577" s="6" t="s">
        <v>341</v>
      </c>
      <c r="D2577" s="6" t="s">
        <v>2080</v>
      </c>
      <c r="E2577" s="6">
        <v>411</v>
      </c>
      <c r="F2577" s="6">
        <v>411</v>
      </c>
      <c r="G2577" s="7">
        <v>101820</v>
      </c>
      <c r="H2577" s="7">
        <v>98663</v>
      </c>
      <c r="I2577" s="7">
        <v>94314</v>
      </c>
      <c r="J2577" s="8">
        <v>92.63</v>
      </c>
      <c r="K2577" s="8">
        <v>95.59</v>
      </c>
      <c r="L2577" s="7">
        <v>116648</v>
      </c>
      <c r="M2577" s="7">
        <v>113671</v>
      </c>
      <c r="N2577" s="7">
        <v>107525</v>
      </c>
      <c r="O2577" s="8">
        <v>92.18</v>
      </c>
      <c r="P2577" s="8">
        <v>94.59</v>
      </c>
      <c r="Q2577" s="7">
        <v>1211610387</v>
      </c>
      <c r="R2577" s="7">
        <v>824687091</v>
      </c>
      <c r="S2577" s="7">
        <v>786539295</v>
      </c>
      <c r="T2577" s="8">
        <v>64.92</v>
      </c>
      <c r="U2577" s="8">
        <v>95.37</v>
      </c>
    </row>
    <row r="2578">
      <c r="A2578" s="6">
        <v>2202000</v>
      </c>
      <c r="B2578" s="6" t="s">
        <v>2082</v>
      </c>
      <c r="C2578" s="6" t="s">
        <v>341</v>
      </c>
      <c r="D2578" s="6" t="s">
        <v>2083</v>
      </c>
      <c r="E2578" s="6">
        <v>413</v>
      </c>
      <c r="F2578" s="6">
        <v>413</v>
      </c>
      <c r="G2578" s="7">
        <v>113362</v>
      </c>
      <c r="H2578" s="7">
        <v>113362</v>
      </c>
      <c r="I2578" s="7">
        <v>113362</v>
      </c>
      <c r="J2578" s="8">
        <v>100</v>
      </c>
      <c r="K2578" s="8">
        <v>100</v>
      </c>
      <c r="L2578" s="7">
        <v>119739</v>
      </c>
      <c r="M2578" s="7">
        <v>119739</v>
      </c>
      <c r="N2578" s="7">
        <v>119739</v>
      </c>
      <c r="O2578" s="8">
        <v>100</v>
      </c>
      <c r="P2578" s="8">
        <v>100</v>
      </c>
      <c r="Q2578" s="7">
        <v>3635676908</v>
      </c>
      <c r="R2578" s="7">
        <v>3635684779</v>
      </c>
      <c r="S2578" s="7">
        <v>3635676908</v>
      </c>
      <c r="T2578" s="8">
        <v>100</v>
      </c>
      <c r="U2578" s="8">
        <v>100</v>
      </c>
    </row>
    <row r="2579">
      <c r="A2579" s="6">
        <v>2202000</v>
      </c>
      <c r="B2579" s="6" t="s">
        <v>2082</v>
      </c>
      <c r="C2579" s="6" t="s">
        <v>341</v>
      </c>
      <c r="D2579" s="6" t="s">
        <v>2083</v>
      </c>
      <c r="E2579" s="6">
        <v>414</v>
      </c>
      <c r="F2579" s="6">
        <v>413</v>
      </c>
      <c r="G2579" s="7">
        <v>104503</v>
      </c>
      <c r="H2579" s="7">
        <v>113362</v>
      </c>
      <c r="I2579" s="7">
        <v>0</v>
      </c>
      <c r="J2579" s="8">
        <v>0</v>
      </c>
      <c r="K2579" s="8">
        <v>0</v>
      </c>
      <c r="L2579" s="7">
        <v>111860</v>
      </c>
      <c r="M2579" s="7">
        <v>119739</v>
      </c>
      <c r="N2579" s="7">
        <v>0</v>
      </c>
      <c r="O2579" s="8">
        <v>0</v>
      </c>
      <c r="P2579" s="8">
        <v>0</v>
      </c>
      <c r="Q2579" s="7">
        <v>3189686392</v>
      </c>
      <c r="R2579" s="7">
        <v>3635684779</v>
      </c>
      <c r="S2579" s="7">
        <v>7871</v>
      </c>
      <c r="T2579" s="8">
        <v>0</v>
      </c>
      <c r="U2579" s="8">
        <v>0</v>
      </c>
    </row>
    <row r="2580">
      <c r="A2580" s="6">
        <v>2202100</v>
      </c>
      <c r="B2580" s="6" t="s">
        <v>2081</v>
      </c>
      <c r="C2580" s="6" t="s">
        <v>341</v>
      </c>
      <c r="D2580" s="6" t="s">
        <v>2084</v>
      </c>
      <c r="E2580" s="6">
        <v>414</v>
      </c>
      <c r="F2580" s="6">
        <v>414</v>
      </c>
      <c r="G2580" s="7">
        <v>104503</v>
      </c>
      <c r="H2580" s="7">
        <v>104503</v>
      </c>
      <c r="I2580" s="7">
        <v>104503</v>
      </c>
      <c r="J2580" s="8">
        <v>100</v>
      </c>
      <c r="K2580" s="8">
        <v>100</v>
      </c>
      <c r="L2580" s="7">
        <v>111860</v>
      </c>
      <c r="M2580" s="7">
        <v>111860</v>
      </c>
      <c r="N2580" s="7">
        <v>111860</v>
      </c>
      <c r="O2580" s="8">
        <v>100</v>
      </c>
      <c r="P2580" s="8">
        <v>100</v>
      </c>
      <c r="Q2580" s="7">
        <v>3189686392</v>
      </c>
      <c r="R2580" s="7">
        <v>3189678521</v>
      </c>
      <c r="S2580" s="7">
        <v>3189678521</v>
      </c>
      <c r="T2580" s="8">
        <v>100</v>
      </c>
      <c r="U2580" s="8">
        <v>100</v>
      </c>
    </row>
    <row r="2581">
      <c r="A2581" s="6">
        <v>2201300</v>
      </c>
      <c r="B2581" s="6" t="s">
        <v>2042</v>
      </c>
      <c r="C2581" s="6" t="s">
        <v>341</v>
      </c>
      <c r="D2581" s="6" t="s">
        <v>2043</v>
      </c>
      <c r="E2581" s="6">
        <v>409</v>
      </c>
      <c r="F2581" s="6">
        <v>409</v>
      </c>
      <c r="G2581" s="7">
        <v>102083</v>
      </c>
      <c r="H2581" s="7">
        <v>175349</v>
      </c>
      <c r="I2581" s="7">
        <v>102083</v>
      </c>
      <c r="J2581" s="8">
        <v>100</v>
      </c>
      <c r="K2581" s="8">
        <v>58.22</v>
      </c>
      <c r="L2581" s="7">
        <v>106810</v>
      </c>
      <c r="M2581" s="7">
        <v>180050</v>
      </c>
      <c r="N2581" s="7">
        <v>106810</v>
      </c>
      <c r="O2581" s="8">
        <v>100</v>
      </c>
      <c r="P2581" s="8">
        <v>59.32</v>
      </c>
      <c r="Q2581" s="7">
        <v>3348921658</v>
      </c>
      <c r="R2581" s="7">
        <v>4835565291</v>
      </c>
      <c r="S2581" s="7">
        <v>3348921658</v>
      </c>
      <c r="T2581" s="8">
        <v>100</v>
      </c>
      <c r="U2581" s="8">
        <v>69.260000000000005</v>
      </c>
    </row>
    <row r="2582">
      <c r="A2582" s="6">
        <v>2201600</v>
      </c>
      <c r="B2582" s="6" t="s">
        <v>2059</v>
      </c>
      <c r="C2582" s="6" t="s">
        <v>341</v>
      </c>
      <c r="D2582" s="6" t="s">
        <v>2060</v>
      </c>
      <c r="E2582" s="6">
        <v>412</v>
      </c>
      <c r="F2582" s="6">
        <v>410</v>
      </c>
      <c r="G2582" s="7">
        <v>112332</v>
      </c>
      <c r="H2582" s="7">
        <v>76627</v>
      </c>
      <c r="I2582" s="7">
        <v>0</v>
      </c>
      <c r="J2582" s="8">
        <v>0</v>
      </c>
      <c r="K2582" s="8">
        <v>0</v>
      </c>
      <c r="L2582" s="7">
        <v>120806</v>
      </c>
      <c r="M2582" s="7">
        <v>107215</v>
      </c>
      <c r="N2582" s="7">
        <v>0</v>
      </c>
      <c r="O2582" s="8">
        <v>0</v>
      </c>
      <c r="P2582" s="8">
        <v>0</v>
      </c>
      <c r="Q2582" s="7">
        <v>1900088910</v>
      </c>
      <c r="R2582" s="7">
        <v>751046540</v>
      </c>
      <c r="S2582" s="7">
        <v>1037</v>
      </c>
      <c r="T2582" s="8">
        <v>0</v>
      </c>
      <c r="U2582" s="8">
        <v>0</v>
      </c>
    </row>
    <row r="2583">
      <c r="A2583" s="6">
        <v>2201900</v>
      </c>
      <c r="B2583" s="6" t="s">
        <v>2061</v>
      </c>
      <c r="C2583" s="6" t="s">
        <v>341</v>
      </c>
      <c r="D2583" s="6" t="s">
        <v>2062</v>
      </c>
      <c r="E2583" s="6">
        <v>412</v>
      </c>
      <c r="F2583" s="6">
        <v>412</v>
      </c>
      <c r="G2583" s="7">
        <v>112332</v>
      </c>
      <c r="H2583" s="7">
        <v>112332</v>
      </c>
      <c r="I2583" s="7">
        <v>112332</v>
      </c>
      <c r="J2583" s="8">
        <v>100</v>
      </c>
      <c r="K2583" s="8">
        <v>100</v>
      </c>
      <c r="L2583" s="7">
        <v>120806</v>
      </c>
      <c r="M2583" s="7">
        <v>120806</v>
      </c>
      <c r="N2583" s="7">
        <v>120806</v>
      </c>
      <c r="O2583" s="8">
        <v>100</v>
      </c>
      <c r="P2583" s="8">
        <v>100</v>
      </c>
      <c r="Q2583" s="7">
        <v>1900088910</v>
      </c>
      <c r="R2583" s="7">
        <v>1900217804</v>
      </c>
      <c r="S2583" s="7">
        <v>1900087873</v>
      </c>
      <c r="T2583" s="8">
        <v>100</v>
      </c>
      <c r="U2583" s="8">
        <v>99.99</v>
      </c>
    </row>
    <row r="2584">
      <c r="A2584" s="6">
        <v>2201100</v>
      </c>
      <c r="B2584" s="6" t="s">
        <v>2040</v>
      </c>
      <c r="C2584" s="6" t="s">
        <v>341</v>
      </c>
      <c r="D2584" s="6" t="s">
        <v>2041</v>
      </c>
      <c r="E2584" s="6">
        <v>409</v>
      </c>
      <c r="F2584" s="6">
        <v>409</v>
      </c>
      <c r="G2584" s="7">
        <v>127073</v>
      </c>
      <c r="H2584" s="7">
        <v>112768</v>
      </c>
      <c r="I2584" s="7">
        <v>53807</v>
      </c>
      <c r="J2584" s="8">
        <v>42.34</v>
      </c>
      <c r="K2584" s="8">
        <v>47.71</v>
      </c>
      <c r="L2584" s="7">
        <v>131176</v>
      </c>
      <c r="M2584" s="7">
        <v>119772</v>
      </c>
      <c r="N2584" s="7">
        <v>57936</v>
      </c>
      <c r="O2584" s="8">
        <v>44.17</v>
      </c>
      <c r="P2584" s="8">
        <v>48.37</v>
      </c>
      <c r="Q2584" s="7">
        <v>4522341231</v>
      </c>
      <c r="R2584" s="7">
        <v>4735213249</v>
      </c>
      <c r="S2584" s="7">
        <v>3035699543</v>
      </c>
      <c r="T2584" s="8">
        <v>67.13</v>
      </c>
      <c r="U2584" s="8">
        <v>64.11</v>
      </c>
    </row>
    <row r="2585">
      <c r="A2585" s="6">
        <v>2201300</v>
      </c>
      <c r="B2585" s="6" t="s">
        <v>2042</v>
      </c>
      <c r="C2585" s="6" t="s">
        <v>341</v>
      </c>
      <c r="D2585" s="6" t="s">
        <v>2043</v>
      </c>
      <c r="E2585" s="6">
        <v>409</v>
      </c>
      <c r="F2585" s="6">
        <v>409</v>
      </c>
      <c r="G2585" s="7">
        <v>127073</v>
      </c>
      <c r="H2585" s="7">
        <v>175349</v>
      </c>
      <c r="I2585" s="7">
        <v>73266</v>
      </c>
      <c r="J2585" s="8">
        <v>57.66</v>
      </c>
      <c r="K2585" s="8">
        <v>41.78</v>
      </c>
      <c r="L2585" s="7">
        <v>131176</v>
      </c>
      <c r="M2585" s="7">
        <v>180050</v>
      </c>
      <c r="N2585" s="7">
        <v>73240</v>
      </c>
      <c r="O2585" s="8">
        <v>55.83</v>
      </c>
      <c r="P2585" s="8">
        <v>40.68</v>
      </c>
      <c r="Q2585" s="7">
        <v>4522341231</v>
      </c>
      <c r="R2585" s="7">
        <v>4835565291</v>
      </c>
      <c r="S2585" s="7">
        <v>1486641688</v>
      </c>
      <c r="T2585" s="8">
        <v>32.869999999999997</v>
      </c>
      <c r="U2585" s="8">
        <v>30.74</v>
      </c>
    </row>
    <row r="2586">
      <c r="A2586" s="6">
        <v>2300200</v>
      </c>
      <c r="B2586" s="6" t="s">
        <v>2086</v>
      </c>
      <c r="C2586" s="6" t="s">
        <v>2087</v>
      </c>
      <c r="D2586" s="6" t="s">
        <v>2088</v>
      </c>
      <c r="E2586" s="6">
        <v>417</v>
      </c>
      <c r="F2586" s="6">
        <v>417</v>
      </c>
      <c r="G2586" s="7">
        <v>179581</v>
      </c>
      <c r="H2586" s="7">
        <v>152345</v>
      </c>
      <c r="I2586" s="7">
        <v>0</v>
      </c>
      <c r="J2586" s="8">
        <v>0</v>
      </c>
      <c r="K2586" s="8">
        <v>0</v>
      </c>
      <c r="L2586" s="7">
        <v>191277</v>
      </c>
      <c r="M2586" s="7">
        <v>158364</v>
      </c>
      <c r="N2586" s="7">
        <v>0</v>
      </c>
      <c r="O2586" s="8">
        <v>0</v>
      </c>
      <c r="P2586" s="8">
        <v>0</v>
      </c>
      <c r="Q2586" s="7">
        <v>2822600952</v>
      </c>
      <c r="R2586" s="7">
        <v>30196658736</v>
      </c>
      <c r="S2586" s="7">
        <v>4845</v>
      </c>
      <c r="T2586" s="8">
        <v>0</v>
      </c>
      <c r="U2586" s="8">
        <v>0</v>
      </c>
    </row>
    <row r="2587">
      <c r="A2587" s="6">
        <v>2300700</v>
      </c>
      <c r="B2587" s="6" t="s">
        <v>2089</v>
      </c>
      <c r="C2587" s="6" t="s">
        <v>2087</v>
      </c>
      <c r="D2587" s="6" t="s">
        <v>2090</v>
      </c>
      <c r="E2587" s="6">
        <v>417</v>
      </c>
      <c r="F2587" s="6">
        <v>417</v>
      </c>
      <c r="G2587" s="7">
        <v>179581</v>
      </c>
      <c r="H2587" s="7">
        <v>101877</v>
      </c>
      <c r="I2587" s="7">
        <v>3469</v>
      </c>
      <c r="J2587" s="8">
        <v>1.93</v>
      </c>
      <c r="K2587" s="8">
        <v>3.41</v>
      </c>
      <c r="L2587" s="7">
        <v>191277</v>
      </c>
      <c r="M2587" s="7">
        <v>103059</v>
      </c>
      <c r="N2587" s="7">
        <v>3742</v>
      </c>
      <c r="O2587" s="8">
        <v>1.96</v>
      </c>
      <c r="P2587" s="8">
        <v>3.63</v>
      </c>
      <c r="Q2587" s="7">
        <v>2822600952</v>
      </c>
      <c r="R2587" s="7">
        <v>1480354142</v>
      </c>
      <c r="S2587" s="7">
        <v>80904400</v>
      </c>
      <c r="T2587" s="8">
        <v>2.87</v>
      </c>
      <c r="U2587" s="8">
        <v>5.47</v>
      </c>
    </row>
    <row r="2588">
      <c r="A2588" s="6">
        <v>2300800</v>
      </c>
      <c r="B2588" s="6" t="s">
        <v>2091</v>
      </c>
      <c r="C2588" s="6" t="s">
        <v>2087</v>
      </c>
      <c r="D2588" s="6" t="s">
        <v>2092</v>
      </c>
      <c r="E2588" s="6">
        <v>417</v>
      </c>
      <c r="F2588" s="6">
        <v>417</v>
      </c>
      <c r="G2588" s="7">
        <v>179581</v>
      </c>
      <c r="H2588" s="7">
        <v>162602</v>
      </c>
      <c r="I2588" s="7">
        <v>138348</v>
      </c>
      <c r="J2588" s="8">
        <v>77.040000000000006</v>
      </c>
      <c r="K2588" s="8">
        <v>85.08</v>
      </c>
      <c r="L2588" s="7">
        <v>191277</v>
      </c>
      <c r="M2588" s="7">
        <v>173683</v>
      </c>
      <c r="N2588" s="7">
        <v>147776</v>
      </c>
      <c r="O2588" s="8">
        <v>77.260000000000005</v>
      </c>
      <c r="P2588" s="8">
        <v>85.08</v>
      </c>
      <c r="Q2588" s="7">
        <v>2822600952</v>
      </c>
      <c r="R2588" s="7">
        <v>3017260084</v>
      </c>
      <c r="S2588" s="7">
        <v>2564144859</v>
      </c>
      <c r="T2588" s="8">
        <v>90.84</v>
      </c>
      <c r="U2588" s="8">
        <v>84.98</v>
      </c>
    </row>
    <row r="2589">
      <c r="A2589" s="6">
        <v>2300900</v>
      </c>
      <c r="B2589" s="6" t="s">
        <v>2093</v>
      </c>
      <c r="C2589" s="6" t="s">
        <v>2087</v>
      </c>
      <c r="D2589" s="6" t="s">
        <v>2094</v>
      </c>
      <c r="E2589" s="6">
        <v>417</v>
      </c>
      <c r="F2589" s="6">
        <v>417</v>
      </c>
      <c r="G2589" s="7">
        <v>179581</v>
      </c>
      <c r="H2589" s="7">
        <v>119172</v>
      </c>
      <c r="I2589" s="7">
        <v>37764</v>
      </c>
      <c r="J2589" s="8">
        <v>21.03</v>
      </c>
      <c r="K2589" s="8">
        <v>31.69</v>
      </c>
      <c r="L2589" s="7">
        <v>191277</v>
      </c>
      <c r="M2589" s="7">
        <v>128436</v>
      </c>
      <c r="N2589" s="7">
        <v>39759</v>
      </c>
      <c r="O2589" s="8">
        <v>20.79</v>
      </c>
      <c r="P2589" s="8">
        <v>30.96</v>
      </c>
      <c r="Q2589" s="7">
        <v>2822600952</v>
      </c>
      <c r="R2589" s="7">
        <v>754390875</v>
      </c>
      <c r="S2589" s="7">
        <v>177546847</v>
      </c>
      <c r="T2589" s="8">
        <v>6.29</v>
      </c>
      <c r="U2589" s="8">
        <v>23.54</v>
      </c>
    </row>
    <row r="2590">
      <c r="A2590" s="6">
        <v>2300900</v>
      </c>
      <c r="B2590" s="6" t="s">
        <v>2093</v>
      </c>
      <c r="C2590" s="6" t="s">
        <v>2087</v>
      </c>
      <c r="D2590" s="6" t="s">
        <v>2094</v>
      </c>
      <c r="E2590" s="6">
        <v>420</v>
      </c>
      <c r="F2590" s="6">
        <v>417</v>
      </c>
      <c r="G2590" s="7">
        <v>103715</v>
      </c>
      <c r="H2590" s="7">
        <v>119172</v>
      </c>
      <c r="I2590" s="7">
        <v>0</v>
      </c>
      <c r="J2590" s="8">
        <v>0</v>
      </c>
      <c r="K2590" s="8">
        <v>0</v>
      </c>
      <c r="L2590" s="7">
        <v>108602</v>
      </c>
      <c r="M2590" s="7">
        <v>128436</v>
      </c>
      <c r="N2590" s="7">
        <v>0</v>
      </c>
      <c r="O2590" s="8">
        <v>0</v>
      </c>
      <c r="P2590" s="8">
        <v>0</v>
      </c>
      <c r="Q2590" s="7">
        <v>130064516</v>
      </c>
      <c r="R2590" s="7">
        <v>754390875</v>
      </c>
      <c r="S2590" s="7">
        <v>193938</v>
      </c>
      <c r="T2590" s="8">
        <v>0.15</v>
      </c>
      <c r="U2590" s="8">
        <v>0.03</v>
      </c>
    </row>
    <row r="2591">
      <c r="A2591" s="6">
        <v>2301000</v>
      </c>
      <c r="B2591" s="6" t="s">
        <v>2095</v>
      </c>
      <c r="C2591" s="6" t="s">
        <v>2087</v>
      </c>
      <c r="D2591" s="6" t="s">
        <v>2096</v>
      </c>
      <c r="E2591" s="6">
        <v>420</v>
      </c>
      <c r="F2591" s="6">
        <v>420</v>
      </c>
      <c r="G2591" s="7">
        <v>103715</v>
      </c>
      <c r="H2591" s="7">
        <v>103917</v>
      </c>
      <c r="I2591" s="7">
        <v>103715</v>
      </c>
      <c r="J2591" s="8">
        <v>100</v>
      </c>
      <c r="K2591" s="8">
        <v>99.81</v>
      </c>
      <c r="L2591" s="7">
        <v>108602</v>
      </c>
      <c r="M2591" s="7">
        <v>108920</v>
      </c>
      <c r="N2591" s="7">
        <v>108602</v>
      </c>
      <c r="O2591" s="8">
        <v>100</v>
      </c>
      <c r="P2591" s="8">
        <v>99.71</v>
      </c>
      <c r="Q2591" s="7">
        <v>130064516</v>
      </c>
      <c r="R2591" s="7">
        <v>134260286</v>
      </c>
      <c r="S2591" s="7">
        <v>129870577</v>
      </c>
      <c r="T2591" s="8">
        <v>99.85</v>
      </c>
      <c r="U2591" s="8">
        <v>96.73</v>
      </c>
    </row>
    <row r="2592">
      <c r="A2592" s="6">
        <v>2300700</v>
      </c>
      <c r="B2592" s="6" t="s">
        <v>2089</v>
      </c>
      <c r="C2592" s="6" t="s">
        <v>2087</v>
      </c>
      <c r="D2592" s="6" t="s">
        <v>2090</v>
      </c>
      <c r="E2592" s="6">
        <v>417</v>
      </c>
      <c r="F2592" s="6">
        <v>417</v>
      </c>
      <c r="G2592" s="7">
        <v>136353</v>
      </c>
      <c r="H2592" s="7">
        <v>101877</v>
      </c>
      <c r="I2592" s="7">
        <v>30489</v>
      </c>
      <c r="J2592" s="8">
        <v>22.36</v>
      </c>
      <c r="K2592" s="8">
        <v>29.93</v>
      </c>
      <c r="L2592" s="7">
        <v>146963</v>
      </c>
      <c r="M2592" s="7">
        <v>103059</v>
      </c>
      <c r="N2592" s="7">
        <v>32061</v>
      </c>
      <c r="O2592" s="8">
        <v>21.82</v>
      </c>
      <c r="P2592" s="8">
        <v>31.11</v>
      </c>
      <c r="Q2592" s="7">
        <v>1411502042</v>
      </c>
      <c r="R2592" s="7">
        <v>1480354142</v>
      </c>
      <c r="S2592" s="7">
        <v>377670202</v>
      </c>
      <c r="T2592" s="8">
        <v>26.76</v>
      </c>
      <c r="U2592" s="8">
        <v>25.51</v>
      </c>
    </row>
    <row r="2593">
      <c r="A2593" s="6">
        <v>2300800</v>
      </c>
      <c r="B2593" s="6" t="s">
        <v>2091</v>
      </c>
      <c r="C2593" s="6" t="s">
        <v>2087</v>
      </c>
      <c r="D2593" s="6" t="s">
        <v>2092</v>
      </c>
      <c r="E2593" s="6">
        <v>417</v>
      </c>
      <c r="F2593" s="6">
        <v>417</v>
      </c>
      <c r="G2593" s="7">
        <v>136353</v>
      </c>
      <c r="H2593" s="7">
        <v>162602</v>
      </c>
      <c r="I2593" s="7">
        <v>24254</v>
      </c>
      <c r="J2593" s="8">
        <v>17.79</v>
      </c>
      <c r="K2593" s="8">
        <v>14.92</v>
      </c>
      <c r="L2593" s="7">
        <v>146963</v>
      </c>
      <c r="M2593" s="7">
        <v>173683</v>
      </c>
      <c r="N2593" s="7">
        <v>25907</v>
      </c>
      <c r="O2593" s="8">
        <v>17.63</v>
      </c>
      <c r="P2593" s="8">
        <v>14.92</v>
      </c>
      <c r="Q2593" s="7">
        <v>1411502042</v>
      </c>
      <c r="R2593" s="7">
        <v>3017260084</v>
      </c>
      <c r="S2593" s="7">
        <v>452792043</v>
      </c>
      <c r="T2593" s="8">
        <v>32.08</v>
      </c>
      <c r="U2593" s="8">
        <v>15.01</v>
      </c>
    </row>
    <row r="2594">
      <c r="A2594" s="6">
        <v>2300900</v>
      </c>
      <c r="B2594" s="6" t="s">
        <v>2093</v>
      </c>
      <c r="C2594" s="6" t="s">
        <v>2087</v>
      </c>
      <c r="D2594" s="6" t="s">
        <v>2094</v>
      </c>
      <c r="E2594" s="6">
        <v>417</v>
      </c>
      <c r="F2594" s="6">
        <v>417</v>
      </c>
      <c r="G2594" s="7">
        <v>136353</v>
      </c>
      <c r="H2594" s="7">
        <v>119172</v>
      </c>
      <c r="I2594" s="7">
        <v>81408</v>
      </c>
      <c r="J2594" s="8">
        <v>59.7</v>
      </c>
      <c r="K2594" s="8">
        <v>68.31</v>
      </c>
      <c r="L2594" s="7">
        <v>146963</v>
      </c>
      <c r="M2594" s="7">
        <v>128436</v>
      </c>
      <c r="N2594" s="7">
        <v>88677</v>
      </c>
      <c r="O2594" s="8">
        <v>60.34</v>
      </c>
      <c r="P2594" s="8">
        <v>69.040000000000006</v>
      </c>
      <c r="Q2594" s="7">
        <v>1411502042</v>
      </c>
      <c r="R2594" s="7">
        <v>754390875</v>
      </c>
      <c r="S2594" s="7">
        <v>576650089</v>
      </c>
      <c r="T2594" s="8">
        <v>40.85</v>
      </c>
      <c r="U2594" s="8">
        <v>76.44</v>
      </c>
    </row>
    <row r="2595">
      <c r="A2595" s="6">
        <v>2301000</v>
      </c>
      <c r="B2595" s="6" t="s">
        <v>2095</v>
      </c>
      <c r="C2595" s="6" t="s">
        <v>2087</v>
      </c>
      <c r="D2595" s="6" t="s">
        <v>2096</v>
      </c>
      <c r="E2595" s="6">
        <v>417</v>
      </c>
      <c r="F2595" s="6">
        <v>420</v>
      </c>
      <c r="G2595" s="7">
        <v>136353</v>
      </c>
      <c r="H2595" s="7">
        <v>103917</v>
      </c>
      <c r="I2595" s="7">
        <v>202</v>
      </c>
      <c r="J2595" s="8">
        <v>0.15</v>
      </c>
      <c r="K2595" s="8">
        <v>0.19</v>
      </c>
      <c r="L2595" s="7">
        <v>146963</v>
      </c>
      <c r="M2595" s="7">
        <v>108920</v>
      </c>
      <c r="N2595" s="7">
        <v>318</v>
      </c>
      <c r="O2595" s="8">
        <v>0.22</v>
      </c>
      <c r="P2595" s="8">
        <v>0.28999999999999998</v>
      </c>
      <c r="Q2595" s="7">
        <v>1411502042</v>
      </c>
      <c r="R2595" s="7">
        <v>134260286</v>
      </c>
      <c r="S2595" s="7">
        <v>4389708</v>
      </c>
      <c r="T2595" s="8">
        <v>0.31</v>
      </c>
      <c r="U2595" s="8">
        <v>3.27</v>
      </c>
    </row>
    <row r="2596">
      <c r="A2596" s="6">
        <v>2300400</v>
      </c>
      <c r="B2596" s="6" t="s">
        <v>2098</v>
      </c>
      <c r="C2596" s="6" t="s">
        <v>2087</v>
      </c>
      <c r="D2596" s="6" t="s">
        <v>2099</v>
      </c>
      <c r="E2596" s="6">
        <v>417</v>
      </c>
      <c r="F2596" s="6">
        <v>418</v>
      </c>
      <c r="G2596" s="7">
        <v>101535</v>
      </c>
      <c r="H2596" s="7">
        <v>117114</v>
      </c>
      <c r="I2596" s="7">
        <v>0</v>
      </c>
      <c r="J2596" s="8">
        <v>0</v>
      </c>
      <c r="K2596" s="8">
        <v>0</v>
      </c>
      <c r="L2596" s="7">
        <v>101713</v>
      </c>
      <c r="M2596" s="7">
        <v>122151</v>
      </c>
      <c r="N2596" s="7">
        <v>0</v>
      </c>
      <c r="O2596" s="8">
        <v>0</v>
      </c>
      <c r="P2596" s="8">
        <v>0</v>
      </c>
      <c r="Q2596" s="7">
        <v>2200908289</v>
      </c>
      <c r="R2596" s="7">
        <v>2246877010</v>
      </c>
      <c r="S2596" s="7">
        <v>1189</v>
      </c>
      <c r="T2596" s="8">
        <v>0</v>
      </c>
      <c r="U2596" s="8">
        <v>0</v>
      </c>
    </row>
    <row r="2597">
      <c r="A2597" s="6">
        <v>2300500</v>
      </c>
      <c r="B2597" s="6" t="s">
        <v>2100</v>
      </c>
      <c r="C2597" s="6" t="s">
        <v>2087</v>
      </c>
      <c r="D2597" s="6" t="s">
        <v>2101</v>
      </c>
      <c r="E2597" s="6">
        <v>417</v>
      </c>
      <c r="F2597" s="6">
        <v>417</v>
      </c>
      <c r="G2597" s="7">
        <v>101535</v>
      </c>
      <c r="H2597" s="7">
        <v>161305</v>
      </c>
      <c r="I2597" s="7">
        <v>33616</v>
      </c>
      <c r="J2597" s="8">
        <v>33.11</v>
      </c>
      <c r="K2597" s="8">
        <v>20.84</v>
      </c>
      <c r="L2597" s="7">
        <v>101713</v>
      </c>
      <c r="M2597" s="7">
        <v>167397</v>
      </c>
      <c r="N2597" s="7">
        <v>34457</v>
      </c>
      <c r="O2597" s="8">
        <v>33.880000000000003</v>
      </c>
      <c r="P2597" s="8">
        <v>20.58</v>
      </c>
      <c r="Q2597" s="7">
        <v>2200908289</v>
      </c>
      <c r="R2597" s="7">
        <v>8124569377</v>
      </c>
      <c r="S2597" s="7">
        <v>1179185076</v>
      </c>
      <c r="T2597" s="8">
        <v>53.58</v>
      </c>
      <c r="U2597" s="8">
        <v>14.51</v>
      </c>
    </row>
    <row r="2598">
      <c r="A2598" s="6">
        <v>2300700</v>
      </c>
      <c r="B2598" s="6" t="s">
        <v>2089</v>
      </c>
      <c r="C2598" s="6" t="s">
        <v>2087</v>
      </c>
      <c r="D2598" s="6" t="s">
        <v>2090</v>
      </c>
      <c r="E2598" s="6">
        <v>417</v>
      </c>
      <c r="F2598" s="6">
        <v>417</v>
      </c>
      <c r="G2598" s="7">
        <v>101535</v>
      </c>
      <c r="H2598" s="7">
        <v>101877</v>
      </c>
      <c r="I2598" s="7">
        <v>67919</v>
      </c>
      <c r="J2598" s="8">
        <v>66.89</v>
      </c>
      <c r="K2598" s="8">
        <v>66.67</v>
      </c>
      <c r="L2598" s="7">
        <v>101713</v>
      </c>
      <c r="M2598" s="7">
        <v>103059</v>
      </c>
      <c r="N2598" s="7">
        <v>67256</v>
      </c>
      <c r="O2598" s="8">
        <v>66.12</v>
      </c>
      <c r="P2598" s="8">
        <v>65.260000000000005</v>
      </c>
      <c r="Q2598" s="7">
        <v>2200908289</v>
      </c>
      <c r="R2598" s="7">
        <v>1480354142</v>
      </c>
      <c r="S2598" s="7">
        <v>1021722024</v>
      </c>
      <c r="T2598" s="8">
        <v>46.42</v>
      </c>
      <c r="U2598" s="8">
        <v>69.02</v>
      </c>
    </row>
    <row r="2599">
      <c r="A2599" s="6">
        <v>2300500</v>
      </c>
      <c r="B2599" s="6" t="s">
        <v>2100</v>
      </c>
      <c r="C2599" s="6" t="s">
        <v>2087</v>
      </c>
      <c r="D2599" s="6" t="s">
        <v>2101</v>
      </c>
      <c r="E2599" s="6">
        <v>417</v>
      </c>
      <c r="F2599" s="6">
        <v>417</v>
      </c>
      <c r="G2599" s="7">
        <v>124087</v>
      </c>
      <c r="H2599" s="7">
        <v>161305</v>
      </c>
      <c r="I2599" s="7">
        <v>124087</v>
      </c>
      <c r="J2599" s="8">
        <v>100</v>
      </c>
      <c r="K2599" s="8">
        <v>76.930000000000007</v>
      </c>
      <c r="L2599" s="7">
        <v>129183</v>
      </c>
      <c r="M2599" s="7">
        <v>167397</v>
      </c>
      <c r="N2599" s="7">
        <v>129183</v>
      </c>
      <c r="O2599" s="8">
        <v>100</v>
      </c>
      <c r="P2599" s="8">
        <v>77.17</v>
      </c>
      <c r="Q2599" s="7">
        <v>6853396698</v>
      </c>
      <c r="R2599" s="7">
        <v>8124569377</v>
      </c>
      <c r="S2599" s="7">
        <v>6853396698</v>
      </c>
      <c r="T2599" s="8">
        <v>100</v>
      </c>
      <c r="U2599" s="8">
        <v>84.35</v>
      </c>
    </row>
    <row r="2600">
      <c r="A2600" s="6">
        <v>2300400</v>
      </c>
      <c r="B2600" s="6" t="s">
        <v>2098</v>
      </c>
      <c r="C2600" s="6" t="s">
        <v>2087</v>
      </c>
      <c r="D2600" s="6" t="s">
        <v>2099</v>
      </c>
      <c r="E2600" s="6">
        <v>418</v>
      </c>
      <c r="F2600" s="6">
        <v>418</v>
      </c>
      <c r="G2600" s="7">
        <v>117114</v>
      </c>
      <c r="H2600" s="7">
        <v>117114</v>
      </c>
      <c r="I2600" s="7">
        <v>117114</v>
      </c>
      <c r="J2600" s="8">
        <v>100</v>
      </c>
      <c r="K2600" s="8">
        <v>100</v>
      </c>
      <c r="L2600" s="7">
        <v>122151</v>
      </c>
      <c r="M2600" s="7">
        <v>122151</v>
      </c>
      <c r="N2600" s="7">
        <v>122151</v>
      </c>
      <c r="O2600" s="8">
        <v>100</v>
      </c>
      <c r="P2600" s="8">
        <v>100</v>
      </c>
      <c r="Q2600" s="7">
        <v>2246712455</v>
      </c>
      <c r="R2600" s="7">
        <v>2246877010</v>
      </c>
      <c r="S2600" s="7">
        <v>2246685996</v>
      </c>
      <c r="T2600" s="8">
        <v>100</v>
      </c>
      <c r="U2600" s="8">
        <v>99.99</v>
      </c>
    </row>
    <row r="2601">
      <c r="A2601" s="6">
        <v>2300600</v>
      </c>
      <c r="B2601" s="6" t="s">
        <v>2102</v>
      </c>
      <c r="C2601" s="6" t="s">
        <v>2087</v>
      </c>
      <c r="D2601" s="6" t="s">
        <v>2103</v>
      </c>
      <c r="E2601" s="6">
        <v>418</v>
      </c>
      <c r="F2601" s="6">
        <v>419</v>
      </c>
      <c r="G2601" s="7">
        <v>117114</v>
      </c>
      <c r="H2601" s="7">
        <v>103793</v>
      </c>
      <c r="I2601" s="7">
        <v>0</v>
      </c>
      <c r="J2601" s="8">
        <v>0</v>
      </c>
      <c r="K2601" s="8">
        <v>0</v>
      </c>
      <c r="L2601" s="7">
        <v>122151</v>
      </c>
      <c r="M2601" s="7">
        <v>107702</v>
      </c>
      <c r="N2601" s="7">
        <v>0</v>
      </c>
      <c r="O2601" s="8">
        <v>0</v>
      </c>
      <c r="P2601" s="8">
        <v>0</v>
      </c>
      <c r="Q2601" s="7">
        <v>2246712455</v>
      </c>
      <c r="R2601" s="7">
        <v>1211926448</v>
      </c>
      <c r="S2601" s="7">
        <v>17290</v>
      </c>
      <c r="T2601" s="8">
        <v>0</v>
      </c>
      <c r="U2601" s="8">
        <v>0</v>
      </c>
    </row>
    <row r="2602">
      <c r="A2602" s="6">
        <v>2300700</v>
      </c>
      <c r="B2602" s="6" t="s">
        <v>2089</v>
      </c>
      <c r="C2602" s="6" t="s">
        <v>2087</v>
      </c>
      <c r="D2602" s="6" t="s">
        <v>2090</v>
      </c>
      <c r="E2602" s="6">
        <v>418</v>
      </c>
      <c r="F2602" s="6">
        <v>417</v>
      </c>
      <c r="G2602" s="7">
        <v>117114</v>
      </c>
      <c r="H2602" s="7">
        <v>101877</v>
      </c>
      <c r="I2602" s="7">
        <v>0</v>
      </c>
      <c r="J2602" s="8">
        <v>0</v>
      </c>
      <c r="K2602" s="8">
        <v>0</v>
      </c>
      <c r="L2602" s="7">
        <v>122151</v>
      </c>
      <c r="M2602" s="7">
        <v>103059</v>
      </c>
      <c r="N2602" s="7">
        <v>0</v>
      </c>
      <c r="O2602" s="8">
        <v>0</v>
      </c>
      <c r="P2602" s="8">
        <v>0</v>
      </c>
      <c r="Q2602" s="7">
        <v>2246712455</v>
      </c>
      <c r="R2602" s="7">
        <v>1480354142</v>
      </c>
      <c r="S2602" s="7">
        <v>9170</v>
      </c>
      <c r="T2602" s="8">
        <v>0</v>
      </c>
      <c r="U2602" s="8">
        <v>0</v>
      </c>
    </row>
    <row r="2603">
      <c r="A2603" s="6">
        <v>2300400</v>
      </c>
      <c r="B2603" s="6" t="s">
        <v>2098</v>
      </c>
      <c r="C2603" s="6" t="s">
        <v>2087</v>
      </c>
      <c r="D2603" s="6" t="s">
        <v>2099</v>
      </c>
      <c r="E2603" s="6">
        <v>419</v>
      </c>
      <c r="F2603" s="6">
        <v>418</v>
      </c>
      <c r="G2603" s="7">
        <v>103793</v>
      </c>
      <c r="H2603" s="7">
        <v>117114</v>
      </c>
      <c r="I2603" s="7">
        <v>0</v>
      </c>
      <c r="J2603" s="8">
        <v>0</v>
      </c>
      <c r="K2603" s="8">
        <v>0</v>
      </c>
      <c r="L2603" s="7">
        <v>107702</v>
      </c>
      <c r="M2603" s="7">
        <v>122151</v>
      </c>
      <c r="N2603" s="7">
        <v>0</v>
      </c>
      <c r="O2603" s="8">
        <v>0</v>
      </c>
      <c r="P2603" s="8">
        <v>0</v>
      </c>
      <c r="Q2603" s="7">
        <v>1211973302</v>
      </c>
      <c r="R2603" s="7">
        <v>2246877010</v>
      </c>
      <c r="S2603" s="7">
        <v>15797</v>
      </c>
      <c r="T2603" s="8">
        <v>0</v>
      </c>
      <c r="U2603" s="8">
        <v>0</v>
      </c>
    </row>
    <row r="2604">
      <c r="A2604" s="6">
        <v>2300600</v>
      </c>
      <c r="B2604" s="6" t="s">
        <v>2102</v>
      </c>
      <c r="C2604" s="6" t="s">
        <v>2087</v>
      </c>
      <c r="D2604" s="6" t="s">
        <v>2103</v>
      </c>
      <c r="E2604" s="6">
        <v>419</v>
      </c>
      <c r="F2604" s="6">
        <v>419</v>
      </c>
      <c r="G2604" s="7">
        <v>103793</v>
      </c>
      <c r="H2604" s="7">
        <v>103793</v>
      </c>
      <c r="I2604" s="7">
        <v>103793</v>
      </c>
      <c r="J2604" s="8">
        <v>100</v>
      </c>
      <c r="K2604" s="8">
        <v>100</v>
      </c>
      <c r="L2604" s="7">
        <v>107702</v>
      </c>
      <c r="M2604" s="7">
        <v>107702</v>
      </c>
      <c r="N2604" s="7">
        <v>107702</v>
      </c>
      <c r="O2604" s="8">
        <v>100</v>
      </c>
      <c r="P2604" s="8">
        <v>100</v>
      </c>
      <c r="Q2604" s="7">
        <v>1211973302</v>
      </c>
      <c r="R2604" s="7">
        <v>1211926448</v>
      </c>
      <c r="S2604" s="7">
        <v>1211909158</v>
      </c>
      <c r="T2604" s="8">
        <v>99.99</v>
      </c>
      <c r="U2604" s="8">
        <v>100</v>
      </c>
    </row>
    <row r="2605">
      <c r="A2605" s="6">
        <v>2300700</v>
      </c>
      <c r="B2605" s="6" t="s">
        <v>2089</v>
      </c>
      <c r="C2605" s="6" t="s">
        <v>2087</v>
      </c>
      <c r="D2605" s="6" t="s">
        <v>2090</v>
      </c>
      <c r="E2605" s="6">
        <v>419</v>
      </c>
      <c r="F2605" s="6">
        <v>417</v>
      </c>
      <c r="G2605" s="7">
        <v>103793</v>
      </c>
      <c r="H2605" s="7">
        <v>101877</v>
      </c>
      <c r="I2605" s="7">
        <v>0</v>
      </c>
      <c r="J2605" s="8">
        <v>0</v>
      </c>
      <c r="K2605" s="8">
        <v>0</v>
      </c>
      <c r="L2605" s="7">
        <v>107702</v>
      </c>
      <c r="M2605" s="7">
        <v>103059</v>
      </c>
      <c r="N2605" s="7">
        <v>0</v>
      </c>
      <c r="O2605" s="8">
        <v>0</v>
      </c>
      <c r="P2605" s="8">
        <v>0</v>
      </c>
      <c r="Q2605" s="7">
        <v>1211973302</v>
      </c>
      <c r="R2605" s="7">
        <v>1480354142</v>
      </c>
      <c r="S2605" s="7">
        <v>48347</v>
      </c>
      <c r="T2605" s="8">
        <v>0</v>
      </c>
      <c r="U2605" s="8">
        <v>0</v>
      </c>
    </row>
    <row r="2606">
      <c r="A2606" s="6">
        <v>2300200</v>
      </c>
      <c r="B2606" s="6" t="s">
        <v>2086</v>
      </c>
      <c r="C2606" s="6" t="s">
        <v>2087</v>
      </c>
      <c r="D2606" s="6" t="s">
        <v>2088</v>
      </c>
      <c r="E2606" s="6">
        <v>417</v>
      </c>
      <c r="F2606" s="6">
        <v>417</v>
      </c>
      <c r="G2606" s="7">
        <v>135110</v>
      </c>
      <c r="H2606" s="7">
        <v>152345</v>
      </c>
      <c r="I2606" s="7">
        <v>135110</v>
      </c>
      <c r="J2606" s="8">
        <v>100</v>
      </c>
      <c r="K2606" s="8">
        <v>88.69</v>
      </c>
      <c r="L2606" s="7">
        <v>140829</v>
      </c>
      <c r="M2606" s="7">
        <v>158364</v>
      </c>
      <c r="N2606" s="7">
        <v>140829</v>
      </c>
      <c r="O2606" s="8">
        <v>100</v>
      </c>
      <c r="P2606" s="8">
        <v>88.93</v>
      </c>
      <c r="Q2606" s="7">
        <v>19937809545</v>
      </c>
      <c r="R2606" s="7">
        <v>30196658736</v>
      </c>
      <c r="S2606" s="7">
        <v>19937312334</v>
      </c>
      <c r="T2606" s="8">
        <v>100</v>
      </c>
      <c r="U2606" s="8">
        <v>66.02</v>
      </c>
    </row>
    <row r="2607">
      <c r="A2607" s="6">
        <v>2300400</v>
      </c>
      <c r="B2607" s="6" t="s">
        <v>2098</v>
      </c>
      <c r="C2607" s="6" t="s">
        <v>2087</v>
      </c>
      <c r="D2607" s="6" t="s">
        <v>2099</v>
      </c>
      <c r="E2607" s="6">
        <v>417</v>
      </c>
      <c r="F2607" s="6">
        <v>418</v>
      </c>
      <c r="G2607" s="7">
        <v>135110</v>
      </c>
      <c r="H2607" s="7">
        <v>117114</v>
      </c>
      <c r="I2607" s="7">
        <v>0</v>
      </c>
      <c r="J2607" s="8">
        <v>0</v>
      </c>
      <c r="K2607" s="8">
        <v>0</v>
      </c>
      <c r="L2607" s="7">
        <v>140829</v>
      </c>
      <c r="M2607" s="7">
        <v>122151</v>
      </c>
      <c r="N2607" s="7">
        <v>0</v>
      </c>
      <c r="O2607" s="8">
        <v>0</v>
      </c>
      <c r="P2607" s="8">
        <v>0</v>
      </c>
      <c r="Q2607" s="7">
        <v>19937809545</v>
      </c>
      <c r="R2607" s="7">
        <v>2246877010</v>
      </c>
      <c r="S2607" s="7">
        <v>174028</v>
      </c>
      <c r="T2607" s="8">
        <v>0</v>
      </c>
      <c r="U2607" s="8">
        <v>0.01</v>
      </c>
    </row>
    <row r="2608">
      <c r="A2608" s="6">
        <v>2300800</v>
      </c>
      <c r="B2608" s="6" t="s">
        <v>2091</v>
      </c>
      <c r="C2608" s="6" t="s">
        <v>2087</v>
      </c>
      <c r="D2608" s="6" t="s">
        <v>2092</v>
      </c>
      <c r="E2608" s="6">
        <v>417</v>
      </c>
      <c r="F2608" s="6">
        <v>417</v>
      </c>
      <c r="G2608" s="7">
        <v>135110</v>
      </c>
      <c r="H2608" s="7">
        <v>162602</v>
      </c>
      <c r="I2608" s="7">
        <v>0</v>
      </c>
      <c r="J2608" s="8">
        <v>0</v>
      </c>
      <c r="K2608" s="8">
        <v>0</v>
      </c>
      <c r="L2608" s="7">
        <v>140829</v>
      </c>
      <c r="M2608" s="7">
        <v>173683</v>
      </c>
      <c r="N2608" s="7">
        <v>0</v>
      </c>
      <c r="O2608" s="8">
        <v>0</v>
      </c>
      <c r="P2608" s="8">
        <v>0</v>
      </c>
      <c r="Q2608" s="7">
        <v>19937809545</v>
      </c>
      <c r="R2608" s="7">
        <v>3017260084</v>
      </c>
      <c r="S2608" s="7">
        <v>323182</v>
      </c>
      <c r="T2608" s="8">
        <v>0</v>
      </c>
      <c r="U2608" s="8">
        <v>0.01</v>
      </c>
    </row>
    <row r="2609">
      <c r="A2609" s="6">
        <v>2300100</v>
      </c>
      <c r="B2609" s="6" t="s">
        <v>2085</v>
      </c>
      <c r="C2609" s="6" t="s">
        <v>2087</v>
      </c>
      <c r="D2609" s="6" t="s">
        <v>2104</v>
      </c>
      <c r="E2609" s="6">
        <v>417</v>
      </c>
      <c r="F2609" s="6">
        <v>416</v>
      </c>
      <c r="G2609" s="7">
        <v>165756</v>
      </c>
      <c r="H2609" s="7">
        <v>107879</v>
      </c>
      <c r="I2609" s="7">
        <v>0</v>
      </c>
      <c r="J2609" s="8">
        <v>0</v>
      </c>
      <c r="K2609" s="8">
        <v>0</v>
      </c>
      <c r="L2609" s="7">
        <v>175215</v>
      </c>
      <c r="M2609" s="7">
        <v>104726</v>
      </c>
      <c r="N2609" s="7">
        <v>0</v>
      </c>
      <c r="O2609" s="8">
        <v>0</v>
      </c>
      <c r="P2609" s="8">
        <v>0</v>
      </c>
      <c r="Q2609" s="7">
        <v>19151218781</v>
      </c>
      <c r="R2609" s="7">
        <v>23915896940</v>
      </c>
      <c r="S2609" s="7">
        <v>876302</v>
      </c>
      <c r="T2609" s="8">
        <v>0</v>
      </c>
      <c r="U2609" s="8">
        <v>0</v>
      </c>
    </row>
    <row r="2610">
      <c r="A2610" s="6">
        <v>2300200</v>
      </c>
      <c r="B2610" s="6" t="s">
        <v>2086</v>
      </c>
      <c r="C2610" s="6" t="s">
        <v>2087</v>
      </c>
      <c r="D2610" s="6" t="s">
        <v>2088</v>
      </c>
      <c r="E2610" s="6">
        <v>417</v>
      </c>
      <c r="F2610" s="6">
        <v>417</v>
      </c>
      <c r="G2610" s="7">
        <v>165756</v>
      </c>
      <c r="H2610" s="7">
        <v>152345</v>
      </c>
      <c r="I2610" s="7">
        <v>17235</v>
      </c>
      <c r="J2610" s="8">
        <v>10.4</v>
      </c>
      <c r="K2610" s="8">
        <v>11.31</v>
      </c>
      <c r="L2610" s="7">
        <v>175215</v>
      </c>
      <c r="M2610" s="7">
        <v>158364</v>
      </c>
      <c r="N2610" s="7">
        <v>17535</v>
      </c>
      <c r="O2610" s="8">
        <v>10.01</v>
      </c>
      <c r="P2610" s="8">
        <v>11.07</v>
      </c>
      <c r="Q2610" s="7">
        <v>19151218781</v>
      </c>
      <c r="R2610" s="7">
        <v>30196658736</v>
      </c>
      <c r="S2610" s="7">
        <v>10259341556</v>
      </c>
      <c r="T2610" s="8">
        <v>53.57</v>
      </c>
      <c r="U2610" s="8">
        <v>33.979999999999997</v>
      </c>
    </row>
    <row r="2611">
      <c r="A2611" s="6">
        <v>2300300</v>
      </c>
      <c r="B2611" s="6" t="s">
        <v>2097</v>
      </c>
      <c r="C2611" s="6" t="s">
        <v>2087</v>
      </c>
      <c r="D2611" s="6" t="s">
        <v>2105</v>
      </c>
      <c r="E2611" s="6">
        <v>417</v>
      </c>
      <c r="F2611" s="6">
        <v>417</v>
      </c>
      <c r="G2611" s="7">
        <v>165756</v>
      </c>
      <c r="H2611" s="7">
        <v>144919</v>
      </c>
      <c r="I2611" s="7">
        <v>144919</v>
      </c>
      <c r="J2611" s="8">
        <v>87.43</v>
      </c>
      <c r="K2611" s="8">
        <v>100</v>
      </c>
      <c r="L2611" s="7">
        <v>175215</v>
      </c>
      <c r="M2611" s="7">
        <v>153923</v>
      </c>
      <c r="N2611" s="7">
        <v>153923</v>
      </c>
      <c r="O2611" s="8">
        <v>87.85</v>
      </c>
      <c r="P2611" s="8">
        <v>100</v>
      </c>
      <c r="Q2611" s="7">
        <v>19151218781</v>
      </c>
      <c r="R2611" s="7">
        <v>8799013320</v>
      </c>
      <c r="S2611" s="7">
        <v>8799013320</v>
      </c>
      <c r="T2611" s="8">
        <v>45.94</v>
      </c>
      <c r="U2611" s="8">
        <v>100</v>
      </c>
    </row>
    <row r="2612">
      <c r="A2612" s="6">
        <v>2300500</v>
      </c>
      <c r="B2612" s="6" t="s">
        <v>2100</v>
      </c>
      <c r="C2612" s="6" t="s">
        <v>2087</v>
      </c>
      <c r="D2612" s="6" t="s">
        <v>2101</v>
      </c>
      <c r="E2612" s="6">
        <v>417</v>
      </c>
      <c r="F2612" s="6">
        <v>417</v>
      </c>
      <c r="G2612" s="7">
        <v>165756</v>
      </c>
      <c r="H2612" s="7">
        <v>161305</v>
      </c>
      <c r="I2612" s="7">
        <v>3602</v>
      </c>
      <c r="J2612" s="8">
        <v>2.17</v>
      </c>
      <c r="K2612" s="8">
        <v>2.23</v>
      </c>
      <c r="L2612" s="7">
        <v>175215</v>
      </c>
      <c r="M2612" s="7">
        <v>167397</v>
      </c>
      <c r="N2612" s="7">
        <v>3757</v>
      </c>
      <c r="O2612" s="8">
        <v>2.14</v>
      </c>
      <c r="P2612" s="8">
        <v>2.2400000000000002</v>
      </c>
      <c r="Q2612" s="7">
        <v>19151218781</v>
      </c>
      <c r="R2612" s="7">
        <v>8124569377</v>
      </c>
      <c r="S2612" s="7">
        <v>91987603</v>
      </c>
      <c r="T2612" s="8">
        <v>0.48</v>
      </c>
      <c r="U2612" s="8">
        <v>1.1299999999999999</v>
      </c>
    </row>
    <row r="2613">
      <c r="A2613" s="6">
        <v>2300100</v>
      </c>
      <c r="B2613" s="6" t="s">
        <v>2085</v>
      </c>
      <c r="C2613" s="6" t="s">
        <v>2087</v>
      </c>
      <c r="D2613" s="6" t="s">
        <v>2104</v>
      </c>
      <c r="E2613" s="6">
        <v>416</v>
      </c>
      <c r="F2613" s="6">
        <v>416</v>
      </c>
      <c r="G2613" s="7">
        <v>107879</v>
      </c>
      <c r="H2613" s="7">
        <v>107879</v>
      </c>
      <c r="I2613" s="7">
        <v>107879</v>
      </c>
      <c r="J2613" s="8">
        <v>100</v>
      </c>
      <c r="K2613" s="8">
        <v>100</v>
      </c>
      <c r="L2613" s="7">
        <v>104726</v>
      </c>
      <c r="M2613" s="7">
        <v>104726</v>
      </c>
      <c r="N2613" s="7">
        <v>104726</v>
      </c>
      <c r="O2613" s="8">
        <v>100</v>
      </c>
      <c r="P2613" s="8">
        <v>100</v>
      </c>
      <c r="Q2613" s="7">
        <v>23915020639</v>
      </c>
      <c r="R2613" s="7">
        <v>23915896940</v>
      </c>
      <c r="S2613" s="7">
        <v>23915020639</v>
      </c>
      <c r="T2613" s="8">
        <v>100</v>
      </c>
      <c r="U2613" s="8">
        <v>100</v>
      </c>
    </row>
    <row r="2614">
      <c r="A2614" s="6">
        <v>2400100</v>
      </c>
      <c r="B2614" s="6" t="s">
        <v>2106</v>
      </c>
      <c r="C2614" s="6" t="s">
        <v>2107</v>
      </c>
      <c r="D2614" s="6" t="s">
        <v>2108</v>
      </c>
      <c r="E2614" s="6">
        <v>421</v>
      </c>
      <c r="F2614" s="6">
        <v>421</v>
      </c>
      <c r="G2614" s="7">
        <v>104776</v>
      </c>
      <c r="H2614" s="7">
        <v>104776</v>
      </c>
      <c r="I2614" s="7">
        <v>104776</v>
      </c>
      <c r="J2614" s="8">
        <v>100</v>
      </c>
      <c r="K2614" s="8">
        <v>100</v>
      </c>
      <c r="L2614" s="7">
        <v>105184</v>
      </c>
      <c r="M2614" s="7">
        <v>105184</v>
      </c>
      <c r="N2614" s="7">
        <v>105184</v>
      </c>
      <c r="O2614" s="8">
        <v>100</v>
      </c>
      <c r="P2614" s="8">
        <v>100</v>
      </c>
      <c r="Q2614" s="7">
        <v>2774541082</v>
      </c>
      <c r="R2614" s="7">
        <v>2774552734</v>
      </c>
      <c r="S2614" s="7">
        <v>2774540496</v>
      </c>
      <c r="T2614" s="8">
        <v>100</v>
      </c>
      <c r="U2614" s="8">
        <v>100</v>
      </c>
    </row>
    <row r="2615">
      <c r="A2615" s="6">
        <v>5400300</v>
      </c>
      <c r="B2615" s="6" t="s">
        <v>2109</v>
      </c>
      <c r="C2615" s="6" t="s">
        <v>2110</v>
      </c>
      <c r="D2615" s="6" t="s">
        <v>2111</v>
      </c>
      <c r="E2615" s="6">
        <v>421</v>
      </c>
      <c r="F2615" s="6">
        <v>1054</v>
      </c>
      <c r="G2615" s="7">
        <v>104776</v>
      </c>
      <c r="H2615" s="7">
        <v>111200</v>
      </c>
      <c r="I2615" s="7">
        <v>0</v>
      </c>
      <c r="J2615" s="8">
        <v>0</v>
      </c>
      <c r="K2615" s="8">
        <v>0</v>
      </c>
      <c r="L2615" s="7">
        <v>105184</v>
      </c>
      <c r="M2615" s="7">
        <v>129709</v>
      </c>
      <c r="N2615" s="7">
        <v>0</v>
      </c>
      <c r="O2615" s="8">
        <v>0</v>
      </c>
      <c r="P2615" s="8">
        <v>0</v>
      </c>
      <c r="Q2615" s="7">
        <v>2774541082</v>
      </c>
      <c r="R2615" s="7">
        <v>2612952793</v>
      </c>
      <c r="S2615" s="7">
        <v>587</v>
      </c>
      <c r="T2615" s="8">
        <v>0</v>
      </c>
      <c r="U2615" s="8">
        <v>0</v>
      </c>
    </row>
    <row r="2616">
      <c r="A2616" s="6">
        <v>2400200</v>
      </c>
      <c r="B2616" s="6" t="s">
        <v>2112</v>
      </c>
      <c r="C2616" s="6" t="s">
        <v>2107</v>
      </c>
      <c r="D2616" s="6" t="s">
        <v>2113</v>
      </c>
      <c r="E2616" s="6">
        <v>422</v>
      </c>
      <c r="F2616" s="6">
        <v>422</v>
      </c>
      <c r="G2616" s="7">
        <v>131923</v>
      </c>
      <c r="H2616" s="7">
        <v>131923</v>
      </c>
      <c r="I2616" s="7">
        <v>131923</v>
      </c>
      <c r="J2616" s="8">
        <v>100</v>
      </c>
      <c r="K2616" s="8">
        <v>100</v>
      </c>
      <c r="L2616" s="7">
        <v>147430</v>
      </c>
      <c r="M2616" s="7">
        <v>147430</v>
      </c>
      <c r="N2616" s="7">
        <v>147430</v>
      </c>
      <c r="O2616" s="8">
        <v>100</v>
      </c>
      <c r="P2616" s="8">
        <v>100</v>
      </c>
      <c r="Q2616" s="7">
        <v>1185643853</v>
      </c>
      <c r="R2616" s="7">
        <v>1185644138</v>
      </c>
      <c r="S2616" s="7">
        <v>1185643631</v>
      </c>
      <c r="T2616" s="8">
        <v>100</v>
      </c>
      <c r="U2616" s="8">
        <v>100</v>
      </c>
    </row>
    <row r="2617">
      <c r="A2617" s="6">
        <v>5400400</v>
      </c>
      <c r="B2617" s="6" t="s">
        <v>2114</v>
      </c>
      <c r="C2617" s="6" t="s">
        <v>2110</v>
      </c>
      <c r="D2617" s="6" t="s">
        <v>2115</v>
      </c>
      <c r="E2617" s="6">
        <v>422</v>
      </c>
      <c r="F2617" s="6">
        <v>1052</v>
      </c>
      <c r="G2617" s="7">
        <v>131923</v>
      </c>
      <c r="H2617" s="7">
        <v>180319</v>
      </c>
      <c r="I2617" s="7">
        <v>0</v>
      </c>
      <c r="J2617" s="8">
        <v>0</v>
      </c>
      <c r="K2617" s="8">
        <v>0</v>
      </c>
      <c r="L2617" s="7">
        <v>147430</v>
      </c>
      <c r="M2617" s="7">
        <v>227384</v>
      </c>
      <c r="N2617" s="7">
        <v>0</v>
      </c>
      <c r="O2617" s="8">
        <v>0</v>
      </c>
      <c r="P2617" s="8">
        <v>0</v>
      </c>
      <c r="Q2617" s="7">
        <v>1185643853</v>
      </c>
      <c r="R2617" s="7">
        <v>4475269710</v>
      </c>
      <c r="S2617" s="7">
        <v>222</v>
      </c>
      <c r="T2617" s="8">
        <v>0</v>
      </c>
      <c r="U2617" s="8">
        <v>0</v>
      </c>
    </row>
    <row r="2618">
      <c r="A2618" s="6">
        <v>2400301</v>
      </c>
      <c r="B2618" s="6" t="s">
        <v>2116</v>
      </c>
      <c r="C2618" s="6" t="s">
        <v>2107</v>
      </c>
      <c r="D2618" s="6" t="s">
        <v>2117</v>
      </c>
      <c r="E2618" s="6">
        <v>423</v>
      </c>
      <c r="F2618" s="6">
        <v>423</v>
      </c>
      <c r="G2618" s="7">
        <v>195277</v>
      </c>
      <c r="H2618" s="7">
        <v>101551</v>
      </c>
      <c r="I2618" s="7">
        <v>101551</v>
      </c>
      <c r="J2618" s="8">
        <v>52</v>
      </c>
      <c r="K2618" s="8">
        <v>100</v>
      </c>
      <c r="L2618" s="7">
        <v>233385</v>
      </c>
      <c r="M2618" s="7">
        <v>120513</v>
      </c>
      <c r="N2618" s="7">
        <v>120513</v>
      </c>
      <c r="O2618" s="8">
        <v>51.64</v>
      </c>
      <c r="P2618" s="8">
        <v>100</v>
      </c>
      <c r="Q2618" s="7">
        <v>1709780270</v>
      </c>
      <c r="R2618" s="7">
        <v>1465089833</v>
      </c>
      <c r="S2618" s="7">
        <v>1464897832</v>
      </c>
      <c r="T2618" s="8">
        <v>85.68</v>
      </c>
      <c r="U2618" s="8">
        <v>99.99</v>
      </c>
    </row>
    <row r="2619">
      <c r="A2619" s="6">
        <v>2400302</v>
      </c>
      <c r="B2619" s="6" t="s">
        <v>2118</v>
      </c>
      <c r="C2619" s="6" t="s">
        <v>2107</v>
      </c>
      <c r="D2619" s="6" t="s">
        <v>2119</v>
      </c>
      <c r="E2619" s="6">
        <v>423</v>
      </c>
      <c r="F2619" s="6">
        <v>423</v>
      </c>
      <c r="G2619" s="7">
        <v>195277</v>
      </c>
      <c r="H2619" s="7">
        <v>93726</v>
      </c>
      <c r="I2619" s="7">
        <v>93726</v>
      </c>
      <c r="J2619" s="8">
        <v>48</v>
      </c>
      <c r="K2619" s="8">
        <v>100</v>
      </c>
      <c r="L2619" s="7">
        <v>233385</v>
      </c>
      <c r="M2619" s="7">
        <v>112872</v>
      </c>
      <c r="N2619" s="7">
        <v>112872</v>
      </c>
      <c r="O2619" s="8">
        <v>48.36</v>
      </c>
      <c r="P2619" s="8">
        <v>100</v>
      </c>
      <c r="Q2619" s="7">
        <v>1709780270</v>
      </c>
      <c r="R2619" s="7">
        <v>244873508</v>
      </c>
      <c r="S2619" s="7">
        <v>244873508</v>
      </c>
      <c r="T2619" s="8">
        <v>14.32</v>
      </c>
      <c r="U2619" s="8">
        <v>100</v>
      </c>
    </row>
    <row r="2620">
      <c r="A2620" s="6">
        <v>2401001</v>
      </c>
      <c r="B2620" s="6" t="s">
        <v>2120</v>
      </c>
      <c r="C2620" s="6" t="s">
        <v>2107</v>
      </c>
      <c r="D2620" s="6" t="s">
        <v>2121</v>
      </c>
      <c r="E2620" s="6">
        <v>423</v>
      </c>
      <c r="F2620" s="6">
        <v>439</v>
      </c>
      <c r="G2620" s="7">
        <v>195277</v>
      </c>
      <c r="H2620" s="7">
        <v>103090</v>
      </c>
      <c r="I2620" s="7">
        <v>0</v>
      </c>
      <c r="J2620" s="8">
        <v>0</v>
      </c>
      <c r="K2620" s="8">
        <v>0</v>
      </c>
      <c r="L2620" s="7">
        <v>233385</v>
      </c>
      <c r="M2620" s="7">
        <v>130995</v>
      </c>
      <c r="N2620" s="7">
        <v>0</v>
      </c>
      <c r="O2620" s="8">
        <v>0</v>
      </c>
      <c r="P2620" s="8">
        <v>0</v>
      </c>
      <c r="Q2620" s="7">
        <v>1709780270</v>
      </c>
      <c r="R2620" s="7">
        <v>742713543</v>
      </c>
      <c r="S2620" s="7">
        <v>8930</v>
      </c>
      <c r="T2620" s="8">
        <v>0</v>
      </c>
      <c r="U2620" s="8">
        <v>0</v>
      </c>
    </row>
    <row r="2621">
      <c r="A2621" s="6">
        <v>2400400</v>
      </c>
      <c r="B2621" s="6" t="s">
        <v>2122</v>
      </c>
      <c r="C2621" s="6" t="s">
        <v>2107</v>
      </c>
      <c r="D2621" s="6" t="s">
        <v>2123</v>
      </c>
      <c r="E2621" s="6">
        <v>424</v>
      </c>
      <c r="F2621" s="6">
        <v>424</v>
      </c>
      <c r="G2621" s="7">
        <v>150897</v>
      </c>
      <c r="H2621" s="7">
        <v>150897</v>
      </c>
      <c r="I2621" s="7">
        <v>150897</v>
      </c>
      <c r="J2621" s="8">
        <v>100</v>
      </c>
      <c r="K2621" s="8">
        <v>100</v>
      </c>
      <c r="L2621" s="7">
        <v>167134</v>
      </c>
      <c r="M2621" s="7">
        <v>167134</v>
      </c>
      <c r="N2621" s="7">
        <v>167134</v>
      </c>
      <c r="O2621" s="8">
        <v>100</v>
      </c>
      <c r="P2621" s="8">
        <v>100</v>
      </c>
      <c r="Q2621" s="7">
        <v>1159264865</v>
      </c>
      <c r="R2621" s="7">
        <v>1159264865</v>
      </c>
      <c r="S2621" s="7">
        <v>1159264865</v>
      </c>
      <c r="T2621" s="8">
        <v>100</v>
      </c>
      <c r="U2621" s="8">
        <v>100</v>
      </c>
    </row>
    <row r="2622">
      <c r="A2622" s="6">
        <v>2400501</v>
      </c>
      <c r="B2622" s="6" t="s">
        <v>2124</v>
      </c>
      <c r="C2622" s="6" t="s">
        <v>2107</v>
      </c>
      <c r="D2622" s="6" t="s">
        <v>2125</v>
      </c>
      <c r="E2622" s="6">
        <v>425</v>
      </c>
      <c r="F2622" s="6">
        <v>425</v>
      </c>
      <c r="G2622" s="7">
        <v>109970</v>
      </c>
      <c r="H2622" s="7">
        <v>109970</v>
      </c>
      <c r="I2622" s="7">
        <v>109970</v>
      </c>
      <c r="J2622" s="8">
        <v>100</v>
      </c>
      <c r="K2622" s="8">
        <v>100</v>
      </c>
      <c r="L2622" s="7">
        <v>118622</v>
      </c>
      <c r="M2622" s="7">
        <v>118622</v>
      </c>
      <c r="N2622" s="7">
        <v>118622</v>
      </c>
      <c r="O2622" s="8">
        <v>100</v>
      </c>
      <c r="P2622" s="8">
        <v>100</v>
      </c>
      <c r="Q2622" s="7">
        <v>1009534478</v>
      </c>
      <c r="R2622" s="7">
        <v>1009507387</v>
      </c>
      <c r="S2622" s="7">
        <v>1009503919</v>
      </c>
      <c r="T2622" s="8">
        <v>100</v>
      </c>
      <c r="U2622" s="8">
        <v>100</v>
      </c>
    </row>
    <row r="2623">
      <c r="A2623" s="6">
        <v>2400504</v>
      </c>
      <c r="B2623" s="6" t="s">
        <v>2126</v>
      </c>
      <c r="C2623" s="6" t="s">
        <v>2107</v>
      </c>
      <c r="D2623" s="6" t="s">
        <v>2127</v>
      </c>
      <c r="E2623" s="6">
        <v>425</v>
      </c>
      <c r="F2623" s="6">
        <v>428</v>
      </c>
      <c r="G2623" s="7">
        <v>109970</v>
      </c>
      <c r="H2623" s="7">
        <v>109029</v>
      </c>
      <c r="I2623" s="7">
        <v>0</v>
      </c>
      <c r="J2623" s="8">
        <v>0</v>
      </c>
      <c r="K2623" s="8">
        <v>0</v>
      </c>
      <c r="L2623" s="7">
        <v>118622</v>
      </c>
      <c r="M2623" s="7">
        <v>116249</v>
      </c>
      <c r="N2623" s="7">
        <v>0</v>
      </c>
      <c r="O2623" s="8">
        <v>0</v>
      </c>
      <c r="P2623" s="8">
        <v>0</v>
      </c>
      <c r="Q2623" s="7">
        <v>1009534478</v>
      </c>
      <c r="R2623" s="7">
        <v>68460810</v>
      </c>
      <c r="S2623" s="7">
        <v>29116</v>
      </c>
      <c r="T2623" s="8">
        <v>0</v>
      </c>
      <c r="U2623" s="8">
        <v>0.04</v>
      </c>
    </row>
    <row r="2624">
      <c r="A2624" s="6">
        <v>2400505</v>
      </c>
      <c r="B2624" s="6" t="s">
        <v>2128</v>
      </c>
      <c r="C2624" s="6" t="s">
        <v>2107</v>
      </c>
      <c r="D2624" s="6" t="s">
        <v>2129</v>
      </c>
      <c r="E2624" s="6">
        <v>425</v>
      </c>
      <c r="F2624" s="6">
        <v>429</v>
      </c>
      <c r="G2624" s="7">
        <v>109970</v>
      </c>
      <c r="H2624" s="7">
        <v>101132</v>
      </c>
      <c r="I2624" s="7">
        <v>0</v>
      </c>
      <c r="J2624" s="8">
        <v>0</v>
      </c>
      <c r="K2624" s="8">
        <v>0</v>
      </c>
      <c r="L2624" s="7">
        <v>118622</v>
      </c>
      <c r="M2624" s="7">
        <v>109793</v>
      </c>
      <c r="N2624" s="7">
        <v>0</v>
      </c>
      <c r="O2624" s="8">
        <v>0</v>
      </c>
      <c r="P2624" s="8">
        <v>0</v>
      </c>
      <c r="Q2624" s="7">
        <v>1009534478</v>
      </c>
      <c r="R2624" s="7">
        <v>103444165</v>
      </c>
      <c r="S2624" s="7">
        <v>1061</v>
      </c>
      <c r="T2624" s="8">
        <v>0</v>
      </c>
      <c r="U2624" s="8">
        <v>0</v>
      </c>
    </row>
    <row r="2625">
      <c r="A2625" s="6">
        <v>2400601</v>
      </c>
      <c r="B2625" s="6" t="s">
        <v>2130</v>
      </c>
      <c r="C2625" s="6" t="s">
        <v>2107</v>
      </c>
      <c r="D2625" s="6" t="s">
        <v>2131</v>
      </c>
      <c r="E2625" s="6">
        <v>425</v>
      </c>
      <c r="F2625" s="6">
        <v>432</v>
      </c>
      <c r="G2625" s="7">
        <v>109970</v>
      </c>
      <c r="H2625" s="7">
        <v>118227</v>
      </c>
      <c r="I2625" s="7">
        <v>0</v>
      </c>
      <c r="J2625" s="8">
        <v>0</v>
      </c>
      <c r="K2625" s="8">
        <v>0</v>
      </c>
      <c r="L2625" s="7">
        <v>118622</v>
      </c>
      <c r="M2625" s="7">
        <v>134113</v>
      </c>
      <c r="N2625" s="7">
        <v>0</v>
      </c>
      <c r="O2625" s="8">
        <v>0</v>
      </c>
      <c r="P2625" s="8">
        <v>0</v>
      </c>
      <c r="Q2625" s="7">
        <v>1009534478</v>
      </c>
      <c r="R2625" s="7">
        <v>822296651</v>
      </c>
      <c r="S2625" s="7">
        <v>156</v>
      </c>
      <c r="T2625" s="8">
        <v>0</v>
      </c>
      <c r="U2625" s="8">
        <v>0</v>
      </c>
    </row>
    <row r="2626">
      <c r="A2626" s="6">
        <v>2400901</v>
      </c>
      <c r="B2626" s="6" t="s">
        <v>2132</v>
      </c>
      <c r="C2626" s="6" t="s">
        <v>2107</v>
      </c>
      <c r="D2626" s="6" t="s">
        <v>2133</v>
      </c>
      <c r="E2626" s="6">
        <v>425</v>
      </c>
      <c r="F2626" s="6">
        <v>437</v>
      </c>
      <c r="G2626" s="7">
        <v>109970</v>
      </c>
      <c r="H2626" s="7">
        <v>110187</v>
      </c>
      <c r="I2626" s="7">
        <v>0</v>
      </c>
      <c r="J2626" s="8">
        <v>0</v>
      </c>
      <c r="K2626" s="8">
        <v>0</v>
      </c>
      <c r="L2626" s="7">
        <v>118622</v>
      </c>
      <c r="M2626" s="7">
        <v>127318</v>
      </c>
      <c r="N2626" s="7">
        <v>0</v>
      </c>
      <c r="O2626" s="8">
        <v>0</v>
      </c>
      <c r="P2626" s="8">
        <v>0</v>
      </c>
      <c r="Q2626" s="7">
        <v>1009534478</v>
      </c>
      <c r="R2626" s="7">
        <v>473324680</v>
      </c>
      <c r="S2626" s="7">
        <v>226</v>
      </c>
      <c r="T2626" s="8">
        <v>0</v>
      </c>
      <c r="U2626" s="8">
        <v>0</v>
      </c>
    </row>
    <row r="2627">
      <c r="A2627" s="6">
        <v>2400502</v>
      </c>
      <c r="B2627" s="6" t="s">
        <v>2134</v>
      </c>
      <c r="C2627" s="6" t="s">
        <v>2107</v>
      </c>
      <c r="D2627" s="6" t="s">
        <v>2135</v>
      </c>
      <c r="E2627" s="6">
        <v>426</v>
      </c>
      <c r="F2627" s="6">
        <v>426</v>
      </c>
      <c r="G2627" s="7">
        <v>106098</v>
      </c>
      <c r="H2627" s="7">
        <v>106098</v>
      </c>
      <c r="I2627" s="7">
        <v>106098</v>
      </c>
      <c r="J2627" s="8">
        <v>100</v>
      </c>
      <c r="K2627" s="8">
        <v>100</v>
      </c>
      <c r="L2627" s="7">
        <v>123997</v>
      </c>
      <c r="M2627" s="7">
        <v>123997</v>
      </c>
      <c r="N2627" s="7">
        <v>123997</v>
      </c>
      <c r="O2627" s="8">
        <v>100</v>
      </c>
      <c r="P2627" s="8">
        <v>100</v>
      </c>
      <c r="Q2627" s="7">
        <v>95538196</v>
      </c>
      <c r="R2627" s="7">
        <v>95538196</v>
      </c>
      <c r="S2627" s="7">
        <v>95538196</v>
      </c>
      <c r="T2627" s="8">
        <v>100</v>
      </c>
      <c r="U2627" s="8">
        <v>100</v>
      </c>
    </row>
    <row r="2628">
      <c r="A2628" s="6">
        <v>2400501</v>
      </c>
      <c r="B2628" s="6" t="s">
        <v>2124</v>
      </c>
      <c r="C2628" s="6" t="s">
        <v>2107</v>
      </c>
      <c r="D2628" s="6" t="s">
        <v>2125</v>
      </c>
      <c r="E2628" s="6">
        <v>427</v>
      </c>
      <c r="F2628" s="6">
        <v>425</v>
      </c>
      <c r="G2628" s="7">
        <v>108804</v>
      </c>
      <c r="H2628" s="7">
        <v>109970</v>
      </c>
      <c r="I2628" s="7">
        <v>0</v>
      </c>
      <c r="J2628" s="8">
        <v>0</v>
      </c>
      <c r="K2628" s="8">
        <v>0</v>
      </c>
      <c r="L2628" s="7">
        <v>112693</v>
      </c>
      <c r="M2628" s="7">
        <v>118622</v>
      </c>
      <c r="N2628" s="7">
        <v>0</v>
      </c>
      <c r="O2628" s="8">
        <v>0</v>
      </c>
      <c r="P2628" s="8">
        <v>0</v>
      </c>
      <c r="Q2628" s="7">
        <v>111239332</v>
      </c>
      <c r="R2628" s="7">
        <v>1009507387</v>
      </c>
      <c r="S2628" s="7">
        <v>16</v>
      </c>
      <c r="T2628" s="8">
        <v>0</v>
      </c>
      <c r="U2628" s="8">
        <v>0</v>
      </c>
    </row>
    <row r="2629">
      <c r="A2629" s="6">
        <v>2400503</v>
      </c>
      <c r="B2629" s="6" t="s">
        <v>2136</v>
      </c>
      <c r="C2629" s="6" t="s">
        <v>2107</v>
      </c>
      <c r="D2629" s="6" t="s">
        <v>2137</v>
      </c>
      <c r="E2629" s="6">
        <v>427</v>
      </c>
      <c r="F2629" s="6">
        <v>427</v>
      </c>
      <c r="G2629" s="7">
        <v>108804</v>
      </c>
      <c r="H2629" s="7">
        <v>108804</v>
      </c>
      <c r="I2629" s="7">
        <v>108804</v>
      </c>
      <c r="J2629" s="8">
        <v>100</v>
      </c>
      <c r="K2629" s="8">
        <v>100</v>
      </c>
      <c r="L2629" s="7">
        <v>112693</v>
      </c>
      <c r="M2629" s="7">
        <v>112693</v>
      </c>
      <c r="N2629" s="7">
        <v>112693</v>
      </c>
      <c r="O2629" s="8">
        <v>100</v>
      </c>
      <c r="P2629" s="8">
        <v>100</v>
      </c>
      <c r="Q2629" s="7">
        <v>111239332</v>
      </c>
      <c r="R2629" s="7">
        <v>111239316</v>
      </c>
      <c r="S2629" s="7">
        <v>111239316</v>
      </c>
      <c r="T2629" s="8">
        <v>100</v>
      </c>
      <c r="U2629" s="8">
        <v>100</v>
      </c>
    </row>
    <row r="2630">
      <c r="A2630" s="6">
        <v>2400504</v>
      </c>
      <c r="B2630" s="6" t="s">
        <v>2126</v>
      </c>
      <c r="C2630" s="6" t="s">
        <v>2107</v>
      </c>
      <c r="D2630" s="6" t="s">
        <v>2127</v>
      </c>
      <c r="E2630" s="6">
        <v>428</v>
      </c>
      <c r="F2630" s="6">
        <v>428</v>
      </c>
      <c r="G2630" s="7">
        <v>109029</v>
      </c>
      <c r="H2630" s="7">
        <v>109029</v>
      </c>
      <c r="I2630" s="7">
        <v>109029</v>
      </c>
      <c r="J2630" s="8">
        <v>100</v>
      </c>
      <c r="K2630" s="8">
        <v>100</v>
      </c>
      <c r="L2630" s="7">
        <v>116249</v>
      </c>
      <c r="M2630" s="7">
        <v>116249</v>
      </c>
      <c r="N2630" s="7">
        <v>116249</v>
      </c>
      <c r="O2630" s="8">
        <v>100</v>
      </c>
      <c r="P2630" s="8">
        <v>100</v>
      </c>
      <c r="Q2630" s="7">
        <v>68431694</v>
      </c>
      <c r="R2630" s="7">
        <v>68460810</v>
      </c>
      <c r="S2630" s="7">
        <v>68431694</v>
      </c>
      <c r="T2630" s="8">
        <v>100</v>
      </c>
      <c r="U2630" s="8">
        <v>99.96</v>
      </c>
    </row>
    <row r="2631">
      <c r="A2631" s="6">
        <v>2400501</v>
      </c>
      <c r="B2631" s="6" t="s">
        <v>2124</v>
      </c>
      <c r="C2631" s="6" t="s">
        <v>2107</v>
      </c>
      <c r="D2631" s="6" t="s">
        <v>2125</v>
      </c>
      <c r="E2631" s="6">
        <v>429</v>
      </c>
      <c r="F2631" s="6">
        <v>425</v>
      </c>
      <c r="G2631" s="7">
        <v>101132</v>
      </c>
      <c r="H2631" s="7">
        <v>109970</v>
      </c>
      <c r="I2631" s="7">
        <v>0</v>
      </c>
      <c r="J2631" s="8">
        <v>0</v>
      </c>
      <c r="K2631" s="8">
        <v>0</v>
      </c>
      <c r="L2631" s="7">
        <v>109793</v>
      </c>
      <c r="M2631" s="7">
        <v>118622</v>
      </c>
      <c r="N2631" s="7">
        <v>0</v>
      </c>
      <c r="O2631" s="8">
        <v>0</v>
      </c>
      <c r="P2631" s="8">
        <v>0</v>
      </c>
      <c r="Q2631" s="7">
        <v>103452777</v>
      </c>
      <c r="R2631" s="7">
        <v>1009507387</v>
      </c>
      <c r="S2631" s="7">
        <v>59</v>
      </c>
      <c r="T2631" s="8">
        <v>0</v>
      </c>
      <c r="U2631" s="8">
        <v>0</v>
      </c>
    </row>
    <row r="2632">
      <c r="A2632" s="6">
        <v>2400505</v>
      </c>
      <c r="B2632" s="6" t="s">
        <v>2128</v>
      </c>
      <c r="C2632" s="6" t="s">
        <v>2107</v>
      </c>
      <c r="D2632" s="6" t="s">
        <v>2129</v>
      </c>
      <c r="E2632" s="6">
        <v>429</v>
      </c>
      <c r="F2632" s="6">
        <v>429</v>
      </c>
      <c r="G2632" s="7">
        <v>101132</v>
      </c>
      <c r="H2632" s="7">
        <v>101132</v>
      </c>
      <c r="I2632" s="7">
        <v>101132</v>
      </c>
      <c r="J2632" s="8">
        <v>100</v>
      </c>
      <c r="K2632" s="8">
        <v>100</v>
      </c>
      <c r="L2632" s="7">
        <v>109793</v>
      </c>
      <c r="M2632" s="7">
        <v>109793</v>
      </c>
      <c r="N2632" s="7">
        <v>109793</v>
      </c>
      <c r="O2632" s="8">
        <v>100</v>
      </c>
      <c r="P2632" s="8">
        <v>100</v>
      </c>
      <c r="Q2632" s="7">
        <v>103452777</v>
      </c>
      <c r="R2632" s="7">
        <v>103444165</v>
      </c>
      <c r="S2632" s="7">
        <v>103443103</v>
      </c>
      <c r="T2632" s="8">
        <v>99.99</v>
      </c>
      <c r="U2632" s="8">
        <v>100</v>
      </c>
    </row>
    <row r="2633">
      <c r="A2633" s="6">
        <v>2400506</v>
      </c>
      <c r="B2633" s="6" t="s">
        <v>2138</v>
      </c>
      <c r="C2633" s="6" t="s">
        <v>2107</v>
      </c>
      <c r="D2633" s="6" t="s">
        <v>2139</v>
      </c>
      <c r="E2633" s="6">
        <v>429</v>
      </c>
      <c r="F2633" s="6">
        <v>430</v>
      </c>
      <c r="G2633" s="7">
        <v>101132</v>
      </c>
      <c r="H2633" s="7">
        <v>111596</v>
      </c>
      <c r="I2633" s="7">
        <v>0</v>
      </c>
      <c r="J2633" s="8">
        <v>0</v>
      </c>
      <c r="K2633" s="8">
        <v>0</v>
      </c>
      <c r="L2633" s="7">
        <v>109793</v>
      </c>
      <c r="M2633" s="7">
        <v>112670</v>
      </c>
      <c r="N2633" s="7">
        <v>0</v>
      </c>
      <c r="O2633" s="8">
        <v>0</v>
      </c>
      <c r="P2633" s="8">
        <v>0</v>
      </c>
      <c r="Q2633" s="7">
        <v>103452777</v>
      </c>
      <c r="R2633" s="7">
        <v>75612919</v>
      </c>
      <c r="S2633" s="7">
        <v>9615</v>
      </c>
      <c r="T2633" s="8">
        <v>0.01</v>
      </c>
      <c r="U2633" s="8">
        <v>0.01</v>
      </c>
    </row>
    <row r="2634">
      <c r="A2634" s="6">
        <v>2400506</v>
      </c>
      <c r="B2634" s="6" t="s">
        <v>2138</v>
      </c>
      <c r="C2634" s="6" t="s">
        <v>2107</v>
      </c>
      <c r="D2634" s="6" t="s">
        <v>2139</v>
      </c>
      <c r="E2634" s="6">
        <v>430</v>
      </c>
      <c r="F2634" s="6">
        <v>430</v>
      </c>
      <c r="G2634" s="7">
        <v>111596</v>
      </c>
      <c r="H2634" s="7">
        <v>111596</v>
      </c>
      <c r="I2634" s="7">
        <v>111596</v>
      </c>
      <c r="J2634" s="8">
        <v>100</v>
      </c>
      <c r="K2634" s="8">
        <v>100</v>
      </c>
      <c r="L2634" s="7">
        <v>112670</v>
      </c>
      <c r="M2634" s="7">
        <v>112670</v>
      </c>
      <c r="N2634" s="7">
        <v>112670</v>
      </c>
      <c r="O2634" s="8">
        <v>100</v>
      </c>
      <c r="P2634" s="8">
        <v>100</v>
      </c>
      <c r="Q2634" s="7">
        <v>75603304</v>
      </c>
      <c r="R2634" s="7">
        <v>75612919</v>
      </c>
      <c r="S2634" s="7">
        <v>75603304</v>
      </c>
      <c r="T2634" s="8">
        <v>100</v>
      </c>
      <c r="U2634" s="8">
        <v>99.99</v>
      </c>
    </row>
    <row r="2635">
      <c r="A2635" s="6">
        <v>2400507</v>
      </c>
      <c r="B2635" s="6" t="s">
        <v>2140</v>
      </c>
      <c r="C2635" s="6" t="s">
        <v>2107</v>
      </c>
      <c r="D2635" s="6" t="s">
        <v>2141</v>
      </c>
      <c r="E2635" s="6">
        <v>431</v>
      </c>
      <c r="F2635" s="6">
        <v>431</v>
      </c>
      <c r="G2635" s="7">
        <v>107663</v>
      </c>
      <c r="H2635" s="7">
        <v>107663</v>
      </c>
      <c r="I2635" s="7">
        <v>107663</v>
      </c>
      <c r="J2635" s="8">
        <v>100</v>
      </c>
      <c r="K2635" s="8">
        <v>100</v>
      </c>
      <c r="L2635" s="7">
        <v>111005</v>
      </c>
      <c r="M2635" s="7">
        <v>111005</v>
      </c>
      <c r="N2635" s="7">
        <v>111005</v>
      </c>
      <c r="O2635" s="8">
        <v>100</v>
      </c>
      <c r="P2635" s="8">
        <v>100</v>
      </c>
      <c r="Q2635" s="7">
        <v>85785917</v>
      </c>
      <c r="R2635" s="7">
        <v>85791914</v>
      </c>
      <c r="S2635" s="7">
        <v>85785176</v>
      </c>
      <c r="T2635" s="8">
        <v>100</v>
      </c>
      <c r="U2635" s="8">
        <v>99.99</v>
      </c>
    </row>
    <row r="2636">
      <c r="A2636" s="6">
        <v>2400902</v>
      </c>
      <c r="B2636" s="6" t="s">
        <v>2142</v>
      </c>
      <c r="C2636" s="6" t="s">
        <v>2107</v>
      </c>
      <c r="D2636" s="6" t="s">
        <v>2143</v>
      </c>
      <c r="E2636" s="6">
        <v>431</v>
      </c>
      <c r="F2636" s="6">
        <v>438</v>
      </c>
      <c r="G2636" s="7">
        <v>107663</v>
      </c>
      <c r="H2636" s="7">
        <v>137655</v>
      </c>
      <c r="I2636" s="7">
        <v>0</v>
      </c>
      <c r="J2636" s="8">
        <v>0</v>
      </c>
      <c r="K2636" s="8">
        <v>0</v>
      </c>
      <c r="L2636" s="7">
        <v>111005</v>
      </c>
      <c r="M2636" s="7">
        <v>159767</v>
      </c>
      <c r="N2636" s="7">
        <v>0</v>
      </c>
      <c r="O2636" s="8">
        <v>0</v>
      </c>
      <c r="P2636" s="8">
        <v>0</v>
      </c>
      <c r="Q2636" s="7">
        <v>85785917</v>
      </c>
      <c r="R2636" s="7">
        <v>176091747</v>
      </c>
      <c r="S2636" s="7">
        <v>741</v>
      </c>
      <c r="T2636" s="8">
        <v>0</v>
      </c>
      <c r="U2636" s="8">
        <v>0</v>
      </c>
    </row>
    <row r="2637">
      <c r="A2637" s="6">
        <v>2400501</v>
      </c>
      <c r="B2637" s="6" t="s">
        <v>2124</v>
      </c>
      <c r="C2637" s="6" t="s">
        <v>2107</v>
      </c>
      <c r="D2637" s="6" t="s">
        <v>2125</v>
      </c>
      <c r="E2637" s="6">
        <v>432</v>
      </c>
      <c r="F2637" s="6">
        <v>425</v>
      </c>
      <c r="G2637" s="7">
        <v>118227</v>
      </c>
      <c r="H2637" s="7">
        <v>109970</v>
      </c>
      <c r="I2637" s="7">
        <v>0</v>
      </c>
      <c r="J2637" s="8">
        <v>0</v>
      </c>
      <c r="K2637" s="8">
        <v>0</v>
      </c>
      <c r="L2637" s="7">
        <v>134113</v>
      </c>
      <c r="M2637" s="7">
        <v>118622</v>
      </c>
      <c r="N2637" s="7">
        <v>0</v>
      </c>
      <c r="O2637" s="8">
        <v>0</v>
      </c>
      <c r="P2637" s="8">
        <v>0</v>
      </c>
      <c r="Q2637" s="7">
        <v>822623959</v>
      </c>
      <c r="R2637" s="7">
        <v>1009507387</v>
      </c>
      <c r="S2637" s="7">
        <v>3394</v>
      </c>
      <c r="T2637" s="8">
        <v>0</v>
      </c>
      <c r="U2637" s="8">
        <v>0</v>
      </c>
    </row>
    <row r="2638">
      <c r="A2638" s="6">
        <v>2400601</v>
      </c>
      <c r="B2638" s="6" t="s">
        <v>2130</v>
      </c>
      <c r="C2638" s="6" t="s">
        <v>2107</v>
      </c>
      <c r="D2638" s="6" t="s">
        <v>2131</v>
      </c>
      <c r="E2638" s="6">
        <v>432</v>
      </c>
      <c r="F2638" s="6">
        <v>432</v>
      </c>
      <c r="G2638" s="7">
        <v>118227</v>
      </c>
      <c r="H2638" s="7">
        <v>118227</v>
      </c>
      <c r="I2638" s="7">
        <v>118227</v>
      </c>
      <c r="J2638" s="8">
        <v>100</v>
      </c>
      <c r="K2638" s="8">
        <v>100</v>
      </c>
      <c r="L2638" s="7">
        <v>134113</v>
      </c>
      <c r="M2638" s="7">
        <v>134113</v>
      </c>
      <c r="N2638" s="7">
        <v>134113</v>
      </c>
      <c r="O2638" s="8">
        <v>100</v>
      </c>
      <c r="P2638" s="8">
        <v>100</v>
      </c>
      <c r="Q2638" s="7">
        <v>822623959</v>
      </c>
      <c r="R2638" s="7">
        <v>822296651</v>
      </c>
      <c r="S2638" s="7">
        <v>822282865</v>
      </c>
      <c r="T2638" s="8">
        <v>99.96</v>
      </c>
      <c r="U2638" s="8">
        <v>100</v>
      </c>
    </row>
    <row r="2639">
      <c r="A2639" s="6">
        <v>2400602</v>
      </c>
      <c r="B2639" s="6" t="s">
        <v>2144</v>
      </c>
      <c r="C2639" s="6" t="s">
        <v>2107</v>
      </c>
      <c r="D2639" s="6" t="s">
        <v>2145</v>
      </c>
      <c r="E2639" s="6">
        <v>432</v>
      </c>
      <c r="F2639" s="6">
        <v>433</v>
      </c>
      <c r="G2639" s="7">
        <v>118227</v>
      </c>
      <c r="H2639" s="7">
        <v>100363</v>
      </c>
      <c r="I2639" s="7">
        <v>0</v>
      </c>
      <c r="J2639" s="8">
        <v>0</v>
      </c>
      <c r="K2639" s="8">
        <v>0</v>
      </c>
      <c r="L2639" s="7">
        <v>134113</v>
      </c>
      <c r="M2639" s="7">
        <v>110713</v>
      </c>
      <c r="N2639" s="7">
        <v>0</v>
      </c>
      <c r="O2639" s="8">
        <v>0</v>
      </c>
      <c r="P2639" s="8">
        <v>0</v>
      </c>
      <c r="Q2639" s="7">
        <v>822623959</v>
      </c>
      <c r="R2639" s="7">
        <v>309746194</v>
      </c>
      <c r="S2639" s="7">
        <v>337700</v>
      </c>
      <c r="T2639" s="8">
        <v>0.04</v>
      </c>
      <c r="U2639" s="8">
        <v>0.11</v>
      </c>
    </row>
    <row r="2640">
      <c r="A2640" s="6">
        <v>2400601</v>
      </c>
      <c r="B2640" s="6" t="s">
        <v>2130</v>
      </c>
      <c r="C2640" s="6" t="s">
        <v>2107</v>
      </c>
      <c r="D2640" s="6" t="s">
        <v>2131</v>
      </c>
      <c r="E2640" s="6">
        <v>433</v>
      </c>
      <c r="F2640" s="6">
        <v>432</v>
      </c>
      <c r="G2640" s="7">
        <v>100363</v>
      </c>
      <c r="H2640" s="7">
        <v>118227</v>
      </c>
      <c r="I2640" s="7">
        <v>0</v>
      </c>
      <c r="J2640" s="8">
        <v>0</v>
      </c>
      <c r="K2640" s="8">
        <v>0</v>
      </c>
      <c r="L2640" s="7">
        <v>110713</v>
      </c>
      <c r="M2640" s="7">
        <v>134113</v>
      </c>
      <c r="N2640" s="7">
        <v>0</v>
      </c>
      <c r="O2640" s="8">
        <v>0</v>
      </c>
      <c r="P2640" s="8">
        <v>0</v>
      </c>
      <c r="Q2640" s="7">
        <v>309422124</v>
      </c>
      <c r="R2640" s="7">
        <v>822296651</v>
      </c>
      <c r="S2640" s="7">
        <v>13630</v>
      </c>
      <c r="T2640" s="8">
        <v>0</v>
      </c>
      <c r="U2640" s="8">
        <v>0</v>
      </c>
    </row>
    <row r="2641">
      <c r="A2641" s="6">
        <v>2400602</v>
      </c>
      <c r="B2641" s="6" t="s">
        <v>2144</v>
      </c>
      <c r="C2641" s="6" t="s">
        <v>2107</v>
      </c>
      <c r="D2641" s="6" t="s">
        <v>2145</v>
      </c>
      <c r="E2641" s="6">
        <v>433</v>
      </c>
      <c r="F2641" s="6">
        <v>433</v>
      </c>
      <c r="G2641" s="7">
        <v>100363</v>
      </c>
      <c r="H2641" s="7">
        <v>100363</v>
      </c>
      <c r="I2641" s="7">
        <v>100363</v>
      </c>
      <c r="J2641" s="8">
        <v>100</v>
      </c>
      <c r="K2641" s="8">
        <v>100</v>
      </c>
      <c r="L2641" s="7">
        <v>110713</v>
      </c>
      <c r="M2641" s="7">
        <v>110713</v>
      </c>
      <c r="N2641" s="7">
        <v>110713</v>
      </c>
      <c r="O2641" s="8">
        <v>100</v>
      </c>
      <c r="P2641" s="8">
        <v>100</v>
      </c>
      <c r="Q2641" s="7">
        <v>309422124</v>
      </c>
      <c r="R2641" s="7">
        <v>309746194</v>
      </c>
      <c r="S2641" s="7">
        <v>309408494</v>
      </c>
      <c r="T2641" s="8">
        <v>100</v>
      </c>
      <c r="U2641" s="8">
        <v>99.89</v>
      </c>
    </row>
    <row r="2642">
      <c r="A2642" s="6">
        <v>2400700</v>
      </c>
      <c r="B2642" s="6" t="s">
        <v>2146</v>
      </c>
      <c r="C2642" s="6" t="s">
        <v>2107</v>
      </c>
      <c r="D2642" s="6" t="s">
        <v>2147</v>
      </c>
      <c r="E2642" s="6">
        <v>434</v>
      </c>
      <c r="F2642" s="6">
        <v>434</v>
      </c>
      <c r="G2642" s="7">
        <v>105148</v>
      </c>
      <c r="H2642" s="7">
        <v>85951</v>
      </c>
      <c r="I2642" s="7">
        <v>85951</v>
      </c>
      <c r="J2642" s="8">
        <v>81.739999999999995</v>
      </c>
      <c r="K2642" s="8">
        <v>100</v>
      </c>
      <c r="L2642" s="7">
        <v>121305</v>
      </c>
      <c r="M2642" s="7">
        <v>101108</v>
      </c>
      <c r="N2642" s="7">
        <v>101108</v>
      </c>
      <c r="O2642" s="8">
        <v>83.35</v>
      </c>
      <c r="P2642" s="8">
        <v>100</v>
      </c>
      <c r="Q2642" s="7">
        <v>1614217292</v>
      </c>
      <c r="R2642" s="7">
        <v>896842946</v>
      </c>
      <c r="S2642" s="7">
        <v>896842946</v>
      </c>
      <c r="T2642" s="8">
        <v>55.56</v>
      </c>
      <c r="U2642" s="8">
        <v>100</v>
      </c>
    </row>
    <row r="2643">
      <c r="A2643" s="6">
        <v>2401300</v>
      </c>
      <c r="B2643" s="6" t="s">
        <v>2148</v>
      </c>
      <c r="C2643" s="6" t="s">
        <v>2107</v>
      </c>
      <c r="D2643" s="6" t="s">
        <v>2149</v>
      </c>
      <c r="E2643" s="6">
        <v>434</v>
      </c>
      <c r="F2643" s="6">
        <v>434</v>
      </c>
      <c r="G2643" s="7">
        <v>105148</v>
      </c>
      <c r="H2643" s="7">
        <v>154018</v>
      </c>
      <c r="I2643" s="7">
        <v>19197</v>
      </c>
      <c r="J2643" s="8">
        <v>18.260000000000002</v>
      </c>
      <c r="K2643" s="8">
        <v>12.46</v>
      </c>
      <c r="L2643" s="7">
        <v>121305</v>
      </c>
      <c r="M2643" s="7">
        <v>171461</v>
      </c>
      <c r="N2643" s="7">
        <v>20197</v>
      </c>
      <c r="O2643" s="8">
        <v>16.649999999999999</v>
      </c>
      <c r="P2643" s="8">
        <v>11.78</v>
      </c>
      <c r="Q2643" s="7">
        <v>1614217292</v>
      </c>
      <c r="R2643" s="7">
        <v>4603927417</v>
      </c>
      <c r="S2643" s="7">
        <v>717374347</v>
      </c>
      <c r="T2643" s="8">
        <v>44.44</v>
      </c>
      <c r="U2643" s="8">
        <v>15.58</v>
      </c>
    </row>
    <row r="2644">
      <c r="A2644" s="6">
        <v>2400801</v>
      </c>
      <c r="B2644" s="6" t="s">
        <v>2150</v>
      </c>
      <c r="C2644" s="6" t="s">
        <v>2107</v>
      </c>
      <c r="D2644" s="6" t="s">
        <v>2151</v>
      </c>
      <c r="E2644" s="6">
        <v>435</v>
      </c>
      <c r="F2644" s="6">
        <v>435</v>
      </c>
      <c r="G2644" s="7">
        <v>101737</v>
      </c>
      <c r="H2644" s="7">
        <v>150879</v>
      </c>
      <c r="I2644" s="7">
        <v>101737</v>
      </c>
      <c r="J2644" s="8">
        <v>100</v>
      </c>
      <c r="K2644" s="8">
        <v>67.430000000000007</v>
      </c>
      <c r="L2644" s="7">
        <v>96256</v>
      </c>
      <c r="M2644" s="7">
        <v>139733</v>
      </c>
      <c r="N2644" s="7">
        <v>96256</v>
      </c>
      <c r="O2644" s="8">
        <v>100</v>
      </c>
      <c r="P2644" s="8">
        <v>68.89</v>
      </c>
      <c r="Q2644" s="7">
        <v>35792007</v>
      </c>
      <c r="R2644" s="7">
        <v>44894597</v>
      </c>
      <c r="S2644" s="7">
        <v>35773422</v>
      </c>
      <c r="T2644" s="8">
        <v>99.95</v>
      </c>
      <c r="U2644" s="8">
        <v>79.680000000000007</v>
      </c>
    </row>
    <row r="2645">
      <c r="A2645" s="6">
        <v>2400802</v>
      </c>
      <c r="B2645" s="6" t="s">
        <v>2152</v>
      </c>
      <c r="C2645" s="6" t="s">
        <v>2107</v>
      </c>
      <c r="D2645" s="6" t="s">
        <v>2153</v>
      </c>
      <c r="E2645" s="6">
        <v>435</v>
      </c>
      <c r="F2645" s="6">
        <v>435</v>
      </c>
      <c r="G2645" s="7">
        <v>101737</v>
      </c>
      <c r="H2645" s="7">
        <v>116393</v>
      </c>
      <c r="I2645" s="7">
        <v>0</v>
      </c>
      <c r="J2645" s="8">
        <v>0</v>
      </c>
      <c r="K2645" s="8">
        <v>0</v>
      </c>
      <c r="L2645" s="7">
        <v>96256</v>
      </c>
      <c r="M2645" s="7">
        <v>111436</v>
      </c>
      <c r="N2645" s="7">
        <v>0</v>
      </c>
      <c r="O2645" s="8">
        <v>0</v>
      </c>
      <c r="P2645" s="8">
        <v>0</v>
      </c>
      <c r="Q2645" s="7">
        <v>35792007</v>
      </c>
      <c r="R2645" s="7">
        <v>31729699</v>
      </c>
      <c r="S2645" s="7">
        <v>18585</v>
      </c>
      <c r="T2645" s="8">
        <v>0.05</v>
      </c>
      <c r="U2645" s="8">
        <v>0.06</v>
      </c>
    </row>
    <row r="2646">
      <c r="A2646" s="6">
        <v>2400801</v>
      </c>
      <c r="B2646" s="6" t="s">
        <v>2150</v>
      </c>
      <c r="C2646" s="6" t="s">
        <v>2107</v>
      </c>
      <c r="D2646" s="6" t="s">
        <v>2151</v>
      </c>
      <c r="E2646" s="6">
        <v>435</v>
      </c>
      <c r="F2646" s="6">
        <v>435</v>
      </c>
      <c r="G2646" s="7">
        <v>103215</v>
      </c>
      <c r="H2646" s="7">
        <v>150879</v>
      </c>
      <c r="I2646" s="7">
        <v>0</v>
      </c>
      <c r="J2646" s="8">
        <v>0</v>
      </c>
      <c r="K2646" s="8">
        <v>0</v>
      </c>
      <c r="L2646" s="7">
        <v>98588</v>
      </c>
      <c r="M2646" s="7">
        <v>139733</v>
      </c>
      <c r="N2646" s="7">
        <v>0</v>
      </c>
      <c r="O2646" s="8">
        <v>0</v>
      </c>
      <c r="P2646" s="8">
        <v>0</v>
      </c>
      <c r="Q2646" s="7">
        <v>29424663</v>
      </c>
      <c r="R2646" s="7">
        <v>44894597</v>
      </c>
      <c r="S2646" s="7">
        <v>158</v>
      </c>
      <c r="T2646" s="8">
        <v>0</v>
      </c>
      <c r="U2646" s="8">
        <v>0</v>
      </c>
    </row>
    <row r="2647">
      <c r="A2647" s="6">
        <v>2400802</v>
      </c>
      <c r="B2647" s="6" t="s">
        <v>2152</v>
      </c>
      <c r="C2647" s="6" t="s">
        <v>2107</v>
      </c>
      <c r="D2647" s="6" t="s">
        <v>2153</v>
      </c>
      <c r="E2647" s="6">
        <v>435</v>
      </c>
      <c r="F2647" s="6">
        <v>435</v>
      </c>
      <c r="G2647" s="7">
        <v>103215</v>
      </c>
      <c r="H2647" s="7">
        <v>116393</v>
      </c>
      <c r="I2647" s="7">
        <v>89128</v>
      </c>
      <c r="J2647" s="8">
        <v>86.35</v>
      </c>
      <c r="K2647" s="8">
        <v>76.58</v>
      </c>
      <c r="L2647" s="7">
        <v>98588</v>
      </c>
      <c r="M2647" s="7">
        <v>111436</v>
      </c>
      <c r="N2647" s="7">
        <v>86452</v>
      </c>
      <c r="O2647" s="8">
        <v>87.69</v>
      </c>
      <c r="P2647" s="8">
        <v>77.58</v>
      </c>
      <c r="Q2647" s="7">
        <v>29424663</v>
      </c>
      <c r="R2647" s="7">
        <v>31729699</v>
      </c>
      <c r="S2647" s="7">
        <v>25923449</v>
      </c>
      <c r="T2647" s="8">
        <v>88.1</v>
      </c>
      <c r="U2647" s="8">
        <v>81.7</v>
      </c>
    </row>
    <row r="2648">
      <c r="A2648" s="6">
        <v>2400803</v>
      </c>
      <c r="B2648" s="6" t="s">
        <v>2154</v>
      </c>
      <c r="C2648" s="6" t="s">
        <v>2107</v>
      </c>
      <c r="D2648" s="6" t="s">
        <v>2155</v>
      </c>
      <c r="E2648" s="6">
        <v>435</v>
      </c>
      <c r="F2648" s="6">
        <v>435</v>
      </c>
      <c r="G2648" s="7">
        <v>103215</v>
      </c>
      <c r="H2648" s="7">
        <v>123145</v>
      </c>
      <c r="I2648" s="7">
        <v>14087</v>
      </c>
      <c r="J2648" s="8">
        <v>13.65</v>
      </c>
      <c r="K2648" s="8">
        <v>11.44</v>
      </c>
      <c r="L2648" s="7">
        <v>98588</v>
      </c>
      <c r="M2648" s="7">
        <v>120466</v>
      </c>
      <c r="N2648" s="7">
        <v>12136</v>
      </c>
      <c r="O2648" s="8">
        <v>12.31</v>
      </c>
      <c r="P2648" s="8">
        <v>10.07</v>
      </c>
      <c r="Q2648" s="7">
        <v>29424663</v>
      </c>
      <c r="R2648" s="7">
        <v>34724166</v>
      </c>
      <c r="S2648" s="7">
        <v>3501056</v>
      </c>
      <c r="T2648" s="8">
        <v>11.9</v>
      </c>
      <c r="U2648" s="8">
        <v>10.08</v>
      </c>
    </row>
    <row r="2649">
      <c r="A2649" s="6">
        <v>2400803</v>
      </c>
      <c r="B2649" s="6" t="s">
        <v>2154</v>
      </c>
      <c r="C2649" s="6" t="s">
        <v>2107</v>
      </c>
      <c r="D2649" s="6" t="s">
        <v>2155</v>
      </c>
      <c r="E2649" s="6">
        <v>435</v>
      </c>
      <c r="F2649" s="6">
        <v>435</v>
      </c>
      <c r="G2649" s="7">
        <v>109058</v>
      </c>
      <c r="H2649" s="7">
        <v>123145</v>
      </c>
      <c r="I2649" s="7">
        <v>109058</v>
      </c>
      <c r="J2649" s="8">
        <v>100</v>
      </c>
      <c r="K2649" s="8">
        <v>88.56</v>
      </c>
      <c r="L2649" s="7">
        <v>108330</v>
      </c>
      <c r="M2649" s="7">
        <v>120466</v>
      </c>
      <c r="N2649" s="7">
        <v>108330</v>
      </c>
      <c r="O2649" s="8">
        <v>100</v>
      </c>
      <c r="P2649" s="8">
        <v>89.93</v>
      </c>
      <c r="Q2649" s="7">
        <v>31223110</v>
      </c>
      <c r="R2649" s="7">
        <v>34724166</v>
      </c>
      <c r="S2649" s="7">
        <v>31223110</v>
      </c>
      <c r="T2649" s="8">
        <v>100</v>
      </c>
      <c r="U2649" s="8">
        <v>89.92</v>
      </c>
    </row>
    <row r="2650">
      <c r="A2650" s="6">
        <v>2400804</v>
      </c>
      <c r="B2650" s="6" t="s">
        <v>2156</v>
      </c>
      <c r="C2650" s="6" t="s">
        <v>2107</v>
      </c>
      <c r="D2650" s="6" t="s">
        <v>2157</v>
      </c>
      <c r="E2650" s="6">
        <v>436</v>
      </c>
      <c r="F2650" s="6">
        <v>436</v>
      </c>
      <c r="G2650" s="7">
        <v>136085</v>
      </c>
      <c r="H2650" s="7">
        <v>136085</v>
      </c>
      <c r="I2650" s="7">
        <v>136085</v>
      </c>
      <c r="J2650" s="8">
        <v>100</v>
      </c>
      <c r="K2650" s="8">
        <v>100</v>
      </c>
      <c r="L2650" s="7">
        <v>130707</v>
      </c>
      <c r="M2650" s="7">
        <v>130707</v>
      </c>
      <c r="N2650" s="7">
        <v>130707</v>
      </c>
      <c r="O2650" s="8">
        <v>100</v>
      </c>
      <c r="P2650" s="8">
        <v>100</v>
      </c>
      <c r="Q2650" s="7">
        <v>42976613</v>
      </c>
      <c r="R2650" s="7">
        <v>42976107</v>
      </c>
      <c r="S2650" s="7">
        <v>42976107</v>
      </c>
      <c r="T2650" s="8">
        <v>100</v>
      </c>
      <c r="U2650" s="8">
        <v>100</v>
      </c>
    </row>
    <row r="2651">
      <c r="A2651" s="6">
        <v>2400805</v>
      </c>
      <c r="B2651" s="6" t="s">
        <v>2158</v>
      </c>
      <c r="C2651" s="6" t="s">
        <v>2107</v>
      </c>
      <c r="D2651" s="6" t="s">
        <v>2159</v>
      </c>
      <c r="E2651" s="6">
        <v>436</v>
      </c>
      <c r="F2651" s="6">
        <v>435</v>
      </c>
      <c r="G2651" s="7">
        <v>136085</v>
      </c>
      <c r="H2651" s="7">
        <v>124652</v>
      </c>
      <c r="I2651" s="7">
        <v>0</v>
      </c>
      <c r="J2651" s="8">
        <v>0</v>
      </c>
      <c r="K2651" s="8">
        <v>0</v>
      </c>
      <c r="L2651" s="7">
        <v>130707</v>
      </c>
      <c r="M2651" s="7">
        <v>118619</v>
      </c>
      <c r="N2651" s="7">
        <v>0</v>
      </c>
      <c r="O2651" s="8">
        <v>0</v>
      </c>
      <c r="P2651" s="8">
        <v>0</v>
      </c>
      <c r="Q2651" s="7">
        <v>42976613</v>
      </c>
      <c r="R2651" s="7">
        <v>55309326</v>
      </c>
      <c r="S2651" s="7">
        <v>506</v>
      </c>
      <c r="T2651" s="8">
        <v>0</v>
      </c>
      <c r="U2651" s="8">
        <v>0</v>
      </c>
    </row>
    <row r="2652">
      <c r="A2652" s="6">
        <v>2400801</v>
      </c>
      <c r="B2652" s="6" t="s">
        <v>2150</v>
      </c>
      <c r="C2652" s="6" t="s">
        <v>2107</v>
      </c>
      <c r="D2652" s="6" t="s">
        <v>2151</v>
      </c>
      <c r="E2652" s="6">
        <v>435</v>
      </c>
      <c r="F2652" s="6">
        <v>435</v>
      </c>
      <c r="G2652" s="7">
        <v>100631</v>
      </c>
      <c r="H2652" s="7">
        <v>150879</v>
      </c>
      <c r="I2652" s="7">
        <v>49142</v>
      </c>
      <c r="J2652" s="8">
        <v>48.83</v>
      </c>
      <c r="K2652" s="8">
        <v>32.57</v>
      </c>
      <c r="L2652" s="7">
        <v>89523</v>
      </c>
      <c r="M2652" s="7">
        <v>139733</v>
      </c>
      <c r="N2652" s="7">
        <v>43477</v>
      </c>
      <c r="O2652" s="8">
        <v>48.57</v>
      </c>
      <c r="P2652" s="8">
        <v>31.11</v>
      </c>
      <c r="Q2652" s="7">
        <v>19017117</v>
      </c>
      <c r="R2652" s="7">
        <v>44894597</v>
      </c>
      <c r="S2652" s="7">
        <v>9121017</v>
      </c>
      <c r="T2652" s="8">
        <v>47.96</v>
      </c>
      <c r="U2652" s="8">
        <v>20.32</v>
      </c>
    </row>
    <row r="2653">
      <c r="A2653" s="6">
        <v>2400802</v>
      </c>
      <c r="B2653" s="6" t="s">
        <v>2152</v>
      </c>
      <c r="C2653" s="6" t="s">
        <v>2107</v>
      </c>
      <c r="D2653" s="6" t="s">
        <v>2153</v>
      </c>
      <c r="E2653" s="6">
        <v>435</v>
      </c>
      <c r="F2653" s="6">
        <v>435</v>
      </c>
      <c r="G2653" s="7">
        <v>100631</v>
      </c>
      <c r="H2653" s="7">
        <v>116393</v>
      </c>
      <c r="I2653" s="7">
        <v>27265</v>
      </c>
      <c r="J2653" s="8">
        <v>27.09</v>
      </c>
      <c r="K2653" s="8">
        <v>23.42</v>
      </c>
      <c r="L2653" s="7">
        <v>89523</v>
      </c>
      <c r="M2653" s="7">
        <v>111436</v>
      </c>
      <c r="N2653" s="7">
        <v>24984</v>
      </c>
      <c r="O2653" s="8">
        <v>27.91</v>
      </c>
      <c r="P2653" s="8">
        <v>22.42</v>
      </c>
      <c r="Q2653" s="7">
        <v>19017117</v>
      </c>
      <c r="R2653" s="7">
        <v>31729699</v>
      </c>
      <c r="S2653" s="7">
        <v>5787666</v>
      </c>
      <c r="T2653" s="8">
        <v>30.43</v>
      </c>
      <c r="U2653" s="8">
        <v>18.239999999999998</v>
      </c>
    </row>
    <row r="2654">
      <c r="A2654" s="6">
        <v>2400805</v>
      </c>
      <c r="B2654" s="6" t="s">
        <v>2158</v>
      </c>
      <c r="C2654" s="6" t="s">
        <v>2107</v>
      </c>
      <c r="D2654" s="6" t="s">
        <v>2159</v>
      </c>
      <c r="E2654" s="6">
        <v>435</v>
      </c>
      <c r="F2654" s="6">
        <v>435</v>
      </c>
      <c r="G2654" s="7">
        <v>100631</v>
      </c>
      <c r="H2654" s="7">
        <v>124652</v>
      </c>
      <c r="I2654" s="7">
        <v>24224</v>
      </c>
      <c r="J2654" s="8">
        <v>24.07</v>
      </c>
      <c r="K2654" s="8">
        <v>19.43</v>
      </c>
      <c r="L2654" s="7">
        <v>89523</v>
      </c>
      <c r="M2654" s="7">
        <v>118619</v>
      </c>
      <c r="N2654" s="7">
        <v>21062</v>
      </c>
      <c r="O2654" s="8">
        <v>23.53</v>
      </c>
      <c r="P2654" s="8">
        <v>17.760000000000002</v>
      </c>
      <c r="Q2654" s="7">
        <v>19017117</v>
      </c>
      <c r="R2654" s="7">
        <v>55309326</v>
      </c>
      <c r="S2654" s="7">
        <v>4108434</v>
      </c>
      <c r="T2654" s="8">
        <v>21.6</v>
      </c>
      <c r="U2654" s="8">
        <v>7.43</v>
      </c>
    </row>
    <row r="2655">
      <c r="A2655" s="6">
        <v>2400507</v>
      </c>
      <c r="B2655" s="6" t="s">
        <v>2140</v>
      </c>
      <c r="C2655" s="6" t="s">
        <v>2107</v>
      </c>
      <c r="D2655" s="6" t="s">
        <v>2141</v>
      </c>
      <c r="E2655" s="6">
        <v>435</v>
      </c>
      <c r="F2655" s="6">
        <v>431</v>
      </c>
      <c r="G2655" s="7">
        <v>100428</v>
      </c>
      <c r="H2655" s="7">
        <v>107663</v>
      </c>
      <c r="I2655" s="7">
        <v>0</v>
      </c>
      <c r="J2655" s="8">
        <v>0</v>
      </c>
      <c r="K2655" s="8">
        <v>0</v>
      </c>
      <c r="L2655" s="7">
        <v>97557</v>
      </c>
      <c r="M2655" s="7">
        <v>111005</v>
      </c>
      <c r="N2655" s="7">
        <v>0</v>
      </c>
      <c r="O2655" s="8">
        <v>0</v>
      </c>
      <c r="P2655" s="8">
        <v>0</v>
      </c>
      <c r="Q2655" s="7">
        <v>51207123</v>
      </c>
      <c r="R2655" s="7">
        <v>85791914</v>
      </c>
      <c r="S2655" s="7">
        <v>6738</v>
      </c>
      <c r="T2655" s="8">
        <v>0.01</v>
      </c>
      <c r="U2655" s="8">
        <v>0.01</v>
      </c>
    </row>
    <row r="2656">
      <c r="A2656" s="6">
        <v>2400805</v>
      </c>
      <c r="B2656" s="6" t="s">
        <v>2158</v>
      </c>
      <c r="C2656" s="6" t="s">
        <v>2107</v>
      </c>
      <c r="D2656" s="6" t="s">
        <v>2159</v>
      </c>
      <c r="E2656" s="6">
        <v>435</v>
      </c>
      <c r="F2656" s="6">
        <v>435</v>
      </c>
      <c r="G2656" s="7">
        <v>100428</v>
      </c>
      <c r="H2656" s="7">
        <v>124652</v>
      </c>
      <c r="I2656" s="7">
        <v>100428</v>
      </c>
      <c r="J2656" s="8">
        <v>100</v>
      </c>
      <c r="K2656" s="8">
        <v>80.569999999999993</v>
      </c>
      <c r="L2656" s="7">
        <v>97557</v>
      </c>
      <c r="M2656" s="7">
        <v>118619</v>
      </c>
      <c r="N2656" s="7">
        <v>97557</v>
      </c>
      <c r="O2656" s="8">
        <v>100</v>
      </c>
      <c r="P2656" s="8">
        <v>82.24</v>
      </c>
      <c r="Q2656" s="7">
        <v>51207123</v>
      </c>
      <c r="R2656" s="7">
        <v>55309326</v>
      </c>
      <c r="S2656" s="7">
        <v>51200385</v>
      </c>
      <c r="T2656" s="8">
        <v>99.99</v>
      </c>
      <c r="U2656" s="8">
        <v>92.57</v>
      </c>
    </row>
    <row r="2657">
      <c r="A2657" s="6">
        <v>2400901</v>
      </c>
      <c r="B2657" s="6" t="s">
        <v>2132</v>
      </c>
      <c r="C2657" s="6" t="s">
        <v>2107</v>
      </c>
      <c r="D2657" s="6" t="s">
        <v>2133</v>
      </c>
      <c r="E2657" s="6">
        <v>437</v>
      </c>
      <c r="F2657" s="6">
        <v>437</v>
      </c>
      <c r="G2657" s="7">
        <v>110187</v>
      </c>
      <c r="H2657" s="7">
        <v>110187</v>
      </c>
      <c r="I2657" s="7">
        <v>110187</v>
      </c>
      <c r="J2657" s="8">
        <v>100</v>
      </c>
      <c r="K2657" s="8">
        <v>100</v>
      </c>
      <c r="L2657" s="7">
        <v>127318</v>
      </c>
      <c r="M2657" s="7">
        <v>127318</v>
      </c>
      <c r="N2657" s="7">
        <v>127318</v>
      </c>
      <c r="O2657" s="8">
        <v>100</v>
      </c>
      <c r="P2657" s="8">
        <v>100</v>
      </c>
      <c r="Q2657" s="7">
        <v>473324454</v>
      </c>
      <c r="R2657" s="7">
        <v>473324680</v>
      </c>
      <c r="S2657" s="7">
        <v>473324454</v>
      </c>
      <c r="T2657" s="8">
        <v>100</v>
      </c>
      <c r="U2657" s="8">
        <v>100</v>
      </c>
    </row>
    <row r="2658">
      <c r="A2658" s="6">
        <v>2400902</v>
      </c>
      <c r="B2658" s="6" t="s">
        <v>2142</v>
      </c>
      <c r="C2658" s="6" t="s">
        <v>2107</v>
      </c>
      <c r="D2658" s="6" t="s">
        <v>2143</v>
      </c>
      <c r="E2658" s="6">
        <v>438</v>
      </c>
      <c r="F2658" s="6">
        <v>438</v>
      </c>
      <c r="G2658" s="7">
        <v>137655</v>
      </c>
      <c r="H2658" s="7">
        <v>137655</v>
      </c>
      <c r="I2658" s="7">
        <v>137655</v>
      </c>
      <c r="J2658" s="8">
        <v>100</v>
      </c>
      <c r="K2658" s="8">
        <v>100</v>
      </c>
      <c r="L2658" s="7">
        <v>159767</v>
      </c>
      <c r="M2658" s="7">
        <v>159767</v>
      </c>
      <c r="N2658" s="7">
        <v>159767</v>
      </c>
      <c r="O2658" s="8">
        <v>100</v>
      </c>
      <c r="P2658" s="8">
        <v>100</v>
      </c>
      <c r="Q2658" s="7">
        <v>176091006</v>
      </c>
      <c r="R2658" s="7">
        <v>176091747</v>
      </c>
      <c r="S2658" s="7">
        <v>176091006</v>
      </c>
      <c r="T2658" s="8">
        <v>100</v>
      </c>
      <c r="U2658" s="8">
        <v>100</v>
      </c>
    </row>
    <row r="2659">
      <c r="A2659" s="6">
        <v>2400301</v>
      </c>
      <c r="B2659" s="6" t="s">
        <v>2116</v>
      </c>
      <c r="C2659" s="6" t="s">
        <v>2107</v>
      </c>
      <c r="D2659" s="6" t="s">
        <v>2117</v>
      </c>
      <c r="E2659" s="6">
        <v>439</v>
      </c>
      <c r="F2659" s="6">
        <v>423</v>
      </c>
      <c r="G2659" s="7">
        <v>103090</v>
      </c>
      <c r="H2659" s="7">
        <v>101551</v>
      </c>
      <c r="I2659" s="7">
        <v>0</v>
      </c>
      <c r="J2659" s="8">
        <v>0</v>
      </c>
      <c r="K2659" s="8">
        <v>0</v>
      </c>
      <c r="L2659" s="7">
        <v>130995</v>
      </c>
      <c r="M2659" s="7">
        <v>120513</v>
      </c>
      <c r="N2659" s="7">
        <v>0</v>
      </c>
      <c r="O2659" s="8">
        <v>0</v>
      </c>
      <c r="P2659" s="8">
        <v>0</v>
      </c>
      <c r="Q2659" s="7">
        <v>742812624</v>
      </c>
      <c r="R2659" s="7">
        <v>1465089833</v>
      </c>
      <c r="S2659" s="7">
        <v>160413</v>
      </c>
      <c r="T2659" s="8">
        <v>0.02</v>
      </c>
      <c r="U2659" s="8">
        <v>0.01</v>
      </c>
    </row>
    <row r="2660">
      <c r="A2660" s="6">
        <v>2401001</v>
      </c>
      <c r="B2660" s="6" t="s">
        <v>2120</v>
      </c>
      <c r="C2660" s="6" t="s">
        <v>2107</v>
      </c>
      <c r="D2660" s="6" t="s">
        <v>2121</v>
      </c>
      <c r="E2660" s="6">
        <v>439</v>
      </c>
      <c r="F2660" s="6">
        <v>439</v>
      </c>
      <c r="G2660" s="7">
        <v>103090</v>
      </c>
      <c r="H2660" s="7">
        <v>103090</v>
      </c>
      <c r="I2660" s="7">
        <v>103090</v>
      </c>
      <c r="J2660" s="8">
        <v>100</v>
      </c>
      <c r="K2660" s="8">
        <v>100</v>
      </c>
      <c r="L2660" s="7">
        <v>130995</v>
      </c>
      <c r="M2660" s="7">
        <v>130995</v>
      </c>
      <c r="N2660" s="7">
        <v>130995</v>
      </c>
      <c r="O2660" s="8">
        <v>100</v>
      </c>
      <c r="P2660" s="8">
        <v>100</v>
      </c>
      <c r="Q2660" s="7">
        <v>742812624</v>
      </c>
      <c r="R2660" s="7">
        <v>742713543</v>
      </c>
      <c r="S2660" s="7">
        <v>742649391</v>
      </c>
      <c r="T2660" s="8">
        <v>99.98</v>
      </c>
      <c r="U2660" s="8">
        <v>99.99</v>
      </c>
    </row>
    <row r="2661">
      <c r="A2661" s="6">
        <v>2401002</v>
      </c>
      <c r="B2661" s="6" t="s">
        <v>2160</v>
      </c>
      <c r="C2661" s="6" t="s">
        <v>2107</v>
      </c>
      <c r="D2661" s="6" t="s">
        <v>2161</v>
      </c>
      <c r="E2661" s="6">
        <v>439</v>
      </c>
      <c r="F2661" s="6">
        <v>440</v>
      </c>
      <c r="G2661" s="7">
        <v>103090</v>
      </c>
      <c r="H2661" s="7">
        <v>114454</v>
      </c>
      <c r="I2661" s="7">
        <v>0</v>
      </c>
      <c r="J2661" s="8">
        <v>0</v>
      </c>
      <c r="K2661" s="8">
        <v>0</v>
      </c>
      <c r="L2661" s="7">
        <v>130995</v>
      </c>
      <c r="M2661" s="7">
        <v>128331</v>
      </c>
      <c r="N2661" s="7">
        <v>0</v>
      </c>
      <c r="O2661" s="8">
        <v>0</v>
      </c>
      <c r="P2661" s="8">
        <v>0</v>
      </c>
      <c r="Q2661" s="7">
        <v>742812624</v>
      </c>
      <c r="R2661" s="7">
        <v>62632540</v>
      </c>
      <c r="S2661" s="7">
        <v>59</v>
      </c>
      <c r="T2661" s="8">
        <v>0</v>
      </c>
      <c r="U2661" s="8">
        <v>0</v>
      </c>
    </row>
    <row r="2662">
      <c r="A2662" s="6">
        <v>2401003</v>
      </c>
      <c r="B2662" s="6" t="s">
        <v>2162</v>
      </c>
      <c r="C2662" s="6" t="s">
        <v>2107</v>
      </c>
      <c r="D2662" s="6" t="s">
        <v>2163</v>
      </c>
      <c r="E2662" s="6">
        <v>439</v>
      </c>
      <c r="F2662" s="6">
        <v>441</v>
      </c>
      <c r="G2662" s="7">
        <v>103090</v>
      </c>
      <c r="H2662" s="7">
        <v>153276</v>
      </c>
      <c r="I2662" s="7">
        <v>0</v>
      </c>
      <c r="J2662" s="8">
        <v>0</v>
      </c>
      <c r="K2662" s="8">
        <v>0</v>
      </c>
      <c r="L2662" s="7">
        <v>130995</v>
      </c>
      <c r="M2662" s="7">
        <v>176640</v>
      </c>
      <c r="N2662" s="7">
        <v>0</v>
      </c>
      <c r="O2662" s="8">
        <v>0</v>
      </c>
      <c r="P2662" s="8">
        <v>0</v>
      </c>
      <c r="Q2662" s="7">
        <v>742812624</v>
      </c>
      <c r="R2662" s="7">
        <v>113299396</v>
      </c>
      <c r="S2662" s="7">
        <v>2761</v>
      </c>
      <c r="T2662" s="8">
        <v>0</v>
      </c>
      <c r="U2662" s="8">
        <v>0</v>
      </c>
    </row>
    <row r="2663">
      <c r="A2663" s="6">
        <v>2401001</v>
      </c>
      <c r="B2663" s="6" t="s">
        <v>2120</v>
      </c>
      <c r="C2663" s="6" t="s">
        <v>2107</v>
      </c>
      <c r="D2663" s="6" t="s">
        <v>2121</v>
      </c>
      <c r="E2663" s="6">
        <v>440</v>
      </c>
      <c r="F2663" s="6">
        <v>439</v>
      </c>
      <c r="G2663" s="7">
        <v>114454</v>
      </c>
      <c r="H2663" s="7">
        <v>103090</v>
      </c>
      <c r="I2663" s="7">
        <v>0</v>
      </c>
      <c r="J2663" s="8">
        <v>0</v>
      </c>
      <c r="K2663" s="8">
        <v>0</v>
      </c>
      <c r="L2663" s="7">
        <v>128331</v>
      </c>
      <c r="M2663" s="7">
        <v>130995</v>
      </c>
      <c r="N2663" s="7">
        <v>0</v>
      </c>
      <c r="O2663" s="8">
        <v>0</v>
      </c>
      <c r="P2663" s="8">
        <v>0</v>
      </c>
      <c r="Q2663" s="7">
        <v>62633387</v>
      </c>
      <c r="R2663" s="7">
        <v>742713543</v>
      </c>
      <c r="S2663" s="7">
        <v>2544</v>
      </c>
      <c r="T2663" s="8">
        <v>0</v>
      </c>
      <c r="U2663" s="8">
        <v>0</v>
      </c>
    </row>
    <row r="2664">
      <c r="A2664" s="6">
        <v>2401002</v>
      </c>
      <c r="B2664" s="6" t="s">
        <v>2160</v>
      </c>
      <c r="C2664" s="6" t="s">
        <v>2107</v>
      </c>
      <c r="D2664" s="6" t="s">
        <v>2161</v>
      </c>
      <c r="E2664" s="6">
        <v>440</v>
      </c>
      <c r="F2664" s="6">
        <v>440</v>
      </c>
      <c r="G2664" s="7">
        <v>114454</v>
      </c>
      <c r="H2664" s="7">
        <v>114454</v>
      </c>
      <c r="I2664" s="7">
        <v>114454</v>
      </c>
      <c r="J2664" s="8">
        <v>100</v>
      </c>
      <c r="K2664" s="8">
        <v>100</v>
      </c>
      <c r="L2664" s="7">
        <v>128331</v>
      </c>
      <c r="M2664" s="7">
        <v>128331</v>
      </c>
      <c r="N2664" s="7">
        <v>128331</v>
      </c>
      <c r="O2664" s="8">
        <v>100</v>
      </c>
      <c r="P2664" s="8">
        <v>100</v>
      </c>
      <c r="Q2664" s="7">
        <v>62633387</v>
      </c>
      <c r="R2664" s="7">
        <v>62632540</v>
      </c>
      <c r="S2664" s="7">
        <v>62630843</v>
      </c>
      <c r="T2664" s="8">
        <v>100</v>
      </c>
      <c r="U2664" s="8">
        <v>100</v>
      </c>
    </row>
    <row r="2665">
      <c r="A2665" s="6">
        <v>2401001</v>
      </c>
      <c r="B2665" s="6" t="s">
        <v>2120</v>
      </c>
      <c r="C2665" s="6" t="s">
        <v>2107</v>
      </c>
      <c r="D2665" s="6" t="s">
        <v>2121</v>
      </c>
      <c r="E2665" s="6">
        <v>441</v>
      </c>
      <c r="F2665" s="6">
        <v>439</v>
      </c>
      <c r="G2665" s="7">
        <v>153276</v>
      </c>
      <c r="H2665" s="7">
        <v>103090</v>
      </c>
      <c r="I2665" s="7">
        <v>0</v>
      </c>
      <c r="J2665" s="8">
        <v>0</v>
      </c>
      <c r="K2665" s="8">
        <v>0</v>
      </c>
      <c r="L2665" s="7">
        <v>176643</v>
      </c>
      <c r="M2665" s="7">
        <v>130995</v>
      </c>
      <c r="N2665" s="7">
        <v>0</v>
      </c>
      <c r="O2665" s="8">
        <v>0</v>
      </c>
      <c r="P2665" s="8">
        <v>0</v>
      </c>
      <c r="Q2665" s="7">
        <v>113498723</v>
      </c>
      <c r="R2665" s="7">
        <v>742713543</v>
      </c>
      <c r="S2665" s="7">
        <v>93</v>
      </c>
      <c r="T2665" s="8">
        <v>0</v>
      </c>
      <c r="U2665" s="8">
        <v>0</v>
      </c>
    </row>
    <row r="2666">
      <c r="A2666" s="6">
        <v>2401002</v>
      </c>
      <c r="B2666" s="6" t="s">
        <v>2160</v>
      </c>
      <c r="C2666" s="6" t="s">
        <v>2107</v>
      </c>
      <c r="D2666" s="6" t="s">
        <v>2161</v>
      </c>
      <c r="E2666" s="6">
        <v>441</v>
      </c>
      <c r="F2666" s="6">
        <v>440</v>
      </c>
      <c r="G2666" s="7">
        <v>153276</v>
      </c>
      <c r="H2666" s="7">
        <v>114454</v>
      </c>
      <c r="I2666" s="7">
        <v>0</v>
      </c>
      <c r="J2666" s="8">
        <v>0</v>
      </c>
      <c r="K2666" s="8">
        <v>0</v>
      </c>
      <c r="L2666" s="7">
        <v>176643</v>
      </c>
      <c r="M2666" s="7">
        <v>128331</v>
      </c>
      <c r="N2666" s="7">
        <v>0</v>
      </c>
      <c r="O2666" s="8">
        <v>0</v>
      </c>
      <c r="P2666" s="8">
        <v>0</v>
      </c>
      <c r="Q2666" s="7">
        <v>113498723</v>
      </c>
      <c r="R2666" s="7">
        <v>62632540</v>
      </c>
      <c r="S2666" s="7">
        <v>1637</v>
      </c>
      <c r="T2666" s="8">
        <v>0</v>
      </c>
      <c r="U2666" s="8">
        <v>0</v>
      </c>
    </row>
    <row r="2667">
      <c r="A2667" s="6">
        <v>2401003</v>
      </c>
      <c r="B2667" s="6" t="s">
        <v>2162</v>
      </c>
      <c r="C2667" s="6" t="s">
        <v>2107</v>
      </c>
      <c r="D2667" s="6" t="s">
        <v>2163</v>
      </c>
      <c r="E2667" s="6">
        <v>441</v>
      </c>
      <c r="F2667" s="6">
        <v>441</v>
      </c>
      <c r="G2667" s="7">
        <v>153276</v>
      </c>
      <c r="H2667" s="7">
        <v>153276</v>
      </c>
      <c r="I2667" s="7">
        <v>153276</v>
      </c>
      <c r="J2667" s="8">
        <v>100</v>
      </c>
      <c r="K2667" s="8">
        <v>100</v>
      </c>
      <c r="L2667" s="7">
        <v>176643</v>
      </c>
      <c r="M2667" s="7">
        <v>176640</v>
      </c>
      <c r="N2667" s="7">
        <v>176640</v>
      </c>
      <c r="O2667" s="8">
        <v>100</v>
      </c>
      <c r="P2667" s="8">
        <v>100</v>
      </c>
      <c r="Q2667" s="7">
        <v>113498723</v>
      </c>
      <c r="R2667" s="7">
        <v>113299396</v>
      </c>
      <c r="S2667" s="7">
        <v>113292931</v>
      </c>
      <c r="T2667" s="8">
        <v>99.82</v>
      </c>
      <c r="U2667" s="8">
        <v>99.99</v>
      </c>
    </row>
    <row r="2668">
      <c r="A2668" s="6">
        <v>2401004</v>
      </c>
      <c r="B2668" s="6" t="s">
        <v>2164</v>
      </c>
      <c r="C2668" s="6" t="s">
        <v>2107</v>
      </c>
      <c r="D2668" s="6" t="s">
        <v>2165</v>
      </c>
      <c r="E2668" s="6">
        <v>441</v>
      </c>
      <c r="F2668" s="6">
        <v>442</v>
      </c>
      <c r="G2668" s="7">
        <v>153276</v>
      </c>
      <c r="H2668" s="7">
        <v>167775</v>
      </c>
      <c r="I2668" s="7">
        <v>0</v>
      </c>
      <c r="J2668" s="8">
        <v>0</v>
      </c>
      <c r="K2668" s="8">
        <v>0</v>
      </c>
      <c r="L2668" s="7">
        <v>176643</v>
      </c>
      <c r="M2668" s="7">
        <v>178147</v>
      </c>
      <c r="N2668" s="7">
        <v>3</v>
      </c>
      <c r="O2668" s="8">
        <v>0</v>
      </c>
      <c r="P2668" s="8">
        <v>0</v>
      </c>
      <c r="Q2668" s="7">
        <v>113498723</v>
      </c>
      <c r="R2668" s="7">
        <v>147199669</v>
      </c>
      <c r="S2668" s="7">
        <v>170060</v>
      </c>
      <c r="T2668" s="8">
        <v>0.15</v>
      </c>
      <c r="U2668" s="8">
        <v>0.12</v>
      </c>
    </row>
    <row r="2669">
      <c r="A2669" s="6">
        <v>2401005</v>
      </c>
      <c r="B2669" s="6" t="s">
        <v>2166</v>
      </c>
      <c r="C2669" s="6" t="s">
        <v>2107</v>
      </c>
      <c r="D2669" s="6" t="s">
        <v>2167</v>
      </c>
      <c r="E2669" s="6">
        <v>441</v>
      </c>
      <c r="F2669" s="6">
        <v>443</v>
      </c>
      <c r="G2669" s="7">
        <v>153276</v>
      </c>
      <c r="H2669" s="7">
        <v>123676</v>
      </c>
      <c r="I2669" s="7">
        <v>0</v>
      </c>
      <c r="J2669" s="8">
        <v>0</v>
      </c>
      <c r="K2669" s="8">
        <v>0</v>
      </c>
      <c r="L2669" s="7">
        <v>176643</v>
      </c>
      <c r="M2669" s="7">
        <v>134896</v>
      </c>
      <c r="N2669" s="7">
        <v>0</v>
      </c>
      <c r="O2669" s="8">
        <v>0</v>
      </c>
      <c r="P2669" s="8">
        <v>0</v>
      </c>
      <c r="Q2669" s="7">
        <v>113498723</v>
      </c>
      <c r="R2669" s="7">
        <v>60867213</v>
      </c>
      <c r="S2669" s="7">
        <v>34002</v>
      </c>
      <c r="T2669" s="8">
        <v>0.03</v>
      </c>
      <c r="U2669" s="8">
        <v>0.06</v>
      </c>
    </row>
    <row r="2670">
      <c r="A2670" s="6">
        <v>2401001</v>
      </c>
      <c r="B2670" s="6" t="s">
        <v>2120</v>
      </c>
      <c r="C2670" s="6" t="s">
        <v>2107</v>
      </c>
      <c r="D2670" s="6" t="s">
        <v>2121</v>
      </c>
      <c r="E2670" s="6">
        <v>442</v>
      </c>
      <c r="F2670" s="6">
        <v>439</v>
      </c>
      <c r="G2670" s="7">
        <v>167708</v>
      </c>
      <c r="H2670" s="7">
        <v>103090</v>
      </c>
      <c r="I2670" s="7">
        <v>0</v>
      </c>
      <c r="J2670" s="8">
        <v>0</v>
      </c>
      <c r="K2670" s="8">
        <v>0</v>
      </c>
      <c r="L2670" s="7">
        <v>178144</v>
      </c>
      <c r="M2670" s="7">
        <v>130995</v>
      </c>
      <c r="N2670" s="7">
        <v>0</v>
      </c>
      <c r="O2670" s="8">
        <v>0</v>
      </c>
      <c r="P2670" s="8">
        <v>0</v>
      </c>
      <c r="Q2670" s="7">
        <v>146948289</v>
      </c>
      <c r="R2670" s="7">
        <v>742713543</v>
      </c>
      <c r="S2670" s="7">
        <v>10289</v>
      </c>
      <c r="T2670" s="8">
        <v>0.01</v>
      </c>
      <c r="U2670" s="8">
        <v>0</v>
      </c>
    </row>
    <row r="2671">
      <c r="A2671" s="6">
        <v>2401003</v>
      </c>
      <c r="B2671" s="6" t="s">
        <v>2162</v>
      </c>
      <c r="C2671" s="6" t="s">
        <v>2107</v>
      </c>
      <c r="D2671" s="6" t="s">
        <v>2163</v>
      </c>
      <c r="E2671" s="6">
        <v>442</v>
      </c>
      <c r="F2671" s="6">
        <v>441</v>
      </c>
      <c r="G2671" s="7">
        <v>167708</v>
      </c>
      <c r="H2671" s="7">
        <v>153276</v>
      </c>
      <c r="I2671" s="7">
        <v>0</v>
      </c>
      <c r="J2671" s="8">
        <v>0</v>
      </c>
      <c r="K2671" s="8">
        <v>0</v>
      </c>
      <c r="L2671" s="7">
        <v>178144</v>
      </c>
      <c r="M2671" s="7">
        <v>176640</v>
      </c>
      <c r="N2671" s="7">
        <v>0</v>
      </c>
      <c r="O2671" s="8">
        <v>0</v>
      </c>
      <c r="P2671" s="8">
        <v>0</v>
      </c>
      <c r="Q2671" s="7">
        <v>146948289</v>
      </c>
      <c r="R2671" s="7">
        <v>113299396</v>
      </c>
      <c r="S2671" s="7">
        <v>1518</v>
      </c>
      <c r="T2671" s="8">
        <v>0</v>
      </c>
      <c r="U2671" s="8">
        <v>0</v>
      </c>
    </row>
    <row r="2672">
      <c r="A2672" s="6">
        <v>2401004</v>
      </c>
      <c r="B2672" s="6" t="s">
        <v>2164</v>
      </c>
      <c r="C2672" s="6" t="s">
        <v>2107</v>
      </c>
      <c r="D2672" s="6" t="s">
        <v>2165</v>
      </c>
      <c r="E2672" s="6">
        <v>442</v>
      </c>
      <c r="F2672" s="6">
        <v>442</v>
      </c>
      <c r="G2672" s="7">
        <v>167708</v>
      </c>
      <c r="H2672" s="7">
        <v>167775</v>
      </c>
      <c r="I2672" s="7">
        <v>167708</v>
      </c>
      <c r="J2672" s="8">
        <v>100</v>
      </c>
      <c r="K2672" s="8">
        <v>99.96</v>
      </c>
      <c r="L2672" s="7">
        <v>178144</v>
      </c>
      <c r="M2672" s="7">
        <v>178147</v>
      </c>
      <c r="N2672" s="7">
        <v>178144</v>
      </c>
      <c r="O2672" s="8">
        <v>100</v>
      </c>
      <c r="P2672" s="8">
        <v>100</v>
      </c>
      <c r="Q2672" s="7">
        <v>146948289</v>
      </c>
      <c r="R2672" s="7">
        <v>147199669</v>
      </c>
      <c r="S2672" s="7">
        <v>146911126</v>
      </c>
      <c r="T2672" s="8">
        <v>99.97</v>
      </c>
      <c r="U2672" s="8">
        <v>99.8</v>
      </c>
    </row>
    <row r="2673">
      <c r="A2673" s="6">
        <v>2401005</v>
      </c>
      <c r="B2673" s="6" t="s">
        <v>2166</v>
      </c>
      <c r="C2673" s="6" t="s">
        <v>2107</v>
      </c>
      <c r="D2673" s="6" t="s">
        <v>2167</v>
      </c>
      <c r="E2673" s="6">
        <v>442</v>
      </c>
      <c r="F2673" s="6">
        <v>443</v>
      </c>
      <c r="G2673" s="7">
        <v>167708</v>
      </c>
      <c r="H2673" s="7">
        <v>123676</v>
      </c>
      <c r="I2673" s="7">
        <v>0</v>
      </c>
      <c r="J2673" s="8">
        <v>0</v>
      </c>
      <c r="K2673" s="8">
        <v>0</v>
      </c>
      <c r="L2673" s="7">
        <v>178144</v>
      </c>
      <c r="M2673" s="7">
        <v>134896</v>
      </c>
      <c r="N2673" s="7">
        <v>0</v>
      </c>
      <c r="O2673" s="8">
        <v>0</v>
      </c>
      <c r="P2673" s="8">
        <v>0</v>
      </c>
      <c r="Q2673" s="7">
        <v>146948289</v>
      </c>
      <c r="R2673" s="7">
        <v>60867213</v>
      </c>
      <c r="S2673" s="7">
        <v>3277</v>
      </c>
      <c r="T2673" s="8">
        <v>0</v>
      </c>
      <c r="U2673" s="8">
        <v>0.01</v>
      </c>
    </row>
    <row r="2674">
      <c r="A2674" s="6">
        <v>2401007</v>
      </c>
      <c r="B2674" s="6" t="s">
        <v>2168</v>
      </c>
      <c r="C2674" s="6" t="s">
        <v>2107</v>
      </c>
      <c r="D2674" s="6" t="s">
        <v>2169</v>
      </c>
      <c r="E2674" s="6">
        <v>442</v>
      </c>
      <c r="F2674" s="6">
        <v>445</v>
      </c>
      <c r="G2674" s="7">
        <v>167708</v>
      </c>
      <c r="H2674" s="7">
        <v>104026</v>
      </c>
      <c r="I2674" s="7">
        <v>0</v>
      </c>
      <c r="J2674" s="8">
        <v>0</v>
      </c>
      <c r="K2674" s="8">
        <v>0</v>
      </c>
      <c r="L2674" s="7">
        <v>178144</v>
      </c>
      <c r="M2674" s="7">
        <v>107247</v>
      </c>
      <c r="N2674" s="7">
        <v>0</v>
      </c>
      <c r="O2674" s="8">
        <v>0</v>
      </c>
      <c r="P2674" s="8">
        <v>0</v>
      </c>
      <c r="Q2674" s="7">
        <v>146948289</v>
      </c>
      <c r="R2674" s="7">
        <v>34060566</v>
      </c>
      <c r="S2674" s="7">
        <v>22079</v>
      </c>
      <c r="T2674" s="8">
        <v>0.02</v>
      </c>
      <c r="U2674" s="8">
        <v>0.06</v>
      </c>
    </row>
    <row r="2675">
      <c r="A2675" s="6">
        <v>2401001</v>
      </c>
      <c r="B2675" s="6" t="s">
        <v>2120</v>
      </c>
      <c r="C2675" s="6" t="s">
        <v>2107</v>
      </c>
      <c r="D2675" s="6" t="s">
        <v>2121</v>
      </c>
      <c r="E2675" s="6">
        <v>443</v>
      </c>
      <c r="F2675" s="6">
        <v>439</v>
      </c>
      <c r="G2675" s="7">
        <v>123676</v>
      </c>
      <c r="H2675" s="7">
        <v>103090</v>
      </c>
      <c r="I2675" s="7">
        <v>0</v>
      </c>
      <c r="J2675" s="8">
        <v>0</v>
      </c>
      <c r="K2675" s="8">
        <v>0</v>
      </c>
      <c r="L2675" s="7">
        <v>134897</v>
      </c>
      <c r="M2675" s="7">
        <v>130995</v>
      </c>
      <c r="N2675" s="7">
        <v>0</v>
      </c>
      <c r="O2675" s="8">
        <v>0</v>
      </c>
      <c r="P2675" s="8">
        <v>0</v>
      </c>
      <c r="Q2675" s="7">
        <v>60937950</v>
      </c>
      <c r="R2675" s="7">
        <v>742713543</v>
      </c>
      <c r="S2675" s="7">
        <v>42297</v>
      </c>
      <c r="T2675" s="8">
        <v>7.0000000000000007E-2</v>
      </c>
      <c r="U2675" s="8">
        <v>0.01</v>
      </c>
    </row>
    <row r="2676">
      <c r="A2676" s="6">
        <v>2401003</v>
      </c>
      <c r="B2676" s="6" t="s">
        <v>2162</v>
      </c>
      <c r="C2676" s="6" t="s">
        <v>2107</v>
      </c>
      <c r="D2676" s="6" t="s">
        <v>2163</v>
      </c>
      <c r="E2676" s="6">
        <v>443</v>
      </c>
      <c r="F2676" s="6">
        <v>441</v>
      </c>
      <c r="G2676" s="7">
        <v>123676</v>
      </c>
      <c r="H2676" s="7">
        <v>153276</v>
      </c>
      <c r="I2676" s="7">
        <v>0</v>
      </c>
      <c r="J2676" s="8">
        <v>0</v>
      </c>
      <c r="K2676" s="8">
        <v>0</v>
      </c>
      <c r="L2676" s="7">
        <v>134897</v>
      </c>
      <c r="M2676" s="7">
        <v>176640</v>
      </c>
      <c r="N2676" s="7">
        <v>0</v>
      </c>
      <c r="O2676" s="8">
        <v>0</v>
      </c>
      <c r="P2676" s="8">
        <v>0</v>
      </c>
      <c r="Q2676" s="7">
        <v>60937950</v>
      </c>
      <c r="R2676" s="7">
        <v>113299396</v>
      </c>
      <c r="S2676" s="7">
        <v>2187</v>
      </c>
      <c r="T2676" s="8">
        <v>0</v>
      </c>
      <c r="U2676" s="8">
        <v>0</v>
      </c>
    </row>
    <row r="2677">
      <c r="A2677" s="6">
        <v>2401004</v>
      </c>
      <c r="B2677" s="6" t="s">
        <v>2164</v>
      </c>
      <c r="C2677" s="6" t="s">
        <v>2107</v>
      </c>
      <c r="D2677" s="6" t="s">
        <v>2165</v>
      </c>
      <c r="E2677" s="6">
        <v>443</v>
      </c>
      <c r="F2677" s="6">
        <v>442</v>
      </c>
      <c r="G2677" s="7">
        <v>123676</v>
      </c>
      <c r="H2677" s="7">
        <v>167775</v>
      </c>
      <c r="I2677" s="7">
        <v>0</v>
      </c>
      <c r="J2677" s="8">
        <v>0</v>
      </c>
      <c r="K2677" s="8">
        <v>0</v>
      </c>
      <c r="L2677" s="7">
        <v>134897</v>
      </c>
      <c r="M2677" s="7">
        <v>178147</v>
      </c>
      <c r="N2677" s="7">
        <v>0</v>
      </c>
      <c r="O2677" s="8">
        <v>0</v>
      </c>
      <c r="P2677" s="8">
        <v>0</v>
      </c>
      <c r="Q2677" s="7">
        <v>60937950</v>
      </c>
      <c r="R2677" s="7">
        <v>147199669</v>
      </c>
      <c r="S2677" s="7">
        <v>52622</v>
      </c>
      <c r="T2677" s="8">
        <v>0.09</v>
      </c>
      <c r="U2677" s="8">
        <v>0.04</v>
      </c>
    </row>
    <row r="2678">
      <c r="A2678" s="6">
        <v>2401005</v>
      </c>
      <c r="B2678" s="6" t="s">
        <v>2166</v>
      </c>
      <c r="C2678" s="6" t="s">
        <v>2107</v>
      </c>
      <c r="D2678" s="6" t="s">
        <v>2167</v>
      </c>
      <c r="E2678" s="6">
        <v>443</v>
      </c>
      <c r="F2678" s="6">
        <v>443</v>
      </c>
      <c r="G2678" s="7">
        <v>123676</v>
      </c>
      <c r="H2678" s="7">
        <v>123676</v>
      </c>
      <c r="I2678" s="7">
        <v>123676</v>
      </c>
      <c r="J2678" s="8">
        <v>100</v>
      </c>
      <c r="K2678" s="8">
        <v>100</v>
      </c>
      <c r="L2678" s="7">
        <v>134897</v>
      </c>
      <c r="M2678" s="7">
        <v>134896</v>
      </c>
      <c r="N2678" s="7">
        <v>134896</v>
      </c>
      <c r="O2678" s="8">
        <v>100</v>
      </c>
      <c r="P2678" s="8">
        <v>100</v>
      </c>
      <c r="Q2678" s="7">
        <v>60937950</v>
      </c>
      <c r="R2678" s="7">
        <v>60867213</v>
      </c>
      <c r="S2678" s="7">
        <v>60829613</v>
      </c>
      <c r="T2678" s="8">
        <v>99.82</v>
      </c>
      <c r="U2678" s="8">
        <v>99.94</v>
      </c>
    </row>
    <row r="2679">
      <c r="A2679" s="6">
        <v>2401006</v>
      </c>
      <c r="B2679" s="6" t="s">
        <v>2170</v>
      </c>
      <c r="C2679" s="6" t="s">
        <v>2107</v>
      </c>
      <c r="D2679" s="6" t="s">
        <v>2171</v>
      </c>
      <c r="E2679" s="6">
        <v>443</v>
      </c>
      <c r="F2679" s="6">
        <v>444</v>
      </c>
      <c r="G2679" s="7">
        <v>123676</v>
      </c>
      <c r="H2679" s="7">
        <v>107049</v>
      </c>
      <c r="I2679" s="7">
        <v>0</v>
      </c>
      <c r="J2679" s="8">
        <v>0</v>
      </c>
      <c r="K2679" s="8">
        <v>0</v>
      </c>
      <c r="L2679" s="7">
        <v>134897</v>
      </c>
      <c r="M2679" s="7">
        <v>115521</v>
      </c>
      <c r="N2679" s="7">
        <v>1</v>
      </c>
      <c r="O2679" s="8">
        <v>0</v>
      </c>
      <c r="P2679" s="8">
        <v>0</v>
      </c>
      <c r="Q2679" s="7">
        <v>60937950</v>
      </c>
      <c r="R2679" s="7">
        <v>111570225</v>
      </c>
      <c r="S2679" s="7">
        <v>11229</v>
      </c>
      <c r="T2679" s="8">
        <v>0.02</v>
      </c>
      <c r="U2679" s="8">
        <v>0.01</v>
      </c>
    </row>
    <row r="2680">
      <c r="A2680" s="6">
        <v>2401005</v>
      </c>
      <c r="B2680" s="6" t="s">
        <v>2166</v>
      </c>
      <c r="C2680" s="6" t="s">
        <v>2107</v>
      </c>
      <c r="D2680" s="6" t="s">
        <v>2167</v>
      </c>
      <c r="E2680" s="6">
        <v>444</v>
      </c>
      <c r="F2680" s="6">
        <v>443</v>
      </c>
      <c r="G2680" s="7">
        <v>107049</v>
      </c>
      <c r="H2680" s="7">
        <v>123676</v>
      </c>
      <c r="I2680" s="7">
        <v>0</v>
      </c>
      <c r="J2680" s="8">
        <v>0</v>
      </c>
      <c r="K2680" s="8">
        <v>0</v>
      </c>
      <c r="L2680" s="7">
        <v>115520</v>
      </c>
      <c r="M2680" s="7">
        <v>134896</v>
      </c>
      <c r="N2680" s="7">
        <v>0</v>
      </c>
      <c r="O2680" s="8">
        <v>0</v>
      </c>
      <c r="P2680" s="8">
        <v>0</v>
      </c>
      <c r="Q2680" s="7">
        <v>111560235</v>
      </c>
      <c r="R2680" s="7">
        <v>60867213</v>
      </c>
      <c r="S2680" s="7">
        <v>320</v>
      </c>
      <c r="T2680" s="8">
        <v>0</v>
      </c>
      <c r="U2680" s="8">
        <v>0</v>
      </c>
    </row>
    <row r="2681">
      <c r="A2681" s="6">
        <v>2401006</v>
      </c>
      <c r="B2681" s="6" t="s">
        <v>2170</v>
      </c>
      <c r="C2681" s="6" t="s">
        <v>2107</v>
      </c>
      <c r="D2681" s="6" t="s">
        <v>2171</v>
      </c>
      <c r="E2681" s="6">
        <v>444</v>
      </c>
      <c r="F2681" s="6">
        <v>444</v>
      </c>
      <c r="G2681" s="7">
        <v>107049</v>
      </c>
      <c r="H2681" s="7">
        <v>107049</v>
      </c>
      <c r="I2681" s="7">
        <v>107049</v>
      </c>
      <c r="J2681" s="8">
        <v>100</v>
      </c>
      <c r="K2681" s="8">
        <v>100</v>
      </c>
      <c r="L2681" s="7">
        <v>115520</v>
      </c>
      <c r="M2681" s="7">
        <v>115521</v>
      </c>
      <c r="N2681" s="7">
        <v>115520</v>
      </c>
      <c r="O2681" s="8">
        <v>100</v>
      </c>
      <c r="P2681" s="8">
        <v>100</v>
      </c>
      <c r="Q2681" s="7">
        <v>111560235</v>
      </c>
      <c r="R2681" s="7">
        <v>111570225</v>
      </c>
      <c r="S2681" s="7">
        <v>111553288</v>
      </c>
      <c r="T2681" s="8">
        <v>99.99</v>
      </c>
      <c r="U2681" s="8">
        <v>99.98</v>
      </c>
    </row>
    <row r="2682">
      <c r="A2682" s="6">
        <v>2401102</v>
      </c>
      <c r="B2682" s="6" t="s">
        <v>2172</v>
      </c>
      <c r="C2682" s="6" t="s">
        <v>2107</v>
      </c>
      <c r="D2682" s="6" t="s">
        <v>2173</v>
      </c>
      <c r="E2682" s="6">
        <v>444</v>
      </c>
      <c r="F2682" s="6">
        <v>447</v>
      </c>
      <c r="G2682" s="7">
        <v>107049</v>
      </c>
      <c r="H2682" s="7">
        <v>117042</v>
      </c>
      <c r="I2682" s="7">
        <v>0</v>
      </c>
      <c r="J2682" s="8">
        <v>0</v>
      </c>
      <c r="K2682" s="8">
        <v>0</v>
      </c>
      <c r="L2682" s="7">
        <v>115520</v>
      </c>
      <c r="M2682" s="7">
        <v>131621</v>
      </c>
      <c r="N2682" s="7">
        <v>0</v>
      </c>
      <c r="O2682" s="8">
        <v>0</v>
      </c>
      <c r="P2682" s="8">
        <v>0</v>
      </c>
      <c r="Q2682" s="7">
        <v>111560235</v>
      </c>
      <c r="R2682" s="7">
        <v>166477215</v>
      </c>
      <c r="S2682" s="7">
        <v>6626</v>
      </c>
      <c r="T2682" s="8">
        <v>0.01</v>
      </c>
      <c r="U2682" s="8">
        <v>0</v>
      </c>
    </row>
    <row r="2683">
      <c r="A2683" s="6">
        <v>2401004</v>
      </c>
      <c r="B2683" s="6" t="s">
        <v>2164</v>
      </c>
      <c r="C2683" s="6" t="s">
        <v>2107</v>
      </c>
      <c r="D2683" s="6" t="s">
        <v>2165</v>
      </c>
      <c r="E2683" s="6">
        <v>445</v>
      </c>
      <c r="F2683" s="6">
        <v>442</v>
      </c>
      <c r="G2683" s="7">
        <v>104088</v>
      </c>
      <c r="H2683" s="7">
        <v>167775</v>
      </c>
      <c r="I2683" s="7">
        <v>0</v>
      </c>
      <c r="J2683" s="8">
        <v>0</v>
      </c>
      <c r="K2683" s="8">
        <v>0</v>
      </c>
      <c r="L2683" s="7">
        <v>107247</v>
      </c>
      <c r="M2683" s="7">
        <v>178147</v>
      </c>
      <c r="N2683" s="7">
        <v>0</v>
      </c>
      <c r="O2683" s="8">
        <v>0</v>
      </c>
      <c r="P2683" s="8">
        <v>0</v>
      </c>
      <c r="Q2683" s="7">
        <v>34096339</v>
      </c>
      <c r="R2683" s="7">
        <v>147199669</v>
      </c>
      <c r="S2683" s="7">
        <v>65861</v>
      </c>
      <c r="T2683" s="8">
        <v>0.19</v>
      </c>
      <c r="U2683" s="8">
        <v>0.04</v>
      </c>
    </row>
    <row r="2684">
      <c r="A2684" s="6">
        <v>2401007</v>
      </c>
      <c r="B2684" s="6" t="s">
        <v>2168</v>
      </c>
      <c r="C2684" s="6" t="s">
        <v>2107</v>
      </c>
      <c r="D2684" s="6" t="s">
        <v>2169</v>
      </c>
      <c r="E2684" s="6">
        <v>445</v>
      </c>
      <c r="F2684" s="6">
        <v>445</v>
      </c>
      <c r="G2684" s="7">
        <v>104088</v>
      </c>
      <c r="H2684" s="7">
        <v>104026</v>
      </c>
      <c r="I2684" s="7">
        <v>104021</v>
      </c>
      <c r="J2684" s="8">
        <v>99.94</v>
      </c>
      <c r="K2684" s="8">
        <v>100</v>
      </c>
      <c r="L2684" s="7">
        <v>107247</v>
      </c>
      <c r="M2684" s="7">
        <v>107247</v>
      </c>
      <c r="N2684" s="7">
        <v>107247</v>
      </c>
      <c r="O2684" s="8">
        <v>100</v>
      </c>
      <c r="P2684" s="8">
        <v>100</v>
      </c>
      <c r="Q2684" s="7">
        <v>34096339</v>
      </c>
      <c r="R2684" s="7">
        <v>34060566</v>
      </c>
      <c r="S2684" s="7">
        <v>34023269</v>
      </c>
      <c r="T2684" s="8">
        <v>99.79</v>
      </c>
      <c r="U2684" s="8">
        <v>99.89</v>
      </c>
    </row>
    <row r="2685">
      <c r="A2685" s="6">
        <v>2401101</v>
      </c>
      <c r="B2685" s="6" t="s">
        <v>2174</v>
      </c>
      <c r="C2685" s="6" t="s">
        <v>2107</v>
      </c>
      <c r="D2685" s="6" t="s">
        <v>2175</v>
      </c>
      <c r="E2685" s="6">
        <v>445</v>
      </c>
      <c r="F2685" s="6">
        <v>446</v>
      </c>
      <c r="G2685" s="7">
        <v>104088</v>
      </c>
      <c r="H2685" s="7">
        <v>103806</v>
      </c>
      <c r="I2685" s="7">
        <v>0</v>
      </c>
      <c r="J2685" s="8">
        <v>0</v>
      </c>
      <c r="K2685" s="8">
        <v>0</v>
      </c>
      <c r="L2685" s="7">
        <v>107247</v>
      </c>
      <c r="M2685" s="7">
        <v>114269</v>
      </c>
      <c r="N2685" s="7">
        <v>0</v>
      </c>
      <c r="O2685" s="8">
        <v>0</v>
      </c>
      <c r="P2685" s="8">
        <v>0</v>
      </c>
      <c r="Q2685" s="7">
        <v>34096339</v>
      </c>
      <c r="R2685" s="7">
        <v>41930509</v>
      </c>
      <c r="S2685" s="7">
        <v>7210</v>
      </c>
      <c r="T2685" s="8">
        <v>0.02</v>
      </c>
      <c r="U2685" s="8">
        <v>0.02</v>
      </c>
    </row>
    <row r="2686">
      <c r="A2686" s="6">
        <v>2401007</v>
      </c>
      <c r="B2686" s="6" t="s">
        <v>2168</v>
      </c>
      <c r="C2686" s="6" t="s">
        <v>2107</v>
      </c>
      <c r="D2686" s="6" t="s">
        <v>2169</v>
      </c>
      <c r="E2686" s="6">
        <v>446</v>
      </c>
      <c r="F2686" s="6">
        <v>445</v>
      </c>
      <c r="G2686" s="7">
        <v>103811</v>
      </c>
      <c r="H2686" s="7">
        <v>104026</v>
      </c>
      <c r="I2686" s="7">
        <v>5</v>
      </c>
      <c r="J2686" s="8">
        <v>0</v>
      </c>
      <c r="K2686" s="8">
        <v>0</v>
      </c>
      <c r="L2686" s="7">
        <v>114269</v>
      </c>
      <c r="M2686" s="7">
        <v>107247</v>
      </c>
      <c r="N2686" s="7">
        <v>0</v>
      </c>
      <c r="O2686" s="8">
        <v>0</v>
      </c>
      <c r="P2686" s="8">
        <v>0</v>
      </c>
      <c r="Q2686" s="7">
        <v>41941575</v>
      </c>
      <c r="R2686" s="7">
        <v>34060566</v>
      </c>
      <c r="S2686" s="7">
        <v>15219</v>
      </c>
      <c r="T2686" s="8">
        <v>0.04</v>
      </c>
      <c r="U2686" s="8">
        <v>0.04</v>
      </c>
    </row>
    <row r="2687">
      <c r="A2687" s="6">
        <v>2401101</v>
      </c>
      <c r="B2687" s="6" t="s">
        <v>2174</v>
      </c>
      <c r="C2687" s="6" t="s">
        <v>2107</v>
      </c>
      <c r="D2687" s="6" t="s">
        <v>2175</v>
      </c>
      <c r="E2687" s="6">
        <v>446</v>
      </c>
      <c r="F2687" s="6">
        <v>446</v>
      </c>
      <c r="G2687" s="7">
        <v>103811</v>
      </c>
      <c r="H2687" s="7">
        <v>103806</v>
      </c>
      <c r="I2687" s="7">
        <v>103806</v>
      </c>
      <c r="J2687" s="8">
        <v>100</v>
      </c>
      <c r="K2687" s="8">
        <v>100</v>
      </c>
      <c r="L2687" s="7">
        <v>114269</v>
      </c>
      <c r="M2687" s="7">
        <v>114269</v>
      </c>
      <c r="N2687" s="7">
        <v>114269</v>
      </c>
      <c r="O2687" s="8">
        <v>100</v>
      </c>
      <c r="P2687" s="8">
        <v>100</v>
      </c>
      <c r="Q2687" s="7">
        <v>41941575</v>
      </c>
      <c r="R2687" s="7">
        <v>41930509</v>
      </c>
      <c r="S2687" s="7">
        <v>41917617</v>
      </c>
      <c r="T2687" s="8">
        <v>99.94</v>
      </c>
      <c r="U2687" s="8">
        <v>99.97</v>
      </c>
    </row>
    <row r="2688">
      <c r="A2688" s="6">
        <v>2401102</v>
      </c>
      <c r="B2688" s="6" t="s">
        <v>2172</v>
      </c>
      <c r="C2688" s="6" t="s">
        <v>2107</v>
      </c>
      <c r="D2688" s="6" t="s">
        <v>2173</v>
      </c>
      <c r="E2688" s="6">
        <v>446</v>
      </c>
      <c r="F2688" s="6">
        <v>447</v>
      </c>
      <c r="G2688" s="7">
        <v>103811</v>
      </c>
      <c r="H2688" s="7">
        <v>117042</v>
      </c>
      <c r="I2688" s="7">
        <v>0</v>
      </c>
      <c r="J2688" s="8">
        <v>0</v>
      </c>
      <c r="K2688" s="8">
        <v>0</v>
      </c>
      <c r="L2688" s="7">
        <v>114269</v>
      </c>
      <c r="M2688" s="7">
        <v>131621</v>
      </c>
      <c r="N2688" s="7">
        <v>0</v>
      </c>
      <c r="O2688" s="8">
        <v>0</v>
      </c>
      <c r="P2688" s="8">
        <v>0</v>
      </c>
      <c r="Q2688" s="7">
        <v>41941575</v>
      </c>
      <c r="R2688" s="7">
        <v>166477215</v>
      </c>
      <c r="S2688" s="7">
        <v>8640</v>
      </c>
      <c r="T2688" s="8">
        <v>0.02</v>
      </c>
      <c r="U2688" s="8">
        <v>0.01</v>
      </c>
    </row>
    <row r="2689">
      <c r="A2689" s="6">
        <v>2401103</v>
      </c>
      <c r="B2689" s="6" t="s">
        <v>2176</v>
      </c>
      <c r="C2689" s="6" t="s">
        <v>2107</v>
      </c>
      <c r="D2689" s="6" t="s">
        <v>2177</v>
      </c>
      <c r="E2689" s="6">
        <v>446</v>
      </c>
      <c r="F2689" s="6">
        <v>448</v>
      </c>
      <c r="G2689" s="7">
        <v>103811</v>
      </c>
      <c r="H2689" s="7">
        <v>101990</v>
      </c>
      <c r="I2689" s="7">
        <v>0</v>
      </c>
      <c r="J2689" s="8">
        <v>0</v>
      </c>
      <c r="K2689" s="8">
        <v>0</v>
      </c>
      <c r="L2689" s="7">
        <v>114269</v>
      </c>
      <c r="M2689" s="7">
        <v>106360</v>
      </c>
      <c r="N2689" s="7">
        <v>0</v>
      </c>
      <c r="O2689" s="8">
        <v>0</v>
      </c>
      <c r="P2689" s="8">
        <v>0</v>
      </c>
      <c r="Q2689" s="7">
        <v>41941575</v>
      </c>
      <c r="R2689" s="7">
        <v>50770198</v>
      </c>
      <c r="S2689" s="7">
        <v>99</v>
      </c>
      <c r="T2689" s="8">
        <v>0</v>
      </c>
      <c r="U2689" s="8">
        <v>0</v>
      </c>
    </row>
    <row r="2690">
      <c r="A2690" s="6">
        <v>2401006</v>
      </c>
      <c r="B2690" s="6" t="s">
        <v>2170</v>
      </c>
      <c r="C2690" s="6" t="s">
        <v>2107</v>
      </c>
      <c r="D2690" s="6" t="s">
        <v>2171</v>
      </c>
      <c r="E2690" s="6">
        <v>447</v>
      </c>
      <c r="F2690" s="6">
        <v>444</v>
      </c>
      <c r="G2690" s="7">
        <v>117042</v>
      </c>
      <c r="H2690" s="7">
        <v>107049</v>
      </c>
      <c r="I2690" s="7">
        <v>0</v>
      </c>
      <c r="J2690" s="8">
        <v>0</v>
      </c>
      <c r="K2690" s="8">
        <v>0</v>
      </c>
      <c r="L2690" s="7">
        <v>131621</v>
      </c>
      <c r="M2690" s="7">
        <v>115521</v>
      </c>
      <c r="N2690" s="7">
        <v>0</v>
      </c>
      <c r="O2690" s="8">
        <v>0</v>
      </c>
      <c r="P2690" s="8">
        <v>0</v>
      </c>
      <c r="Q2690" s="7">
        <v>166471704</v>
      </c>
      <c r="R2690" s="7">
        <v>111570225</v>
      </c>
      <c r="S2690" s="7">
        <v>5708</v>
      </c>
      <c r="T2690" s="8">
        <v>0</v>
      </c>
      <c r="U2690" s="8">
        <v>0.01</v>
      </c>
    </row>
    <row r="2691">
      <c r="A2691" s="6">
        <v>2401101</v>
      </c>
      <c r="B2691" s="6" t="s">
        <v>2174</v>
      </c>
      <c r="C2691" s="6" t="s">
        <v>2107</v>
      </c>
      <c r="D2691" s="6" t="s">
        <v>2175</v>
      </c>
      <c r="E2691" s="6">
        <v>447</v>
      </c>
      <c r="F2691" s="6">
        <v>446</v>
      </c>
      <c r="G2691" s="7">
        <v>117042</v>
      </c>
      <c r="H2691" s="7">
        <v>103806</v>
      </c>
      <c r="I2691" s="7">
        <v>0</v>
      </c>
      <c r="J2691" s="8">
        <v>0</v>
      </c>
      <c r="K2691" s="8">
        <v>0</v>
      </c>
      <c r="L2691" s="7">
        <v>131621</v>
      </c>
      <c r="M2691" s="7">
        <v>114269</v>
      </c>
      <c r="N2691" s="7">
        <v>0</v>
      </c>
      <c r="O2691" s="8">
        <v>0</v>
      </c>
      <c r="P2691" s="8">
        <v>0</v>
      </c>
      <c r="Q2691" s="7">
        <v>166471704</v>
      </c>
      <c r="R2691" s="7">
        <v>41930509</v>
      </c>
      <c r="S2691" s="7">
        <v>2696</v>
      </c>
      <c r="T2691" s="8">
        <v>0</v>
      </c>
      <c r="U2691" s="8">
        <v>0.01</v>
      </c>
    </row>
    <row r="2692">
      <c r="A2692" s="6">
        <v>2401102</v>
      </c>
      <c r="B2692" s="6" t="s">
        <v>2172</v>
      </c>
      <c r="C2692" s="6" t="s">
        <v>2107</v>
      </c>
      <c r="D2692" s="6" t="s">
        <v>2173</v>
      </c>
      <c r="E2692" s="6">
        <v>447</v>
      </c>
      <c r="F2692" s="6">
        <v>447</v>
      </c>
      <c r="G2692" s="7">
        <v>117042</v>
      </c>
      <c r="H2692" s="7">
        <v>117042</v>
      </c>
      <c r="I2692" s="7">
        <v>117042</v>
      </c>
      <c r="J2692" s="8">
        <v>100</v>
      </c>
      <c r="K2692" s="8">
        <v>100</v>
      </c>
      <c r="L2692" s="7">
        <v>131621</v>
      </c>
      <c r="M2692" s="7">
        <v>131621</v>
      </c>
      <c r="N2692" s="7">
        <v>131621</v>
      </c>
      <c r="O2692" s="8">
        <v>100</v>
      </c>
      <c r="P2692" s="8">
        <v>100</v>
      </c>
      <c r="Q2692" s="7">
        <v>166471704</v>
      </c>
      <c r="R2692" s="7">
        <v>166477215</v>
      </c>
      <c r="S2692" s="7">
        <v>166461948</v>
      </c>
      <c r="T2692" s="8">
        <v>99.99</v>
      </c>
      <c r="U2692" s="8">
        <v>99.99</v>
      </c>
    </row>
    <row r="2693">
      <c r="A2693" s="6">
        <v>2401103</v>
      </c>
      <c r="B2693" s="6" t="s">
        <v>2176</v>
      </c>
      <c r="C2693" s="6" t="s">
        <v>2107</v>
      </c>
      <c r="D2693" s="6" t="s">
        <v>2177</v>
      </c>
      <c r="E2693" s="6">
        <v>447</v>
      </c>
      <c r="F2693" s="6">
        <v>448</v>
      </c>
      <c r="G2693" s="7">
        <v>117042</v>
      </c>
      <c r="H2693" s="7">
        <v>101990</v>
      </c>
      <c r="I2693" s="7">
        <v>0</v>
      </c>
      <c r="J2693" s="8">
        <v>0</v>
      </c>
      <c r="K2693" s="8">
        <v>0</v>
      </c>
      <c r="L2693" s="7">
        <v>131621</v>
      </c>
      <c r="M2693" s="7">
        <v>106360</v>
      </c>
      <c r="N2693" s="7">
        <v>0</v>
      </c>
      <c r="O2693" s="8">
        <v>0</v>
      </c>
      <c r="P2693" s="8">
        <v>0</v>
      </c>
      <c r="Q2693" s="7">
        <v>166471704</v>
      </c>
      <c r="R2693" s="7">
        <v>50770198</v>
      </c>
      <c r="S2693" s="7">
        <v>613</v>
      </c>
      <c r="T2693" s="8">
        <v>0</v>
      </c>
      <c r="U2693" s="8">
        <v>0</v>
      </c>
    </row>
    <row r="2694">
      <c r="A2694" s="6">
        <v>2401105</v>
      </c>
      <c r="B2694" s="6" t="s">
        <v>2178</v>
      </c>
      <c r="C2694" s="6" t="s">
        <v>2107</v>
      </c>
      <c r="D2694" s="6" t="s">
        <v>2179</v>
      </c>
      <c r="E2694" s="6">
        <v>447</v>
      </c>
      <c r="F2694" s="6">
        <v>450</v>
      </c>
      <c r="G2694" s="7">
        <v>117042</v>
      </c>
      <c r="H2694" s="7">
        <v>138755</v>
      </c>
      <c r="I2694" s="7">
        <v>0</v>
      </c>
      <c r="J2694" s="8">
        <v>0</v>
      </c>
      <c r="K2694" s="8">
        <v>0</v>
      </c>
      <c r="L2694" s="7">
        <v>131621</v>
      </c>
      <c r="M2694" s="7">
        <v>166424</v>
      </c>
      <c r="N2694" s="7">
        <v>0</v>
      </c>
      <c r="O2694" s="8">
        <v>0</v>
      </c>
      <c r="P2694" s="8">
        <v>0</v>
      </c>
      <c r="Q2694" s="7">
        <v>166471704</v>
      </c>
      <c r="R2694" s="7">
        <v>301337181</v>
      </c>
      <c r="S2694" s="7">
        <v>740</v>
      </c>
      <c r="T2694" s="8">
        <v>0</v>
      </c>
      <c r="U2694" s="8">
        <v>0</v>
      </c>
    </row>
    <row r="2695">
      <c r="A2695" s="6">
        <v>2401101</v>
      </c>
      <c r="B2695" s="6" t="s">
        <v>2174</v>
      </c>
      <c r="C2695" s="6" t="s">
        <v>2107</v>
      </c>
      <c r="D2695" s="6" t="s">
        <v>2175</v>
      </c>
      <c r="E2695" s="6">
        <v>448</v>
      </c>
      <c r="F2695" s="6">
        <v>446</v>
      </c>
      <c r="G2695" s="7">
        <v>101990</v>
      </c>
      <c r="H2695" s="7">
        <v>103806</v>
      </c>
      <c r="I2695" s="7">
        <v>0</v>
      </c>
      <c r="J2695" s="8">
        <v>0</v>
      </c>
      <c r="K2695" s="8">
        <v>0</v>
      </c>
      <c r="L2695" s="7">
        <v>106360</v>
      </c>
      <c r="M2695" s="7">
        <v>114269</v>
      </c>
      <c r="N2695" s="7">
        <v>0</v>
      </c>
      <c r="O2695" s="8">
        <v>0</v>
      </c>
      <c r="P2695" s="8">
        <v>0</v>
      </c>
      <c r="Q2695" s="7">
        <v>50799393</v>
      </c>
      <c r="R2695" s="7">
        <v>41930509</v>
      </c>
      <c r="S2695" s="7">
        <v>2987</v>
      </c>
      <c r="T2695" s="8">
        <v>0.01</v>
      </c>
      <c r="U2695" s="8">
        <v>0.01</v>
      </c>
    </row>
    <row r="2696">
      <c r="A2696" s="6">
        <v>2401103</v>
      </c>
      <c r="B2696" s="6" t="s">
        <v>2176</v>
      </c>
      <c r="C2696" s="6" t="s">
        <v>2107</v>
      </c>
      <c r="D2696" s="6" t="s">
        <v>2177</v>
      </c>
      <c r="E2696" s="6">
        <v>448</v>
      </c>
      <c r="F2696" s="6">
        <v>448</v>
      </c>
      <c r="G2696" s="7">
        <v>101990</v>
      </c>
      <c r="H2696" s="7">
        <v>101990</v>
      </c>
      <c r="I2696" s="7">
        <v>101990</v>
      </c>
      <c r="J2696" s="8">
        <v>100</v>
      </c>
      <c r="K2696" s="8">
        <v>100</v>
      </c>
      <c r="L2696" s="7">
        <v>106360</v>
      </c>
      <c r="M2696" s="7">
        <v>106360</v>
      </c>
      <c r="N2696" s="7">
        <v>106360</v>
      </c>
      <c r="O2696" s="8">
        <v>100</v>
      </c>
      <c r="P2696" s="8">
        <v>100</v>
      </c>
      <c r="Q2696" s="7">
        <v>50799393</v>
      </c>
      <c r="R2696" s="7">
        <v>50770198</v>
      </c>
      <c r="S2696" s="7">
        <v>50769252</v>
      </c>
      <c r="T2696" s="8">
        <v>99.94</v>
      </c>
      <c r="U2696" s="8">
        <v>100</v>
      </c>
    </row>
    <row r="2697">
      <c r="A2697" s="6">
        <v>2401104</v>
      </c>
      <c r="B2697" s="6" t="s">
        <v>2180</v>
      </c>
      <c r="C2697" s="6" t="s">
        <v>2107</v>
      </c>
      <c r="D2697" s="6" t="s">
        <v>2181</v>
      </c>
      <c r="E2697" s="6">
        <v>448</v>
      </c>
      <c r="F2697" s="6">
        <v>449</v>
      </c>
      <c r="G2697" s="7">
        <v>101990</v>
      </c>
      <c r="H2697" s="7">
        <v>118198</v>
      </c>
      <c r="I2697" s="7">
        <v>0</v>
      </c>
      <c r="J2697" s="8">
        <v>0</v>
      </c>
      <c r="K2697" s="8">
        <v>0</v>
      </c>
      <c r="L2697" s="7">
        <v>106360</v>
      </c>
      <c r="M2697" s="7">
        <v>112946</v>
      </c>
      <c r="N2697" s="7">
        <v>0</v>
      </c>
      <c r="O2697" s="8">
        <v>0</v>
      </c>
      <c r="P2697" s="8">
        <v>0</v>
      </c>
      <c r="Q2697" s="7">
        <v>50799393</v>
      </c>
      <c r="R2697" s="7">
        <v>68084911</v>
      </c>
      <c r="S2697" s="7">
        <v>27154</v>
      </c>
      <c r="T2697" s="8">
        <v>0.05</v>
      </c>
      <c r="U2697" s="8">
        <v>0.04</v>
      </c>
    </row>
    <row r="2698">
      <c r="A2698" s="6">
        <v>2401103</v>
      </c>
      <c r="B2698" s="6" t="s">
        <v>2176</v>
      </c>
      <c r="C2698" s="6" t="s">
        <v>2107</v>
      </c>
      <c r="D2698" s="6" t="s">
        <v>2177</v>
      </c>
      <c r="E2698" s="6">
        <v>449</v>
      </c>
      <c r="F2698" s="6">
        <v>448</v>
      </c>
      <c r="G2698" s="7">
        <v>100992</v>
      </c>
      <c r="H2698" s="7">
        <v>101990</v>
      </c>
      <c r="I2698" s="7">
        <v>0</v>
      </c>
      <c r="J2698" s="8">
        <v>0</v>
      </c>
      <c r="K2698" s="8">
        <v>0</v>
      </c>
      <c r="L2698" s="7">
        <v>96686</v>
      </c>
      <c r="M2698" s="7">
        <v>106360</v>
      </c>
      <c r="N2698" s="7">
        <v>0</v>
      </c>
      <c r="O2698" s="8">
        <v>0</v>
      </c>
      <c r="P2698" s="8">
        <v>0</v>
      </c>
      <c r="Q2698" s="7">
        <v>61552026</v>
      </c>
      <c r="R2698" s="7">
        <v>50770198</v>
      </c>
      <c r="S2698" s="7">
        <v>234</v>
      </c>
      <c r="T2698" s="8">
        <v>0</v>
      </c>
      <c r="U2698" s="8">
        <v>0</v>
      </c>
    </row>
    <row r="2699">
      <c r="A2699" s="6">
        <v>2401104</v>
      </c>
      <c r="B2699" s="6" t="s">
        <v>2180</v>
      </c>
      <c r="C2699" s="6" t="s">
        <v>2107</v>
      </c>
      <c r="D2699" s="6" t="s">
        <v>2181</v>
      </c>
      <c r="E2699" s="6">
        <v>449</v>
      </c>
      <c r="F2699" s="6">
        <v>449</v>
      </c>
      <c r="G2699" s="7">
        <v>100992</v>
      </c>
      <c r="H2699" s="7">
        <v>118198</v>
      </c>
      <c r="I2699" s="7">
        <v>100992</v>
      </c>
      <c r="J2699" s="8">
        <v>100</v>
      </c>
      <c r="K2699" s="8">
        <v>85.44</v>
      </c>
      <c r="L2699" s="7">
        <v>96686</v>
      </c>
      <c r="M2699" s="7">
        <v>112946</v>
      </c>
      <c r="N2699" s="7">
        <v>96686</v>
      </c>
      <c r="O2699" s="8">
        <v>100</v>
      </c>
      <c r="P2699" s="8">
        <v>85.6</v>
      </c>
      <c r="Q2699" s="7">
        <v>61552026</v>
      </c>
      <c r="R2699" s="7">
        <v>68084911</v>
      </c>
      <c r="S2699" s="7">
        <v>61551793</v>
      </c>
      <c r="T2699" s="8">
        <v>100</v>
      </c>
      <c r="U2699" s="8">
        <v>90.4</v>
      </c>
    </row>
    <row r="2700">
      <c r="A2700" s="6">
        <v>2401105</v>
      </c>
      <c r="B2700" s="6" t="s">
        <v>2178</v>
      </c>
      <c r="C2700" s="6" t="s">
        <v>2107</v>
      </c>
      <c r="D2700" s="6" t="s">
        <v>2179</v>
      </c>
      <c r="E2700" s="6">
        <v>450</v>
      </c>
      <c r="F2700" s="6">
        <v>450</v>
      </c>
      <c r="G2700" s="7">
        <v>138755</v>
      </c>
      <c r="H2700" s="7">
        <v>138755</v>
      </c>
      <c r="I2700" s="7">
        <v>138755</v>
      </c>
      <c r="J2700" s="8">
        <v>100</v>
      </c>
      <c r="K2700" s="8">
        <v>100</v>
      </c>
      <c r="L2700" s="7">
        <v>166424</v>
      </c>
      <c r="M2700" s="7">
        <v>166424</v>
      </c>
      <c r="N2700" s="7">
        <v>166424</v>
      </c>
      <c r="O2700" s="8">
        <v>100</v>
      </c>
      <c r="P2700" s="8">
        <v>100</v>
      </c>
      <c r="Q2700" s="7">
        <v>301308794</v>
      </c>
      <c r="R2700" s="7">
        <v>301337181</v>
      </c>
      <c r="S2700" s="7">
        <v>301199573</v>
      </c>
      <c r="T2700" s="8">
        <v>99.96</v>
      </c>
      <c r="U2700" s="8">
        <v>99.95</v>
      </c>
    </row>
    <row r="2701">
      <c r="A2701" s="6">
        <v>2401106</v>
      </c>
      <c r="B2701" s="6" t="s">
        <v>2182</v>
      </c>
      <c r="C2701" s="6" t="s">
        <v>2107</v>
      </c>
      <c r="D2701" s="6" t="s">
        <v>2183</v>
      </c>
      <c r="E2701" s="6">
        <v>450</v>
      </c>
      <c r="F2701" s="6">
        <v>449</v>
      </c>
      <c r="G2701" s="7">
        <v>138755</v>
      </c>
      <c r="H2701" s="7">
        <v>107071</v>
      </c>
      <c r="I2701" s="7">
        <v>0</v>
      </c>
      <c r="J2701" s="8">
        <v>0</v>
      </c>
      <c r="K2701" s="8">
        <v>0</v>
      </c>
      <c r="L2701" s="7">
        <v>166424</v>
      </c>
      <c r="M2701" s="7">
        <v>116791</v>
      </c>
      <c r="N2701" s="7">
        <v>0</v>
      </c>
      <c r="O2701" s="8">
        <v>0</v>
      </c>
      <c r="P2701" s="8">
        <v>0</v>
      </c>
      <c r="Q2701" s="7">
        <v>301308794</v>
      </c>
      <c r="R2701" s="7">
        <v>540773029</v>
      </c>
      <c r="S2701" s="7">
        <v>109222</v>
      </c>
      <c r="T2701" s="8">
        <v>0.04</v>
      </c>
      <c r="U2701" s="8">
        <v>0.02</v>
      </c>
    </row>
    <row r="2702">
      <c r="A2702" s="6">
        <v>2401105</v>
      </c>
      <c r="B2702" s="6" t="s">
        <v>2178</v>
      </c>
      <c r="C2702" s="6" t="s">
        <v>2107</v>
      </c>
      <c r="D2702" s="6" t="s">
        <v>2179</v>
      </c>
      <c r="E2702" s="6">
        <v>449</v>
      </c>
      <c r="F2702" s="6">
        <v>450</v>
      </c>
      <c r="G2702" s="7">
        <v>133467</v>
      </c>
      <c r="H2702" s="7">
        <v>138755</v>
      </c>
      <c r="I2702" s="7">
        <v>0</v>
      </c>
      <c r="J2702" s="8">
        <v>0</v>
      </c>
      <c r="K2702" s="8">
        <v>0</v>
      </c>
      <c r="L2702" s="7">
        <v>143759</v>
      </c>
      <c r="M2702" s="7">
        <v>166424</v>
      </c>
      <c r="N2702" s="7">
        <v>0</v>
      </c>
      <c r="O2702" s="8">
        <v>0</v>
      </c>
      <c r="P2702" s="8">
        <v>0</v>
      </c>
      <c r="Q2702" s="7">
        <v>568253383</v>
      </c>
      <c r="R2702" s="7">
        <v>301337181</v>
      </c>
      <c r="S2702" s="7">
        <v>136869</v>
      </c>
      <c r="T2702" s="8">
        <v>0.02</v>
      </c>
      <c r="U2702" s="8">
        <v>0.05</v>
      </c>
    </row>
    <row r="2703">
      <c r="A2703" s="6">
        <v>2401106</v>
      </c>
      <c r="B2703" s="6" t="s">
        <v>2182</v>
      </c>
      <c r="C2703" s="6" t="s">
        <v>2107</v>
      </c>
      <c r="D2703" s="6" t="s">
        <v>2183</v>
      </c>
      <c r="E2703" s="6">
        <v>449</v>
      </c>
      <c r="F2703" s="6">
        <v>449</v>
      </c>
      <c r="G2703" s="7">
        <v>133467</v>
      </c>
      <c r="H2703" s="7">
        <v>107071</v>
      </c>
      <c r="I2703" s="7">
        <v>107071</v>
      </c>
      <c r="J2703" s="8">
        <v>80.22</v>
      </c>
      <c r="K2703" s="8">
        <v>100</v>
      </c>
      <c r="L2703" s="7">
        <v>143759</v>
      </c>
      <c r="M2703" s="7">
        <v>116791</v>
      </c>
      <c r="N2703" s="7">
        <v>116791</v>
      </c>
      <c r="O2703" s="8">
        <v>81.239999999999995</v>
      </c>
      <c r="P2703" s="8">
        <v>100</v>
      </c>
      <c r="Q2703" s="7">
        <v>568253383</v>
      </c>
      <c r="R2703" s="7">
        <v>540773029</v>
      </c>
      <c r="S2703" s="7">
        <v>540663808</v>
      </c>
      <c r="T2703" s="8">
        <v>95.14</v>
      </c>
      <c r="U2703" s="8">
        <v>99.98</v>
      </c>
    </row>
    <row r="2704">
      <c r="A2704" s="6">
        <v>2401107</v>
      </c>
      <c r="B2704" s="6" t="s">
        <v>2184</v>
      </c>
      <c r="C2704" s="6" t="s">
        <v>2107</v>
      </c>
      <c r="D2704" s="6" t="s">
        <v>2185</v>
      </c>
      <c r="E2704" s="6">
        <v>449</v>
      </c>
      <c r="F2704" s="6">
        <v>449</v>
      </c>
      <c r="G2704" s="7">
        <v>133467</v>
      </c>
      <c r="H2704" s="7">
        <v>114648</v>
      </c>
      <c r="I2704" s="7">
        <v>26396</v>
      </c>
      <c r="J2704" s="8">
        <v>19.78</v>
      </c>
      <c r="K2704" s="8">
        <v>23.02</v>
      </c>
      <c r="L2704" s="7">
        <v>143759</v>
      </c>
      <c r="M2704" s="7">
        <v>115009</v>
      </c>
      <c r="N2704" s="7">
        <v>26968</v>
      </c>
      <c r="O2704" s="8">
        <v>18.760000000000002</v>
      </c>
      <c r="P2704" s="8">
        <v>23.45</v>
      </c>
      <c r="Q2704" s="7">
        <v>568253383</v>
      </c>
      <c r="R2704" s="7">
        <v>80790586</v>
      </c>
      <c r="S2704" s="7">
        <v>27452707</v>
      </c>
      <c r="T2704" s="8">
        <v>4.83</v>
      </c>
      <c r="U2704" s="8">
        <v>33.979999999999997</v>
      </c>
    </row>
    <row r="2705">
      <c r="A2705" s="6">
        <v>2401104</v>
      </c>
      <c r="B2705" s="6" t="s">
        <v>2180</v>
      </c>
      <c r="C2705" s="6" t="s">
        <v>2107</v>
      </c>
      <c r="D2705" s="6" t="s">
        <v>2181</v>
      </c>
      <c r="E2705" s="6">
        <v>449</v>
      </c>
      <c r="F2705" s="6">
        <v>449</v>
      </c>
      <c r="G2705" s="7">
        <v>105458</v>
      </c>
      <c r="H2705" s="7">
        <v>118198</v>
      </c>
      <c r="I2705" s="7">
        <v>17206</v>
      </c>
      <c r="J2705" s="8">
        <v>16.32</v>
      </c>
      <c r="K2705" s="8">
        <v>14.56</v>
      </c>
      <c r="L2705" s="7">
        <v>104301</v>
      </c>
      <c r="M2705" s="7">
        <v>112946</v>
      </c>
      <c r="N2705" s="7">
        <v>16260</v>
      </c>
      <c r="O2705" s="8">
        <v>15.59</v>
      </c>
      <c r="P2705" s="8">
        <v>14.4</v>
      </c>
      <c r="Q2705" s="7">
        <v>59843843</v>
      </c>
      <c r="R2705" s="7">
        <v>68084911</v>
      </c>
      <c r="S2705" s="7">
        <v>6505964</v>
      </c>
      <c r="T2705" s="8">
        <v>10.87</v>
      </c>
      <c r="U2705" s="8">
        <v>9.56</v>
      </c>
    </row>
    <row r="2706">
      <c r="A2706" s="6">
        <v>2401107</v>
      </c>
      <c r="B2706" s="6" t="s">
        <v>2184</v>
      </c>
      <c r="C2706" s="6" t="s">
        <v>2107</v>
      </c>
      <c r="D2706" s="6" t="s">
        <v>2185</v>
      </c>
      <c r="E2706" s="6">
        <v>449</v>
      </c>
      <c r="F2706" s="6">
        <v>449</v>
      </c>
      <c r="G2706" s="7">
        <v>105458</v>
      </c>
      <c r="H2706" s="7">
        <v>114648</v>
      </c>
      <c r="I2706" s="7">
        <v>88252</v>
      </c>
      <c r="J2706" s="8">
        <v>83.68</v>
      </c>
      <c r="K2706" s="8">
        <v>76.98</v>
      </c>
      <c r="L2706" s="7">
        <v>104301</v>
      </c>
      <c r="M2706" s="7">
        <v>115009</v>
      </c>
      <c r="N2706" s="7">
        <v>88041</v>
      </c>
      <c r="O2706" s="8">
        <v>84.41</v>
      </c>
      <c r="P2706" s="8">
        <v>76.55</v>
      </c>
      <c r="Q2706" s="7">
        <v>59843843</v>
      </c>
      <c r="R2706" s="7">
        <v>80790586</v>
      </c>
      <c r="S2706" s="7">
        <v>53337879</v>
      </c>
      <c r="T2706" s="8">
        <v>89.13</v>
      </c>
      <c r="U2706" s="8">
        <v>66.02</v>
      </c>
    </row>
    <row r="2707">
      <c r="A2707" s="6">
        <v>2401201</v>
      </c>
      <c r="B2707" s="6" t="s">
        <v>2186</v>
      </c>
      <c r="C2707" s="6" t="s">
        <v>2107</v>
      </c>
      <c r="D2707" s="6" t="s">
        <v>2187</v>
      </c>
      <c r="E2707" s="6">
        <v>451</v>
      </c>
      <c r="F2707" s="6">
        <v>451</v>
      </c>
      <c r="G2707" s="7">
        <v>128129</v>
      </c>
      <c r="H2707" s="7">
        <v>131361</v>
      </c>
      <c r="I2707" s="7">
        <v>127693</v>
      </c>
      <c r="J2707" s="8">
        <v>99.66</v>
      </c>
      <c r="K2707" s="8">
        <v>97.21</v>
      </c>
      <c r="L2707" s="7">
        <v>151580</v>
      </c>
      <c r="M2707" s="7">
        <v>155071</v>
      </c>
      <c r="N2707" s="7">
        <v>151468</v>
      </c>
      <c r="O2707" s="8">
        <v>99.93</v>
      </c>
      <c r="P2707" s="8">
        <v>97.68</v>
      </c>
      <c r="Q2707" s="7">
        <v>300855594</v>
      </c>
      <c r="R2707" s="7">
        <v>309153727</v>
      </c>
      <c r="S2707" s="7">
        <v>298179929</v>
      </c>
      <c r="T2707" s="8">
        <v>99.11</v>
      </c>
      <c r="U2707" s="8">
        <v>96.45</v>
      </c>
    </row>
    <row r="2708">
      <c r="A2708" s="6">
        <v>2401202</v>
      </c>
      <c r="B2708" s="6" t="s">
        <v>2188</v>
      </c>
      <c r="C2708" s="6" t="s">
        <v>2107</v>
      </c>
      <c r="D2708" s="6" t="s">
        <v>2189</v>
      </c>
      <c r="E2708" s="6">
        <v>451</v>
      </c>
      <c r="F2708" s="6">
        <v>451</v>
      </c>
      <c r="G2708" s="7">
        <v>128129</v>
      </c>
      <c r="H2708" s="7">
        <v>103807</v>
      </c>
      <c r="I2708" s="7">
        <v>0</v>
      </c>
      <c r="J2708" s="8">
        <v>0</v>
      </c>
      <c r="K2708" s="8">
        <v>0</v>
      </c>
      <c r="L2708" s="7">
        <v>151580</v>
      </c>
      <c r="M2708" s="7">
        <v>109810</v>
      </c>
      <c r="N2708" s="7">
        <v>0</v>
      </c>
      <c r="O2708" s="8">
        <v>0</v>
      </c>
      <c r="P2708" s="8">
        <v>0</v>
      </c>
      <c r="Q2708" s="7">
        <v>300855594</v>
      </c>
      <c r="R2708" s="7">
        <v>93771385</v>
      </c>
      <c r="S2708" s="7">
        <v>21032</v>
      </c>
      <c r="T2708" s="8">
        <v>0.01</v>
      </c>
      <c r="U2708" s="8">
        <v>0.02</v>
      </c>
    </row>
    <row r="2709">
      <c r="A2709" s="6">
        <v>2401204</v>
      </c>
      <c r="B2709" s="6" t="s">
        <v>2190</v>
      </c>
      <c r="C2709" s="6" t="s">
        <v>2107</v>
      </c>
      <c r="D2709" s="6" t="s">
        <v>2191</v>
      </c>
      <c r="E2709" s="6">
        <v>451</v>
      </c>
      <c r="F2709" s="6">
        <v>453</v>
      </c>
      <c r="G2709" s="7">
        <v>128129</v>
      </c>
      <c r="H2709" s="7">
        <v>126092</v>
      </c>
      <c r="I2709" s="7">
        <v>430</v>
      </c>
      <c r="J2709" s="8">
        <v>0.34</v>
      </c>
      <c r="K2709" s="8">
        <v>0.34</v>
      </c>
      <c r="L2709" s="7">
        <v>151580</v>
      </c>
      <c r="M2709" s="7">
        <v>137637</v>
      </c>
      <c r="N2709" s="7">
        <v>112</v>
      </c>
      <c r="O2709" s="8">
        <v>7.0000000000000007E-2</v>
      </c>
      <c r="P2709" s="8">
        <v>0.08</v>
      </c>
      <c r="Q2709" s="7">
        <v>300855594</v>
      </c>
      <c r="R2709" s="7">
        <v>485361875</v>
      </c>
      <c r="S2709" s="7">
        <v>2654632</v>
      </c>
      <c r="T2709" s="8">
        <v>0.88</v>
      </c>
      <c r="U2709" s="8">
        <v>0.55000000000000004</v>
      </c>
    </row>
    <row r="2710">
      <c r="A2710" s="6">
        <v>2401201</v>
      </c>
      <c r="B2710" s="6" t="s">
        <v>2186</v>
      </c>
      <c r="C2710" s="6" t="s">
        <v>2107</v>
      </c>
      <c r="D2710" s="6" t="s">
        <v>2187</v>
      </c>
      <c r="E2710" s="6">
        <v>451</v>
      </c>
      <c r="F2710" s="6">
        <v>451</v>
      </c>
      <c r="G2710" s="7">
        <v>107469</v>
      </c>
      <c r="H2710" s="7">
        <v>131361</v>
      </c>
      <c r="I2710" s="7">
        <v>3668</v>
      </c>
      <c r="J2710" s="8">
        <v>3.41</v>
      </c>
      <c r="K2710" s="8">
        <v>2.79</v>
      </c>
      <c r="L2710" s="7">
        <v>113413</v>
      </c>
      <c r="M2710" s="7">
        <v>155071</v>
      </c>
      <c r="N2710" s="7">
        <v>3603</v>
      </c>
      <c r="O2710" s="8">
        <v>3.18</v>
      </c>
      <c r="P2710" s="8">
        <v>2.3199999999999998</v>
      </c>
      <c r="Q2710" s="7">
        <v>104681377</v>
      </c>
      <c r="R2710" s="7">
        <v>309153727</v>
      </c>
      <c r="S2710" s="7">
        <v>10931734</v>
      </c>
      <c r="T2710" s="8">
        <v>10.44</v>
      </c>
      <c r="U2710" s="8">
        <v>3.54</v>
      </c>
    </row>
    <row r="2711">
      <c r="A2711" s="6">
        <v>2401202</v>
      </c>
      <c r="B2711" s="6" t="s">
        <v>2188</v>
      </c>
      <c r="C2711" s="6" t="s">
        <v>2107</v>
      </c>
      <c r="D2711" s="6" t="s">
        <v>2189</v>
      </c>
      <c r="E2711" s="6">
        <v>451</v>
      </c>
      <c r="F2711" s="6">
        <v>451</v>
      </c>
      <c r="G2711" s="7">
        <v>107469</v>
      </c>
      <c r="H2711" s="7">
        <v>103807</v>
      </c>
      <c r="I2711" s="7">
        <v>103801</v>
      </c>
      <c r="J2711" s="8">
        <v>96.59</v>
      </c>
      <c r="K2711" s="8">
        <v>99.99</v>
      </c>
      <c r="L2711" s="7">
        <v>113413</v>
      </c>
      <c r="M2711" s="7">
        <v>109810</v>
      </c>
      <c r="N2711" s="7">
        <v>109810</v>
      </c>
      <c r="O2711" s="8">
        <v>96.82</v>
      </c>
      <c r="P2711" s="8">
        <v>100</v>
      </c>
      <c r="Q2711" s="7">
        <v>104681377</v>
      </c>
      <c r="R2711" s="7">
        <v>93771385</v>
      </c>
      <c r="S2711" s="7">
        <v>93749643</v>
      </c>
      <c r="T2711" s="8">
        <v>89.56</v>
      </c>
      <c r="U2711" s="8">
        <v>99.98</v>
      </c>
    </row>
    <row r="2712">
      <c r="A2712" s="6">
        <v>2401201</v>
      </c>
      <c r="B2712" s="6" t="s">
        <v>2186</v>
      </c>
      <c r="C2712" s="6" t="s">
        <v>2107</v>
      </c>
      <c r="D2712" s="6" t="s">
        <v>2187</v>
      </c>
      <c r="E2712" s="6">
        <v>452</v>
      </c>
      <c r="F2712" s="6">
        <v>451</v>
      </c>
      <c r="G2712" s="7">
        <v>128396</v>
      </c>
      <c r="H2712" s="7">
        <v>131361</v>
      </c>
      <c r="I2712" s="7">
        <v>0</v>
      </c>
      <c r="J2712" s="8">
        <v>0</v>
      </c>
      <c r="K2712" s="8">
        <v>0</v>
      </c>
      <c r="L2712" s="7">
        <v>135138</v>
      </c>
      <c r="M2712" s="7">
        <v>155071</v>
      </c>
      <c r="N2712" s="7">
        <v>0</v>
      </c>
      <c r="O2712" s="8">
        <v>0</v>
      </c>
      <c r="P2712" s="8">
        <v>0</v>
      </c>
      <c r="Q2712" s="7">
        <v>186340677</v>
      </c>
      <c r="R2712" s="7">
        <v>309153727</v>
      </c>
      <c r="S2712" s="7">
        <v>36248</v>
      </c>
      <c r="T2712" s="8">
        <v>0.02</v>
      </c>
      <c r="U2712" s="8">
        <v>0.01</v>
      </c>
    </row>
    <row r="2713">
      <c r="A2713" s="6">
        <v>2401202</v>
      </c>
      <c r="B2713" s="6" t="s">
        <v>2188</v>
      </c>
      <c r="C2713" s="6" t="s">
        <v>2107</v>
      </c>
      <c r="D2713" s="6" t="s">
        <v>2189</v>
      </c>
      <c r="E2713" s="6">
        <v>452</v>
      </c>
      <c r="F2713" s="6">
        <v>451</v>
      </c>
      <c r="G2713" s="7">
        <v>128396</v>
      </c>
      <c r="H2713" s="7">
        <v>103807</v>
      </c>
      <c r="I2713" s="7">
        <v>0</v>
      </c>
      <c r="J2713" s="8">
        <v>0</v>
      </c>
      <c r="K2713" s="8">
        <v>0</v>
      </c>
      <c r="L2713" s="7">
        <v>135138</v>
      </c>
      <c r="M2713" s="7">
        <v>109810</v>
      </c>
      <c r="N2713" s="7">
        <v>0</v>
      </c>
      <c r="O2713" s="8">
        <v>0</v>
      </c>
      <c r="P2713" s="8">
        <v>0</v>
      </c>
      <c r="Q2713" s="7">
        <v>186340677</v>
      </c>
      <c r="R2713" s="7">
        <v>93771385</v>
      </c>
      <c r="S2713" s="7">
        <v>710</v>
      </c>
      <c r="T2713" s="8">
        <v>0</v>
      </c>
      <c r="U2713" s="8">
        <v>0</v>
      </c>
    </row>
    <row r="2714">
      <c r="A2714" s="6">
        <v>2401203</v>
      </c>
      <c r="B2714" s="6" t="s">
        <v>2192</v>
      </c>
      <c r="C2714" s="6" t="s">
        <v>2107</v>
      </c>
      <c r="D2714" s="6" t="s">
        <v>2193</v>
      </c>
      <c r="E2714" s="6">
        <v>452</v>
      </c>
      <c r="F2714" s="6">
        <v>452</v>
      </c>
      <c r="G2714" s="7">
        <v>128396</v>
      </c>
      <c r="H2714" s="7">
        <v>128396</v>
      </c>
      <c r="I2714" s="7">
        <v>128396</v>
      </c>
      <c r="J2714" s="8">
        <v>100</v>
      </c>
      <c r="K2714" s="8">
        <v>100</v>
      </c>
      <c r="L2714" s="7">
        <v>135138</v>
      </c>
      <c r="M2714" s="7">
        <v>135138</v>
      </c>
      <c r="N2714" s="7">
        <v>135138</v>
      </c>
      <c r="O2714" s="8">
        <v>100</v>
      </c>
      <c r="P2714" s="8">
        <v>100</v>
      </c>
      <c r="Q2714" s="7">
        <v>186340677</v>
      </c>
      <c r="R2714" s="7">
        <v>186303719</v>
      </c>
      <c r="S2714" s="7">
        <v>186303719</v>
      </c>
      <c r="T2714" s="8">
        <v>99.98</v>
      </c>
      <c r="U2714" s="8">
        <v>100</v>
      </c>
    </row>
    <row r="2715">
      <c r="A2715" s="6">
        <v>2401201</v>
      </c>
      <c r="B2715" s="6" t="s">
        <v>2186</v>
      </c>
      <c r="C2715" s="6" t="s">
        <v>2107</v>
      </c>
      <c r="D2715" s="6" t="s">
        <v>2187</v>
      </c>
      <c r="E2715" s="6">
        <v>453</v>
      </c>
      <c r="F2715" s="6">
        <v>451</v>
      </c>
      <c r="G2715" s="7">
        <v>125662</v>
      </c>
      <c r="H2715" s="7">
        <v>131361</v>
      </c>
      <c r="I2715" s="7">
        <v>0</v>
      </c>
      <c r="J2715" s="8">
        <v>0</v>
      </c>
      <c r="K2715" s="8">
        <v>0</v>
      </c>
      <c r="L2715" s="7">
        <v>137525</v>
      </c>
      <c r="M2715" s="7">
        <v>155071</v>
      </c>
      <c r="N2715" s="7">
        <v>0</v>
      </c>
      <c r="O2715" s="8">
        <v>0</v>
      </c>
      <c r="P2715" s="8">
        <v>0</v>
      </c>
      <c r="Q2715" s="7">
        <v>482690825</v>
      </c>
      <c r="R2715" s="7">
        <v>309153727</v>
      </c>
      <c r="S2715" s="7">
        <v>5817</v>
      </c>
      <c r="T2715" s="8">
        <v>0</v>
      </c>
      <c r="U2715" s="8">
        <v>0</v>
      </c>
    </row>
    <row r="2716">
      <c r="A2716" s="6">
        <v>2401204</v>
      </c>
      <c r="B2716" s="6" t="s">
        <v>2190</v>
      </c>
      <c r="C2716" s="6" t="s">
        <v>2107</v>
      </c>
      <c r="D2716" s="6" t="s">
        <v>2191</v>
      </c>
      <c r="E2716" s="6">
        <v>453</v>
      </c>
      <c r="F2716" s="6">
        <v>453</v>
      </c>
      <c r="G2716" s="7">
        <v>125662</v>
      </c>
      <c r="H2716" s="7">
        <v>126092</v>
      </c>
      <c r="I2716" s="7">
        <v>125662</v>
      </c>
      <c r="J2716" s="8">
        <v>100</v>
      </c>
      <c r="K2716" s="8">
        <v>99.66</v>
      </c>
      <c r="L2716" s="7">
        <v>137525</v>
      </c>
      <c r="M2716" s="7">
        <v>137637</v>
      </c>
      <c r="N2716" s="7">
        <v>137525</v>
      </c>
      <c r="O2716" s="8">
        <v>100</v>
      </c>
      <c r="P2716" s="8">
        <v>99.92</v>
      </c>
      <c r="Q2716" s="7">
        <v>482690825</v>
      </c>
      <c r="R2716" s="7">
        <v>485361875</v>
      </c>
      <c r="S2716" s="7">
        <v>482676358</v>
      </c>
      <c r="T2716" s="8">
        <v>100</v>
      </c>
      <c r="U2716" s="8">
        <v>99.45</v>
      </c>
    </row>
    <row r="2717">
      <c r="A2717" s="6">
        <v>2401500</v>
      </c>
      <c r="B2717" s="6" t="s">
        <v>2194</v>
      </c>
      <c r="C2717" s="6" t="s">
        <v>2107</v>
      </c>
      <c r="D2717" s="6" t="s">
        <v>2195</v>
      </c>
      <c r="E2717" s="6">
        <v>453</v>
      </c>
      <c r="F2717" s="6">
        <v>455</v>
      </c>
      <c r="G2717" s="7">
        <v>125662</v>
      </c>
      <c r="H2717" s="7">
        <v>160774</v>
      </c>
      <c r="I2717" s="7">
        <v>0</v>
      </c>
      <c r="J2717" s="8">
        <v>0</v>
      </c>
      <c r="K2717" s="8">
        <v>0</v>
      </c>
      <c r="L2717" s="7">
        <v>137525</v>
      </c>
      <c r="M2717" s="7">
        <v>193888</v>
      </c>
      <c r="N2717" s="7">
        <v>0</v>
      </c>
      <c r="O2717" s="8">
        <v>0</v>
      </c>
      <c r="P2717" s="8">
        <v>0</v>
      </c>
      <c r="Q2717" s="7">
        <v>482690825</v>
      </c>
      <c r="R2717" s="7">
        <v>1477153143</v>
      </c>
      <c r="S2717" s="7">
        <v>8650</v>
      </c>
      <c r="T2717" s="8">
        <v>0</v>
      </c>
      <c r="U2717" s="8">
        <v>0</v>
      </c>
    </row>
    <row r="2718">
      <c r="A2718" s="6">
        <v>2401300</v>
      </c>
      <c r="B2718" s="6" t="s">
        <v>2148</v>
      </c>
      <c r="C2718" s="6" t="s">
        <v>2107</v>
      </c>
      <c r="D2718" s="6" t="s">
        <v>2149</v>
      </c>
      <c r="E2718" s="6">
        <v>434</v>
      </c>
      <c r="F2718" s="6">
        <v>434</v>
      </c>
      <c r="G2718" s="7">
        <v>134821</v>
      </c>
      <c r="H2718" s="7">
        <v>154018</v>
      </c>
      <c r="I2718" s="7">
        <v>134821</v>
      </c>
      <c r="J2718" s="8">
        <v>100</v>
      </c>
      <c r="K2718" s="8">
        <v>87.54</v>
      </c>
      <c r="L2718" s="7">
        <v>151264</v>
      </c>
      <c r="M2718" s="7">
        <v>171461</v>
      </c>
      <c r="N2718" s="7">
        <v>151264</v>
      </c>
      <c r="O2718" s="8">
        <v>100</v>
      </c>
      <c r="P2718" s="8">
        <v>88.22</v>
      </c>
      <c r="Q2718" s="7">
        <v>3886553070</v>
      </c>
      <c r="R2718" s="7">
        <v>4603927417</v>
      </c>
      <c r="S2718" s="7">
        <v>3886553070</v>
      </c>
      <c r="T2718" s="8">
        <v>100</v>
      </c>
      <c r="U2718" s="8">
        <v>84.42</v>
      </c>
    </row>
    <row r="2719">
      <c r="A2719" s="6">
        <v>2401400</v>
      </c>
      <c r="B2719" s="6" t="s">
        <v>2196</v>
      </c>
      <c r="C2719" s="6" t="s">
        <v>2107</v>
      </c>
      <c r="D2719" s="6" t="s">
        <v>2197</v>
      </c>
      <c r="E2719" s="6">
        <v>454</v>
      </c>
      <c r="F2719" s="6">
        <v>454</v>
      </c>
      <c r="G2719" s="7">
        <v>155934</v>
      </c>
      <c r="H2719" s="7">
        <v>155934</v>
      </c>
      <c r="I2719" s="7">
        <v>155934</v>
      </c>
      <c r="J2719" s="8">
        <v>100</v>
      </c>
      <c r="K2719" s="8">
        <v>100</v>
      </c>
      <c r="L2719" s="7">
        <v>176657</v>
      </c>
      <c r="M2719" s="7">
        <v>176657</v>
      </c>
      <c r="N2719" s="7">
        <v>176657</v>
      </c>
      <c r="O2719" s="8">
        <v>100</v>
      </c>
      <c r="P2719" s="8">
        <v>100</v>
      </c>
      <c r="Q2719" s="7">
        <v>3010702663</v>
      </c>
      <c r="R2719" s="7">
        <v>3010702663</v>
      </c>
      <c r="S2719" s="7">
        <v>3010702663</v>
      </c>
      <c r="T2719" s="8">
        <v>100</v>
      </c>
      <c r="U2719" s="8">
        <v>100</v>
      </c>
    </row>
    <row r="2720">
      <c r="A2720" s="6">
        <v>2401204</v>
      </c>
      <c r="B2720" s="6" t="s">
        <v>2190</v>
      </c>
      <c r="C2720" s="6" t="s">
        <v>2107</v>
      </c>
      <c r="D2720" s="6" t="s">
        <v>2191</v>
      </c>
      <c r="E2720" s="6">
        <v>455</v>
      </c>
      <c r="F2720" s="6">
        <v>453</v>
      </c>
      <c r="G2720" s="7">
        <v>160774</v>
      </c>
      <c r="H2720" s="7">
        <v>126092</v>
      </c>
      <c r="I2720" s="7">
        <v>0</v>
      </c>
      <c r="J2720" s="8">
        <v>0</v>
      </c>
      <c r="K2720" s="8">
        <v>0</v>
      </c>
      <c r="L2720" s="7">
        <v>193888</v>
      </c>
      <c r="M2720" s="7">
        <v>137637</v>
      </c>
      <c r="N2720" s="7">
        <v>0</v>
      </c>
      <c r="O2720" s="8">
        <v>0</v>
      </c>
      <c r="P2720" s="8">
        <v>0</v>
      </c>
      <c r="Q2720" s="7">
        <v>1477175378</v>
      </c>
      <c r="R2720" s="7">
        <v>485361875</v>
      </c>
      <c r="S2720" s="7">
        <v>30885</v>
      </c>
      <c r="T2720" s="8">
        <v>0</v>
      </c>
      <c r="U2720" s="8">
        <v>0.01</v>
      </c>
    </row>
    <row r="2721">
      <c r="A2721" s="6">
        <v>2401500</v>
      </c>
      <c r="B2721" s="6" t="s">
        <v>2194</v>
      </c>
      <c r="C2721" s="6" t="s">
        <v>2107</v>
      </c>
      <c r="D2721" s="6" t="s">
        <v>2195</v>
      </c>
      <c r="E2721" s="6">
        <v>455</v>
      </c>
      <c r="F2721" s="6">
        <v>455</v>
      </c>
      <c r="G2721" s="7">
        <v>160774</v>
      </c>
      <c r="H2721" s="7">
        <v>160774</v>
      </c>
      <c r="I2721" s="7">
        <v>160774</v>
      </c>
      <c r="J2721" s="8">
        <v>100</v>
      </c>
      <c r="K2721" s="8">
        <v>100</v>
      </c>
      <c r="L2721" s="7">
        <v>193888</v>
      </c>
      <c r="M2721" s="7">
        <v>193888</v>
      </c>
      <c r="N2721" s="7">
        <v>193888</v>
      </c>
      <c r="O2721" s="8">
        <v>100</v>
      </c>
      <c r="P2721" s="8">
        <v>100</v>
      </c>
      <c r="Q2721" s="7">
        <v>1477175378</v>
      </c>
      <c r="R2721" s="7">
        <v>1477153143</v>
      </c>
      <c r="S2721" s="7">
        <v>1477144493</v>
      </c>
      <c r="T2721" s="8">
        <v>100</v>
      </c>
      <c r="U2721" s="8">
        <v>100</v>
      </c>
    </row>
    <row r="2722">
      <c r="A2722" s="6">
        <v>2401600</v>
      </c>
      <c r="B2722" s="6" t="s">
        <v>2198</v>
      </c>
      <c r="C2722" s="6" t="s">
        <v>2107</v>
      </c>
      <c r="D2722" s="6" t="s">
        <v>2199</v>
      </c>
      <c r="E2722" s="6">
        <v>456</v>
      </c>
      <c r="F2722" s="6">
        <v>456</v>
      </c>
      <c r="G2722" s="7">
        <v>120546</v>
      </c>
      <c r="H2722" s="7">
        <v>120546</v>
      </c>
      <c r="I2722" s="7">
        <v>120546</v>
      </c>
      <c r="J2722" s="8">
        <v>100</v>
      </c>
      <c r="K2722" s="8">
        <v>100</v>
      </c>
      <c r="L2722" s="7">
        <v>146551</v>
      </c>
      <c r="M2722" s="7">
        <v>146551</v>
      </c>
      <c r="N2722" s="7">
        <v>146551</v>
      </c>
      <c r="O2722" s="8">
        <v>100</v>
      </c>
      <c r="P2722" s="8">
        <v>100</v>
      </c>
      <c r="Q2722" s="7">
        <v>1185548060</v>
      </c>
      <c r="R2722" s="7">
        <v>1185548060</v>
      </c>
      <c r="S2722" s="7">
        <v>1185548060</v>
      </c>
      <c r="T2722" s="8">
        <v>100</v>
      </c>
      <c r="U2722" s="8">
        <v>100</v>
      </c>
    </row>
    <row r="2723">
      <c r="A2723" s="6">
        <v>2500100</v>
      </c>
      <c r="B2723" s="6" t="s">
        <v>2200</v>
      </c>
      <c r="C2723" s="6" t="s">
        <v>2201</v>
      </c>
      <c r="D2723" s="6" t="s">
        <v>2202</v>
      </c>
      <c r="E2723" s="6">
        <v>457</v>
      </c>
      <c r="F2723" s="6">
        <v>457</v>
      </c>
      <c r="G2723" s="7">
        <v>119401</v>
      </c>
      <c r="H2723" s="7">
        <v>134953</v>
      </c>
      <c r="I2723" s="7">
        <v>119401</v>
      </c>
      <c r="J2723" s="8">
        <v>100</v>
      </c>
      <c r="K2723" s="8">
        <v>88.48</v>
      </c>
      <c r="L2723" s="7">
        <v>115240</v>
      </c>
      <c r="M2723" s="7">
        <v>131219</v>
      </c>
      <c r="N2723" s="7">
        <v>115240</v>
      </c>
      <c r="O2723" s="8">
        <v>100</v>
      </c>
      <c r="P2723" s="8">
        <v>87.82</v>
      </c>
      <c r="Q2723" s="7">
        <v>1146120579</v>
      </c>
      <c r="R2723" s="7">
        <v>2400465325</v>
      </c>
      <c r="S2723" s="7">
        <v>1146120579</v>
      </c>
      <c r="T2723" s="8">
        <v>100</v>
      </c>
      <c r="U2723" s="8">
        <v>47.75</v>
      </c>
    </row>
    <row r="2724">
      <c r="A2724" s="6">
        <v>2500100</v>
      </c>
      <c r="B2724" s="6" t="s">
        <v>2200</v>
      </c>
      <c r="C2724" s="6" t="s">
        <v>2201</v>
      </c>
      <c r="D2724" s="6" t="s">
        <v>2202</v>
      </c>
      <c r="E2724" s="6">
        <v>457</v>
      </c>
      <c r="F2724" s="6">
        <v>457</v>
      </c>
      <c r="G2724" s="7">
        <v>118963</v>
      </c>
      <c r="H2724" s="7">
        <v>134953</v>
      </c>
      <c r="I2724" s="7">
        <v>15552</v>
      </c>
      <c r="J2724" s="8">
        <v>13.07</v>
      </c>
      <c r="K2724" s="8">
        <v>11.52</v>
      </c>
      <c r="L2724" s="7">
        <v>120816</v>
      </c>
      <c r="M2724" s="7">
        <v>131219</v>
      </c>
      <c r="N2724" s="7">
        <v>15979</v>
      </c>
      <c r="O2724" s="8">
        <v>13.23</v>
      </c>
      <c r="P2724" s="8">
        <v>12.18</v>
      </c>
      <c r="Q2724" s="7">
        <v>4623255239</v>
      </c>
      <c r="R2724" s="7">
        <v>2400465325</v>
      </c>
      <c r="S2724" s="7">
        <v>1254344745</v>
      </c>
      <c r="T2724" s="8">
        <v>27.13</v>
      </c>
      <c r="U2724" s="8">
        <v>52.25</v>
      </c>
    </row>
    <row r="2725">
      <c r="A2725" s="6">
        <v>2500200</v>
      </c>
      <c r="B2725" s="6" t="s">
        <v>2203</v>
      </c>
      <c r="C2725" s="6" t="s">
        <v>2201</v>
      </c>
      <c r="D2725" s="6" t="s">
        <v>2204</v>
      </c>
      <c r="E2725" s="6">
        <v>457</v>
      </c>
      <c r="F2725" s="6">
        <v>457</v>
      </c>
      <c r="G2725" s="7">
        <v>118963</v>
      </c>
      <c r="H2725" s="7">
        <v>118989</v>
      </c>
      <c r="I2725" s="7">
        <v>74662</v>
      </c>
      <c r="J2725" s="8">
        <v>62.76</v>
      </c>
      <c r="K2725" s="8">
        <v>62.75</v>
      </c>
      <c r="L2725" s="7">
        <v>120816</v>
      </c>
      <c r="M2725" s="7">
        <v>121746</v>
      </c>
      <c r="N2725" s="7">
        <v>74481</v>
      </c>
      <c r="O2725" s="8">
        <v>61.65</v>
      </c>
      <c r="P2725" s="8">
        <v>61.18</v>
      </c>
      <c r="Q2725" s="7">
        <v>4623255239</v>
      </c>
      <c r="R2725" s="7">
        <v>2439077980</v>
      </c>
      <c r="S2725" s="7">
        <v>2223148283</v>
      </c>
      <c r="T2725" s="8">
        <v>48.09</v>
      </c>
      <c r="U2725" s="8">
        <v>91.15</v>
      </c>
    </row>
    <row r="2726">
      <c r="A2726" s="6">
        <v>2500301</v>
      </c>
      <c r="B2726" s="6" t="s">
        <v>2205</v>
      </c>
      <c r="C2726" s="6" t="s">
        <v>2201</v>
      </c>
      <c r="D2726" s="6" t="s">
        <v>2206</v>
      </c>
      <c r="E2726" s="6">
        <v>457</v>
      </c>
      <c r="F2726" s="6">
        <v>457</v>
      </c>
      <c r="G2726" s="7">
        <v>118963</v>
      </c>
      <c r="H2726" s="7">
        <v>117477</v>
      </c>
      <c r="I2726" s="7">
        <v>0</v>
      </c>
      <c r="J2726" s="8">
        <v>0</v>
      </c>
      <c r="K2726" s="8">
        <v>0</v>
      </c>
      <c r="L2726" s="7">
        <v>120816</v>
      </c>
      <c r="M2726" s="7">
        <v>118668</v>
      </c>
      <c r="N2726" s="7">
        <v>0</v>
      </c>
      <c r="O2726" s="8">
        <v>0</v>
      </c>
      <c r="P2726" s="8">
        <v>0</v>
      </c>
      <c r="Q2726" s="7">
        <v>4623255239</v>
      </c>
      <c r="R2726" s="7">
        <v>364243026</v>
      </c>
      <c r="S2726" s="7">
        <v>208916</v>
      </c>
      <c r="T2726" s="8">
        <v>0</v>
      </c>
      <c r="U2726" s="8">
        <v>0.06</v>
      </c>
    </row>
    <row r="2727">
      <c r="A2727" s="6">
        <v>2500302</v>
      </c>
      <c r="B2727" s="6" t="s">
        <v>2207</v>
      </c>
      <c r="C2727" s="6" t="s">
        <v>2201</v>
      </c>
      <c r="D2727" s="6" t="s">
        <v>2208</v>
      </c>
      <c r="E2727" s="6">
        <v>457</v>
      </c>
      <c r="F2727" s="6">
        <v>457</v>
      </c>
      <c r="G2727" s="7">
        <v>118963</v>
      </c>
      <c r="H2727" s="7">
        <v>113492</v>
      </c>
      <c r="I2727" s="7">
        <v>3549</v>
      </c>
      <c r="J2727" s="8">
        <v>2.98</v>
      </c>
      <c r="K2727" s="8">
        <v>3.13</v>
      </c>
      <c r="L2727" s="7">
        <v>120816</v>
      </c>
      <c r="M2727" s="7">
        <v>120279</v>
      </c>
      <c r="N2727" s="7">
        <v>3989</v>
      </c>
      <c r="O2727" s="8">
        <v>3.3</v>
      </c>
      <c r="P2727" s="8">
        <v>3.32</v>
      </c>
      <c r="Q2727" s="7">
        <v>4623255239</v>
      </c>
      <c r="R2727" s="7">
        <v>1047204549</v>
      </c>
      <c r="S2727" s="7">
        <v>153703590</v>
      </c>
      <c r="T2727" s="8">
        <v>3.32</v>
      </c>
      <c r="U2727" s="8">
        <v>14.68</v>
      </c>
    </row>
    <row r="2728">
      <c r="A2728" s="6">
        <v>2500400</v>
      </c>
      <c r="B2728" s="6" t="s">
        <v>2209</v>
      </c>
      <c r="C2728" s="6" t="s">
        <v>2201</v>
      </c>
      <c r="D2728" s="6" t="s">
        <v>2210</v>
      </c>
      <c r="E2728" s="6">
        <v>457</v>
      </c>
      <c r="F2728" s="6">
        <v>457</v>
      </c>
      <c r="G2728" s="7">
        <v>118963</v>
      </c>
      <c r="H2728" s="7">
        <v>100468</v>
      </c>
      <c r="I2728" s="7">
        <v>19263</v>
      </c>
      <c r="J2728" s="8">
        <v>16.190000000000001</v>
      </c>
      <c r="K2728" s="8">
        <v>19.170000000000002</v>
      </c>
      <c r="L2728" s="7">
        <v>120816</v>
      </c>
      <c r="M2728" s="7">
        <v>107614</v>
      </c>
      <c r="N2728" s="7">
        <v>20139</v>
      </c>
      <c r="O2728" s="8">
        <v>16.670000000000002</v>
      </c>
      <c r="P2728" s="8">
        <v>18.71</v>
      </c>
      <c r="Q2728" s="7">
        <v>4623255239</v>
      </c>
      <c r="R2728" s="7">
        <v>1400964047</v>
      </c>
      <c r="S2728" s="7">
        <v>501833812</v>
      </c>
      <c r="T2728" s="8">
        <v>10.85</v>
      </c>
      <c r="U2728" s="8">
        <v>35.82</v>
      </c>
    </row>
    <row r="2729">
      <c r="A2729" s="6">
        <v>2501600</v>
      </c>
      <c r="B2729" s="6" t="s">
        <v>2211</v>
      </c>
      <c r="C2729" s="6" t="s">
        <v>2201</v>
      </c>
      <c r="D2729" s="6" t="s">
        <v>2212</v>
      </c>
      <c r="E2729" s="6">
        <v>457</v>
      </c>
      <c r="F2729" s="6">
        <v>457</v>
      </c>
      <c r="G2729" s="7">
        <v>118963</v>
      </c>
      <c r="H2729" s="7">
        <v>139916</v>
      </c>
      <c r="I2729" s="7">
        <v>5937</v>
      </c>
      <c r="J2729" s="8">
        <v>4.99</v>
      </c>
      <c r="K2729" s="8">
        <v>4.24</v>
      </c>
      <c r="L2729" s="7">
        <v>120816</v>
      </c>
      <c r="M2729" s="7">
        <v>143568</v>
      </c>
      <c r="N2729" s="7">
        <v>6228</v>
      </c>
      <c r="O2729" s="8">
        <v>5.15</v>
      </c>
      <c r="P2729" s="8">
        <v>4.34</v>
      </c>
      <c r="Q2729" s="7">
        <v>4623255239</v>
      </c>
      <c r="R2729" s="7">
        <v>1599864891</v>
      </c>
      <c r="S2729" s="7">
        <v>490015892</v>
      </c>
      <c r="T2729" s="8">
        <v>10.6</v>
      </c>
      <c r="U2729" s="8">
        <v>30.63</v>
      </c>
    </row>
    <row r="2730">
      <c r="A2730" s="6">
        <v>2500301</v>
      </c>
      <c r="B2730" s="6" t="s">
        <v>2205</v>
      </c>
      <c r="C2730" s="6" t="s">
        <v>2201</v>
      </c>
      <c r="D2730" s="6" t="s">
        <v>2206</v>
      </c>
      <c r="E2730" s="6">
        <v>457</v>
      </c>
      <c r="F2730" s="6">
        <v>457</v>
      </c>
      <c r="G2730" s="7">
        <v>142284</v>
      </c>
      <c r="H2730" s="7">
        <v>117477</v>
      </c>
      <c r="I2730" s="7">
        <v>117477</v>
      </c>
      <c r="J2730" s="8">
        <v>82.57</v>
      </c>
      <c r="K2730" s="8">
        <v>100</v>
      </c>
      <c r="L2730" s="7">
        <v>146136</v>
      </c>
      <c r="M2730" s="7">
        <v>118668</v>
      </c>
      <c r="N2730" s="7">
        <v>118668</v>
      </c>
      <c r="O2730" s="8">
        <v>81.2</v>
      </c>
      <c r="P2730" s="8">
        <v>100</v>
      </c>
      <c r="Q2730" s="7">
        <v>719166374</v>
      </c>
      <c r="R2730" s="7">
        <v>364243026</v>
      </c>
      <c r="S2730" s="7">
        <v>363989288</v>
      </c>
      <c r="T2730" s="8">
        <v>50.61</v>
      </c>
      <c r="U2730" s="8">
        <v>99.93</v>
      </c>
    </row>
    <row r="2731">
      <c r="A2731" s="6">
        <v>2500400</v>
      </c>
      <c r="B2731" s="6" t="s">
        <v>2209</v>
      </c>
      <c r="C2731" s="6" t="s">
        <v>2201</v>
      </c>
      <c r="D2731" s="6" t="s">
        <v>2210</v>
      </c>
      <c r="E2731" s="6">
        <v>457</v>
      </c>
      <c r="F2731" s="6">
        <v>457</v>
      </c>
      <c r="G2731" s="7">
        <v>142284</v>
      </c>
      <c r="H2731" s="7">
        <v>100468</v>
      </c>
      <c r="I2731" s="7">
        <v>24807</v>
      </c>
      <c r="J2731" s="8">
        <v>17.43</v>
      </c>
      <c r="K2731" s="8">
        <v>24.69</v>
      </c>
      <c r="L2731" s="7">
        <v>146136</v>
      </c>
      <c r="M2731" s="7">
        <v>107614</v>
      </c>
      <c r="N2731" s="7">
        <v>27468</v>
      </c>
      <c r="O2731" s="8">
        <v>18.8</v>
      </c>
      <c r="P2731" s="8">
        <v>25.52</v>
      </c>
      <c r="Q2731" s="7">
        <v>719166374</v>
      </c>
      <c r="R2731" s="7">
        <v>1400964047</v>
      </c>
      <c r="S2731" s="7">
        <v>355177086</v>
      </c>
      <c r="T2731" s="8">
        <v>49.39</v>
      </c>
      <c r="U2731" s="8">
        <v>25.35</v>
      </c>
    </row>
    <row r="2732">
      <c r="A2732" s="6">
        <v>2500303</v>
      </c>
      <c r="B2732" s="6" t="s">
        <v>2214</v>
      </c>
      <c r="C2732" s="6" t="s">
        <v>2201</v>
      </c>
      <c r="D2732" s="6" t="s">
        <v>2215</v>
      </c>
      <c r="E2732" s="6">
        <v>457</v>
      </c>
      <c r="F2732" s="6">
        <v>457</v>
      </c>
      <c r="G2732" s="7">
        <v>103017</v>
      </c>
      <c r="H2732" s="7">
        <v>104015</v>
      </c>
      <c r="I2732" s="7">
        <v>2380</v>
      </c>
      <c r="J2732" s="8">
        <v>2.31</v>
      </c>
      <c r="K2732" s="8">
        <v>2.29</v>
      </c>
      <c r="L2732" s="7">
        <v>110051</v>
      </c>
      <c r="M2732" s="7">
        <v>114169</v>
      </c>
      <c r="N2732" s="7">
        <v>2870</v>
      </c>
      <c r="O2732" s="8">
        <v>2.61</v>
      </c>
      <c r="P2732" s="8">
        <v>2.5099999999999998</v>
      </c>
      <c r="Q2732" s="7">
        <v>502281591</v>
      </c>
      <c r="R2732" s="7">
        <v>359623341</v>
      </c>
      <c r="S2732" s="7">
        <v>33377616</v>
      </c>
      <c r="T2732" s="8">
        <v>6.65</v>
      </c>
      <c r="U2732" s="8">
        <v>9.2799999999999994</v>
      </c>
    </row>
    <row r="2733">
      <c r="A2733" s="6">
        <v>2500400</v>
      </c>
      <c r="B2733" s="6" t="s">
        <v>2209</v>
      </c>
      <c r="C2733" s="6" t="s">
        <v>2201</v>
      </c>
      <c r="D2733" s="6" t="s">
        <v>2210</v>
      </c>
      <c r="E2733" s="6">
        <v>457</v>
      </c>
      <c r="F2733" s="6">
        <v>457</v>
      </c>
      <c r="G2733" s="7">
        <v>103017</v>
      </c>
      <c r="H2733" s="7">
        <v>100468</v>
      </c>
      <c r="I2733" s="7">
        <v>36219</v>
      </c>
      <c r="J2733" s="8">
        <v>35.159999999999997</v>
      </c>
      <c r="K2733" s="8">
        <v>36.049999999999997</v>
      </c>
      <c r="L2733" s="7">
        <v>110051</v>
      </c>
      <c r="M2733" s="7">
        <v>107614</v>
      </c>
      <c r="N2733" s="7">
        <v>38135</v>
      </c>
      <c r="O2733" s="8">
        <v>34.65</v>
      </c>
      <c r="P2733" s="8">
        <v>35.44</v>
      </c>
      <c r="Q2733" s="7">
        <v>502281591</v>
      </c>
      <c r="R2733" s="7">
        <v>1400964047</v>
      </c>
      <c r="S2733" s="7">
        <v>288338876</v>
      </c>
      <c r="T2733" s="8">
        <v>57.41</v>
      </c>
      <c r="U2733" s="8">
        <v>20.58</v>
      </c>
    </row>
    <row r="2734">
      <c r="A2734" s="6">
        <v>2500501</v>
      </c>
      <c r="B2734" s="6" t="s">
        <v>2216</v>
      </c>
      <c r="C2734" s="6" t="s">
        <v>2201</v>
      </c>
      <c r="D2734" s="6" t="s">
        <v>2217</v>
      </c>
      <c r="E2734" s="6">
        <v>457</v>
      </c>
      <c r="F2734" s="6">
        <v>457</v>
      </c>
      <c r="G2734" s="7">
        <v>103017</v>
      </c>
      <c r="H2734" s="7">
        <v>108262</v>
      </c>
      <c r="I2734" s="7">
        <v>0</v>
      </c>
      <c r="J2734" s="8">
        <v>0</v>
      </c>
      <c r="K2734" s="8">
        <v>0</v>
      </c>
      <c r="L2734" s="7">
        <v>110051</v>
      </c>
      <c r="M2734" s="7">
        <v>111178</v>
      </c>
      <c r="N2734" s="7">
        <v>0</v>
      </c>
      <c r="O2734" s="8">
        <v>0</v>
      </c>
      <c r="P2734" s="8">
        <v>0</v>
      </c>
      <c r="Q2734" s="7">
        <v>502281591</v>
      </c>
      <c r="R2734" s="7">
        <v>334373437</v>
      </c>
      <c r="S2734" s="7">
        <v>91368</v>
      </c>
      <c r="T2734" s="8">
        <v>0.02</v>
      </c>
      <c r="U2734" s="8">
        <v>0.03</v>
      </c>
    </row>
    <row r="2735">
      <c r="A2735" s="6">
        <v>2500504</v>
      </c>
      <c r="B2735" s="6" t="s">
        <v>2218</v>
      </c>
      <c r="C2735" s="6" t="s">
        <v>2201</v>
      </c>
      <c r="D2735" s="6" t="s">
        <v>2219</v>
      </c>
      <c r="E2735" s="6">
        <v>457</v>
      </c>
      <c r="F2735" s="6">
        <v>457</v>
      </c>
      <c r="G2735" s="7">
        <v>103017</v>
      </c>
      <c r="H2735" s="7">
        <v>135317</v>
      </c>
      <c r="I2735" s="7">
        <v>36255</v>
      </c>
      <c r="J2735" s="8">
        <v>35.19</v>
      </c>
      <c r="K2735" s="8">
        <v>26.79</v>
      </c>
      <c r="L2735" s="7">
        <v>110051</v>
      </c>
      <c r="M2735" s="7">
        <v>139823</v>
      </c>
      <c r="N2735" s="7">
        <v>38499</v>
      </c>
      <c r="O2735" s="8">
        <v>34.979999999999997</v>
      </c>
      <c r="P2735" s="8">
        <v>27.53</v>
      </c>
      <c r="Q2735" s="7">
        <v>502281591</v>
      </c>
      <c r="R2735" s="7">
        <v>157621210</v>
      </c>
      <c r="S2735" s="7">
        <v>53964178</v>
      </c>
      <c r="T2735" s="8">
        <v>10.74</v>
      </c>
      <c r="U2735" s="8">
        <v>34.24</v>
      </c>
    </row>
    <row r="2736">
      <c r="A2736" s="6">
        <v>2501400</v>
      </c>
      <c r="B2736" s="6" t="s">
        <v>2220</v>
      </c>
      <c r="C2736" s="6" t="s">
        <v>2201</v>
      </c>
      <c r="D2736" s="6" t="s">
        <v>2221</v>
      </c>
      <c r="E2736" s="6">
        <v>457</v>
      </c>
      <c r="F2736" s="6">
        <v>457</v>
      </c>
      <c r="G2736" s="7">
        <v>103017</v>
      </c>
      <c r="H2736" s="7">
        <v>110490</v>
      </c>
      <c r="I2736" s="7">
        <v>28163</v>
      </c>
      <c r="J2736" s="8">
        <v>27.34</v>
      </c>
      <c r="K2736" s="8">
        <v>25.49</v>
      </c>
      <c r="L2736" s="7">
        <v>110051</v>
      </c>
      <c r="M2736" s="7">
        <v>116679</v>
      </c>
      <c r="N2736" s="7">
        <v>30547</v>
      </c>
      <c r="O2736" s="8">
        <v>27.76</v>
      </c>
      <c r="P2736" s="8">
        <v>26.18</v>
      </c>
      <c r="Q2736" s="7">
        <v>502281591</v>
      </c>
      <c r="R2736" s="7">
        <v>426629288</v>
      </c>
      <c r="S2736" s="7">
        <v>126509554</v>
      </c>
      <c r="T2736" s="8">
        <v>25.19</v>
      </c>
      <c r="U2736" s="8">
        <v>29.65</v>
      </c>
    </row>
    <row r="2737">
      <c r="A2737" s="6">
        <v>2500400</v>
      </c>
      <c r="B2737" s="6" t="s">
        <v>2209</v>
      </c>
      <c r="C2737" s="6" t="s">
        <v>2201</v>
      </c>
      <c r="D2737" s="6" t="s">
        <v>2210</v>
      </c>
      <c r="E2737" s="6">
        <v>457</v>
      </c>
      <c r="F2737" s="6">
        <v>457</v>
      </c>
      <c r="G2737" s="7">
        <v>185605</v>
      </c>
      <c r="H2737" s="7">
        <v>100468</v>
      </c>
      <c r="I2737" s="7">
        <v>9565</v>
      </c>
      <c r="J2737" s="8">
        <v>5.15</v>
      </c>
      <c r="K2737" s="8">
        <v>9.52</v>
      </c>
      <c r="L2737" s="7">
        <v>191050</v>
      </c>
      <c r="M2737" s="7">
        <v>107614</v>
      </c>
      <c r="N2737" s="7">
        <v>10646</v>
      </c>
      <c r="O2737" s="8">
        <v>5.57</v>
      </c>
      <c r="P2737" s="8">
        <v>9.89</v>
      </c>
      <c r="Q2737" s="7">
        <v>538435483</v>
      </c>
      <c r="R2737" s="7">
        <v>1400964047</v>
      </c>
      <c r="S2737" s="7">
        <v>84698494</v>
      </c>
      <c r="T2737" s="8">
        <v>15.73</v>
      </c>
      <c r="U2737" s="8">
        <v>6.05</v>
      </c>
    </row>
    <row r="2738">
      <c r="A2738" s="6">
        <v>2500501</v>
      </c>
      <c r="B2738" s="6" t="s">
        <v>2216</v>
      </c>
      <c r="C2738" s="6" t="s">
        <v>2201</v>
      </c>
      <c r="D2738" s="6" t="s">
        <v>2217</v>
      </c>
      <c r="E2738" s="6">
        <v>457</v>
      </c>
      <c r="F2738" s="6">
        <v>457</v>
      </c>
      <c r="G2738" s="7">
        <v>185605</v>
      </c>
      <c r="H2738" s="7">
        <v>108262</v>
      </c>
      <c r="I2738" s="7">
        <v>108208</v>
      </c>
      <c r="J2738" s="8">
        <v>58.3</v>
      </c>
      <c r="K2738" s="8">
        <v>99.95</v>
      </c>
      <c r="L2738" s="7">
        <v>191050</v>
      </c>
      <c r="M2738" s="7">
        <v>111178</v>
      </c>
      <c r="N2738" s="7">
        <v>111052</v>
      </c>
      <c r="O2738" s="8">
        <v>58.13</v>
      </c>
      <c r="P2738" s="8">
        <v>99.89</v>
      </c>
      <c r="Q2738" s="7">
        <v>538435483</v>
      </c>
      <c r="R2738" s="7">
        <v>334373437</v>
      </c>
      <c r="S2738" s="7">
        <v>333643780</v>
      </c>
      <c r="T2738" s="8">
        <v>61.97</v>
      </c>
      <c r="U2738" s="8">
        <v>99.78</v>
      </c>
    </row>
    <row r="2739">
      <c r="A2739" s="6">
        <v>2500502</v>
      </c>
      <c r="B2739" s="6" t="s">
        <v>2222</v>
      </c>
      <c r="C2739" s="6" t="s">
        <v>2201</v>
      </c>
      <c r="D2739" s="6" t="s">
        <v>2223</v>
      </c>
      <c r="E2739" s="6">
        <v>457</v>
      </c>
      <c r="F2739" s="6">
        <v>459</v>
      </c>
      <c r="G2739" s="7">
        <v>185605</v>
      </c>
      <c r="H2739" s="7">
        <v>105154</v>
      </c>
      <c r="I2739" s="7">
        <v>0</v>
      </c>
      <c r="J2739" s="8">
        <v>0</v>
      </c>
      <c r="K2739" s="8">
        <v>0</v>
      </c>
      <c r="L2739" s="7">
        <v>191050</v>
      </c>
      <c r="M2739" s="7">
        <v>106519</v>
      </c>
      <c r="N2739" s="7">
        <v>0</v>
      </c>
      <c r="O2739" s="8">
        <v>0</v>
      </c>
      <c r="P2739" s="8">
        <v>0</v>
      </c>
      <c r="Q2739" s="7">
        <v>538435483</v>
      </c>
      <c r="R2739" s="7">
        <v>35179705</v>
      </c>
      <c r="S2739" s="7">
        <v>120253</v>
      </c>
      <c r="T2739" s="8">
        <v>0.02</v>
      </c>
      <c r="U2739" s="8">
        <v>0.34</v>
      </c>
    </row>
    <row r="2740">
      <c r="A2740" s="6">
        <v>2500503</v>
      </c>
      <c r="B2740" s="6" t="s">
        <v>2224</v>
      </c>
      <c r="C2740" s="6" t="s">
        <v>2201</v>
      </c>
      <c r="D2740" s="6" t="s">
        <v>2225</v>
      </c>
      <c r="E2740" s="6">
        <v>457</v>
      </c>
      <c r="F2740" s="6">
        <v>457</v>
      </c>
      <c r="G2740" s="7">
        <v>185605</v>
      </c>
      <c r="H2740" s="7">
        <v>133115</v>
      </c>
      <c r="I2740" s="7">
        <v>0</v>
      </c>
      <c r="J2740" s="8">
        <v>0</v>
      </c>
      <c r="K2740" s="8">
        <v>0</v>
      </c>
      <c r="L2740" s="7">
        <v>191050</v>
      </c>
      <c r="M2740" s="7">
        <v>136206</v>
      </c>
      <c r="N2740" s="7">
        <v>3</v>
      </c>
      <c r="O2740" s="8">
        <v>0</v>
      </c>
      <c r="P2740" s="8">
        <v>0</v>
      </c>
      <c r="Q2740" s="7">
        <v>538435483</v>
      </c>
      <c r="R2740" s="7">
        <v>178141344</v>
      </c>
      <c r="S2740" s="7">
        <v>93098</v>
      </c>
      <c r="T2740" s="8">
        <v>0.02</v>
      </c>
      <c r="U2740" s="8">
        <v>0.05</v>
      </c>
    </row>
    <row r="2741">
      <c r="A2741" s="6">
        <v>2500701</v>
      </c>
      <c r="B2741" s="6" t="s">
        <v>2226</v>
      </c>
      <c r="C2741" s="6" t="s">
        <v>2201</v>
      </c>
      <c r="D2741" s="6" t="s">
        <v>2227</v>
      </c>
      <c r="E2741" s="6">
        <v>457</v>
      </c>
      <c r="F2741" s="6">
        <v>457</v>
      </c>
      <c r="G2741" s="7">
        <v>185605</v>
      </c>
      <c r="H2741" s="7">
        <v>174877</v>
      </c>
      <c r="I2741" s="7">
        <v>0</v>
      </c>
      <c r="J2741" s="8">
        <v>0</v>
      </c>
      <c r="K2741" s="8">
        <v>0</v>
      </c>
      <c r="L2741" s="7">
        <v>191050</v>
      </c>
      <c r="M2741" s="7">
        <v>184511</v>
      </c>
      <c r="N2741" s="7">
        <v>0</v>
      </c>
      <c r="O2741" s="8">
        <v>0</v>
      </c>
      <c r="P2741" s="8">
        <v>0</v>
      </c>
      <c r="Q2741" s="7">
        <v>538435483</v>
      </c>
      <c r="R2741" s="7">
        <v>160952522</v>
      </c>
      <c r="S2741" s="7">
        <v>6045</v>
      </c>
      <c r="T2741" s="8">
        <v>0</v>
      </c>
      <c r="U2741" s="8">
        <v>0</v>
      </c>
    </row>
    <row r="2742">
      <c r="A2742" s="6">
        <v>2501300</v>
      </c>
      <c r="B2742" s="6" t="s">
        <v>2228</v>
      </c>
      <c r="C2742" s="6" t="s">
        <v>2201</v>
      </c>
      <c r="D2742" s="6" t="s">
        <v>2229</v>
      </c>
      <c r="E2742" s="6">
        <v>457</v>
      </c>
      <c r="F2742" s="6">
        <v>457</v>
      </c>
      <c r="G2742" s="7">
        <v>185605</v>
      </c>
      <c r="H2742" s="7">
        <v>120442</v>
      </c>
      <c r="I2742" s="7">
        <v>67832</v>
      </c>
      <c r="J2742" s="8">
        <v>36.549999999999997</v>
      </c>
      <c r="K2742" s="8">
        <v>56.32</v>
      </c>
      <c r="L2742" s="7">
        <v>191050</v>
      </c>
      <c r="M2742" s="7">
        <v>124730</v>
      </c>
      <c r="N2742" s="7">
        <v>69180</v>
      </c>
      <c r="O2742" s="8">
        <v>36.21</v>
      </c>
      <c r="P2742" s="8">
        <v>55.46</v>
      </c>
      <c r="Q2742" s="7">
        <v>538435483</v>
      </c>
      <c r="R2742" s="7">
        <v>243695296</v>
      </c>
      <c r="S2742" s="7">
        <v>119588268</v>
      </c>
      <c r="T2742" s="8">
        <v>22.21</v>
      </c>
      <c r="U2742" s="8">
        <v>49.07</v>
      </c>
    </row>
    <row r="2743">
      <c r="A2743" s="6">
        <v>2501400</v>
      </c>
      <c r="B2743" s="6" t="s">
        <v>2220</v>
      </c>
      <c r="C2743" s="6" t="s">
        <v>2201</v>
      </c>
      <c r="D2743" s="6" t="s">
        <v>2221</v>
      </c>
      <c r="E2743" s="6">
        <v>457</v>
      </c>
      <c r="F2743" s="6">
        <v>457</v>
      </c>
      <c r="G2743" s="7">
        <v>185605</v>
      </c>
      <c r="H2743" s="7">
        <v>110490</v>
      </c>
      <c r="I2743" s="7">
        <v>0</v>
      </c>
      <c r="J2743" s="8">
        <v>0</v>
      </c>
      <c r="K2743" s="8">
        <v>0</v>
      </c>
      <c r="L2743" s="7">
        <v>191050</v>
      </c>
      <c r="M2743" s="7">
        <v>116679</v>
      </c>
      <c r="N2743" s="7">
        <v>169</v>
      </c>
      <c r="O2743" s="8">
        <v>0.09</v>
      </c>
      <c r="P2743" s="8">
        <v>0.14000000000000001</v>
      </c>
      <c r="Q2743" s="7">
        <v>538435483</v>
      </c>
      <c r="R2743" s="7">
        <v>426629288</v>
      </c>
      <c r="S2743" s="7">
        <v>285545</v>
      </c>
      <c r="T2743" s="8">
        <v>0.05</v>
      </c>
      <c r="U2743" s="8">
        <v>7.0000000000000007E-2</v>
      </c>
    </row>
    <row r="2744">
      <c r="A2744" s="6">
        <v>2500501</v>
      </c>
      <c r="B2744" s="6" t="s">
        <v>2216</v>
      </c>
      <c r="C2744" s="6" t="s">
        <v>2201</v>
      </c>
      <c r="D2744" s="6" t="s">
        <v>2217</v>
      </c>
      <c r="E2744" s="6">
        <v>459</v>
      </c>
      <c r="F2744" s="6">
        <v>457</v>
      </c>
      <c r="G2744" s="7">
        <v>105167</v>
      </c>
      <c r="H2744" s="7">
        <v>108262</v>
      </c>
      <c r="I2744" s="7">
        <v>13</v>
      </c>
      <c r="J2744" s="8">
        <v>0.01</v>
      </c>
      <c r="K2744" s="8">
        <v>0.01</v>
      </c>
      <c r="L2744" s="7">
        <v>106555</v>
      </c>
      <c r="M2744" s="7">
        <v>111178</v>
      </c>
      <c r="N2744" s="7">
        <v>12</v>
      </c>
      <c r="O2744" s="8">
        <v>0.01</v>
      </c>
      <c r="P2744" s="8">
        <v>0.01</v>
      </c>
      <c r="Q2744" s="7">
        <v>35282555</v>
      </c>
      <c r="R2744" s="7">
        <v>334373437</v>
      </c>
      <c r="S2744" s="7">
        <v>168901</v>
      </c>
      <c r="T2744" s="8">
        <v>0.48</v>
      </c>
      <c r="U2744" s="8">
        <v>0.05</v>
      </c>
    </row>
    <row r="2745">
      <c r="A2745" s="6">
        <v>2500502</v>
      </c>
      <c r="B2745" s="6" t="s">
        <v>2222</v>
      </c>
      <c r="C2745" s="6" t="s">
        <v>2201</v>
      </c>
      <c r="D2745" s="6" t="s">
        <v>2223</v>
      </c>
      <c r="E2745" s="6">
        <v>459</v>
      </c>
      <c r="F2745" s="6">
        <v>459</v>
      </c>
      <c r="G2745" s="7">
        <v>105167</v>
      </c>
      <c r="H2745" s="7">
        <v>105154</v>
      </c>
      <c r="I2745" s="7">
        <v>105154</v>
      </c>
      <c r="J2745" s="8">
        <v>99.99</v>
      </c>
      <c r="K2745" s="8">
        <v>100</v>
      </c>
      <c r="L2745" s="7">
        <v>106555</v>
      </c>
      <c r="M2745" s="7">
        <v>106519</v>
      </c>
      <c r="N2745" s="7">
        <v>106519</v>
      </c>
      <c r="O2745" s="8">
        <v>99.97</v>
      </c>
      <c r="P2745" s="8">
        <v>100</v>
      </c>
      <c r="Q2745" s="7">
        <v>35282555</v>
      </c>
      <c r="R2745" s="7">
        <v>35179705</v>
      </c>
      <c r="S2745" s="7">
        <v>35059452</v>
      </c>
      <c r="T2745" s="8">
        <v>99.37</v>
      </c>
      <c r="U2745" s="8">
        <v>99.66</v>
      </c>
    </row>
    <row r="2746">
      <c r="A2746" s="6">
        <v>2501300</v>
      </c>
      <c r="B2746" s="6" t="s">
        <v>2228</v>
      </c>
      <c r="C2746" s="6" t="s">
        <v>2201</v>
      </c>
      <c r="D2746" s="6" t="s">
        <v>2229</v>
      </c>
      <c r="E2746" s="6">
        <v>459</v>
      </c>
      <c r="F2746" s="6">
        <v>457</v>
      </c>
      <c r="G2746" s="7">
        <v>105167</v>
      </c>
      <c r="H2746" s="7">
        <v>120442</v>
      </c>
      <c r="I2746" s="7">
        <v>0</v>
      </c>
      <c r="J2746" s="8">
        <v>0</v>
      </c>
      <c r="K2746" s="8">
        <v>0</v>
      </c>
      <c r="L2746" s="7">
        <v>106555</v>
      </c>
      <c r="M2746" s="7">
        <v>124730</v>
      </c>
      <c r="N2746" s="7">
        <v>24</v>
      </c>
      <c r="O2746" s="8">
        <v>0.02</v>
      </c>
      <c r="P2746" s="8">
        <v>0.02</v>
      </c>
      <c r="Q2746" s="7">
        <v>35282555</v>
      </c>
      <c r="R2746" s="7">
        <v>243695296</v>
      </c>
      <c r="S2746" s="7">
        <v>54202</v>
      </c>
      <c r="T2746" s="8">
        <v>0.15</v>
      </c>
      <c r="U2746" s="8">
        <v>0.02</v>
      </c>
    </row>
    <row r="2747">
      <c r="A2747" s="6">
        <v>2500501</v>
      </c>
      <c r="B2747" s="6" t="s">
        <v>2216</v>
      </c>
      <c r="C2747" s="6" t="s">
        <v>2201</v>
      </c>
      <c r="D2747" s="6" t="s">
        <v>2217</v>
      </c>
      <c r="E2747" s="6">
        <v>457</v>
      </c>
      <c r="F2747" s="6">
        <v>457</v>
      </c>
      <c r="G2747" s="7">
        <v>147079</v>
      </c>
      <c r="H2747" s="7">
        <v>108262</v>
      </c>
      <c r="I2747" s="7">
        <v>1</v>
      </c>
      <c r="J2747" s="8">
        <v>0</v>
      </c>
      <c r="K2747" s="8">
        <v>0</v>
      </c>
      <c r="L2747" s="7">
        <v>156839</v>
      </c>
      <c r="M2747" s="7">
        <v>111178</v>
      </c>
      <c r="N2747" s="7">
        <v>3</v>
      </c>
      <c r="O2747" s="8">
        <v>0</v>
      </c>
      <c r="P2747" s="8">
        <v>0</v>
      </c>
      <c r="Q2747" s="7">
        <v>156122011</v>
      </c>
      <c r="R2747" s="7">
        <v>334373437</v>
      </c>
      <c r="S2747" s="7">
        <v>162393</v>
      </c>
      <c r="T2747" s="8">
        <v>0.1</v>
      </c>
      <c r="U2747" s="8">
        <v>0.05</v>
      </c>
    </row>
    <row r="2748">
      <c r="A2748" s="6">
        <v>2500701</v>
      </c>
      <c r="B2748" s="6" t="s">
        <v>2226</v>
      </c>
      <c r="C2748" s="6" t="s">
        <v>2201</v>
      </c>
      <c r="D2748" s="6" t="s">
        <v>2227</v>
      </c>
      <c r="E2748" s="6">
        <v>457</v>
      </c>
      <c r="F2748" s="6">
        <v>457</v>
      </c>
      <c r="G2748" s="7">
        <v>147079</v>
      </c>
      <c r="H2748" s="7">
        <v>174877</v>
      </c>
      <c r="I2748" s="7">
        <v>115831</v>
      </c>
      <c r="J2748" s="8">
        <v>78.75</v>
      </c>
      <c r="K2748" s="8">
        <v>66.239999999999995</v>
      </c>
      <c r="L2748" s="7">
        <v>156839</v>
      </c>
      <c r="M2748" s="7">
        <v>184511</v>
      </c>
      <c r="N2748" s="7">
        <v>123635</v>
      </c>
      <c r="O2748" s="8">
        <v>78.83</v>
      </c>
      <c r="P2748" s="8">
        <v>67.010000000000005</v>
      </c>
      <c r="Q2748" s="7">
        <v>156122011</v>
      </c>
      <c r="R2748" s="7">
        <v>160952522</v>
      </c>
      <c r="S2748" s="7">
        <v>75622219</v>
      </c>
      <c r="T2748" s="8">
        <v>48.44</v>
      </c>
      <c r="U2748" s="8">
        <v>46.98</v>
      </c>
    </row>
    <row r="2749">
      <c r="A2749" s="6">
        <v>2500702</v>
      </c>
      <c r="B2749" s="6" t="s">
        <v>2230</v>
      </c>
      <c r="C2749" s="6" t="s">
        <v>2201</v>
      </c>
      <c r="D2749" s="6" t="s">
        <v>2231</v>
      </c>
      <c r="E2749" s="6">
        <v>457</v>
      </c>
      <c r="F2749" s="6">
        <v>457</v>
      </c>
      <c r="G2749" s="7">
        <v>147079</v>
      </c>
      <c r="H2749" s="7">
        <v>101838</v>
      </c>
      <c r="I2749" s="7">
        <v>0</v>
      </c>
      <c r="J2749" s="8">
        <v>0</v>
      </c>
      <c r="K2749" s="8">
        <v>0</v>
      </c>
      <c r="L2749" s="7">
        <v>156839</v>
      </c>
      <c r="M2749" s="7">
        <v>105526</v>
      </c>
      <c r="N2749" s="7">
        <v>0</v>
      </c>
      <c r="O2749" s="8">
        <v>0</v>
      </c>
      <c r="P2749" s="8">
        <v>0</v>
      </c>
      <c r="Q2749" s="7">
        <v>156122011</v>
      </c>
      <c r="R2749" s="7">
        <v>396275804</v>
      </c>
      <c r="S2749" s="7">
        <v>472920</v>
      </c>
      <c r="T2749" s="8">
        <v>0.3</v>
      </c>
      <c r="U2749" s="8">
        <v>0.12</v>
      </c>
    </row>
    <row r="2750">
      <c r="A2750" s="6">
        <v>2501300</v>
      </c>
      <c r="B2750" s="6" t="s">
        <v>2228</v>
      </c>
      <c r="C2750" s="6" t="s">
        <v>2201</v>
      </c>
      <c r="D2750" s="6" t="s">
        <v>2229</v>
      </c>
      <c r="E2750" s="6">
        <v>457</v>
      </c>
      <c r="F2750" s="6">
        <v>457</v>
      </c>
      <c r="G2750" s="7">
        <v>147079</v>
      </c>
      <c r="H2750" s="7">
        <v>120442</v>
      </c>
      <c r="I2750" s="7">
        <v>31247</v>
      </c>
      <c r="J2750" s="8">
        <v>21.25</v>
      </c>
      <c r="K2750" s="8">
        <v>25.94</v>
      </c>
      <c r="L2750" s="7">
        <v>156839</v>
      </c>
      <c r="M2750" s="7">
        <v>124730</v>
      </c>
      <c r="N2750" s="7">
        <v>33201</v>
      </c>
      <c r="O2750" s="8">
        <v>21.17</v>
      </c>
      <c r="P2750" s="8">
        <v>26.62</v>
      </c>
      <c r="Q2750" s="7">
        <v>156122011</v>
      </c>
      <c r="R2750" s="7">
        <v>243695296</v>
      </c>
      <c r="S2750" s="7">
        <v>79864478</v>
      </c>
      <c r="T2750" s="8">
        <v>51.16</v>
      </c>
      <c r="U2750" s="8">
        <v>32.770000000000003</v>
      </c>
    </row>
    <row r="2751">
      <c r="A2751" s="6">
        <v>2500701</v>
      </c>
      <c r="B2751" s="6" t="s">
        <v>2226</v>
      </c>
      <c r="C2751" s="6" t="s">
        <v>2201</v>
      </c>
      <c r="D2751" s="6" t="s">
        <v>2227</v>
      </c>
      <c r="E2751" s="6">
        <v>457</v>
      </c>
      <c r="F2751" s="6">
        <v>457</v>
      </c>
      <c r="G2751" s="7">
        <v>117794</v>
      </c>
      <c r="H2751" s="7">
        <v>174877</v>
      </c>
      <c r="I2751" s="7">
        <v>59046</v>
      </c>
      <c r="J2751" s="8">
        <v>50.13</v>
      </c>
      <c r="K2751" s="8">
        <v>33.76</v>
      </c>
      <c r="L2751" s="7">
        <v>122425</v>
      </c>
      <c r="M2751" s="7">
        <v>184511</v>
      </c>
      <c r="N2751" s="7">
        <v>60876</v>
      </c>
      <c r="O2751" s="8">
        <v>49.73</v>
      </c>
      <c r="P2751" s="8">
        <v>32.99</v>
      </c>
      <c r="Q2751" s="7">
        <v>327200771</v>
      </c>
      <c r="R2751" s="7">
        <v>160952522</v>
      </c>
      <c r="S2751" s="7">
        <v>85324258</v>
      </c>
      <c r="T2751" s="8">
        <v>26.08</v>
      </c>
      <c r="U2751" s="8">
        <v>53.01</v>
      </c>
    </row>
    <row r="2752">
      <c r="A2752" s="6">
        <v>2500702</v>
      </c>
      <c r="B2752" s="6" t="s">
        <v>2230</v>
      </c>
      <c r="C2752" s="6" t="s">
        <v>2201</v>
      </c>
      <c r="D2752" s="6" t="s">
        <v>2231</v>
      </c>
      <c r="E2752" s="6">
        <v>457</v>
      </c>
      <c r="F2752" s="6">
        <v>457</v>
      </c>
      <c r="G2752" s="7">
        <v>117794</v>
      </c>
      <c r="H2752" s="7">
        <v>101838</v>
      </c>
      <c r="I2752" s="7">
        <v>58748</v>
      </c>
      <c r="J2752" s="8">
        <v>49.87</v>
      </c>
      <c r="K2752" s="8">
        <v>57.69</v>
      </c>
      <c r="L2752" s="7">
        <v>122425</v>
      </c>
      <c r="M2752" s="7">
        <v>105526</v>
      </c>
      <c r="N2752" s="7">
        <v>61549</v>
      </c>
      <c r="O2752" s="8">
        <v>50.27</v>
      </c>
      <c r="P2752" s="8">
        <v>58.33</v>
      </c>
      <c r="Q2752" s="7">
        <v>327200771</v>
      </c>
      <c r="R2752" s="7">
        <v>396275804</v>
      </c>
      <c r="S2752" s="7">
        <v>241747977</v>
      </c>
      <c r="T2752" s="8">
        <v>73.88</v>
      </c>
      <c r="U2752" s="8">
        <v>61</v>
      </c>
    </row>
    <row r="2753">
      <c r="A2753" s="6">
        <v>2500703</v>
      </c>
      <c r="B2753" s="6" t="s">
        <v>2232</v>
      </c>
      <c r="C2753" s="6" t="s">
        <v>2201</v>
      </c>
      <c r="D2753" s="6" t="s">
        <v>2233</v>
      </c>
      <c r="E2753" s="6">
        <v>457</v>
      </c>
      <c r="F2753" s="6">
        <v>457</v>
      </c>
      <c r="G2753" s="7">
        <v>117794</v>
      </c>
      <c r="H2753" s="7">
        <v>197401</v>
      </c>
      <c r="I2753" s="7">
        <v>0</v>
      </c>
      <c r="J2753" s="8">
        <v>0</v>
      </c>
      <c r="K2753" s="8">
        <v>0</v>
      </c>
      <c r="L2753" s="7">
        <v>122425</v>
      </c>
      <c r="M2753" s="7">
        <v>196427</v>
      </c>
      <c r="N2753" s="7">
        <v>0</v>
      </c>
      <c r="O2753" s="8">
        <v>0</v>
      </c>
      <c r="P2753" s="8">
        <v>0</v>
      </c>
      <c r="Q2753" s="7">
        <v>327200771</v>
      </c>
      <c r="R2753" s="7">
        <v>466546953</v>
      </c>
      <c r="S2753" s="7">
        <v>84972</v>
      </c>
      <c r="T2753" s="8">
        <v>0.03</v>
      </c>
      <c r="U2753" s="8">
        <v>0.02</v>
      </c>
    </row>
    <row r="2754">
      <c r="A2754" s="6">
        <v>2501300</v>
      </c>
      <c r="B2754" s="6" t="s">
        <v>2228</v>
      </c>
      <c r="C2754" s="6" t="s">
        <v>2201</v>
      </c>
      <c r="D2754" s="6" t="s">
        <v>2229</v>
      </c>
      <c r="E2754" s="6">
        <v>457</v>
      </c>
      <c r="F2754" s="6">
        <v>457</v>
      </c>
      <c r="G2754" s="7">
        <v>117794</v>
      </c>
      <c r="H2754" s="7">
        <v>120442</v>
      </c>
      <c r="I2754" s="7">
        <v>0</v>
      </c>
      <c r="J2754" s="8">
        <v>0</v>
      </c>
      <c r="K2754" s="8">
        <v>0</v>
      </c>
      <c r="L2754" s="7">
        <v>122425</v>
      </c>
      <c r="M2754" s="7">
        <v>124730</v>
      </c>
      <c r="N2754" s="7">
        <v>0</v>
      </c>
      <c r="O2754" s="8">
        <v>0</v>
      </c>
      <c r="P2754" s="8">
        <v>0</v>
      </c>
      <c r="Q2754" s="7">
        <v>327200771</v>
      </c>
      <c r="R2754" s="7">
        <v>243695296</v>
      </c>
      <c r="S2754" s="7">
        <v>43563</v>
      </c>
      <c r="T2754" s="8">
        <v>0.01</v>
      </c>
      <c r="U2754" s="8">
        <v>0.02</v>
      </c>
    </row>
    <row r="2755">
      <c r="A2755" s="6">
        <v>2500702</v>
      </c>
      <c r="B2755" s="6" t="s">
        <v>2230</v>
      </c>
      <c r="C2755" s="6" t="s">
        <v>2201</v>
      </c>
      <c r="D2755" s="6" t="s">
        <v>2231</v>
      </c>
      <c r="E2755" s="6">
        <v>457</v>
      </c>
      <c r="F2755" s="6">
        <v>457</v>
      </c>
      <c r="G2755" s="7">
        <v>107977</v>
      </c>
      <c r="H2755" s="7">
        <v>101838</v>
      </c>
      <c r="I2755" s="7">
        <v>16450</v>
      </c>
      <c r="J2755" s="8">
        <v>15.23</v>
      </c>
      <c r="K2755" s="8">
        <v>16.149999999999999</v>
      </c>
      <c r="L2755" s="7">
        <v>106903</v>
      </c>
      <c r="M2755" s="7">
        <v>105526</v>
      </c>
      <c r="N2755" s="7">
        <v>16262</v>
      </c>
      <c r="O2755" s="8">
        <v>15.21</v>
      </c>
      <c r="P2755" s="8">
        <v>15.41</v>
      </c>
      <c r="Q2755" s="7">
        <v>406284371</v>
      </c>
      <c r="R2755" s="7">
        <v>396275804</v>
      </c>
      <c r="S2755" s="7">
        <v>31878547</v>
      </c>
      <c r="T2755" s="8">
        <v>7.85</v>
      </c>
      <c r="U2755" s="8">
        <v>8.0399999999999991</v>
      </c>
    </row>
    <row r="2756">
      <c r="A2756" s="6">
        <v>2500703</v>
      </c>
      <c r="B2756" s="6" t="s">
        <v>2232</v>
      </c>
      <c r="C2756" s="6" t="s">
        <v>2201</v>
      </c>
      <c r="D2756" s="6" t="s">
        <v>2233</v>
      </c>
      <c r="E2756" s="6">
        <v>457</v>
      </c>
      <c r="F2756" s="6">
        <v>457</v>
      </c>
      <c r="G2756" s="7">
        <v>107977</v>
      </c>
      <c r="H2756" s="7">
        <v>197401</v>
      </c>
      <c r="I2756" s="7">
        <v>91527</v>
      </c>
      <c r="J2756" s="8">
        <v>84.77</v>
      </c>
      <c r="K2756" s="8">
        <v>46.37</v>
      </c>
      <c r="L2756" s="7">
        <v>106903</v>
      </c>
      <c r="M2756" s="7">
        <v>196427</v>
      </c>
      <c r="N2756" s="7">
        <v>90641</v>
      </c>
      <c r="O2756" s="8">
        <v>84.79</v>
      </c>
      <c r="P2756" s="8">
        <v>46.14</v>
      </c>
      <c r="Q2756" s="7">
        <v>406284371</v>
      </c>
      <c r="R2756" s="7">
        <v>466546953</v>
      </c>
      <c r="S2756" s="7">
        <v>374405823</v>
      </c>
      <c r="T2756" s="8">
        <v>92.15</v>
      </c>
      <c r="U2756" s="8">
        <v>80.25</v>
      </c>
    </row>
    <row r="2757">
      <c r="A2757" s="6">
        <v>2500702</v>
      </c>
      <c r="B2757" s="6" t="s">
        <v>2230</v>
      </c>
      <c r="C2757" s="6" t="s">
        <v>2201</v>
      </c>
      <c r="D2757" s="6" t="s">
        <v>2231</v>
      </c>
      <c r="E2757" s="6">
        <v>457</v>
      </c>
      <c r="F2757" s="6">
        <v>457</v>
      </c>
      <c r="G2757" s="7">
        <v>111523</v>
      </c>
      <c r="H2757" s="7">
        <v>101838</v>
      </c>
      <c r="I2757" s="7">
        <v>26640</v>
      </c>
      <c r="J2757" s="8">
        <v>23.89</v>
      </c>
      <c r="K2757" s="8">
        <v>26.16</v>
      </c>
      <c r="L2757" s="7">
        <v>117056</v>
      </c>
      <c r="M2757" s="7">
        <v>105526</v>
      </c>
      <c r="N2757" s="7">
        <v>27715</v>
      </c>
      <c r="O2757" s="8">
        <v>23.68</v>
      </c>
      <c r="P2757" s="8">
        <v>26.26</v>
      </c>
      <c r="Q2757" s="7">
        <v>224346287</v>
      </c>
      <c r="R2757" s="7">
        <v>396275804</v>
      </c>
      <c r="S2757" s="7">
        <v>122167208</v>
      </c>
      <c r="T2757" s="8">
        <v>54.45</v>
      </c>
      <c r="U2757" s="8">
        <v>30.83</v>
      </c>
    </row>
    <row r="2758">
      <c r="A2758" s="6">
        <v>2500703</v>
      </c>
      <c r="B2758" s="6" t="s">
        <v>2232</v>
      </c>
      <c r="C2758" s="6" t="s">
        <v>2201</v>
      </c>
      <c r="D2758" s="6" t="s">
        <v>2233</v>
      </c>
      <c r="E2758" s="6">
        <v>457</v>
      </c>
      <c r="F2758" s="6">
        <v>457</v>
      </c>
      <c r="G2758" s="7">
        <v>111523</v>
      </c>
      <c r="H2758" s="7">
        <v>197401</v>
      </c>
      <c r="I2758" s="7">
        <v>0</v>
      </c>
      <c r="J2758" s="8">
        <v>0</v>
      </c>
      <c r="K2758" s="8">
        <v>0</v>
      </c>
      <c r="L2758" s="7">
        <v>117056</v>
      </c>
      <c r="M2758" s="7">
        <v>196427</v>
      </c>
      <c r="N2758" s="7">
        <v>11</v>
      </c>
      <c r="O2758" s="8">
        <v>0.01</v>
      </c>
      <c r="P2758" s="8">
        <v>0.01</v>
      </c>
      <c r="Q2758" s="7">
        <v>224346287</v>
      </c>
      <c r="R2758" s="7">
        <v>466546953</v>
      </c>
      <c r="S2758" s="7">
        <v>174755</v>
      </c>
      <c r="T2758" s="8">
        <v>0.08</v>
      </c>
      <c r="U2758" s="8">
        <v>0.04</v>
      </c>
    </row>
    <row r="2759">
      <c r="A2759" s="6">
        <v>2500704</v>
      </c>
      <c r="B2759" s="6" t="s">
        <v>2235</v>
      </c>
      <c r="C2759" s="6" t="s">
        <v>2201</v>
      </c>
      <c r="D2759" s="6" t="s">
        <v>2236</v>
      </c>
      <c r="E2759" s="6">
        <v>457</v>
      </c>
      <c r="F2759" s="6">
        <v>457</v>
      </c>
      <c r="G2759" s="7">
        <v>111523</v>
      </c>
      <c r="H2759" s="7">
        <v>107094</v>
      </c>
      <c r="I2759" s="7">
        <v>0</v>
      </c>
      <c r="J2759" s="8">
        <v>0</v>
      </c>
      <c r="K2759" s="8">
        <v>0</v>
      </c>
      <c r="L2759" s="7">
        <v>117056</v>
      </c>
      <c r="M2759" s="7">
        <v>107526</v>
      </c>
      <c r="N2759" s="7">
        <v>6</v>
      </c>
      <c r="O2759" s="8">
        <v>0.01</v>
      </c>
      <c r="P2759" s="8">
        <v>0.01</v>
      </c>
      <c r="Q2759" s="7">
        <v>224346287</v>
      </c>
      <c r="R2759" s="7">
        <v>38359418</v>
      </c>
      <c r="S2759" s="7">
        <v>7652</v>
      </c>
      <c r="T2759" s="8">
        <v>0</v>
      </c>
      <c r="U2759" s="8">
        <v>0.02</v>
      </c>
    </row>
    <row r="2760">
      <c r="A2760" s="6">
        <v>2501000</v>
      </c>
      <c r="B2760" s="6" t="s">
        <v>2234</v>
      </c>
      <c r="C2760" s="6" t="s">
        <v>2201</v>
      </c>
      <c r="D2760" s="6" t="s">
        <v>2237</v>
      </c>
      <c r="E2760" s="6">
        <v>457</v>
      </c>
      <c r="F2760" s="6">
        <v>457</v>
      </c>
      <c r="G2760" s="7">
        <v>111523</v>
      </c>
      <c r="H2760" s="7">
        <v>122434</v>
      </c>
      <c r="I2760" s="7">
        <v>84883</v>
      </c>
      <c r="J2760" s="8">
        <v>76.11</v>
      </c>
      <c r="K2760" s="8">
        <v>69.33</v>
      </c>
      <c r="L2760" s="7">
        <v>117056</v>
      </c>
      <c r="M2760" s="7">
        <v>128979</v>
      </c>
      <c r="N2760" s="7">
        <v>89324</v>
      </c>
      <c r="O2760" s="8">
        <v>76.31</v>
      </c>
      <c r="P2760" s="8">
        <v>69.25</v>
      </c>
      <c r="Q2760" s="7">
        <v>224346287</v>
      </c>
      <c r="R2760" s="7">
        <v>161780397</v>
      </c>
      <c r="S2760" s="7">
        <v>101882653</v>
      </c>
      <c r="T2760" s="8">
        <v>45.41</v>
      </c>
      <c r="U2760" s="8">
        <v>62.98</v>
      </c>
    </row>
    <row r="2761">
      <c r="A2761" s="6">
        <v>2502800</v>
      </c>
      <c r="B2761" s="6" t="s">
        <v>2238</v>
      </c>
      <c r="C2761" s="6" t="s">
        <v>2201</v>
      </c>
      <c r="D2761" s="6" t="s">
        <v>2239</v>
      </c>
      <c r="E2761" s="6">
        <v>457</v>
      </c>
      <c r="F2761" s="6">
        <v>457</v>
      </c>
      <c r="G2761" s="7">
        <v>111523</v>
      </c>
      <c r="H2761" s="7">
        <v>137487</v>
      </c>
      <c r="I2761" s="7">
        <v>0</v>
      </c>
      <c r="J2761" s="8">
        <v>0</v>
      </c>
      <c r="K2761" s="8">
        <v>0</v>
      </c>
      <c r="L2761" s="7">
        <v>117056</v>
      </c>
      <c r="M2761" s="7">
        <v>138100</v>
      </c>
      <c r="N2761" s="7">
        <v>0</v>
      </c>
      <c r="O2761" s="8">
        <v>0</v>
      </c>
      <c r="P2761" s="8">
        <v>0</v>
      </c>
      <c r="Q2761" s="7">
        <v>224346287</v>
      </c>
      <c r="R2761" s="7">
        <v>107438723</v>
      </c>
      <c r="S2761" s="7">
        <v>114019</v>
      </c>
      <c r="T2761" s="8">
        <v>0.05</v>
      </c>
      <c r="U2761" s="8">
        <v>0.11</v>
      </c>
    </row>
    <row r="2762">
      <c r="A2762" s="6">
        <v>2500702</v>
      </c>
      <c r="B2762" s="6" t="s">
        <v>2230</v>
      </c>
      <c r="C2762" s="6" t="s">
        <v>2201</v>
      </c>
      <c r="D2762" s="6" t="s">
        <v>2231</v>
      </c>
      <c r="E2762" s="6">
        <v>457</v>
      </c>
      <c r="F2762" s="6">
        <v>457</v>
      </c>
      <c r="G2762" s="7">
        <v>120286</v>
      </c>
      <c r="H2762" s="7">
        <v>101838</v>
      </c>
      <c r="I2762" s="7">
        <v>0</v>
      </c>
      <c r="J2762" s="8">
        <v>0</v>
      </c>
      <c r="K2762" s="8">
        <v>0</v>
      </c>
      <c r="L2762" s="7">
        <v>119588</v>
      </c>
      <c r="M2762" s="7">
        <v>105526</v>
      </c>
      <c r="N2762" s="7">
        <v>0</v>
      </c>
      <c r="O2762" s="8">
        <v>0</v>
      </c>
      <c r="P2762" s="8">
        <v>0</v>
      </c>
      <c r="Q2762" s="7">
        <v>99850722</v>
      </c>
      <c r="R2762" s="7">
        <v>396275804</v>
      </c>
      <c r="S2762" s="7">
        <v>7084</v>
      </c>
      <c r="T2762" s="8">
        <v>0.01</v>
      </c>
      <c r="U2762" s="8">
        <v>0</v>
      </c>
    </row>
    <row r="2763">
      <c r="A2763" s="6">
        <v>2500703</v>
      </c>
      <c r="B2763" s="6" t="s">
        <v>2232</v>
      </c>
      <c r="C2763" s="6" t="s">
        <v>2201</v>
      </c>
      <c r="D2763" s="6" t="s">
        <v>2233</v>
      </c>
      <c r="E2763" s="6">
        <v>457</v>
      </c>
      <c r="F2763" s="6">
        <v>457</v>
      </c>
      <c r="G2763" s="7">
        <v>120286</v>
      </c>
      <c r="H2763" s="7">
        <v>197401</v>
      </c>
      <c r="I2763" s="7">
        <v>105874</v>
      </c>
      <c r="J2763" s="8">
        <v>88.02</v>
      </c>
      <c r="K2763" s="8">
        <v>53.63</v>
      </c>
      <c r="L2763" s="7">
        <v>119588</v>
      </c>
      <c r="M2763" s="7">
        <v>196427</v>
      </c>
      <c r="N2763" s="7">
        <v>105775</v>
      </c>
      <c r="O2763" s="8">
        <v>88.45</v>
      </c>
      <c r="P2763" s="8">
        <v>53.85</v>
      </c>
      <c r="Q2763" s="7">
        <v>99850722</v>
      </c>
      <c r="R2763" s="7">
        <v>466546953</v>
      </c>
      <c r="S2763" s="7">
        <v>91881401</v>
      </c>
      <c r="T2763" s="8">
        <v>92.02</v>
      </c>
      <c r="U2763" s="8">
        <v>19.690000000000001</v>
      </c>
    </row>
    <row r="2764">
      <c r="A2764" s="6">
        <v>2500704</v>
      </c>
      <c r="B2764" s="6" t="s">
        <v>2235</v>
      </c>
      <c r="C2764" s="6" t="s">
        <v>2201</v>
      </c>
      <c r="D2764" s="6" t="s">
        <v>2236</v>
      </c>
      <c r="E2764" s="6">
        <v>457</v>
      </c>
      <c r="F2764" s="6">
        <v>457</v>
      </c>
      <c r="G2764" s="7">
        <v>120286</v>
      </c>
      <c r="H2764" s="7">
        <v>107094</v>
      </c>
      <c r="I2764" s="7">
        <v>14412</v>
      </c>
      <c r="J2764" s="8">
        <v>11.98</v>
      </c>
      <c r="K2764" s="8">
        <v>13.46</v>
      </c>
      <c r="L2764" s="7">
        <v>119588</v>
      </c>
      <c r="M2764" s="7">
        <v>107526</v>
      </c>
      <c r="N2764" s="7">
        <v>13799</v>
      </c>
      <c r="O2764" s="8">
        <v>11.54</v>
      </c>
      <c r="P2764" s="8">
        <v>12.83</v>
      </c>
      <c r="Q2764" s="7">
        <v>99850722</v>
      </c>
      <c r="R2764" s="7">
        <v>38359418</v>
      </c>
      <c r="S2764" s="7">
        <v>7885362</v>
      </c>
      <c r="T2764" s="8">
        <v>7.9</v>
      </c>
      <c r="U2764" s="8">
        <v>20.56</v>
      </c>
    </row>
    <row r="2765">
      <c r="A2765" s="6">
        <v>2501000</v>
      </c>
      <c r="B2765" s="6" t="s">
        <v>2234</v>
      </c>
      <c r="C2765" s="6" t="s">
        <v>2201</v>
      </c>
      <c r="D2765" s="6" t="s">
        <v>2237</v>
      </c>
      <c r="E2765" s="6">
        <v>457</v>
      </c>
      <c r="F2765" s="6">
        <v>457</v>
      </c>
      <c r="G2765" s="7">
        <v>120286</v>
      </c>
      <c r="H2765" s="7">
        <v>122434</v>
      </c>
      <c r="I2765" s="7">
        <v>0</v>
      </c>
      <c r="J2765" s="8">
        <v>0</v>
      </c>
      <c r="K2765" s="8">
        <v>0</v>
      </c>
      <c r="L2765" s="7">
        <v>119588</v>
      </c>
      <c r="M2765" s="7">
        <v>128979</v>
      </c>
      <c r="N2765" s="7">
        <v>14</v>
      </c>
      <c r="O2765" s="8">
        <v>0.01</v>
      </c>
      <c r="P2765" s="8">
        <v>0.01</v>
      </c>
      <c r="Q2765" s="7">
        <v>99850722</v>
      </c>
      <c r="R2765" s="7">
        <v>161780397</v>
      </c>
      <c r="S2765" s="7">
        <v>76875</v>
      </c>
      <c r="T2765" s="8">
        <v>0.08</v>
      </c>
      <c r="U2765" s="8">
        <v>0.05</v>
      </c>
    </row>
    <row r="2766">
      <c r="A2766" s="6">
        <v>2500704</v>
      </c>
      <c r="B2766" s="6" t="s">
        <v>2235</v>
      </c>
      <c r="C2766" s="6" t="s">
        <v>2201</v>
      </c>
      <c r="D2766" s="6" t="s">
        <v>2236</v>
      </c>
      <c r="E2766" s="6">
        <v>457</v>
      </c>
      <c r="F2766" s="6">
        <v>457</v>
      </c>
      <c r="G2766" s="7">
        <v>118760</v>
      </c>
      <c r="H2766" s="7">
        <v>107094</v>
      </c>
      <c r="I2766" s="7">
        <v>92682</v>
      </c>
      <c r="J2766" s="8">
        <v>78.040000000000006</v>
      </c>
      <c r="K2766" s="8">
        <v>86.54</v>
      </c>
      <c r="L2766" s="7">
        <v>120350</v>
      </c>
      <c r="M2766" s="7">
        <v>107526</v>
      </c>
      <c r="N2766" s="7">
        <v>93721</v>
      </c>
      <c r="O2766" s="8">
        <v>77.87</v>
      </c>
      <c r="P2766" s="8">
        <v>87.16</v>
      </c>
      <c r="Q2766" s="7">
        <v>58352557</v>
      </c>
      <c r="R2766" s="7">
        <v>38359418</v>
      </c>
      <c r="S2766" s="7">
        <v>30466405</v>
      </c>
      <c r="T2766" s="8">
        <v>52.21</v>
      </c>
      <c r="U2766" s="8">
        <v>79.42</v>
      </c>
    </row>
    <row r="2767">
      <c r="A2767" s="6">
        <v>2501000</v>
      </c>
      <c r="B2767" s="6" t="s">
        <v>2234</v>
      </c>
      <c r="C2767" s="6" t="s">
        <v>2201</v>
      </c>
      <c r="D2767" s="6" t="s">
        <v>2237</v>
      </c>
      <c r="E2767" s="6">
        <v>457</v>
      </c>
      <c r="F2767" s="6">
        <v>457</v>
      </c>
      <c r="G2767" s="7">
        <v>118760</v>
      </c>
      <c r="H2767" s="7">
        <v>122434</v>
      </c>
      <c r="I2767" s="7">
        <v>0</v>
      </c>
      <c r="J2767" s="8">
        <v>0</v>
      </c>
      <c r="K2767" s="8">
        <v>0</v>
      </c>
      <c r="L2767" s="7">
        <v>120350</v>
      </c>
      <c r="M2767" s="7">
        <v>128979</v>
      </c>
      <c r="N2767" s="7">
        <v>2</v>
      </c>
      <c r="O2767" s="8">
        <v>0</v>
      </c>
      <c r="P2767" s="8">
        <v>0</v>
      </c>
      <c r="Q2767" s="7">
        <v>58352557</v>
      </c>
      <c r="R2767" s="7">
        <v>161780397</v>
      </c>
      <c r="S2767" s="7">
        <v>8288</v>
      </c>
      <c r="T2767" s="8">
        <v>0.01</v>
      </c>
      <c r="U2767" s="8">
        <v>0.01</v>
      </c>
    </row>
    <row r="2768">
      <c r="A2768" s="6">
        <v>2502800</v>
      </c>
      <c r="B2768" s="6" t="s">
        <v>2238</v>
      </c>
      <c r="C2768" s="6" t="s">
        <v>2201</v>
      </c>
      <c r="D2768" s="6" t="s">
        <v>2239</v>
      </c>
      <c r="E2768" s="6">
        <v>457</v>
      </c>
      <c r="F2768" s="6">
        <v>457</v>
      </c>
      <c r="G2768" s="7">
        <v>118760</v>
      </c>
      <c r="H2768" s="7">
        <v>137487</v>
      </c>
      <c r="I2768" s="7">
        <v>26078</v>
      </c>
      <c r="J2768" s="8">
        <v>21.96</v>
      </c>
      <c r="K2768" s="8">
        <v>18.97</v>
      </c>
      <c r="L2768" s="7">
        <v>120350</v>
      </c>
      <c r="M2768" s="7">
        <v>138100</v>
      </c>
      <c r="N2768" s="7">
        <v>26627</v>
      </c>
      <c r="O2768" s="8">
        <v>22.12</v>
      </c>
      <c r="P2768" s="8">
        <v>19.28</v>
      </c>
      <c r="Q2768" s="7">
        <v>58352557</v>
      </c>
      <c r="R2768" s="7">
        <v>107438723</v>
      </c>
      <c r="S2768" s="7">
        <v>27877865</v>
      </c>
      <c r="T2768" s="8">
        <v>47.77</v>
      </c>
      <c r="U2768" s="8">
        <v>25.95</v>
      </c>
    </row>
    <row r="2769">
      <c r="A2769" s="6">
        <v>2500503</v>
      </c>
      <c r="B2769" s="6" t="s">
        <v>2224</v>
      </c>
      <c r="C2769" s="6" t="s">
        <v>2201</v>
      </c>
      <c r="D2769" s="6" t="s">
        <v>2225</v>
      </c>
      <c r="E2769" s="6">
        <v>457</v>
      </c>
      <c r="F2769" s="6">
        <v>457</v>
      </c>
      <c r="G2769" s="7">
        <v>106588</v>
      </c>
      <c r="H2769" s="7">
        <v>133115</v>
      </c>
      <c r="I2769" s="7">
        <v>22876</v>
      </c>
      <c r="J2769" s="8">
        <v>21.46</v>
      </c>
      <c r="K2769" s="8">
        <v>17.190000000000001</v>
      </c>
      <c r="L2769" s="7">
        <v>111528</v>
      </c>
      <c r="M2769" s="7">
        <v>136206</v>
      </c>
      <c r="N2769" s="7">
        <v>24622</v>
      </c>
      <c r="O2769" s="8">
        <v>22.08</v>
      </c>
      <c r="P2769" s="8">
        <v>18.079999999999998</v>
      </c>
      <c r="Q2769" s="7">
        <v>153349169</v>
      </c>
      <c r="R2769" s="7">
        <v>178141344</v>
      </c>
      <c r="S2769" s="7">
        <v>30391669</v>
      </c>
      <c r="T2769" s="8">
        <v>19.82</v>
      </c>
      <c r="U2769" s="8">
        <v>17.059999999999999</v>
      </c>
    </row>
    <row r="2770">
      <c r="A2770" s="6">
        <v>2500702</v>
      </c>
      <c r="B2770" s="6" t="s">
        <v>2230</v>
      </c>
      <c r="C2770" s="6" t="s">
        <v>2201</v>
      </c>
      <c r="D2770" s="6" t="s">
        <v>2231</v>
      </c>
      <c r="E2770" s="6">
        <v>457</v>
      </c>
      <c r="F2770" s="6">
        <v>457</v>
      </c>
      <c r="G2770" s="7">
        <v>106588</v>
      </c>
      <c r="H2770" s="7">
        <v>101838</v>
      </c>
      <c r="I2770" s="7">
        <v>0</v>
      </c>
      <c r="J2770" s="8">
        <v>0</v>
      </c>
      <c r="K2770" s="8">
        <v>0</v>
      </c>
      <c r="L2770" s="7">
        <v>111528</v>
      </c>
      <c r="M2770" s="7">
        <v>105526</v>
      </c>
      <c r="N2770" s="7">
        <v>0</v>
      </c>
      <c r="O2770" s="8">
        <v>0</v>
      </c>
      <c r="P2770" s="8">
        <v>0</v>
      </c>
      <c r="Q2770" s="7">
        <v>153349169</v>
      </c>
      <c r="R2770" s="7">
        <v>396275804</v>
      </c>
      <c r="S2770" s="7">
        <v>2068</v>
      </c>
      <c r="T2770" s="8">
        <v>0</v>
      </c>
      <c r="U2770" s="8">
        <v>0</v>
      </c>
    </row>
    <row r="2771">
      <c r="A2771" s="6">
        <v>2501000</v>
      </c>
      <c r="B2771" s="6" t="s">
        <v>2234</v>
      </c>
      <c r="C2771" s="6" t="s">
        <v>2201</v>
      </c>
      <c r="D2771" s="6" t="s">
        <v>2237</v>
      </c>
      <c r="E2771" s="6">
        <v>457</v>
      </c>
      <c r="F2771" s="6">
        <v>457</v>
      </c>
      <c r="G2771" s="7">
        <v>106588</v>
      </c>
      <c r="H2771" s="7">
        <v>122434</v>
      </c>
      <c r="I2771" s="7">
        <v>37545</v>
      </c>
      <c r="J2771" s="8">
        <v>35.22</v>
      </c>
      <c r="K2771" s="8">
        <v>30.67</v>
      </c>
      <c r="L2771" s="7">
        <v>111528</v>
      </c>
      <c r="M2771" s="7">
        <v>128979</v>
      </c>
      <c r="N2771" s="7">
        <v>39639</v>
      </c>
      <c r="O2771" s="8">
        <v>35.54</v>
      </c>
      <c r="P2771" s="8">
        <v>30.73</v>
      </c>
      <c r="Q2771" s="7">
        <v>153349169</v>
      </c>
      <c r="R2771" s="7">
        <v>161780397</v>
      </c>
      <c r="S2771" s="7">
        <v>59731270</v>
      </c>
      <c r="T2771" s="8">
        <v>38.950000000000003</v>
      </c>
      <c r="U2771" s="8">
        <v>36.92</v>
      </c>
    </row>
    <row r="2772">
      <c r="A2772" s="6">
        <v>2501300</v>
      </c>
      <c r="B2772" s="6" t="s">
        <v>2228</v>
      </c>
      <c r="C2772" s="6" t="s">
        <v>2201</v>
      </c>
      <c r="D2772" s="6" t="s">
        <v>2229</v>
      </c>
      <c r="E2772" s="6">
        <v>457</v>
      </c>
      <c r="F2772" s="6">
        <v>457</v>
      </c>
      <c r="G2772" s="7">
        <v>106588</v>
      </c>
      <c r="H2772" s="7">
        <v>120442</v>
      </c>
      <c r="I2772" s="7">
        <v>21363</v>
      </c>
      <c r="J2772" s="8">
        <v>20.04</v>
      </c>
      <c r="K2772" s="8">
        <v>17.739999999999998</v>
      </c>
      <c r="L2772" s="7">
        <v>111528</v>
      </c>
      <c r="M2772" s="7">
        <v>124730</v>
      </c>
      <c r="N2772" s="7">
        <v>22325</v>
      </c>
      <c r="O2772" s="8">
        <v>20.02</v>
      </c>
      <c r="P2772" s="8">
        <v>17.899999999999999</v>
      </c>
      <c r="Q2772" s="7">
        <v>153349169</v>
      </c>
      <c r="R2772" s="7">
        <v>243695296</v>
      </c>
      <c r="S2772" s="7">
        <v>44079462</v>
      </c>
      <c r="T2772" s="8">
        <v>28.74</v>
      </c>
      <c r="U2772" s="8">
        <v>18.09</v>
      </c>
    </row>
    <row r="2773">
      <c r="A2773" s="6">
        <v>2502800</v>
      </c>
      <c r="B2773" s="6" t="s">
        <v>2238</v>
      </c>
      <c r="C2773" s="6" t="s">
        <v>2201</v>
      </c>
      <c r="D2773" s="6" t="s">
        <v>2239</v>
      </c>
      <c r="E2773" s="6">
        <v>457</v>
      </c>
      <c r="F2773" s="6">
        <v>457</v>
      </c>
      <c r="G2773" s="7">
        <v>106588</v>
      </c>
      <c r="H2773" s="7">
        <v>137487</v>
      </c>
      <c r="I2773" s="7">
        <v>24804</v>
      </c>
      <c r="J2773" s="8">
        <v>23.27</v>
      </c>
      <c r="K2773" s="8">
        <v>18.04</v>
      </c>
      <c r="L2773" s="7">
        <v>111528</v>
      </c>
      <c r="M2773" s="7">
        <v>138100</v>
      </c>
      <c r="N2773" s="7">
        <v>24942</v>
      </c>
      <c r="O2773" s="8">
        <v>22.36</v>
      </c>
      <c r="P2773" s="8">
        <v>18.059999999999999</v>
      </c>
      <c r="Q2773" s="7">
        <v>153349169</v>
      </c>
      <c r="R2773" s="7">
        <v>107438723</v>
      </c>
      <c r="S2773" s="7">
        <v>19144700</v>
      </c>
      <c r="T2773" s="8">
        <v>12.48</v>
      </c>
      <c r="U2773" s="8">
        <v>17.82</v>
      </c>
    </row>
    <row r="2774">
      <c r="A2774" s="6">
        <v>2500400</v>
      </c>
      <c r="B2774" s="6" t="s">
        <v>2209</v>
      </c>
      <c r="C2774" s="6" t="s">
        <v>2201</v>
      </c>
      <c r="D2774" s="6" t="s">
        <v>2210</v>
      </c>
      <c r="E2774" s="6">
        <v>457</v>
      </c>
      <c r="F2774" s="6">
        <v>457</v>
      </c>
      <c r="G2774" s="7">
        <v>108062</v>
      </c>
      <c r="H2774" s="7">
        <v>100468</v>
      </c>
      <c r="I2774" s="7">
        <v>0</v>
      </c>
      <c r="J2774" s="8">
        <v>0</v>
      </c>
      <c r="K2774" s="8">
        <v>0</v>
      </c>
      <c r="L2774" s="7">
        <v>112411</v>
      </c>
      <c r="M2774" s="7">
        <v>107614</v>
      </c>
      <c r="N2774" s="7">
        <v>0</v>
      </c>
      <c r="O2774" s="8">
        <v>0</v>
      </c>
      <c r="P2774" s="8">
        <v>0</v>
      </c>
      <c r="Q2774" s="7">
        <v>375099533</v>
      </c>
      <c r="R2774" s="7">
        <v>1400964047</v>
      </c>
      <c r="S2774" s="7">
        <v>5984</v>
      </c>
      <c r="T2774" s="8">
        <v>0</v>
      </c>
      <c r="U2774" s="8">
        <v>0</v>
      </c>
    </row>
    <row r="2775">
      <c r="A2775" s="6">
        <v>2500501</v>
      </c>
      <c r="B2775" s="6" t="s">
        <v>2216</v>
      </c>
      <c r="C2775" s="6" t="s">
        <v>2201</v>
      </c>
      <c r="D2775" s="6" t="s">
        <v>2217</v>
      </c>
      <c r="E2775" s="6">
        <v>457</v>
      </c>
      <c r="F2775" s="6">
        <v>457</v>
      </c>
      <c r="G2775" s="7">
        <v>108062</v>
      </c>
      <c r="H2775" s="7">
        <v>108262</v>
      </c>
      <c r="I2775" s="7">
        <v>40</v>
      </c>
      <c r="J2775" s="8">
        <v>0.04</v>
      </c>
      <c r="K2775" s="8">
        <v>0.04</v>
      </c>
      <c r="L2775" s="7">
        <v>112411</v>
      </c>
      <c r="M2775" s="7">
        <v>111178</v>
      </c>
      <c r="N2775" s="7">
        <v>111</v>
      </c>
      <c r="O2775" s="8">
        <v>0.1</v>
      </c>
      <c r="P2775" s="8">
        <v>0.1</v>
      </c>
      <c r="Q2775" s="7">
        <v>375099533</v>
      </c>
      <c r="R2775" s="7">
        <v>334373437</v>
      </c>
      <c r="S2775" s="7">
        <v>306995</v>
      </c>
      <c r="T2775" s="8">
        <v>0.08</v>
      </c>
      <c r="U2775" s="8">
        <v>0.09</v>
      </c>
    </row>
    <row r="2776">
      <c r="A2776" s="6">
        <v>2500503</v>
      </c>
      <c r="B2776" s="6" t="s">
        <v>2224</v>
      </c>
      <c r="C2776" s="6" t="s">
        <v>2201</v>
      </c>
      <c r="D2776" s="6" t="s">
        <v>2225</v>
      </c>
      <c r="E2776" s="6">
        <v>457</v>
      </c>
      <c r="F2776" s="6">
        <v>457</v>
      </c>
      <c r="G2776" s="7">
        <v>108062</v>
      </c>
      <c r="H2776" s="7">
        <v>133115</v>
      </c>
      <c r="I2776" s="7">
        <v>12595</v>
      </c>
      <c r="J2776" s="8">
        <v>11.66</v>
      </c>
      <c r="K2776" s="8">
        <v>9.4600000000000009</v>
      </c>
      <c r="L2776" s="7">
        <v>112411</v>
      </c>
      <c r="M2776" s="7">
        <v>136206</v>
      </c>
      <c r="N2776" s="7">
        <v>13343</v>
      </c>
      <c r="O2776" s="8">
        <v>11.87</v>
      </c>
      <c r="P2776" s="8">
        <v>9.8000000000000007</v>
      </c>
      <c r="Q2776" s="7">
        <v>375099533</v>
      </c>
      <c r="R2776" s="7">
        <v>178141344</v>
      </c>
      <c r="S2776" s="7">
        <v>35700545</v>
      </c>
      <c r="T2776" s="8">
        <v>9.52</v>
      </c>
      <c r="U2776" s="8">
        <v>20.04</v>
      </c>
    </row>
    <row r="2777">
      <c r="A2777" s="6">
        <v>2500504</v>
      </c>
      <c r="B2777" s="6" t="s">
        <v>2218</v>
      </c>
      <c r="C2777" s="6" t="s">
        <v>2201</v>
      </c>
      <c r="D2777" s="6" t="s">
        <v>2219</v>
      </c>
      <c r="E2777" s="6">
        <v>457</v>
      </c>
      <c r="F2777" s="6">
        <v>457</v>
      </c>
      <c r="G2777" s="7">
        <v>108062</v>
      </c>
      <c r="H2777" s="7">
        <v>135317</v>
      </c>
      <c r="I2777" s="7">
        <v>0</v>
      </c>
      <c r="J2777" s="8">
        <v>0</v>
      </c>
      <c r="K2777" s="8">
        <v>0</v>
      </c>
      <c r="L2777" s="7">
        <v>112411</v>
      </c>
      <c r="M2777" s="7">
        <v>139823</v>
      </c>
      <c r="N2777" s="7">
        <v>0</v>
      </c>
      <c r="O2777" s="8">
        <v>0</v>
      </c>
      <c r="P2777" s="8">
        <v>0</v>
      </c>
      <c r="Q2777" s="7">
        <v>375099533</v>
      </c>
      <c r="R2777" s="7">
        <v>157621210</v>
      </c>
      <c r="S2777" s="7">
        <v>176054</v>
      </c>
      <c r="T2777" s="8">
        <v>0.05</v>
      </c>
      <c r="U2777" s="8">
        <v>0.11</v>
      </c>
    </row>
    <row r="2778">
      <c r="A2778" s="6">
        <v>2501300</v>
      </c>
      <c r="B2778" s="6" t="s">
        <v>2228</v>
      </c>
      <c r="C2778" s="6" t="s">
        <v>2201</v>
      </c>
      <c r="D2778" s="6" t="s">
        <v>2229</v>
      </c>
      <c r="E2778" s="6">
        <v>457</v>
      </c>
      <c r="F2778" s="6">
        <v>457</v>
      </c>
      <c r="G2778" s="7">
        <v>108062</v>
      </c>
      <c r="H2778" s="7">
        <v>120442</v>
      </c>
      <c r="I2778" s="7">
        <v>0</v>
      </c>
      <c r="J2778" s="8">
        <v>0</v>
      </c>
      <c r="K2778" s="8">
        <v>0</v>
      </c>
      <c r="L2778" s="7">
        <v>112411</v>
      </c>
      <c r="M2778" s="7">
        <v>124730</v>
      </c>
      <c r="N2778" s="7">
        <v>0</v>
      </c>
      <c r="O2778" s="8">
        <v>0</v>
      </c>
      <c r="P2778" s="8">
        <v>0</v>
      </c>
      <c r="Q2778" s="7">
        <v>375099533</v>
      </c>
      <c r="R2778" s="7">
        <v>243695296</v>
      </c>
      <c r="S2778" s="7">
        <v>51499</v>
      </c>
      <c r="T2778" s="8">
        <v>0.01</v>
      </c>
      <c r="U2778" s="8">
        <v>0.02</v>
      </c>
    </row>
    <row r="2779">
      <c r="A2779" s="6">
        <v>2501400</v>
      </c>
      <c r="B2779" s="6" t="s">
        <v>2220</v>
      </c>
      <c r="C2779" s="6" t="s">
        <v>2201</v>
      </c>
      <c r="D2779" s="6" t="s">
        <v>2221</v>
      </c>
      <c r="E2779" s="6">
        <v>457</v>
      </c>
      <c r="F2779" s="6">
        <v>457</v>
      </c>
      <c r="G2779" s="7">
        <v>108062</v>
      </c>
      <c r="H2779" s="7">
        <v>110490</v>
      </c>
      <c r="I2779" s="7">
        <v>82327</v>
      </c>
      <c r="J2779" s="8">
        <v>76.180000000000007</v>
      </c>
      <c r="K2779" s="8">
        <v>74.510000000000005</v>
      </c>
      <c r="L2779" s="7">
        <v>112411</v>
      </c>
      <c r="M2779" s="7">
        <v>116679</v>
      </c>
      <c r="N2779" s="7">
        <v>85963</v>
      </c>
      <c r="O2779" s="8">
        <v>76.47</v>
      </c>
      <c r="P2779" s="8">
        <v>73.67</v>
      </c>
      <c r="Q2779" s="7">
        <v>375099533</v>
      </c>
      <c r="R2779" s="7">
        <v>426629288</v>
      </c>
      <c r="S2779" s="7">
        <v>299830565</v>
      </c>
      <c r="T2779" s="8">
        <v>79.930000000000007</v>
      </c>
      <c r="U2779" s="8">
        <v>70.28</v>
      </c>
    </row>
    <row r="2780">
      <c r="A2780" s="6">
        <v>2503500</v>
      </c>
      <c r="B2780" s="6" t="s">
        <v>2240</v>
      </c>
      <c r="C2780" s="6" t="s">
        <v>2201</v>
      </c>
      <c r="D2780" s="6" t="s">
        <v>2241</v>
      </c>
      <c r="E2780" s="6">
        <v>457</v>
      </c>
      <c r="F2780" s="6">
        <v>457</v>
      </c>
      <c r="G2780" s="7">
        <v>108062</v>
      </c>
      <c r="H2780" s="7">
        <v>104000</v>
      </c>
      <c r="I2780" s="7">
        <v>13100</v>
      </c>
      <c r="J2780" s="8">
        <v>12.12</v>
      </c>
      <c r="K2780" s="8">
        <v>12.6</v>
      </c>
      <c r="L2780" s="7">
        <v>112411</v>
      </c>
      <c r="M2780" s="7">
        <v>105449</v>
      </c>
      <c r="N2780" s="7">
        <v>12994</v>
      </c>
      <c r="O2780" s="8">
        <v>11.56</v>
      </c>
      <c r="P2780" s="8">
        <v>12.32</v>
      </c>
      <c r="Q2780" s="7">
        <v>375099533</v>
      </c>
      <c r="R2780" s="7">
        <v>248620988</v>
      </c>
      <c r="S2780" s="7">
        <v>39027891</v>
      </c>
      <c r="T2780" s="8">
        <v>10.4</v>
      </c>
      <c r="U2780" s="8">
        <v>15.7</v>
      </c>
    </row>
    <row r="2781">
      <c r="A2781" s="6">
        <v>2500301</v>
      </c>
      <c r="B2781" s="6" t="s">
        <v>2205</v>
      </c>
      <c r="C2781" s="6" t="s">
        <v>2201</v>
      </c>
      <c r="D2781" s="6" t="s">
        <v>2206</v>
      </c>
      <c r="E2781" s="6">
        <v>457</v>
      </c>
      <c r="F2781" s="6">
        <v>457</v>
      </c>
      <c r="G2781" s="7">
        <v>106643</v>
      </c>
      <c r="H2781" s="7">
        <v>117477</v>
      </c>
      <c r="I2781" s="7">
        <v>0</v>
      </c>
      <c r="J2781" s="8">
        <v>0</v>
      </c>
      <c r="K2781" s="8">
        <v>0</v>
      </c>
      <c r="L2781" s="7">
        <v>111274</v>
      </c>
      <c r="M2781" s="7">
        <v>118668</v>
      </c>
      <c r="N2781" s="7">
        <v>0</v>
      </c>
      <c r="O2781" s="8">
        <v>0</v>
      </c>
      <c r="P2781" s="8">
        <v>0</v>
      </c>
      <c r="Q2781" s="7">
        <v>1009066414</v>
      </c>
      <c r="R2781" s="7">
        <v>364243026</v>
      </c>
      <c r="S2781" s="7">
        <v>44821</v>
      </c>
      <c r="T2781" s="8">
        <v>0</v>
      </c>
      <c r="U2781" s="8">
        <v>0.01</v>
      </c>
    </row>
    <row r="2782">
      <c r="A2782" s="6">
        <v>2500302</v>
      </c>
      <c r="B2782" s="6" t="s">
        <v>2207</v>
      </c>
      <c r="C2782" s="6" t="s">
        <v>2201</v>
      </c>
      <c r="D2782" s="6" t="s">
        <v>2208</v>
      </c>
      <c r="E2782" s="6">
        <v>457</v>
      </c>
      <c r="F2782" s="6">
        <v>457</v>
      </c>
      <c r="G2782" s="7">
        <v>106643</v>
      </c>
      <c r="H2782" s="7">
        <v>113492</v>
      </c>
      <c r="I2782" s="7">
        <v>43241</v>
      </c>
      <c r="J2782" s="8">
        <v>40.549999999999997</v>
      </c>
      <c r="K2782" s="8">
        <v>38.1</v>
      </c>
      <c r="L2782" s="7">
        <v>111274</v>
      </c>
      <c r="M2782" s="7">
        <v>120279</v>
      </c>
      <c r="N2782" s="7">
        <v>46050</v>
      </c>
      <c r="O2782" s="8">
        <v>41.38</v>
      </c>
      <c r="P2782" s="8">
        <v>38.29</v>
      </c>
      <c r="Q2782" s="7">
        <v>1009066414</v>
      </c>
      <c r="R2782" s="7">
        <v>1047204549</v>
      </c>
      <c r="S2782" s="7">
        <v>590533841</v>
      </c>
      <c r="T2782" s="8">
        <v>58.52</v>
      </c>
      <c r="U2782" s="8">
        <v>56.39</v>
      </c>
    </row>
    <row r="2783">
      <c r="A2783" s="6">
        <v>2500303</v>
      </c>
      <c r="B2783" s="6" t="s">
        <v>2214</v>
      </c>
      <c r="C2783" s="6" t="s">
        <v>2201</v>
      </c>
      <c r="D2783" s="6" t="s">
        <v>2215</v>
      </c>
      <c r="E2783" s="6">
        <v>457</v>
      </c>
      <c r="F2783" s="6">
        <v>457</v>
      </c>
      <c r="G2783" s="7">
        <v>106643</v>
      </c>
      <c r="H2783" s="7">
        <v>104015</v>
      </c>
      <c r="I2783" s="7">
        <v>49449</v>
      </c>
      <c r="J2783" s="8">
        <v>46.37</v>
      </c>
      <c r="K2783" s="8">
        <v>47.54</v>
      </c>
      <c r="L2783" s="7">
        <v>111274</v>
      </c>
      <c r="M2783" s="7">
        <v>114169</v>
      </c>
      <c r="N2783" s="7">
        <v>50384</v>
      </c>
      <c r="O2783" s="8">
        <v>45.28</v>
      </c>
      <c r="P2783" s="8">
        <v>44.13</v>
      </c>
      <c r="Q2783" s="7">
        <v>1009066414</v>
      </c>
      <c r="R2783" s="7">
        <v>359623341</v>
      </c>
      <c r="S2783" s="7">
        <v>157574303</v>
      </c>
      <c r="T2783" s="8">
        <v>15.62</v>
      </c>
      <c r="U2783" s="8">
        <v>43.82</v>
      </c>
    </row>
    <row r="2784">
      <c r="A2784" s="6">
        <v>2500304</v>
      </c>
      <c r="B2784" s="6" t="s">
        <v>2242</v>
      </c>
      <c r="C2784" s="6" t="s">
        <v>2201</v>
      </c>
      <c r="D2784" s="6" t="s">
        <v>2243</v>
      </c>
      <c r="E2784" s="6">
        <v>457</v>
      </c>
      <c r="F2784" s="6">
        <v>457</v>
      </c>
      <c r="G2784" s="7">
        <v>106643</v>
      </c>
      <c r="H2784" s="7">
        <v>138357</v>
      </c>
      <c r="I2784" s="7">
        <v>0</v>
      </c>
      <c r="J2784" s="8">
        <v>0</v>
      </c>
      <c r="K2784" s="8">
        <v>0</v>
      </c>
      <c r="L2784" s="7">
        <v>111274</v>
      </c>
      <c r="M2784" s="7">
        <v>151398</v>
      </c>
      <c r="N2784" s="7">
        <v>0</v>
      </c>
      <c r="O2784" s="8">
        <v>0</v>
      </c>
      <c r="P2784" s="8">
        <v>0</v>
      </c>
      <c r="Q2784" s="7">
        <v>1009066414</v>
      </c>
      <c r="R2784" s="7">
        <v>813230614</v>
      </c>
      <c r="S2784" s="7">
        <v>16441</v>
      </c>
      <c r="T2784" s="8">
        <v>0</v>
      </c>
      <c r="U2784" s="8">
        <v>0</v>
      </c>
    </row>
    <row r="2785">
      <c r="A2785" s="6">
        <v>2500400</v>
      </c>
      <c r="B2785" s="6" t="s">
        <v>2209</v>
      </c>
      <c r="C2785" s="6" t="s">
        <v>2201</v>
      </c>
      <c r="D2785" s="6" t="s">
        <v>2210</v>
      </c>
      <c r="E2785" s="6">
        <v>457</v>
      </c>
      <c r="F2785" s="6">
        <v>457</v>
      </c>
      <c r="G2785" s="7">
        <v>106643</v>
      </c>
      <c r="H2785" s="7">
        <v>100468</v>
      </c>
      <c r="I2785" s="7">
        <v>10614</v>
      </c>
      <c r="J2785" s="8">
        <v>9.9499999999999993</v>
      </c>
      <c r="K2785" s="8">
        <v>10.56</v>
      </c>
      <c r="L2785" s="7">
        <v>111274</v>
      </c>
      <c r="M2785" s="7">
        <v>107614</v>
      </c>
      <c r="N2785" s="7">
        <v>11226</v>
      </c>
      <c r="O2785" s="8">
        <v>10.09</v>
      </c>
      <c r="P2785" s="8">
        <v>10.43</v>
      </c>
      <c r="Q2785" s="7">
        <v>1009066414</v>
      </c>
      <c r="R2785" s="7">
        <v>1400964047</v>
      </c>
      <c r="S2785" s="7">
        <v>170858596</v>
      </c>
      <c r="T2785" s="8">
        <v>16.93</v>
      </c>
      <c r="U2785" s="8">
        <v>12.2</v>
      </c>
    </row>
    <row r="2786">
      <c r="A2786" s="6">
        <v>2500504</v>
      </c>
      <c r="B2786" s="6" t="s">
        <v>2218</v>
      </c>
      <c r="C2786" s="6" t="s">
        <v>2201</v>
      </c>
      <c r="D2786" s="6" t="s">
        <v>2219</v>
      </c>
      <c r="E2786" s="6">
        <v>457</v>
      </c>
      <c r="F2786" s="6">
        <v>457</v>
      </c>
      <c r="G2786" s="7">
        <v>106643</v>
      </c>
      <c r="H2786" s="7">
        <v>135317</v>
      </c>
      <c r="I2786" s="7">
        <v>0</v>
      </c>
      <c r="J2786" s="8">
        <v>0</v>
      </c>
      <c r="K2786" s="8">
        <v>0</v>
      </c>
      <c r="L2786" s="7">
        <v>111274</v>
      </c>
      <c r="M2786" s="7">
        <v>139823</v>
      </c>
      <c r="N2786" s="7">
        <v>0</v>
      </c>
      <c r="O2786" s="8">
        <v>0</v>
      </c>
      <c r="P2786" s="8">
        <v>0</v>
      </c>
      <c r="Q2786" s="7">
        <v>1009066414</v>
      </c>
      <c r="R2786" s="7">
        <v>157621210</v>
      </c>
      <c r="S2786" s="7">
        <v>16564</v>
      </c>
      <c r="T2786" s="8">
        <v>0</v>
      </c>
      <c r="U2786" s="8">
        <v>0.01</v>
      </c>
    </row>
    <row r="2787">
      <c r="A2787" s="6">
        <v>2501600</v>
      </c>
      <c r="B2787" s="6" t="s">
        <v>2211</v>
      </c>
      <c r="C2787" s="6" t="s">
        <v>2201</v>
      </c>
      <c r="D2787" s="6" t="s">
        <v>2212</v>
      </c>
      <c r="E2787" s="6">
        <v>457</v>
      </c>
      <c r="F2787" s="6">
        <v>457</v>
      </c>
      <c r="G2787" s="7">
        <v>106643</v>
      </c>
      <c r="H2787" s="7">
        <v>139916</v>
      </c>
      <c r="I2787" s="7">
        <v>3339</v>
      </c>
      <c r="J2787" s="8">
        <v>3.13</v>
      </c>
      <c r="K2787" s="8">
        <v>2.39</v>
      </c>
      <c r="L2787" s="7">
        <v>111274</v>
      </c>
      <c r="M2787" s="7">
        <v>143568</v>
      </c>
      <c r="N2787" s="7">
        <v>3614</v>
      </c>
      <c r="O2787" s="8">
        <v>3.25</v>
      </c>
      <c r="P2787" s="8">
        <v>2.52</v>
      </c>
      <c r="Q2787" s="7">
        <v>1009066414</v>
      </c>
      <c r="R2787" s="7">
        <v>1599864891</v>
      </c>
      <c r="S2787" s="7">
        <v>89887852</v>
      </c>
      <c r="T2787" s="8">
        <v>8.91</v>
      </c>
      <c r="U2787" s="8">
        <v>5.62</v>
      </c>
    </row>
    <row r="2788">
      <c r="A2788" s="6">
        <v>2502400</v>
      </c>
      <c r="B2788" s="6" t="s">
        <v>2244</v>
      </c>
      <c r="C2788" s="6" t="s">
        <v>2201</v>
      </c>
      <c r="D2788" s="6" t="s">
        <v>2245</v>
      </c>
      <c r="E2788" s="6">
        <v>457</v>
      </c>
      <c r="F2788" s="6">
        <v>457</v>
      </c>
      <c r="G2788" s="7">
        <v>106643</v>
      </c>
      <c r="H2788" s="7">
        <v>110138</v>
      </c>
      <c r="I2788" s="7">
        <v>0</v>
      </c>
      <c r="J2788" s="8">
        <v>0</v>
      </c>
      <c r="K2788" s="8">
        <v>0</v>
      </c>
      <c r="L2788" s="7">
        <v>111274</v>
      </c>
      <c r="M2788" s="7">
        <v>115498</v>
      </c>
      <c r="N2788" s="7">
        <v>0</v>
      </c>
      <c r="O2788" s="8">
        <v>0</v>
      </c>
      <c r="P2788" s="8">
        <v>0</v>
      </c>
      <c r="Q2788" s="7">
        <v>1009066414</v>
      </c>
      <c r="R2788" s="7">
        <v>321093602</v>
      </c>
      <c r="S2788" s="7">
        <v>133997</v>
      </c>
      <c r="T2788" s="8">
        <v>0.01</v>
      </c>
      <c r="U2788" s="8">
        <v>0.04</v>
      </c>
    </row>
    <row r="2789">
      <c r="A2789" s="6">
        <v>2500200</v>
      </c>
      <c r="B2789" s="6" t="s">
        <v>2203</v>
      </c>
      <c r="C2789" s="6" t="s">
        <v>2201</v>
      </c>
      <c r="D2789" s="6" t="s">
        <v>2204</v>
      </c>
      <c r="E2789" s="6">
        <v>457</v>
      </c>
      <c r="F2789" s="6">
        <v>457</v>
      </c>
      <c r="G2789" s="7">
        <v>101426</v>
      </c>
      <c r="H2789" s="7">
        <v>118989</v>
      </c>
      <c r="I2789" s="7">
        <v>44327</v>
      </c>
      <c r="J2789" s="8">
        <v>43.7</v>
      </c>
      <c r="K2789" s="8">
        <v>37.25</v>
      </c>
      <c r="L2789" s="7">
        <v>104813</v>
      </c>
      <c r="M2789" s="7">
        <v>121746</v>
      </c>
      <c r="N2789" s="7">
        <v>47265</v>
      </c>
      <c r="O2789" s="8">
        <v>45.09</v>
      </c>
      <c r="P2789" s="8">
        <v>38.82</v>
      </c>
      <c r="Q2789" s="7">
        <v>482354377</v>
      </c>
      <c r="R2789" s="7">
        <v>2439077980</v>
      </c>
      <c r="S2789" s="7">
        <v>215905878</v>
      </c>
      <c r="T2789" s="8">
        <v>44.76</v>
      </c>
      <c r="U2789" s="8">
        <v>8.85</v>
      </c>
    </row>
    <row r="2790">
      <c r="A2790" s="6">
        <v>2501600</v>
      </c>
      <c r="B2790" s="6" t="s">
        <v>2211</v>
      </c>
      <c r="C2790" s="6" t="s">
        <v>2201</v>
      </c>
      <c r="D2790" s="6" t="s">
        <v>2212</v>
      </c>
      <c r="E2790" s="6">
        <v>457</v>
      </c>
      <c r="F2790" s="6">
        <v>457</v>
      </c>
      <c r="G2790" s="7">
        <v>101426</v>
      </c>
      <c r="H2790" s="7">
        <v>139916</v>
      </c>
      <c r="I2790" s="7">
        <v>57099</v>
      </c>
      <c r="J2790" s="8">
        <v>56.3</v>
      </c>
      <c r="K2790" s="8">
        <v>40.81</v>
      </c>
      <c r="L2790" s="7">
        <v>104813</v>
      </c>
      <c r="M2790" s="7">
        <v>143568</v>
      </c>
      <c r="N2790" s="7">
        <v>57548</v>
      </c>
      <c r="O2790" s="8">
        <v>54.91</v>
      </c>
      <c r="P2790" s="8">
        <v>40.08</v>
      </c>
      <c r="Q2790" s="7">
        <v>482354377</v>
      </c>
      <c r="R2790" s="7">
        <v>1599864891</v>
      </c>
      <c r="S2790" s="7">
        <v>266441449</v>
      </c>
      <c r="T2790" s="8">
        <v>55.24</v>
      </c>
      <c r="U2790" s="8">
        <v>16.649999999999999</v>
      </c>
    </row>
    <row r="2791">
      <c r="A2791" s="6">
        <v>2501902</v>
      </c>
      <c r="B2791" s="6" t="s">
        <v>2246</v>
      </c>
      <c r="C2791" s="6" t="s">
        <v>2201</v>
      </c>
      <c r="D2791" s="6" t="s">
        <v>2247</v>
      </c>
      <c r="E2791" s="6">
        <v>457</v>
      </c>
      <c r="F2791" s="6">
        <v>457</v>
      </c>
      <c r="G2791" s="7">
        <v>101426</v>
      </c>
      <c r="H2791" s="7">
        <v>124231</v>
      </c>
      <c r="I2791" s="7">
        <v>0</v>
      </c>
      <c r="J2791" s="8">
        <v>0</v>
      </c>
      <c r="K2791" s="8">
        <v>0</v>
      </c>
      <c r="L2791" s="7">
        <v>104813</v>
      </c>
      <c r="M2791" s="7">
        <v>127263</v>
      </c>
      <c r="N2791" s="7">
        <v>0</v>
      </c>
      <c r="O2791" s="8">
        <v>0</v>
      </c>
      <c r="P2791" s="8">
        <v>0</v>
      </c>
      <c r="Q2791" s="7">
        <v>482354377</v>
      </c>
      <c r="R2791" s="7">
        <v>295153940</v>
      </c>
      <c r="S2791" s="7">
        <v>7050</v>
      </c>
      <c r="T2791" s="8">
        <v>0</v>
      </c>
      <c r="U2791" s="8">
        <v>0</v>
      </c>
    </row>
    <row r="2792">
      <c r="A2792" s="6">
        <v>2501600</v>
      </c>
      <c r="B2792" s="6" t="s">
        <v>2211</v>
      </c>
      <c r="C2792" s="6" t="s">
        <v>2201</v>
      </c>
      <c r="D2792" s="6" t="s">
        <v>2212</v>
      </c>
      <c r="E2792" s="6">
        <v>457</v>
      </c>
      <c r="F2792" s="6">
        <v>457</v>
      </c>
      <c r="G2792" s="7">
        <v>110485</v>
      </c>
      <c r="H2792" s="7">
        <v>139916</v>
      </c>
      <c r="I2792" s="7">
        <v>15994</v>
      </c>
      <c r="J2792" s="8">
        <v>14.48</v>
      </c>
      <c r="K2792" s="8">
        <v>11.43</v>
      </c>
      <c r="L2792" s="7">
        <v>111234</v>
      </c>
      <c r="M2792" s="7">
        <v>143568</v>
      </c>
      <c r="N2792" s="7">
        <v>16053</v>
      </c>
      <c r="O2792" s="8">
        <v>14.43</v>
      </c>
      <c r="P2792" s="8">
        <v>11.18</v>
      </c>
      <c r="Q2792" s="7">
        <v>148719785</v>
      </c>
      <c r="R2792" s="7">
        <v>1599864891</v>
      </c>
      <c r="S2792" s="7">
        <v>34402224</v>
      </c>
      <c r="T2792" s="8">
        <v>23.13</v>
      </c>
      <c r="U2792" s="8">
        <v>2.15</v>
      </c>
    </row>
    <row r="2793">
      <c r="A2793" s="6">
        <v>2501900</v>
      </c>
      <c r="B2793" s="6" t="s">
        <v>2248</v>
      </c>
      <c r="C2793" s="6" t="s">
        <v>2201</v>
      </c>
      <c r="D2793" s="6" t="s">
        <v>2249</v>
      </c>
      <c r="E2793" s="6">
        <v>457</v>
      </c>
      <c r="F2793" s="6">
        <v>463</v>
      </c>
      <c r="G2793" s="7">
        <v>110485</v>
      </c>
      <c r="H2793" s="7">
        <v>152090</v>
      </c>
      <c r="I2793" s="7">
        <v>0</v>
      </c>
      <c r="J2793" s="8">
        <v>0</v>
      </c>
      <c r="K2793" s="8">
        <v>0</v>
      </c>
      <c r="L2793" s="7">
        <v>111234</v>
      </c>
      <c r="M2793" s="7">
        <v>153060</v>
      </c>
      <c r="N2793" s="7">
        <v>3</v>
      </c>
      <c r="O2793" s="8">
        <v>0</v>
      </c>
      <c r="P2793" s="8">
        <v>0</v>
      </c>
      <c r="Q2793" s="7">
        <v>148719785</v>
      </c>
      <c r="R2793" s="7">
        <v>82530152</v>
      </c>
      <c r="S2793" s="7">
        <v>27680</v>
      </c>
      <c r="T2793" s="8">
        <v>0.02</v>
      </c>
      <c r="U2793" s="8">
        <v>0.03</v>
      </c>
    </row>
    <row r="2794">
      <c r="A2794" s="6">
        <v>2501901</v>
      </c>
      <c r="B2794" s="6" t="s">
        <v>2250</v>
      </c>
      <c r="C2794" s="6" t="s">
        <v>2201</v>
      </c>
      <c r="D2794" s="6" t="s">
        <v>2251</v>
      </c>
      <c r="E2794" s="6">
        <v>457</v>
      </c>
      <c r="F2794" s="6">
        <v>457</v>
      </c>
      <c r="G2794" s="7">
        <v>110485</v>
      </c>
      <c r="H2794" s="7">
        <v>144788</v>
      </c>
      <c r="I2794" s="7">
        <v>39838</v>
      </c>
      <c r="J2794" s="8">
        <v>36.06</v>
      </c>
      <c r="K2794" s="8">
        <v>27.51</v>
      </c>
      <c r="L2794" s="7">
        <v>111234</v>
      </c>
      <c r="M2794" s="7">
        <v>147305</v>
      </c>
      <c r="N2794" s="7">
        <v>39880</v>
      </c>
      <c r="O2794" s="8">
        <v>35.85</v>
      </c>
      <c r="P2794" s="8">
        <v>27.07</v>
      </c>
      <c r="Q2794" s="7">
        <v>148719785</v>
      </c>
      <c r="R2794" s="7">
        <v>358572854</v>
      </c>
      <c r="S2794" s="7">
        <v>55142856</v>
      </c>
      <c r="T2794" s="8">
        <v>37.08</v>
      </c>
      <c r="U2794" s="8">
        <v>15.38</v>
      </c>
    </row>
    <row r="2795">
      <c r="A2795" s="6">
        <v>2501902</v>
      </c>
      <c r="B2795" s="6" t="s">
        <v>2246</v>
      </c>
      <c r="C2795" s="6" t="s">
        <v>2201</v>
      </c>
      <c r="D2795" s="6" t="s">
        <v>2247</v>
      </c>
      <c r="E2795" s="6">
        <v>457</v>
      </c>
      <c r="F2795" s="6">
        <v>457</v>
      </c>
      <c r="G2795" s="7">
        <v>110485</v>
      </c>
      <c r="H2795" s="7">
        <v>124231</v>
      </c>
      <c r="I2795" s="7">
        <v>54653</v>
      </c>
      <c r="J2795" s="8">
        <v>49.47</v>
      </c>
      <c r="K2795" s="8">
        <v>43.99</v>
      </c>
      <c r="L2795" s="7">
        <v>111234</v>
      </c>
      <c r="M2795" s="7">
        <v>127263</v>
      </c>
      <c r="N2795" s="7">
        <v>55298</v>
      </c>
      <c r="O2795" s="8">
        <v>49.71</v>
      </c>
      <c r="P2795" s="8">
        <v>43.45</v>
      </c>
      <c r="Q2795" s="7">
        <v>148719785</v>
      </c>
      <c r="R2795" s="7">
        <v>295153940</v>
      </c>
      <c r="S2795" s="7">
        <v>59147025</v>
      </c>
      <c r="T2795" s="8">
        <v>39.770000000000003</v>
      </c>
      <c r="U2795" s="8">
        <v>20.04</v>
      </c>
    </row>
    <row r="2796">
      <c r="A2796" s="6">
        <v>2500200</v>
      </c>
      <c r="B2796" s="6" t="s">
        <v>2203</v>
      </c>
      <c r="C2796" s="6" t="s">
        <v>2201</v>
      </c>
      <c r="D2796" s="6" t="s">
        <v>2204</v>
      </c>
      <c r="E2796" s="6">
        <v>457</v>
      </c>
      <c r="F2796" s="6">
        <v>457</v>
      </c>
      <c r="G2796" s="7">
        <v>114822</v>
      </c>
      <c r="H2796" s="7">
        <v>118989</v>
      </c>
      <c r="I2796" s="7">
        <v>0</v>
      </c>
      <c r="J2796" s="8">
        <v>0</v>
      </c>
      <c r="K2796" s="8">
        <v>0</v>
      </c>
      <c r="L2796" s="7">
        <v>118010</v>
      </c>
      <c r="M2796" s="7">
        <v>121746</v>
      </c>
      <c r="N2796" s="7">
        <v>0</v>
      </c>
      <c r="O2796" s="8">
        <v>0</v>
      </c>
      <c r="P2796" s="8">
        <v>0</v>
      </c>
      <c r="Q2796" s="7">
        <v>528438708</v>
      </c>
      <c r="R2796" s="7">
        <v>2439077980</v>
      </c>
      <c r="S2796" s="7">
        <v>8178</v>
      </c>
      <c r="T2796" s="8">
        <v>0</v>
      </c>
      <c r="U2796" s="8">
        <v>0</v>
      </c>
    </row>
    <row r="2797">
      <c r="A2797" s="6">
        <v>2501600</v>
      </c>
      <c r="B2797" s="6" t="s">
        <v>2211</v>
      </c>
      <c r="C2797" s="6" t="s">
        <v>2201</v>
      </c>
      <c r="D2797" s="6" t="s">
        <v>2212</v>
      </c>
      <c r="E2797" s="6">
        <v>457</v>
      </c>
      <c r="F2797" s="6">
        <v>457</v>
      </c>
      <c r="G2797" s="7">
        <v>114822</v>
      </c>
      <c r="H2797" s="7">
        <v>139916</v>
      </c>
      <c r="I2797" s="7">
        <v>9872</v>
      </c>
      <c r="J2797" s="8">
        <v>8.6</v>
      </c>
      <c r="K2797" s="8">
        <v>7.06</v>
      </c>
      <c r="L2797" s="7">
        <v>118010</v>
      </c>
      <c r="M2797" s="7">
        <v>143568</v>
      </c>
      <c r="N2797" s="7">
        <v>10585</v>
      </c>
      <c r="O2797" s="8">
        <v>8.9700000000000006</v>
      </c>
      <c r="P2797" s="8">
        <v>7.37</v>
      </c>
      <c r="Q2797" s="7">
        <v>528438708</v>
      </c>
      <c r="R2797" s="7">
        <v>1599864891</v>
      </c>
      <c r="S2797" s="7">
        <v>225000532</v>
      </c>
      <c r="T2797" s="8">
        <v>42.58</v>
      </c>
      <c r="U2797" s="8">
        <v>14.06</v>
      </c>
    </row>
    <row r="2798">
      <c r="A2798" s="6">
        <v>2501901</v>
      </c>
      <c r="B2798" s="6" t="s">
        <v>2250</v>
      </c>
      <c r="C2798" s="6" t="s">
        <v>2201</v>
      </c>
      <c r="D2798" s="6" t="s">
        <v>2251</v>
      </c>
      <c r="E2798" s="6">
        <v>457</v>
      </c>
      <c r="F2798" s="6">
        <v>457</v>
      </c>
      <c r="G2798" s="7">
        <v>114822</v>
      </c>
      <c r="H2798" s="7">
        <v>144788</v>
      </c>
      <c r="I2798" s="7">
        <v>104950</v>
      </c>
      <c r="J2798" s="8">
        <v>91.4</v>
      </c>
      <c r="K2798" s="8">
        <v>72.489999999999995</v>
      </c>
      <c r="L2798" s="7">
        <v>118010</v>
      </c>
      <c r="M2798" s="7">
        <v>147305</v>
      </c>
      <c r="N2798" s="7">
        <v>107425</v>
      </c>
      <c r="O2798" s="8">
        <v>91.03</v>
      </c>
      <c r="P2798" s="8">
        <v>72.930000000000007</v>
      </c>
      <c r="Q2798" s="7">
        <v>528438708</v>
      </c>
      <c r="R2798" s="7">
        <v>358572854</v>
      </c>
      <c r="S2798" s="7">
        <v>303429997</v>
      </c>
      <c r="T2798" s="8">
        <v>57.42</v>
      </c>
      <c r="U2798" s="8">
        <v>84.62</v>
      </c>
    </row>
    <row r="2799">
      <c r="A2799" s="6">
        <v>2501900</v>
      </c>
      <c r="B2799" s="6" t="s">
        <v>2248</v>
      </c>
      <c r="C2799" s="6" t="s">
        <v>2201</v>
      </c>
      <c r="D2799" s="6" t="s">
        <v>2249</v>
      </c>
      <c r="E2799" s="6">
        <v>463</v>
      </c>
      <c r="F2799" s="6">
        <v>463</v>
      </c>
      <c r="G2799" s="7">
        <v>152082</v>
      </c>
      <c r="H2799" s="7">
        <v>152090</v>
      </c>
      <c r="I2799" s="7">
        <v>152082</v>
      </c>
      <c r="J2799" s="8">
        <v>100</v>
      </c>
      <c r="K2799" s="8">
        <v>99.99</v>
      </c>
      <c r="L2799" s="7">
        <v>153064</v>
      </c>
      <c r="M2799" s="7">
        <v>153060</v>
      </c>
      <c r="N2799" s="7">
        <v>153057</v>
      </c>
      <c r="O2799" s="8">
        <v>100</v>
      </c>
      <c r="P2799" s="8">
        <v>100</v>
      </c>
      <c r="Q2799" s="7">
        <v>82547450</v>
      </c>
      <c r="R2799" s="7">
        <v>82530152</v>
      </c>
      <c r="S2799" s="7">
        <v>82477482</v>
      </c>
      <c r="T2799" s="8">
        <v>99.92</v>
      </c>
      <c r="U2799" s="8">
        <v>99.94</v>
      </c>
    </row>
    <row r="2800">
      <c r="A2800" s="6">
        <v>2501902</v>
      </c>
      <c r="B2800" s="6" t="s">
        <v>2246</v>
      </c>
      <c r="C2800" s="6" t="s">
        <v>2201</v>
      </c>
      <c r="D2800" s="6" t="s">
        <v>2247</v>
      </c>
      <c r="E2800" s="6">
        <v>463</v>
      </c>
      <c r="F2800" s="6">
        <v>457</v>
      </c>
      <c r="G2800" s="7">
        <v>152082</v>
      </c>
      <c r="H2800" s="7">
        <v>124231</v>
      </c>
      <c r="I2800" s="7">
        <v>0</v>
      </c>
      <c r="J2800" s="8">
        <v>0</v>
      </c>
      <c r="K2800" s="8">
        <v>0</v>
      </c>
      <c r="L2800" s="7">
        <v>153064</v>
      </c>
      <c r="M2800" s="7">
        <v>127263</v>
      </c>
      <c r="N2800" s="7">
        <v>7</v>
      </c>
      <c r="O2800" s="8">
        <v>0</v>
      </c>
      <c r="P2800" s="8">
        <v>0.01</v>
      </c>
      <c r="Q2800" s="7">
        <v>82547450</v>
      </c>
      <c r="R2800" s="7">
        <v>295153940</v>
      </c>
      <c r="S2800" s="7">
        <v>69969</v>
      </c>
      <c r="T2800" s="8">
        <v>0.08</v>
      </c>
      <c r="U2800" s="8">
        <v>0.02</v>
      </c>
    </row>
    <row r="2801">
      <c r="A2801" s="6">
        <v>2500200</v>
      </c>
      <c r="B2801" s="6" t="s">
        <v>2203</v>
      </c>
      <c r="C2801" s="6" t="s">
        <v>2201</v>
      </c>
      <c r="D2801" s="6" t="s">
        <v>2204</v>
      </c>
      <c r="E2801" s="6">
        <v>457</v>
      </c>
      <c r="F2801" s="6">
        <v>457</v>
      </c>
      <c r="G2801" s="7">
        <v>113117</v>
      </c>
      <c r="H2801" s="7">
        <v>118989</v>
      </c>
      <c r="I2801" s="7">
        <v>0</v>
      </c>
      <c r="J2801" s="8">
        <v>0</v>
      </c>
      <c r="K2801" s="8">
        <v>0</v>
      </c>
      <c r="L2801" s="7">
        <v>117064</v>
      </c>
      <c r="M2801" s="7">
        <v>121746</v>
      </c>
      <c r="N2801" s="7">
        <v>0</v>
      </c>
      <c r="O2801" s="8">
        <v>0</v>
      </c>
      <c r="P2801" s="8">
        <v>0</v>
      </c>
      <c r="Q2801" s="7">
        <v>653533686</v>
      </c>
      <c r="R2801" s="7">
        <v>2439077980</v>
      </c>
      <c r="S2801" s="7">
        <v>15641</v>
      </c>
      <c r="T2801" s="8">
        <v>0</v>
      </c>
      <c r="U2801" s="8">
        <v>0</v>
      </c>
    </row>
    <row r="2802">
      <c r="A2802" s="6">
        <v>2501600</v>
      </c>
      <c r="B2802" s="6" t="s">
        <v>2211</v>
      </c>
      <c r="C2802" s="6" t="s">
        <v>2201</v>
      </c>
      <c r="D2802" s="6" t="s">
        <v>2212</v>
      </c>
      <c r="E2802" s="6">
        <v>457</v>
      </c>
      <c r="F2802" s="6">
        <v>457</v>
      </c>
      <c r="G2802" s="7">
        <v>113117</v>
      </c>
      <c r="H2802" s="7">
        <v>139916</v>
      </c>
      <c r="I2802" s="7">
        <v>43531</v>
      </c>
      <c r="J2802" s="8">
        <v>38.479999999999997</v>
      </c>
      <c r="K2802" s="8">
        <v>31.11</v>
      </c>
      <c r="L2802" s="7">
        <v>117064</v>
      </c>
      <c r="M2802" s="7">
        <v>143568</v>
      </c>
      <c r="N2802" s="7">
        <v>45106</v>
      </c>
      <c r="O2802" s="8">
        <v>38.53</v>
      </c>
      <c r="P2802" s="8">
        <v>31.42</v>
      </c>
      <c r="Q2802" s="7">
        <v>653533686</v>
      </c>
      <c r="R2802" s="7">
        <v>1599864891</v>
      </c>
      <c r="S2802" s="7">
        <v>417563159</v>
      </c>
      <c r="T2802" s="8">
        <v>63.89</v>
      </c>
      <c r="U2802" s="8">
        <v>26.1</v>
      </c>
    </row>
    <row r="2803">
      <c r="A2803" s="6">
        <v>2501900</v>
      </c>
      <c r="B2803" s="6" t="s">
        <v>2248</v>
      </c>
      <c r="C2803" s="6" t="s">
        <v>2201</v>
      </c>
      <c r="D2803" s="6" t="s">
        <v>2249</v>
      </c>
      <c r="E2803" s="6">
        <v>457</v>
      </c>
      <c r="F2803" s="6">
        <v>463</v>
      </c>
      <c r="G2803" s="7">
        <v>113117</v>
      </c>
      <c r="H2803" s="7">
        <v>152090</v>
      </c>
      <c r="I2803" s="7">
        <v>0</v>
      </c>
      <c r="J2803" s="8">
        <v>0</v>
      </c>
      <c r="K2803" s="8">
        <v>0</v>
      </c>
      <c r="L2803" s="7">
        <v>117064</v>
      </c>
      <c r="M2803" s="7">
        <v>153060</v>
      </c>
      <c r="N2803" s="7">
        <v>0</v>
      </c>
      <c r="O2803" s="8">
        <v>0</v>
      </c>
      <c r="P2803" s="8">
        <v>0</v>
      </c>
      <c r="Q2803" s="7">
        <v>653533686</v>
      </c>
      <c r="R2803" s="7">
        <v>82530152</v>
      </c>
      <c r="S2803" s="7">
        <v>24990</v>
      </c>
      <c r="T2803" s="8">
        <v>0</v>
      </c>
      <c r="U2803" s="8">
        <v>0.03</v>
      </c>
    </row>
    <row r="2804">
      <c r="A2804" s="6">
        <v>2501902</v>
      </c>
      <c r="B2804" s="6" t="s">
        <v>2246</v>
      </c>
      <c r="C2804" s="6" t="s">
        <v>2201</v>
      </c>
      <c r="D2804" s="6" t="s">
        <v>2247</v>
      </c>
      <c r="E2804" s="6">
        <v>457</v>
      </c>
      <c r="F2804" s="6">
        <v>457</v>
      </c>
      <c r="G2804" s="7">
        <v>113117</v>
      </c>
      <c r="H2804" s="7">
        <v>124231</v>
      </c>
      <c r="I2804" s="7">
        <v>69578</v>
      </c>
      <c r="J2804" s="8">
        <v>61.51</v>
      </c>
      <c r="K2804" s="8">
        <v>56.01</v>
      </c>
      <c r="L2804" s="7">
        <v>117064</v>
      </c>
      <c r="M2804" s="7">
        <v>127263</v>
      </c>
      <c r="N2804" s="7">
        <v>71958</v>
      </c>
      <c r="O2804" s="8">
        <v>61.47</v>
      </c>
      <c r="P2804" s="8">
        <v>56.54</v>
      </c>
      <c r="Q2804" s="7">
        <v>653533686</v>
      </c>
      <c r="R2804" s="7">
        <v>295153940</v>
      </c>
      <c r="S2804" s="7">
        <v>235929896</v>
      </c>
      <c r="T2804" s="8">
        <v>36.1</v>
      </c>
      <c r="U2804" s="8">
        <v>79.930000000000007</v>
      </c>
    </row>
    <row r="2805">
      <c r="A2805" s="6">
        <v>2500302</v>
      </c>
      <c r="B2805" s="6" t="s">
        <v>2207</v>
      </c>
      <c r="C2805" s="6" t="s">
        <v>2201</v>
      </c>
      <c r="D2805" s="6" t="s">
        <v>2208</v>
      </c>
      <c r="E2805" s="6">
        <v>457</v>
      </c>
      <c r="F2805" s="6">
        <v>457</v>
      </c>
      <c r="G2805" s="7">
        <v>119894</v>
      </c>
      <c r="H2805" s="7">
        <v>113492</v>
      </c>
      <c r="I2805" s="7">
        <v>0</v>
      </c>
      <c r="J2805" s="8">
        <v>0</v>
      </c>
      <c r="K2805" s="8">
        <v>0</v>
      </c>
      <c r="L2805" s="7">
        <v>131866</v>
      </c>
      <c r="M2805" s="7">
        <v>120279</v>
      </c>
      <c r="N2805" s="7">
        <v>0</v>
      </c>
      <c r="O2805" s="8">
        <v>0</v>
      </c>
      <c r="P2805" s="8">
        <v>0</v>
      </c>
      <c r="Q2805" s="7">
        <v>789020248</v>
      </c>
      <c r="R2805" s="7">
        <v>1047204549</v>
      </c>
      <c r="S2805" s="7">
        <v>394861</v>
      </c>
      <c r="T2805" s="8">
        <v>0.05</v>
      </c>
      <c r="U2805" s="8">
        <v>0.04</v>
      </c>
    </row>
    <row r="2806">
      <c r="A2806" s="6">
        <v>2500303</v>
      </c>
      <c r="B2806" s="6" t="s">
        <v>2214</v>
      </c>
      <c r="C2806" s="6" t="s">
        <v>2201</v>
      </c>
      <c r="D2806" s="6" t="s">
        <v>2215</v>
      </c>
      <c r="E2806" s="6">
        <v>457</v>
      </c>
      <c r="F2806" s="6">
        <v>457</v>
      </c>
      <c r="G2806" s="7">
        <v>119894</v>
      </c>
      <c r="H2806" s="7">
        <v>104015</v>
      </c>
      <c r="I2806" s="7">
        <v>0</v>
      </c>
      <c r="J2806" s="8">
        <v>0</v>
      </c>
      <c r="K2806" s="8">
        <v>0</v>
      </c>
      <c r="L2806" s="7">
        <v>131866</v>
      </c>
      <c r="M2806" s="7">
        <v>114169</v>
      </c>
      <c r="N2806" s="7">
        <v>0</v>
      </c>
      <c r="O2806" s="8">
        <v>0</v>
      </c>
      <c r="P2806" s="8">
        <v>0</v>
      </c>
      <c r="Q2806" s="7">
        <v>789020248</v>
      </c>
      <c r="R2806" s="7">
        <v>359623341</v>
      </c>
      <c r="S2806" s="7">
        <v>13216</v>
      </c>
      <c r="T2806" s="8">
        <v>0</v>
      </c>
      <c r="U2806" s="8">
        <v>0</v>
      </c>
    </row>
    <row r="2807">
      <c r="A2807" s="6">
        <v>2500304</v>
      </c>
      <c r="B2807" s="6" t="s">
        <v>2242</v>
      </c>
      <c r="C2807" s="6" t="s">
        <v>2201</v>
      </c>
      <c r="D2807" s="6" t="s">
        <v>2243</v>
      </c>
      <c r="E2807" s="6">
        <v>457</v>
      </c>
      <c r="F2807" s="6">
        <v>457</v>
      </c>
      <c r="G2807" s="7">
        <v>119894</v>
      </c>
      <c r="H2807" s="7">
        <v>138357</v>
      </c>
      <c r="I2807" s="7">
        <v>115750</v>
      </c>
      <c r="J2807" s="8">
        <v>96.54</v>
      </c>
      <c r="K2807" s="8">
        <v>83.66</v>
      </c>
      <c r="L2807" s="7">
        <v>131866</v>
      </c>
      <c r="M2807" s="7">
        <v>151398</v>
      </c>
      <c r="N2807" s="7">
        <v>127432</v>
      </c>
      <c r="O2807" s="8">
        <v>96.64</v>
      </c>
      <c r="P2807" s="8">
        <v>84.17</v>
      </c>
      <c r="Q2807" s="7">
        <v>789020248</v>
      </c>
      <c r="R2807" s="7">
        <v>813230614</v>
      </c>
      <c r="S2807" s="7">
        <v>712058389</v>
      </c>
      <c r="T2807" s="8">
        <v>90.25</v>
      </c>
      <c r="U2807" s="8">
        <v>87.56</v>
      </c>
    </row>
    <row r="2808">
      <c r="A2808" s="6">
        <v>2501600</v>
      </c>
      <c r="B2808" s="6" t="s">
        <v>2211</v>
      </c>
      <c r="C2808" s="6" t="s">
        <v>2201</v>
      </c>
      <c r="D2808" s="6" t="s">
        <v>2212</v>
      </c>
      <c r="E2808" s="6">
        <v>457</v>
      </c>
      <c r="F2808" s="6">
        <v>457</v>
      </c>
      <c r="G2808" s="7">
        <v>119894</v>
      </c>
      <c r="H2808" s="7">
        <v>139916</v>
      </c>
      <c r="I2808" s="7">
        <v>4144</v>
      </c>
      <c r="J2808" s="8">
        <v>3.46</v>
      </c>
      <c r="K2808" s="8">
        <v>2.96</v>
      </c>
      <c r="L2808" s="7">
        <v>131866</v>
      </c>
      <c r="M2808" s="7">
        <v>143568</v>
      </c>
      <c r="N2808" s="7">
        <v>4434</v>
      </c>
      <c r="O2808" s="8">
        <v>3.36</v>
      </c>
      <c r="P2808" s="8">
        <v>3.09</v>
      </c>
      <c r="Q2808" s="7">
        <v>789020248</v>
      </c>
      <c r="R2808" s="7">
        <v>1599864891</v>
      </c>
      <c r="S2808" s="7">
        <v>76553783</v>
      </c>
      <c r="T2808" s="8">
        <v>9.6999999999999993</v>
      </c>
      <c r="U2808" s="8">
        <v>4.79</v>
      </c>
    </row>
    <row r="2809">
      <c r="A2809" s="6">
        <v>2500300</v>
      </c>
      <c r="B2809" s="6" t="s">
        <v>2213</v>
      </c>
      <c r="C2809" s="6" t="s">
        <v>2201</v>
      </c>
      <c r="D2809" s="6" t="s">
        <v>2252</v>
      </c>
      <c r="E2809" s="6">
        <v>457</v>
      </c>
      <c r="F2809" s="6">
        <v>458</v>
      </c>
      <c r="G2809" s="7">
        <v>113178</v>
      </c>
      <c r="H2809" s="7">
        <v>172580</v>
      </c>
      <c r="I2809" s="7">
        <v>0</v>
      </c>
      <c r="J2809" s="8">
        <v>0</v>
      </c>
      <c r="K2809" s="8">
        <v>0</v>
      </c>
      <c r="L2809" s="7">
        <v>123556</v>
      </c>
      <c r="M2809" s="7">
        <v>181045</v>
      </c>
      <c r="N2809" s="7">
        <v>0</v>
      </c>
      <c r="O2809" s="8">
        <v>0</v>
      </c>
      <c r="P2809" s="8">
        <v>0</v>
      </c>
      <c r="Q2809" s="7">
        <v>415351268</v>
      </c>
      <c r="R2809" s="7">
        <v>96790079</v>
      </c>
      <c r="S2809" s="7">
        <v>141660</v>
      </c>
      <c r="T2809" s="8">
        <v>0.03</v>
      </c>
      <c r="U2809" s="8">
        <v>0.15</v>
      </c>
    </row>
    <row r="2810">
      <c r="A2810" s="6">
        <v>2500302</v>
      </c>
      <c r="B2810" s="6" t="s">
        <v>2207</v>
      </c>
      <c r="C2810" s="6" t="s">
        <v>2201</v>
      </c>
      <c r="D2810" s="6" t="s">
        <v>2208</v>
      </c>
      <c r="E2810" s="6">
        <v>457</v>
      </c>
      <c r="F2810" s="6">
        <v>457</v>
      </c>
      <c r="G2810" s="7">
        <v>113178</v>
      </c>
      <c r="H2810" s="7">
        <v>113492</v>
      </c>
      <c r="I2810" s="7">
        <v>66644</v>
      </c>
      <c r="J2810" s="8">
        <v>58.88</v>
      </c>
      <c r="K2810" s="8">
        <v>58.72</v>
      </c>
      <c r="L2810" s="7">
        <v>123556</v>
      </c>
      <c r="M2810" s="7">
        <v>120279</v>
      </c>
      <c r="N2810" s="7">
        <v>70201</v>
      </c>
      <c r="O2810" s="8">
        <v>56.82</v>
      </c>
      <c r="P2810" s="8">
        <v>58.37</v>
      </c>
      <c r="Q2810" s="7">
        <v>415351268</v>
      </c>
      <c r="R2810" s="7">
        <v>1047204549</v>
      </c>
      <c r="S2810" s="7">
        <v>302095801</v>
      </c>
      <c r="T2810" s="8">
        <v>72.73</v>
      </c>
      <c r="U2810" s="8">
        <v>28.85</v>
      </c>
    </row>
    <row r="2811">
      <c r="A2811" s="6">
        <v>2500303</v>
      </c>
      <c r="B2811" s="6" t="s">
        <v>2214</v>
      </c>
      <c r="C2811" s="6" t="s">
        <v>2201</v>
      </c>
      <c r="D2811" s="6" t="s">
        <v>2215</v>
      </c>
      <c r="E2811" s="6">
        <v>457</v>
      </c>
      <c r="F2811" s="6">
        <v>457</v>
      </c>
      <c r="G2811" s="7">
        <v>113178</v>
      </c>
      <c r="H2811" s="7">
        <v>104015</v>
      </c>
      <c r="I2811" s="7">
        <v>46534</v>
      </c>
      <c r="J2811" s="8">
        <v>41.12</v>
      </c>
      <c r="K2811" s="8">
        <v>44.74</v>
      </c>
      <c r="L2811" s="7">
        <v>123556</v>
      </c>
      <c r="M2811" s="7">
        <v>114169</v>
      </c>
      <c r="N2811" s="7">
        <v>53355</v>
      </c>
      <c r="O2811" s="8">
        <v>43.18</v>
      </c>
      <c r="P2811" s="8">
        <v>46.73</v>
      </c>
      <c r="Q2811" s="7">
        <v>415351268</v>
      </c>
      <c r="R2811" s="7">
        <v>359623341</v>
      </c>
      <c r="S2811" s="7">
        <v>112686091</v>
      </c>
      <c r="T2811" s="8">
        <v>27.13</v>
      </c>
      <c r="U2811" s="8">
        <v>31.33</v>
      </c>
    </row>
    <row r="2812">
      <c r="A2812" s="6">
        <v>2500304</v>
      </c>
      <c r="B2812" s="6" t="s">
        <v>2242</v>
      </c>
      <c r="C2812" s="6" t="s">
        <v>2201</v>
      </c>
      <c r="D2812" s="6" t="s">
        <v>2243</v>
      </c>
      <c r="E2812" s="6">
        <v>457</v>
      </c>
      <c r="F2812" s="6">
        <v>457</v>
      </c>
      <c r="G2812" s="7">
        <v>113178</v>
      </c>
      <c r="H2812" s="7">
        <v>138357</v>
      </c>
      <c r="I2812" s="7">
        <v>0</v>
      </c>
      <c r="J2812" s="8">
        <v>0</v>
      </c>
      <c r="K2812" s="8">
        <v>0</v>
      </c>
      <c r="L2812" s="7">
        <v>123556</v>
      </c>
      <c r="M2812" s="7">
        <v>151398</v>
      </c>
      <c r="N2812" s="7">
        <v>0</v>
      </c>
      <c r="O2812" s="8">
        <v>0</v>
      </c>
      <c r="P2812" s="8">
        <v>0</v>
      </c>
      <c r="Q2812" s="7">
        <v>415351268</v>
      </c>
      <c r="R2812" s="7">
        <v>813230614</v>
      </c>
      <c r="S2812" s="7">
        <v>376518</v>
      </c>
      <c r="T2812" s="8">
        <v>0.09</v>
      </c>
      <c r="U2812" s="8">
        <v>0.05</v>
      </c>
    </row>
    <row r="2813">
      <c r="A2813" s="6">
        <v>2500400</v>
      </c>
      <c r="B2813" s="6" t="s">
        <v>2209</v>
      </c>
      <c r="C2813" s="6" t="s">
        <v>2201</v>
      </c>
      <c r="D2813" s="6" t="s">
        <v>2210</v>
      </c>
      <c r="E2813" s="6">
        <v>457</v>
      </c>
      <c r="F2813" s="6">
        <v>457</v>
      </c>
      <c r="G2813" s="7">
        <v>113178</v>
      </c>
      <c r="H2813" s="7">
        <v>100468</v>
      </c>
      <c r="I2813" s="7">
        <v>0</v>
      </c>
      <c r="J2813" s="8">
        <v>0</v>
      </c>
      <c r="K2813" s="8">
        <v>0</v>
      </c>
      <c r="L2813" s="7">
        <v>123556</v>
      </c>
      <c r="M2813" s="7">
        <v>107614</v>
      </c>
      <c r="N2813" s="7">
        <v>0</v>
      </c>
      <c r="O2813" s="8">
        <v>0</v>
      </c>
      <c r="P2813" s="8">
        <v>0</v>
      </c>
      <c r="Q2813" s="7">
        <v>415351268</v>
      </c>
      <c r="R2813" s="7">
        <v>1400964047</v>
      </c>
      <c r="S2813" s="7">
        <v>51199</v>
      </c>
      <c r="T2813" s="8">
        <v>0.01</v>
      </c>
      <c r="U2813" s="8">
        <v>0</v>
      </c>
    </row>
    <row r="2814">
      <c r="A2814" s="6">
        <v>2500300</v>
      </c>
      <c r="B2814" s="6" t="s">
        <v>2213</v>
      </c>
      <c r="C2814" s="6" t="s">
        <v>2201</v>
      </c>
      <c r="D2814" s="6" t="s">
        <v>2252</v>
      </c>
      <c r="E2814" s="6">
        <v>458</v>
      </c>
      <c r="F2814" s="6">
        <v>458</v>
      </c>
      <c r="G2814" s="7">
        <v>172648</v>
      </c>
      <c r="H2814" s="7">
        <v>172580</v>
      </c>
      <c r="I2814" s="7">
        <v>172580</v>
      </c>
      <c r="J2814" s="8">
        <v>99.96</v>
      </c>
      <c r="K2814" s="8">
        <v>100</v>
      </c>
      <c r="L2814" s="7">
        <v>181102</v>
      </c>
      <c r="M2814" s="7">
        <v>181045</v>
      </c>
      <c r="N2814" s="7">
        <v>181045</v>
      </c>
      <c r="O2814" s="8">
        <v>99.97</v>
      </c>
      <c r="P2814" s="8">
        <v>100</v>
      </c>
      <c r="Q2814" s="7">
        <v>97169014</v>
      </c>
      <c r="R2814" s="7">
        <v>96790079</v>
      </c>
      <c r="S2814" s="7">
        <v>96648419</v>
      </c>
      <c r="T2814" s="8">
        <v>99.46</v>
      </c>
      <c r="U2814" s="8">
        <v>99.85</v>
      </c>
    </row>
    <row r="2815">
      <c r="A2815" s="6">
        <v>2500302</v>
      </c>
      <c r="B2815" s="6" t="s">
        <v>2207</v>
      </c>
      <c r="C2815" s="6" t="s">
        <v>2201</v>
      </c>
      <c r="D2815" s="6" t="s">
        <v>2208</v>
      </c>
      <c r="E2815" s="6">
        <v>458</v>
      </c>
      <c r="F2815" s="6">
        <v>457</v>
      </c>
      <c r="G2815" s="7">
        <v>172648</v>
      </c>
      <c r="H2815" s="7">
        <v>113492</v>
      </c>
      <c r="I2815" s="7">
        <v>58</v>
      </c>
      <c r="J2815" s="8">
        <v>0.03</v>
      </c>
      <c r="K2815" s="8">
        <v>0.05</v>
      </c>
      <c r="L2815" s="7">
        <v>181102</v>
      </c>
      <c r="M2815" s="7">
        <v>120279</v>
      </c>
      <c r="N2815" s="7">
        <v>39</v>
      </c>
      <c r="O2815" s="8">
        <v>0.02</v>
      </c>
      <c r="P2815" s="8">
        <v>0.03</v>
      </c>
      <c r="Q2815" s="7">
        <v>97169014</v>
      </c>
      <c r="R2815" s="7">
        <v>1047204549</v>
      </c>
      <c r="S2815" s="7">
        <v>476456</v>
      </c>
      <c r="T2815" s="8">
        <v>0.49</v>
      </c>
      <c r="U2815" s="8">
        <v>0.05</v>
      </c>
    </row>
    <row r="2816">
      <c r="A2816" s="6">
        <v>2500303</v>
      </c>
      <c r="B2816" s="6" t="s">
        <v>2214</v>
      </c>
      <c r="C2816" s="6" t="s">
        <v>2201</v>
      </c>
      <c r="D2816" s="6" t="s">
        <v>2215</v>
      </c>
      <c r="E2816" s="6">
        <v>458</v>
      </c>
      <c r="F2816" s="6">
        <v>457</v>
      </c>
      <c r="G2816" s="7">
        <v>172648</v>
      </c>
      <c r="H2816" s="7">
        <v>104015</v>
      </c>
      <c r="I2816" s="7">
        <v>10</v>
      </c>
      <c r="J2816" s="8">
        <v>0.01</v>
      </c>
      <c r="K2816" s="8">
        <v>0.01</v>
      </c>
      <c r="L2816" s="7">
        <v>181102</v>
      </c>
      <c r="M2816" s="7">
        <v>114169</v>
      </c>
      <c r="N2816" s="7">
        <v>18</v>
      </c>
      <c r="O2816" s="8">
        <v>0.01</v>
      </c>
      <c r="P2816" s="8">
        <v>0.02</v>
      </c>
      <c r="Q2816" s="7">
        <v>97169014</v>
      </c>
      <c r="R2816" s="7">
        <v>359623341</v>
      </c>
      <c r="S2816" s="7">
        <v>44139</v>
      </c>
      <c r="T2816" s="8">
        <v>0.05</v>
      </c>
      <c r="U2816" s="8">
        <v>0.01</v>
      </c>
    </row>
    <row r="2817">
      <c r="A2817" s="6">
        <v>2500303</v>
      </c>
      <c r="B2817" s="6" t="s">
        <v>2214</v>
      </c>
      <c r="C2817" s="6" t="s">
        <v>2201</v>
      </c>
      <c r="D2817" s="6" t="s">
        <v>2215</v>
      </c>
      <c r="E2817" s="6">
        <v>457</v>
      </c>
      <c r="F2817" s="6">
        <v>457</v>
      </c>
      <c r="G2817" s="7">
        <v>103393</v>
      </c>
      <c r="H2817" s="7">
        <v>104015</v>
      </c>
      <c r="I2817" s="7">
        <v>5642</v>
      </c>
      <c r="J2817" s="8">
        <v>5.46</v>
      </c>
      <c r="K2817" s="8">
        <v>5.42</v>
      </c>
      <c r="L2817" s="7">
        <v>111004</v>
      </c>
      <c r="M2817" s="7">
        <v>114169</v>
      </c>
      <c r="N2817" s="7">
        <v>7542</v>
      </c>
      <c r="O2817" s="8">
        <v>6.79</v>
      </c>
      <c r="P2817" s="8">
        <v>6.61</v>
      </c>
      <c r="Q2817" s="7">
        <v>339679877</v>
      </c>
      <c r="R2817" s="7">
        <v>359623341</v>
      </c>
      <c r="S2817" s="7">
        <v>55830297</v>
      </c>
      <c r="T2817" s="8">
        <v>16.440000000000001</v>
      </c>
      <c r="U2817" s="8">
        <v>15.52</v>
      </c>
    </row>
    <row r="2818">
      <c r="A2818" s="6">
        <v>2500304</v>
      </c>
      <c r="B2818" s="6" t="s">
        <v>2242</v>
      </c>
      <c r="C2818" s="6" t="s">
        <v>2201</v>
      </c>
      <c r="D2818" s="6" t="s">
        <v>2243</v>
      </c>
      <c r="E2818" s="6">
        <v>457</v>
      </c>
      <c r="F2818" s="6">
        <v>457</v>
      </c>
      <c r="G2818" s="7">
        <v>103393</v>
      </c>
      <c r="H2818" s="7">
        <v>138357</v>
      </c>
      <c r="I2818" s="7">
        <v>0</v>
      </c>
      <c r="J2818" s="8">
        <v>0</v>
      </c>
      <c r="K2818" s="8">
        <v>0</v>
      </c>
      <c r="L2818" s="7">
        <v>111004</v>
      </c>
      <c r="M2818" s="7">
        <v>151398</v>
      </c>
      <c r="N2818" s="7">
        <v>0</v>
      </c>
      <c r="O2818" s="8">
        <v>0</v>
      </c>
      <c r="P2818" s="8">
        <v>0</v>
      </c>
      <c r="Q2818" s="7">
        <v>339679877</v>
      </c>
      <c r="R2818" s="7">
        <v>813230614</v>
      </c>
      <c r="S2818" s="7">
        <v>228700</v>
      </c>
      <c r="T2818" s="8">
        <v>7.0000000000000007E-2</v>
      </c>
      <c r="U2818" s="8">
        <v>0.03</v>
      </c>
    </row>
    <row r="2819">
      <c r="A2819" s="6">
        <v>2500504</v>
      </c>
      <c r="B2819" s="6" t="s">
        <v>2218</v>
      </c>
      <c r="C2819" s="6" t="s">
        <v>2201</v>
      </c>
      <c r="D2819" s="6" t="s">
        <v>2219</v>
      </c>
      <c r="E2819" s="6">
        <v>457</v>
      </c>
      <c r="F2819" s="6">
        <v>457</v>
      </c>
      <c r="G2819" s="7">
        <v>103393</v>
      </c>
      <c r="H2819" s="7">
        <v>135317</v>
      </c>
      <c r="I2819" s="7">
        <v>0</v>
      </c>
      <c r="J2819" s="8">
        <v>0</v>
      </c>
      <c r="K2819" s="8">
        <v>0</v>
      </c>
      <c r="L2819" s="7">
        <v>111004</v>
      </c>
      <c r="M2819" s="7">
        <v>139823</v>
      </c>
      <c r="N2819" s="7">
        <v>0</v>
      </c>
      <c r="O2819" s="8">
        <v>0</v>
      </c>
      <c r="P2819" s="8">
        <v>0</v>
      </c>
      <c r="Q2819" s="7">
        <v>339679877</v>
      </c>
      <c r="R2819" s="7">
        <v>157621210</v>
      </c>
      <c r="S2819" s="7">
        <v>110403</v>
      </c>
      <c r="T2819" s="8">
        <v>0.03</v>
      </c>
      <c r="U2819" s="8">
        <v>7.0000000000000007E-2</v>
      </c>
    </row>
    <row r="2820">
      <c r="A2820" s="6">
        <v>2502400</v>
      </c>
      <c r="B2820" s="6" t="s">
        <v>2244</v>
      </c>
      <c r="C2820" s="6" t="s">
        <v>2201</v>
      </c>
      <c r="D2820" s="6" t="s">
        <v>2245</v>
      </c>
      <c r="E2820" s="6">
        <v>457</v>
      </c>
      <c r="F2820" s="6">
        <v>457</v>
      </c>
      <c r="G2820" s="7">
        <v>103393</v>
      </c>
      <c r="H2820" s="7">
        <v>110138</v>
      </c>
      <c r="I2820" s="7">
        <v>97751</v>
      </c>
      <c r="J2820" s="8">
        <v>94.54</v>
      </c>
      <c r="K2820" s="8">
        <v>88.75</v>
      </c>
      <c r="L2820" s="7">
        <v>111004</v>
      </c>
      <c r="M2820" s="7">
        <v>115498</v>
      </c>
      <c r="N2820" s="7">
        <v>103462</v>
      </c>
      <c r="O2820" s="8">
        <v>93.21</v>
      </c>
      <c r="P2820" s="8">
        <v>89.58</v>
      </c>
      <c r="Q2820" s="7">
        <v>339679877</v>
      </c>
      <c r="R2820" s="7">
        <v>321093602</v>
      </c>
      <c r="S2820" s="7">
        <v>283429090</v>
      </c>
      <c r="T2820" s="8">
        <v>83.44</v>
      </c>
      <c r="U2820" s="8">
        <v>88.27</v>
      </c>
    </row>
    <row r="2821">
      <c r="A2821" s="6">
        <v>2503500</v>
      </c>
      <c r="B2821" s="6" t="s">
        <v>2240</v>
      </c>
      <c r="C2821" s="6" t="s">
        <v>2201</v>
      </c>
      <c r="D2821" s="6" t="s">
        <v>2241</v>
      </c>
      <c r="E2821" s="6">
        <v>457</v>
      </c>
      <c r="F2821" s="6">
        <v>457</v>
      </c>
      <c r="G2821" s="7">
        <v>103393</v>
      </c>
      <c r="H2821" s="7">
        <v>104000</v>
      </c>
      <c r="I2821" s="7">
        <v>0</v>
      </c>
      <c r="J2821" s="8">
        <v>0</v>
      </c>
      <c r="K2821" s="8">
        <v>0</v>
      </c>
      <c r="L2821" s="7">
        <v>111004</v>
      </c>
      <c r="M2821" s="7">
        <v>105449</v>
      </c>
      <c r="N2821" s="7">
        <v>0</v>
      </c>
      <c r="O2821" s="8">
        <v>0</v>
      </c>
      <c r="P2821" s="8">
        <v>0</v>
      </c>
      <c r="Q2821" s="7">
        <v>339679877</v>
      </c>
      <c r="R2821" s="7">
        <v>248620988</v>
      </c>
      <c r="S2821" s="7">
        <v>47846</v>
      </c>
      <c r="T2821" s="8">
        <v>0.01</v>
      </c>
      <c r="U2821" s="8">
        <v>0.02</v>
      </c>
    </row>
    <row r="2822">
      <c r="A2822" s="6">
        <v>2503601</v>
      </c>
      <c r="B2822" s="6" t="s">
        <v>2253</v>
      </c>
      <c r="C2822" s="6" t="s">
        <v>2201</v>
      </c>
      <c r="D2822" s="6" t="s">
        <v>2254</v>
      </c>
      <c r="E2822" s="6">
        <v>457</v>
      </c>
      <c r="F2822" s="6">
        <v>457</v>
      </c>
      <c r="G2822" s="7">
        <v>103393</v>
      </c>
      <c r="H2822" s="7">
        <v>122368</v>
      </c>
      <c r="I2822" s="7">
        <v>0</v>
      </c>
      <c r="J2822" s="8">
        <v>0</v>
      </c>
      <c r="K2822" s="8">
        <v>0</v>
      </c>
      <c r="L2822" s="7">
        <v>111004</v>
      </c>
      <c r="M2822" s="7">
        <v>128696</v>
      </c>
      <c r="N2822" s="7">
        <v>0</v>
      </c>
      <c r="O2822" s="8">
        <v>0</v>
      </c>
      <c r="P2822" s="8">
        <v>0</v>
      </c>
      <c r="Q2822" s="7">
        <v>339679877</v>
      </c>
      <c r="R2822" s="7">
        <v>376341181</v>
      </c>
      <c r="S2822" s="7">
        <v>33541</v>
      </c>
      <c r="T2822" s="8">
        <v>0.01</v>
      </c>
      <c r="U2822" s="8">
        <v>0.01</v>
      </c>
    </row>
    <row r="2823">
      <c r="A2823" s="6">
        <v>2500504</v>
      </c>
      <c r="B2823" s="6" t="s">
        <v>2218</v>
      </c>
      <c r="C2823" s="6" t="s">
        <v>2201</v>
      </c>
      <c r="D2823" s="6" t="s">
        <v>2219</v>
      </c>
      <c r="E2823" s="6">
        <v>457</v>
      </c>
      <c r="F2823" s="6">
        <v>457</v>
      </c>
      <c r="G2823" s="7">
        <v>103280</v>
      </c>
      <c r="H2823" s="7">
        <v>135317</v>
      </c>
      <c r="I2823" s="7">
        <v>99062</v>
      </c>
      <c r="J2823" s="8">
        <v>95.92</v>
      </c>
      <c r="K2823" s="8">
        <v>73.209999999999994</v>
      </c>
      <c r="L2823" s="7">
        <v>105443</v>
      </c>
      <c r="M2823" s="7">
        <v>139823</v>
      </c>
      <c r="N2823" s="7">
        <v>101324</v>
      </c>
      <c r="O2823" s="8">
        <v>96.09</v>
      </c>
      <c r="P2823" s="8">
        <v>72.47</v>
      </c>
      <c r="Q2823" s="7">
        <v>144530645</v>
      </c>
      <c r="R2823" s="7">
        <v>157621210</v>
      </c>
      <c r="S2823" s="7">
        <v>103354011</v>
      </c>
      <c r="T2823" s="8">
        <v>71.510000000000005</v>
      </c>
      <c r="U2823" s="8">
        <v>65.569999999999993</v>
      </c>
    </row>
    <row r="2824">
      <c r="A2824" s="6">
        <v>2501400</v>
      </c>
      <c r="B2824" s="6" t="s">
        <v>2220</v>
      </c>
      <c r="C2824" s="6" t="s">
        <v>2201</v>
      </c>
      <c r="D2824" s="6" t="s">
        <v>2221</v>
      </c>
      <c r="E2824" s="6">
        <v>457</v>
      </c>
      <c r="F2824" s="6">
        <v>457</v>
      </c>
      <c r="G2824" s="7">
        <v>103280</v>
      </c>
      <c r="H2824" s="7">
        <v>110490</v>
      </c>
      <c r="I2824" s="7">
        <v>0</v>
      </c>
      <c r="J2824" s="8">
        <v>0</v>
      </c>
      <c r="K2824" s="8">
        <v>0</v>
      </c>
      <c r="L2824" s="7">
        <v>105443</v>
      </c>
      <c r="M2824" s="7">
        <v>116679</v>
      </c>
      <c r="N2824" s="7">
        <v>0</v>
      </c>
      <c r="O2824" s="8">
        <v>0</v>
      </c>
      <c r="P2824" s="8">
        <v>0</v>
      </c>
      <c r="Q2824" s="7">
        <v>144530645</v>
      </c>
      <c r="R2824" s="7">
        <v>426629288</v>
      </c>
      <c r="S2824" s="7">
        <v>2613</v>
      </c>
      <c r="T2824" s="8">
        <v>0</v>
      </c>
      <c r="U2824" s="8">
        <v>0</v>
      </c>
    </row>
    <row r="2825">
      <c r="A2825" s="6">
        <v>2502400</v>
      </c>
      <c r="B2825" s="6" t="s">
        <v>2244</v>
      </c>
      <c r="C2825" s="6" t="s">
        <v>2201</v>
      </c>
      <c r="D2825" s="6" t="s">
        <v>2245</v>
      </c>
      <c r="E2825" s="6">
        <v>457</v>
      </c>
      <c r="F2825" s="6">
        <v>457</v>
      </c>
      <c r="G2825" s="7">
        <v>103280</v>
      </c>
      <c r="H2825" s="7">
        <v>110138</v>
      </c>
      <c r="I2825" s="7">
        <v>0</v>
      </c>
      <c r="J2825" s="8">
        <v>0</v>
      </c>
      <c r="K2825" s="8">
        <v>0</v>
      </c>
      <c r="L2825" s="7">
        <v>105443</v>
      </c>
      <c r="M2825" s="7">
        <v>115498</v>
      </c>
      <c r="N2825" s="7">
        <v>0</v>
      </c>
      <c r="O2825" s="8">
        <v>0</v>
      </c>
      <c r="P2825" s="8">
        <v>0</v>
      </c>
      <c r="Q2825" s="7">
        <v>144530645</v>
      </c>
      <c r="R2825" s="7">
        <v>321093602</v>
      </c>
      <c r="S2825" s="7">
        <v>12149</v>
      </c>
      <c r="T2825" s="8">
        <v>0.01</v>
      </c>
      <c r="U2825" s="8">
        <v>0</v>
      </c>
    </row>
    <row r="2826">
      <c r="A2826" s="6">
        <v>2503500</v>
      </c>
      <c r="B2826" s="6" t="s">
        <v>2240</v>
      </c>
      <c r="C2826" s="6" t="s">
        <v>2201</v>
      </c>
      <c r="D2826" s="6" t="s">
        <v>2241</v>
      </c>
      <c r="E2826" s="6">
        <v>457</v>
      </c>
      <c r="F2826" s="6">
        <v>457</v>
      </c>
      <c r="G2826" s="7">
        <v>103280</v>
      </c>
      <c r="H2826" s="7">
        <v>104000</v>
      </c>
      <c r="I2826" s="7">
        <v>4218</v>
      </c>
      <c r="J2826" s="8">
        <v>4.08</v>
      </c>
      <c r="K2826" s="8">
        <v>4.0599999999999996</v>
      </c>
      <c r="L2826" s="7">
        <v>105443</v>
      </c>
      <c r="M2826" s="7">
        <v>105449</v>
      </c>
      <c r="N2826" s="7">
        <v>4119</v>
      </c>
      <c r="O2826" s="8">
        <v>3.91</v>
      </c>
      <c r="P2826" s="8">
        <v>3.91</v>
      </c>
      <c r="Q2826" s="7">
        <v>144530645</v>
      </c>
      <c r="R2826" s="7">
        <v>248620988</v>
      </c>
      <c r="S2826" s="7">
        <v>41161872</v>
      </c>
      <c r="T2826" s="8">
        <v>28.48</v>
      </c>
      <c r="U2826" s="8">
        <v>16.559999999999999</v>
      </c>
    </row>
    <row r="2827">
      <c r="A2827" s="6">
        <v>2500503</v>
      </c>
      <c r="B2827" s="6" t="s">
        <v>2224</v>
      </c>
      <c r="C2827" s="6" t="s">
        <v>2201</v>
      </c>
      <c r="D2827" s="6" t="s">
        <v>2225</v>
      </c>
      <c r="E2827" s="6">
        <v>457</v>
      </c>
      <c r="F2827" s="6">
        <v>457</v>
      </c>
      <c r="G2827" s="7">
        <v>104071</v>
      </c>
      <c r="H2827" s="7">
        <v>133115</v>
      </c>
      <c r="I2827" s="7">
        <v>8042</v>
      </c>
      <c r="J2827" s="8">
        <v>7.73</v>
      </c>
      <c r="K2827" s="8">
        <v>6.04</v>
      </c>
      <c r="L2827" s="7">
        <v>104806</v>
      </c>
      <c r="M2827" s="7">
        <v>136206</v>
      </c>
      <c r="N2827" s="7">
        <v>6359</v>
      </c>
      <c r="O2827" s="8">
        <v>6.07</v>
      </c>
      <c r="P2827" s="8">
        <v>4.67</v>
      </c>
      <c r="Q2827" s="7">
        <v>203668431</v>
      </c>
      <c r="R2827" s="7">
        <v>178141344</v>
      </c>
      <c r="S2827" s="7">
        <v>36741723</v>
      </c>
      <c r="T2827" s="8">
        <v>18.04</v>
      </c>
      <c r="U2827" s="8">
        <v>20.63</v>
      </c>
    </row>
    <row r="2828">
      <c r="A2828" s="6">
        <v>2501400</v>
      </c>
      <c r="B2828" s="6" t="s">
        <v>2220</v>
      </c>
      <c r="C2828" s="6" t="s">
        <v>2201</v>
      </c>
      <c r="D2828" s="6" t="s">
        <v>2221</v>
      </c>
      <c r="E2828" s="6">
        <v>457</v>
      </c>
      <c r="F2828" s="6">
        <v>457</v>
      </c>
      <c r="G2828" s="7">
        <v>104071</v>
      </c>
      <c r="H2828" s="7">
        <v>110490</v>
      </c>
      <c r="I2828" s="7">
        <v>0</v>
      </c>
      <c r="J2828" s="8">
        <v>0</v>
      </c>
      <c r="K2828" s="8">
        <v>0</v>
      </c>
      <c r="L2828" s="7">
        <v>104806</v>
      </c>
      <c r="M2828" s="7">
        <v>116679</v>
      </c>
      <c r="N2828" s="7">
        <v>0</v>
      </c>
      <c r="O2828" s="8">
        <v>0</v>
      </c>
      <c r="P2828" s="8">
        <v>0</v>
      </c>
      <c r="Q2828" s="7">
        <v>203668431</v>
      </c>
      <c r="R2828" s="7">
        <v>426629288</v>
      </c>
      <c r="S2828" s="7">
        <v>1011</v>
      </c>
      <c r="T2828" s="8">
        <v>0</v>
      </c>
      <c r="U2828" s="8">
        <v>0</v>
      </c>
    </row>
    <row r="2829">
      <c r="A2829" s="6">
        <v>2502400</v>
      </c>
      <c r="B2829" s="6" t="s">
        <v>2244</v>
      </c>
      <c r="C2829" s="6" t="s">
        <v>2201</v>
      </c>
      <c r="D2829" s="6" t="s">
        <v>2245</v>
      </c>
      <c r="E2829" s="6">
        <v>457</v>
      </c>
      <c r="F2829" s="6">
        <v>457</v>
      </c>
      <c r="G2829" s="7">
        <v>104071</v>
      </c>
      <c r="H2829" s="7">
        <v>110138</v>
      </c>
      <c r="I2829" s="7">
        <v>0</v>
      </c>
      <c r="J2829" s="8">
        <v>0</v>
      </c>
      <c r="K2829" s="8">
        <v>0</v>
      </c>
      <c r="L2829" s="7">
        <v>104806</v>
      </c>
      <c r="M2829" s="7">
        <v>115498</v>
      </c>
      <c r="N2829" s="7">
        <v>0</v>
      </c>
      <c r="O2829" s="8">
        <v>0</v>
      </c>
      <c r="P2829" s="8">
        <v>0</v>
      </c>
      <c r="Q2829" s="7">
        <v>203668431</v>
      </c>
      <c r="R2829" s="7">
        <v>321093602</v>
      </c>
      <c r="S2829" s="7">
        <v>101273</v>
      </c>
      <c r="T2829" s="8">
        <v>0.05</v>
      </c>
      <c r="U2829" s="8">
        <v>0.03</v>
      </c>
    </row>
    <row r="2830">
      <c r="A2830" s="6">
        <v>2503305</v>
      </c>
      <c r="B2830" s="6" t="s">
        <v>2255</v>
      </c>
      <c r="C2830" s="6" t="s">
        <v>2201</v>
      </c>
      <c r="D2830" s="6" t="s">
        <v>2256</v>
      </c>
      <c r="E2830" s="6">
        <v>457</v>
      </c>
      <c r="F2830" s="6">
        <v>467</v>
      </c>
      <c r="G2830" s="7">
        <v>104071</v>
      </c>
      <c r="H2830" s="7">
        <v>122273</v>
      </c>
      <c r="I2830" s="7">
        <v>0</v>
      </c>
      <c r="J2830" s="8">
        <v>0</v>
      </c>
      <c r="K2830" s="8">
        <v>0</v>
      </c>
      <c r="L2830" s="7">
        <v>104806</v>
      </c>
      <c r="M2830" s="7">
        <v>122162</v>
      </c>
      <c r="N2830" s="7">
        <v>0</v>
      </c>
      <c r="O2830" s="8">
        <v>0</v>
      </c>
      <c r="P2830" s="8">
        <v>0</v>
      </c>
      <c r="Q2830" s="7">
        <v>203668431</v>
      </c>
      <c r="R2830" s="7">
        <v>44801227</v>
      </c>
      <c r="S2830" s="7">
        <v>7230</v>
      </c>
      <c r="T2830" s="8">
        <v>0</v>
      </c>
      <c r="U2830" s="8">
        <v>0.02</v>
      </c>
    </row>
    <row r="2831">
      <c r="A2831" s="6">
        <v>2503500</v>
      </c>
      <c r="B2831" s="6" t="s">
        <v>2240</v>
      </c>
      <c r="C2831" s="6" t="s">
        <v>2201</v>
      </c>
      <c r="D2831" s="6" t="s">
        <v>2241</v>
      </c>
      <c r="E2831" s="6">
        <v>457</v>
      </c>
      <c r="F2831" s="6">
        <v>457</v>
      </c>
      <c r="G2831" s="7">
        <v>104071</v>
      </c>
      <c r="H2831" s="7">
        <v>104000</v>
      </c>
      <c r="I2831" s="7">
        <v>72565</v>
      </c>
      <c r="J2831" s="8">
        <v>69.73</v>
      </c>
      <c r="K2831" s="8">
        <v>69.77</v>
      </c>
      <c r="L2831" s="7">
        <v>104806</v>
      </c>
      <c r="M2831" s="7">
        <v>105449</v>
      </c>
      <c r="N2831" s="7">
        <v>73717</v>
      </c>
      <c r="O2831" s="8">
        <v>70.34</v>
      </c>
      <c r="P2831" s="8">
        <v>69.91</v>
      </c>
      <c r="Q2831" s="7">
        <v>203668431</v>
      </c>
      <c r="R2831" s="7">
        <v>248620988</v>
      </c>
      <c r="S2831" s="7">
        <v>140306427</v>
      </c>
      <c r="T2831" s="8">
        <v>68.89</v>
      </c>
      <c r="U2831" s="8">
        <v>56.43</v>
      </c>
    </row>
    <row r="2832">
      <c r="A2832" s="6">
        <v>2503601</v>
      </c>
      <c r="B2832" s="6" t="s">
        <v>2253</v>
      </c>
      <c r="C2832" s="6" t="s">
        <v>2201</v>
      </c>
      <c r="D2832" s="6" t="s">
        <v>2254</v>
      </c>
      <c r="E2832" s="6">
        <v>457</v>
      </c>
      <c r="F2832" s="6">
        <v>457</v>
      </c>
      <c r="G2832" s="7">
        <v>104071</v>
      </c>
      <c r="H2832" s="7">
        <v>122368</v>
      </c>
      <c r="I2832" s="7">
        <v>0</v>
      </c>
      <c r="J2832" s="8">
        <v>0</v>
      </c>
      <c r="K2832" s="8">
        <v>0</v>
      </c>
      <c r="L2832" s="7">
        <v>104806</v>
      </c>
      <c r="M2832" s="7">
        <v>128696</v>
      </c>
      <c r="N2832" s="7">
        <v>3</v>
      </c>
      <c r="O2832" s="8">
        <v>0</v>
      </c>
      <c r="P2832" s="8">
        <v>0</v>
      </c>
      <c r="Q2832" s="7">
        <v>203668431</v>
      </c>
      <c r="R2832" s="7">
        <v>376341181</v>
      </c>
      <c r="S2832" s="7">
        <v>5867</v>
      </c>
      <c r="T2832" s="8">
        <v>0</v>
      </c>
      <c r="U2832" s="8">
        <v>0</v>
      </c>
    </row>
    <row r="2833">
      <c r="A2833" s="6">
        <v>2503602</v>
      </c>
      <c r="B2833" s="6" t="s">
        <v>2257</v>
      </c>
      <c r="C2833" s="6" t="s">
        <v>2201</v>
      </c>
      <c r="D2833" s="6" t="s">
        <v>2258</v>
      </c>
      <c r="E2833" s="6">
        <v>457</v>
      </c>
      <c r="F2833" s="6">
        <v>457</v>
      </c>
      <c r="G2833" s="7">
        <v>104071</v>
      </c>
      <c r="H2833" s="7">
        <v>114574</v>
      </c>
      <c r="I2833" s="7">
        <v>23464</v>
      </c>
      <c r="J2833" s="8">
        <v>22.55</v>
      </c>
      <c r="K2833" s="8">
        <v>20.48</v>
      </c>
      <c r="L2833" s="7">
        <v>104806</v>
      </c>
      <c r="M2833" s="7">
        <v>117795</v>
      </c>
      <c r="N2833" s="7">
        <v>24727</v>
      </c>
      <c r="O2833" s="8">
        <v>23.59</v>
      </c>
      <c r="P2833" s="8">
        <v>20.99</v>
      </c>
      <c r="Q2833" s="7">
        <v>203668431</v>
      </c>
      <c r="R2833" s="7">
        <v>146319468</v>
      </c>
      <c r="S2833" s="7">
        <v>26504900</v>
      </c>
      <c r="T2833" s="8">
        <v>13.01</v>
      </c>
      <c r="U2833" s="8">
        <v>18.11</v>
      </c>
    </row>
    <row r="2834">
      <c r="A2834" s="6">
        <v>2500503</v>
      </c>
      <c r="B2834" s="6" t="s">
        <v>2224</v>
      </c>
      <c r="C2834" s="6" t="s">
        <v>2201</v>
      </c>
      <c r="D2834" s="6" t="s">
        <v>2225</v>
      </c>
      <c r="E2834" s="6">
        <v>457</v>
      </c>
      <c r="F2834" s="6">
        <v>457</v>
      </c>
      <c r="G2834" s="7">
        <v>189150</v>
      </c>
      <c r="H2834" s="7">
        <v>133115</v>
      </c>
      <c r="I2834" s="7">
        <v>89602</v>
      </c>
      <c r="J2834" s="8">
        <v>47.37</v>
      </c>
      <c r="K2834" s="8">
        <v>67.31</v>
      </c>
      <c r="L2834" s="7">
        <v>191423</v>
      </c>
      <c r="M2834" s="7">
        <v>136206</v>
      </c>
      <c r="N2834" s="7">
        <v>91879</v>
      </c>
      <c r="O2834" s="8">
        <v>48</v>
      </c>
      <c r="P2834" s="8">
        <v>67.459999999999994</v>
      </c>
      <c r="Q2834" s="7">
        <v>110938882</v>
      </c>
      <c r="R2834" s="7">
        <v>178141344</v>
      </c>
      <c r="S2834" s="7">
        <v>75125544</v>
      </c>
      <c r="T2834" s="8">
        <v>67.72</v>
      </c>
      <c r="U2834" s="8">
        <v>42.17</v>
      </c>
    </row>
    <row r="2835">
      <c r="A2835" s="6">
        <v>2500505</v>
      </c>
      <c r="B2835" s="6" t="s">
        <v>2259</v>
      </c>
      <c r="C2835" s="6" t="s">
        <v>2201</v>
      </c>
      <c r="D2835" s="6" t="s">
        <v>2260</v>
      </c>
      <c r="E2835" s="6">
        <v>457</v>
      </c>
      <c r="F2835" s="6">
        <v>457</v>
      </c>
      <c r="G2835" s="7">
        <v>189150</v>
      </c>
      <c r="H2835" s="7">
        <v>120356</v>
      </c>
      <c r="I2835" s="7">
        <v>99546</v>
      </c>
      <c r="J2835" s="8">
        <v>52.63</v>
      </c>
      <c r="K2835" s="8">
        <v>82.71</v>
      </c>
      <c r="L2835" s="7">
        <v>191423</v>
      </c>
      <c r="M2835" s="7">
        <v>120862</v>
      </c>
      <c r="N2835" s="7">
        <v>99461</v>
      </c>
      <c r="O2835" s="8">
        <v>51.96</v>
      </c>
      <c r="P2835" s="8">
        <v>82.29</v>
      </c>
      <c r="Q2835" s="7">
        <v>110938882</v>
      </c>
      <c r="R2835" s="7">
        <v>51329959</v>
      </c>
      <c r="S2835" s="7">
        <v>35686621</v>
      </c>
      <c r="T2835" s="8">
        <v>32.17</v>
      </c>
      <c r="U2835" s="8">
        <v>69.52</v>
      </c>
    </row>
    <row r="2836">
      <c r="A2836" s="6">
        <v>2500506</v>
      </c>
      <c r="B2836" s="6" t="s">
        <v>2261</v>
      </c>
      <c r="C2836" s="6" t="s">
        <v>2201</v>
      </c>
      <c r="D2836" s="6" t="s">
        <v>2262</v>
      </c>
      <c r="E2836" s="6">
        <v>457</v>
      </c>
      <c r="F2836" s="6">
        <v>460</v>
      </c>
      <c r="G2836" s="7">
        <v>189150</v>
      </c>
      <c r="H2836" s="7">
        <v>101130</v>
      </c>
      <c r="I2836" s="7">
        <v>2</v>
      </c>
      <c r="J2836" s="8">
        <v>0</v>
      </c>
      <c r="K2836" s="8">
        <v>0</v>
      </c>
      <c r="L2836" s="7">
        <v>191423</v>
      </c>
      <c r="M2836" s="7">
        <v>105162</v>
      </c>
      <c r="N2836" s="7">
        <v>58</v>
      </c>
      <c r="O2836" s="8">
        <v>0.03</v>
      </c>
      <c r="P2836" s="8">
        <v>0.06</v>
      </c>
      <c r="Q2836" s="7">
        <v>110938882</v>
      </c>
      <c r="R2836" s="7">
        <v>16538123</v>
      </c>
      <c r="S2836" s="7">
        <v>30968</v>
      </c>
      <c r="T2836" s="8">
        <v>0.03</v>
      </c>
      <c r="U2836" s="8">
        <v>0.19</v>
      </c>
    </row>
    <row r="2837">
      <c r="A2837" s="6">
        <v>2500508</v>
      </c>
      <c r="B2837" s="6" t="s">
        <v>2263</v>
      </c>
      <c r="C2837" s="6" t="s">
        <v>2201</v>
      </c>
      <c r="D2837" s="6" t="s">
        <v>2264</v>
      </c>
      <c r="E2837" s="6">
        <v>457</v>
      </c>
      <c r="F2837" s="6">
        <v>462</v>
      </c>
      <c r="G2837" s="7">
        <v>189150</v>
      </c>
      <c r="H2837" s="7">
        <v>112191</v>
      </c>
      <c r="I2837" s="7">
        <v>0</v>
      </c>
      <c r="J2837" s="8">
        <v>0</v>
      </c>
      <c r="K2837" s="8">
        <v>0</v>
      </c>
      <c r="L2837" s="7">
        <v>191423</v>
      </c>
      <c r="M2837" s="7">
        <v>115623</v>
      </c>
      <c r="N2837" s="7">
        <v>0</v>
      </c>
      <c r="O2837" s="8">
        <v>0</v>
      </c>
      <c r="P2837" s="8">
        <v>0</v>
      </c>
      <c r="Q2837" s="7">
        <v>110938882</v>
      </c>
      <c r="R2837" s="7">
        <v>34043616</v>
      </c>
      <c r="S2837" s="7">
        <v>9294</v>
      </c>
      <c r="T2837" s="8">
        <v>0.01</v>
      </c>
      <c r="U2837" s="8">
        <v>0.03</v>
      </c>
    </row>
    <row r="2838">
      <c r="A2838" s="6">
        <v>2502800</v>
      </c>
      <c r="B2838" s="6" t="s">
        <v>2238</v>
      </c>
      <c r="C2838" s="6" t="s">
        <v>2201</v>
      </c>
      <c r="D2838" s="6" t="s">
        <v>2239</v>
      </c>
      <c r="E2838" s="6">
        <v>457</v>
      </c>
      <c r="F2838" s="6">
        <v>457</v>
      </c>
      <c r="G2838" s="7">
        <v>189150</v>
      </c>
      <c r="H2838" s="7">
        <v>137487</v>
      </c>
      <c r="I2838" s="7">
        <v>0</v>
      </c>
      <c r="J2838" s="8">
        <v>0</v>
      </c>
      <c r="K2838" s="8">
        <v>0</v>
      </c>
      <c r="L2838" s="7">
        <v>191423</v>
      </c>
      <c r="M2838" s="7">
        <v>138100</v>
      </c>
      <c r="N2838" s="7">
        <v>0</v>
      </c>
      <c r="O2838" s="8">
        <v>0</v>
      </c>
      <c r="P2838" s="8">
        <v>0</v>
      </c>
      <c r="Q2838" s="7">
        <v>110938882</v>
      </c>
      <c r="R2838" s="7">
        <v>107438723</v>
      </c>
      <c r="S2838" s="7">
        <v>7234</v>
      </c>
      <c r="T2838" s="8">
        <v>0.01</v>
      </c>
      <c r="U2838" s="8">
        <v>0.01</v>
      </c>
    </row>
    <row r="2839">
      <c r="A2839" s="6">
        <v>2503400</v>
      </c>
      <c r="B2839" s="6" t="s">
        <v>2265</v>
      </c>
      <c r="C2839" s="6" t="s">
        <v>2201</v>
      </c>
      <c r="D2839" s="6" t="s">
        <v>2266</v>
      </c>
      <c r="E2839" s="6">
        <v>457</v>
      </c>
      <c r="F2839" s="6">
        <v>469</v>
      </c>
      <c r="G2839" s="7">
        <v>189150</v>
      </c>
      <c r="H2839" s="7">
        <v>140936</v>
      </c>
      <c r="I2839" s="7">
        <v>0</v>
      </c>
      <c r="J2839" s="8">
        <v>0</v>
      </c>
      <c r="K2839" s="8">
        <v>0</v>
      </c>
      <c r="L2839" s="7">
        <v>191423</v>
      </c>
      <c r="M2839" s="7">
        <v>143878</v>
      </c>
      <c r="N2839" s="7">
        <v>25</v>
      </c>
      <c r="O2839" s="8">
        <v>0.01</v>
      </c>
      <c r="P2839" s="8">
        <v>0.02</v>
      </c>
      <c r="Q2839" s="7">
        <v>110938882</v>
      </c>
      <c r="R2839" s="7">
        <v>63680713</v>
      </c>
      <c r="S2839" s="7">
        <v>61740</v>
      </c>
      <c r="T2839" s="8">
        <v>0.06</v>
      </c>
      <c r="U2839" s="8">
        <v>0.1</v>
      </c>
    </row>
    <row r="2840">
      <c r="A2840" s="6">
        <v>2503500</v>
      </c>
      <c r="B2840" s="6" t="s">
        <v>2240</v>
      </c>
      <c r="C2840" s="6" t="s">
        <v>2201</v>
      </c>
      <c r="D2840" s="6" t="s">
        <v>2241</v>
      </c>
      <c r="E2840" s="6">
        <v>457</v>
      </c>
      <c r="F2840" s="6">
        <v>457</v>
      </c>
      <c r="G2840" s="7">
        <v>189150</v>
      </c>
      <c r="H2840" s="7">
        <v>104000</v>
      </c>
      <c r="I2840" s="7">
        <v>0</v>
      </c>
      <c r="J2840" s="8">
        <v>0</v>
      </c>
      <c r="K2840" s="8">
        <v>0</v>
      </c>
      <c r="L2840" s="7">
        <v>191423</v>
      </c>
      <c r="M2840" s="7">
        <v>105449</v>
      </c>
      <c r="N2840" s="7">
        <v>0</v>
      </c>
      <c r="O2840" s="8">
        <v>0</v>
      </c>
      <c r="P2840" s="8">
        <v>0</v>
      </c>
      <c r="Q2840" s="7">
        <v>110938882</v>
      </c>
      <c r="R2840" s="7">
        <v>248620988</v>
      </c>
      <c r="S2840" s="7">
        <v>17482</v>
      </c>
      <c r="T2840" s="8">
        <v>0.02</v>
      </c>
      <c r="U2840" s="8">
        <v>0.01</v>
      </c>
    </row>
    <row r="2841">
      <c r="A2841" s="6">
        <v>2500503</v>
      </c>
      <c r="B2841" s="6" t="s">
        <v>2224</v>
      </c>
      <c r="C2841" s="6" t="s">
        <v>2201</v>
      </c>
      <c r="D2841" s="6" t="s">
        <v>2225</v>
      </c>
      <c r="E2841" s="6">
        <v>457</v>
      </c>
      <c r="F2841" s="6">
        <v>457</v>
      </c>
      <c r="G2841" s="7">
        <v>107421</v>
      </c>
      <c r="H2841" s="7">
        <v>133115</v>
      </c>
      <c r="I2841" s="7">
        <v>0</v>
      </c>
      <c r="J2841" s="8">
        <v>0</v>
      </c>
      <c r="K2841" s="8">
        <v>0</v>
      </c>
      <c r="L2841" s="7">
        <v>107905</v>
      </c>
      <c r="M2841" s="7">
        <v>136206</v>
      </c>
      <c r="N2841" s="7">
        <v>0</v>
      </c>
      <c r="O2841" s="8">
        <v>0</v>
      </c>
      <c r="P2841" s="8">
        <v>0</v>
      </c>
      <c r="Q2841" s="7">
        <v>75989191</v>
      </c>
      <c r="R2841" s="7">
        <v>178141344</v>
      </c>
      <c r="S2841" s="7">
        <v>77059</v>
      </c>
      <c r="T2841" s="8">
        <v>0.1</v>
      </c>
      <c r="U2841" s="8">
        <v>0.04</v>
      </c>
    </row>
    <row r="2842">
      <c r="A2842" s="6">
        <v>2500505</v>
      </c>
      <c r="B2842" s="6" t="s">
        <v>2259</v>
      </c>
      <c r="C2842" s="6" t="s">
        <v>2201</v>
      </c>
      <c r="D2842" s="6" t="s">
        <v>2260</v>
      </c>
      <c r="E2842" s="6">
        <v>457</v>
      </c>
      <c r="F2842" s="6">
        <v>457</v>
      </c>
      <c r="G2842" s="7">
        <v>107421</v>
      </c>
      <c r="H2842" s="7">
        <v>120356</v>
      </c>
      <c r="I2842" s="7">
        <v>20810</v>
      </c>
      <c r="J2842" s="8">
        <v>19.37</v>
      </c>
      <c r="K2842" s="8">
        <v>17.29</v>
      </c>
      <c r="L2842" s="7">
        <v>107905</v>
      </c>
      <c r="M2842" s="7">
        <v>120862</v>
      </c>
      <c r="N2842" s="7">
        <v>21374</v>
      </c>
      <c r="O2842" s="8">
        <v>19.809999999999999</v>
      </c>
      <c r="P2842" s="8">
        <v>17.68</v>
      </c>
      <c r="Q2842" s="7">
        <v>75989191</v>
      </c>
      <c r="R2842" s="7">
        <v>51329959</v>
      </c>
      <c r="S2842" s="7">
        <v>15591256</v>
      </c>
      <c r="T2842" s="8">
        <v>20.52</v>
      </c>
      <c r="U2842" s="8">
        <v>30.37</v>
      </c>
    </row>
    <row r="2843">
      <c r="A2843" s="6">
        <v>2500508</v>
      </c>
      <c r="B2843" s="6" t="s">
        <v>2263</v>
      </c>
      <c r="C2843" s="6" t="s">
        <v>2201</v>
      </c>
      <c r="D2843" s="6" t="s">
        <v>2264</v>
      </c>
      <c r="E2843" s="6">
        <v>457</v>
      </c>
      <c r="F2843" s="6">
        <v>462</v>
      </c>
      <c r="G2843" s="7">
        <v>107421</v>
      </c>
      <c r="H2843" s="7">
        <v>112191</v>
      </c>
      <c r="I2843" s="7">
        <v>0</v>
      </c>
      <c r="J2843" s="8">
        <v>0</v>
      </c>
      <c r="K2843" s="8">
        <v>0</v>
      </c>
      <c r="L2843" s="7">
        <v>107905</v>
      </c>
      <c r="M2843" s="7">
        <v>115623</v>
      </c>
      <c r="N2843" s="7">
        <v>0</v>
      </c>
      <c r="O2843" s="8">
        <v>0</v>
      </c>
      <c r="P2843" s="8">
        <v>0</v>
      </c>
      <c r="Q2843" s="7">
        <v>75989191</v>
      </c>
      <c r="R2843" s="7">
        <v>34043616</v>
      </c>
      <c r="S2843" s="7">
        <v>5085</v>
      </c>
      <c r="T2843" s="8">
        <v>0.01</v>
      </c>
      <c r="U2843" s="8">
        <v>0.01</v>
      </c>
    </row>
    <row r="2844">
      <c r="A2844" s="6">
        <v>2501000</v>
      </c>
      <c r="B2844" s="6" t="s">
        <v>2234</v>
      </c>
      <c r="C2844" s="6" t="s">
        <v>2201</v>
      </c>
      <c r="D2844" s="6" t="s">
        <v>2237</v>
      </c>
      <c r="E2844" s="6">
        <v>457</v>
      </c>
      <c r="F2844" s="6">
        <v>457</v>
      </c>
      <c r="G2844" s="7">
        <v>107421</v>
      </c>
      <c r="H2844" s="7">
        <v>122434</v>
      </c>
      <c r="I2844" s="7">
        <v>6</v>
      </c>
      <c r="J2844" s="8">
        <v>0.01</v>
      </c>
      <c r="K2844" s="8">
        <v>0</v>
      </c>
      <c r="L2844" s="7">
        <v>107905</v>
      </c>
      <c r="M2844" s="7">
        <v>128979</v>
      </c>
      <c r="N2844" s="7">
        <v>0</v>
      </c>
      <c r="O2844" s="8">
        <v>0</v>
      </c>
      <c r="P2844" s="8">
        <v>0</v>
      </c>
      <c r="Q2844" s="7">
        <v>75989191</v>
      </c>
      <c r="R2844" s="7">
        <v>161780397</v>
      </c>
      <c r="S2844" s="7">
        <v>81312</v>
      </c>
      <c r="T2844" s="8">
        <v>0.11</v>
      </c>
      <c r="U2844" s="8">
        <v>0.05</v>
      </c>
    </row>
    <row r="2845">
      <c r="A2845" s="6">
        <v>2501300</v>
      </c>
      <c r="B2845" s="6" t="s">
        <v>2228</v>
      </c>
      <c r="C2845" s="6" t="s">
        <v>2201</v>
      </c>
      <c r="D2845" s="6" t="s">
        <v>2229</v>
      </c>
      <c r="E2845" s="6">
        <v>457</v>
      </c>
      <c r="F2845" s="6">
        <v>457</v>
      </c>
      <c r="G2845" s="7">
        <v>107421</v>
      </c>
      <c r="H2845" s="7">
        <v>120442</v>
      </c>
      <c r="I2845" s="7">
        <v>0</v>
      </c>
      <c r="J2845" s="8">
        <v>0</v>
      </c>
      <c r="K2845" s="8">
        <v>0</v>
      </c>
      <c r="L2845" s="7">
        <v>107905</v>
      </c>
      <c r="M2845" s="7">
        <v>124730</v>
      </c>
      <c r="N2845" s="7">
        <v>0</v>
      </c>
      <c r="O2845" s="8">
        <v>0</v>
      </c>
      <c r="P2845" s="8">
        <v>0</v>
      </c>
      <c r="Q2845" s="7">
        <v>75989191</v>
      </c>
      <c r="R2845" s="7">
        <v>243695296</v>
      </c>
      <c r="S2845" s="7">
        <v>13823</v>
      </c>
      <c r="T2845" s="8">
        <v>0.02</v>
      </c>
      <c r="U2845" s="8">
        <v>0.01</v>
      </c>
    </row>
    <row r="2846">
      <c r="A2846" s="6">
        <v>2502800</v>
      </c>
      <c r="B2846" s="6" t="s">
        <v>2238</v>
      </c>
      <c r="C2846" s="6" t="s">
        <v>2201</v>
      </c>
      <c r="D2846" s="6" t="s">
        <v>2239</v>
      </c>
      <c r="E2846" s="6">
        <v>457</v>
      </c>
      <c r="F2846" s="6">
        <v>457</v>
      </c>
      <c r="G2846" s="7">
        <v>107421</v>
      </c>
      <c r="H2846" s="7">
        <v>137487</v>
      </c>
      <c r="I2846" s="7">
        <v>86605</v>
      </c>
      <c r="J2846" s="8">
        <v>80.62</v>
      </c>
      <c r="K2846" s="8">
        <v>62.99</v>
      </c>
      <c r="L2846" s="7">
        <v>107905</v>
      </c>
      <c r="M2846" s="7">
        <v>138100</v>
      </c>
      <c r="N2846" s="7">
        <v>86531</v>
      </c>
      <c r="O2846" s="8">
        <v>80.19</v>
      </c>
      <c r="P2846" s="8">
        <v>62.66</v>
      </c>
      <c r="Q2846" s="7">
        <v>75989191</v>
      </c>
      <c r="R2846" s="7">
        <v>107438723</v>
      </c>
      <c r="S2846" s="7">
        <v>60220286</v>
      </c>
      <c r="T2846" s="8">
        <v>79.25</v>
      </c>
      <c r="U2846" s="8">
        <v>56.05</v>
      </c>
    </row>
    <row r="2847">
      <c r="A2847" s="6">
        <v>2503306</v>
      </c>
      <c r="B2847" s="6" t="s">
        <v>2267</v>
      </c>
      <c r="C2847" s="6" t="s">
        <v>2201</v>
      </c>
      <c r="D2847" s="6" t="s">
        <v>2268</v>
      </c>
      <c r="E2847" s="6">
        <v>457</v>
      </c>
      <c r="F2847" s="6">
        <v>468</v>
      </c>
      <c r="G2847" s="7">
        <v>107421</v>
      </c>
      <c r="H2847" s="7">
        <v>101252</v>
      </c>
      <c r="I2847" s="7">
        <v>0</v>
      </c>
      <c r="J2847" s="8">
        <v>0</v>
      </c>
      <c r="K2847" s="8">
        <v>0</v>
      </c>
      <c r="L2847" s="7">
        <v>107905</v>
      </c>
      <c r="M2847" s="7">
        <v>104955</v>
      </c>
      <c r="N2847" s="7">
        <v>0</v>
      </c>
      <c r="O2847" s="8">
        <v>0</v>
      </c>
      <c r="P2847" s="8">
        <v>0</v>
      </c>
      <c r="Q2847" s="7">
        <v>75989191</v>
      </c>
      <c r="R2847" s="7">
        <v>27107355</v>
      </c>
      <c r="S2847" s="7">
        <v>371</v>
      </c>
      <c r="T2847" s="8">
        <v>0</v>
      </c>
      <c r="U2847" s="8">
        <v>0</v>
      </c>
    </row>
    <row r="2848">
      <c r="A2848" s="6">
        <v>2503302</v>
      </c>
      <c r="B2848" s="6" t="s">
        <v>2269</v>
      </c>
      <c r="C2848" s="6" t="s">
        <v>2201</v>
      </c>
      <c r="D2848" s="6" t="s">
        <v>2270</v>
      </c>
      <c r="E2848" s="6">
        <v>468</v>
      </c>
      <c r="F2848" s="6">
        <v>465</v>
      </c>
      <c r="G2848" s="7">
        <v>100666</v>
      </c>
      <c r="H2848" s="7">
        <v>129632</v>
      </c>
      <c r="I2848" s="7">
        <v>54</v>
      </c>
      <c r="J2848" s="8">
        <v>0.05</v>
      </c>
      <c r="K2848" s="8">
        <v>0.04</v>
      </c>
      <c r="L2848" s="7">
        <v>104405</v>
      </c>
      <c r="M2848" s="7">
        <v>142236</v>
      </c>
      <c r="N2848" s="7">
        <v>9</v>
      </c>
      <c r="O2848" s="8">
        <v>0.01</v>
      </c>
      <c r="P2848" s="8">
        <v>0.01</v>
      </c>
      <c r="Q2848" s="7">
        <v>25249641</v>
      </c>
      <c r="R2848" s="7">
        <v>24800834</v>
      </c>
      <c r="S2848" s="7">
        <v>1376134</v>
      </c>
      <c r="T2848" s="8">
        <v>5.45</v>
      </c>
      <c r="U2848" s="8">
        <v>5.55</v>
      </c>
    </row>
    <row r="2849">
      <c r="A2849" s="6">
        <v>2503306</v>
      </c>
      <c r="B2849" s="6" t="s">
        <v>2267</v>
      </c>
      <c r="C2849" s="6" t="s">
        <v>2201</v>
      </c>
      <c r="D2849" s="6" t="s">
        <v>2268</v>
      </c>
      <c r="E2849" s="6">
        <v>468</v>
      </c>
      <c r="F2849" s="6">
        <v>468</v>
      </c>
      <c r="G2849" s="7">
        <v>100666</v>
      </c>
      <c r="H2849" s="7">
        <v>101252</v>
      </c>
      <c r="I2849" s="7">
        <v>100612</v>
      </c>
      <c r="J2849" s="8">
        <v>99.95</v>
      </c>
      <c r="K2849" s="8">
        <v>99.37</v>
      </c>
      <c r="L2849" s="7">
        <v>104405</v>
      </c>
      <c r="M2849" s="7">
        <v>104955</v>
      </c>
      <c r="N2849" s="7">
        <v>104396</v>
      </c>
      <c r="O2849" s="8">
        <v>99.99</v>
      </c>
      <c r="P2849" s="8">
        <v>99.47</v>
      </c>
      <c r="Q2849" s="7">
        <v>25249641</v>
      </c>
      <c r="R2849" s="7">
        <v>27107355</v>
      </c>
      <c r="S2849" s="7">
        <v>23873507</v>
      </c>
      <c r="T2849" s="8">
        <v>94.55</v>
      </c>
      <c r="U2849" s="8">
        <v>88.07</v>
      </c>
    </row>
    <row r="2850">
      <c r="A2850" s="6">
        <v>2500505</v>
      </c>
      <c r="B2850" s="6" t="s">
        <v>2259</v>
      </c>
      <c r="C2850" s="6" t="s">
        <v>2201</v>
      </c>
      <c r="D2850" s="6" t="s">
        <v>2260</v>
      </c>
      <c r="E2850" s="6">
        <v>462</v>
      </c>
      <c r="F2850" s="6">
        <v>457</v>
      </c>
      <c r="G2850" s="7">
        <v>112105</v>
      </c>
      <c r="H2850" s="7">
        <v>120356</v>
      </c>
      <c r="I2850" s="7">
        <v>0</v>
      </c>
      <c r="J2850" s="8">
        <v>0</v>
      </c>
      <c r="K2850" s="8">
        <v>0</v>
      </c>
      <c r="L2850" s="7">
        <v>115860</v>
      </c>
      <c r="M2850" s="7">
        <v>120862</v>
      </c>
      <c r="N2850" s="7">
        <v>0</v>
      </c>
      <c r="O2850" s="8">
        <v>0</v>
      </c>
      <c r="P2850" s="8">
        <v>0</v>
      </c>
      <c r="Q2850" s="7">
        <v>34159205</v>
      </c>
      <c r="R2850" s="7">
        <v>51329959</v>
      </c>
      <c r="S2850" s="7">
        <v>16402</v>
      </c>
      <c r="T2850" s="8">
        <v>0.05</v>
      </c>
      <c r="U2850" s="8">
        <v>0.03</v>
      </c>
    </row>
    <row r="2851">
      <c r="A2851" s="6">
        <v>2500507</v>
      </c>
      <c r="B2851" s="6" t="s">
        <v>2271</v>
      </c>
      <c r="C2851" s="6" t="s">
        <v>2201</v>
      </c>
      <c r="D2851" s="6" t="s">
        <v>2272</v>
      </c>
      <c r="E2851" s="6">
        <v>462</v>
      </c>
      <c r="F2851" s="6">
        <v>461</v>
      </c>
      <c r="G2851" s="7">
        <v>112105</v>
      </c>
      <c r="H2851" s="7">
        <v>115656</v>
      </c>
      <c r="I2851" s="7">
        <v>27</v>
      </c>
      <c r="J2851" s="8">
        <v>0.02</v>
      </c>
      <c r="K2851" s="8">
        <v>0.02</v>
      </c>
      <c r="L2851" s="7">
        <v>115860</v>
      </c>
      <c r="M2851" s="7">
        <v>117421</v>
      </c>
      <c r="N2851" s="7">
        <v>221</v>
      </c>
      <c r="O2851" s="8">
        <v>0.19</v>
      </c>
      <c r="P2851" s="8">
        <v>0.19</v>
      </c>
      <c r="Q2851" s="7">
        <v>34159205</v>
      </c>
      <c r="R2851" s="7">
        <v>19532034</v>
      </c>
      <c r="S2851" s="7">
        <v>49918</v>
      </c>
      <c r="T2851" s="8">
        <v>0.15</v>
      </c>
      <c r="U2851" s="8">
        <v>0.26</v>
      </c>
    </row>
    <row r="2852">
      <c r="A2852" s="6">
        <v>2500508</v>
      </c>
      <c r="B2852" s="6" t="s">
        <v>2263</v>
      </c>
      <c r="C2852" s="6" t="s">
        <v>2201</v>
      </c>
      <c r="D2852" s="6" t="s">
        <v>2264</v>
      </c>
      <c r="E2852" s="6">
        <v>462</v>
      </c>
      <c r="F2852" s="6">
        <v>462</v>
      </c>
      <c r="G2852" s="7">
        <v>112105</v>
      </c>
      <c r="H2852" s="7">
        <v>112191</v>
      </c>
      <c r="I2852" s="7">
        <v>112078</v>
      </c>
      <c r="J2852" s="8">
        <v>99.98</v>
      </c>
      <c r="K2852" s="8">
        <v>99.9</v>
      </c>
      <c r="L2852" s="7">
        <v>115860</v>
      </c>
      <c r="M2852" s="7">
        <v>115623</v>
      </c>
      <c r="N2852" s="7">
        <v>115620</v>
      </c>
      <c r="O2852" s="8">
        <v>99.79</v>
      </c>
      <c r="P2852" s="8">
        <v>100</v>
      </c>
      <c r="Q2852" s="7">
        <v>34159205</v>
      </c>
      <c r="R2852" s="7">
        <v>34043616</v>
      </c>
      <c r="S2852" s="7">
        <v>33990955</v>
      </c>
      <c r="T2852" s="8">
        <v>99.51</v>
      </c>
      <c r="U2852" s="8">
        <v>99.85</v>
      </c>
    </row>
    <row r="2853">
      <c r="A2853" s="6">
        <v>2502800</v>
      </c>
      <c r="B2853" s="6" t="s">
        <v>2238</v>
      </c>
      <c r="C2853" s="6" t="s">
        <v>2201</v>
      </c>
      <c r="D2853" s="6" t="s">
        <v>2239</v>
      </c>
      <c r="E2853" s="6">
        <v>462</v>
      </c>
      <c r="F2853" s="6">
        <v>457</v>
      </c>
      <c r="G2853" s="7">
        <v>112105</v>
      </c>
      <c r="H2853" s="7">
        <v>137487</v>
      </c>
      <c r="I2853" s="7">
        <v>0</v>
      </c>
      <c r="J2853" s="8">
        <v>0</v>
      </c>
      <c r="K2853" s="8">
        <v>0</v>
      </c>
      <c r="L2853" s="7">
        <v>115860</v>
      </c>
      <c r="M2853" s="7">
        <v>138100</v>
      </c>
      <c r="N2853" s="7">
        <v>0</v>
      </c>
      <c r="O2853" s="8">
        <v>0</v>
      </c>
      <c r="P2853" s="8">
        <v>0</v>
      </c>
      <c r="Q2853" s="7">
        <v>34159205</v>
      </c>
      <c r="R2853" s="7">
        <v>107438723</v>
      </c>
      <c r="S2853" s="7">
        <v>74620</v>
      </c>
      <c r="T2853" s="8">
        <v>0.22</v>
      </c>
      <c r="U2853" s="8">
        <v>7.0000000000000007E-2</v>
      </c>
    </row>
    <row r="2854">
      <c r="A2854" s="6">
        <v>2503306</v>
      </c>
      <c r="B2854" s="6" t="s">
        <v>2267</v>
      </c>
      <c r="C2854" s="6" t="s">
        <v>2201</v>
      </c>
      <c r="D2854" s="6" t="s">
        <v>2268</v>
      </c>
      <c r="E2854" s="6">
        <v>462</v>
      </c>
      <c r="F2854" s="6">
        <v>468</v>
      </c>
      <c r="G2854" s="7">
        <v>112105</v>
      </c>
      <c r="H2854" s="7">
        <v>101252</v>
      </c>
      <c r="I2854" s="7">
        <v>0</v>
      </c>
      <c r="J2854" s="8">
        <v>0</v>
      </c>
      <c r="K2854" s="8">
        <v>0</v>
      </c>
      <c r="L2854" s="7">
        <v>115860</v>
      </c>
      <c r="M2854" s="7">
        <v>104955</v>
      </c>
      <c r="N2854" s="7">
        <v>19</v>
      </c>
      <c r="O2854" s="8">
        <v>0.02</v>
      </c>
      <c r="P2854" s="8">
        <v>0.02</v>
      </c>
      <c r="Q2854" s="7">
        <v>34159205</v>
      </c>
      <c r="R2854" s="7">
        <v>27107355</v>
      </c>
      <c r="S2854" s="7">
        <v>27311</v>
      </c>
      <c r="T2854" s="8">
        <v>0.08</v>
      </c>
      <c r="U2854" s="8">
        <v>0.1</v>
      </c>
    </row>
    <row r="2855">
      <c r="A2855" s="6">
        <v>2500506</v>
      </c>
      <c r="B2855" s="6" t="s">
        <v>2261</v>
      </c>
      <c r="C2855" s="6" t="s">
        <v>2201</v>
      </c>
      <c r="D2855" s="6" t="s">
        <v>2262</v>
      </c>
      <c r="E2855" s="6">
        <v>461</v>
      </c>
      <c r="F2855" s="6">
        <v>460</v>
      </c>
      <c r="G2855" s="7">
        <v>115515</v>
      </c>
      <c r="H2855" s="7">
        <v>101130</v>
      </c>
      <c r="I2855" s="7">
        <v>0</v>
      </c>
      <c r="J2855" s="8">
        <v>0</v>
      </c>
      <c r="K2855" s="8">
        <v>0</v>
      </c>
      <c r="L2855" s="7">
        <v>117145</v>
      </c>
      <c r="M2855" s="7">
        <v>105162</v>
      </c>
      <c r="N2855" s="7">
        <v>0</v>
      </c>
      <c r="O2855" s="8">
        <v>0</v>
      </c>
      <c r="P2855" s="8">
        <v>0</v>
      </c>
      <c r="Q2855" s="7">
        <v>19494047</v>
      </c>
      <c r="R2855" s="7">
        <v>16538123</v>
      </c>
      <c r="S2855" s="7">
        <v>3742</v>
      </c>
      <c r="T2855" s="8">
        <v>0.02</v>
      </c>
      <c r="U2855" s="8">
        <v>0.02</v>
      </c>
    </row>
    <row r="2856">
      <c r="A2856" s="6">
        <v>2500507</v>
      </c>
      <c r="B2856" s="6" t="s">
        <v>2271</v>
      </c>
      <c r="C2856" s="6" t="s">
        <v>2201</v>
      </c>
      <c r="D2856" s="6" t="s">
        <v>2272</v>
      </c>
      <c r="E2856" s="6">
        <v>461</v>
      </c>
      <c r="F2856" s="6">
        <v>461</v>
      </c>
      <c r="G2856" s="7">
        <v>115515</v>
      </c>
      <c r="H2856" s="7">
        <v>115656</v>
      </c>
      <c r="I2856" s="7">
        <v>115402</v>
      </c>
      <c r="J2856" s="8">
        <v>99.9</v>
      </c>
      <c r="K2856" s="8">
        <v>99.78</v>
      </c>
      <c r="L2856" s="7">
        <v>117145</v>
      </c>
      <c r="M2856" s="7">
        <v>117421</v>
      </c>
      <c r="N2856" s="7">
        <v>117137</v>
      </c>
      <c r="O2856" s="8">
        <v>99.99</v>
      </c>
      <c r="P2856" s="8">
        <v>99.76</v>
      </c>
      <c r="Q2856" s="7">
        <v>19494047</v>
      </c>
      <c r="R2856" s="7">
        <v>19532034</v>
      </c>
      <c r="S2856" s="7">
        <v>19436586</v>
      </c>
      <c r="T2856" s="8">
        <v>99.71</v>
      </c>
      <c r="U2856" s="8">
        <v>99.51</v>
      </c>
    </row>
    <row r="2857">
      <c r="A2857" s="6">
        <v>2500508</v>
      </c>
      <c r="B2857" s="6" t="s">
        <v>2263</v>
      </c>
      <c r="C2857" s="6" t="s">
        <v>2201</v>
      </c>
      <c r="D2857" s="6" t="s">
        <v>2264</v>
      </c>
      <c r="E2857" s="6">
        <v>461</v>
      </c>
      <c r="F2857" s="6">
        <v>462</v>
      </c>
      <c r="G2857" s="7">
        <v>115515</v>
      </c>
      <c r="H2857" s="7">
        <v>112191</v>
      </c>
      <c r="I2857" s="7">
        <v>113</v>
      </c>
      <c r="J2857" s="8">
        <v>0.1</v>
      </c>
      <c r="K2857" s="8">
        <v>0.1</v>
      </c>
      <c r="L2857" s="7">
        <v>117145</v>
      </c>
      <c r="M2857" s="7">
        <v>115623</v>
      </c>
      <c r="N2857" s="7">
        <v>3</v>
      </c>
      <c r="O2857" s="8">
        <v>0</v>
      </c>
      <c r="P2857" s="8">
        <v>0</v>
      </c>
      <c r="Q2857" s="7">
        <v>19494047</v>
      </c>
      <c r="R2857" s="7">
        <v>34043616</v>
      </c>
      <c r="S2857" s="7">
        <v>38283</v>
      </c>
      <c r="T2857" s="8">
        <v>0.2</v>
      </c>
      <c r="U2857" s="8">
        <v>0.11</v>
      </c>
    </row>
    <row r="2858">
      <c r="A2858" s="6">
        <v>2503306</v>
      </c>
      <c r="B2858" s="6" t="s">
        <v>2267</v>
      </c>
      <c r="C2858" s="6" t="s">
        <v>2201</v>
      </c>
      <c r="D2858" s="6" t="s">
        <v>2268</v>
      </c>
      <c r="E2858" s="6">
        <v>461</v>
      </c>
      <c r="F2858" s="6">
        <v>468</v>
      </c>
      <c r="G2858" s="7">
        <v>115515</v>
      </c>
      <c r="H2858" s="7">
        <v>101252</v>
      </c>
      <c r="I2858" s="7">
        <v>0</v>
      </c>
      <c r="J2858" s="8">
        <v>0</v>
      </c>
      <c r="K2858" s="8">
        <v>0</v>
      </c>
      <c r="L2858" s="7">
        <v>117145</v>
      </c>
      <c r="M2858" s="7">
        <v>104955</v>
      </c>
      <c r="N2858" s="7">
        <v>5</v>
      </c>
      <c r="O2858" s="8">
        <v>0</v>
      </c>
      <c r="P2858" s="8">
        <v>0</v>
      </c>
      <c r="Q2858" s="7">
        <v>19494047</v>
      </c>
      <c r="R2858" s="7">
        <v>27107355</v>
      </c>
      <c r="S2858" s="7">
        <v>15437</v>
      </c>
      <c r="T2858" s="8">
        <v>0.08</v>
      </c>
      <c r="U2858" s="8">
        <v>0.06</v>
      </c>
    </row>
    <row r="2859">
      <c r="A2859" s="6">
        <v>2500505</v>
      </c>
      <c r="B2859" s="6" t="s">
        <v>2259</v>
      </c>
      <c r="C2859" s="6" t="s">
        <v>2201</v>
      </c>
      <c r="D2859" s="6" t="s">
        <v>2260</v>
      </c>
      <c r="E2859" s="6">
        <v>460</v>
      </c>
      <c r="F2859" s="6">
        <v>457</v>
      </c>
      <c r="G2859" s="7">
        <v>101355</v>
      </c>
      <c r="H2859" s="7">
        <v>120356</v>
      </c>
      <c r="I2859" s="7">
        <v>0</v>
      </c>
      <c r="J2859" s="8">
        <v>0</v>
      </c>
      <c r="K2859" s="8">
        <v>0</v>
      </c>
      <c r="L2859" s="7">
        <v>105176</v>
      </c>
      <c r="M2859" s="7">
        <v>120862</v>
      </c>
      <c r="N2859" s="7">
        <v>9</v>
      </c>
      <c r="O2859" s="8">
        <v>0.01</v>
      </c>
      <c r="P2859" s="8">
        <v>0.01</v>
      </c>
      <c r="Q2859" s="7">
        <v>16558007</v>
      </c>
      <c r="R2859" s="7">
        <v>51329959</v>
      </c>
      <c r="S2859" s="7">
        <v>15290</v>
      </c>
      <c r="T2859" s="8">
        <v>0.09</v>
      </c>
      <c r="U2859" s="8">
        <v>0.03</v>
      </c>
    </row>
    <row r="2860">
      <c r="A2860" s="6">
        <v>2500506</v>
      </c>
      <c r="B2860" s="6" t="s">
        <v>2261</v>
      </c>
      <c r="C2860" s="6" t="s">
        <v>2201</v>
      </c>
      <c r="D2860" s="6" t="s">
        <v>2262</v>
      </c>
      <c r="E2860" s="6">
        <v>460</v>
      </c>
      <c r="F2860" s="6">
        <v>460</v>
      </c>
      <c r="G2860" s="7">
        <v>101355</v>
      </c>
      <c r="H2860" s="7">
        <v>101130</v>
      </c>
      <c r="I2860" s="7">
        <v>101128</v>
      </c>
      <c r="J2860" s="8">
        <v>99.78</v>
      </c>
      <c r="K2860" s="8">
        <v>100</v>
      </c>
      <c r="L2860" s="7">
        <v>105176</v>
      </c>
      <c r="M2860" s="7">
        <v>105162</v>
      </c>
      <c r="N2860" s="7">
        <v>105104</v>
      </c>
      <c r="O2860" s="8">
        <v>99.93</v>
      </c>
      <c r="P2860" s="8">
        <v>99.94</v>
      </c>
      <c r="Q2860" s="7">
        <v>16558007</v>
      </c>
      <c r="R2860" s="7">
        <v>16538123</v>
      </c>
      <c r="S2860" s="7">
        <v>16503413</v>
      </c>
      <c r="T2860" s="8">
        <v>99.67</v>
      </c>
      <c r="U2860" s="8">
        <v>99.79</v>
      </c>
    </row>
    <row r="2861">
      <c r="A2861" s="6">
        <v>2500507</v>
      </c>
      <c r="B2861" s="6" t="s">
        <v>2271</v>
      </c>
      <c r="C2861" s="6" t="s">
        <v>2201</v>
      </c>
      <c r="D2861" s="6" t="s">
        <v>2272</v>
      </c>
      <c r="E2861" s="6">
        <v>460</v>
      </c>
      <c r="F2861" s="6">
        <v>461</v>
      </c>
      <c r="G2861" s="7">
        <v>101355</v>
      </c>
      <c r="H2861" s="7">
        <v>115656</v>
      </c>
      <c r="I2861" s="7">
        <v>227</v>
      </c>
      <c r="J2861" s="8">
        <v>0.22</v>
      </c>
      <c r="K2861" s="8">
        <v>0.2</v>
      </c>
      <c r="L2861" s="7">
        <v>105176</v>
      </c>
      <c r="M2861" s="7">
        <v>117421</v>
      </c>
      <c r="N2861" s="7">
        <v>63</v>
      </c>
      <c r="O2861" s="8">
        <v>0.06</v>
      </c>
      <c r="P2861" s="8">
        <v>0.05</v>
      </c>
      <c r="Q2861" s="7">
        <v>16558007</v>
      </c>
      <c r="R2861" s="7">
        <v>19532034</v>
      </c>
      <c r="S2861" s="7">
        <v>39304</v>
      </c>
      <c r="T2861" s="8">
        <v>0.24</v>
      </c>
      <c r="U2861" s="8">
        <v>0.2</v>
      </c>
    </row>
    <row r="2862">
      <c r="A2862" s="6">
        <v>2503301</v>
      </c>
      <c r="B2862" s="6" t="s">
        <v>2273</v>
      </c>
      <c r="C2862" s="6" t="s">
        <v>2201</v>
      </c>
      <c r="D2862" s="6" t="s">
        <v>2274</v>
      </c>
      <c r="E2862" s="6">
        <v>464</v>
      </c>
      <c r="F2862" s="6">
        <v>464</v>
      </c>
      <c r="G2862" s="7">
        <v>105352</v>
      </c>
      <c r="H2862" s="7">
        <v>106314</v>
      </c>
      <c r="I2862" s="7">
        <v>105351</v>
      </c>
      <c r="J2862" s="8">
        <v>100</v>
      </c>
      <c r="K2862" s="8">
        <v>99.09</v>
      </c>
      <c r="L2862" s="7">
        <v>115974</v>
      </c>
      <c r="M2862" s="7">
        <v>117638</v>
      </c>
      <c r="N2862" s="7">
        <v>115967</v>
      </c>
      <c r="O2862" s="8">
        <v>99.99</v>
      </c>
      <c r="P2862" s="8">
        <v>98.58</v>
      </c>
      <c r="Q2862" s="7">
        <v>14150670</v>
      </c>
      <c r="R2862" s="7">
        <v>14204941</v>
      </c>
      <c r="S2862" s="7">
        <v>13789421</v>
      </c>
      <c r="T2862" s="8">
        <v>97.45</v>
      </c>
      <c r="U2862" s="8">
        <v>97.07</v>
      </c>
    </row>
    <row r="2863">
      <c r="A2863" s="6">
        <v>2503305</v>
      </c>
      <c r="B2863" s="6" t="s">
        <v>2255</v>
      </c>
      <c r="C2863" s="6" t="s">
        <v>2201</v>
      </c>
      <c r="D2863" s="6" t="s">
        <v>2256</v>
      </c>
      <c r="E2863" s="6">
        <v>464</v>
      </c>
      <c r="F2863" s="6">
        <v>467</v>
      </c>
      <c r="G2863" s="7">
        <v>105352</v>
      </c>
      <c r="H2863" s="7">
        <v>122273</v>
      </c>
      <c r="I2863" s="7">
        <v>1</v>
      </c>
      <c r="J2863" s="8">
        <v>0</v>
      </c>
      <c r="K2863" s="8">
        <v>0</v>
      </c>
      <c r="L2863" s="7">
        <v>115974</v>
      </c>
      <c r="M2863" s="7">
        <v>122162</v>
      </c>
      <c r="N2863" s="7">
        <v>5</v>
      </c>
      <c r="O2863" s="8">
        <v>0</v>
      </c>
      <c r="P2863" s="8">
        <v>0</v>
      </c>
      <c r="Q2863" s="7">
        <v>14150670</v>
      </c>
      <c r="R2863" s="7">
        <v>44801227</v>
      </c>
      <c r="S2863" s="7">
        <v>294380</v>
      </c>
      <c r="T2863" s="8">
        <v>2.08</v>
      </c>
      <c r="U2863" s="8">
        <v>0.66</v>
      </c>
    </row>
    <row r="2864">
      <c r="A2864" s="6">
        <v>2503400</v>
      </c>
      <c r="B2864" s="6" t="s">
        <v>2265</v>
      </c>
      <c r="C2864" s="6" t="s">
        <v>2201</v>
      </c>
      <c r="D2864" s="6" t="s">
        <v>2266</v>
      </c>
      <c r="E2864" s="6">
        <v>464</v>
      </c>
      <c r="F2864" s="6">
        <v>469</v>
      </c>
      <c r="G2864" s="7">
        <v>105352</v>
      </c>
      <c r="H2864" s="7">
        <v>140936</v>
      </c>
      <c r="I2864" s="7">
        <v>0</v>
      </c>
      <c r="J2864" s="8">
        <v>0</v>
      </c>
      <c r="K2864" s="8">
        <v>0</v>
      </c>
      <c r="L2864" s="7">
        <v>115974</v>
      </c>
      <c r="M2864" s="7">
        <v>143878</v>
      </c>
      <c r="N2864" s="7">
        <v>2</v>
      </c>
      <c r="O2864" s="8">
        <v>0</v>
      </c>
      <c r="P2864" s="8">
        <v>0</v>
      </c>
      <c r="Q2864" s="7">
        <v>14150670</v>
      </c>
      <c r="R2864" s="7">
        <v>63680713</v>
      </c>
      <c r="S2864" s="7">
        <v>66869</v>
      </c>
      <c r="T2864" s="8">
        <v>0.47</v>
      </c>
      <c r="U2864" s="8">
        <v>0.11</v>
      </c>
    </row>
    <row r="2865">
      <c r="A2865" s="6">
        <v>2500507</v>
      </c>
      <c r="B2865" s="6" t="s">
        <v>2271</v>
      </c>
      <c r="C2865" s="6" t="s">
        <v>2201</v>
      </c>
      <c r="D2865" s="6" t="s">
        <v>2272</v>
      </c>
      <c r="E2865" s="6">
        <v>465</v>
      </c>
      <c r="F2865" s="6">
        <v>461</v>
      </c>
      <c r="G2865" s="7">
        <v>129578</v>
      </c>
      <c r="H2865" s="7">
        <v>115656</v>
      </c>
      <c r="I2865" s="7">
        <v>0</v>
      </c>
      <c r="J2865" s="8">
        <v>0</v>
      </c>
      <c r="K2865" s="8">
        <v>0</v>
      </c>
      <c r="L2865" s="7">
        <v>142232</v>
      </c>
      <c r="M2865" s="7">
        <v>117421</v>
      </c>
      <c r="N2865" s="7">
        <v>0</v>
      </c>
      <c r="O2865" s="8">
        <v>0</v>
      </c>
      <c r="P2865" s="8">
        <v>0</v>
      </c>
      <c r="Q2865" s="7">
        <v>23699173</v>
      </c>
      <c r="R2865" s="7">
        <v>19532034</v>
      </c>
      <c r="S2865" s="7">
        <v>6225</v>
      </c>
      <c r="T2865" s="8">
        <v>0.03</v>
      </c>
      <c r="U2865" s="8">
        <v>0.03</v>
      </c>
    </row>
    <row r="2866">
      <c r="A2866" s="6">
        <v>2503301</v>
      </c>
      <c r="B2866" s="6" t="s">
        <v>2273</v>
      </c>
      <c r="C2866" s="6" t="s">
        <v>2201</v>
      </c>
      <c r="D2866" s="6" t="s">
        <v>2274</v>
      </c>
      <c r="E2866" s="6">
        <v>465</v>
      </c>
      <c r="F2866" s="6">
        <v>464</v>
      </c>
      <c r="G2866" s="7">
        <v>129578</v>
      </c>
      <c r="H2866" s="7">
        <v>106314</v>
      </c>
      <c r="I2866" s="7">
        <v>0</v>
      </c>
      <c r="J2866" s="8">
        <v>0</v>
      </c>
      <c r="K2866" s="8">
        <v>0</v>
      </c>
      <c r="L2866" s="7">
        <v>142232</v>
      </c>
      <c r="M2866" s="7">
        <v>117638</v>
      </c>
      <c r="N2866" s="7">
        <v>5</v>
      </c>
      <c r="O2866" s="8">
        <v>0</v>
      </c>
      <c r="P2866" s="8">
        <v>0</v>
      </c>
      <c r="Q2866" s="7">
        <v>23699173</v>
      </c>
      <c r="R2866" s="7">
        <v>14204941</v>
      </c>
      <c r="S2866" s="7">
        <v>246794</v>
      </c>
      <c r="T2866" s="8">
        <v>1.04</v>
      </c>
      <c r="U2866" s="8">
        <v>1.74</v>
      </c>
    </row>
    <row r="2867">
      <c r="A2867" s="6">
        <v>2503302</v>
      </c>
      <c r="B2867" s="6" t="s">
        <v>2269</v>
      </c>
      <c r="C2867" s="6" t="s">
        <v>2201</v>
      </c>
      <c r="D2867" s="6" t="s">
        <v>2270</v>
      </c>
      <c r="E2867" s="6">
        <v>465</v>
      </c>
      <c r="F2867" s="6">
        <v>465</v>
      </c>
      <c r="G2867" s="7">
        <v>129578</v>
      </c>
      <c r="H2867" s="7">
        <v>129632</v>
      </c>
      <c r="I2867" s="7">
        <v>129578</v>
      </c>
      <c r="J2867" s="8">
        <v>100</v>
      </c>
      <c r="K2867" s="8">
        <v>99.96</v>
      </c>
      <c r="L2867" s="7">
        <v>142232</v>
      </c>
      <c r="M2867" s="7">
        <v>142236</v>
      </c>
      <c r="N2867" s="7">
        <v>142227</v>
      </c>
      <c r="O2867" s="8">
        <v>100</v>
      </c>
      <c r="P2867" s="8">
        <v>99.99</v>
      </c>
      <c r="Q2867" s="7">
        <v>23699173</v>
      </c>
      <c r="R2867" s="7">
        <v>24800834</v>
      </c>
      <c r="S2867" s="7">
        <v>23424701</v>
      </c>
      <c r="T2867" s="8">
        <v>98.84</v>
      </c>
      <c r="U2867" s="8">
        <v>94.45</v>
      </c>
    </row>
    <row r="2868">
      <c r="A2868" s="6">
        <v>2503304</v>
      </c>
      <c r="B2868" s="6" t="s">
        <v>2275</v>
      </c>
      <c r="C2868" s="6" t="s">
        <v>2201</v>
      </c>
      <c r="D2868" s="6" t="s">
        <v>2276</v>
      </c>
      <c r="E2868" s="6">
        <v>465</v>
      </c>
      <c r="F2868" s="6">
        <v>464</v>
      </c>
      <c r="G2868" s="7">
        <v>129578</v>
      </c>
      <c r="H2868" s="7">
        <v>120370</v>
      </c>
      <c r="I2868" s="7">
        <v>0</v>
      </c>
      <c r="J2868" s="8">
        <v>0</v>
      </c>
      <c r="K2868" s="8">
        <v>0</v>
      </c>
      <c r="L2868" s="7">
        <v>142232</v>
      </c>
      <c r="M2868" s="7">
        <v>125342</v>
      </c>
      <c r="N2868" s="7">
        <v>0</v>
      </c>
      <c r="O2868" s="8">
        <v>0</v>
      </c>
      <c r="P2868" s="8">
        <v>0</v>
      </c>
      <c r="Q2868" s="7">
        <v>23699173</v>
      </c>
      <c r="R2868" s="7">
        <v>17424009</v>
      </c>
      <c r="S2868" s="7">
        <v>21453</v>
      </c>
      <c r="T2868" s="8">
        <v>0.09</v>
      </c>
      <c r="U2868" s="8">
        <v>0.12</v>
      </c>
    </row>
    <row r="2869">
      <c r="A2869" s="6">
        <v>2503301</v>
      </c>
      <c r="B2869" s="6" t="s">
        <v>2273</v>
      </c>
      <c r="C2869" s="6" t="s">
        <v>2201</v>
      </c>
      <c r="D2869" s="6" t="s">
        <v>2274</v>
      </c>
      <c r="E2869" s="6">
        <v>464</v>
      </c>
      <c r="F2869" s="6">
        <v>464</v>
      </c>
      <c r="G2869" s="7">
        <v>121523</v>
      </c>
      <c r="H2869" s="7">
        <v>106314</v>
      </c>
      <c r="I2869" s="7">
        <v>963</v>
      </c>
      <c r="J2869" s="8">
        <v>0.79</v>
      </c>
      <c r="K2869" s="8">
        <v>0.91</v>
      </c>
      <c r="L2869" s="7">
        <v>126854</v>
      </c>
      <c r="M2869" s="7">
        <v>117638</v>
      </c>
      <c r="N2869" s="7">
        <v>1666</v>
      </c>
      <c r="O2869" s="8">
        <v>1.31</v>
      </c>
      <c r="P2869" s="8">
        <v>1.42</v>
      </c>
      <c r="Q2869" s="7">
        <v>17776797</v>
      </c>
      <c r="R2869" s="7">
        <v>14204941</v>
      </c>
      <c r="S2869" s="7">
        <v>168726</v>
      </c>
      <c r="T2869" s="8">
        <v>0.95</v>
      </c>
      <c r="U2869" s="8">
        <v>1.19</v>
      </c>
    </row>
    <row r="2870">
      <c r="A2870" s="6">
        <v>2503304</v>
      </c>
      <c r="B2870" s="6" t="s">
        <v>2275</v>
      </c>
      <c r="C2870" s="6" t="s">
        <v>2201</v>
      </c>
      <c r="D2870" s="6" t="s">
        <v>2276</v>
      </c>
      <c r="E2870" s="6">
        <v>464</v>
      </c>
      <c r="F2870" s="6">
        <v>464</v>
      </c>
      <c r="G2870" s="7">
        <v>121523</v>
      </c>
      <c r="H2870" s="7">
        <v>120370</v>
      </c>
      <c r="I2870" s="7">
        <v>120370</v>
      </c>
      <c r="J2870" s="8">
        <v>99.05</v>
      </c>
      <c r="K2870" s="8">
        <v>100</v>
      </c>
      <c r="L2870" s="7">
        <v>126854</v>
      </c>
      <c r="M2870" s="7">
        <v>125342</v>
      </c>
      <c r="N2870" s="7">
        <v>125175</v>
      </c>
      <c r="O2870" s="8">
        <v>98.68</v>
      </c>
      <c r="P2870" s="8">
        <v>99.87</v>
      </c>
      <c r="Q2870" s="7">
        <v>17776797</v>
      </c>
      <c r="R2870" s="7">
        <v>17424009</v>
      </c>
      <c r="S2870" s="7">
        <v>17207558</v>
      </c>
      <c r="T2870" s="8">
        <v>96.8</v>
      </c>
      <c r="U2870" s="8">
        <v>98.76</v>
      </c>
    </row>
    <row r="2871">
      <c r="A2871" s="6">
        <v>2503305</v>
      </c>
      <c r="B2871" s="6" t="s">
        <v>2255</v>
      </c>
      <c r="C2871" s="6" t="s">
        <v>2201</v>
      </c>
      <c r="D2871" s="6" t="s">
        <v>2256</v>
      </c>
      <c r="E2871" s="6">
        <v>464</v>
      </c>
      <c r="F2871" s="6">
        <v>467</v>
      </c>
      <c r="G2871" s="7">
        <v>121523</v>
      </c>
      <c r="H2871" s="7">
        <v>122273</v>
      </c>
      <c r="I2871" s="7">
        <v>190</v>
      </c>
      <c r="J2871" s="8">
        <v>0.16</v>
      </c>
      <c r="K2871" s="8">
        <v>0.16</v>
      </c>
      <c r="L2871" s="7">
        <v>126854</v>
      </c>
      <c r="M2871" s="7">
        <v>122162</v>
      </c>
      <c r="N2871" s="7">
        <v>13</v>
      </c>
      <c r="O2871" s="8">
        <v>0.01</v>
      </c>
      <c r="P2871" s="8">
        <v>0.01</v>
      </c>
      <c r="Q2871" s="7">
        <v>17776797</v>
      </c>
      <c r="R2871" s="7">
        <v>44801227</v>
      </c>
      <c r="S2871" s="7">
        <v>400513</v>
      </c>
      <c r="T2871" s="8">
        <v>2.25</v>
      </c>
      <c r="U2871" s="8">
        <v>0.89</v>
      </c>
    </row>
    <row r="2872">
      <c r="A2872" s="6">
        <v>2503303</v>
      </c>
      <c r="B2872" s="6" t="s">
        <v>2277</v>
      </c>
      <c r="C2872" s="6" t="s">
        <v>2201</v>
      </c>
      <c r="D2872" s="6" t="s">
        <v>2278</v>
      </c>
      <c r="E2872" s="6">
        <v>466</v>
      </c>
      <c r="F2872" s="6">
        <v>466</v>
      </c>
      <c r="G2872" s="7">
        <v>110606</v>
      </c>
      <c r="H2872" s="7">
        <v>109966</v>
      </c>
      <c r="I2872" s="7">
        <v>109966</v>
      </c>
      <c r="J2872" s="8">
        <v>99.42</v>
      </c>
      <c r="K2872" s="8">
        <v>100</v>
      </c>
      <c r="L2872" s="7">
        <v>110225</v>
      </c>
      <c r="M2872" s="7">
        <v>109690</v>
      </c>
      <c r="N2872" s="7">
        <v>109690</v>
      </c>
      <c r="O2872" s="8">
        <v>99.51</v>
      </c>
      <c r="P2872" s="8">
        <v>100</v>
      </c>
      <c r="Q2872" s="7">
        <v>25430281</v>
      </c>
      <c r="R2872" s="7">
        <v>22239552</v>
      </c>
      <c r="S2872" s="7">
        <v>22239552</v>
      </c>
      <c r="T2872" s="8">
        <v>87.45</v>
      </c>
      <c r="U2872" s="8">
        <v>100</v>
      </c>
    </row>
    <row r="2873">
      <c r="A2873" s="6">
        <v>2503306</v>
      </c>
      <c r="B2873" s="6" t="s">
        <v>2267</v>
      </c>
      <c r="C2873" s="6" t="s">
        <v>2201</v>
      </c>
      <c r="D2873" s="6" t="s">
        <v>2268</v>
      </c>
      <c r="E2873" s="6">
        <v>466</v>
      </c>
      <c r="F2873" s="6">
        <v>468</v>
      </c>
      <c r="G2873" s="7">
        <v>110606</v>
      </c>
      <c r="H2873" s="7">
        <v>101252</v>
      </c>
      <c r="I2873" s="7">
        <v>640</v>
      </c>
      <c r="J2873" s="8">
        <v>0.57999999999999996</v>
      </c>
      <c r="K2873" s="8">
        <v>0.63</v>
      </c>
      <c r="L2873" s="7">
        <v>110225</v>
      </c>
      <c r="M2873" s="7">
        <v>104955</v>
      </c>
      <c r="N2873" s="7">
        <v>535</v>
      </c>
      <c r="O2873" s="8">
        <v>0.49</v>
      </c>
      <c r="P2873" s="8">
        <v>0.51</v>
      </c>
      <c r="Q2873" s="7">
        <v>25430281</v>
      </c>
      <c r="R2873" s="7">
        <v>27107355</v>
      </c>
      <c r="S2873" s="7">
        <v>3190729</v>
      </c>
      <c r="T2873" s="8">
        <v>12.55</v>
      </c>
      <c r="U2873" s="8">
        <v>11.77</v>
      </c>
    </row>
    <row r="2874">
      <c r="A2874" s="6">
        <v>2503304</v>
      </c>
      <c r="B2874" s="6" t="s">
        <v>2275</v>
      </c>
      <c r="C2874" s="6" t="s">
        <v>2201</v>
      </c>
      <c r="D2874" s="6" t="s">
        <v>2276</v>
      </c>
      <c r="E2874" s="6">
        <v>467</v>
      </c>
      <c r="F2874" s="6">
        <v>464</v>
      </c>
      <c r="G2874" s="7">
        <v>122082</v>
      </c>
      <c r="H2874" s="7">
        <v>120370</v>
      </c>
      <c r="I2874" s="7">
        <v>0</v>
      </c>
      <c r="J2874" s="8">
        <v>0</v>
      </c>
      <c r="K2874" s="8">
        <v>0</v>
      </c>
      <c r="L2874" s="7">
        <v>122253</v>
      </c>
      <c r="M2874" s="7">
        <v>125342</v>
      </c>
      <c r="N2874" s="7">
        <v>167</v>
      </c>
      <c r="O2874" s="8">
        <v>0.14000000000000001</v>
      </c>
      <c r="P2874" s="8">
        <v>0.13</v>
      </c>
      <c r="Q2874" s="7">
        <v>44215932</v>
      </c>
      <c r="R2874" s="7">
        <v>17424009</v>
      </c>
      <c r="S2874" s="7">
        <v>194998</v>
      </c>
      <c r="T2874" s="8">
        <v>0.44</v>
      </c>
      <c r="U2874" s="8">
        <v>1.1200000000000001</v>
      </c>
    </row>
    <row r="2875">
      <c r="A2875" s="6">
        <v>2503305</v>
      </c>
      <c r="B2875" s="6" t="s">
        <v>2255</v>
      </c>
      <c r="C2875" s="6" t="s">
        <v>2201</v>
      </c>
      <c r="D2875" s="6" t="s">
        <v>2256</v>
      </c>
      <c r="E2875" s="6">
        <v>467</v>
      </c>
      <c r="F2875" s="6">
        <v>467</v>
      </c>
      <c r="G2875" s="7">
        <v>122082</v>
      </c>
      <c r="H2875" s="7">
        <v>122273</v>
      </c>
      <c r="I2875" s="7">
        <v>122082</v>
      </c>
      <c r="J2875" s="8">
        <v>100</v>
      </c>
      <c r="K2875" s="8">
        <v>99.84</v>
      </c>
      <c r="L2875" s="7">
        <v>122253</v>
      </c>
      <c r="M2875" s="7">
        <v>122162</v>
      </c>
      <c r="N2875" s="7">
        <v>122084</v>
      </c>
      <c r="O2875" s="8">
        <v>99.86</v>
      </c>
      <c r="P2875" s="8">
        <v>99.94</v>
      </c>
      <c r="Q2875" s="7">
        <v>44215932</v>
      </c>
      <c r="R2875" s="7">
        <v>44801227</v>
      </c>
      <c r="S2875" s="7">
        <v>43997551</v>
      </c>
      <c r="T2875" s="8">
        <v>99.51</v>
      </c>
      <c r="U2875" s="8">
        <v>98.21</v>
      </c>
    </row>
    <row r="2876">
      <c r="A2876" s="6">
        <v>2503602</v>
      </c>
      <c r="B2876" s="6" t="s">
        <v>2257</v>
      </c>
      <c r="C2876" s="6" t="s">
        <v>2201</v>
      </c>
      <c r="D2876" s="6" t="s">
        <v>2258</v>
      </c>
      <c r="E2876" s="6">
        <v>467</v>
      </c>
      <c r="F2876" s="6">
        <v>457</v>
      </c>
      <c r="G2876" s="7">
        <v>122082</v>
      </c>
      <c r="H2876" s="7">
        <v>114574</v>
      </c>
      <c r="I2876" s="7">
        <v>0</v>
      </c>
      <c r="J2876" s="8">
        <v>0</v>
      </c>
      <c r="K2876" s="8">
        <v>0</v>
      </c>
      <c r="L2876" s="7">
        <v>122253</v>
      </c>
      <c r="M2876" s="7">
        <v>117795</v>
      </c>
      <c r="N2876" s="7">
        <v>2</v>
      </c>
      <c r="O2876" s="8">
        <v>0</v>
      </c>
      <c r="P2876" s="8">
        <v>0</v>
      </c>
      <c r="Q2876" s="7">
        <v>44215932</v>
      </c>
      <c r="R2876" s="7">
        <v>146319468</v>
      </c>
      <c r="S2876" s="7">
        <v>15194</v>
      </c>
      <c r="T2876" s="8">
        <v>0.03</v>
      </c>
      <c r="U2876" s="8">
        <v>0.01</v>
      </c>
    </row>
    <row r="2877">
      <c r="A2877" s="6">
        <v>2503603</v>
      </c>
      <c r="B2877" s="6" t="s">
        <v>2279</v>
      </c>
      <c r="C2877" s="6" t="s">
        <v>2201</v>
      </c>
      <c r="D2877" s="6" t="s">
        <v>2280</v>
      </c>
      <c r="E2877" s="6">
        <v>467</v>
      </c>
      <c r="F2877" s="6">
        <v>470</v>
      </c>
      <c r="G2877" s="7">
        <v>122082</v>
      </c>
      <c r="H2877" s="7">
        <v>114194</v>
      </c>
      <c r="I2877" s="7">
        <v>0</v>
      </c>
      <c r="J2877" s="8">
        <v>0</v>
      </c>
      <c r="K2877" s="8">
        <v>0</v>
      </c>
      <c r="L2877" s="7">
        <v>122253</v>
      </c>
      <c r="M2877" s="7">
        <v>119274</v>
      </c>
      <c r="N2877" s="7">
        <v>0</v>
      </c>
      <c r="O2877" s="8">
        <v>0</v>
      </c>
      <c r="P2877" s="8">
        <v>0</v>
      </c>
      <c r="Q2877" s="7">
        <v>44215932</v>
      </c>
      <c r="R2877" s="7">
        <v>76604577</v>
      </c>
      <c r="S2877" s="7">
        <v>8188</v>
      </c>
      <c r="T2877" s="8">
        <v>0.02</v>
      </c>
      <c r="U2877" s="8">
        <v>0.01</v>
      </c>
    </row>
    <row r="2878">
      <c r="A2878" s="6">
        <v>2500503</v>
      </c>
      <c r="B2878" s="6" t="s">
        <v>2224</v>
      </c>
      <c r="C2878" s="6" t="s">
        <v>2201</v>
      </c>
      <c r="D2878" s="6" t="s">
        <v>2225</v>
      </c>
      <c r="E2878" s="6">
        <v>469</v>
      </c>
      <c r="F2878" s="6">
        <v>457</v>
      </c>
      <c r="G2878" s="7">
        <v>140936</v>
      </c>
      <c r="H2878" s="7">
        <v>133115</v>
      </c>
      <c r="I2878" s="7">
        <v>0</v>
      </c>
      <c r="J2878" s="8">
        <v>0</v>
      </c>
      <c r="K2878" s="8">
        <v>0</v>
      </c>
      <c r="L2878" s="7">
        <v>143892</v>
      </c>
      <c r="M2878" s="7">
        <v>136206</v>
      </c>
      <c r="N2878" s="7">
        <v>0</v>
      </c>
      <c r="O2878" s="8">
        <v>0</v>
      </c>
      <c r="P2878" s="8">
        <v>0</v>
      </c>
      <c r="Q2878" s="7">
        <v>63673978</v>
      </c>
      <c r="R2878" s="7">
        <v>178141344</v>
      </c>
      <c r="S2878" s="7">
        <v>11705</v>
      </c>
      <c r="T2878" s="8">
        <v>0.02</v>
      </c>
      <c r="U2878" s="8">
        <v>0.01</v>
      </c>
    </row>
    <row r="2879">
      <c r="A2879" s="6">
        <v>2500505</v>
      </c>
      <c r="B2879" s="6" t="s">
        <v>2259</v>
      </c>
      <c r="C2879" s="6" t="s">
        <v>2201</v>
      </c>
      <c r="D2879" s="6" t="s">
        <v>2260</v>
      </c>
      <c r="E2879" s="6">
        <v>469</v>
      </c>
      <c r="F2879" s="6">
        <v>457</v>
      </c>
      <c r="G2879" s="7">
        <v>140936</v>
      </c>
      <c r="H2879" s="7">
        <v>120356</v>
      </c>
      <c r="I2879" s="7">
        <v>0</v>
      </c>
      <c r="J2879" s="8">
        <v>0</v>
      </c>
      <c r="K2879" s="8">
        <v>0</v>
      </c>
      <c r="L2879" s="7">
        <v>143892</v>
      </c>
      <c r="M2879" s="7">
        <v>120862</v>
      </c>
      <c r="N2879" s="7">
        <v>18</v>
      </c>
      <c r="O2879" s="8">
        <v>0.01</v>
      </c>
      <c r="P2879" s="8">
        <v>0.01</v>
      </c>
      <c r="Q2879" s="7">
        <v>63673978</v>
      </c>
      <c r="R2879" s="7">
        <v>51329959</v>
      </c>
      <c r="S2879" s="7">
        <v>20390</v>
      </c>
      <c r="T2879" s="8">
        <v>0.03</v>
      </c>
      <c r="U2879" s="8">
        <v>0.04</v>
      </c>
    </row>
    <row r="2880">
      <c r="A2880" s="6">
        <v>2503305</v>
      </c>
      <c r="B2880" s="6" t="s">
        <v>2255</v>
      </c>
      <c r="C2880" s="6" t="s">
        <v>2201</v>
      </c>
      <c r="D2880" s="6" t="s">
        <v>2256</v>
      </c>
      <c r="E2880" s="6">
        <v>469</v>
      </c>
      <c r="F2880" s="6">
        <v>467</v>
      </c>
      <c r="G2880" s="7">
        <v>140936</v>
      </c>
      <c r="H2880" s="7">
        <v>122273</v>
      </c>
      <c r="I2880" s="7">
        <v>0</v>
      </c>
      <c r="J2880" s="8">
        <v>0</v>
      </c>
      <c r="K2880" s="8">
        <v>0</v>
      </c>
      <c r="L2880" s="7">
        <v>143892</v>
      </c>
      <c r="M2880" s="7">
        <v>122162</v>
      </c>
      <c r="N2880" s="7">
        <v>23</v>
      </c>
      <c r="O2880" s="8">
        <v>0.02</v>
      </c>
      <c r="P2880" s="8">
        <v>0.02</v>
      </c>
      <c r="Q2880" s="7">
        <v>63673978</v>
      </c>
      <c r="R2880" s="7">
        <v>44801227</v>
      </c>
      <c r="S2880" s="7">
        <v>88328</v>
      </c>
      <c r="T2880" s="8">
        <v>0.14000000000000001</v>
      </c>
      <c r="U2880" s="8">
        <v>0.2</v>
      </c>
    </row>
    <row r="2881">
      <c r="A2881" s="6">
        <v>2503400</v>
      </c>
      <c r="B2881" s="6" t="s">
        <v>2265</v>
      </c>
      <c r="C2881" s="6" t="s">
        <v>2201</v>
      </c>
      <c r="D2881" s="6" t="s">
        <v>2266</v>
      </c>
      <c r="E2881" s="6">
        <v>469</v>
      </c>
      <c r="F2881" s="6">
        <v>469</v>
      </c>
      <c r="G2881" s="7">
        <v>140936</v>
      </c>
      <c r="H2881" s="7">
        <v>140936</v>
      </c>
      <c r="I2881" s="7">
        <v>140936</v>
      </c>
      <c r="J2881" s="8">
        <v>100</v>
      </c>
      <c r="K2881" s="8">
        <v>100</v>
      </c>
      <c r="L2881" s="7">
        <v>143892</v>
      </c>
      <c r="M2881" s="7">
        <v>143878</v>
      </c>
      <c r="N2881" s="7">
        <v>143851</v>
      </c>
      <c r="O2881" s="8">
        <v>99.97</v>
      </c>
      <c r="P2881" s="8">
        <v>99.98</v>
      </c>
      <c r="Q2881" s="7">
        <v>63673978</v>
      </c>
      <c r="R2881" s="7">
        <v>63680713</v>
      </c>
      <c r="S2881" s="7">
        <v>63552105</v>
      </c>
      <c r="T2881" s="8">
        <v>99.81</v>
      </c>
      <c r="U2881" s="8">
        <v>99.8</v>
      </c>
    </row>
    <row r="2882">
      <c r="A2882" s="6">
        <v>2503500</v>
      </c>
      <c r="B2882" s="6" t="s">
        <v>2240</v>
      </c>
      <c r="C2882" s="6" t="s">
        <v>2201</v>
      </c>
      <c r="D2882" s="6" t="s">
        <v>2241</v>
      </c>
      <c r="E2882" s="6">
        <v>469</v>
      </c>
      <c r="F2882" s="6">
        <v>457</v>
      </c>
      <c r="G2882" s="7">
        <v>140936</v>
      </c>
      <c r="H2882" s="7">
        <v>104000</v>
      </c>
      <c r="I2882" s="7">
        <v>0</v>
      </c>
      <c r="J2882" s="8">
        <v>0</v>
      </c>
      <c r="K2882" s="8">
        <v>0</v>
      </c>
      <c r="L2882" s="7">
        <v>143892</v>
      </c>
      <c r="M2882" s="7">
        <v>105449</v>
      </c>
      <c r="N2882" s="7">
        <v>0</v>
      </c>
      <c r="O2882" s="8">
        <v>0</v>
      </c>
      <c r="P2882" s="8">
        <v>0</v>
      </c>
      <c r="Q2882" s="7">
        <v>63673978</v>
      </c>
      <c r="R2882" s="7">
        <v>248620988</v>
      </c>
      <c r="S2882" s="7">
        <v>1450</v>
      </c>
      <c r="T2882" s="8">
        <v>0</v>
      </c>
      <c r="U2882" s="8">
        <v>0</v>
      </c>
    </row>
    <row r="2883">
      <c r="A2883" s="6">
        <v>2502400</v>
      </c>
      <c r="B2883" s="6" t="s">
        <v>2244</v>
      </c>
      <c r="C2883" s="6" t="s">
        <v>2201</v>
      </c>
      <c r="D2883" s="6" t="s">
        <v>2245</v>
      </c>
      <c r="E2883" s="6">
        <v>457</v>
      </c>
      <c r="F2883" s="6">
        <v>457</v>
      </c>
      <c r="G2883" s="7">
        <v>105669</v>
      </c>
      <c r="H2883" s="7">
        <v>110138</v>
      </c>
      <c r="I2883" s="7">
        <v>12273</v>
      </c>
      <c r="J2883" s="8">
        <v>11.61</v>
      </c>
      <c r="K2883" s="8">
        <v>11.14</v>
      </c>
      <c r="L2883" s="7">
        <v>108007</v>
      </c>
      <c r="M2883" s="7">
        <v>115498</v>
      </c>
      <c r="N2883" s="7">
        <v>12024</v>
      </c>
      <c r="O2883" s="8">
        <v>11.13</v>
      </c>
      <c r="P2883" s="8">
        <v>10.41</v>
      </c>
      <c r="Q2883" s="7">
        <v>243212471</v>
      </c>
      <c r="R2883" s="7">
        <v>321093602</v>
      </c>
      <c r="S2883" s="7">
        <v>37201979</v>
      </c>
      <c r="T2883" s="8">
        <v>15.3</v>
      </c>
      <c r="U2883" s="8">
        <v>11.59</v>
      </c>
    </row>
    <row r="2884">
      <c r="A2884" s="6">
        <v>2503500</v>
      </c>
      <c r="B2884" s="6" t="s">
        <v>2240</v>
      </c>
      <c r="C2884" s="6" t="s">
        <v>2201</v>
      </c>
      <c r="D2884" s="6" t="s">
        <v>2241</v>
      </c>
      <c r="E2884" s="6">
        <v>457</v>
      </c>
      <c r="F2884" s="6">
        <v>457</v>
      </c>
      <c r="G2884" s="7">
        <v>105669</v>
      </c>
      <c r="H2884" s="7">
        <v>104000</v>
      </c>
      <c r="I2884" s="7">
        <v>14117</v>
      </c>
      <c r="J2884" s="8">
        <v>13.36</v>
      </c>
      <c r="K2884" s="8">
        <v>13.57</v>
      </c>
      <c r="L2884" s="7">
        <v>108007</v>
      </c>
      <c r="M2884" s="7">
        <v>105449</v>
      </c>
      <c r="N2884" s="7">
        <v>14619</v>
      </c>
      <c r="O2884" s="8">
        <v>13.54</v>
      </c>
      <c r="P2884" s="8">
        <v>13.86</v>
      </c>
      <c r="Q2884" s="7">
        <v>243212471</v>
      </c>
      <c r="R2884" s="7">
        <v>248620988</v>
      </c>
      <c r="S2884" s="7">
        <v>28058020</v>
      </c>
      <c r="T2884" s="8">
        <v>11.54</v>
      </c>
      <c r="U2884" s="8">
        <v>11.29</v>
      </c>
    </row>
    <row r="2885">
      <c r="A2885" s="6">
        <v>2503601</v>
      </c>
      <c r="B2885" s="6" t="s">
        <v>2253</v>
      </c>
      <c r="C2885" s="6" t="s">
        <v>2201</v>
      </c>
      <c r="D2885" s="6" t="s">
        <v>2254</v>
      </c>
      <c r="E2885" s="6">
        <v>457</v>
      </c>
      <c r="F2885" s="6">
        <v>457</v>
      </c>
      <c r="G2885" s="7">
        <v>105669</v>
      </c>
      <c r="H2885" s="7">
        <v>122368</v>
      </c>
      <c r="I2885" s="7">
        <v>50692</v>
      </c>
      <c r="J2885" s="8">
        <v>47.97</v>
      </c>
      <c r="K2885" s="8">
        <v>41.43</v>
      </c>
      <c r="L2885" s="7">
        <v>108007</v>
      </c>
      <c r="M2885" s="7">
        <v>128696</v>
      </c>
      <c r="N2885" s="7">
        <v>52762</v>
      </c>
      <c r="O2885" s="8">
        <v>48.85</v>
      </c>
      <c r="P2885" s="8">
        <v>41</v>
      </c>
      <c r="Q2885" s="7">
        <v>243212471</v>
      </c>
      <c r="R2885" s="7">
        <v>376341181</v>
      </c>
      <c r="S2885" s="7">
        <v>150976681</v>
      </c>
      <c r="T2885" s="8">
        <v>62.08</v>
      </c>
      <c r="U2885" s="8">
        <v>40.119999999999997</v>
      </c>
    </row>
    <row r="2886">
      <c r="A2886" s="6">
        <v>2503602</v>
      </c>
      <c r="B2886" s="6" t="s">
        <v>2257</v>
      </c>
      <c r="C2886" s="6" t="s">
        <v>2201</v>
      </c>
      <c r="D2886" s="6" t="s">
        <v>2258</v>
      </c>
      <c r="E2886" s="6">
        <v>457</v>
      </c>
      <c r="F2886" s="6">
        <v>457</v>
      </c>
      <c r="G2886" s="7">
        <v>105669</v>
      </c>
      <c r="H2886" s="7">
        <v>114574</v>
      </c>
      <c r="I2886" s="7">
        <v>28587</v>
      </c>
      <c r="J2886" s="8">
        <v>27.05</v>
      </c>
      <c r="K2886" s="8">
        <v>24.95</v>
      </c>
      <c r="L2886" s="7">
        <v>108007</v>
      </c>
      <c r="M2886" s="7">
        <v>117795</v>
      </c>
      <c r="N2886" s="7">
        <v>28602</v>
      </c>
      <c r="O2886" s="8">
        <v>26.48</v>
      </c>
      <c r="P2886" s="8">
        <v>24.28</v>
      </c>
      <c r="Q2886" s="7">
        <v>243212471</v>
      </c>
      <c r="R2886" s="7">
        <v>146319468</v>
      </c>
      <c r="S2886" s="7">
        <v>26975792</v>
      </c>
      <c r="T2886" s="8">
        <v>11.09</v>
      </c>
      <c r="U2886" s="8">
        <v>18.440000000000001</v>
      </c>
    </row>
    <row r="2887">
      <c r="A2887" s="6">
        <v>2500303</v>
      </c>
      <c r="B2887" s="6" t="s">
        <v>2214</v>
      </c>
      <c r="C2887" s="6" t="s">
        <v>2201</v>
      </c>
      <c r="D2887" s="6" t="s">
        <v>2215</v>
      </c>
      <c r="E2887" s="6">
        <v>457</v>
      </c>
      <c r="F2887" s="6">
        <v>457</v>
      </c>
      <c r="G2887" s="7">
        <v>102078</v>
      </c>
      <c r="H2887" s="7">
        <v>104015</v>
      </c>
      <c r="I2887" s="7">
        <v>0</v>
      </c>
      <c r="J2887" s="8">
        <v>0</v>
      </c>
      <c r="K2887" s="8">
        <v>0</v>
      </c>
      <c r="L2887" s="7">
        <v>108124</v>
      </c>
      <c r="M2887" s="7">
        <v>114169</v>
      </c>
      <c r="N2887" s="7">
        <v>0</v>
      </c>
      <c r="O2887" s="8">
        <v>0</v>
      </c>
      <c r="P2887" s="8">
        <v>0</v>
      </c>
      <c r="Q2887" s="7">
        <v>354590164</v>
      </c>
      <c r="R2887" s="7">
        <v>359623341</v>
      </c>
      <c r="S2887" s="7">
        <v>97680</v>
      </c>
      <c r="T2887" s="8">
        <v>0.03</v>
      </c>
      <c r="U2887" s="8">
        <v>0.03</v>
      </c>
    </row>
    <row r="2888">
      <c r="A2888" s="6">
        <v>2500304</v>
      </c>
      <c r="B2888" s="6" t="s">
        <v>2242</v>
      </c>
      <c r="C2888" s="6" t="s">
        <v>2201</v>
      </c>
      <c r="D2888" s="6" t="s">
        <v>2243</v>
      </c>
      <c r="E2888" s="6">
        <v>457</v>
      </c>
      <c r="F2888" s="6">
        <v>457</v>
      </c>
      <c r="G2888" s="7">
        <v>102078</v>
      </c>
      <c r="H2888" s="7">
        <v>138357</v>
      </c>
      <c r="I2888" s="7">
        <v>22607</v>
      </c>
      <c r="J2888" s="8">
        <v>22.15</v>
      </c>
      <c r="K2888" s="8">
        <v>16.34</v>
      </c>
      <c r="L2888" s="7">
        <v>108124</v>
      </c>
      <c r="M2888" s="7">
        <v>151398</v>
      </c>
      <c r="N2888" s="7">
        <v>23966</v>
      </c>
      <c r="O2888" s="8">
        <v>22.17</v>
      </c>
      <c r="P2888" s="8">
        <v>15.83</v>
      </c>
      <c r="Q2888" s="7">
        <v>354590164</v>
      </c>
      <c r="R2888" s="7">
        <v>813230614</v>
      </c>
      <c r="S2888" s="7">
        <v>100550566</v>
      </c>
      <c r="T2888" s="8">
        <v>28.36</v>
      </c>
      <c r="U2888" s="8">
        <v>12.36</v>
      </c>
    </row>
    <row r="2889">
      <c r="A2889" s="6">
        <v>2502400</v>
      </c>
      <c r="B2889" s="6" t="s">
        <v>2244</v>
      </c>
      <c r="C2889" s="6" t="s">
        <v>2201</v>
      </c>
      <c r="D2889" s="6" t="s">
        <v>2245</v>
      </c>
      <c r="E2889" s="6">
        <v>457</v>
      </c>
      <c r="F2889" s="6">
        <v>457</v>
      </c>
      <c r="G2889" s="7">
        <v>102078</v>
      </c>
      <c r="H2889" s="7">
        <v>110138</v>
      </c>
      <c r="I2889" s="7">
        <v>114</v>
      </c>
      <c r="J2889" s="8">
        <v>0.11</v>
      </c>
      <c r="K2889" s="8">
        <v>0.1</v>
      </c>
      <c r="L2889" s="7">
        <v>108124</v>
      </c>
      <c r="M2889" s="7">
        <v>115498</v>
      </c>
      <c r="N2889" s="7">
        <v>12</v>
      </c>
      <c r="O2889" s="8">
        <v>0.01</v>
      </c>
      <c r="P2889" s="8">
        <v>0.01</v>
      </c>
      <c r="Q2889" s="7">
        <v>354590164</v>
      </c>
      <c r="R2889" s="7">
        <v>321093602</v>
      </c>
      <c r="S2889" s="7">
        <v>215115</v>
      </c>
      <c r="T2889" s="8">
        <v>0.06</v>
      </c>
      <c r="U2889" s="8">
        <v>7.0000000000000007E-2</v>
      </c>
    </row>
    <row r="2890">
      <c r="A2890" s="6">
        <v>2503601</v>
      </c>
      <c r="B2890" s="6" t="s">
        <v>2253</v>
      </c>
      <c r="C2890" s="6" t="s">
        <v>2201</v>
      </c>
      <c r="D2890" s="6" t="s">
        <v>2254</v>
      </c>
      <c r="E2890" s="6">
        <v>457</v>
      </c>
      <c r="F2890" s="6">
        <v>457</v>
      </c>
      <c r="G2890" s="7">
        <v>102078</v>
      </c>
      <c r="H2890" s="7">
        <v>122368</v>
      </c>
      <c r="I2890" s="7">
        <v>71676</v>
      </c>
      <c r="J2890" s="8">
        <v>70.22</v>
      </c>
      <c r="K2890" s="8">
        <v>58.57</v>
      </c>
      <c r="L2890" s="7">
        <v>108124</v>
      </c>
      <c r="M2890" s="7">
        <v>128696</v>
      </c>
      <c r="N2890" s="7">
        <v>75882</v>
      </c>
      <c r="O2890" s="8">
        <v>70.180000000000007</v>
      </c>
      <c r="P2890" s="8">
        <v>58.96</v>
      </c>
      <c r="Q2890" s="7">
        <v>354590164</v>
      </c>
      <c r="R2890" s="7">
        <v>376341181</v>
      </c>
      <c r="S2890" s="7">
        <v>225188774</v>
      </c>
      <c r="T2890" s="8">
        <v>63.51</v>
      </c>
      <c r="U2890" s="8">
        <v>59.84</v>
      </c>
    </row>
    <row r="2891">
      <c r="A2891" s="6">
        <v>2504200</v>
      </c>
      <c r="B2891" s="6" t="s">
        <v>2281</v>
      </c>
      <c r="C2891" s="6" t="s">
        <v>2201</v>
      </c>
      <c r="D2891" s="6" t="s">
        <v>2282</v>
      </c>
      <c r="E2891" s="6">
        <v>457</v>
      </c>
      <c r="F2891" s="6">
        <v>457</v>
      </c>
      <c r="G2891" s="7">
        <v>102078</v>
      </c>
      <c r="H2891" s="7">
        <v>116402</v>
      </c>
      <c r="I2891" s="7">
        <v>7681</v>
      </c>
      <c r="J2891" s="8">
        <v>7.52</v>
      </c>
      <c r="K2891" s="8">
        <v>6.6</v>
      </c>
      <c r="L2891" s="7">
        <v>108124</v>
      </c>
      <c r="M2891" s="7">
        <v>121764</v>
      </c>
      <c r="N2891" s="7">
        <v>8264</v>
      </c>
      <c r="O2891" s="8">
        <v>7.64</v>
      </c>
      <c r="P2891" s="8">
        <v>6.79</v>
      </c>
      <c r="Q2891" s="7">
        <v>354590164</v>
      </c>
      <c r="R2891" s="7">
        <v>374723965</v>
      </c>
      <c r="S2891" s="7">
        <v>28481190</v>
      </c>
      <c r="T2891" s="8">
        <v>8.0299999999999994</v>
      </c>
      <c r="U2891" s="8">
        <v>7.6</v>
      </c>
    </row>
    <row r="2892">
      <c r="A2892" s="6">
        <v>2504303</v>
      </c>
      <c r="B2892" s="6" t="s">
        <v>2283</v>
      </c>
      <c r="C2892" s="6" t="s">
        <v>2201</v>
      </c>
      <c r="D2892" s="6" t="s">
        <v>2284</v>
      </c>
      <c r="E2892" s="6">
        <v>457</v>
      </c>
      <c r="F2892" s="6">
        <v>457</v>
      </c>
      <c r="G2892" s="7">
        <v>102078</v>
      </c>
      <c r="H2892" s="7">
        <v>120077</v>
      </c>
      <c r="I2892" s="7">
        <v>0</v>
      </c>
      <c r="J2892" s="8">
        <v>0</v>
      </c>
      <c r="K2892" s="8">
        <v>0</v>
      </c>
      <c r="L2892" s="7">
        <v>108124</v>
      </c>
      <c r="M2892" s="7">
        <v>124969</v>
      </c>
      <c r="N2892" s="7">
        <v>0</v>
      </c>
      <c r="O2892" s="8">
        <v>0</v>
      </c>
      <c r="P2892" s="8">
        <v>0</v>
      </c>
      <c r="Q2892" s="7">
        <v>354590164</v>
      </c>
      <c r="R2892" s="7">
        <v>397911286</v>
      </c>
      <c r="S2892" s="7">
        <v>56840</v>
      </c>
      <c r="T2892" s="8">
        <v>0.02</v>
      </c>
      <c r="U2892" s="8">
        <v>0.01</v>
      </c>
    </row>
    <row r="2893">
      <c r="A2893" s="6">
        <v>2503601</v>
      </c>
      <c r="B2893" s="6" t="s">
        <v>2253</v>
      </c>
      <c r="C2893" s="6" t="s">
        <v>2201</v>
      </c>
      <c r="D2893" s="6" t="s">
        <v>2254</v>
      </c>
      <c r="E2893" s="6">
        <v>457</v>
      </c>
      <c r="F2893" s="6">
        <v>457</v>
      </c>
      <c r="G2893" s="7">
        <v>123500</v>
      </c>
      <c r="H2893" s="7">
        <v>122368</v>
      </c>
      <c r="I2893" s="7">
        <v>0</v>
      </c>
      <c r="J2893" s="8">
        <v>0</v>
      </c>
      <c r="K2893" s="8">
        <v>0</v>
      </c>
      <c r="L2893" s="7">
        <v>127184</v>
      </c>
      <c r="M2893" s="7">
        <v>128696</v>
      </c>
      <c r="N2893" s="7">
        <v>49</v>
      </c>
      <c r="O2893" s="8">
        <v>0.04</v>
      </c>
      <c r="P2893" s="8">
        <v>0.04</v>
      </c>
      <c r="Q2893" s="7">
        <v>170152130</v>
      </c>
      <c r="R2893" s="7">
        <v>376341181</v>
      </c>
      <c r="S2893" s="7">
        <v>87375</v>
      </c>
      <c r="T2893" s="8">
        <v>0.05</v>
      </c>
      <c r="U2893" s="8">
        <v>0.02</v>
      </c>
    </row>
    <row r="2894">
      <c r="A2894" s="6">
        <v>2503602</v>
      </c>
      <c r="B2894" s="6" t="s">
        <v>2257</v>
      </c>
      <c r="C2894" s="6" t="s">
        <v>2201</v>
      </c>
      <c r="D2894" s="6" t="s">
        <v>2258</v>
      </c>
      <c r="E2894" s="6">
        <v>457</v>
      </c>
      <c r="F2894" s="6">
        <v>457</v>
      </c>
      <c r="G2894" s="7">
        <v>123500</v>
      </c>
      <c r="H2894" s="7">
        <v>114574</v>
      </c>
      <c r="I2894" s="7">
        <v>62523</v>
      </c>
      <c r="J2894" s="8">
        <v>50.63</v>
      </c>
      <c r="K2894" s="8">
        <v>54.57</v>
      </c>
      <c r="L2894" s="7">
        <v>127184</v>
      </c>
      <c r="M2894" s="7">
        <v>117795</v>
      </c>
      <c r="N2894" s="7">
        <v>64412</v>
      </c>
      <c r="O2894" s="8">
        <v>50.64</v>
      </c>
      <c r="P2894" s="8">
        <v>54.68</v>
      </c>
      <c r="Q2894" s="7">
        <v>170152130</v>
      </c>
      <c r="R2894" s="7">
        <v>146319468</v>
      </c>
      <c r="S2894" s="7">
        <v>92767362</v>
      </c>
      <c r="T2894" s="8">
        <v>54.52</v>
      </c>
      <c r="U2894" s="8">
        <v>63.4</v>
      </c>
    </row>
    <row r="2895">
      <c r="A2895" s="6">
        <v>2503603</v>
      </c>
      <c r="B2895" s="6" t="s">
        <v>2279</v>
      </c>
      <c r="C2895" s="6" t="s">
        <v>2201</v>
      </c>
      <c r="D2895" s="6" t="s">
        <v>2280</v>
      </c>
      <c r="E2895" s="6">
        <v>457</v>
      </c>
      <c r="F2895" s="6">
        <v>470</v>
      </c>
      <c r="G2895" s="7">
        <v>123500</v>
      </c>
      <c r="H2895" s="7">
        <v>114194</v>
      </c>
      <c r="I2895" s="7">
        <v>107</v>
      </c>
      <c r="J2895" s="8">
        <v>0.09</v>
      </c>
      <c r="K2895" s="8">
        <v>0.09</v>
      </c>
      <c r="L2895" s="7">
        <v>127184</v>
      </c>
      <c r="M2895" s="7">
        <v>119274</v>
      </c>
      <c r="N2895" s="7">
        <v>0</v>
      </c>
      <c r="O2895" s="8">
        <v>0</v>
      </c>
      <c r="P2895" s="8">
        <v>0</v>
      </c>
      <c r="Q2895" s="7">
        <v>170152130</v>
      </c>
      <c r="R2895" s="7">
        <v>76604577</v>
      </c>
      <c r="S2895" s="7">
        <v>189185</v>
      </c>
      <c r="T2895" s="8">
        <v>0.11</v>
      </c>
      <c r="U2895" s="8">
        <v>0.25</v>
      </c>
    </row>
    <row r="2896">
      <c r="A2896" s="6">
        <v>2503900</v>
      </c>
      <c r="B2896" s="6" t="s">
        <v>2285</v>
      </c>
      <c r="C2896" s="6" t="s">
        <v>2201</v>
      </c>
      <c r="D2896" s="6" t="s">
        <v>2286</v>
      </c>
      <c r="E2896" s="6">
        <v>457</v>
      </c>
      <c r="F2896" s="6">
        <v>457</v>
      </c>
      <c r="G2896" s="7">
        <v>123500</v>
      </c>
      <c r="H2896" s="7">
        <v>125902</v>
      </c>
      <c r="I2896" s="7">
        <v>33721</v>
      </c>
      <c r="J2896" s="8">
        <v>27.3</v>
      </c>
      <c r="K2896" s="8">
        <v>26.78</v>
      </c>
      <c r="L2896" s="7">
        <v>127184</v>
      </c>
      <c r="M2896" s="7">
        <v>129479</v>
      </c>
      <c r="N2896" s="7">
        <v>35761</v>
      </c>
      <c r="O2896" s="8">
        <v>28.12</v>
      </c>
      <c r="P2896" s="8">
        <v>27.62</v>
      </c>
      <c r="Q2896" s="7">
        <v>170152130</v>
      </c>
      <c r="R2896" s="7">
        <v>169237056</v>
      </c>
      <c r="S2896" s="7">
        <v>35671569</v>
      </c>
      <c r="T2896" s="8">
        <v>20.96</v>
      </c>
      <c r="U2896" s="8">
        <v>21.08</v>
      </c>
    </row>
    <row r="2897">
      <c r="A2897" s="6">
        <v>2504000</v>
      </c>
      <c r="B2897" s="6" t="s">
        <v>2287</v>
      </c>
      <c r="C2897" s="6" t="s">
        <v>2201</v>
      </c>
      <c r="D2897" s="6" t="s">
        <v>2288</v>
      </c>
      <c r="E2897" s="6">
        <v>457</v>
      </c>
      <c r="F2897" s="6">
        <v>457</v>
      </c>
      <c r="G2897" s="7">
        <v>123500</v>
      </c>
      <c r="H2897" s="7">
        <v>125896</v>
      </c>
      <c r="I2897" s="7">
        <v>27149</v>
      </c>
      <c r="J2897" s="8">
        <v>21.98</v>
      </c>
      <c r="K2897" s="8">
        <v>21.56</v>
      </c>
      <c r="L2897" s="7">
        <v>127184</v>
      </c>
      <c r="M2897" s="7">
        <v>125128</v>
      </c>
      <c r="N2897" s="7">
        <v>26962</v>
      </c>
      <c r="O2897" s="8">
        <v>21.2</v>
      </c>
      <c r="P2897" s="8">
        <v>21.55</v>
      </c>
      <c r="Q2897" s="7">
        <v>170152130</v>
      </c>
      <c r="R2897" s="7">
        <v>108024136</v>
      </c>
      <c r="S2897" s="7">
        <v>41436639</v>
      </c>
      <c r="T2897" s="8">
        <v>24.35</v>
      </c>
      <c r="U2897" s="8">
        <v>38.36</v>
      </c>
    </row>
    <row r="2898">
      <c r="A2898" s="6">
        <v>2503305</v>
      </c>
      <c r="B2898" s="6" t="s">
        <v>2255</v>
      </c>
      <c r="C2898" s="6" t="s">
        <v>2201</v>
      </c>
      <c r="D2898" s="6" t="s">
        <v>2256</v>
      </c>
      <c r="E2898" s="6">
        <v>470</v>
      </c>
      <c r="F2898" s="6">
        <v>467</v>
      </c>
      <c r="G2898" s="7">
        <v>114087</v>
      </c>
      <c r="H2898" s="7">
        <v>122273</v>
      </c>
      <c r="I2898" s="7">
        <v>0</v>
      </c>
      <c r="J2898" s="8">
        <v>0</v>
      </c>
      <c r="K2898" s="8">
        <v>0</v>
      </c>
      <c r="L2898" s="7">
        <v>119312</v>
      </c>
      <c r="M2898" s="7">
        <v>122162</v>
      </c>
      <c r="N2898" s="7">
        <v>37</v>
      </c>
      <c r="O2898" s="8">
        <v>0.03</v>
      </c>
      <c r="P2898" s="8">
        <v>0.03</v>
      </c>
      <c r="Q2898" s="7">
        <v>76515762</v>
      </c>
      <c r="R2898" s="7">
        <v>44801227</v>
      </c>
      <c r="S2898" s="7">
        <v>13224</v>
      </c>
      <c r="T2898" s="8">
        <v>0.02</v>
      </c>
      <c r="U2898" s="8">
        <v>0.03</v>
      </c>
    </row>
    <row r="2899">
      <c r="A2899" s="6">
        <v>2503602</v>
      </c>
      <c r="B2899" s="6" t="s">
        <v>2257</v>
      </c>
      <c r="C2899" s="6" t="s">
        <v>2201</v>
      </c>
      <c r="D2899" s="6" t="s">
        <v>2258</v>
      </c>
      <c r="E2899" s="6">
        <v>470</v>
      </c>
      <c r="F2899" s="6">
        <v>457</v>
      </c>
      <c r="G2899" s="7">
        <v>114087</v>
      </c>
      <c r="H2899" s="7">
        <v>114574</v>
      </c>
      <c r="I2899" s="7">
        <v>0</v>
      </c>
      <c r="J2899" s="8">
        <v>0</v>
      </c>
      <c r="K2899" s="8">
        <v>0</v>
      </c>
      <c r="L2899" s="7">
        <v>119312</v>
      </c>
      <c r="M2899" s="7">
        <v>117795</v>
      </c>
      <c r="N2899" s="7">
        <v>0</v>
      </c>
      <c r="O2899" s="8">
        <v>0</v>
      </c>
      <c r="P2899" s="8">
        <v>0</v>
      </c>
      <c r="Q2899" s="7">
        <v>76515762</v>
      </c>
      <c r="R2899" s="7">
        <v>146319468</v>
      </c>
      <c r="S2899" s="7">
        <v>97</v>
      </c>
      <c r="T2899" s="8">
        <v>0</v>
      </c>
      <c r="U2899" s="8">
        <v>0</v>
      </c>
    </row>
    <row r="2900">
      <c r="A2900" s="6">
        <v>2503603</v>
      </c>
      <c r="B2900" s="6" t="s">
        <v>2279</v>
      </c>
      <c r="C2900" s="6" t="s">
        <v>2201</v>
      </c>
      <c r="D2900" s="6" t="s">
        <v>2280</v>
      </c>
      <c r="E2900" s="6">
        <v>470</v>
      </c>
      <c r="F2900" s="6">
        <v>470</v>
      </c>
      <c r="G2900" s="7">
        <v>114087</v>
      </c>
      <c r="H2900" s="7">
        <v>114194</v>
      </c>
      <c r="I2900" s="7">
        <v>114087</v>
      </c>
      <c r="J2900" s="8">
        <v>100</v>
      </c>
      <c r="K2900" s="8">
        <v>99.91</v>
      </c>
      <c r="L2900" s="7">
        <v>119312</v>
      </c>
      <c r="M2900" s="7">
        <v>119274</v>
      </c>
      <c r="N2900" s="7">
        <v>119274</v>
      </c>
      <c r="O2900" s="8">
        <v>99.97</v>
      </c>
      <c r="P2900" s="8">
        <v>100</v>
      </c>
      <c r="Q2900" s="7">
        <v>76515762</v>
      </c>
      <c r="R2900" s="7">
        <v>76604577</v>
      </c>
      <c r="S2900" s="7">
        <v>76407204</v>
      </c>
      <c r="T2900" s="8">
        <v>99.86</v>
      </c>
      <c r="U2900" s="8">
        <v>99.74</v>
      </c>
    </row>
    <row r="2901">
      <c r="A2901" s="6">
        <v>2503900</v>
      </c>
      <c r="B2901" s="6" t="s">
        <v>2285</v>
      </c>
      <c r="C2901" s="6" t="s">
        <v>2201</v>
      </c>
      <c r="D2901" s="6" t="s">
        <v>2286</v>
      </c>
      <c r="E2901" s="6">
        <v>470</v>
      </c>
      <c r="F2901" s="6">
        <v>457</v>
      </c>
      <c r="G2901" s="7">
        <v>114087</v>
      </c>
      <c r="H2901" s="7">
        <v>125902</v>
      </c>
      <c r="I2901" s="7">
        <v>0</v>
      </c>
      <c r="J2901" s="8">
        <v>0</v>
      </c>
      <c r="K2901" s="8">
        <v>0</v>
      </c>
      <c r="L2901" s="7">
        <v>119312</v>
      </c>
      <c r="M2901" s="7">
        <v>129479</v>
      </c>
      <c r="N2901" s="7">
        <v>1</v>
      </c>
      <c r="O2901" s="8">
        <v>0</v>
      </c>
      <c r="P2901" s="8">
        <v>0</v>
      </c>
      <c r="Q2901" s="7">
        <v>76515762</v>
      </c>
      <c r="R2901" s="7">
        <v>169237056</v>
      </c>
      <c r="S2901" s="7">
        <v>95236</v>
      </c>
      <c r="T2901" s="8">
        <v>0.12</v>
      </c>
      <c r="U2901" s="8">
        <v>0.06</v>
      </c>
    </row>
    <row r="2902">
      <c r="A2902" s="6">
        <v>2503900</v>
      </c>
      <c r="B2902" s="6" t="s">
        <v>2285</v>
      </c>
      <c r="C2902" s="6" t="s">
        <v>2201</v>
      </c>
      <c r="D2902" s="6" t="s">
        <v>2286</v>
      </c>
      <c r="E2902" s="6">
        <v>457</v>
      </c>
      <c r="F2902" s="6">
        <v>457</v>
      </c>
      <c r="G2902" s="7">
        <v>150643</v>
      </c>
      <c r="H2902" s="7">
        <v>125902</v>
      </c>
      <c r="I2902" s="7">
        <v>92181</v>
      </c>
      <c r="J2902" s="8">
        <v>61.19</v>
      </c>
      <c r="K2902" s="8">
        <v>73.22</v>
      </c>
      <c r="L2902" s="7">
        <v>153724</v>
      </c>
      <c r="M2902" s="7">
        <v>129479</v>
      </c>
      <c r="N2902" s="7">
        <v>93717</v>
      </c>
      <c r="O2902" s="8">
        <v>60.96</v>
      </c>
      <c r="P2902" s="8">
        <v>72.38</v>
      </c>
      <c r="Q2902" s="7">
        <v>299839133</v>
      </c>
      <c r="R2902" s="7">
        <v>169237056</v>
      </c>
      <c r="S2902" s="7">
        <v>133470251</v>
      </c>
      <c r="T2902" s="8">
        <v>44.51</v>
      </c>
      <c r="U2902" s="8">
        <v>78.87</v>
      </c>
    </row>
    <row r="2903">
      <c r="A2903" s="6">
        <v>2504901</v>
      </c>
      <c r="B2903" s="6" t="s">
        <v>2289</v>
      </c>
      <c r="C2903" s="6" t="s">
        <v>2201</v>
      </c>
      <c r="D2903" s="6" t="s">
        <v>2290</v>
      </c>
      <c r="E2903" s="6">
        <v>457</v>
      </c>
      <c r="F2903" s="6">
        <v>457</v>
      </c>
      <c r="G2903" s="7">
        <v>150643</v>
      </c>
      <c r="H2903" s="7">
        <v>113249</v>
      </c>
      <c r="I2903" s="7">
        <v>17670</v>
      </c>
      <c r="J2903" s="8">
        <v>11.73</v>
      </c>
      <c r="K2903" s="8">
        <v>15.6</v>
      </c>
      <c r="L2903" s="7">
        <v>153724</v>
      </c>
      <c r="M2903" s="7">
        <v>118348</v>
      </c>
      <c r="N2903" s="7">
        <v>17489</v>
      </c>
      <c r="O2903" s="8">
        <v>11.38</v>
      </c>
      <c r="P2903" s="8">
        <v>14.78</v>
      </c>
      <c r="Q2903" s="7">
        <v>299839133</v>
      </c>
      <c r="R2903" s="7">
        <v>298699564</v>
      </c>
      <c r="S2903" s="7">
        <v>26007210</v>
      </c>
      <c r="T2903" s="8">
        <v>8.67</v>
      </c>
      <c r="U2903" s="8">
        <v>8.7100000000000009</v>
      </c>
    </row>
    <row r="2904">
      <c r="A2904" s="6">
        <v>2504902</v>
      </c>
      <c r="B2904" s="6" t="s">
        <v>2291</v>
      </c>
      <c r="C2904" s="6" t="s">
        <v>2201</v>
      </c>
      <c r="D2904" s="6" t="s">
        <v>2292</v>
      </c>
      <c r="E2904" s="6">
        <v>457</v>
      </c>
      <c r="F2904" s="6">
        <v>457</v>
      </c>
      <c r="G2904" s="7">
        <v>150643</v>
      </c>
      <c r="H2904" s="7">
        <v>100475</v>
      </c>
      <c r="I2904" s="7">
        <v>22929</v>
      </c>
      <c r="J2904" s="8">
        <v>15.22</v>
      </c>
      <c r="K2904" s="8">
        <v>22.82</v>
      </c>
      <c r="L2904" s="7">
        <v>153724</v>
      </c>
      <c r="M2904" s="7">
        <v>107996</v>
      </c>
      <c r="N2904" s="7">
        <v>24385</v>
      </c>
      <c r="O2904" s="8">
        <v>15.86</v>
      </c>
      <c r="P2904" s="8">
        <v>22.58</v>
      </c>
      <c r="Q2904" s="7">
        <v>299839133</v>
      </c>
      <c r="R2904" s="7">
        <v>621022105</v>
      </c>
      <c r="S2904" s="7">
        <v>94691302</v>
      </c>
      <c r="T2904" s="8">
        <v>31.58</v>
      </c>
      <c r="U2904" s="8">
        <v>15.25</v>
      </c>
    </row>
    <row r="2905">
      <c r="A2905" s="6">
        <v>2504903</v>
      </c>
      <c r="B2905" s="6" t="s">
        <v>2293</v>
      </c>
      <c r="C2905" s="6" t="s">
        <v>2201</v>
      </c>
      <c r="D2905" s="6" t="s">
        <v>2294</v>
      </c>
      <c r="E2905" s="6">
        <v>457</v>
      </c>
      <c r="F2905" s="6">
        <v>457</v>
      </c>
      <c r="G2905" s="7">
        <v>150643</v>
      </c>
      <c r="H2905" s="7">
        <v>119852</v>
      </c>
      <c r="I2905" s="7">
        <v>17863</v>
      </c>
      <c r="J2905" s="8">
        <v>11.86</v>
      </c>
      <c r="K2905" s="8">
        <v>14.9</v>
      </c>
      <c r="L2905" s="7">
        <v>153724</v>
      </c>
      <c r="M2905" s="7">
        <v>127421</v>
      </c>
      <c r="N2905" s="7">
        <v>18133</v>
      </c>
      <c r="O2905" s="8">
        <v>11.8</v>
      </c>
      <c r="P2905" s="8">
        <v>14.23</v>
      </c>
      <c r="Q2905" s="7">
        <v>299839133</v>
      </c>
      <c r="R2905" s="7">
        <v>479415714</v>
      </c>
      <c r="S2905" s="7">
        <v>45670371</v>
      </c>
      <c r="T2905" s="8">
        <v>15.23</v>
      </c>
      <c r="U2905" s="8">
        <v>9.5299999999999994</v>
      </c>
    </row>
    <row r="2906">
      <c r="A2906" s="6">
        <v>2503602</v>
      </c>
      <c r="B2906" s="6" t="s">
        <v>2257</v>
      </c>
      <c r="C2906" s="6" t="s">
        <v>2201</v>
      </c>
      <c r="D2906" s="6" t="s">
        <v>2258</v>
      </c>
      <c r="E2906" s="6">
        <v>457</v>
      </c>
      <c r="F2906" s="6">
        <v>457</v>
      </c>
      <c r="G2906" s="7">
        <v>113352</v>
      </c>
      <c r="H2906" s="7">
        <v>114574</v>
      </c>
      <c r="I2906" s="7">
        <v>0</v>
      </c>
      <c r="J2906" s="8">
        <v>0</v>
      </c>
      <c r="K2906" s="8">
        <v>0</v>
      </c>
      <c r="L2906" s="7">
        <v>114203</v>
      </c>
      <c r="M2906" s="7">
        <v>117795</v>
      </c>
      <c r="N2906" s="7">
        <v>52</v>
      </c>
      <c r="O2906" s="8">
        <v>0.05</v>
      </c>
      <c r="P2906" s="8">
        <v>0.04</v>
      </c>
      <c r="Q2906" s="7">
        <v>92516155</v>
      </c>
      <c r="R2906" s="7">
        <v>146319468</v>
      </c>
      <c r="S2906" s="7">
        <v>56123</v>
      </c>
      <c r="T2906" s="8">
        <v>0.06</v>
      </c>
      <c r="U2906" s="8">
        <v>0.04</v>
      </c>
    </row>
    <row r="2907">
      <c r="A2907" s="6">
        <v>2504000</v>
      </c>
      <c r="B2907" s="6" t="s">
        <v>2287</v>
      </c>
      <c r="C2907" s="6" t="s">
        <v>2201</v>
      </c>
      <c r="D2907" s="6" t="s">
        <v>2288</v>
      </c>
      <c r="E2907" s="6">
        <v>457</v>
      </c>
      <c r="F2907" s="6">
        <v>457</v>
      </c>
      <c r="G2907" s="7">
        <v>113352</v>
      </c>
      <c r="H2907" s="7">
        <v>125896</v>
      </c>
      <c r="I2907" s="7">
        <v>98747</v>
      </c>
      <c r="J2907" s="8">
        <v>87.12</v>
      </c>
      <c r="K2907" s="8">
        <v>78.44</v>
      </c>
      <c r="L2907" s="7">
        <v>114203</v>
      </c>
      <c r="M2907" s="7">
        <v>125128</v>
      </c>
      <c r="N2907" s="7">
        <v>98166</v>
      </c>
      <c r="O2907" s="8">
        <v>85.96</v>
      </c>
      <c r="P2907" s="8">
        <v>78.45</v>
      </c>
      <c r="Q2907" s="7">
        <v>92516155</v>
      </c>
      <c r="R2907" s="7">
        <v>108024136</v>
      </c>
      <c r="S2907" s="7">
        <v>66534986</v>
      </c>
      <c r="T2907" s="8">
        <v>71.92</v>
      </c>
      <c r="U2907" s="8">
        <v>61.59</v>
      </c>
    </row>
    <row r="2908">
      <c r="A2908" s="6">
        <v>2504901</v>
      </c>
      <c r="B2908" s="6" t="s">
        <v>2289</v>
      </c>
      <c r="C2908" s="6" t="s">
        <v>2201</v>
      </c>
      <c r="D2908" s="6" t="s">
        <v>2290</v>
      </c>
      <c r="E2908" s="6">
        <v>457</v>
      </c>
      <c r="F2908" s="6">
        <v>457</v>
      </c>
      <c r="G2908" s="7">
        <v>113352</v>
      </c>
      <c r="H2908" s="7">
        <v>113249</v>
      </c>
      <c r="I2908" s="7">
        <v>14605</v>
      </c>
      <c r="J2908" s="8">
        <v>12.88</v>
      </c>
      <c r="K2908" s="8">
        <v>12.9</v>
      </c>
      <c r="L2908" s="7">
        <v>114203</v>
      </c>
      <c r="M2908" s="7">
        <v>118348</v>
      </c>
      <c r="N2908" s="7">
        <v>15985</v>
      </c>
      <c r="O2908" s="8">
        <v>14</v>
      </c>
      <c r="P2908" s="8">
        <v>13.51</v>
      </c>
      <c r="Q2908" s="7">
        <v>92516155</v>
      </c>
      <c r="R2908" s="7">
        <v>298699564</v>
      </c>
      <c r="S2908" s="7">
        <v>25925046</v>
      </c>
      <c r="T2908" s="8">
        <v>28.02</v>
      </c>
      <c r="U2908" s="8">
        <v>8.68</v>
      </c>
    </row>
    <row r="2909">
      <c r="A2909" s="6">
        <v>2503601</v>
      </c>
      <c r="B2909" s="6" t="s">
        <v>2253</v>
      </c>
      <c r="C2909" s="6" t="s">
        <v>2201</v>
      </c>
      <c r="D2909" s="6" t="s">
        <v>2254</v>
      </c>
      <c r="E2909" s="6">
        <v>457</v>
      </c>
      <c r="F2909" s="6">
        <v>457</v>
      </c>
      <c r="G2909" s="7">
        <v>142107</v>
      </c>
      <c r="H2909" s="7">
        <v>122368</v>
      </c>
      <c r="I2909" s="7">
        <v>0</v>
      </c>
      <c r="J2909" s="8">
        <v>0</v>
      </c>
      <c r="K2909" s="8">
        <v>0</v>
      </c>
      <c r="L2909" s="7">
        <v>152533</v>
      </c>
      <c r="M2909" s="7">
        <v>128696</v>
      </c>
      <c r="N2909" s="7">
        <v>0</v>
      </c>
      <c r="O2909" s="8">
        <v>0</v>
      </c>
      <c r="P2909" s="8">
        <v>0</v>
      </c>
      <c r="Q2909" s="7">
        <v>673551329</v>
      </c>
      <c r="R2909" s="7">
        <v>376341181</v>
      </c>
      <c r="S2909" s="7">
        <v>17887</v>
      </c>
      <c r="T2909" s="8">
        <v>0</v>
      </c>
      <c r="U2909" s="8">
        <v>0</v>
      </c>
    </row>
    <row r="2910">
      <c r="A2910" s="6">
        <v>2504000</v>
      </c>
      <c r="B2910" s="6" t="s">
        <v>2287</v>
      </c>
      <c r="C2910" s="6" t="s">
        <v>2201</v>
      </c>
      <c r="D2910" s="6" t="s">
        <v>2288</v>
      </c>
      <c r="E2910" s="6">
        <v>457</v>
      </c>
      <c r="F2910" s="6">
        <v>457</v>
      </c>
      <c r="G2910" s="7">
        <v>142107</v>
      </c>
      <c r="H2910" s="7">
        <v>125896</v>
      </c>
      <c r="I2910" s="7">
        <v>0</v>
      </c>
      <c r="J2910" s="8">
        <v>0</v>
      </c>
      <c r="K2910" s="8">
        <v>0</v>
      </c>
      <c r="L2910" s="7">
        <v>152533</v>
      </c>
      <c r="M2910" s="7">
        <v>125128</v>
      </c>
      <c r="N2910" s="7">
        <v>0</v>
      </c>
      <c r="O2910" s="8">
        <v>0</v>
      </c>
      <c r="P2910" s="8">
        <v>0</v>
      </c>
      <c r="Q2910" s="7">
        <v>673551329</v>
      </c>
      <c r="R2910" s="7">
        <v>108024136</v>
      </c>
      <c r="S2910" s="7">
        <v>52510</v>
      </c>
      <c r="T2910" s="8">
        <v>0.01</v>
      </c>
      <c r="U2910" s="8">
        <v>0.05</v>
      </c>
    </row>
    <row r="2911">
      <c r="A2911" s="6">
        <v>2504301</v>
      </c>
      <c r="B2911" s="6" t="s">
        <v>2295</v>
      </c>
      <c r="C2911" s="6" t="s">
        <v>2201</v>
      </c>
      <c r="D2911" s="6" t="s">
        <v>2296</v>
      </c>
      <c r="E2911" s="6">
        <v>457</v>
      </c>
      <c r="F2911" s="6">
        <v>457</v>
      </c>
      <c r="G2911" s="7">
        <v>142107</v>
      </c>
      <c r="H2911" s="7">
        <v>99548</v>
      </c>
      <c r="I2911" s="7">
        <v>2</v>
      </c>
      <c r="J2911" s="8">
        <v>0</v>
      </c>
      <c r="K2911" s="8">
        <v>0</v>
      </c>
      <c r="L2911" s="7">
        <v>152533</v>
      </c>
      <c r="M2911" s="7">
        <v>106743</v>
      </c>
      <c r="N2911" s="7">
        <v>0</v>
      </c>
      <c r="O2911" s="8">
        <v>0</v>
      </c>
      <c r="P2911" s="8">
        <v>0</v>
      </c>
      <c r="Q2911" s="7">
        <v>673551329</v>
      </c>
      <c r="R2911" s="7">
        <v>684921432</v>
      </c>
      <c r="S2911" s="7">
        <v>202308</v>
      </c>
      <c r="T2911" s="8">
        <v>0.03</v>
      </c>
      <c r="U2911" s="8">
        <v>0.03</v>
      </c>
    </row>
    <row r="2912">
      <c r="A2912" s="6">
        <v>2504303</v>
      </c>
      <c r="B2912" s="6" t="s">
        <v>2283</v>
      </c>
      <c r="C2912" s="6" t="s">
        <v>2201</v>
      </c>
      <c r="D2912" s="6" t="s">
        <v>2284</v>
      </c>
      <c r="E2912" s="6">
        <v>457</v>
      </c>
      <c r="F2912" s="6">
        <v>457</v>
      </c>
      <c r="G2912" s="7">
        <v>142107</v>
      </c>
      <c r="H2912" s="7">
        <v>120077</v>
      </c>
      <c r="I2912" s="7">
        <v>11739</v>
      </c>
      <c r="J2912" s="8">
        <v>8.26</v>
      </c>
      <c r="K2912" s="8">
        <v>9.7799999999999994</v>
      </c>
      <c r="L2912" s="7">
        <v>152533</v>
      </c>
      <c r="M2912" s="7">
        <v>124969</v>
      </c>
      <c r="N2912" s="7">
        <v>13445</v>
      </c>
      <c r="O2912" s="8">
        <v>8.81</v>
      </c>
      <c r="P2912" s="8">
        <v>10.76</v>
      </c>
      <c r="Q2912" s="7">
        <v>673551329</v>
      </c>
      <c r="R2912" s="7">
        <v>397911286</v>
      </c>
      <c r="S2912" s="7">
        <v>53488928</v>
      </c>
      <c r="T2912" s="8">
        <v>7.94</v>
      </c>
      <c r="U2912" s="8">
        <v>13.44</v>
      </c>
    </row>
    <row r="2913">
      <c r="A2913" s="6">
        <v>2504901</v>
      </c>
      <c r="B2913" s="6" t="s">
        <v>2289</v>
      </c>
      <c r="C2913" s="6" t="s">
        <v>2201</v>
      </c>
      <c r="D2913" s="6" t="s">
        <v>2290</v>
      </c>
      <c r="E2913" s="6">
        <v>457</v>
      </c>
      <c r="F2913" s="6">
        <v>457</v>
      </c>
      <c r="G2913" s="7">
        <v>142107</v>
      </c>
      <c r="H2913" s="7">
        <v>113249</v>
      </c>
      <c r="I2913" s="7">
        <v>80974</v>
      </c>
      <c r="J2913" s="8">
        <v>56.98</v>
      </c>
      <c r="K2913" s="8">
        <v>71.5</v>
      </c>
      <c r="L2913" s="7">
        <v>152533</v>
      </c>
      <c r="M2913" s="7">
        <v>118348</v>
      </c>
      <c r="N2913" s="7">
        <v>84823</v>
      </c>
      <c r="O2913" s="8">
        <v>55.61</v>
      </c>
      <c r="P2913" s="8">
        <v>71.67</v>
      </c>
      <c r="Q2913" s="7">
        <v>673551329</v>
      </c>
      <c r="R2913" s="7">
        <v>298699564</v>
      </c>
      <c r="S2913" s="7">
        <v>246460813</v>
      </c>
      <c r="T2913" s="8">
        <v>36.590000000000003</v>
      </c>
      <c r="U2913" s="8">
        <v>82.51</v>
      </c>
    </row>
    <row r="2914">
      <c r="A2914" s="6">
        <v>2504902</v>
      </c>
      <c r="B2914" s="6" t="s">
        <v>2291</v>
      </c>
      <c r="C2914" s="6" t="s">
        <v>2201</v>
      </c>
      <c r="D2914" s="6" t="s">
        <v>2292</v>
      </c>
      <c r="E2914" s="6">
        <v>457</v>
      </c>
      <c r="F2914" s="6">
        <v>457</v>
      </c>
      <c r="G2914" s="7">
        <v>142107</v>
      </c>
      <c r="H2914" s="7">
        <v>100475</v>
      </c>
      <c r="I2914" s="7">
        <v>49392</v>
      </c>
      <c r="J2914" s="8">
        <v>34.76</v>
      </c>
      <c r="K2914" s="8">
        <v>49.16</v>
      </c>
      <c r="L2914" s="7">
        <v>152533</v>
      </c>
      <c r="M2914" s="7">
        <v>107996</v>
      </c>
      <c r="N2914" s="7">
        <v>54265</v>
      </c>
      <c r="O2914" s="8">
        <v>35.58</v>
      </c>
      <c r="P2914" s="8">
        <v>50.25</v>
      </c>
      <c r="Q2914" s="7">
        <v>673551329</v>
      </c>
      <c r="R2914" s="7">
        <v>621022105</v>
      </c>
      <c r="S2914" s="7">
        <v>373194800</v>
      </c>
      <c r="T2914" s="8">
        <v>55.41</v>
      </c>
      <c r="U2914" s="8">
        <v>60.09</v>
      </c>
    </row>
    <row r="2915">
      <c r="A2915" s="6">
        <v>2504903</v>
      </c>
      <c r="B2915" s="6" t="s">
        <v>2293</v>
      </c>
      <c r="C2915" s="6" t="s">
        <v>2201</v>
      </c>
      <c r="D2915" s="6" t="s">
        <v>2294</v>
      </c>
      <c r="E2915" s="6">
        <v>457</v>
      </c>
      <c r="F2915" s="6">
        <v>457</v>
      </c>
      <c r="G2915" s="7">
        <v>142107</v>
      </c>
      <c r="H2915" s="7">
        <v>119852</v>
      </c>
      <c r="I2915" s="7">
        <v>0</v>
      </c>
      <c r="J2915" s="8">
        <v>0</v>
      </c>
      <c r="K2915" s="8">
        <v>0</v>
      </c>
      <c r="L2915" s="7">
        <v>152533</v>
      </c>
      <c r="M2915" s="7">
        <v>127421</v>
      </c>
      <c r="N2915" s="7">
        <v>0</v>
      </c>
      <c r="O2915" s="8">
        <v>0</v>
      </c>
      <c r="P2915" s="8">
        <v>0</v>
      </c>
      <c r="Q2915" s="7">
        <v>673551329</v>
      </c>
      <c r="R2915" s="7">
        <v>479415714</v>
      </c>
      <c r="S2915" s="7">
        <v>134083</v>
      </c>
      <c r="T2915" s="8">
        <v>0.02</v>
      </c>
      <c r="U2915" s="8">
        <v>0.03</v>
      </c>
    </row>
    <row r="2916">
      <c r="A2916" s="6">
        <v>2503601</v>
      </c>
      <c r="B2916" s="6" t="s">
        <v>2253</v>
      </c>
      <c r="C2916" s="6" t="s">
        <v>2201</v>
      </c>
      <c r="D2916" s="6" t="s">
        <v>2254</v>
      </c>
      <c r="E2916" s="6">
        <v>457</v>
      </c>
      <c r="F2916" s="6">
        <v>457</v>
      </c>
      <c r="G2916" s="7">
        <v>108350</v>
      </c>
      <c r="H2916" s="7">
        <v>122368</v>
      </c>
      <c r="I2916" s="7">
        <v>0</v>
      </c>
      <c r="J2916" s="8">
        <v>0</v>
      </c>
      <c r="K2916" s="8">
        <v>0</v>
      </c>
      <c r="L2916" s="7">
        <v>111690</v>
      </c>
      <c r="M2916" s="7">
        <v>128696</v>
      </c>
      <c r="N2916" s="7">
        <v>0</v>
      </c>
      <c r="O2916" s="8">
        <v>0</v>
      </c>
      <c r="P2916" s="8">
        <v>0</v>
      </c>
      <c r="Q2916" s="7">
        <v>345045754</v>
      </c>
      <c r="R2916" s="7">
        <v>376341181</v>
      </c>
      <c r="S2916" s="7">
        <v>31057</v>
      </c>
      <c r="T2916" s="8">
        <v>0.01</v>
      </c>
      <c r="U2916" s="8">
        <v>0.01</v>
      </c>
    </row>
    <row r="2917">
      <c r="A2917" s="6">
        <v>2504200</v>
      </c>
      <c r="B2917" s="6" t="s">
        <v>2281</v>
      </c>
      <c r="C2917" s="6" t="s">
        <v>2201</v>
      </c>
      <c r="D2917" s="6" t="s">
        <v>2282</v>
      </c>
      <c r="E2917" s="6">
        <v>457</v>
      </c>
      <c r="F2917" s="6">
        <v>457</v>
      </c>
      <c r="G2917" s="7">
        <v>108350</v>
      </c>
      <c r="H2917" s="7">
        <v>116402</v>
      </c>
      <c r="I2917" s="7">
        <v>15</v>
      </c>
      <c r="J2917" s="8">
        <v>0.01</v>
      </c>
      <c r="K2917" s="8">
        <v>0.01</v>
      </c>
      <c r="L2917" s="7">
        <v>111690</v>
      </c>
      <c r="M2917" s="7">
        <v>121764</v>
      </c>
      <c r="N2917" s="7">
        <v>115</v>
      </c>
      <c r="O2917" s="8">
        <v>0.1</v>
      </c>
      <c r="P2917" s="8">
        <v>0.09</v>
      </c>
      <c r="Q2917" s="7">
        <v>345045754</v>
      </c>
      <c r="R2917" s="7">
        <v>374723965</v>
      </c>
      <c r="S2917" s="7">
        <v>684587</v>
      </c>
      <c r="T2917" s="8">
        <v>0.2</v>
      </c>
      <c r="U2917" s="8">
        <v>0.18</v>
      </c>
    </row>
    <row r="2918">
      <c r="A2918" s="6">
        <v>2504301</v>
      </c>
      <c r="B2918" s="6" t="s">
        <v>2295</v>
      </c>
      <c r="C2918" s="6" t="s">
        <v>2201</v>
      </c>
      <c r="D2918" s="6" t="s">
        <v>2296</v>
      </c>
      <c r="E2918" s="6">
        <v>457</v>
      </c>
      <c r="F2918" s="6">
        <v>457</v>
      </c>
      <c r="G2918" s="7">
        <v>108350</v>
      </c>
      <c r="H2918" s="7">
        <v>99548</v>
      </c>
      <c r="I2918" s="7">
        <v>0</v>
      </c>
      <c r="J2918" s="8">
        <v>0</v>
      </c>
      <c r="K2918" s="8">
        <v>0</v>
      </c>
      <c r="L2918" s="7">
        <v>111690</v>
      </c>
      <c r="M2918" s="7">
        <v>106743</v>
      </c>
      <c r="N2918" s="7">
        <v>0</v>
      </c>
      <c r="O2918" s="8">
        <v>0</v>
      </c>
      <c r="P2918" s="8">
        <v>0</v>
      </c>
      <c r="Q2918" s="7">
        <v>345045754</v>
      </c>
      <c r="R2918" s="7">
        <v>684921432</v>
      </c>
      <c r="S2918" s="7">
        <v>56790</v>
      </c>
      <c r="T2918" s="8">
        <v>0.02</v>
      </c>
      <c r="U2918" s="8">
        <v>0.01</v>
      </c>
    </row>
    <row r="2919">
      <c r="A2919" s="6">
        <v>2504303</v>
      </c>
      <c r="B2919" s="6" t="s">
        <v>2283</v>
      </c>
      <c r="C2919" s="6" t="s">
        <v>2201</v>
      </c>
      <c r="D2919" s="6" t="s">
        <v>2284</v>
      </c>
      <c r="E2919" s="6">
        <v>457</v>
      </c>
      <c r="F2919" s="6">
        <v>457</v>
      </c>
      <c r="G2919" s="7">
        <v>108350</v>
      </c>
      <c r="H2919" s="7">
        <v>120077</v>
      </c>
      <c r="I2919" s="7">
        <v>108335</v>
      </c>
      <c r="J2919" s="8">
        <v>99.99</v>
      </c>
      <c r="K2919" s="8">
        <v>90.22</v>
      </c>
      <c r="L2919" s="7">
        <v>111690</v>
      </c>
      <c r="M2919" s="7">
        <v>124969</v>
      </c>
      <c r="N2919" s="7">
        <v>111524</v>
      </c>
      <c r="O2919" s="8">
        <v>99.85</v>
      </c>
      <c r="P2919" s="8">
        <v>89.24</v>
      </c>
      <c r="Q2919" s="7">
        <v>345045754</v>
      </c>
      <c r="R2919" s="7">
        <v>397911286</v>
      </c>
      <c r="S2919" s="7">
        <v>343937930</v>
      </c>
      <c r="T2919" s="8">
        <v>99.68</v>
      </c>
      <c r="U2919" s="8">
        <v>86.44</v>
      </c>
    </row>
    <row r="2920">
      <c r="A2920" s="6">
        <v>2504901</v>
      </c>
      <c r="B2920" s="6" t="s">
        <v>2289</v>
      </c>
      <c r="C2920" s="6" t="s">
        <v>2201</v>
      </c>
      <c r="D2920" s="6" t="s">
        <v>2290</v>
      </c>
      <c r="E2920" s="6">
        <v>457</v>
      </c>
      <c r="F2920" s="6">
        <v>457</v>
      </c>
      <c r="G2920" s="7">
        <v>108350</v>
      </c>
      <c r="H2920" s="7">
        <v>113249</v>
      </c>
      <c r="I2920" s="7">
        <v>0</v>
      </c>
      <c r="J2920" s="8">
        <v>0</v>
      </c>
      <c r="K2920" s="8">
        <v>0</v>
      </c>
      <c r="L2920" s="7">
        <v>111690</v>
      </c>
      <c r="M2920" s="7">
        <v>118348</v>
      </c>
      <c r="N2920" s="7">
        <v>51</v>
      </c>
      <c r="O2920" s="8">
        <v>0.05</v>
      </c>
      <c r="P2920" s="8">
        <v>0.04</v>
      </c>
      <c r="Q2920" s="7">
        <v>345045754</v>
      </c>
      <c r="R2920" s="7">
        <v>298699564</v>
      </c>
      <c r="S2920" s="7">
        <v>306496</v>
      </c>
      <c r="T2920" s="8">
        <v>0.09</v>
      </c>
      <c r="U2920" s="8">
        <v>0.1</v>
      </c>
    </row>
    <row r="2921">
      <c r="A2921" s="6">
        <v>2504902</v>
      </c>
      <c r="B2921" s="6" t="s">
        <v>2291</v>
      </c>
      <c r="C2921" s="6" t="s">
        <v>2201</v>
      </c>
      <c r="D2921" s="6" t="s">
        <v>2292</v>
      </c>
      <c r="E2921" s="6">
        <v>457</v>
      </c>
      <c r="F2921" s="6">
        <v>457</v>
      </c>
      <c r="G2921" s="7">
        <v>108350</v>
      </c>
      <c r="H2921" s="7">
        <v>100475</v>
      </c>
      <c r="I2921" s="7">
        <v>0</v>
      </c>
      <c r="J2921" s="8">
        <v>0</v>
      </c>
      <c r="K2921" s="8">
        <v>0</v>
      </c>
      <c r="L2921" s="7">
        <v>111690</v>
      </c>
      <c r="M2921" s="7">
        <v>107996</v>
      </c>
      <c r="N2921" s="7">
        <v>0</v>
      </c>
      <c r="O2921" s="8">
        <v>0</v>
      </c>
      <c r="P2921" s="8">
        <v>0</v>
      </c>
      <c r="Q2921" s="7">
        <v>345045754</v>
      </c>
      <c r="R2921" s="7">
        <v>621022105</v>
      </c>
      <c r="S2921" s="7">
        <v>28894</v>
      </c>
      <c r="T2921" s="8">
        <v>0.01</v>
      </c>
      <c r="U2921" s="8">
        <v>0</v>
      </c>
    </row>
    <row r="2922">
      <c r="A2922" s="6">
        <v>2504200</v>
      </c>
      <c r="B2922" s="6" t="s">
        <v>2281</v>
      </c>
      <c r="C2922" s="6" t="s">
        <v>2201</v>
      </c>
      <c r="D2922" s="6" t="s">
        <v>2282</v>
      </c>
      <c r="E2922" s="6">
        <v>457</v>
      </c>
      <c r="F2922" s="6">
        <v>457</v>
      </c>
      <c r="G2922" s="7">
        <v>108709</v>
      </c>
      <c r="H2922" s="7">
        <v>116402</v>
      </c>
      <c r="I2922" s="7">
        <v>108706</v>
      </c>
      <c r="J2922" s="8">
        <v>100</v>
      </c>
      <c r="K2922" s="8">
        <v>93.39</v>
      </c>
      <c r="L2922" s="7">
        <v>113474</v>
      </c>
      <c r="M2922" s="7">
        <v>121764</v>
      </c>
      <c r="N2922" s="7">
        <v>113385</v>
      </c>
      <c r="O2922" s="8">
        <v>99.92</v>
      </c>
      <c r="P2922" s="8">
        <v>93.12</v>
      </c>
      <c r="Q2922" s="7">
        <v>345851643</v>
      </c>
      <c r="R2922" s="7">
        <v>374723965</v>
      </c>
      <c r="S2922" s="7">
        <v>345554816</v>
      </c>
      <c r="T2922" s="8">
        <v>99.91</v>
      </c>
      <c r="U2922" s="8">
        <v>92.22</v>
      </c>
    </row>
    <row r="2923">
      <c r="A2923" s="6">
        <v>2504302</v>
      </c>
      <c r="B2923" s="6" t="s">
        <v>2297</v>
      </c>
      <c r="C2923" s="6" t="s">
        <v>2201</v>
      </c>
      <c r="D2923" s="6" t="s">
        <v>2298</v>
      </c>
      <c r="E2923" s="6">
        <v>457</v>
      </c>
      <c r="F2923" s="6">
        <v>457</v>
      </c>
      <c r="G2923" s="7">
        <v>108709</v>
      </c>
      <c r="H2923" s="7">
        <v>110322</v>
      </c>
      <c r="I2923" s="7">
        <v>0</v>
      </c>
      <c r="J2923" s="8">
        <v>0</v>
      </c>
      <c r="K2923" s="8">
        <v>0</v>
      </c>
      <c r="L2923" s="7">
        <v>113474</v>
      </c>
      <c r="M2923" s="7">
        <v>107022</v>
      </c>
      <c r="N2923" s="7">
        <v>89</v>
      </c>
      <c r="O2923" s="8">
        <v>0.08</v>
      </c>
      <c r="P2923" s="8">
        <v>0.08</v>
      </c>
      <c r="Q2923" s="7">
        <v>345851643</v>
      </c>
      <c r="R2923" s="7">
        <v>106271720</v>
      </c>
      <c r="S2923" s="7">
        <v>52172</v>
      </c>
      <c r="T2923" s="8">
        <v>0.02</v>
      </c>
      <c r="U2923" s="8">
        <v>0.05</v>
      </c>
    </row>
    <row r="2924">
      <c r="A2924" s="6">
        <v>2504303</v>
      </c>
      <c r="B2924" s="6" t="s">
        <v>2283</v>
      </c>
      <c r="C2924" s="6" t="s">
        <v>2201</v>
      </c>
      <c r="D2924" s="6" t="s">
        <v>2284</v>
      </c>
      <c r="E2924" s="6">
        <v>457</v>
      </c>
      <c r="F2924" s="6">
        <v>457</v>
      </c>
      <c r="G2924" s="7">
        <v>108709</v>
      </c>
      <c r="H2924" s="7">
        <v>120077</v>
      </c>
      <c r="I2924" s="7">
        <v>0</v>
      </c>
      <c r="J2924" s="8">
        <v>0</v>
      </c>
      <c r="K2924" s="8">
        <v>0</v>
      </c>
      <c r="L2924" s="7">
        <v>113474</v>
      </c>
      <c r="M2924" s="7">
        <v>124969</v>
      </c>
      <c r="N2924" s="7">
        <v>0</v>
      </c>
      <c r="O2924" s="8">
        <v>0</v>
      </c>
      <c r="P2924" s="8">
        <v>0</v>
      </c>
      <c r="Q2924" s="7">
        <v>345851643</v>
      </c>
      <c r="R2924" s="7">
        <v>397911286</v>
      </c>
      <c r="S2924" s="7">
        <v>244654</v>
      </c>
      <c r="T2924" s="8">
        <v>7.0000000000000007E-2</v>
      </c>
      <c r="U2924" s="8">
        <v>0.06</v>
      </c>
    </row>
    <row r="2925">
      <c r="A2925" s="6">
        <v>2504200</v>
      </c>
      <c r="B2925" s="6" t="s">
        <v>2281</v>
      </c>
      <c r="C2925" s="6" t="s">
        <v>2201</v>
      </c>
      <c r="D2925" s="6" t="s">
        <v>2282</v>
      </c>
      <c r="E2925" s="6">
        <v>457</v>
      </c>
      <c r="F2925" s="6">
        <v>457</v>
      </c>
      <c r="G2925" s="7">
        <v>124355</v>
      </c>
      <c r="H2925" s="7">
        <v>116402</v>
      </c>
      <c r="I2925" s="7">
        <v>0</v>
      </c>
      <c r="J2925" s="8">
        <v>0</v>
      </c>
      <c r="K2925" s="8">
        <v>0</v>
      </c>
      <c r="L2925" s="7">
        <v>122110</v>
      </c>
      <c r="M2925" s="7">
        <v>121764</v>
      </c>
      <c r="N2925" s="7">
        <v>0</v>
      </c>
      <c r="O2925" s="8">
        <v>0</v>
      </c>
      <c r="P2925" s="8">
        <v>0</v>
      </c>
      <c r="Q2925" s="7">
        <v>232659553</v>
      </c>
      <c r="R2925" s="7">
        <v>374723965</v>
      </c>
      <c r="S2925" s="7">
        <v>3371</v>
      </c>
      <c r="T2925" s="8">
        <v>0</v>
      </c>
      <c r="U2925" s="8">
        <v>0</v>
      </c>
    </row>
    <row r="2926">
      <c r="A2926" s="6">
        <v>2504301</v>
      </c>
      <c r="B2926" s="6" t="s">
        <v>2295</v>
      </c>
      <c r="C2926" s="6" t="s">
        <v>2201</v>
      </c>
      <c r="D2926" s="6" t="s">
        <v>2296</v>
      </c>
      <c r="E2926" s="6">
        <v>457</v>
      </c>
      <c r="F2926" s="6">
        <v>457</v>
      </c>
      <c r="G2926" s="7">
        <v>124355</v>
      </c>
      <c r="H2926" s="7">
        <v>99548</v>
      </c>
      <c r="I2926" s="7">
        <v>14183</v>
      </c>
      <c r="J2926" s="8">
        <v>11.41</v>
      </c>
      <c r="K2926" s="8">
        <v>14.25</v>
      </c>
      <c r="L2926" s="7">
        <v>122110</v>
      </c>
      <c r="M2926" s="7">
        <v>106743</v>
      </c>
      <c r="N2926" s="7">
        <v>15528</v>
      </c>
      <c r="O2926" s="8">
        <v>12.72</v>
      </c>
      <c r="P2926" s="8">
        <v>14.55</v>
      </c>
      <c r="Q2926" s="7">
        <v>232659553</v>
      </c>
      <c r="R2926" s="7">
        <v>684921432</v>
      </c>
      <c r="S2926" s="7">
        <v>129296521</v>
      </c>
      <c r="T2926" s="8">
        <v>55.57</v>
      </c>
      <c r="U2926" s="8">
        <v>18.88</v>
      </c>
    </row>
    <row r="2927">
      <c r="A2927" s="6">
        <v>2504302</v>
      </c>
      <c r="B2927" s="6" t="s">
        <v>2297</v>
      </c>
      <c r="C2927" s="6" t="s">
        <v>2201</v>
      </c>
      <c r="D2927" s="6" t="s">
        <v>2298</v>
      </c>
      <c r="E2927" s="6">
        <v>457</v>
      </c>
      <c r="F2927" s="6">
        <v>457</v>
      </c>
      <c r="G2927" s="7">
        <v>124355</v>
      </c>
      <c r="H2927" s="7">
        <v>110322</v>
      </c>
      <c r="I2927" s="7">
        <v>110172</v>
      </c>
      <c r="J2927" s="8">
        <v>88.59</v>
      </c>
      <c r="K2927" s="8">
        <v>99.86</v>
      </c>
      <c r="L2927" s="7">
        <v>122110</v>
      </c>
      <c r="M2927" s="7">
        <v>107022</v>
      </c>
      <c r="N2927" s="7">
        <v>106582</v>
      </c>
      <c r="O2927" s="8">
        <v>87.28</v>
      </c>
      <c r="P2927" s="8">
        <v>99.59</v>
      </c>
      <c r="Q2927" s="7">
        <v>232659553</v>
      </c>
      <c r="R2927" s="7">
        <v>106271720</v>
      </c>
      <c r="S2927" s="7">
        <v>103206356</v>
      </c>
      <c r="T2927" s="8">
        <v>44.36</v>
      </c>
      <c r="U2927" s="8">
        <v>97.12</v>
      </c>
    </row>
    <row r="2928">
      <c r="A2928" s="6">
        <v>2504303</v>
      </c>
      <c r="B2928" s="6" t="s">
        <v>2283</v>
      </c>
      <c r="C2928" s="6" t="s">
        <v>2201</v>
      </c>
      <c r="D2928" s="6" t="s">
        <v>2284</v>
      </c>
      <c r="E2928" s="6">
        <v>457</v>
      </c>
      <c r="F2928" s="6">
        <v>457</v>
      </c>
      <c r="G2928" s="7">
        <v>124355</v>
      </c>
      <c r="H2928" s="7">
        <v>120077</v>
      </c>
      <c r="I2928" s="7">
        <v>0</v>
      </c>
      <c r="J2928" s="8">
        <v>0</v>
      </c>
      <c r="K2928" s="8">
        <v>0</v>
      </c>
      <c r="L2928" s="7">
        <v>122110</v>
      </c>
      <c r="M2928" s="7">
        <v>124969</v>
      </c>
      <c r="N2928" s="7">
        <v>0</v>
      </c>
      <c r="O2928" s="8">
        <v>0</v>
      </c>
      <c r="P2928" s="8">
        <v>0</v>
      </c>
      <c r="Q2928" s="7">
        <v>232659553</v>
      </c>
      <c r="R2928" s="7">
        <v>397911286</v>
      </c>
      <c r="S2928" s="7">
        <v>153304</v>
      </c>
      <c r="T2928" s="8">
        <v>7.0000000000000007E-2</v>
      </c>
      <c r="U2928" s="8">
        <v>0.04</v>
      </c>
    </row>
    <row r="2929">
      <c r="A2929" s="6">
        <v>2504301</v>
      </c>
      <c r="B2929" s="6" t="s">
        <v>2295</v>
      </c>
      <c r="C2929" s="6" t="s">
        <v>2201</v>
      </c>
      <c r="D2929" s="6" t="s">
        <v>2296</v>
      </c>
      <c r="E2929" s="6">
        <v>457</v>
      </c>
      <c r="F2929" s="6">
        <v>457</v>
      </c>
      <c r="G2929" s="7">
        <v>175198</v>
      </c>
      <c r="H2929" s="7">
        <v>99548</v>
      </c>
      <c r="I2929" s="7">
        <v>65028</v>
      </c>
      <c r="J2929" s="8">
        <v>37.119999999999997</v>
      </c>
      <c r="K2929" s="8">
        <v>65.319999999999993</v>
      </c>
      <c r="L2929" s="7">
        <v>180439</v>
      </c>
      <c r="M2929" s="7">
        <v>106743</v>
      </c>
      <c r="N2929" s="7">
        <v>69393</v>
      </c>
      <c r="O2929" s="8">
        <v>38.46</v>
      </c>
      <c r="P2929" s="8">
        <v>65.010000000000005</v>
      </c>
      <c r="Q2929" s="7">
        <v>549259543</v>
      </c>
      <c r="R2929" s="7">
        <v>684921432</v>
      </c>
      <c r="S2929" s="7">
        <v>462521253</v>
      </c>
      <c r="T2929" s="8">
        <v>84.21</v>
      </c>
      <c r="U2929" s="8">
        <v>67.53</v>
      </c>
    </row>
    <row r="2930">
      <c r="A2930" s="6">
        <v>2504302</v>
      </c>
      <c r="B2930" s="6" t="s">
        <v>2297</v>
      </c>
      <c r="C2930" s="6" t="s">
        <v>2201</v>
      </c>
      <c r="D2930" s="6" t="s">
        <v>2298</v>
      </c>
      <c r="E2930" s="6">
        <v>457</v>
      </c>
      <c r="F2930" s="6">
        <v>457</v>
      </c>
      <c r="G2930" s="7">
        <v>175198</v>
      </c>
      <c r="H2930" s="7">
        <v>110322</v>
      </c>
      <c r="I2930" s="7">
        <v>150</v>
      </c>
      <c r="J2930" s="8">
        <v>0.09</v>
      </c>
      <c r="K2930" s="8">
        <v>0.14000000000000001</v>
      </c>
      <c r="L2930" s="7">
        <v>180439</v>
      </c>
      <c r="M2930" s="7">
        <v>107022</v>
      </c>
      <c r="N2930" s="7">
        <v>101</v>
      </c>
      <c r="O2930" s="8">
        <v>0.06</v>
      </c>
      <c r="P2930" s="8">
        <v>0.09</v>
      </c>
      <c r="Q2930" s="7">
        <v>549259543</v>
      </c>
      <c r="R2930" s="7">
        <v>106271720</v>
      </c>
      <c r="S2930" s="7">
        <v>2939538</v>
      </c>
      <c r="T2930" s="8">
        <v>0.54</v>
      </c>
      <c r="U2930" s="8">
        <v>2.77</v>
      </c>
    </row>
    <row r="2931">
      <c r="A2931" s="6">
        <v>2504303</v>
      </c>
      <c r="B2931" s="6" t="s">
        <v>2283</v>
      </c>
      <c r="C2931" s="6" t="s">
        <v>2201</v>
      </c>
      <c r="D2931" s="6" t="s">
        <v>2284</v>
      </c>
      <c r="E2931" s="6">
        <v>457</v>
      </c>
      <c r="F2931" s="6">
        <v>457</v>
      </c>
      <c r="G2931" s="7">
        <v>175198</v>
      </c>
      <c r="H2931" s="7">
        <v>120077</v>
      </c>
      <c r="I2931" s="7">
        <v>0</v>
      </c>
      <c r="J2931" s="8">
        <v>0</v>
      </c>
      <c r="K2931" s="8">
        <v>0</v>
      </c>
      <c r="L2931" s="7">
        <v>180439</v>
      </c>
      <c r="M2931" s="7">
        <v>124969</v>
      </c>
      <c r="N2931" s="7">
        <v>0</v>
      </c>
      <c r="O2931" s="8">
        <v>0</v>
      </c>
      <c r="P2931" s="8">
        <v>0</v>
      </c>
      <c r="Q2931" s="7">
        <v>549259543</v>
      </c>
      <c r="R2931" s="7">
        <v>397911286</v>
      </c>
      <c r="S2931" s="7">
        <v>29630</v>
      </c>
      <c r="T2931" s="8">
        <v>0.01</v>
      </c>
      <c r="U2931" s="8">
        <v>0.01</v>
      </c>
    </row>
    <row r="2932">
      <c r="A2932" s="6">
        <v>2504500</v>
      </c>
      <c r="B2932" s="6" t="s">
        <v>2299</v>
      </c>
      <c r="C2932" s="6" t="s">
        <v>2201</v>
      </c>
      <c r="D2932" s="6" t="s">
        <v>2300</v>
      </c>
      <c r="E2932" s="6">
        <v>457</v>
      </c>
      <c r="F2932" s="6">
        <v>457</v>
      </c>
      <c r="G2932" s="7">
        <v>175198</v>
      </c>
      <c r="H2932" s="7">
        <v>110020</v>
      </c>
      <c r="I2932" s="7">
        <v>110020</v>
      </c>
      <c r="J2932" s="8">
        <v>62.8</v>
      </c>
      <c r="K2932" s="8">
        <v>100</v>
      </c>
      <c r="L2932" s="7">
        <v>180439</v>
      </c>
      <c r="M2932" s="7">
        <v>110945</v>
      </c>
      <c r="N2932" s="7">
        <v>110945</v>
      </c>
      <c r="O2932" s="8">
        <v>61.49</v>
      </c>
      <c r="P2932" s="8">
        <v>100</v>
      </c>
      <c r="Q2932" s="7">
        <v>549259543</v>
      </c>
      <c r="R2932" s="7">
        <v>83738503</v>
      </c>
      <c r="S2932" s="7">
        <v>83738503</v>
      </c>
      <c r="T2932" s="8">
        <v>15.25</v>
      </c>
      <c r="U2932" s="8">
        <v>100</v>
      </c>
    </row>
    <row r="2933">
      <c r="A2933" s="6">
        <v>2504902</v>
      </c>
      <c r="B2933" s="6" t="s">
        <v>2291</v>
      </c>
      <c r="C2933" s="6" t="s">
        <v>2201</v>
      </c>
      <c r="D2933" s="6" t="s">
        <v>2292</v>
      </c>
      <c r="E2933" s="6">
        <v>457</v>
      </c>
      <c r="F2933" s="6">
        <v>457</v>
      </c>
      <c r="G2933" s="7">
        <v>175198</v>
      </c>
      <c r="H2933" s="7">
        <v>100475</v>
      </c>
      <c r="I2933" s="7">
        <v>0</v>
      </c>
      <c r="J2933" s="8">
        <v>0</v>
      </c>
      <c r="K2933" s="8">
        <v>0</v>
      </c>
      <c r="L2933" s="7">
        <v>180439</v>
      </c>
      <c r="M2933" s="7">
        <v>107996</v>
      </c>
      <c r="N2933" s="7">
        <v>0</v>
      </c>
      <c r="O2933" s="8">
        <v>0</v>
      </c>
      <c r="P2933" s="8">
        <v>0</v>
      </c>
      <c r="Q2933" s="7">
        <v>549259543</v>
      </c>
      <c r="R2933" s="7">
        <v>621022105</v>
      </c>
      <c r="S2933" s="7">
        <v>30619</v>
      </c>
      <c r="T2933" s="8">
        <v>0.01</v>
      </c>
      <c r="U2933" s="8">
        <v>0</v>
      </c>
    </row>
    <row r="2934">
      <c r="A2934" s="6">
        <v>2504301</v>
      </c>
      <c r="B2934" s="6" t="s">
        <v>2295</v>
      </c>
      <c r="C2934" s="6" t="s">
        <v>2201</v>
      </c>
      <c r="D2934" s="6" t="s">
        <v>2296</v>
      </c>
      <c r="E2934" s="6">
        <v>457</v>
      </c>
      <c r="F2934" s="6">
        <v>457</v>
      </c>
      <c r="G2934" s="7">
        <v>150478</v>
      </c>
      <c r="H2934" s="7">
        <v>99548</v>
      </c>
      <c r="I2934" s="7">
        <v>20335</v>
      </c>
      <c r="J2934" s="8">
        <v>13.51</v>
      </c>
      <c r="K2934" s="8">
        <v>20.43</v>
      </c>
      <c r="L2934" s="7">
        <v>160456</v>
      </c>
      <c r="M2934" s="7">
        <v>106743</v>
      </c>
      <c r="N2934" s="7">
        <v>21822</v>
      </c>
      <c r="O2934" s="8">
        <v>13.6</v>
      </c>
      <c r="P2934" s="8">
        <v>20.440000000000001</v>
      </c>
      <c r="Q2934" s="7">
        <v>679532309</v>
      </c>
      <c r="R2934" s="7">
        <v>684921432</v>
      </c>
      <c r="S2934" s="7">
        <v>92844560</v>
      </c>
      <c r="T2934" s="8">
        <v>13.66</v>
      </c>
      <c r="U2934" s="8">
        <v>13.56</v>
      </c>
    </row>
    <row r="2935">
      <c r="A2935" s="6">
        <v>2504902</v>
      </c>
      <c r="B2935" s="6" t="s">
        <v>2291</v>
      </c>
      <c r="C2935" s="6" t="s">
        <v>2201</v>
      </c>
      <c r="D2935" s="6" t="s">
        <v>2292</v>
      </c>
      <c r="E2935" s="6">
        <v>457</v>
      </c>
      <c r="F2935" s="6">
        <v>457</v>
      </c>
      <c r="G2935" s="7">
        <v>150478</v>
      </c>
      <c r="H2935" s="7">
        <v>100475</v>
      </c>
      <c r="I2935" s="7">
        <v>28154</v>
      </c>
      <c r="J2935" s="8">
        <v>18.71</v>
      </c>
      <c r="K2935" s="8">
        <v>28.02</v>
      </c>
      <c r="L2935" s="7">
        <v>160456</v>
      </c>
      <c r="M2935" s="7">
        <v>107996</v>
      </c>
      <c r="N2935" s="7">
        <v>29346</v>
      </c>
      <c r="O2935" s="8">
        <v>18.29</v>
      </c>
      <c r="P2935" s="8">
        <v>27.17</v>
      </c>
      <c r="Q2935" s="7">
        <v>679532309</v>
      </c>
      <c r="R2935" s="7">
        <v>621022105</v>
      </c>
      <c r="S2935" s="7">
        <v>153076489</v>
      </c>
      <c r="T2935" s="8">
        <v>22.53</v>
      </c>
      <c r="U2935" s="8">
        <v>24.65</v>
      </c>
    </row>
    <row r="2936">
      <c r="A2936" s="6">
        <v>2504903</v>
      </c>
      <c r="B2936" s="6" t="s">
        <v>2293</v>
      </c>
      <c r="C2936" s="6" t="s">
        <v>2201</v>
      </c>
      <c r="D2936" s="6" t="s">
        <v>2294</v>
      </c>
      <c r="E2936" s="6">
        <v>457</v>
      </c>
      <c r="F2936" s="6">
        <v>457</v>
      </c>
      <c r="G2936" s="7">
        <v>150478</v>
      </c>
      <c r="H2936" s="7">
        <v>119852</v>
      </c>
      <c r="I2936" s="7">
        <v>101989</v>
      </c>
      <c r="J2936" s="8">
        <v>67.78</v>
      </c>
      <c r="K2936" s="8">
        <v>85.1</v>
      </c>
      <c r="L2936" s="7">
        <v>160456</v>
      </c>
      <c r="M2936" s="7">
        <v>127421</v>
      </c>
      <c r="N2936" s="7">
        <v>109288</v>
      </c>
      <c r="O2936" s="8">
        <v>68.11</v>
      </c>
      <c r="P2936" s="8">
        <v>85.77</v>
      </c>
      <c r="Q2936" s="7">
        <v>679532309</v>
      </c>
      <c r="R2936" s="7">
        <v>479415714</v>
      </c>
      <c r="S2936" s="7">
        <v>433611260</v>
      </c>
      <c r="T2936" s="8">
        <v>63.81</v>
      </c>
      <c r="U2936" s="8">
        <v>90.45</v>
      </c>
    </row>
    <row r="2937">
      <c r="A2937" s="6">
        <v>2504700</v>
      </c>
      <c r="B2937" s="6" t="s">
        <v>2301</v>
      </c>
      <c r="C2937" s="6" t="s">
        <v>2201</v>
      </c>
      <c r="D2937" s="6" t="s">
        <v>2302</v>
      </c>
      <c r="E2937" s="6">
        <v>471</v>
      </c>
      <c r="F2937" s="6">
        <v>471</v>
      </c>
      <c r="G2937" s="7">
        <v>102574</v>
      </c>
      <c r="H2937" s="7">
        <v>132284</v>
      </c>
      <c r="I2937" s="7">
        <v>51381</v>
      </c>
      <c r="J2937" s="8">
        <v>50.09</v>
      </c>
      <c r="K2937" s="8">
        <v>38.840000000000003</v>
      </c>
      <c r="L2937" s="7">
        <v>102658</v>
      </c>
      <c r="M2937" s="7">
        <v>131159</v>
      </c>
      <c r="N2937" s="7">
        <v>51285</v>
      </c>
      <c r="O2937" s="8">
        <v>49.96</v>
      </c>
      <c r="P2937" s="8">
        <v>39.1</v>
      </c>
      <c r="Q2937" s="7">
        <v>848371331</v>
      </c>
      <c r="R2937" s="7">
        <v>545597180</v>
      </c>
      <c r="S2937" s="7">
        <v>219429891</v>
      </c>
      <c r="T2937" s="8">
        <v>25.86</v>
      </c>
      <c r="U2937" s="8">
        <v>40.22</v>
      </c>
    </row>
    <row r="2938">
      <c r="A2938" s="6">
        <v>2504800</v>
      </c>
      <c r="B2938" s="6" t="s">
        <v>2303</v>
      </c>
      <c r="C2938" s="6" t="s">
        <v>2201</v>
      </c>
      <c r="D2938" s="6" t="s">
        <v>2304</v>
      </c>
      <c r="E2938" s="6">
        <v>471</v>
      </c>
      <c r="F2938" s="6">
        <v>471</v>
      </c>
      <c r="G2938" s="7">
        <v>102574</v>
      </c>
      <c r="H2938" s="7">
        <v>114453</v>
      </c>
      <c r="I2938" s="7">
        <v>51193</v>
      </c>
      <c r="J2938" s="8">
        <v>49.91</v>
      </c>
      <c r="K2938" s="8">
        <v>44.73</v>
      </c>
      <c r="L2938" s="7">
        <v>102658</v>
      </c>
      <c r="M2938" s="7">
        <v>111436</v>
      </c>
      <c r="N2938" s="7">
        <v>51373</v>
      </c>
      <c r="O2938" s="8">
        <v>50.04</v>
      </c>
      <c r="P2938" s="8">
        <v>46.1</v>
      </c>
      <c r="Q2938" s="7">
        <v>848371331</v>
      </c>
      <c r="R2938" s="7">
        <v>858006624</v>
      </c>
      <c r="S2938" s="7">
        <v>628941440</v>
      </c>
      <c r="T2938" s="8">
        <v>74.14</v>
      </c>
      <c r="U2938" s="8">
        <v>73.3</v>
      </c>
    </row>
    <row r="2939">
      <c r="A2939" s="6">
        <v>2504700</v>
      </c>
      <c r="B2939" s="6" t="s">
        <v>2301</v>
      </c>
      <c r="C2939" s="6" t="s">
        <v>2201</v>
      </c>
      <c r="D2939" s="6" t="s">
        <v>2302</v>
      </c>
      <c r="E2939" s="6">
        <v>471</v>
      </c>
      <c r="F2939" s="6">
        <v>471</v>
      </c>
      <c r="G2939" s="7">
        <v>144163</v>
      </c>
      <c r="H2939" s="7">
        <v>132284</v>
      </c>
      <c r="I2939" s="7">
        <v>80903</v>
      </c>
      <c r="J2939" s="8">
        <v>56.12</v>
      </c>
      <c r="K2939" s="8">
        <v>61.16</v>
      </c>
      <c r="L2939" s="7">
        <v>139937</v>
      </c>
      <c r="M2939" s="7">
        <v>131159</v>
      </c>
      <c r="N2939" s="7">
        <v>79874</v>
      </c>
      <c r="O2939" s="8">
        <v>57.08</v>
      </c>
      <c r="P2939" s="8">
        <v>60.9</v>
      </c>
      <c r="Q2939" s="7">
        <v>555232473</v>
      </c>
      <c r="R2939" s="7">
        <v>545597180</v>
      </c>
      <c r="S2939" s="7">
        <v>326167289</v>
      </c>
      <c r="T2939" s="8">
        <v>58.74</v>
      </c>
      <c r="U2939" s="8">
        <v>59.78</v>
      </c>
    </row>
    <row r="2940">
      <c r="A2940" s="6">
        <v>2504800</v>
      </c>
      <c r="B2940" s="6" t="s">
        <v>2303</v>
      </c>
      <c r="C2940" s="6" t="s">
        <v>2201</v>
      </c>
      <c r="D2940" s="6" t="s">
        <v>2304</v>
      </c>
      <c r="E2940" s="6">
        <v>471</v>
      </c>
      <c r="F2940" s="6">
        <v>471</v>
      </c>
      <c r="G2940" s="7">
        <v>144163</v>
      </c>
      <c r="H2940" s="7">
        <v>114453</v>
      </c>
      <c r="I2940" s="7">
        <v>63260</v>
      </c>
      <c r="J2940" s="8">
        <v>43.88</v>
      </c>
      <c r="K2940" s="8">
        <v>55.27</v>
      </c>
      <c r="L2940" s="7">
        <v>139937</v>
      </c>
      <c r="M2940" s="7">
        <v>111436</v>
      </c>
      <c r="N2940" s="7">
        <v>60063</v>
      </c>
      <c r="O2940" s="8">
        <v>42.92</v>
      </c>
      <c r="P2940" s="8">
        <v>53.9</v>
      </c>
      <c r="Q2940" s="7">
        <v>555232473</v>
      </c>
      <c r="R2940" s="7">
        <v>858006624</v>
      </c>
      <c r="S2940" s="7">
        <v>229065184</v>
      </c>
      <c r="T2940" s="8">
        <v>41.26</v>
      </c>
      <c r="U2940" s="8">
        <v>26.7</v>
      </c>
    </row>
    <row r="2941">
      <c r="A2941" s="6">
        <v>2600100</v>
      </c>
      <c r="B2941" s="6" t="s">
        <v>2305</v>
      </c>
      <c r="C2941" s="6" t="s">
        <v>2306</v>
      </c>
      <c r="D2941" s="6" t="s">
        <v>2307</v>
      </c>
      <c r="E2941" s="6">
        <v>472</v>
      </c>
      <c r="F2941" s="6">
        <v>472</v>
      </c>
      <c r="G2941" s="7">
        <v>104115</v>
      </c>
      <c r="H2941" s="7">
        <v>177495</v>
      </c>
      <c r="I2941" s="7">
        <v>104115</v>
      </c>
      <c r="J2941" s="8">
        <v>100</v>
      </c>
      <c r="K2941" s="8">
        <v>58.66</v>
      </c>
      <c r="L2941" s="7">
        <v>99976</v>
      </c>
      <c r="M2941" s="7">
        <v>175913</v>
      </c>
      <c r="N2941" s="7">
        <v>99976</v>
      </c>
      <c r="O2941" s="8">
        <v>100</v>
      </c>
      <c r="P2941" s="8">
        <v>56.83</v>
      </c>
      <c r="Q2941" s="7">
        <v>15253043486</v>
      </c>
      <c r="R2941" s="7">
        <v>22263723069</v>
      </c>
      <c r="S2941" s="7">
        <v>15253043486</v>
      </c>
      <c r="T2941" s="8">
        <v>100</v>
      </c>
      <c r="U2941" s="8">
        <v>68.510000000000005</v>
      </c>
    </row>
    <row r="2942">
      <c r="A2942" s="6">
        <v>2600100</v>
      </c>
      <c r="B2942" s="6" t="s">
        <v>2305</v>
      </c>
      <c r="C2942" s="6" t="s">
        <v>2306</v>
      </c>
      <c r="D2942" s="6" t="s">
        <v>2307</v>
      </c>
      <c r="E2942" s="6">
        <v>472</v>
      </c>
      <c r="F2942" s="6">
        <v>472</v>
      </c>
      <c r="G2942" s="7">
        <v>108568</v>
      </c>
      <c r="H2942" s="7">
        <v>177495</v>
      </c>
      <c r="I2942" s="7">
        <v>73380</v>
      </c>
      <c r="J2942" s="8">
        <v>67.59</v>
      </c>
      <c r="K2942" s="8">
        <v>41.34</v>
      </c>
      <c r="L2942" s="7">
        <v>109567</v>
      </c>
      <c r="M2942" s="7">
        <v>175913</v>
      </c>
      <c r="N2942" s="7">
        <v>75937</v>
      </c>
      <c r="O2942" s="8">
        <v>69.31</v>
      </c>
      <c r="P2942" s="8">
        <v>43.17</v>
      </c>
      <c r="Q2942" s="7">
        <v>12084825569</v>
      </c>
      <c r="R2942" s="7">
        <v>22263723069</v>
      </c>
      <c r="S2942" s="7">
        <v>7010679583</v>
      </c>
      <c r="T2942" s="8">
        <v>58.01</v>
      </c>
      <c r="U2942" s="8">
        <v>31.49</v>
      </c>
    </row>
    <row r="2943">
      <c r="A2943" s="6">
        <v>2600200</v>
      </c>
      <c r="B2943" s="6" t="s">
        <v>2308</v>
      </c>
      <c r="C2943" s="6" t="s">
        <v>2306</v>
      </c>
      <c r="D2943" s="6" t="s">
        <v>2309</v>
      </c>
      <c r="E2943" s="6">
        <v>472</v>
      </c>
      <c r="F2943" s="6">
        <v>472</v>
      </c>
      <c r="G2943" s="7">
        <v>108568</v>
      </c>
      <c r="H2943" s="7">
        <v>140121</v>
      </c>
      <c r="I2943" s="7">
        <v>35188</v>
      </c>
      <c r="J2943" s="8">
        <v>32.409999999999997</v>
      </c>
      <c r="K2943" s="8">
        <v>25.11</v>
      </c>
      <c r="L2943" s="7">
        <v>109567</v>
      </c>
      <c r="M2943" s="7">
        <v>135448</v>
      </c>
      <c r="N2943" s="7">
        <v>33630</v>
      </c>
      <c r="O2943" s="8">
        <v>30.69</v>
      </c>
      <c r="P2943" s="8">
        <v>24.83</v>
      </c>
      <c r="Q2943" s="7">
        <v>12084825569</v>
      </c>
      <c r="R2943" s="7">
        <v>20150856119</v>
      </c>
      <c r="S2943" s="7">
        <v>5074145986</v>
      </c>
      <c r="T2943" s="8">
        <v>41.99</v>
      </c>
      <c r="U2943" s="8">
        <v>25.18</v>
      </c>
    </row>
    <row r="2944">
      <c r="A2944" s="6">
        <v>2600200</v>
      </c>
      <c r="B2944" s="6" t="s">
        <v>2308</v>
      </c>
      <c r="C2944" s="6" t="s">
        <v>2306</v>
      </c>
      <c r="D2944" s="6" t="s">
        <v>2309</v>
      </c>
      <c r="E2944" s="6">
        <v>472</v>
      </c>
      <c r="F2944" s="6">
        <v>472</v>
      </c>
      <c r="G2944" s="7">
        <v>104933</v>
      </c>
      <c r="H2944" s="7">
        <v>140121</v>
      </c>
      <c r="I2944" s="7">
        <v>104933</v>
      </c>
      <c r="J2944" s="8">
        <v>100</v>
      </c>
      <c r="K2944" s="8">
        <v>74.89</v>
      </c>
      <c r="L2944" s="7">
        <v>101818</v>
      </c>
      <c r="M2944" s="7">
        <v>135448</v>
      </c>
      <c r="N2944" s="7">
        <v>101818</v>
      </c>
      <c r="O2944" s="8">
        <v>100</v>
      </c>
      <c r="P2944" s="8">
        <v>75.17</v>
      </c>
      <c r="Q2944" s="7">
        <v>15076710134</v>
      </c>
      <c r="R2944" s="7">
        <v>20150856119</v>
      </c>
      <c r="S2944" s="7">
        <v>15076710134</v>
      </c>
      <c r="T2944" s="8">
        <v>100</v>
      </c>
      <c r="U2944" s="8">
        <v>74.819999999999993</v>
      </c>
    </row>
    <row r="2945">
      <c r="A2945" s="6">
        <v>2600400</v>
      </c>
      <c r="B2945" s="6" t="s">
        <v>2311</v>
      </c>
      <c r="C2945" s="6" t="s">
        <v>2306</v>
      </c>
      <c r="D2945" s="6" t="s">
        <v>2312</v>
      </c>
      <c r="E2945" s="6">
        <v>474</v>
      </c>
      <c r="F2945" s="6">
        <v>474</v>
      </c>
      <c r="G2945" s="7">
        <v>142170</v>
      </c>
      <c r="H2945" s="7">
        <v>142170</v>
      </c>
      <c r="I2945" s="7">
        <v>142170</v>
      </c>
      <c r="J2945" s="8">
        <v>100</v>
      </c>
      <c r="K2945" s="8">
        <v>100</v>
      </c>
      <c r="L2945" s="7">
        <v>146960</v>
      </c>
      <c r="M2945" s="7">
        <v>146960</v>
      </c>
      <c r="N2945" s="7">
        <v>146960</v>
      </c>
      <c r="O2945" s="8">
        <v>100</v>
      </c>
      <c r="P2945" s="8">
        <v>100</v>
      </c>
      <c r="Q2945" s="7">
        <v>7896591514</v>
      </c>
      <c r="R2945" s="7">
        <v>7896925318</v>
      </c>
      <c r="S2945" s="7">
        <v>7896591514</v>
      </c>
      <c r="T2945" s="8">
        <v>100</v>
      </c>
      <c r="U2945" s="8">
        <v>100</v>
      </c>
    </row>
    <row r="2946">
      <c r="A2946" s="6">
        <v>2600300</v>
      </c>
      <c r="B2946" s="6" t="s">
        <v>2310</v>
      </c>
      <c r="C2946" s="6" t="s">
        <v>2306</v>
      </c>
      <c r="D2946" s="6" t="s">
        <v>2314</v>
      </c>
      <c r="E2946" s="6">
        <v>473</v>
      </c>
      <c r="F2946" s="6">
        <v>473</v>
      </c>
      <c r="G2946" s="7">
        <v>141199</v>
      </c>
      <c r="H2946" s="7">
        <v>141199</v>
      </c>
      <c r="I2946" s="7">
        <v>141199</v>
      </c>
      <c r="J2946" s="8">
        <v>100</v>
      </c>
      <c r="K2946" s="8">
        <v>100</v>
      </c>
      <c r="L2946" s="7">
        <v>136711</v>
      </c>
      <c r="M2946" s="7">
        <v>136711</v>
      </c>
      <c r="N2946" s="7">
        <v>136711</v>
      </c>
      <c r="O2946" s="8">
        <v>100</v>
      </c>
      <c r="P2946" s="8">
        <v>100</v>
      </c>
      <c r="Q2946" s="7">
        <v>12442995545</v>
      </c>
      <c r="R2946" s="7">
        <v>12442440697</v>
      </c>
      <c r="S2946" s="7">
        <v>12442440697</v>
      </c>
      <c r="T2946" s="8">
        <v>100</v>
      </c>
      <c r="U2946" s="8">
        <v>100</v>
      </c>
    </row>
    <row r="2947">
      <c r="A2947" s="6">
        <v>2600400</v>
      </c>
      <c r="B2947" s="6" t="s">
        <v>2311</v>
      </c>
      <c r="C2947" s="6" t="s">
        <v>2306</v>
      </c>
      <c r="D2947" s="6" t="s">
        <v>2312</v>
      </c>
      <c r="E2947" s="6">
        <v>473</v>
      </c>
      <c r="F2947" s="6">
        <v>474</v>
      </c>
      <c r="G2947" s="7">
        <v>141199</v>
      </c>
      <c r="H2947" s="7">
        <v>142170</v>
      </c>
      <c r="I2947" s="7">
        <v>0</v>
      </c>
      <c r="J2947" s="8">
        <v>0</v>
      </c>
      <c r="K2947" s="8">
        <v>0</v>
      </c>
      <c r="L2947" s="7">
        <v>136711</v>
      </c>
      <c r="M2947" s="7">
        <v>146960</v>
      </c>
      <c r="N2947" s="7">
        <v>0</v>
      </c>
      <c r="O2947" s="8">
        <v>0</v>
      </c>
      <c r="P2947" s="8">
        <v>0</v>
      </c>
      <c r="Q2947" s="7">
        <v>12442995545</v>
      </c>
      <c r="R2947" s="7">
        <v>7896925318</v>
      </c>
      <c r="S2947" s="7">
        <v>330478</v>
      </c>
      <c r="T2947" s="8">
        <v>0</v>
      </c>
      <c r="U2947" s="8">
        <v>0</v>
      </c>
    </row>
    <row r="2948">
      <c r="A2948" s="6">
        <v>2601300</v>
      </c>
      <c r="B2948" s="6" t="s">
        <v>2315</v>
      </c>
      <c r="C2948" s="6" t="s">
        <v>2306</v>
      </c>
      <c r="D2948" s="6" t="s">
        <v>2316</v>
      </c>
      <c r="E2948" s="6">
        <v>473</v>
      </c>
      <c r="F2948" s="6">
        <v>484</v>
      </c>
      <c r="G2948" s="7">
        <v>141199</v>
      </c>
      <c r="H2948" s="7">
        <v>117745</v>
      </c>
      <c r="I2948" s="7">
        <v>0</v>
      </c>
      <c r="J2948" s="8">
        <v>0</v>
      </c>
      <c r="K2948" s="8">
        <v>0</v>
      </c>
      <c r="L2948" s="7">
        <v>136711</v>
      </c>
      <c r="M2948" s="7">
        <v>113626</v>
      </c>
      <c r="N2948" s="7">
        <v>0</v>
      </c>
      <c r="O2948" s="8">
        <v>0</v>
      </c>
      <c r="P2948" s="8">
        <v>0</v>
      </c>
      <c r="Q2948" s="7">
        <v>12442995545</v>
      </c>
      <c r="R2948" s="7">
        <v>6467527646</v>
      </c>
      <c r="S2948" s="7">
        <v>224370</v>
      </c>
      <c r="T2948" s="8">
        <v>0</v>
      </c>
      <c r="U2948" s="8">
        <v>0</v>
      </c>
    </row>
    <row r="2949">
      <c r="A2949" s="6">
        <v>2600400</v>
      </c>
      <c r="B2949" s="6" t="s">
        <v>2311</v>
      </c>
      <c r="C2949" s="6" t="s">
        <v>2306</v>
      </c>
      <c r="D2949" s="6" t="s">
        <v>2312</v>
      </c>
      <c r="E2949" s="6">
        <v>484</v>
      </c>
      <c r="F2949" s="6">
        <v>474</v>
      </c>
      <c r="G2949" s="7">
        <v>117745</v>
      </c>
      <c r="H2949" s="7">
        <v>142170</v>
      </c>
      <c r="I2949" s="7">
        <v>0</v>
      </c>
      <c r="J2949" s="8">
        <v>0</v>
      </c>
      <c r="K2949" s="8">
        <v>0</v>
      </c>
      <c r="L2949" s="7">
        <v>113626</v>
      </c>
      <c r="M2949" s="7">
        <v>146960</v>
      </c>
      <c r="N2949" s="7">
        <v>0</v>
      </c>
      <c r="O2949" s="8">
        <v>0</v>
      </c>
      <c r="P2949" s="8">
        <v>0</v>
      </c>
      <c r="Q2949" s="7">
        <v>6467306603</v>
      </c>
      <c r="R2949" s="7">
        <v>7896925318</v>
      </c>
      <c r="S2949" s="7">
        <v>3326</v>
      </c>
      <c r="T2949" s="8">
        <v>0</v>
      </c>
      <c r="U2949" s="8">
        <v>0</v>
      </c>
    </row>
    <row r="2950">
      <c r="A2950" s="6">
        <v>2601300</v>
      </c>
      <c r="B2950" s="6" t="s">
        <v>2315</v>
      </c>
      <c r="C2950" s="6" t="s">
        <v>2306</v>
      </c>
      <c r="D2950" s="6" t="s">
        <v>2316</v>
      </c>
      <c r="E2950" s="6">
        <v>484</v>
      </c>
      <c r="F2950" s="6">
        <v>484</v>
      </c>
      <c r="G2950" s="7">
        <v>117745</v>
      </c>
      <c r="H2950" s="7">
        <v>117745</v>
      </c>
      <c r="I2950" s="7">
        <v>117745</v>
      </c>
      <c r="J2950" s="8">
        <v>100</v>
      </c>
      <c r="K2950" s="8">
        <v>100</v>
      </c>
      <c r="L2950" s="7">
        <v>113626</v>
      </c>
      <c r="M2950" s="7">
        <v>113626</v>
      </c>
      <c r="N2950" s="7">
        <v>113626</v>
      </c>
      <c r="O2950" s="8">
        <v>100</v>
      </c>
      <c r="P2950" s="8">
        <v>100</v>
      </c>
      <c r="Q2950" s="7">
        <v>6467306603</v>
      </c>
      <c r="R2950" s="7">
        <v>6467527646</v>
      </c>
      <c r="S2950" s="7">
        <v>6467303277</v>
      </c>
      <c r="T2950" s="8">
        <v>100</v>
      </c>
      <c r="U2950" s="8">
        <v>100</v>
      </c>
    </row>
    <row r="2951">
      <c r="A2951" s="6">
        <v>2601600</v>
      </c>
      <c r="B2951" s="6" t="s">
        <v>2319</v>
      </c>
      <c r="C2951" s="6" t="s">
        <v>2306</v>
      </c>
      <c r="D2951" s="6" t="s">
        <v>2320</v>
      </c>
      <c r="E2951" s="6">
        <v>487</v>
      </c>
      <c r="F2951" s="6">
        <v>487</v>
      </c>
      <c r="G2951" s="7">
        <v>138892</v>
      </c>
      <c r="H2951" s="7">
        <v>138892</v>
      </c>
      <c r="I2951" s="7">
        <v>138892</v>
      </c>
      <c r="J2951" s="8">
        <v>100</v>
      </c>
      <c r="K2951" s="8">
        <v>100</v>
      </c>
      <c r="L2951" s="7">
        <v>131961</v>
      </c>
      <c r="M2951" s="7">
        <v>131961</v>
      </c>
      <c r="N2951" s="7">
        <v>131961</v>
      </c>
      <c r="O2951" s="8">
        <v>100</v>
      </c>
      <c r="P2951" s="8">
        <v>100</v>
      </c>
      <c r="Q2951" s="7">
        <v>6737487574</v>
      </c>
      <c r="R2951" s="7">
        <v>6737488480</v>
      </c>
      <c r="S2951" s="7">
        <v>6737487574</v>
      </c>
      <c r="T2951" s="8">
        <v>100</v>
      </c>
      <c r="U2951" s="8">
        <v>100</v>
      </c>
    </row>
    <row r="2952">
      <c r="A2952" s="6">
        <v>2601400</v>
      </c>
      <c r="B2952" s="6" t="s">
        <v>2321</v>
      </c>
      <c r="C2952" s="6" t="s">
        <v>2306</v>
      </c>
      <c r="D2952" s="6" t="s">
        <v>2322</v>
      </c>
      <c r="E2952" s="6">
        <v>485</v>
      </c>
      <c r="F2952" s="6">
        <v>485</v>
      </c>
      <c r="G2952" s="7">
        <v>193031</v>
      </c>
      <c r="H2952" s="7">
        <v>193031</v>
      </c>
      <c r="I2952" s="7">
        <v>193031</v>
      </c>
      <c r="J2952" s="8">
        <v>100</v>
      </c>
      <c r="K2952" s="8">
        <v>100</v>
      </c>
      <c r="L2952" s="7">
        <v>191400</v>
      </c>
      <c r="M2952" s="7">
        <v>191400</v>
      </c>
      <c r="N2952" s="7">
        <v>191400</v>
      </c>
      <c r="O2952" s="8">
        <v>100</v>
      </c>
      <c r="P2952" s="8">
        <v>100</v>
      </c>
      <c r="Q2952" s="7">
        <v>2479733659</v>
      </c>
      <c r="R2952" s="7">
        <v>2479733659</v>
      </c>
      <c r="S2952" s="7">
        <v>2479733659</v>
      </c>
      <c r="T2952" s="8">
        <v>100</v>
      </c>
      <c r="U2952" s="8">
        <v>100</v>
      </c>
    </row>
    <row r="2953">
      <c r="A2953" s="6">
        <v>2601500</v>
      </c>
      <c r="B2953" s="6" t="s">
        <v>2324</v>
      </c>
      <c r="C2953" s="6" t="s">
        <v>2306</v>
      </c>
      <c r="D2953" s="6" t="s">
        <v>2325</v>
      </c>
      <c r="E2953" s="6">
        <v>486</v>
      </c>
      <c r="F2953" s="6">
        <v>486</v>
      </c>
      <c r="G2953" s="7">
        <v>210039</v>
      </c>
      <c r="H2953" s="7">
        <v>210039</v>
      </c>
      <c r="I2953" s="7">
        <v>210039</v>
      </c>
      <c r="J2953" s="8">
        <v>100</v>
      </c>
      <c r="K2953" s="8">
        <v>100</v>
      </c>
      <c r="L2953" s="7">
        <v>200169</v>
      </c>
      <c r="M2953" s="7">
        <v>200169</v>
      </c>
      <c r="N2953" s="7">
        <v>200169</v>
      </c>
      <c r="O2953" s="8">
        <v>100</v>
      </c>
      <c r="P2953" s="8">
        <v>100</v>
      </c>
      <c r="Q2953" s="7">
        <v>2072190932</v>
      </c>
      <c r="R2953" s="7">
        <v>2072190932</v>
      </c>
      <c r="S2953" s="7">
        <v>2072190932</v>
      </c>
      <c r="T2953" s="8">
        <v>100</v>
      </c>
      <c r="U2953" s="8">
        <v>100</v>
      </c>
    </row>
    <row r="2954">
      <c r="A2954" s="6">
        <v>2601200</v>
      </c>
      <c r="B2954" s="6" t="s">
        <v>2326</v>
      </c>
      <c r="C2954" s="6" t="s">
        <v>2306</v>
      </c>
      <c r="D2954" s="6" t="s">
        <v>2327</v>
      </c>
      <c r="E2954" s="6">
        <v>483</v>
      </c>
      <c r="F2954" s="6">
        <v>483</v>
      </c>
      <c r="G2954" s="7">
        <v>136888</v>
      </c>
      <c r="H2954" s="7">
        <v>136888</v>
      </c>
      <c r="I2954" s="7">
        <v>136888</v>
      </c>
      <c r="J2954" s="8">
        <v>100</v>
      </c>
      <c r="K2954" s="8">
        <v>100</v>
      </c>
      <c r="L2954" s="7">
        <v>143713</v>
      </c>
      <c r="M2954" s="7">
        <v>143713</v>
      </c>
      <c r="N2954" s="7">
        <v>143713</v>
      </c>
      <c r="O2954" s="8">
        <v>100</v>
      </c>
      <c r="P2954" s="8">
        <v>100</v>
      </c>
      <c r="Q2954" s="7">
        <v>4417044160</v>
      </c>
      <c r="R2954" s="7">
        <v>4417069291</v>
      </c>
      <c r="S2954" s="7">
        <v>4417044160</v>
      </c>
      <c r="T2954" s="8">
        <v>100</v>
      </c>
      <c r="U2954" s="8">
        <v>100</v>
      </c>
    </row>
    <row r="2955">
      <c r="A2955" s="6">
        <v>2600600</v>
      </c>
      <c r="B2955" s="6" t="s">
        <v>2317</v>
      </c>
      <c r="C2955" s="6" t="s">
        <v>2306</v>
      </c>
      <c r="D2955" s="6" t="s">
        <v>2329</v>
      </c>
      <c r="E2955" s="6">
        <v>476</v>
      </c>
      <c r="F2955" s="6">
        <v>476</v>
      </c>
      <c r="G2955" s="7">
        <v>178104</v>
      </c>
      <c r="H2955" s="7">
        <v>114354</v>
      </c>
      <c r="I2955" s="7">
        <v>114354</v>
      </c>
      <c r="J2955" s="8">
        <v>64.209999999999994</v>
      </c>
      <c r="K2955" s="8">
        <v>100</v>
      </c>
      <c r="L2955" s="7">
        <v>181600</v>
      </c>
      <c r="M2955" s="7">
        <v>115274</v>
      </c>
      <c r="N2955" s="7">
        <v>115274</v>
      </c>
      <c r="O2955" s="8">
        <v>63.48</v>
      </c>
      <c r="P2955" s="8">
        <v>100</v>
      </c>
      <c r="Q2955" s="7">
        <v>9088273378</v>
      </c>
      <c r="R2955" s="7">
        <v>6183781301</v>
      </c>
      <c r="S2955" s="7">
        <v>6183781301</v>
      </c>
      <c r="T2955" s="8">
        <v>68.040000000000006</v>
      </c>
      <c r="U2955" s="8">
        <v>100</v>
      </c>
    </row>
    <row r="2956">
      <c r="A2956" s="6">
        <v>2600700</v>
      </c>
      <c r="B2956" s="6" t="s">
        <v>2318</v>
      </c>
      <c r="C2956" s="6" t="s">
        <v>2306</v>
      </c>
      <c r="D2956" s="6" t="s">
        <v>2330</v>
      </c>
      <c r="E2956" s="6">
        <v>476</v>
      </c>
      <c r="F2956" s="6">
        <v>477</v>
      </c>
      <c r="G2956" s="7">
        <v>178104</v>
      </c>
      <c r="H2956" s="7">
        <v>170200</v>
      </c>
      <c r="I2956" s="7">
        <v>0</v>
      </c>
      <c r="J2956" s="8">
        <v>0</v>
      </c>
      <c r="K2956" s="8">
        <v>0</v>
      </c>
      <c r="L2956" s="7">
        <v>181600</v>
      </c>
      <c r="M2956" s="7">
        <v>172188</v>
      </c>
      <c r="N2956" s="7">
        <v>0</v>
      </c>
      <c r="O2956" s="8">
        <v>0</v>
      </c>
      <c r="P2956" s="8">
        <v>0</v>
      </c>
      <c r="Q2956" s="7">
        <v>9088273378</v>
      </c>
      <c r="R2956" s="7">
        <v>1293040862</v>
      </c>
      <c r="S2956" s="7">
        <v>8170</v>
      </c>
      <c r="T2956" s="8">
        <v>0</v>
      </c>
      <c r="U2956" s="8">
        <v>0</v>
      </c>
    </row>
    <row r="2957">
      <c r="A2957" s="6">
        <v>2601100</v>
      </c>
      <c r="B2957" s="6" t="s">
        <v>2328</v>
      </c>
      <c r="C2957" s="6" t="s">
        <v>2306</v>
      </c>
      <c r="D2957" s="6" t="s">
        <v>2331</v>
      </c>
      <c r="E2957" s="6">
        <v>476</v>
      </c>
      <c r="F2957" s="6">
        <v>476</v>
      </c>
      <c r="G2957" s="7">
        <v>178104</v>
      </c>
      <c r="H2957" s="7">
        <v>186534</v>
      </c>
      <c r="I2957" s="7">
        <v>63750</v>
      </c>
      <c r="J2957" s="8">
        <v>35.79</v>
      </c>
      <c r="K2957" s="8">
        <v>34.18</v>
      </c>
      <c r="L2957" s="7">
        <v>181600</v>
      </c>
      <c r="M2957" s="7">
        <v>193573</v>
      </c>
      <c r="N2957" s="7">
        <v>66326</v>
      </c>
      <c r="O2957" s="8">
        <v>36.520000000000003</v>
      </c>
      <c r="P2957" s="8">
        <v>34.26</v>
      </c>
      <c r="Q2957" s="7">
        <v>9088273378</v>
      </c>
      <c r="R2957" s="7">
        <v>6210995126</v>
      </c>
      <c r="S2957" s="7">
        <v>2904458776</v>
      </c>
      <c r="T2957" s="8">
        <v>31.96</v>
      </c>
      <c r="U2957" s="8">
        <v>46.76</v>
      </c>
    </row>
    <row r="2958">
      <c r="A2958" s="6">
        <v>2601200</v>
      </c>
      <c r="B2958" s="6" t="s">
        <v>2326</v>
      </c>
      <c r="C2958" s="6" t="s">
        <v>2306</v>
      </c>
      <c r="D2958" s="6" t="s">
        <v>2327</v>
      </c>
      <c r="E2958" s="6">
        <v>476</v>
      </c>
      <c r="F2958" s="6">
        <v>483</v>
      </c>
      <c r="G2958" s="7">
        <v>178104</v>
      </c>
      <c r="H2958" s="7">
        <v>136888</v>
      </c>
      <c r="I2958" s="7">
        <v>0</v>
      </c>
      <c r="J2958" s="8">
        <v>0</v>
      </c>
      <c r="K2958" s="8">
        <v>0</v>
      </c>
      <c r="L2958" s="7">
        <v>181600</v>
      </c>
      <c r="M2958" s="7">
        <v>143713</v>
      </c>
      <c r="N2958" s="7">
        <v>0</v>
      </c>
      <c r="O2958" s="8">
        <v>0</v>
      </c>
      <c r="P2958" s="8">
        <v>0</v>
      </c>
      <c r="Q2958" s="7">
        <v>9088273378</v>
      </c>
      <c r="R2958" s="7">
        <v>4417069291</v>
      </c>
      <c r="S2958" s="7">
        <v>25132</v>
      </c>
      <c r="T2958" s="8">
        <v>0</v>
      </c>
      <c r="U2958" s="8">
        <v>0</v>
      </c>
    </row>
    <row r="2959">
      <c r="A2959" s="6">
        <v>2600700</v>
      </c>
      <c r="B2959" s="6" t="s">
        <v>2318</v>
      </c>
      <c r="C2959" s="6" t="s">
        <v>2306</v>
      </c>
      <c r="D2959" s="6" t="s">
        <v>2330</v>
      </c>
      <c r="E2959" s="6">
        <v>477</v>
      </c>
      <c r="F2959" s="6">
        <v>477</v>
      </c>
      <c r="G2959" s="7">
        <v>170200</v>
      </c>
      <c r="H2959" s="7">
        <v>170200</v>
      </c>
      <c r="I2959" s="7">
        <v>170200</v>
      </c>
      <c r="J2959" s="8">
        <v>100</v>
      </c>
      <c r="K2959" s="8">
        <v>100</v>
      </c>
      <c r="L2959" s="7">
        <v>172188</v>
      </c>
      <c r="M2959" s="7">
        <v>172188</v>
      </c>
      <c r="N2959" s="7">
        <v>172188</v>
      </c>
      <c r="O2959" s="8">
        <v>100</v>
      </c>
      <c r="P2959" s="8">
        <v>100</v>
      </c>
      <c r="Q2959" s="7">
        <v>1293032692</v>
      </c>
      <c r="R2959" s="7">
        <v>1293040862</v>
      </c>
      <c r="S2959" s="7">
        <v>1293032692</v>
      </c>
      <c r="T2959" s="8">
        <v>100</v>
      </c>
      <c r="U2959" s="8">
        <v>100</v>
      </c>
    </row>
    <row r="2960">
      <c r="A2960" s="6">
        <v>2601001</v>
      </c>
      <c r="B2960" s="6" t="s">
        <v>2332</v>
      </c>
      <c r="C2960" s="6" t="s">
        <v>2306</v>
      </c>
      <c r="D2960" s="6" t="s">
        <v>2333</v>
      </c>
      <c r="E2960" s="6">
        <v>481</v>
      </c>
      <c r="F2960" s="6">
        <v>480</v>
      </c>
      <c r="G2960" s="7">
        <v>197800</v>
      </c>
      <c r="H2960" s="7">
        <v>132947</v>
      </c>
      <c r="I2960" s="7">
        <v>723</v>
      </c>
      <c r="J2960" s="8">
        <v>0.37</v>
      </c>
      <c r="K2960" s="8">
        <v>0.54</v>
      </c>
      <c r="L2960" s="7">
        <v>188031</v>
      </c>
      <c r="M2960" s="7">
        <v>139528</v>
      </c>
      <c r="N2960" s="7">
        <v>754</v>
      </c>
      <c r="O2960" s="8">
        <v>0.4</v>
      </c>
      <c r="P2960" s="8">
        <v>0.54</v>
      </c>
      <c r="Q2960" s="7">
        <v>114791835</v>
      </c>
      <c r="R2960" s="7">
        <v>246762258</v>
      </c>
      <c r="S2960" s="7">
        <v>906460</v>
      </c>
      <c r="T2960" s="8">
        <v>0.79</v>
      </c>
      <c r="U2960" s="8">
        <v>0.37</v>
      </c>
    </row>
    <row r="2961">
      <c r="A2961" s="6">
        <v>2601002</v>
      </c>
      <c r="B2961" s="6" t="s">
        <v>2334</v>
      </c>
      <c r="C2961" s="6" t="s">
        <v>2306</v>
      </c>
      <c r="D2961" s="6" t="s">
        <v>2335</v>
      </c>
      <c r="E2961" s="6">
        <v>481</v>
      </c>
      <c r="F2961" s="6">
        <v>481</v>
      </c>
      <c r="G2961" s="7">
        <v>197800</v>
      </c>
      <c r="H2961" s="7">
        <v>198367</v>
      </c>
      <c r="I2961" s="7">
        <v>195175</v>
      </c>
      <c r="J2961" s="8">
        <v>98.67</v>
      </c>
      <c r="K2961" s="8">
        <v>98.39</v>
      </c>
      <c r="L2961" s="7">
        <v>188031</v>
      </c>
      <c r="M2961" s="7">
        <v>188822</v>
      </c>
      <c r="N2961" s="7">
        <v>185031</v>
      </c>
      <c r="O2961" s="8">
        <v>98.4</v>
      </c>
      <c r="P2961" s="8">
        <v>97.99</v>
      </c>
      <c r="Q2961" s="7">
        <v>114791835</v>
      </c>
      <c r="R2961" s="7">
        <v>113976755</v>
      </c>
      <c r="S2961" s="7">
        <v>108802276</v>
      </c>
      <c r="T2961" s="8">
        <v>94.78</v>
      </c>
      <c r="U2961" s="8">
        <v>95.46</v>
      </c>
    </row>
    <row r="2962">
      <c r="A2962" s="6">
        <v>2601003</v>
      </c>
      <c r="B2962" s="6" t="s">
        <v>2336</v>
      </c>
      <c r="C2962" s="6" t="s">
        <v>2306</v>
      </c>
      <c r="D2962" s="6" t="s">
        <v>2337</v>
      </c>
      <c r="E2962" s="6">
        <v>481</v>
      </c>
      <c r="F2962" s="6">
        <v>481</v>
      </c>
      <c r="G2962" s="7">
        <v>197800</v>
      </c>
      <c r="H2962" s="7">
        <v>136602</v>
      </c>
      <c r="I2962" s="7">
        <v>1902</v>
      </c>
      <c r="J2962" s="8">
        <v>0.96</v>
      </c>
      <c r="K2962" s="8">
        <v>1.39</v>
      </c>
      <c r="L2962" s="7">
        <v>188031</v>
      </c>
      <c r="M2962" s="7">
        <v>157738</v>
      </c>
      <c r="N2962" s="7">
        <v>2246</v>
      </c>
      <c r="O2962" s="8">
        <v>1.19</v>
      </c>
      <c r="P2962" s="8">
        <v>1.42</v>
      </c>
      <c r="Q2962" s="7">
        <v>114791835</v>
      </c>
      <c r="R2962" s="7">
        <v>746093591</v>
      </c>
      <c r="S2962" s="7">
        <v>5083098</v>
      </c>
      <c r="T2962" s="8">
        <v>4.43</v>
      </c>
      <c r="U2962" s="8">
        <v>0.68</v>
      </c>
    </row>
    <row r="2963">
      <c r="A2963" s="6">
        <v>2601001</v>
      </c>
      <c r="B2963" s="6" t="s">
        <v>2332</v>
      </c>
      <c r="C2963" s="6" t="s">
        <v>2306</v>
      </c>
      <c r="D2963" s="6" t="s">
        <v>2333</v>
      </c>
      <c r="E2963" s="6">
        <v>481</v>
      </c>
      <c r="F2963" s="6">
        <v>480</v>
      </c>
      <c r="G2963" s="7">
        <v>137858</v>
      </c>
      <c r="H2963" s="7">
        <v>132947</v>
      </c>
      <c r="I2963" s="7">
        <v>0</v>
      </c>
      <c r="J2963" s="8">
        <v>0</v>
      </c>
      <c r="K2963" s="8">
        <v>0</v>
      </c>
      <c r="L2963" s="7">
        <v>159249</v>
      </c>
      <c r="M2963" s="7">
        <v>139528</v>
      </c>
      <c r="N2963" s="7">
        <v>0</v>
      </c>
      <c r="O2963" s="8">
        <v>0</v>
      </c>
      <c r="P2963" s="8">
        <v>0</v>
      </c>
      <c r="Q2963" s="7">
        <v>746144993</v>
      </c>
      <c r="R2963" s="7">
        <v>246762258</v>
      </c>
      <c r="S2963" s="7">
        <v>22286</v>
      </c>
      <c r="T2963" s="8">
        <v>0</v>
      </c>
      <c r="U2963" s="8">
        <v>0.01</v>
      </c>
    </row>
    <row r="2964">
      <c r="A2964" s="6">
        <v>2601002</v>
      </c>
      <c r="B2964" s="6" t="s">
        <v>2334</v>
      </c>
      <c r="C2964" s="6" t="s">
        <v>2306</v>
      </c>
      <c r="D2964" s="6" t="s">
        <v>2335</v>
      </c>
      <c r="E2964" s="6">
        <v>481</v>
      </c>
      <c r="F2964" s="6">
        <v>481</v>
      </c>
      <c r="G2964" s="7">
        <v>137858</v>
      </c>
      <c r="H2964" s="7">
        <v>198367</v>
      </c>
      <c r="I2964" s="7">
        <v>3158</v>
      </c>
      <c r="J2964" s="8">
        <v>2.29</v>
      </c>
      <c r="K2964" s="8">
        <v>1.59</v>
      </c>
      <c r="L2964" s="7">
        <v>159249</v>
      </c>
      <c r="M2964" s="7">
        <v>188822</v>
      </c>
      <c r="N2964" s="7">
        <v>3757</v>
      </c>
      <c r="O2964" s="8">
        <v>2.36</v>
      </c>
      <c r="P2964" s="8">
        <v>1.99</v>
      </c>
      <c r="Q2964" s="7">
        <v>746144993</v>
      </c>
      <c r="R2964" s="7">
        <v>113976755</v>
      </c>
      <c r="S2964" s="7">
        <v>5114626</v>
      </c>
      <c r="T2964" s="8">
        <v>0.69</v>
      </c>
      <c r="U2964" s="8">
        <v>4.49</v>
      </c>
    </row>
    <row r="2965">
      <c r="A2965" s="6">
        <v>2601003</v>
      </c>
      <c r="B2965" s="6" t="s">
        <v>2336</v>
      </c>
      <c r="C2965" s="6" t="s">
        <v>2306</v>
      </c>
      <c r="D2965" s="6" t="s">
        <v>2337</v>
      </c>
      <c r="E2965" s="6">
        <v>481</v>
      </c>
      <c r="F2965" s="6">
        <v>481</v>
      </c>
      <c r="G2965" s="7">
        <v>137858</v>
      </c>
      <c r="H2965" s="7">
        <v>136602</v>
      </c>
      <c r="I2965" s="7">
        <v>134700</v>
      </c>
      <c r="J2965" s="8">
        <v>97.71</v>
      </c>
      <c r="K2965" s="8">
        <v>98.61</v>
      </c>
      <c r="L2965" s="7">
        <v>159249</v>
      </c>
      <c r="M2965" s="7">
        <v>157738</v>
      </c>
      <c r="N2965" s="7">
        <v>155492</v>
      </c>
      <c r="O2965" s="8">
        <v>97.64</v>
      </c>
      <c r="P2965" s="8">
        <v>98.58</v>
      </c>
      <c r="Q2965" s="7">
        <v>746144993</v>
      </c>
      <c r="R2965" s="7">
        <v>746093591</v>
      </c>
      <c r="S2965" s="7">
        <v>741006383</v>
      </c>
      <c r="T2965" s="8">
        <v>99.31</v>
      </c>
      <c r="U2965" s="8">
        <v>99.32</v>
      </c>
    </row>
    <row r="2966">
      <c r="A2966" s="6">
        <v>2601100</v>
      </c>
      <c r="B2966" s="6" t="s">
        <v>2328</v>
      </c>
      <c r="C2966" s="6" t="s">
        <v>2306</v>
      </c>
      <c r="D2966" s="6" t="s">
        <v>2331</v>
      </c>
      <c r="E2966" s="6">
        <v>481</v>
      </c>
      <c r="F2966" s="6">
        <v>476</v>
      </c>
      <c r="G2966" s="7">
        <v>137858</v>
      </c>
      <c r="H2966" s="7">
        <v>186534</v>
      </c>
      <c r="I2966" s="7">
        <v>0</v>
      </c>
      <c r="J2966" s="8">
        <v>0</v>
      </c>
      <c r="K2966" s="8">
        <v>0</v>
      </c>
      <c r="L2966" s="7">
        <v>159249</v>
      </c>
      <c r="M2966" s="7">
        <v>193573</v>
      </c>
      <c r="N2966" s="7">
        <v>0</v>
      </c>
      <c r="O2966" s="8">
        <v>0</v>
      </c>
      <c r="P2966" s="8">
        <v>0</v>
      </c>
      <c r="Q2966" s="7">
        <v>746144993</v>
      </c>
      <c r="R2966" s="7">
        <v>6210995126</v>
      </c>
      <c r="S2966" s="7">
        <v>1699</v>
      </c>
      <c r="T2966" s="8">
        <v>0</v>
      </c>
      <c r="U2966" s="8">
        <v>0</v>
      </c>
    </row>
    <row r="2967">
      <c r="A2967" s="6">
        <v>2601004</v>
      </c>
      <c r="B2967" s="6" t="s">
        <v>2338</v>
      </c>
      <c r="C2967" s="6" t="s">
        <v>2306</v>
      </c>
      <c r="D2967" s="6" t="s">
        <v>2339</v>
      </c>
      <c r="E2967" s="6">
        <v>482</v>
      </c>
      <c r="F2967" s="6">
        <v>482</v>
      </c>
      <c r="G2967" s="7">
        <v>106419</v>
      </c>
      <c r="H2967" s="7">
        <v>106419</v>
      </c>
      <c r="I2967" s="7">
        <v>106419</v>
      </c>
      <c r="J2967" s="8">
        <v>100</v>
      </c>
      <c r="K2967" s="8">
        <v>100</v>
      </c>
      <c r="L2967" s="7">
        <v>116534</v>
      </c>
      <c r="M2967" s="7">
        <v>116534</v>
      </c>
      <c r="N2967" s="7">
        <v>116534</v>
      </c>
      <c r="O2967" s="8">
        <v>100</v>
      </c>
      <c r="P2967" s="8">
        <v>100</v>
      </c>
      <c r="Q2967" s="7">
        <v>1086633198</v>
      </c>
      <c r="R2967" s="7">
        <v>1086633198</v>
      </c>
      <c r="S2967" s="7">
        <v>1086633198</v>
      </c>
      <c r="T2967" s="8">
        <v>100</v>
      </c>
      <c r="U2967" s="8">
        <v>100</v>
      </c>
    </row>
    <row r="2968">
      <c r="A2968" s="6">
        <v>2601001</v>
      </c>
      <c r="B2968" s="6" t="s">
        <v>2332</v>
      </c>
      <c r="C2968" s="6" t="s">
        <v>2306</v>
      </c>
      <c r="D2968" s="6" t="s">
        <v>2333</v>
      </c>
      <c r="E2968" s="6">
        <v>480</v>
      </c>
      <c r="F2968" s="6">
        <v>480</v>
      </c>
      <c r="G2968" s="7">
        <v>132258</v>
      </c>
      <c r="H2968" s="7">
        <v>132947</v>
      </c>
      <c r="I2968" s="7">
        <v>132224</v>
      </c>
      <c r="J2968" s="8">
        <v>99.97</v>
      </c>
      <c r="K2968" s="8">
        <v>99.46</v>
      </c>
      <c r="L2968" s="7">
        <v>138808</v>
      </c>
      <c r="M2968" s="7">
        <v>139528</v>
      </c>
      <c r="N2968" s="7">
        <v>138774</v>
      </c>
      <c r="O2968" s="8">
        <v>99.98</v>
      </c>
      <c r="P2968" s="8">
        <v>99.46</v>
      </c>
      <c r="Q2968" s="7">
        <v>245897474</v>
      </c>
      <c r="R2968" s="7">
        <v>246762258</v>
      </c>
      <c r="S2968" s="7">
        <v>245833512</v>
      </c>
      <c r="T2968" s="8">
        <v>99.97</v>
      </c>
      <c r="U2968" s="8">
        <v>99.62</v>
      </c>
    </row>
    <row r="2969">
      <c r="A2969" s="6">
        <v>2601002</v>
      </c>
      <c r="B2969" s="6" t="s">
        <v>2334</v>
      </c>
      <c r="C2969" s="6" t="s">
        <v>2306</v>
      </c>
      <c r="D2969" s="6" t="s">
        <v>2335</v>
      </c>
      <c r="E2969" s="6">
        <v>480</v>
      </c>
      <c r="F2969" s="6">
        <v>481</v>
      </c>
      <c r="G2969" s="7">
        <v>132258</v>
      </c>
      <c r="H2969" s="7">
        <v>198367</v>
      </c>
      <c r="I2969" s="7">
        <v>34</v>
      </c>
      <c r="J2969" s="8">
        <v>0.03</v>
      </c>
      <c r="K2969" s="8">
        <v>0.02</v>
      </c>
      <c r="L2969" s="7">
        <v>138808</v>
      </c>
      <c r="M2969" s="7">
        <v>188822</v>
      </c>
      <c r="N2969" s="7">
        <v>34</v>
      </c>
      <c r="O2969" s="8">
        <v>0.02</v>
      </c>
      <c r="P2969" s="8">
        <v>0.02</v>
      </c>
      <c r="Q2969" s="7">
        <v>245897474</v>
      </c>
      <c r="R2969" s="7">
        <v>113976755</v>
      </c>
      <c r="S2969" s="7">
        <v>59852</v>
      </c>
      <c r="T2969" s="8">
        <v>0.02</v>
      </c>
      <c r="U2969" s="8">
        <v>0.05</v>
      </c>
    </row>
    <row r="2970">
      <c r="A2970" s="6">
        <v>2601003</v>
      </c>
      <c r="B2970" s="6" t="s">
        <v>2336</v>
      </c>
      <c r="C2970" s="6" t="s">
        <v>2306</v>
      </c>
      <c r="D2970" s="6" t="s">
        <v>2337</v>
      </c>
      <c r="E2970" s="6">
        <v>480</v>
      </c>
      <c r="F2970" s="6">
        <v>481</v>
      </c>
      <c r="G2970" s="7">
        <v>132258</v>
      </c>
      <c r="H2970" s="7">
        <v>136602</v>
      </c>
      <c r="I2970" s="7">
        <v>0</v>
      </c>
      <c r="J2970" s="8">
        <v>0</v>
      </c>
      <c r="K2970" s="8">
        <v>0</v>
      </c>
      <c r="L2970" s="7">
        <v>138808</v>
      </c>
      <c r="M2970" s="7">
        <v>157738</v>
      </c>
      <c r="N2970" s="7">
        <v>0</v>
      </c>
      <c r="O2970" s="8">
        <v>0</v>
      </c>
      <c r="P2970" s="8">
        <v>0</v>
      </c>
      <c r="Q2970" s="7">
        <v>245897474</v>
      </c>
      <c r="R2970" s="7">
        <v>746093591</v>
      </c>
      <c r="S2970" s="7">
        <v>4110</v>
      </c>
      <c r="T2970" s="8">
        <v>0</v>
      </c>
      <c r="U2970" s="8">
        <v>0</v>
      </c>
    </row>
    <row r="2971">
      <c r="A2971" s="6">
        <v>2600801</v>
      </c>
      <c r="B2971" s="6" t="s">
        <v>2340</v>
      </c>
      <c r="C2971" s="6" t="s">
        <v>2306</v>
      </c>
      <c r="D2971" s="6" t="s">
        <v>2341</v>
      </c>
      <c r="E2971" s="6">
        <v>478</v>
      </c>
      <c r="F2971" s="6">
        <v>478</v>
      </c>
      <c r="G2971" s="7">
        <v>238314</v>
      </c>
      <c r="H2971" s="7">
        <v>132928</v>
      </c>
      <c r="I2971" s="7">
        <v>132928</v>
      </c>
      <c r="J2971" s="8">
        <v>55.78</v>
      </c>
      <c r="K2971" s="8">
        <v>100</v>
      </c>
      <c r="L2971" s="7">
        <v>263801</v>
      </c>
      <c r="M2971" s="7">
        <v>140248</v>
      </c>
      <c r="N2971" s="7">
        <v>140248</v>
      </c>
      <c r="O2971" s="8">
        <v>53.16</v>
      </c>
      <c r="P2971" s="8">
        <v>100</v>
      </c>
      <c r="Q2971" s="7">
        <v>1459330884</v>
      </c>
      <c r="R2971" s="7">
        <v>612923658</v>
      </c>
      <c r="S2971" s="7">
        <v>612923658</v>
      </c>
      <c r="T2971" s="8">
        <v>42</v>
      </c>
      <c r="U2971" s="8">
        <v>100</v>
      </c>
    </row>
    <row r="2972">
      <c r="A2972" s="6">
        <v>2600802</v>
      </c>
      <c r="B2972" s="6" t="s">
        <v>2342</v>
      </c>
      <c r="C2972" s="6" t="s">
        <v>2306</v>
      </c>
      <c r="D2972" s="6" t="s">
        <v>2343</v>
      </c>
      <c r="E2972" s="6">
        <v>478</v>
      </c>
      <c r="F2972" s="6">
        <v>478</v>
      </c>
      <c r="G2972" s="7">
        <v>238314</v>
      </c>
      <c r="H2972" s="7">
        <v>105386</v>
      </c>
      <c r="I2972" s="7">
        <v>105386</v>
      </c>
      <c r="J2972" s="8">
        <v>44.22</v>
      </c>
      <c r="K2972" s="8">
        <v>100</v>
      </c>
      <c r="L2972" s="7">
        <v>263801</v>
      </c>
      <c r="M2972" s="7">
        <v>123553</v>
      </c>
      <c r="N2972" s="7">
        <v>123553</v>
      </c>
      <c r="O2972" s="8">
        <v>46.84</v>
      </c>
      <c r="P2972" s="8">
        <v>100</v>
      </c>
      <c r="Q2972" s="7">
        <v>1459330884</v>
      </c>
      <c r="R2972" s="7">
        <v>846407226</v>
      </c>
      <c r="S2972" s="7">
        <v>846407226</v>
      </c>
      <c r="T2972" s="8">
        <v>58</v>
      </c>
      <c r="U2972" s="8">
        <v>100</v>
      </c>
    </row>
    <row r="2973">
      <c r="A2973" s="6">
        <v>2600500</v>
      </c>
      <c r="B2973" s="6" t="s">
        <v>2313</v>
      </c>
      <c r="C2973" s="6" t="s">
        <v>2306</v>
      </c>
      <c r="D2973" s="6" t="s">
        <v>2344</v>
      </c>
      <c r="E2973" s="6">
        <v>475</v>
      </c>
      <c r="F2973" s="6">
        <v>475</v>
      </c>
      <c r="G2973" s="7">
        <v>139298</v>
      </c>
      <c r="H2973" s="7">
        <v>139298</v>
      </c>
      <c r="I2973" s="7">
        <v>139298</v>
      </c>
      <c r="J2973" s="8">
        <v>100</v>
      </c>
      <c r="K2973" s="8">
        <v>100</v>
      </c>
      <c r="L2973" s="7">
        <v>150952</v>
      </c>
      <c r="M2973" s="7">
        <v>150952</v>
      </c>
      <c r="N2973" s="7">
        <v>150952</v>
      </c>
      <c r="O2973" s="8">
        <v>100</v>
      </c>
      <c r="P2973" s="8">
        <v>100</v>
      </c>
      <c r="Q2973" s="7">
        <v>4333962294</v>
      </c>
      <c r="R2973" s="7">
        <v>4333962294</v>
      </c>
      <c r="S2973" s="7">
        <v>4333962294</v>
      </c>
      <c r="T2973" s="8">
        <v>100</v>
      </c>
      <c r="U2973" s="8">
        <v>100</v>
      </c>
    </row>
    <row r="2974">
      <c r="A2974" s="6">
        <v>2600900</v>
      </c>
      <c r="B2974" s="6" t="s">
        <v>2323</v>
      </c>
      <c r="C2974" s="6" t="s">
        <v>2306</v>
      </c>
      <c r="D2974" s="6" t="s">
        <v>2345</v>
      </c>
      <c r="E2974" s="6">
        <v>479</v>
      </c>
      <c r="F2974" s="6">
        <v>479</v>
      </c>
      <c r="G2974" s="7">
        <v>162420</v>
      </c>
      <c r="H2974" s="7">
        <v>105665</v>
      </c>
      <c r="I2974" s="7">
        <v>105665</v>
      </c>
      <c r="J2974" s="8">
        <v>65.06</v>
      </c>
      <c r="K2974" s="8">
        <v>100</v>
      </c>
      <c r="L2974" s="7">
        <v>170581</v>
      </c>
      <c r="M2974" s="7">
        <v>111408</v>
      </c>
      <c r="N2974" s="7">
        <v>111408</v>
      </c>
      <c r="O2974" s="8">
        <v>65.31</v>
      </c>
      <c r="P2974" s="8">
        <v>100</v>
      </c>
      <c r="Q2974" s="7">
        <v>3569455592</v>
      </c>
      <c r="R2974" s="7">
        <v>2136998916</v>
      </c>
      <c r="S2974" s="7">
        <v>2136998916</v>
      </c>
      <c r="T2974" s="8">
        <v>59.87</v>
      </c>
      <c r="U2974" s="8">
        <v>100</v>
      </c>
    </row>
    <row r="2975">
      <c r="A2975" s="6">
        <v>2602000</v>
      </c>
      <c r="B2975" s="6" t="s">
        <v>2346</v>
      </c>
      <c r="C2975" s="6" t="s">
        <v>2306</v>
      </c>
      <c r="D2975" s="6" t="s">
        <v>2347</v>
      </c>
      <c r="E2975" s="6">
        <v>479</v>
      </c>
      <c r="F2975" s="6">
        <v>479</v>
      </c>
      <c r="G2975" s="7">
        <v>162420</v>
      </c>
      <c r="H2975" s="7">
        <v>194740</v>
      </c>
      <c r="I2975" s="7">
        <v>56755</v>
      </c>
      <c r="J2975" s="8">
        <v>34.94</v>
      </c>
      <c r="K2975" s="8">
        <v>29.14</v>
      </c>
      <c r="L2975" s="7">
        <v>170581</v>
      </c>
      <c r="M2975" s="7">
        <v>195319</v>
      </c>
      <c r="N2975" s="7">
        <v>59173</v>
      </c>
      <c r="O2975" s="8">
        <v>34.69</v>
      </c>
      <c r="P2975" s="8">
        <v>30.3</v>
      </c>
      <c r="Q2975" s="7">
        <v>3569455592</v>
      </c>
      <c r="R2975" s="7">
        <v>3261591073</v>
      </c>
      <c r="S2975" s="7">
        <v>1432455744</v>
      </c>
      <c r="T2975" s="8">
        <v>40.130000000000003</v>
      </c>
      <c r="U2975" s="8">
        <v>43.92</v>
      </c>
    </row>
    <row r="2976">
      <c r="A2976" s="6">
        <v>2602101</v>
      </c>
      <c r="B2976" s="6" t="s">
        <v>2348</v>
      </c>
      <c r="C2976" s="6" t="s">
        <v>2306</v>
      </c>
      <c r="D2976" s="6" t="s">
        <v>2349</v>
      </c>
      <c r="E2976" s="6">
        <v>479</v>
      </c>
      <c r="F2976" s="6">
        <v>492</v>
      </c>
      <c r="G2976" s="7">
        <v>162420</v>
      </c>
      <c r="H2976" s="7">
        <v>115971</v>
      </c>
      <c r="I2976" s="7">
        <v>0</v>
      </c>
      <c r="J2976" s="8">
        <v>0</v>
      </c>
      <c r="K2976" s="8">
        <v>0</v>
      </c>
      <c r="L2976" s="7">
        <v>170581</v>
      </c>
      <c r="M2976" s="7">
        <v>129163</v>
      </c>
      <c r="N2976" s="7">
        <v>0</v>
      </c>
      <c r="O2976" s="8">
        <v>0</v>
      </c>
      <c r="P2976" s="8">
        <v>0</v>
      </c>
      <c r="Q2976" s="7">
        <v>3569455592</v>
      </c>
      <c r="R2976" s="7">
        <v>1307928314</v>
      </c>
      <c r="S2976" s="7">
        <v>931</v>
      </c>
      <c r="T2976" s="8">
        <v>0</v>
      </c>
      <c r="U2976" s="8">
        <v>0</v>
      </c>
    </row>
    <row r="2977">
      <c r="A2977" s="6">
        <v>2601801</v>
      </c>
      <c r="B2977" s="6" t="s">
        <v>2350</v>
      </c>
      <c r="C2977" s="6" t="s">
        <v>2306</v>
      </c>
      <c r="D2977" s="6" t="s">
        <v>2351</v>
      </c>
      <c r="E2977" s="6">
        <v>491</v>
      </c>
      <c r="F2977" s="6">
        <v>491</v>
      </c>
      <c r="G2977" s="7">
        <v>119128</v>
      </c>
      <c r="H2977" s="7">
        <v>160902</v>
      </c>
      <c r="I2977" s="7">
        <v>4503</v>
      </c>
      <c r="J2977" s="8">
        <v>3.78</v>
      </c>
      <c r="K2977" s="8">
        <v>2.8</v>
      </c>
      <c r="L2977" s="7">
        <v>114217</v>
      </c>
      <c r="M2977" s="7">
        <v>167026</v>
      </c>
      <c r="N2977" s="7">
        <v>3940</v>
      </c>
      <c r="O2977" s="8">
        <v>3.45</v>
      </c>
      <c r="P2977" s="8">
        <v>2.36</v>
      </c>
      <c r="Q2977" s="7">
        <v>88612418</v>
      </c>
      <c r="R2977" s="7">
        <v>1346594706</v>
      </c>
      <c r="S2977" s="7">
        <v>7525672</v>
      </c>
      <c r="T2977" s="8">
        <v>8.49</v>
      </c>
      <c r="U2977" s="8">
        <v>0.56000000000000005</v>
      </c>
    </row>
    <row r="2978">
      <c r="A2978" s="6">
        <v>2601802</v>
      </c>
      <c r="B2978" s="6" t="s">
        <v>2352</v>
      </c>
      <c r="C2978" s="6" t="s">
        <v>2306</v>
      </c>
      <c r="D2978" s="6" t="s">
        <v>2353</v>
      </c>
      <c r="E2978" s="6">
        <v>491</v>
      </c>
      <c r="F2978" s="6">
        <v>491</v>
      </c>
      <c r="G2978" s="7">
        <v>119128</v>
      </c>
      <c r="H2978" s="7">
        <v>118418</v>
      </c>
      <c r="I2978" s="7">
        <v>109818</v>
      </c>
      <c r="J2978" s="8">
        <v>92.18</v>
      </c>
      <c r="K2978" s="8">
        <v>92.74</v>
      </c>
      <c r="L2978" s="7">
        <v>114217</v>
      </c>
      <c r="M2978" s="7">
        <v>113869</v>
      </c>
      <c r="N2978" s="7">
        <v>105549</v>
      </c>
      <c r="O2978" s="8">
        <v>92.41</v>
      </c>
      <c r="P2978" s="8">
        <v>92.69</v>
      </c>
      <c r="Q2978" s="7">
        <v>88612418</v>
      </c>
      <c r="R2978" s="7">
        <v>93724684</v>
      </c>
      <c r="S2978" s="7">
        <v>78274756</v>
      </c>
      <c r="T2978" s="8">
        <v>88.33</v>
      </c>
      <c r="U2978" s="8">
        <v>83.52</v>
      </c>
    </row>
    <row r="2979">
      <c r="A2979" s="6">
        <v>2601900</v>
      </c>
      <c r="B2979" s="6" t="s">
        <v>2354</v>
      </c>
      <c r="C2979" s="6" t="s">
        <v>2306</v>
      </c>
      <c r="D2979" s="6" t="s">
        <v>2355</v>
      </c>
      <c r="E2979" s="6">
        <v>491</v>
      </c>
      <c r="F2979" s="6">
        <v>491</v>
      </c>
      <c r="G2979" s="7">
        <v>119128</v>
      </c>
      <c r="H2979" s="7">
        <v>168408</v>
      </c>
      <c r="I2979" s="7">
        <v>4807</v>
      </c>
      <c r="J2979" s="8">
        <v>4.04</v>
      </c>
      <c r="K2979" s="8">
        <v>2.85</v>
      </c>
      <c r="L2979" s="7">
        <v>114217</v>
      </c>
      <c r="M2979" s="7">
        <v>183141</v>
      </c>
      <c r="N2979" s="7">
        <v>4728</v>
      </c>
      <c r="O2979" s="8">
        <v>4.1399999999999997</v>
      </c>
      <c r="P2979" s="8">
        <v>2.58</v>
      </c>
      <c r="Q2979" s="7">
        <v>88612418</v>
      </c>
      <c r="R2979" s="7">
        <v>2956684859</v>
      </c>
      <c r="S2979" s="7">
        <v>2811990</v>
      </c>
      <c r="T2979" s="8">
        <v>3.17</v>
      </c>
      <c r="U2979" s="8">
        <v>0.1</v>
      </c>
    </row>
    <row r="2980">
      <c r="A2980" s="6">
        <v>2601801</v>
      </c>
      <c r="B2980" s="6" t="s">
        <v>2350</v>
      </c>
      <c r="C2980" s="6" t="s">
        <v>2306</v>
      </c>
      <c r="D2980" s="6" t="s">
        <v>2351</v>
      </c>
      <c r="E2980" s="6">
        <v>491</v>
      </c>
      <c r="F2980" s="6">
        <v>491</v>
      </c>
      <c r="G2980" s="7">
        <v>164999</v>
      </c>
      <c r="H2980" s="7">
        <v>160902</v>
      </c>
      <c r="I2980" s="7">
        <v>156399</v>
      </c>
      <c r="J2980" s="8">
        <v>94.79</v>
      </c>
      <c r="K2980" s="8">
        <v>97.2</v>
      </c>
      <c r="L2980" s="7">
        <v>171406</v>
      </c>
      <c r="M2980" s="7">
        <v>167026</v>
      </c>
      <c r="N2980" s="7">
        <v>163086</v>
      </c>
      <c r="O2980" s="8">
        <v>95.15</v>
      </c>
      <c r="P2980" s="8">
        <v>97.64</v>
      </c>
      <c r="Q2980" s="7">
        <v>1354518962</v>
      </c>
      <c r="R2980" s="7">
        <v>1346594706</v>
      </c>
      <c r="S2980" s="7">
        <v>1339069034</v>
      </c>
      <c r="T2980" s="8">
        <v>98.86</v>
      </c>
      <c r="U2980" s="8">
        <v>99.44</v>
      </c>
    </row>
    <row r="2981">
      <c r="A2981" s="6">
        <v>2601802</v>
      </c>
      <c r="B2981" s="6" t="s">
        <v>2352</v>
      </c>
      <c r="C2981" s="6" t="s">
        <v>2306</v>
      </c>
      <c r="D2981" s="6" t="s">
        <v>2353</v>
      </c>
      <c r="E2981" s="6">
        <v>491</v>
      </c>
      <c r="F2981" s="6">
        <v>491</v>
      </c>
      <c r="G2981" s="7">
        <v>164999</v>
      </c>
      <c r="H2981" s="7">
        <v>118418</v>
      </c>
      <c r="I2981" s="7">
        <v>8600</v>
      </c>
      <c r="J2981" s="8">
        <v>5.21</v>
      </c>
      <c r="K2981" s="8">
        <v>7.26</v>
      </c>
      <c r="L2981" s="7">
        <v>171406</v>
      </c>
      <c r="M2981" s="7">
        <v>113869</v>
      </c>
      <c r="N2981" s="7">
        <v>8320</v>
      </c>
      <c r="O2981" s="8">
        <v>4.8499999999999996</v>
      </c>
      <c r="P2981" s="8">
        <v>7.31</v>
      </c>
      <c r="Q2981" s="7">
        <v>1354518962</v>
      </c>
      <c r="R2981" s="7">
        <v>93724684</v>
      </c>
      <c r="S2981" s="7">
        <v>15449927</v>
      </c>
      <c r="T2981" s="8">
        <v>1.1399999999999999</v>
      </c>
      <c r="U2981" s="8">
        <v>16.48</v>
      </c>
    </row>
    <row r="2982">
      <c r="A2982" s="6">
        <v>2601900</v>
      </c>
      <c r="B2982" s="6" t="s">
        <v>2354</v>
      </c>
      <c r="C2982" s="6" t="s">
        <v>2306</v>
      </c>
      <c r="D2982" s="6" t="s">
        <v>2355</v>
      </c>
      <c r="E2982" s="6">
        <v>491</v>
      </c>
      <c r="F2982" s="6">
        <v>491</v>
      </c>
      <c r="G2982" s="7">
        <v>163601</v>
      </c>
      <c r="H2982" s="7">
        <v>168408</v>
      </c>
      <c r="I2982" s="7">
        <v>163601</v>
      </c>
      <c r="J2982" s="8">
        <v>100</v>
      </c>
      <c r="K2982" s="8">
        <v>97.15</v>
      </c>
      <c r="L2982" s="7">
        <v>178413</v>
      </c>
      <c r="M2982" s="7">
        <v>183141</v>
      </c>
      <c r="N2982" s="7">
        <v>178413</v>
      </c>
      <c r="O2982" s="8">
        <v>100</v>
      </c>
      <c r="P2982" s="8">
        <v>97.42</v>
      </c>
      <c r="Q2982" s="7">
        <v>2953872869</v>
      </c>
      <c r="R2982" s="7">
        <v>2956684859</v>
      </c>
      <c r="S2982" s="7">
        <v>2953872869</v>
      </c>
      <c r="T2982" s="8">
        <v>100</v>
      </c>
      <c r="U2982" s="8">
        <v>99.9</v>
      </c>
    </row>
    <row r="2983">
      <c r="A2983" s="6">
        <v>2601100</v>
      </c>
      <c r="B2983" s="6" t="s">
        <v>2328</v>
      </c>
      <c r="C2983" s="6" t="s">
        <v>2306</v>
      </c>
      <c r="D2983" s="6" t="s">
        <v>2331</v>
      </c>
      <c r="E2983" s="6">
        <v>476</v>
      </c>
      <c r="F2983" s="6">
        <v>476</v>
      </c>
      <c r="G2983" s="7">
        <v>122784</v>
      </c>
      <c r="H2983" s="7">
        <v>186534</v>
      </c>
      <c r="I2983" s="7">
        <v>122784</v>
      </c>
      <c r="J2983" s="8">
        <v>100</v>
      </c>
      <c r="K2983" s="8">
        <v>65.819999999999993</v>
      </c>
      <c r="L2983" s="7">
        <v>127247</v>
      </c>
      <c r="M2983" s="7">
        <v>193573</v>
      </c>
      <c r="N2983" s="7">
        <v>127247</v>
      </c>
      <c r="O2983" s="8">
        <v>100</v>
      </c>
      <c r="P2983" s="8">
        <v>65.739999999999995</v>
      </c>
      <c r="Q2983" s="7">
        <v>3306534652</v>
      </c>
      <c r="R2983" s="7">
        <v>6210995126</v>
      </c>
      <c r="S2983" s="7">
        <v>3306534652</v>
      </c>
      <c r="T2983" s="8">
        <v>100</v>
      </c>
      <c r="U2983" s="8">
        <v>53.24</v>
      </c>
    </row>
    <row r="2984">
      <c r="A2984" s="6">
        <v>2601703</v>
      </c>
      <c r="B2984" s="6" t="s">
        <v>2357</v>
      </c>
      <c r="C2984" s="6" t="s">
        <v>2306</v>
      </c>
      <c r="D2984" s="6" t="s">
        <v>2358</v>
      </c>
      <c r="E2984" s="6">
        <v>490</v>
      </c>
      <c r="F2984" s="6">
        <v>490</v>
      </c>
      <c r="G2984" s="7">
        <v>124943</v>
      </c>
      <c r="H2984" s="7">
        <v>124954</v>
      </c>
      <c r="I2984" s="7">
        <v>124943</v>
      </c>
      <c r="J2984" s="8">
        <v>100</v>
      </c>
      <c r="K2984" s="8">
        <v>99.99</v>
      </c>
      <c r="L2984" s="7">
        <v>102434</v>
      </c>
      <c r="M2984" s="7">
        <v>102438</v>
      </c>
      <c r="N2984" s="7">
        <v>102434</v>
      </c>
      <c r="O2984" s="8">
        <v>100</v>
      </c>
      <c r="P2984" s="8">
        <v>100</v>
      </c>
      <c r="Q2984" s="7">
        <v>86546671</v>
      </c>
      <c r="R2984" s="7">
        <v>86588891</v>
      </c>
      <c r="S2984" s="7">
        <v>86546671</v>
      </c>
      <c r="T2984" s="8">
        <v>100</v>
      </c>
      <c r="U2984" s="8">
        <v>99.95</v>
      </c>
    </row>
    <row r="2985">
      <c r="A2985" s="6">
        <v>2601702</v>
      </c>
      <c r="B2985" s="6" t="s">
        <v>2359</v>
      </c>
      <c r="C2985" s="6" t="s">
        <v>2306</v>
      </c>
      <c r="D2985" s="6" t="s">
        <v>2360</v>
      </c>
      <c r="E2985" s="6">
        <v>489</v>
      </c>
      <c r="F2985" s="6">
        <v>489</v>
      </c>
      <c r="G2985" s="7">
        <v>115033</v>
      </c>
      <c r="H2985" s="7">
        <v>115033</v>
      </c>
      <c r="I2985" s="7">
        <v>115033</v>
      </c>
      <c r="J2985" s="8">
        <v>100</v>
      </c>
      <c r="K2985" s="8">
        <v>100</v>
      </c>
      <c r="L2985" s="7">
        <v>108086</v>
      </c>
      <c r="M2985" s="7">
        <v>108086</v>
      </c>
      <c r="N2985" s="7">
        <v>108086</v>
      </c>
      <c r="O2985" s="8">
        <v>100</v>
      </c>
      <c r="P2985" s="8">
        <v>100</v>
      </c>
      <c r="Q2985" s="7">
        <v>280703298</v>
      </c>
      <c r="R2985" s="7">
        <v>280703298</v>
      </c>
      <c r="S2985" s="7">
        <v>280703298</v>
      </c>
      <c r="T2985" s="8">
        <v>100</v>
      </c>
      <c r="U2985" s="8">
        <v>100</v>
      </c>
    </row>
    <row r="2986">
      <c r="A2986" s="6">
        <v>2601600</v>
      </c>
      <c r="B2986" s="6" t="s">
        <v>2319</v>
      </c>
      <c r="C2986" s="6" t="s">
        <v>2306</v>
      </c>
      <c r="D2986" s="6" t="s">
        <v>2320</v>
      </c>
      <c r="E2986" s="6">
        <v>488</v>
      </c>
      <c r="F2986" s="6">
        <v>487</v>
      </c>
      <c r="G2986" s="7">
        <v>267852</v>
      </c>
      <c r="H2986" s="7">
        <v>138892</v>
      </c>
      <c r="I2986" s="7">
        <v>0</v>
      </c>
      <c r="J2986" s="8">
        <v>0</v>
      </c>
      <c r="K2986" s="8">
        <v>0</v>
      </c>
      <c r="L2986" s="7">
        <v>285918</v>
      </c>
      <c r="M2986" s="7">
        <v>131961</v>
      </c>
      <c r="N2986" s="7">
        <v>0</v>
      </c>
      <c r="O2986" s="8">
        <v>0</v>
      </c>
      <c r="P2986" s="8">
        <v>0</v>
      </c>
      <c r="Q2986" s="7">
        <v>2656841896</v>
      </c>
      <c r="R2986" s="7">
        <v>6737488480</v>
      </c>
      <c r="S2986" s="7">
        <v>906</v>
      </c>
      <c r="T2986" s="8">
        <v>0</v>
      </c>
      <c r="U2986" s="8">
        <v>0</v>
      </c>
    </row>
    <row r="2987">
      <c r="A2987" s="6">
        <v>2601701</v>
      </c>
      <c r="B2987" s="6" t="s">
        <v>2361</v>
      </c>
      <c r="C2987" s="6" t="s">
        <v>2306</v>
      </c>
      <c r="D2987" s="6" t="s">
        <v>2362</v>
      </c>
      <c r="E2987" s="6">
        <v>488</v>
      </c>
      <c r="F2987" s="6">
        <v>488</v>
      </c>
      <c r="G2987" s="7">
        <v>267852</v>
      </c>
      <c r="H2987" s="7">
        <v>177673</v>
      </c>
      <c r="I2987" s="7">
        <v>89769</v>
      </c>
      <c r="J2987" s="8">
        <v>33.51</v>
      </c>
      <c r="K2987" s="8">
        <v>50.52</v>
      </c>
      <c r="L2987" s="7">
        <v>285918</v>
      </c>
      <c r="M2987" s="7">
        <v>187325</v>
      </c>
      <c r="N2987" s="7">
        <v>99006</v>
      </c>
      <c r="O2987" s="8">
        <v>34.630000000000003</v>
      </c>
      <c r="P2987" s="8">
        <v>52.85</v>
      </c>
      <c r="Q2987" s="7">
        <v>2656841896</v>
      </c>
      <c r="R2987" s="7">
        <v>2214705585</v>
      </c>
      <c r="S2987" s="7">
        <v>549333545</v>
      </c>
      <c r="T2987" s="8">
        <v>20.68</v>
      </c>
      <c r="U2987" s="8">
        <v>24.8</v>
      </c>
    </row>
    <row r="2988">
      <c r="A2988" s="6">
        <v>2601703</v>
      </c>
      <c r="B2988" s="6" t="s">
        <v>2357</v>
      </c>
      <c r="C2988" s="6" t="s">
        <v>2306</v>
      </c>
      <c r="D2988" s="6" t="s">
        <v>2358</v>
      </c>
      <c r="E2988" s="6">
        <v>488</v>
      </c>
      <c r="F2988" s="6">
        <v>490</v>
      </c>
      <c r="G2988" s="7">
        <v>267852</v>
      </c>
      <c r="H2988" s="7">
        <v>124954</v>
      </c>
      <c r="I2988" s="7">
        <v>11</v>
      </c>
      <c r="J2988" s="8">
        <v>0</v>
      </c>
      <c r="K2988" s="8">
        <v>0.01</v>
      </c>
      <c r="L2988" s="7">
        <v>285918</v>
      </c>
      <c r="M2988" s="7">
        <v>102438</v>
      </c>
      <c r="N2988" s="7">
        <v>4</v>
      </c>
      <c r="O2988" s="8">
        <v>0</v>
      </c>
      <c r="P2988" s="8">
        <v>0</v>
      </c>
      <c r="Q2988" s="7">
        <v>2656841896</v>
      </c>
      <c r="R2988" s="7">
        <v>86588891</v>
      </c>
      <c r="S2988" s="7">
        <v>42219</v>
      </c>
      <c r="T2988" s="8">
        <v>0</v>
      </c>
      <c r="U2988" s="8">
        <v>0.05</v>
      </c>
    </row>
    <row r="2989">
      <c r="A2989" s="6">
        <v>2601704</v>
      </c>
      <c r="B2989" s="6" t="s">
        <v>2363</v>
      </c>
      <c r="C2989" s="6" t="s">
        <v>2306</v>
      </c>
      <c r="D2989" s="6" t="s">
        <v>2364</v>
      </c>
      <c r="E2989" s="6">
        <v>488</v>
      </c>
      <c r="F2989" s="6">
        <v>488</v>
      </c>
      <c r="G2989" s="7">
        <v>267852</v>
      </c>
      <c r="H2989" s="7">
        <v>178072</v>
      </c>
      <c r="I2989" s="7">
        <v>178072</v>
      </c>
      <c r="J2989" s="8">
        <v>66.48</v>
      </c>
      <c r="K2989" s="8">
        <v>100</v>
      </c>
      <c r="L2989" s="7">
        <v>285918</v>
      </c>
      <c r="M2989" s="7">
        <v>186908</v>
      </c>
      <c r="N2989" s="7">
        <v>186908</v>
      </c>
      <c r="O2989" s="8">
        <v>65.37</v>
      </c>
      <c r="P2989" s="8">
        <v>100</v>
      </c>
      <c r="Q2989" s="7">
        <v>2656841896</v>
      </c>
      <c r="R2989" s="7">
        <v>2107465225</v>
      </c>
      <c r="S2989" s="7">
        <v>2107465225</v>
      </c>
      <c r="T2989" s="8">
        <v>79.319999999999993</v>
      </c>
      <c r="U2989" s="8">
        <v>100</v>
      </c>
    </row>
    <row r="2990">
      <c r="A2990" s="6">
        <v>2602400</v>
      </c>
      <c r="B2990" s="6" t="s">
        <v>2365</v>
      </c>
      <c r="C2990" s="6" t="s">
        <v>2306</v>
      </c>
      <c r="D2990" s="6" t="s">
        <v>2366</v>
      </c>
      <c r="E2990" s="6">
        <v>493</v>
      </c>
      <c r="F2990" s="6">
        <v>493</v>
      </c>
      <c r="G2990" s="7">
        <v>162453</v>
      </c>
      <c r="H2990" s="7">
        <v>162453</v>
      </c>
      <c r="I2990" s="7">
        <v>162453</v>
      </c>
      <c r="J2990" s="8">
        <v>100</v>
      </c>
      <c r="K2990" s="8">
        <v>100</v>
      </c>
      <c r="L2990" s="7">
        <v>156813</v>
      </c>
      <c r="M2990" s="7">
        <v>156813</v>
      </c>
      <c r="N2990" s="7">
        <v>156813</v>
      </c>
      <c r="O2990" s="8">
        <v>100</v>
      </c>
      <c r="P2990" s="8">
        <v>100</v>
      </c>
      <c r="Q2990" s="7">
        <v>1470455083</v>
      </c>
      <c r="R2990" s="7">
        <v>1470455083</v>
      </c>
      <c r="S2990" s="7">
        <v>1470455083</v>
      </c>
      <c r="T2990" s="8">
        <v>100</v>
      </c>
      <c r="U2990" s="8">
        <v>100</v>
      </c>
    </row>
    <row r="2991">
      <c r="A2991" s="6">
        <v>2602901</v>
      </c>
      <c r="B2991" s="6" t="s">
        <v>2367</v>
      </c>
      <c r="C2991" s="6" t="s">
        <v>2306</v>
      </c>
      <c r="D2991" s="6" t="s">
        <v>2368</v>
      </c>
      <c r="E2991" s="6">
        <v>498</v>
      </c>
      <c r="F2991" s="6">
        <v>498</v>
      </c>
      <c r="G2991" s="7">
        <v>153041</v>
      </c>
      <c r="H2991" s="7">
        <v>119471</v>
      </c>
      <c r="I2991" s="7">
        <v>35735</v>
      </c>
      <c r="J2991" s="8">
        <v>23.35</v>
      </c>
      <c r="K2991" s="8">
        <v>29.91</v>
      </c>
      <c r="L2991" s="7">
        <v>166809</v>
      </c>
      <c r="M2991" s="7">
        <v>127871</v>
      </c>
      <c r="N2991" s="7">
        <v>37028</v>
      </c>
      <c r="O2991" s="8">
        <v>22.2</v>
      </c>
      <c r="P2991" s="8">
        <v>28.96</v>
      </c>
      <c r="Q2991" s="7">
        <v>903931575</v>
      </c>
      <c r="R2991" s="7">
        <v>711984068</v>
      </c>
      <c r="S2991" s="7">
        <v>361548188</v>
      </c>
      <c r="T2991" s="8">
        <v>40</v>
      </c>
      <c r="U2991" s="8">
        <v>50.78</v>
      </c>
    </row>
    <row r="2992">
      <c r="A2992" s="6">
        <v>2602902</v>
      </c>
      <c r="B2992" s="6" t="s">
        <v>2369</v>
      </c>
      <c r="C2992" s="6" t="s">
        <v>2306</v>
      </c>
      <c r="D2992" s="6" t="s">
        <v>2370</v>
      </c>
      <c r="E2992" s="6">
        <v>498</v>
      </c>
      <c r="F2992" s="6">
        <v>498</v>
      </c>
      <c r="G2992" s="7">
        <v>153041</v>
      </c>
      <c r="H2992" s="7">
        <v>117306</v>
      </c>
      <c r="I2992" s="7">
        <v>117306</v>
      </c>
      <c r="J2992" s="8">
        <v>76.650000000000006</v>
      </c>
      <c r="K2992" s="8">
        <v>100</v>
      </c>
      <c r="L2992" s="7">
        <v>166809</v>
      </c>
      <c r="M2992" s="7">
        <v>129788</v>
      </c>
      <c r="N2992" s="7">
        <v>129781</v>
      </c>
      <c r="O2992" s="8">
        <v>77.8</v>
      </c>
      <c r="P2992" s="8">
        <v>99.99</v>
      </c>
      <c r="Q2992" s="7">
        <v>903931575</v>
      </c>
      <c r="R2992" s="7">
        <v>542517075</v>
      </c>
      <c r="S2992" s="7">
        <v>542383387</v>
      </c>
      <c r="T2992" s="8">
        <v>60</v>
      </c>
      <c r="U2992" s="8">
        <v>99.98</v>
      </c>
    </row>
    <row r="2993">
      <c r="A2993" s="6">
        <v>2602901</v>
      </c>
      <c r="B2993" s="6" t="s">
        <v>2367</v>
      </c>
      <c r="C2993" s="6" t="s">
        <v>2306</v>
      </c>
      <c r="D2993" s="6" t="s">
        <v>2368</v>
      </c>
      <c r="E2993" s="6">
        <v>498</v>
      </c>
      <c r="F2993" s="6">
        <v>498</v>
      </c>
      <c r="G2993" s="7">
        <v>189407</v>
      </c>
      <c r="H2993" s="7">
        <v>119471</v>
      </c>
      <c r="I2993" s="7">
        <v>83736</v>
      </c>
      <c r="J2993" s="8">
        <v>44.21</v>
      </c>
      <c r="K2993" s="8">
        <v>70.09</v>
      </c>
      <c r="L2993" s="7">
        <v>210117</v>
      </c>
      <c r="M2993" s="7">
        <v>127871</v>
      </c>
      <c r="N2993" s="7">
        <v>90843</v>
      </c>
      <c r="O2993" s="8">
        <v>43.23</v>
      </c>
      <c r="P2993" s="8">
        <v>71.040000000000006</v>
      </c>
      <c r="Q2993" s="7">
        <v>532130999</v>
      </c>
      <c r="R2993" s="7">
        <v>711984068</v>
      </c>
      <c r="S2993" s="7">
        <v>350435880</v>
      </c>
      <c r="T2993" s="8">
        <v>65.86</v>
      </c>
      <c r="U2993" s="8">
        <v>49.22</v>
      </c>
    </row>
    <row r="2994">
      <c r="A2994" s="6">
        <v>2602905</v>
      </c>
      <c r="B2994" s="6" t="s">
        <v>2371</v>
      </c>
      <c r="C2994" s="6" t="s">
        <v>2306</v>
      </c>
      <c r="D2994" s="6" t="s">
        <v>2372</v>
      </c>
      <c r="E2994" s="6">
        <v>498</v>
      </c>
      <c r="F2994" s="6">
        <v>498</v>
      </c>
      <c r="G2994" s="7">
        <v>189407</v>
      </c>
      <c r="H2994" s="7">
        <v>105671</v>
      </c>
      <c r="I2994" s="7">
        <v>105671</v>
      </c>
      <c r="J2994" s="8">
        <v>55.79</v>
      </c>
      <c r="K2994" s="8">
        <v>100</v>
      </c>
      <c r="L2994" s="7">
        <v>210117</v>
      </c>
      <c r="M2994" s="7">
        <v>119274</v>
      </c>
      <c r="N2994" s="7">
        <v>119274</v>
      </c>
      <c r="O2994" s="8">
        <v>56.77</v>
      </c>
      <c r="P2994" s="8">
        <v>100</v>
      </c>
      <c r="Q2994" s="7">
        <v>532130999</v>
      </c>
      <c r="R2994" s="7">
        <v>181689808</v>
      </c>
      <c r="S2994" s="7">
        <v>181689808</v>
      </c>
      <c r="T2994" s="8">
        <v>34.14</v>
      </c>
      <c r="U2994" s="8">
        <v>100</v>
      </c>
    </row>
    <row r="2995">
      <c r="A2995" s="6">
        <v>2602906</v>
      </c>
      <c r="B2995" s="6" t="s">
        <v>2373</v>
      </c>
      <c r="C2995" s="6" t="s">
        <v>2306</v>
      </c>
      <c r="D2995" s="6" t="s">
        <v>2374</v>
      </c>
      <c r="E2995" s="6">
        <v>498</v>
      </c>
      <c r="F2995" s="6">
        <v>500</v>
      </c>
      <c r="G2995" s="7">
        <v>189407</v>
      </c>
      <c r="H2995" s="7">
        <v>152553</v>
      </c>
      <c r="I2995" s="7">
        <v>0</v>
      </c>
      <c r="J2995" s="8">
        <v>0</v>
      </c>
      <c r="K2995" s="8">
        <v>0</v>
      </c>
      <c r="L2995" s="7">
        <v>210117</v>
      </c>
      <c r="M2995" s="7">
        <v>151575</v>
      </c>
      <c r="N2995" s="7">
        <v>0</v>
      </c>
      <c r="O2995" s="8">
        <v>0</v>
      </c>
      <c r="P2995" s="8">
        <v>0</v>
      </c>
      <c r="Q2995" s="7">
        <v>532130999</v>
      </c>
      <c r="R2995" s="7">
        <v>189456029</v>
      </c>
      <c r="S2995" s="7">
        <v>5310</v>
      </c>
      <c r="T2995" s="8">
        <v>0</v>
      </c>
      <c r="U2995" s="8">
        <v>0</v>
      </c>
    </row>
    <row r="2996">
      <c r="A2996" s="6">
        <v>2602902</v>
      </c>
      <c r="B2996" s="6" t="s">
        <v>2369</v>
      </c>
      <c r="C2996" s="6" t="s">
        <v>2306</v>
      </c>
      <c r="D2996" s="6" t="s">
        <v>2370</v>
      </c>
      <c r="E2996" s="6">
        <v>500</v>
      </c>
      <c r="F2996" s="6">
        <v>498</v>
      </c>
      <c r="G2996" s="7">
        <v>163075</v>
      </c>
      <c r="H2996" s="7">
        <v>117306</v>
      </c>
      <c r="I2996" s="7">
        <v>0</v>
      </c>
      <c r="J2996" s="8">
        <v>0</v>
      </c>
      <c r="K2996" s="8">
        <v>0</v>
      </c>
      <c r="L2996" s="7">
        <v>156693</v>
      </c>
      <c r="M2996" s="7">
        <v>129788</v>
      </c>
      <c r="N2996" s="7">
        <v>0</v>
      </c>
      <c r="O2996" s="8">
        <v>0</v>
      </c>
      <c r="P2996" s="8">
        <v>0</v>
      </c>
      <c r="Q2996" s="7">
        <v>181601976</v>
      </c>
      <c r="R2996" s="7">
        <v>542517075</v>
      </c>
      <c r="S2996" s="7">
        <v>532</v>
      </c>
      <c r="T2996" s="8">
        <v>0</v>
      </c>
      <c r="U2996" s="8">
        <v>0</v>
      </c>
    </row>
    <row r="2997">
      <c r="A2997" s="6">
        <v>2602904</v>
      </c>
      <c r="B2997" s="6" t="s">
        <v>2375</v>
      </c>
      <c r="C2997" s="6" t="s">
        <v>2306</v>
      </c>
      <c r="D2997" s="6" t="s">
        <v>2376</v>
      </c>
      <c r="E2997" s="6">
        <v>500</v>
      </c>
      <c r="F2997" s="6">
        <v>500</v>
      </c>
      <c r="G2997" s="7">
        <v>163075</v>
      </c>
      <c r="H2997" s="7">
        <v>160016</v>
      </c>
      <c r="I2997" s="7">
        <v>160016</v>
      </c>
      <c r="J2997" s="8">
        <v>98.12</v>
      </c>
      <c r="K2997" s="8">
        <v>100</v>
      </c>
      <c r="L2997" s="7">
        <v>156693</v>
      </c>
      <c r="M2997" s="7">
        <v>153492</v>
      </c>
      <c r="N2997" s="7">
        <v>153492</v>
      </c>
      <c r="O2997" s="8">
        <v>97.96</v>
      </c>
      <c r="P2997" s="8">
        <v>100</v>
      </c>
      <c r="Q2997" s="7">
        <v>181601976</v>
      </c>
      <c r="R2997" s="7">
        <v>179878396</v>
      </c>
      <c r="S2997" s="7">
        <v>179878396</v>
      </c>
      <c r="T2997" s="8">
        <v>99.05</v>
      </c>
      <c r="U2997" s="8">
        <v>100</v>
      </c>
    </row>
    <row r="2998">
      <c r="A2998" s="6">
        <v>2602906</v>
      </c>
      <c r="B2998" s="6" t="s">
        <v>2373</v>
      </c>
      <c r="C2998" s="6" t="s">
        <v>2306</v>
      </c>
      <c r="D2998" s="6" t="s">
        <v>2374</v>
      </c>
      <c r="E2998" s="6">
        <v>500</v>
      </c>
      <c r="F2998" s="6">
        <v>500</v>
      </c>
      <c r="G2998" s="7">
        <v>163075</v>
      </c>
      <c r="H2998" s="7">
        <v>152553</v>
      </c>
      <c r="I2998" s="7">
        <v>3059</v>
      </c>
      <c r="J2998" s="8">
        <v>1.88</v>
      </c>
      <c r="K2998" s="8">
        <v>2.0099999999999998</v>
      </c>
      <c r="L2998" s="7">
        <v>156693</v>
      </c>
      <c r="M2998" s="7">
        <v>151575</v>
      </c>
      <c r="N2998" s="7">
        <v>3201</v>
      </c>
      <c r="O2998" s="8">
        <v>2.04</v>
      </c>
      <c r="P2998" s="8">
        <v>2.11</v>
      </c>
      <c r="Q2998" s="7">
        <v>181601976</v>
      </c>
      <c r="R2998" s="7">
        <v>189456029</v>
      </c>
      <c r="S2998" s="7">
        <v>1723047</v>
      </c>
      <c r="T2998" s="8">
        <v>0.95</v>
      </c>
      <c r="U2998" s="8">
        <v>0.91</v>
      </c>
    </row>
    <row r="2999">
      <c r="A2999" s="6">
        <v>2602902</v>
      </c>
      <c r="B2999" s="6" t="s">
        <v>2369</v>
      </c>
      <c r="C2999" s="6" t="s">
        <v>2306</v>
      </c>
      <c r="D2999" s="6" t="s">
        <v>2370</v>
      </c>
      <c r="E2999" s="6">
        <v>499</v>
      </c>
      <c r="F2999" s="6">
        <v>498</v>
      </c>
      <c r="G2999" s="7">
        <v>159595</v>
      </c>
      <c r="H2999" s="7">
        <v>117306</v>
      </c>
      <c r="I2999" s="7">
        <v>0</v>
      </c>
      <c r="J2999" s="8">
        <v>0</v>
      </c>
      <c r="K2999" s="8">
        <v>0</v>
      </c>
      <c r="L2999" s="7">
        <v>163891</v>
      </c>
      <c r="M2999" s="7">
        <v>129788</v>
      </c>
      <c r="N2999" s="7">
        <v>0</v>
      </c>
      <c r="O2999" s="8">
        <v>0</v>
      </c>
      <c r="P2999" s="8">
        <v>0</v>
      </c>
      <c r="Q2999" s="7">
        <v>177937717</v>
      </c>
      <c r="R2999" s="7">
        <v>542517075</v>
      </c>
      <c r="S2999" s="7">
        <v>6518</v>
      </c>
      <c r="T2999" s="8">
        <v>0</v>
      </c>
      <c r="U2999" s="8">
        <v>0</v>
      </c>
    </row>
    <row r="3000">
      <c r="A3000" s="6">
        <v>2602903</v>
      </c>
      <c r="B3000" s="6" t="s">
        <v>2377</v>
      </c>
      <c r="C3000" s="6" t="s">
        <v>2306</v>
      </c>
      <c r="D3000" s="6" t="s">
        <v>2378</v>
      </c>
      <c r="E3000" s="6">
        <v>499</v>
      </c>
      <c r="F3000" s="6">
        <v>499</v>
      </c>
      <c r="G3000" s="7">
        <v>159595</v>
      </c>
      <c r="H3000" s="7">
        <v>159595</v>
      </c>
      <c r="I3000" s="7">
        <v>159595</v>
      </c>
      <c r="J3000" s="8">
        <v>100</v>
      </c>
      <c r="K3000" s="8">
        <v>100</v>
      </c>
      <c r="L3000" s="7">
        <v>163891</v>
      </c>
      <c r="M3000" s="7">
        <v>163887</v>
      </c>
      <c r="N3000" s="7">
        <v>163887</v>
      </c>
      <c r="O3000" s="8">
        <v>100</v>
      </c>
      <c r="P3000" s="8">
        <v>100</v>
      </c>
      <c r="Q3000" s="7">
        <v>177937717</v>
      </c>
      <c r="R3000" s="7">
        <v>177928878</v>
      </c>
      <c r="S3000" s="7">
        <v>177927332</v>
      </c>
      <c r="T3000" s="8">
        <v>99.99</v>
      </c>
      <c r="U3000" s="8">
        <v>100</v>
      </c>
    </row>
    <row r="3001">
      <c r="A3001" s="6">
        <v>2602906</v>
      </c>
      <c r="B3001" s="6" t="s">
        <v>2373</v>
      </c>
      <c r="C3001" s="6" t="s">
        <v>2306</v>
      </c>
      <c r="D3001" s="6" t="s">
        <v>2374</v>
      </c>
      <c r="E3001" s="6">
        <v>499</v>
      </c>
      <c r="F3001" s="6">
        <v>500</v>
      </c>
      <c r="G3001" s="7">
        <v>159595</v>
      </c>
      <c r="H3001" s="7">
        <v>152553</v>
      </c>
      <c r="I3001" s="7">
        <v>0</v>
      </c>
      <c r="J3001" s="8">
        <v>0</v>
      </c>
      <c r="K3001" s="8">
        <v>0</v>
      </c>
      <c r="L3001" s="7">
        <v>163891</v>
      </c>
      <c r="M3001" s="7">
        <v>151575</v>
      </c>
      <c r="N3001" s="7">
        <v>4</v>
      </c>
      <c r="O3001" s="8">
        <v>0</v>
      </c>
      <c r="P3001" s="8">
        <v>0</v>
      </c>
      <c r="Q3001" s="7">
        <v>177937717</v>
      </c>
      <c r="R3001" s="7">
        <v>189456029</v>
      </c>
      <c r="S3001" s="7">
        <v>3867</v>
      </c>
      <c r="T3001" s="8">
        <v>0</v>
      </c>
      <c r="U3001" s="8">
        <v>0</v>
      </c>
    </row>
    <row r="3002">
      <c r="A3002" s="6">
        <v>2602906</v>
      </c>
      <c r="B3002" s="6" t="s">
        <v>2373</v>
      </c>
      <c r="C3002" s="6" t="s">
        <v>2306</v>
      </c>
      <c r="D3002" s="6" t="s">
        <v>2374</v>
      </c>
      <c r="E3002" s="6">
        <v>500</v>
      </c>
      <c r="F3002" s="6">
        <v>500</v>
      </c>
      <c r="G3002" s="7">
        <v>149494</v>
      </c>
      <c r="H3002" s="7">
        <v>152553</v>
      </c>
      <c r="I3002" s="7">
        <v>149494</v>
      </c>
      <c r="J3002" s="8">
        <v>100</v>
      </c>
      <c r="K3002" s="8">
        <v>97.99</v>
      </c>
      <c r="L3002" s="7">
        <v>148370</v>
      </c>
      <c r="M3002" s="7">
        <v>151575</v>
      </c>
      <c r="N3002" s="7">
        <v>148370</v>
      </c>
      <c r="O3002" s="8">
        <v>100</v>
      </c>
      <c r="P3002" s="8">
        <v>97.89</v>
      </c>
      <c r="Q3002" s="7">
        <v>187716889</v>
      </c>
      <c r="R3002" s="7">
        <v>189456029</v>
      </c>
      <c r="S3002" s="7">
        <v>187715404</v>
      </c>
      <c r="T3002" s="8">
        <v>100</v>
      </c>
      <c r="U3002" s="8">
        <v>99.08</v>
      </c>
    </row>
    <row r="3003">
      <c r="A3003" s="6">
        <v>2602907</v>
      </c>
      <c r="B3003" s="6" t="s">
        <v>2379</v>
      </c>
      <c r="C3003" s="6" t="s">
        <v>2306</v>
      </c>
      <c r="D3003" s="6" t="s">
        <v>2380</v>
      </c>
      <c r="E3003" s="6">
        <v>500</v>
      </c>
      <c r="F3003" s="6">
        <v>501</v>
      </c>
      <c r="G3003" s="7">
        <v>149494</v>
      </c>
      <c r="H3003" s="7">
        <v>175066</v>
      </c>
      <c r="I3003" s="7">
        <v>0</v>
      </c>
      <c r="J3003" s="8">
        <v>0</v>
      </c>
      <c r="K3003" s="8">
        <v>0</v>
      </c>
      <c r="L3003" s="7">
        <v>148370</v>
      </c>
      <c r="M3003" s="7">
        <v>165926</v>
      </c>
      <c r="N3003" s="7">
        <v>0</v>
      </c>
      <c r="O3003" s="8">
        <v>0</v>
      </c>
      <c r="P3003" s="8">
        <v>0</v>
      </c>
      <c r="Q3003" s="7">
        <v>187716889</v>
      </c>
      <c r="R3003" s="7">
        <v>165018395</v>
      </c>
      <c r="S3003" s="7">
        <v>1486</v>
      </c>
      <c r="T3003" s="8">
        <v>0</v>
      </c>
      <c r="U3003" s="8">
        <v>0</v>
      </c>
    </row>
    <row r="3004">
      <c r="A3004" s="6">
        <v>2602906</v>
      </c>
      <c r="B3004" s="6" t="s">
        <v>2373</v>
      </c>
      <c r="C3004" s="6" t="s">
        <v>2306</v>
      </c>
      <c r="D3004" s="6" t="s">
        <v>2374</v>
      </c>
      <c r="E3004" s="6">
        <v>501</v>
      </c>
      <c r="F3004" s="6">
        <v>500</v>
      </c>
      <c r="G3004" s="7">
        <v>175066</v>
      </c>
      <c r="H3004" s="7">
        <v>152553</v>
      </c>
      <c r="I3004" s="7">
        <v>0</v>
      </c>
      <c r="J3004" s="8">
        <v>0</v>
      </c>
      <c r="K3004" s="8">
        <v>0</v>
      </c>
      <c r="L3004" s="7">
        <v>165926</v>
      </c>
      <c r="M3004" s="7">
        <v>151575</v>
      </c>
      <c r="N3004" s="7">
        <v>0</v>
      </c>
      <c r="O3004" s="8">
        <v>0</v>
      </c>
      <c r="P3004" s="8">
        <v>0</v>
      </c>
      <c r="Q3004" s="7">
        <v>165025311</v>
      </c>
      <c r="R3004" s="7">
        <v>189456029</v>
      </c>
      <c r="S3004" s="7">
        <v>8402</v>
      </c>
      <c r="T3004" s="8">
        <v>0.01</v>
      </c>
      <c r="U3004" s="8">
        <v>0</v>
      </c>
    </row>
    <row r="3005">
      <c r="A3005" s="6">
        <v>2602907</v>
      </c>
      <c r="B3005" s="6" t="s">
        <v>2379</v>
      </c>
      <c r="C3005" s="6" t="s">
        <v>2306</v>
      </c>
      <c r="D3005" s="6" t="s">
        <v>2380</v>
      </c>
      <c r="E3005" s="6">
        <v>501</v>
      </c>
      <c r="F3005" s="6">
        <v>501</v>
      </c>
      <c r="G3005" s="7">
        <v>175066</v>
      </c>
      <c r="H3005" s="7">
        <v>175066</v>
      </c>
      <c r="I3005" s="7">
        <v>175066</v>
      </c>
      <c r="J3005" s="8">
        <v>100</v>
      </c>
      <c r="K3005" s="8">
        <v>100</v>
      </c>
      <c r="L3005" s="7">
        <v>165926</v>
      </c>
      <c r="M3005" s="7">
        <v>165926</v>
      </c>
      <c r="N3005" s="7">
        <v>165926</v>
      </c>
      <c r="O3005" s="8">
        <v>100</v>
      </c>
      <c r="P3005" s="8">
        <v>100</v>
      </c>
      <c r="Q3005" s="7">
        <v>165025311</v>
      </c>
      <c r="R3005" s="7">
        <v>165018395</v>
      </c>
      <c r="S3005" s="7">
        <v>165016909</v>
      </c>
      <c r="T3005" s="8">
        <v>99.99</v>
      </c>
      <c r="U3005" s="8">
        <v>100</v>
      </c>
    </row>
    <row r="3006">
      <c r="A3006" s="6">
        <v>2602908</v>
      </c>
      <c r="B3006" s="6" t="s">
        <v>2381</v>
      </c>
      <c r="C3006" s="6" t="s">
        <v>2306</v>
      </c>
      <c r="D3006" s="6" t="s">
        <v>2382</v>
      </c>
      <c r="E3006" s="6">
        <v>502</v>
      </c>
      <c r="F3006" s="6">
        <v>502</v>
      </c>
      <c r="G3006" s="7">
        <v>100583</v>
      </c>
      <c r="H3006" s="7">
        <v>204478</v>
      </c>
      <c r="I3006" s="7">
        <v>100583</v>
      </c>
      <c r="J3006" s="8">
        <v>100</v>
      </c>
      <c r="K3006" s="8">
        <v>49.19</v>
      </c>
      <c r="L3006" s="7">
        <v>91792</v>
      </c>
      <c r="M3006" s="7">
        <v>190549</v>
      </c>
      <c r="N3006" s="7">
        <v>91792</v>
      </c>
      <c r="O3006" s="8">
        <v>100</v>
      </c>
      <c r="P3006" s="8">
        <v>48.17</v>
      </c>
      <c r="Q3006" s="7">
        <v>44132050</v>
      </c>
      <c r="R3006" s="7">
        <v>98764716</v>
      </c>
      <c r="S3006" s="7">
        <v>44132050</v>
      </c>
      <c r="T3006" s="8">
        <v>100</v>
      </c>
      <c r="U3006" s="8">
        <v>44.68</v>
      </c>
    </row>
    <row r="3007">
      <c r="A3007" s="6">
        <v>2602903</v>
      </c>
      <c r="B3007" s="6" t="s">
        <v>2377</v>
      </c>
      <c r="C3007" s="6" t="s">
        <v>2306</v>
      </c>
      <c r="D3007" s="6" t="s">
        <v>2378</v>
      </c>
      <c r="E3007" s="6">
        <v>502</v>
      </c>
      <c r="F3007" s="6">
        <v>499</v>
      </c>
      <c r="G3007" s="7">
        <v>103895</v>
      </c>
      <c r="H3007" s="7">
        <v>159595</v>
      </c>
      <c r="I3007" s="7">
        <v>0</v>
      </c>
      <c r="J3007" s="8">
        <v>0</v>
      </c>
      <c r="K3007" s="8">
        <v>0</v>
      </c>
      <c r="L3007" s="7">
        <v>98757</v>
      </c>
      <c r="M3007" s="7">
        <v>163887</v>
      </c>
      <c r="N3007" s="7">
        <v>0</v>
      </c>
      <c r="O3007" s="8">
        <v>0</v>
      </c>
      <c r="P3007" s="8">
        <v>0</v>
      </c>
      <c r="Q3007" s="7">
        <v>54634212</v>
      </c>
      <c r="R3007" s="7">
        <v>177928878</v>
      </c>
      <c r="S3007" s="7">
        <v>1546</v>
      </c>
      <c r="T3007" s="8">
        <v>0</v>
      </c>
      <c r="U3007" s="8">
        <v>0</v>
      </c>
    </row>
    <row r="3008">
      <c r="A3008" s="6">
        <v>2602908</v>
      </c>
      <c r="B3008" s="6" t="s">
        <v>2381</v>
      </c>
      <c r="C3008" s="6" t="s">
        <v>2306</v>
      </c>
      <c r="D3008" s="6" t="s">
        <v>2382</v>
      </c>
      <c r="E3008" s="6">
        <v>502</v>
      </c>
      <c r="F3008" s="6">
        <v>502</v>
      </c>
      <c r="G3008" s="7">
        <v>103895</v>
      </c>
      <c r="H3008" s="7">
        <v>204478</v>
      </c>
      <c r="I3008" s="7">
        <v>103895</v>
      </c>
      <c r="J3008" s="8">
        <v>100</v>
      </c>
      <c r="K3008" s="8">
        <v>50.81</v>
      </c>
      <c r="L3008" s="7">
        <v>98757</v>
      </c>
      <c r="M3008" s="7">
        <v>190549</v>
      </c>
      <c r="N3008" s="7">
        <v>98757</v>
      </c>
      <c r="O3008" s="8">
        <v>100</v>
      </c>
      <c r="P3008" s="8">
        <v>51.83</v>
      </c>
      <c r="Q3008" s="7">
        <v>54634212</v>
      </c>
      <c r="R3008" s="7">
        <v>98764716</v>
      </c>
      <c r="S3008" s="7">
        <v>54632666</v>
      </c>
      <c r="T3008" s="8">
        <v>100</v>
      </c>
      <c r="U3008" s="8">
        <v>55.32</v>
      </c>
    </row>
    <row r="3009">
      <c r="A3009" s="6">
        <v>2602101</v>
      </c>
      <c r="B3009" s="6" t="s">
        <v>2348</v>
      </c>
      <c r="C3009" s="6" t="s">
        <v>2306</v>
      </c>
      <c r="D3009" s="6" t="s">
        <v>2349</v>
      </c>
      <c r="E3009" s="6">
        <v>492</v>
      </c>
      <c r="F3009" s="6">
        <v>492</v>
      </c>
      <c r="G3009" s="7">
        <v>126509</v>
      </c>
      <c r="H3009" s="7">
        <v>115971</v>
      </c>
      <c r="I3009" s="7">
        <v>4490</v>
      </c>
      <c r="J3009" s="8">
        <v>3.55</v>
      </c>
      <c r="K3009" s="8">
        <v>3.87</v>
      </c>
      <c r="L3009" s="7">
        <v>125485</v>
      </c>
      <c r="M3009" s="7">
        <v>129163</v>
      </c>
      <c r="N3009" s="7">
        <v>4895</v>
      </c>
      <c r="O3009" s="8">
        <v>3.9</v>
      </c>
      <c r="P3009" s="8">
        <v>3.79</v>
      </c>
      <c r="Q3009" s="7">
        <v>155382048</v>
      </c>
      <c r="R3009" s="7">
        <v>1307928314</v>
      </c>
      <c r="S3009" s="7">
        <v>9151108</v>
      </c>
      <c r="T3009" s="8">
        <v>5.89</v>
      </c>
      <c r="U3009" s="8">
        <v>0.7</v>
      </c>
    </row>
    <row r="3010">
      <c r="A3010" s="6">
        <v>2602102</v>
      </c>
      <c r="B3010" s="6" t="s">
        <v>2383</v>
      </c>
      <c r="C3010" s="6" t="s">
        <v>2306</v>
      </c>
      <c r="D3010" s="6" t="s">
        <v>2384</v>
      </c>
      <c r="E3010" s="6">
        <v>492</v>
      </c>
      <c r="F3010" s="6">
        <v>492</v>
      </c>
      <c r="G3010" s="7">
        <v>126509</v>
      </c>
      <c r="H3010" s="7">
        <v>122632</v>
      </c>
      <c r="I3010" s="7">
        <v>122019</v>
      </c>
      <c r="J3010" s="8">
        <v>96.45</v>
      </c>
      <c r="K3010" s="8">
        <v>99.5</v>
      </c>
      <c r="L3010" s="7">
        <v>125485</v>
      </c>
      <c r="M3010" s="7">
        <v>121168</v>
      </c>
      <c r="N3010" s="7">
        <v>120590</v>
      </c>
      <c r="O3010" s="8">
        <v>96.1</v>
      </c>
      <c r="P3010" s="8">
        <v>99.52</v>
      </c>
      <c r="Q3010" s="7">
        <v>155382048</v>
      </c>
      <c r="R3010" s="7">
        <v>146760420</v>
      </c>
      <c r="S3010" s="7">
        <v>146230940</v>
      </c>
      <c r="T3010" s="8">
        <v>94.11</v>
      </c>
      <c r="U3010" s="8">
        <v>99.64</v>
      </c>
    </row>
    <row r="3011">
      <c r="A3011" s="6">
        <v>2602101</v>
      </c>
      <c r="B3011" s="6" t="s">
        <v>2348</v>
      </c>
      <c r="C3011" s="6" t="s">
        <v>2306</v>
      </c>
      <c r="D3011" s="6" t="s">
        <v>2349</v>
      </c>
      <c r="E3011" s="6">
        <v>492</v>
      </c>
      <c r="F3011" s="6">
        <v>492</v>
      </c>
      <c r="G3011" s="7">
        <v>188357</v>
      </c>
      <c r="H3011" s="7">
        <v>115971</v>
      </c>
      <c r="I3011" s="7">
        <v>111481</v>
      </c>
      <c r="J3011" s="8">
        <v>59.19</v>
      </c>
      <c r="K3011" s="8">
        <v>96.13</v>
      </c>
      <c r="L3011" s="7">
        <v>201104</v>
      </c>
      <c r="M3011" s="7">
        <v>129163</v>
      </c>
      <c r="N3011" s="7">
        <v>124268</v>
      </c>
      <c r="O3011" s="8">
        <v>61.79</v>
      </c>
      <c r="P3011" s="8">
        <v>96.21</v>
      </c>
      <c r="Q3011" s="7">
        <v>2872641178</v>
      </c>
      <c r="R3011" s="7">
        <v>1307928314</v>
      </c>
      <c r="S3011" s="7">
        <v>1298776275</v>
      </c>
      <c r="T3011" s="8">
        <v>45.21</v>
      </c>
      <c r="U3011" s="8">
        <v>99.3</v>
      </c>
    </row>
    <row r="3012">
      <c r="A3012" s="6">
        <v>2602102</v>
      </c>
      <c r="B3012" s="6" t="s">
        <v>2383</v>
      </c>
      <c r="C3012" s="6" t="s">
        <v>2306</v>
      </c>
      <c r="D3012" s="6" t="s">
        <v>2384</v>
      </c>
      <c r="E3012" s="6">
        <v>492</v>
      </c>
      <c r="F3012" s="6">
        <v>492</v>
      </c>
      <c r="G3012" s="7">
        <v>188357</v>
      </c>
      <c r="H3012" s="7">
        <v>122632</v>
      </c>
      <c r="I3012" s="7">
        <v>613</v>
      </c>
      <c r="J3012" s="8">
        <v>0.33</v>
      </c>
      <c r="K3012" s="8">
        <v>0.5</v>
      </c>
      <c r="L3012" s="7">
        <v>201104</v>
      </c>
      <c r="M3012" s="7">
        <v>121168</v>
      </c>
      <c r="N3012" s="7">
        <v>578</v>
      </c>
      <c r="O3012" s="8">
        <v>0.28999999999999998</v>
      </c>
      <c r="P3012" s="8">
        <v>0.48</v>
      </c>
      <c r="Q3012" s="7">
        <v>2872641178</v>
      </c>
      <c r="R3012" s="7">
        <v>146760420</v>
      </c>
      <c r="S3012" s="7">
        <v>529480</v>
      </c>
      <c r="T3012" s="8">
        <v>0.02</v>
      </c>
      <c r="U3012" s="8">
        <v>0.36</v>
      </c>
    </row>
    <row r="3013">
      <c r="A3013" s="6">
        <v>2602300</v>
      </c>
      <c r="B3013" s="6" t="s">
        <v>2385</v>
      </c>
      <c r="C3013" s="6" t="s">
        <v>2306</v>
      </c>
      <c r="D3013" s="6" t="s">
        <v>2386</v>
      </c>
      <c r="E3013" s="6">
        <v>492</v>
      </c>
      <c r="F3013" s="6">
        <v>492</v>
      </c>
      <c r="G3013" s="7">
        <v>188357</v>
      </c>
      <c r="H3013" s="7">
        <v>127367</v>
      </c>
      <c r="I3013" s="7">
        <v>76263</v>
      </c>
      <c r="J3013" s="8">
        <v>40.49</v>
      </c>
      <c r="K3013" s="8">
        <v>59.88</v>
      </c>
      <c r="L3013" s="7">
        <v>201104</v>
      </c>
      <c r="M3013" s="7">
        <v>128551</v>
      </c>
      <c r="N3013" s="7">
        <v>76258</v>
      </c>
      <c r="O3013" s="8">
        <v>37.92</v>
      </c>
      <c r="P3013" s="8">
        <v>59.32</v>
      </c>
      <c r="Q3013" s="7">
        <v>2872641178</v>
      </c>
      <c r="R3013" s="7">
        <v>2842568671</v>
      </c>
      <c r="S3013" s="7">
        <v>1573335423</v>
      </c>
      <c r="T3013" s="8">
        <v>54.77</v>
      </c>
      <c r="U3013" s="8">
        <v>55.35</v>
      </c>
    </row>
    <row r="3014">
      <c r="A3014" s="6">
        <v>2602000</v>
      </c>
      <c r="B3014" s="6" t="s">
        <v>2346</v>
      </c>
      <c r="C3014" s="6" t="s">
        <v>2306</v>
      </c>
      <c r="D3014" s="6" t="s">
        <v>2347</v>
      </c>
      <c r="E3014" s="6">
        <v>492</v>
      </c>
      <c r="F3014" s="6">
        <v>479</v>
      </c>
      <c r="G3014" s="7">
        <v>159313</v>
      </c>
      <c r="H3014" s="7">
        <v>194740</v>
      </c>
      <c r="I3014" s="7">
        <v>0</v>
      </c>
      <c r="J3014" s="8">
        <v>0</v>
      </c>
      <c r="K3014" s="8">
        <v>0</v>
      </c>
      <c r="L3014" s="7">
        <v>158836</v>
      </c>
      <c r="M3014" s="7">
        <v>195319</v>
      </c>
      <c r="N3014" s="7">
        <v>0</v>
      </c>
      <c r="O3014" s="8">
        <v>0</v>
      </c>
      <c r="P3014" s="8">
        <v>0</v>
      </c>
      <c r="Q3014" s="7">
        <v>3877298421</v>
      </c>
      <c r="R3014" s="7">
        <v>3261591073</v>
      </c>
      <c r="S3014" s="7">
        <v>51771</v>
      </c>
      <c r="T3014" s="8">
        <v>0</v>
      </c>
      <c r="U3014" s="8">
        <v>0</v>
      </c>
    </row>
    <row r="3015">
      <c r="A3015" s="6">
        <v>2602200</v>
      </c>
      <c r="B3015" s="6" t="s">
        <v>2356</v>
      </c>
      <c r="C3015" s="6" t="s">
        <v>2306</v>
      </c>
      <c r="D3015" s="6" t="s">
        <v>2387</v>
      </c>
      <c r="E3015" s="6">
        <v>492</v>
      </c>
      <c r="F3015" s="6">
        <v>492</v>
      </c>
      <c r="G3015" s="7">
        <v>159313</v>
      </c>
      <c r="H3015" s="7">
        <v>108209</v>
      </c>
      <c r="I3015" s="7">
        <v>108209</v>
      </c>
      <c r="J3015" s="8">
        <v>67.92</v>
      </c>
      <c r="K3015" s="8">
        <v>100</v>
      </c>
      <c r="L3015" s="7">
        <v>158836</v>
      </c>
      <c r="M3015" s="7">
        <v>106543</v>
      </c>
      <c r="N3015" s="7">
        <v>106543</v>
      </c>
      <c r="O3015" s="8">
        <v>67.08</v>
      </c>
      <c r="P3015" s="8">
        <v>100</v>
      </c>
      <c r="Q3015" s="7">
        <v>3877298421</v>
      </c>
      <c r="R3015" s="7">
        <v>2608013402</v>
      </c>
      <c r="S3015" s="7">
        <v>2608013402</v>
      </c>
      <c r="T3015" s="8">
        <v>67.260000000000005</v>
      </c>
      <c r="U3015" s="8">
        <v>100</v>
      </c>
    </row>
    <row r="3016">
      <c r="A3016" s="6">
        <v>2602300</v>
      </c>
      <c r="B3016" s="6" t="s">
        <v>2385</v>
      </c>
      <c r="C3016" s="6" t="s">
        <v>2306</v>
      </c>
      <c r="D3016" s="6" t="s">
        <v>2386</v>
      </c>
      <c r="E3016" s="6">
        <v>492</v>
      </c>
      <c r="F3016" s="6">
        <v>492</v>
      </c>
      <c r="G3016" s="7">
        <v>159313</v>
      </c>
      <c r="H3016" s="7">
        <v>127367</v>
      </c>
      <c r="I3016" s="7">
        <v>51104</v>
      </c>
      <c r="J3016" s="8">
        <v>32.08</v>
      </c>
      <c r="K3016" s="8">
        <v>40.119999999999997</v>
      </c>
      <c r="L3016" s="7">
        <v>158836</v>
      </c>
      <c r="M3016" s="7">
        <v>128551</v>
      </c>
      <c r="N3016" s="7">
        <v>52293</v>
      </c>
      <c r="O3016" s="8">
        <v>32.92</v>
      </c>
      <c r="P3016" s="8">
        <v>40.68</v>
      </c>
      <c r="Q3016" s="7">
        <v>3877298421</v>
      </c>
      <c r="R3016" s="7">
        <v>2842568671</v>
      </c>
      <c r="S3016" s="7">
        <v>1269233248</v>
      </c>
      <c r="T3016" s="8">
        <v>32.729999999999997</v>
      </c>
      <c r="U3016" s="8">
        <v>44.65</v>
      </c>
    </row>
    <row r="3017">
      <c r="A3017" s="6">
        <v>2602000</v>
      </c>
      <c r="B3017" s="6" t="s">
        <v>2346</v>
      </c>
      <c r="C3017" s="6" t="s">
        <v>2306</v>
      </c>
      <c r="D3017" s="6" t="s">
        <v>2347</v>
      </c>
      <c r="E3017" s="6">
        <v>479</v>
      </c>
      <c r="F3017" s="6">
        <v>479</v>
      </c>
      <c r="G3017" s="7">
        <v>137985</v>
      </c>
      <c r="H3017" s="7">
        <v>194740</v>
      </c>
      <c r="I3017" s="7">
        <v>137985</v>
      </c>
      <c r="J3017" s="8">
        <v>100</v>
      </c>
      <c r="K3017" s="8">
        <v>70.86</v>
      </c>
      <c r="L3017" s="7">
        <v>136146</v>
      </c>
      <c r="M3017" s="7">
        <v>195319</v>
      </c>
      <c r="N3017" s="7">
        <v>136146</v>
      </c>
      <c r="O3017" s="8">
        <v>100</v>
      </c>
      <c r="P3017" s="8">
        <v>69.7</v>
      </c>
      <c r="Q3017" s="7">
        <v>1829083558</v>
      </c>
      <c r="R3017" s="7">
        <v>3261591073</v>
      </c>
      <c r="S3017" s="7">
        <v>1829083558</v>
      </c>
      <c r="T3017" s="8">
        <v>100</v>
      </c>
      <c r="U3017" s="8">
        <v>56.08</v>
      </c>
    </row>
    <row r="3018">
      <c r="A3018" s="6">
        <v>2602600</v>
      </c>
      <c r="B3018" s="6" t="s">
        <v>2389</v>
      </c>
      <c r="C3018" s="6" t="s">
        <v>2306</v>
      </c>
      <c r="D3018" s="6" t="s">
        <v>2390</v>
      </c>
      <c r="E3018" s="6">
        <v>495</v>
      </c>
      <c r="F3018" s="6">
        <v>495</v>
      </c>
      <c r="G3018" s="7">
        <v>158422</v>
      </c>
      <c r="H3018" s="7">
        <v>158422</v>
      </c>
      <c r="I3018" s="7">
        <v>158422</v>
      </c>
      <c r="J3018" s="8">
        <v>100</v>
      </c>
      <c r="K3018" s="8">
        <v>100</v>
      </c>
      <c r="L3018" s="7">
        <v>160248</v>
      </c>
      <c r="M3018" s="7">
        <v>160248</v>
      </c>
      <c r="N3018" s="7">
        <v>160248</v>
      </c>
      <c r="O3018" s="8">
        <v>100</v>
      </c>
      <c r="P3018" s="8">
        <v>100</v>
      </c>
      <c r="Q3018" s="7">
        <v>1817298991</v>
      </c>
      <c r="R3018" s="7">
        <v>1817306103</v>
      </c>
      <c r="S3018" s="7">
        <v>1817298991</v>
      </c>
      <c r="T3018" s="8">
        <v>100</v>
      </c>
      <c r="U3018" s="8">
        <v>100</v>
      </c>
    </row>
    <row r="3019">
      <c r="A3019" s="6">
        <v>2602500</v>
      </c>
      <c r="B3019" s="6" t="s">
        <v>2391</v>
      </c>
      <c r="C3019" s="6" t="s">
        <v>2306</v>
      </c>
      <c r="D3019" s="6" t="s">
        <v>2392</v>
      </c>
      <c r="E3019" s="6">
        <v>494</v>
      </c>
      <c r="F3019" s="6">
        <v>494</v>
      </c>
      <c r="G3019" s="7">
        <v>145417</v>
      </c>
      <c r="H3019" s="7">
        <v>145417</v>
      </c>
      <c r="I3019" s="7">
        <v>145417</v>
      </c>
      <c r="J3019" s="8">
        <v>100</v>
      </c>
      <c r="K3019" s="8">
        <v>100</v>
      </c>
      <c r="L3019" s="7">
        <v>146580</v>
      </c>
      <c r="M3019" s="7">
        <v>146580</v>
      </c>
      <c r="N3019" s="7">
        <v>146580</v>
      </c>
      <c r="O3019" s="8">
        <v>100</v>
      </c>
      <c r="P3019" s="8">
        <v>100</v>
      </c>
      <c r="Q3019" s="7">
        <v>3490272041</v>
      </c>
      <c r="R3019" s="7">
        <v>3490264928</v>
      </c>
      <c r="S3019" s="7">
        <v>3490264928</v>
      </c>
      <c r="T3019" s="8">
        <v>100</v>
      </c>
      <c r="U3019" s="8">
        <v>100</v>
      </c>
    </row>
    <row r="3020">
      <c r="A3020" s="6">
        <v>2602600</v>
      </c>
      <c r="B3020" s="6" t="s">
        <v>2389</v>
      </c>
      <c r="C3020" s="6" t="s">
        <v>2306</v>
      </c>
      <c r="D3020" s="6" t="s">
        <v>2390</v>
      </c>
      <c r="E3020" s="6">
        <v>494</v>
      </c>
      <c r="F3020" s="6">
        <v>495</v>
      </c>
      <c r="G3020" s="7">
        <v>145417</v>
      </c>
      <c r="H3020" s="7">
        <v>158422</v>
      </c>
      <c r="I3020" s="7">
        <v>0</v>
      </c>
      <c r="J3020" s="8">
        <v>0</v>
      </c>
      <c r="K3020" s="8">
        <v>0</v>
      </c>
      <c r="L3020" s="7">
        <v>146580</v>
      </c>
      <c r="M3020" s="7">
        <v>160248</v>
      </c>
      <c r="N3020" s="7">
        <v>0</v>
      </c>
      <c r="O3020" s="8">
        <v>0</v>
      </c>
      <c r="P3020" s="8">
        <v>0</v>
      </c>
      <c r="Q3020" s="7">
        <v>3490272041</v>
      </c>
      <c r="R3020" s="7">
        <v>1817306103</v>
      </c>
      <c r="S3020" s="7">
        <v>7113</v>
      </c>
      <c r="T3020" s="8">
        <v>0</v>
      </c>
      <c r="U3020" s="8">
        <v>0</v>
      </c>
    </row>
    <row r="3021">
      <c r="A3021" s="6">
        <v>2602701</v>
      </c>
      <c r="B3021" s="6" t="s">
        <v>2394</v>
      </c>
      <c r="C3021" s="6" t="s">
        <v>2306</v>
      </c>
      <c r="D3021" s="6" t="s">
        <v>2395</v>
      </c>
      <c r="E3021" s="6">
        <v>515</v>
      </c>
      <c r="F3021" s="6">
        <v>496</v>
      </c>
      <c r="G3021" s="7">
        <v>145945</v>
      </c>
      <c r="H3021" s="7">
        <v>92640</v>
      </c>
      <c r="I3021" s="7">
        <v>0</v>
      </c>
      <c r="J3021" s="8">
        <v>0</v>
      </c>
      <c r="K3021" s="8">
        <v>0</v>
      </c>
      <c r="L3021" s="7">
        <v>152021</v>
      </c>
      <c r="M3021" s="7">
        <v>105869</v>
      </c>
      <c r="N3021" s="7">
        <v>0</v>
      </c>
      <c r="O3021" s="8">
        <v>0</v>
      </c>
      <c r="P3021" s="8">
        <v>0</v>
      </c>
      <c r="Q3021" s="7">
        <v>1422884724</v>
      </c>
      <c r="R3021" s="7">
        <v>1462957982</v>
      </c>
      <c r="S3021" s="7">
        <v>576</v>
      </c>
      <c r="T3021" s="8">
        <v>0</v>
      </c>
      <c r="U3021" s="8">
        <v>0</v>
      </c>
    </row>
    <row r="3022">
      <c r="A3022" s="6">
        <v>2603300</v>
      </c>
      <c r="B3022" s="6" t="s">
        <v>2396</v>
      </c>
      <c r="C3022" s="6" t="s">
        <v>2306</v>
      </c>
      <c r="D3022" s="6" t="s">
        <v>2397</v>
      </c>
      <c r="E3022" s="6">
        <v>515</v>
      </c>
      <c r="F3022" s="6">
        <v>515</v>
      </c>
      <c r="G3022" s="7">
        <v>145945</v>
      </c>
      <c r="H3022" s="7">
        <v>145945</v>
      </c>
      <c r="I3022" s="7">
        <v>145945</v>
      </c>
      <c r="J3022" s="8">
        <v>100</v>
      </c>
      <c r="K3022" s="8">
        <v>100</v>
      </c>
      <c r="L3022" s="7">
        <v>152021</v>
      </c>
      <c r="M3022" s="7">
        <v>152021</v>
      </c>
      <c r="N3022" s="7">
        <v>152021</v>
      </c>
      <c r="O3022" s="8">
        <v>100</v>
      </c>
      <c r="P3022" s="8">
        <v>100</v>
      </c>
      <c r="Q3022" s="7">
        <v>1422884724</v>
      </c>
      <c r="R3022" s="7">
        <v>1422884148</v>
      </c>
      <c r="S3022" s="7">
        <v>1422884148</v>
      </c>
      <c r="T3022" s="8">
        <v>100</v>
      </c>
      <c r="U3022" s="8">
        <v>100</v>
      </c>
    </row>
    <row r="3023">
      <c r="A3023" s="6">
        <v>2602701</v>
      </c>
      <c r="B3023" s="6" t="s">
        <v>2394</v>
      </c>
      <c r="C3023" s="6" t="s">
        <v>2306</v>
      </c>
      <c r="D3023" s="6" t="s">
        <v>2395</v>
      </c>
      <c r="E3023" s="6">
        <v>496</v>
      </c>
      <c r="F3023" s="6">
        <v>496</v>
      </c>
      <c r="G3023" s="7">
        <v>114024</v>
      </c>
      <c r="H3023" s="7">
        <v>92640</v>
      </c>
      <c r="I3023" s="7">
        <v>15</v>
      </c>
      <c r="J3023" s="8">
        <v>0.01</v>
      </c>
      <c r="K3023" s="8">
        <v>0.02</v>
      </c>
      <c r="L3023" s="7">
        <v>111150</v>
      </c>
      <c r="M3023" s="7">
        <v>105869</v>
      </c>
      <c r="N3023" s="7">
        <v>0</v>
      </c>
      <c r="O3023" s="8">
        <v>0</v>
      </c>
      <c r="P3023" s="8">
        <v>0</v>
      </c>
      <c r="Q3023" s="7">
        <v>69312370</v>
      </c>
      <c r="R3023" s="7">
        <v>1462957982</v>
      </c>
      <c r="S3023" s="7">
        <v>95976</v>
      </c>
      <c r="T3023" s="8">
        <v>0.14000000000000001</v>
      </c>
      <c r="U3023" s="8">
        <v>0.01</v>
      </c>
    </row>
    <row r="3024">
      <c r="A3024" s="6">
        <v>2602702</v>
      </c>
      <c r="B3024" s="6" t="s">
        <v>2398</v>
      </c>
      <c r="C3024" s="6" t="s">
        <v>2306</v>
      </c>
      <c r="D3024" s="6" t="s">
        <v>2399</v>
      </c>
      <c r="E3024" s="6">
        <v>496</v>
      </c>
      <c r="F3024" s="6">
        <v>496</v>
      </c>
      <c r="G3024" s="7">
        <v>114024</v>
      </c>
      <c r="H3024" s="7">
        <v>115909</v>
      </c>
      <c r="I3024" s="7">
        <v>114000</v>
      </c>
      <c r="J3024" s="8">
        <v>99.98</v>
      </c>
      <c r="K3024" s="8">
        <v>98.35</v>
      </c>
      <c r="L3024" s="7">
        <v>111150</v>
      </c>
      <c r="M3024" s="7">
        <v>115103</v>
      </c>
      <c r="N3024" s="7">
        <v>111137</v>
      </c>
      <c r="O3024" s="8">
        <v>99.99</v>
      </c>
      <c r="P3024" s="8">
        <v>96.55</v>
      </c>
      <c r="Q3024" s="7">
        <v>69312370</v>
      </c>
      <c r="R3024" s="7">
        <v>76441148</v>
      </c>
      <c r="S3024" s="7">
        <v>68014662</v>
      </c>
      <c r="T3024" s="8">
        <v>98.13</v>
      </c>
      <c r="U3024" s="8">
        <v>88.98</v>
      </c>
    </row>
    <row r="3025">
      <c r="A3025" s="6">
        <v>2602703</v>
      </c>
      <c r="B3025" s="6" t="s">
        <v>2400</v>
      </c>
      <c r="C3025" s="6" t="s">
        <v>2306</v>
      </c>
      <c r="D3025" s="6" t="s">
        <v>2401</v>
      </c>
      <c r="E3025" s="6">
        <v>496</v>
      </c>
      <c r="F3025" s="6">
        <v>496</v>
      </c>
      <c r="G3025" s="7">
        <v>114024</v>
      </c>
      <c r="H3025" s="7">
        <v>114346</v>
      </c>
      <c r="I3025" s="7">
        <v>9</v>
      </c>
      <c r="J3025" s="8">
        <v>0.01</v>
      </c>
      <c r="K3025" s="8">
        <v>0.01</v>
      </c>
      <c r="L3025" s="7">
        <v>111150</v>
      </c>
      <c r="M3025" s="7">
        <v>123819</v>
      </c>
      <c r="N3025" s="7">
        <v>13</v>
      </c>
      <c r="O3025" s="8">
        <v>0.01</v>
      </c>
      <c r="P3025" s="8">
        <v>0.01</v>
      </c>
      <c r="Q3025" s="7">
        <v>69312370</v>
      </c>
      <c r="R3025" s="7">
        <v>289042989</v>
      </c>
      <c r="S3025" s="7">
        <v>1201732</v>
      </c>
      <c r="T3025" s="8">
        <v>1.73</v>
      </c>
      <c r="U3025" s="8">
        <v>0.42</v>
      </c>
    </row>
    <row r="3026">
      <c r="A3026" s="6">
        <v>2602701</v>
      </c>
      <c r="B3026" s="6" t="s">
        <v>2394</v>
      </c>
      <c r="C3026" s="6" t="s">
        <v>2306</v>
      </c>
      <c r="D3026" s="6" t="s">
        <v>2395</v>
      </c>
      <c r="E3026" s="6">
        <v>496</v>
      </c>
      <c r="F3026" s="6">
        <v>496</v>
      </c>
      <c r="G3026" s="7">
        <v>208871</v>
      </c>
      <c r="H3026" s="7">
        <v>92640</v>
      </c>
      <c r="I3026" s="7">
        <v>92625</v>
      </c>
      <c r="J3026" s="8">
        <v>44.35</v>
      </c>
      <c r="K3026" s="8">
        <v>99.98</v>
      </c>
      <c r="L3026" s="7">
        <v>233641</v>
      </c>
      <c r="M3026" s="7">
        <v>105869</v>
      </c>
      <c r="N3026" s="7">
        <v>105869</v>
      </c>
      <c r="O3026" s="8">
        <v>45.31</v>
      </c>
      <c r="P3026" s="8">
        <v>100</v>
      </c>
      <c r="Q3026" s="7">
        <v>1759129173</v>
      </c>
      <c r="R3026" s="7">
        <v>1462957982</v>
      </c>
      <c r="S3026" s="7">
        <v>1462861431</v>
      </c>
      <c r="T3026" s="8">
        <v>83.16</v>
      </c>
      <c r="U3026" s="8">
        <v>99.99</v>
      </c>
    </row>
    <row r="3027">
      <c r="A3027" s="6">
        <v>2602702</v>
      </c>
      <c r="B3027" s="6" t="s">
        <v>2398</v>
      </c>
      <c r="C3027" s="6" t="s">
        <v>2306</v>
      </c>
      <c r="D3027" s="6" t="s">
        <v>2399</v>
      </c>
      <c r="E3027" s="6">
        <v>496</v>
      </c>
      <c r="F3027" s="6">
        <v>496</v>
      </c>
      <c r="G3027" s="7">
        <v>208871</v>
      </c>
      <c r="H3027" s="7">
        <v>115909</v>
      </c>
      <c r="I3027" s="7">
        <v>1909</v>
      </c>
      <c r="J3027" s="8">
        <v>0.91</v>
      </c>
      <c r="K3027" s="8">
        <v>1.65</v>
      </c>
      <c r="L3027" s="7">
        <v>233641</v>
      </c>
      <c r="M3027" s="7">
        <v>115103</v>
      </c>
      <c r="N3027" s="7">
        <v>3966</v>
      </c>
      <c r="O3027" s="8">
        <v>1.7</v>
      </c>
      <c r="P3027" s="8">
        <v>3.45</v>
      </c>
      <c r="Q3027" s="7">
        <v>1759129173</v>
      </c>
      <c r="R3027" s="7">
        <v>76441148</v>
      </c>
      <c r="S3027" s="7">
        <v>8426485</v>
      </c>
      <c r="T3027" s="8">
        <v>0.48</v>
      </c>
      <c r="U3027" s="8">
        <v>11.02</v>
      </c>
    </row>
    <row r="3028">
      <c r="A3028" s="6">
        <v>2602703</v>
      </c>
      <c r="B3028" s="6" t="s">
        <v>2400</v>
      </c>
      <c r="C3028" s="6" t="s">
        <v>2306</v>
      </c>
      <c r="D3028" s="6" t="s">
        <v>2401</v>
      </c>
      <c r="E3028" s="6">
        <v>496</v>
      </c>
      <c r="F3028" s="6">
        <v>496</v>
      </c>
      <c r="G3028" s="7">
        <v>208871</v>
      </c>
      <c r="H3028" s="7">
        <v>114346</v>
      </c>
      <c r="I3028" s="7">
        <v>114337</v>
      </c>
      <c r="J3028" s="8">
        <v>54.74</v>
      </c>
      <c r="K3028" s="8">
        <v>99.99</v>
      </c>
      <c r="L3028" s="7">
        <v>233641</v>
      </c>
      <c r="M3028" s="7">
        <v>123819</v>
      </c>
      <c r="N3028" s="7">
        <v>123806</v>
      </c>
      <c r="O3028" s="8">
        <v>52.99</v>
      </c>
      <c r="P3028" s="8">
        <v>99.99</v>
      </c>
      <c r="Q3028" s="7">
        <v>1759129173</v>
      </c>
      <c r="R3028" s="7">
        <v>289042989</v>
      </c>
      <c r="S3028" s="7">
        <v>287841257</v>
      </c>
      <c r="T3028" s="8">
        <v>16.36</v>
      </c>
      <c r="U3028" s="8">
        <v>99.58</v>
      </c>
    </row>
    <row r="3029">
      <c r="A3029" s="6">
        <v>2602800</v>
      </c>
      <c r="B3029" s="6" t="s">
        <v>2388</v>
      </c>
      <c r="C3029" s="6" t="s">
        <v>2306</v>
      </c>
      <c r="D3029" s="6" t="s">
        <v>2402</v>
      </c>
      <c r="E3029" s="6">
        <v>497</v>
      </c>
      <c r="F3029" s="6">
        <v>497</v>
      </c>
      <c r="G3029" s="7">
        <v>156951</v>
      </c>
      <c r="H3029" s="7">
        <v>156951</v>
      </c>
      <c r="I3029" s="7">
        <v>156951</v>
      </c>
      <c r="J3029" s="8">
        <v>100</v>
      </c>
      <c r="K3029" s="8">
        <v>100</v>
      </c>
      <c r="L3029" s="7">
        <v>180967</v>
      </c>
      <c r="M3029" s="7">
        <v>180967</v>
      </c>
      <c r="N3029" s="7">
        <v>180967</v>
      </c>
      <c r="O3029" s="8">
        <v>100</v>
      </c>
      <c r="P3029" s="8">
        <v>100</v>
      </c>
      <c r="Q3029" s="7">
        <v>1463978836</v>
      </c>
      <c r="R3029" s="7">
        <v>1463978836</v>
      </c>
      <c r="S3029" s="7">
        <v>1463978836</v>
      </c>
      <c r="T3029" s="8">
        <v>100</v>
      </c>
      <c r="U3029" s="8">
        <v>100</v>
      </c>
    </row>
    <row r="3030">
      <c r="A3030" s="6">
        <v>2601701</v>
      </c>
      <c r="B3030" s="6" t="s">
        <v>2361</v>
      </c>
      <c r="C3030" s="6" t="s">
        <v>2306</v>
      </c>
      <c r="D3030" s="6" t="s">
        <v>2362</v>
      </c>
      <c r="E3030" s="6">
        <v>488</v>
      </c>
      <c r="F3030" s="6">
        <v>488</v>
      </c>
      <c r="G3030" s="7">
        <v>252139</v>
      </c>
      <c r="H3030" s="7">
        <v>177673</v>
      </c>
      <c r="I3030" s="7">
        <v>87904</v>
      </c>
      <c r="J3030" s="8">
        <v>34.86</v>
      </c>
      <c r="K3030" s="8">
        <v>49.48</v>
      </c>
      <c r="L3030" s="7">
        <v>251359</v>
      </c>
      <c r="M3030" s="7">
        <v>187325</v>
      </c>
      <c r="N3030" s="7">
        <v>88319</v>
      </c>
      <c r="O3030" s="8">
        <v>35.14</v>
      </c>
      <c r="P3030" s="8">
        <v>47.15</v>
      </c>
      <c r="Q3030" s="7">
        <v>3533194875</v>
      </c>
      <c r="R3030" s="7">
        <v>2214705585</v>
      </c>
      <c r="S3030" s="7">
        <v>1665372040</v>
      </c>
      <c r="T3030" s="8">
        <v>47.14</v>
      </c>
      <c r="U3030" s="8">
        <v>75.2</v>
      </c>
    </row>
    <row r="3031">
      <c r="A3031" s="6">
        <v>2603100</v>
      </c>
      <c r="B3031" s="6" t="s">
        <v>2393</v>
      </c>
      <c r="C3031" s="6" t="s">
        <v>2306</v>
      </c>
      <c r="D3031" s="6" t="s">
        <v>2403</v>
      </c>
      <c r="E3031" s="6">
        <v>488</v>
      </c>
      <c r="F3031" s="6">
        <v>488</v>
      </c>
      <c r="G3031" s="7">
        <v>252139</v>
      </c>
      <c r="H3031" s="7">
        <v>164235</v>
      </c>
      <c r="I3031" s="7">
        <v>164235</v>
      </c>
      <c r="J3031" s="8">
        <v>65.14</v>
      </c>
      <c r="K3031" s="8">
        <v>100</v>
      </c>
      <c r="L3031" s="7">
        <v>251359</v>
      </c>
      <c r="M3031" s="7">
        <v>163040</v>
      </c>
      <c r="N3031" s="7">
        <v>163040</v>
      </c>
      <c r="O3031" s="8">
        <v>64.86</v>
      </c>
      <c r="P3031" s="8">
        <v>100</v>
      </c>
      <c r="Q3031" s="7">
        <v>3533194875</v>
      </c>
      <c r="R3031" s="7">
        <v>1867822835</v>
      </c>
      <c r="S3031" s="7">
        <v>1867822835</v>
      </c>
      <c r="T3031" s="8">
        <v>52.86</v>
      </c>
      <c r="U3031" s="8">
        <v>100</v>
      </c>
    </row>
    <row r="3032">
      <c r="A3032" s="6">
        <v>2603201</v>
      </c>
      <c r="B3032" s="6" t="s">
        <v>2404</v>
      </c>
      <c r="C3032" s="6" t="s">
        <v>2306</v>
      </c>
      <c r="D3032" s="6" t="s">
        <v>2405</v>
      </c>
      <c r="E3032" s="6">
        <v>508</v>
      </c>
      <c r="F3032" s="6">
        <v>507</v>
      </c>
      <c r="G3032" s="7">
        <v>100545</v>
      </c>
      <c r="H3032" s="7">
        <v>164885</v>
      </c>
      <c r="I3032" s="7">
        <v>0</v>
      </c>
      <c r="J3032" s="8">
        <v>0</v>
      </c>
      <c r="K3032" s="8">
        <v>0</v>
      </c>
      <c r="L3032" s="7">
        <v>96942</v>
      </c>
      <c r="M3032" s="7">
        <v>190877</v>
      </c>
      <c r="N3032" s="7">
        <v>0</v>
      </c>
      <c r="O3032" s="8">
        <v>0</v>
      </c>
      <c r="P3032" s="8">
        <v>0</v>
      </c>
      <c r="Q3032" s="7">
        <v>92480594</v>
      </c>
      <c r="R3032" s="7">
        <v>276074480</v>
      </c>
      <c r="S3032" s="7">
        <v>30538</v>
      </c>
      <c r="T3032" s="8">
        <v>0.03</v>
      </c>
      <c r="U3032" s="8">
        <v>0.01</v>
      </c>
    </row>
    <row r="3033">
      <c r="A3033" s="6">
        <v>2603202</v>
      </c>
      <c r="B3033" s="6" t="s">
        <v>2406</v>
      </c>
      <c r="C3033" s="6" t="s">
        <v>2306</v>
      </c>
      <c r="D3033" s="6" t="s">
        <v>2407</v>
      </c>
      <c r="E3033" s="6">
        <v>508</v>
      </c>
      <c r="F3033" s="6">
        <v>508</v>
      </c>
      <c r="G3033" s="7">
        <v>100545</v>
      </c>
      <c r="H3033" s="7">
        <v>152167</v>
      </c>
      <c r="I3033" s="7">
        <v>100545</v>
      </c>
      <c r="J3033" s="8">
        <v>100</v>
      </c>
      <c r="K3033" s="8">
        <v>66.08</v>
      </c>
      <c r="L3033" s="7">
        <v>96942</v>
      </c>
      <c r="M3033" s="7">
        <v>145304</v>
      </c>
      <c r="N3033" s="7">
        <v>96942</v>
      </c>
      <c r="O3033" s="8">
        <v>100</v>
      </c>
      <c r="P3033" s="8">
        <v>66.72</v>
      </c>
      <c r="Q3033" s="7">
        <v>92480594</v>
      </c>
      <c r="R3033" s="7">
        <v>121558937</v>
      </c>
      <c r="S3033" s="7">
        <v>92450056</v>
      </c>
      <c r="T3033" s="8">
        <v>99.97</v>
      </c>
      <c r="U3033" s="8">
        <v>76.05</v>
      </c>
    </row>
    <row r="3034">
      <c r="A3034" s="6">
        <v>2603209</v>
      </c>
      <c r="B3034" s="6" t="s">
        <v>2408</v>
      </c>
      <c r="C3034" s="6" t="s">
        <v>2306</v>
      </c>
      <c r="D3034" s="6" t="s">
        <v>2409</v>
      </c>
      <c r="E3034" s="6">
        <v>514</v>
      </c>
      <c r="F3034" s="6">
        <v>513</v>
      </c>
      <c r="G3034" s="7">
        <v>135164</v>
      </c>
      <c r="H3034" s="7">
        <v>165137</v>
      </c>
      <c r="I3034" s="7">
        <v>0</v>
      </c>
      <c r="J3034" s="8">
        <v>0</v>
      </c>
      <c r="K3034" s="8">
        <v>0</v>
      </c>
      <c r="L3034" s="7">
        <v>99236</v>
      </c>
      <c r="M3034" s="7">
        <v>132104</v>
      </c>
      <c r="N3034" s="7">
        <v>0</v>
      </c>
      <c r="O3034" s="8">
        <v>0</v>
      </c>
      <c r="P3034" s="8">
        <v>0</v>
      </c>
      <c r="Q3034" s="7">
        <v>54333743</v>
      </c>
      <c r="R3034" s="7">
        <v>52358223</v>
      </c>
      <c r="S3034" s="7">
        <v>423</v>
      </c>
      <c r="T3034" s="8">
        <v>0</v>
      </c>
      <c r="U3034" s="8">
        <v>0</v>
      </c>
    </row>
    <row r="3035">
      <c r="A3035" s="6">
        <v>2603211</v>
      </c>
      <c r="B3035" s="6" t="s">
        <v>2410</v>
      </c>
      <c r="C3035" s="6" t="s">
        <v>2306</v>
      </c>
      <c r="D3035" s="6" t="s">
        <v>2411</v>
      </c>
      <c r="E3035" s="6">
        <v>514</v>
      </c>
      <c r="F3035" s="6">
        <v>514</v>
      </c>
      <c r="G3035" s="7">
        <v>135164</v>
      </c>
      <c r="H3035" s="7">
        <v>166588</v>
      </c>
      <c r="I3035" s="7">
        <v>62872</v>
      </c>
      <c r="J3035" s="8">
        <v>46.52</v>
      </c>
      <c r="K3035" s="8">
        <v>37.74</v>
      </c>
      <c r="L3035" s="7">
        <v>99236</v>
      </c>
      <c r="M3035" s="7">
        <v>128838</v>
      </c>
      <c r="N3035" s="7">
        <v>50458</v>
      </c>
      <c r="O3035" s="8">
        <v>50.85</v>
      </c>
      <c r="P3035" s="8">
        <v>39.159999999999997</v>
      </c>
      <c r="Q3035" s="7">
        <v>54333743</v>
      </c>
      <c r="R3035" s="7">
        <v>76152838</v>
      </c>
      <c r="S3035" s="7">
        <v>30635545</v>
      </c>
      <c r="T3035" s="8">
        <v>56.38</v>
      </c>
      <c r="U3035" s="8">
        <v>40.229999999999997</v>
      </c>
    </row>
    <row r="3036">
      <c r="A3036" s="6">
        <v>2603212</v>
      </c>
      <c r="B3036" s="6" t="s">
        <v>2412</v>
      </c>
      <c r="C3036" s="6" t="s">
        <v>2306</v>
      </c>
      <c r="D3036" s="6" t="s">
        <v>2413</v>
      </c>
      <c r="E3036" s="6">
        <v>514</v>
      </c>
      <c r="F3036" s="6">
        <v>514</v>
      </c>
      <c r="G3036" s="7">
        <v>135164</v>
      </c>
      <c r="H3036" s="7">
        <v>180244</v>
      </c>
      <c r="I3036" s="7">
        <v>70169</v>
      </c>
      <c r="J3036" s="8">
        <v>51.91</v>
      </c>
      <c r="K3036" s="8">
        <v>38.93</v>
      </c>
      <c r="L3036" s="7">
        <v>99236</v>
      </c>
      <c r="M3036" s="7">
        <v>133146</v>
      </c>
      <c r="N3036" s="7">
        <v>47445</v>
      </c>
      <c r="O3036" s="8">
        <v>47.81</v>
      </c>
      <c r="P3036" s="8">
        <v>35.630000000000003</v>
      </c>
      <c r="Q3036" s="7">
        <v>54333743</v>
      </c>
      <c r="R3036" s="7">
        <v>65715525</v>
      </c>
      <c r="S3036" s="7">
        <v>19972281</v>
      </c>
      <c r="T3036" s="8">
        <v>36.76</v>
      </c>
      <c r="U3036" s="8">
        <v>30.39</v>
      </c>
    </row>
    <row r="3037">
      <c r="A3037" s="6">
        <v>2603213</v>
      </c>
      <c r="B3037" s="6" t="s">
        <v>2414</v>
      </c>
      <c r="C3037" s="6" t="s">
        <v>2306</v>
      </c>
      <c r="D3037" s="6" t="s">
        <v>2415</v>
      </c>
      <c r="E3037" s="6">
        <v>514</v>
      </c>
      <c r="F3037" s="6">
        <v>514</v>
      </c>
      <c r="G3037" s="7">
        <v>135164</v>
      </c>
      <c r="H3037" s="7">
        <v>136031</v>
      </c>
      <c r="I3037" s="7">
        <v>2123</v>
      </c>
      <c r="J3037" s="8">
        <v>1.57</v>
      </c>
      <c r="K3037" s="8">
        <v>1.56</v>
      </c>
      <c r="L3037" s="7">
        <v>99236</v>
      </c>
      <c r="M3037" s="7">
        <v>119373</v>
      </c>
      <c r="N3037" s="7">
        <v>1333</v>
      </c>
      <c r="O3037" s="8">
        <v>1.34</v>
      </c>
      <c r="P3037" s="8">
        <v>1.1200000000000001</v>
      </c>
      <c r="Q3037" s="7">
        <v>54333743</v>
      </c>
      <c r="R3037" s="7">
        <v>61311137</v>
      </c>
      <c r="S3037" s="7">
        <v>3725495</v>
      </c>
      <c r="T3037" s="8">
        <v>6.86</v>
      </c>
      <c r="U3037" s="8">
        <v>6.08</v>
      </c>
    </row>
    <row r="3038">
      <c r="A3038" s="6">
        <v>2603210</v>
      </c>
      <c r="B3038" s="6" t="s">
        <v>2416</v>
      </c>
      <c r="C3038" s="6" t="s">
        <v>2306</v>
      </c>
      <c r="D3038" s="6" t="s">
        <v>2417</v>
      </c>
      <c r="E3038" s="6">
        <v>514</v>
      </c>
      <c r="F3038" s="6">
        <v>514</v>
      </c>
      <c r="G3038" s="7">
        <v>109229</v>
      </c>
      <c r="H3038" s="7">
        <v>195454</v>
      </c>
      <c r="I3038" s="7">
        <v>0</v>
      </c>
      <c r="J3038" s="8">
        <v>0</v>
      </c>
      <c r="K3038" s="8">
        <v>0</v>
      </c>
      <c r="L3038" s="7">
        <v>78813</v>
      </c>
      <c r="M3038" s="7">
        <v>134150</v>
      </c>
      <c r="N3038" s="7">
        <v>0</v>
      </c>
      <c r="O3038" s="8">
        <v>0</v>
      </c>
      <c r="P3038" s="8">
        <v>0</v>
      </c>
      <c r="Q3038" s="7">
        <v>46857291</v>
      </c>
      <c r="R3038" s="7">
        <v>69212116</v>
      </c>
      <c r="S3038" s="7">
        <v>612</v>
      </c>
      <c r="T3038" s="8">
        <v>0</v>
      </c>
      <c r="U3038" s="8">
        <v>0</v>
      </c>
    </row>
    <row r="3039">
      <c r="A3039" s="6">
        <v>2603211</v>
      </c>
      <c r="B3039" s="6" t="s">
        <v>2410</v>
      </c>
      <c r="C3039" s="6" t="s">
        <v>2306</v>
      </c>
      <c r="D3039" s="6" t="s">
        <v>2411</v>
      </c>
      <c r="E3039" s="6">
        <v>514</v>
      </c>
      <c r="F3039" s="6">
        <v>514</v>
      </c>
      <c r="G3039" s="7">
        <v>109229</v>
      </c>
      <c r="H3039" s="7">
        <v>166588</v>
      </c>
      <c r="I3039" s="7">
        <v>93525</v>
      </c>
      <c r="J3039" s="8">
        <v>85.62</v>
      </c>
      <c r="K3039" s="8">
        <v>56.14</v>
      </c>
      <c r="L3039" s="7">
        <v>78813</v>
      </c>
      <c r="M3039" s="7">
        <v>128838</v>
      </c>
      <c r="N3039" s="7">
        <v>68508</v>
      </c>
      <c r="O3039" s="8">
        <v>86.92</v>
      </c>
      <c r="P3039" s="8">
        <v>53.17</v>
      </c>
      <c r="Q3039" s="7">
        <v>46857291</v>
      </c>
      <c r="R3039" s="7">
        <v>76152838</v>
      </c>
      <c r="S3039" s="7">
        <v>39722134</v>
      </c>
      <c r="T3039" s="8">
        <v>84.77</v>
      </c>
      <c r="U3039" s="8">
        <v>52.16</v>
      </c>
    </row>
    <row r="3040">
      <c r="A3040" s="6">
        <v>2603213</v>
      </c>
      <c r="B3040" s="6" t="s">
        <v>2414</v>
      </c>
      <c r="C3040" s="6" t="s">
        <v>2306</v>
      </c>
      <c r="D3040" s="6" t="s">
        <v>2415</v>
      </c>
      <c r="E3040" s="6">
        <v>514</v>
      </c>
      <c r="F3040" s="6">
        <v>514</v>
      </c>
      <c r="G3040" s="7">
        <v>109229</v>
      </c>
      <c r="H3040" s="7">
        <v>136031</v>
      </c>
      <c r="I3040" s="7">
        <v>15704</v>
      </c>
      <c r="J3040" s="8">
        <v>14.38</v>
      </c>
      <c r="K3040" s="8">
        <v>11.54</v>
      </c>
      <c r="L3040" s="7">
        <v>78813</v>
      </c>
      <c r="M3040" s="7">
        <v>119373</v>
      </c>
      <c r="N3040" s="7">
        <v>10305</v>
      </c>
      <c r="O3040" s="8">
        <v>13.08</v>
      </c>
      <c r="P3040" s="8">
        <v>8.6300000000000008</v>
      </c>
      <c r="Q3040" s="7">
        <v>46857291</v>
      </c>
      <c r="R3040" s="7">
        <v>61311137</v>
      </c>
      <c r="S3040" s="7">
        <v>7134544</v>
      </c>
      <c r="T3040" s="8">
        <v>15.23</v>
      </c>
      <c r="U3040" s="8">
        <v>11.64</v>
      </c>
    </row>
    <row r="3041">
      <c r="A3041" s="6">
        <v>2603210</v>
      </c>
      <c r="B3041" s="6" t="s">
        <v>2416</v>
      </c>
      <c r="C3041" s="6" t="s">
        <v>2306</v>
      </c>
      <c r="D3041" s="6" t="s">
        <v>2417</v>
      </c>
      <c r="E3041" s="6">
        <v>514</v>
      </c>
      <c r="F3041" s="6">
        <v>514</v>
      </c>
      <c r="G3041" s="7">
        <v>110661</v>
      </c>
      <c r="H3041" s="7">
        <v>195454</v>
      </c>
      <c r="I3041" s="7">
        <v>90928</v>
      </c>
      <c r="J3041" s="8">
        <v>82.17</v>
      </c>
      <c r="K3041" s="8">
        <v>46.52</v>
      </c>
      <c r="L3041" s="7">
        <v>75676</v>
      </c>
      <c r="M3041" s="7">
        <v>134150</v>
      </c>
      <c r="N3041" s="7">
        <v>59932</v>
      </c>
      <c r="O3041" s="8">
        <v>79.2</v>
      </c>
      <c r="P3041" s="8">
        <v>44.68</v>
      </c>
      <c r="Q3041" s="7">
        <v>27110025</v>
      </c>
      <c r="R3041" s="7">
        <v>69212116</v>
      </c>
      <c r="S3041" s="7">
        <v>22239135</v>
      </c>
      <c r="T3041" s="8">
        <v>82.03</v>
      </c>
      <c r="U3041" s="8">
        <v>32.130000000000003</v>
      </c>
    </row>
    <row r="3042">
      <c r="A3042" s="6">
        <v>2603211</v>
      </c>
      <c r="B3042" s="6" t="s">
        <v>2410</v>
      </c>
      <c r="C3042" s="6" t="s">
        <v>2306</v>
      </c>
      <c r="D3042" s="6" t="s">
        <v>2411</v>
      </c>
      <c r="E3042" s="6">
        <v>514</v>
      </c>
      <c r="F3042" s="6">
        <v>514</v>
      </c>
      <c r="G3042" s="7">
        <v>110661</v>
      </c>
      <c r="H3042" s="7">
        <v>166588</v>
      </c>
      <c r="I3042" s="7">
        <v>3205</v>
      </c>
      <c r="J3042" s="8">
        <v>2.9</v>
      </c>
      <c r="K3042" s="8">
        <v>1.92</v>
      </c>
      <c r="L3042" s="7">
        <v>75676</v>
      </c>
      <c r="M3042" s="7">
        <v>128838</v>
      </c>
      <c r="N3042" s="7">
        <v>1963</v>
      </c>
      <c r="O3042" s="8">
        <v>2.59</v>
      </c>
      <c r="P3042" s="8">
        <v>1.52</v>
      </c>
      <c r="Q3042" s="7">
        <v>27110025</v>
      </c>
      <c r="R3042" s="7">
        <v>76152838</v>
      </c>
      <c r="S3042" s="7">
        <v>737961</v>
      </c>
      <c r="T3042" s="8">
        <v>2.72</v>
      </c>
      <c r="U3042" s="8">
        <v>0.97</v>
      </c>
    </row>
    <row r="3043">
      <c r="A3043" s="6">
        <v>2603213</v>
      </c>
      <c r="B3043" s="6" t="s">
        <v>2414</v>
      </c>
      <c r="C3043" s="6" t="s">
        <v>2306</v>
      </c>
      <c r="D3043" s="6" t="s">
        <v>2415</v>
      </c>
      <c r="E3043" s="6">
        <v>514</v>
      </c>
      <c r="F3043" s="6">
        <v>514</v>
      </c>
      <c r="G3043" s="7">
        <v>110661</v>
      </c>
      <c r="H3043" s="7">
        <v>136031</v>
      </c>
      <c r="I3043" s="7">
        <v>16528</v>
      </c>
      <c r="J3043" s="8">
        <v>14.94</v>
      </c>
      <c r="K3043" s="8">
        <v>12.15</v>
      </c>
      <c r="L3043" s="7">
        <v>75676</v>
      </c>
      <c r="M3043" s="7">
        <v>119373</v>
      </c>
      <c r="N3043" s="7">
        <v>13781</v>
      </c>
      <c r="O3043" s="8">
        <v>18.21</v>
      </c>
      <c r="P3043" s="8">
        <v>11.54</v>
      </c>
      <c r="Q3043" s="7">
        <v>27110025</v>
      </c>
      <c r="R3043" s="7">
        <v>61311137</v>
      </c>
      <c r="S3043" s="7">
        <v>4132929</v>
      </c>
      <c r="T3043" s="8">
        <v>15.25</v>
      </c>
      <c r="U3043" s="8">
        <v>6.74</v>
      </c>
    </row>
    <row r="3044">
      <c r="A3044" s="6">
        <v>2603208</v>
      </c>
      <c r="B3044" s="6" t="s">
        <v>2418</v>
      </c>
      <c r="C3044" s="6" t="s">
        <v>2306</v>
      </c>
      <c r="D3044" s="6" t="s">
        <v>2419</v>
      </c>
      <c r="E3044" s="6">
        <v>513</v>
      </c>
      <c r="F3044" s="6">
        <v>513</v>
      </c>
      <c r="G3044" s="7">
        <v>123014</v>
      </c>
      <c r="H3044" s="7">
        <v>209492</v>
      </c>
      <c r="I3044" s="7">
        <v>0</v>
      </c>
      <c r="J3044" s="8">
        <v>0</v>
      </c>
      <c r="K3044" s="8">
        <v>0</v>
      </c>
      <c r="L3044" s="7">
        <v>99335</v>
      </c>
      <c r="M3044" s="7">
        <v>160120</v>
      </c>
      <c r="N3044" s="7">
        <v>0</v>
      </c>
      <c r="O3044" s="8">
        <v>0</v>
      </c>
      <c r="P3044" s="8">
        <v>0</v>
      </c>
      <c r="Q3044" s="7">
        <v>40795366</v>
      </c>
      <c r="R3044" s="7">
        <v>80929178</v>
      </c>
      <c r="S3044" s="7">
        <v>2292</v>
      </c>
      <c r="T3044" s="8">
        <v>0.01</v>
      </c>
      <c r="U3044" s="8">
        <v>0</v>
      </c>
    </row>
    <row r="3045">
      <c r="A3045" s="6">
        <v>2603209</v>
      </c>
      <c r="B3045" s="6" t="s">
        <v>2408</v>
      </c>
      <c r="C3045" s="6" t="s">
        <v>2306</v>
      </c>
      <c r="D3045" s="6" t="s">
        <v>2409</v>
      </c>
      <c r="E3045" s="6">
        <v>513</v>
      </c>
      <c r="F3045" s="6">
        <v>513</v>
      </c>
      <c r="G3045" s="7">
        <v>123014</v>
      </c>
      <c r="H3045" s="7">
        <v>165137</v>
      </c>
      <c r="I3045" s="7">
        <v>123014</v>
      </c>
      <c r="J3045" s="8">
        <v>100</v>
      </c>
      <c r="K3045" s="8">
        <v>74.489999999999995</v>
      </c>
      <c r="L3045" s="7">
        <v>99335</v>
      </c>
      <c r="M3045" s="7">
        <v>132104</v>
      </c>
      <c r="N3045" s="7">
        <v>99335</v>
      </c>
      <c r="O3045" s="8">
        <v>100</v>
      </c>
      <c r="P3045" s="8">
        <v>75.19</v>
      </c>
      <c r="Q3045" s="7">
        <v>40795366</v>
      </c>
      <c r="R3045" s="7">
        <v>52358223</v>
      </c>
      <c r="S3045" s="7">
        <v>40781850</v>
      </c>
      <c r="T3045" s="8">
        <v>99.97</v>
      </c>
      <c r="U3045" s="8">
        <v>77.89</v>
      </c>
    </row>
    <row r="3046">
      <c r="A3046" s="6">
        <v>2603210</v>
      </c>
      <c r="B3046" s="6" t="s">
        <v>2416</v>
      </c>
      <c r="C3046" s="6" t="s">
        <v>2306</v>
      </c>
      <c r="D3046" s="6" t="s">
        <v>2417</v>
      </c>
      <c r="E3046" s="6">
        <v>513</v>
      </c>
      <c r="F3046" s="6">
        <v>514</v>
      </c>
      <c r="G3046" s="7">
        <v>123014</v>
      </c>
      <c r="H3046" s="7">
        <v>195454</v>
      </c>
      <c r="I3046" s="7">
        <v>0</v>
      </c>
      <c r="J3046" s="8">
        <v>0</v>
      </c>
      <c r="K3046" s="8">
        <v>0</v>
      </c>
      <c r="L3046" s="7">
        <v>99335</v>
      </c>
      <c r="M3046" s="7">
        <v>134150</v>
      </c>
      <c r="N3046" s="7">
        <v>0</v>
      </c>
      <c r="O3046" s="8">
        <v>0</v>
      </c>
      <c r="P3046" s="8">
        <v>0</v>
      </c>
      <c r="Q3046" s="7">
        <v>40795366</v>
      </c>
      <c r="R3046" s="7">
        <v>69212116</v>
      </c>
      <c r="S3046" s="7">
        <v>11223</v>
      </c>
      <c r="T3046" s="8">
        <v>0.03</v>
      </c>
      <c r="U3046" s="8">
        <v>0.02</v>
      </c>
    </row>
    <row r="3047">
      <c r="A3047" s="6">
        <v>2603208</v>
      </c>
      <c r="B3047" s="6" t="s">
        <v>2418</v>
      </c>
      <c r="C3047" s="6" t="s">
        <v>2306</v>
      </c>
      <c r="D3047" s="6" t="s">
        <v>2419</v>
      </c>
      <c r="E3047" s="6">
        <v>513</v>
      </c>
      <c r="F3047" s="6">
        <v>513</v>
      </c>
      <c r="G3047" s="7">
        <v>114180</v>
      </c>
      <c r="H3047" s="7">
        <v>209492</v>
      </c>
      <c r="I3047" s="7">
        <v>114180</v>
      </c>
      <c r="J3047" s="8">
        <v>100</v>
      </c>
      <c r="K3047" s="8">
        <v>54.5</v>
      </c>
      <c r="L3047" s="7">
        <v>87704</v>
      </c>
      <c r="M3047" s="7">
        <v>160120</v>
      </c>
      <c r="N3047" s="7">
        <v>87704</v>
      </c>
      <c r="O3047" s="8">
        <v>100</v>
      </c>
      <c r="P3047" s="8">
        <v>54.77</v>
      </c>
      <c r="Q3047" s="7">
        <v>43316600</v>
      </c>
      <c r="R3047" s="7">
        <v>80929178</v>
      </c>
      <c r="S3047" s="7">
        <v>43304291</v>
      </c>
      <c r="T3047" s="8">
        <v>99.97</v>
      </c>
      <c r="U3047" s="8">
        <v>53.51</v>
      </c>
    </row>
    <row r="3048">
      <c r="A3048" s="6">
        <v>2603209</v>
      </c>
      <c r="B3048" s="6" t="s">
        <v>2408</v>
      </c>
      <c r="C3048" s="6" t="s">
        <v>2306</v>
      </c>
      <c r="D3048" s="6" t="s">
        <v>2409</v>
      </c>
      <c r="E3048" s="6">
        <v>513</v>
      </c>
      <c r="F3048" s="6">
        <v>513</v>
      </c>
      <c r="G3048" s="7">
        <v>114180</v>
      </c>
      <c r="H3048" s="7">
        <v>165137</v>
      </c>
      <c r="I3048" s="7">
        <v>0</v>
      </c>
      <c r="J3048" s="8">
        <v>0</v>
      </c>
      <c r="K3048" s="8">
        <v>0</v>
      </c>
      <c r="L3048" s="7">
        <v>87704</v>
      </c>
      <c r="M3048" s="7">
        <v>132104</v>
      </c>
      <c r="N3048" s="7">
        <v>0</v>
      </c>
      <c r="O3048" s="8">
        <v>0</v>
      </c>
      <c r="P3048" s="8">
        <v>0</v>
      </c>
      <c r="Q3048" s="7">
        <v>43316600</v>
      </c>
      <c r="R3048" s="7">
        <v>52358223</v>
      </c>
      <c r="S3048" s="7">
        <v>10745</v>
      </c>
      <c r="T3048" s="8">
        <v>0.02</v>
      </c>
      <c r="U3048" s="8">
        <v>0.02</v>
      </c>
    </row>
    <row r="3049">
      <c r="A3049" s="6">
        <v>2603212</v>
      </c>
      <c r="B3049" s="6" t="s">
        <v>2412</v>
      </c>
      <c r="C3049" s="6" t="s">
        <v>2306</v>
      </c>
      <c r="D3049" s="6" t="s">
        <v>2413</v>
      </c>
      <c r="E3049" s="6">
        <v>513</v>
      </c>
      <c r="F3049" s="6">
        <v>514</v>
      </c>
      <c r="G3049" s="7">
        <v>114180</v>
      </c>
      <c r="H3049" s="7">
        <v>180244</v>
      </c>
      <c r="I3049" s="7">
        <v>0</v>
      </c>
      <c r="J3049" s="8">
        <v>0</v>
      </c>
      <c r="K3049" s="8">
        <v>0</v>
      </c>
      <c r="L3049" s="7">
        <v>87704</v>
      </c>
      <c r="M3049" s="7">
        <v>133146</v>
      </c>
      <c r="N3049" s="7">
        <v>0</v>
      </c>
      <c r="O3049" s="8">
        <v>0</v>
      </c>
      <c r="P3049" s="8">
        <v>0</v>
      </c>
      <c r="Q3049" s="7">
        <v>43316600</v>
      </c>
      <c r="R3049" s="7">
        <v>65715525</v>
      </c>
      <c r="S3049" s="7">
        <v>1565</v>
      </c>
      <c r="T3049" s="8">
        <v>0</v>
      </c>
      <c r="U3049" s="8">
        <v>0</v>
      </c>
    </row>
    <row r="3050">
      <c r="A3050" s="6">
        <v>2603211</v>
      </c>
      <c r="B3050" s="6" t="s">
        <v>2410</v>
      </c>
      <c r="C3050" s="6" t="s">
        <v>2306</v>
      </c>
      <c r="D3050" s="6" t="s">
        <v>2411</v>
      </c>
      <c r="E3050" s="6">
        <v>514</v>
      </c>
      <c r="F3050" s="6">
        <v>514</v>
      </c>
      <c r="G3050" s="7">
        <v>117061</v>
      </c>
      <c r="H3050" s="7">
        <v>166588</v>
      </c>
      <c r="I3050" s="7">
        <v>6986</v>
      </c>
      <c r="J3050" s="8">
        <v>5.97</v>
      </c>
      <c r="K3050" s="8">
        <v>4.1900000000000004</v>
      </c>
      <c r="L3050" s="7">
        <v>93610</v>
      </c>
      <c r="M3050" s="7">
        <v>128838</v>
      </c>
      <c r="N3050" s="7">
        <v>7909</v>
      </c>
      <c r="O3050" s="8">
        <v>8.4499999999999993</v>
      </c>
      <c r="P3050" s="8">
        <v>6.14</v>
      </c>
      <c r="Q3050" s="7">
        <v>50798876</v>
      </c>
      <c r="R3050" s="7">
        <v>76152838</v>
      </c>
      <c r="S3050" s="7">
        <v>5057197</v>
      </c>
      <c r="T3050" s="8">
        <v>9.9600000000000009</v>
      </c>
      <c r="U3050" s="8">
        <v>6.64</v>
      </c>
    </row>
    <row r="3051">
      <c r="A3051" s="6">
        <v>2603212</v>
      </c>
      <c r="B3051" s="6" t="s">
        <v>2412</v>
      </c>
      <c r="C3051" s="6" t="s">
        <v>2306</v>
      </c>
      <c r="D3051" s="6" t="s">
        <v>2413</v>
      </c>
      <c r="E3051" s="6">
        <v>514</v>
      </c>
      <c r="F3051" s="6">
        <v>514</v>
      </c>
      <c r="G3051" s="7">
        <v>117061</v>
      </c>
      <c r="H3051" s="7">
        <v>180244</v>
      </c>
      <c r="I3051" s="7">
        <v>110075</v>
      </c>
      <c r="J3051" s="8">
        <v>94.03</v>
      </c>
      <c r="K3051" s="8">
        <v>61.07</v>
      </c>
      <c r="L3051" s="7">
        <v>93610</v>
      </c>
      <c r="M3051" s="7">
        <v>133146</v>
      </c>
      <c r="N3051" s="7">
        <v>85701</v>
      </c>
      <c r="O3051" s="8">
        <v>91.55</v>
      </c>
      <c r="P3051" s="8">
        <v>64.37</v>
      </c>
      <c r="Q3051" s="7">
        <v>50798876</v>
      </c>
      <c r="R3051" s="7">
        <v>65715525</v>
      </c>
      <c r="S3051" s="7">
        <v>45741679</v>
      </c>
      <c r="T3051" s="8">
        <v>90.04</v>
      </c>
      <c r="U3051" s="8">
        <v>69.61</v>
      </c>
    </row>
    <row r="3052">
      <c r="A3052" s="6">
        <v>2603209</v>
      </c>
      <c r="B3052" s="6" t="s">
        <v>2408</v>
      </c>
      <c r="C3052" s="6" t="s">
        <v>2306</v>
      </c>
      <c r="D3052" s="6" t="s">
        <v>2409</v>
      </c>
      <c r="E3052" s="6">
        <v>514</v>
      </c>
      <c r="F3052" s="6">
        <v>513</v>
      </c>
      <c r="G3052" s="7">
        <v>104526</v>
      </c>
      <c r="H3052" s="7">
        <v>165137</v>
      </c>
      <c r="I3052" s="7">
        <v>0</v>
      </c>
      <c r="J3052" s="8">
        <v>0</v>
      </c>
      <c r="K3052" s="8">
        <v>0</v>
      </c>
      <c r="L3052" s="7">
        <v>74218</v>
      </c>
      <c r="M3052" s="7">
        <v>132104</v>
      </c>
      <c r="N3052" s="7">
        <v>0</v>
      </c>
      <c r="O3052" s="8">
        <v>0</v>
      </c>
      <c r="P3052" s="8">
        <v>0</v>
      </c>
      <c r="Q3052" s="7">
        <v>46982334</v>
      </c>
      <c r="R3052" s="7">
        <v>52358223</v>
      </c>
      <c r="S3052" s="7">
        <v>18863</v>
      </c>
      <c r="T3052" s="8">
        <v>0.04</v>
      </c>
      <c r="U3052" s="8">
        <v>0.04</v>
      </c>
    </row>
    <row r="3053">
      <c r="A3053" s="6">
        <v>2603210</v>
      </c>
      <c r="B3053" s="6" t="s">
        <v>2416</v>
      </c>
      <c r="C3053" s="6" t="s">
        <v>2306</v>
      </c>
      <c r="D3053" s="6" t="s">
        <v>2417</v>
      </c>
      <c r="E3053" s="6">
        <v>514</v>
      </c>
      <c r="F3053" s="6">
        <v>514</v>
      </c>
      <c r="G3053" s="7">
        <v>104526</v>
      </c>
      <c r="H3053" s="7">
        <v>195454</v>
      </c>
      <c r="I3053" s="7">
        <v>104526</v>
      </c>
      <c r="J3053" s="8">
        <v>100</v>
      </c>
      <c r="K3053" s="8">
        <v>53.48</v>
      </c>
      <c r="L3053" s="7">
        <v>74218</v>
      </c>
      <c r="M3053" s="7">
        <v>134150</v>
      </c>
      <c r="N3053" s="7">
        <v>74218</v>
      </c>
      <c r="O3053" s="8">
        <v>100</v>
      </c>
      <c r="P3053" s="8">
        <v>55.32</v>
      </c>
      <c r="Q3053" s="7">
        <v>46982334</v>
      </c>
      <c r="R3053" s="7">
        <v>69212116</v>
      </c>
      <c r="S3053" s="7">
        <v>46961145</v>
      </c>
      <c r="T3053" s="8">
        <v>99.95</v>
      </c>
      <c r="U3053" s="8">
        <v>67.849999999999994</v>
      </c>
    </row>
    <row r="3054">
      <c r="A3054" s="6">
        <v>2603213</v>
      </c>
      <c r="B3054" s="6" t="s">
        <v>2414</v>
      </c>
      <c r="C3054" s="6" t="s">
        <v>2306</v>
      </c>
      <c r="D3054" s="6" t="s">
        <v>2415</v>
      </c>
      <c r="E3054" s="6">
        <v>514</v>
      </c>
      <c r="F3054" s="6">
        <v>514</v>
      </c>
      <c r="G3054" s="7">
        <v>104526</v>
      </c>
      <c r="H3054" s="7">
        <v>136031</v>
      </c>
      <c r="I3054" s="7">
        <v>0</v>
      </c>
      <c r="J3054" s="8">
        <v>0</v>
      </c>
      <c r="K3054" s="8">
        <v>0</v>
      </c>
      <c r="L3054" s="7">
        <v>74218</v>
      </c>
      <c r="M3054" s="7">
        <v>119373</v>
      </c>
      <c r="N3054" s="7">
        <v>0</v>
      </c>
      <c r="O3054" s="8">
        <v>0</v>
      </c>
      <c r="P3054" s="8">
        <v>0</v>
      </c>
      <c r="Q3054" s="7">
        <v>46982334</v>
      </c>
      <c r="R3054" s="7">
        <v>61311137</v>
      </c>
      <c r="S3054" s="7">
        <v>2325</v>
      </c>
      <c r="T3054" s="8">
        <v>0</v>
      </c>
      <c r="U3054" s="8">
        <v>0</v>
      </c>
    </row>
    <row r="3055">
      <c r="A3055" s="6">
        <v>2603202</v>
      </c>
      <c r="B3055" s="6" t="s">
        <v>2406</v>
      </c>
      <c r="C3055" s="6" t="s">
        <v>2306</v>
      </c>
      <c r="D3055" s="6" t="s">
        <v>2407</v>
      </c>
      <c r="E3055" s="6">
        <v>513</v>
      </c>
      <c r="F3055" s="6">
        <v>508</v>
      </c>
      <c r="G3055" s="7">
        <v>137435</v>
      </c>
      <c r="H3055" s="7">
        <v>152167</v>
      </c>
      <c r="I3055" s="7">
        <v>0</v>
      </c>
      <c r="J3055" s="8">
        <v>0</v>
      </c>
      <c r="K3055" s="8">
        <v>0</v>
      </c>
      <c r="L3055" s="7">
        <v>105185</v>
      </c>
      <c r="M3055" s="7">
        <v>145304</v>
      </c>
      <c r="N3055" s="7">
        <v>0</v>
      </c>
      <c r="O3055" s="8">
        <v>0</v>
      </c>
      <c r="P3055" s="8">
        <v>0</v>
      </c>
      <c r="Q3055" s="7">
        <v>49162057</v>
      </c>
      <c r="R3055" s="7">
        <v>121558937</v>
      </c>
      <c r="S3055" s="7">
        <v>230</v>
      </c>
      <c r="T3055" s="8">
        <v>0</v>
      </c>
      <c r="U3055" s="8">
        <v>0</v>
      </c>
    </row>
    <row r="3056">
      <c r="A3056" s="6">
        <v>2603208</v>
      </c>
      <c r="B3056" s="6" t="s">
        <v>2418</v>
      </c>
      <c r="C3056" s="6" t="s">
        <v>2306</v>
      </c>
      <c r="D3056" s="6" t="s">
        <v>2419</v>
      </c>
      <c r="E3056" s="6">
        <v>513</v>
      </c>
      <c r="F3056" s="6">
        <v>513</v>
      </c>
      <c r="G3056" s="7">
        <v>137435</v>
      </c>
      <c r="H3056" s="7">
        <v>209492</v>
      </c>
      <c r="I3056" s="7">
        <v>95312</v>
      </c>
      <c r="J3056" s="8">
        <v>69.349999999999994</v>
      </c>
      <c r="K3056" s="8">
        <v>45.5</v>
      </c>
      <c r="L3056" s="7">
        <v>105185</v>
      </c>
      <c r="M3056" s="7">
        <v>160120</v>
      </c>
      <c r="N3056" s="7">
        <v>72416</v>
      </c>
      <c r="O3056" s="8">
        <v>68.849999999999994</v>
      </c>
      <c r="P3056" s="8">
        <v>45.23</v>
      </c>
      <c r="Q3056" s="7">
        <v>49162057</v>
      </c>
      <c r="R3056" s="7">
        <v>80929178</v>
      </c>
      <c r="S3056" s="7">
        <v>37615486</v>
      </c>
      <c r="T3056" s="8">
        <v>76.510000000000005</v>
      </c>
      <c r="U3056" s="8">
        <v>46.48</v>
      </c>
    </row>
    <row r="3057">
      <c r="A3057" s="6">
        <v>2603209</v>
      </c>
      <c r="B3057" s="6" t="s">
        <v>2408</v>
      </c>
      <c r="C3057" s="6" t="s">
        <v>2306</v>
      </c>
      <c r="D3057" s="6" t="s">
        <v>2409</v>
      </c>
      <c r="E3057" s="6">
        <v>513</v>
      </c>
      <c r="F3057" s="6">
        <v>513</v>
      </c>
      <c r="G3057" s="7">
        <v>137435</v>
      </c>
      <c r="H3057" s="7">
        <v>165137</v>
      </c>
      <c r="I3057" s="7">
        <v>42123</v>
      </c>
      <c r="J3057" s="8">
        <v>30.65</v>
      </c>
      <c r="K3057" s="8">
        <v>25.51</v>
      </c>
      <c r="L3057" s="7">
        <v>105185</v>
      </c>
      <c r="M3057" s="7">
        <v>132104</v>
      </c>
      <c r="N3057" s="7">
        <v>32769</v>
      </c>
      <c r="O3057" s="8">
        <v>31.15</v>
      </c>
      <c r="P3057" s="8">
        <v>24.81</v>
      </c>
      <c r="Q3057" s="7">
        <v>49162057</v>
      </c>
      <c r="R3057" s="7">
        <v>52358223</v>
      </c>
      <c r="S3057" s="7">
        <v>11546341</v>
      </c>
      <c r="T3057" s="8">
        <v>23.49</v>
      </c>
      <c r="U3057" s="8">
        <v>22.05</v>
      </c>
    </row>
    <row r="3058">
      <c r="A3058" s="6">
        <v>2603213</v>
      </c>
      <c r="B3058" s="6" t="s">
        <v>2414</v>
      </c>
      <c r="C3058" s="6" t="s">
        <v>2306</v>
      </c>
      <c r="D3058" s="6" t="s">
        <v>2415</v>
      </c>
      <c r="E3058" s="6">
        <v>514</v>
      </c>
      <c r="F3058" s="6">
        <v>514</v>
      </c>
      <c r="G3058" s="7">
        <v>101676</v>
      </c>
      <c r="H3058" s="7">
        <v>136031</v>
      </c>
      <c r="I3058" s="7">
        <v>101676</v>
      </c>
      <c r="J3058" s="8">
        <v>100</v>
      </c>
      <c r="K3058" s="8">
        <v>74.739999999999995</v>
      </c>
      <c r="L3058" s="7">
        <v>93949</v>
      </c>
      <c r="M3058" s="7">
        <v>119373</v>
      </c>
      <c r="N3058" s="7">
        <v>93949</v>
      </c>
      <c r="O3058" s="8">
        <v>100</v>
      </c>
      <c r="P3058" s="8">
        <v>78.7</v>
      </c>
      <c r="Q3058" s="7">
        <v>46292889</v>
      </c>
      <c r="R3058" s="7">
        <v>61311137</v>
      </c>
      <c r="S3058" s="7">
        <v>46292889</v>
      </c>
      <c r="T3058" s="8">
        <v>100</v>
      </c>
      <c r="U3058" s="8">
        <v>75.5</v>
      </c>
    </row>
    <row r="3059">
      <c r="A3059" s="6">
        <v>2603202</v>
      </c>
      <c r="B3059" s="6" t="s">
        <v>2406</v>
      </c>
      <c r="C3059" s="6" t="s">
        <v>2306</v>
      </c>
      <c r="D3059" s="6" t="s">
        <v>2407</v>
      </c>
      <c r="E3059" s="6">
        <v>508</v>
      </c>
      <c r="F3059" s="6">
        <v>508</v>
      </c>
      <c r="G3059" s="7">
        <v>207661</v>
      </c>
      <c r="H3059" s="7">
        <v>152167</v>
      </c>
      <c r="I3059" s="7">
        <v>51622</v>
      </c>
      <c r="J3059" s="8">
        <v>24.86</v>
      </c>
      <c r="K3059" s="8">
        <v>33.92</v>
      </c>
      <c r="L3059" s="7">
        <v>204289</v>
      </c>
      <c r="M3059" s="7">
        <v>145304</v>
      </c>
      <c r="N3059" s="7">
        <v>48362</v>
      </c>
      <c r="O3059" s="8">
        <v>23.67</v>
      </c>
      <c r="P3059" s="8">
        <v>33.28</v>
      </c>
      <c r="Q3059" s="7">
        <v>122399334</v>
      </c>
      <c r="R3059" s="7">
        <v>121558937</v>
      </c>
      <c r="S3059" s="7">
        <v>29108651</v>
      </c>
      <c r="T3059" s="8">
        <v>23.78</v>
      </c>
      <c r="U3059" s="8">
        <v>23.95</v>
      </c>
    </row>
    <row r="3060">
      <c r="A3060" s="6">
        <v>2603203</v>
      </c>
      <c r="B3060" s="6" t="s">
        <v>2420</v>
      </c>
      <c r="C3060" s="6" t="s">
        <v>2306</v>
      </c>
      <c r="D3060" s="6" t="s">
        <v>2421</v>
      </c>
      <c r="E3060" s="6">
        <v>508</v>
      </c>
      <c r="F3060" s="6">
        <v>508</v>
      </c>
      <c r="G3060" s="7">
        <v>207661</v>
      </c>
      <c r="H3060" s="7">
        <v>156039</v>
      </c>
      <c r="I3060" s="7">
        <v>156039</v>
      </c>
      <c r="J3060" s="8">
        <v>75.14</v>
      </c>
      <c r="K3060" s="8">
        <v>100</v>
      </c>
      <c r="L3060" s="7">
        <v>204289</v>
      </c>
      <c r="M3060" s="7">
        <v>155927</v>
      </c>
      <c r="N3060" s="7">
        <v>155927</v>
      </c>
      <c r="O3060" s="8">
        <v>76.33</v>
      </c>
      <c r="P3060" s="8">
        <v>100</v>
      </c>
      <c r="Q3060" s="7">
        <v>122399334</v>
      </c>
      <c r="R3060" s="7">
        <v>93217443</v>
      </c>
      <c r="S3060" s="7">
        <v>93217443</v>
      </c>
      <c r="T3060" s="8">
        <v>76.16</v>
      </c>
      <c r="U3060" s="8">
        <v>100</v>
      </c>
    </row>
    <row r="3061">
      <c r="A3061" s="6">
        <v>2603207</v>
      </c>
      <c r="B3061" s="6" t="s">
        <v>2422</v>
      </c>
      <c r="C3061" s="6" t="s">
        <v>2306</v>
      </c>
      <c r="D3061" s="6" t="s">
        <v>2423</v>
      </c>
      <c r="E3061" s="6">
        <v>508</v>
      </c>
      <c r="F3061" s="6">
        <v>512</v>
      </c>
      <c r="G3061" s="7">
        <v>207661</v>
      </c>
      <c r="H3061" s="7">
        <v>129271</v>
      </c>
      <c r="I3061" s="7">
        <v>0</v>
      </c>
      <c r="J3061" s="8">
        <v>0</v>
      </c>
      <c r="K3061" s="8">
        <v>0</v>
      </c>
      <c r="L3061" s="7">
        <v>204289</v>
      </c>
      <c r="M3061" s="7">
        <v>120367</v>
      </c>
      <c r="N3061" s="7">
        <v>0</v>
      </c>
      <c r="O3061" s="8">
        <v>0</v>
      </c>
      <c r="P3061" s="8">
        <v>0</v>
      </c>
      <c r="Q3061" s="7">
        <v>122399334</v>
      </c>
      <c r="R3061" s="7">
        <v>68224144</v>
      </c>
      <c r="S3061" s="7">
        <v>66131</v>
      </c>
      <c r="T3061" s="8">
        <v>0.05</v>
      </c>
      <c r="U3061" s="8">
        <v>0.1</v>
      </c>
    </row>
    <row r="3062">
      <c r="A3062" s="6">
        <v>2603208</v>
      </c>
      <c r="B3062" s="6" t="s">
        <v>2418</v>
      </c>
      <c r="C3062" s="6" t="s">
        <v>2306</v>
      </c>
      <c r="D3062" s="6" t="s">
        <v>2419</v>
      </c>
      <c r="E3062" s="6">
        <v>508</v>
      </c>
      <c r="F3062" s="6">
        <v>513</v>
      </c>
      <c r="G3062" s="7">
        <v>207661</v>
      </c>
      <c r="H3062" s="7">
        <v>209492</v>
      </c>
      <c r="I3062" s="7">
        <v>0</v>
      </c>
      <c r="J3062" s="8">
        <v>0</v>
      </c>
      <c r="K3062" s="8">
        <v>0</v>
      </c>
      <c r="L3062" s="7">
        <v>204289</v>
      </c>
      <c r="M3062" s="7">
        <v>160120</v>
      </c>
      <c r="N3062" s="7">
        <v>0</v>
      </c>
      <c r="O3062" s="8">
        <v>0</v>
      </c>
      <c r="P3062" s="8">
        <v>0</v>
      </c>
      <c r="Q3062" s="7">
        <v>122399334</v>
      </c>
      <c r="R3062" s="7">
        <v>80929178</v>
      </c>
      <c r="S3062" s="7">
        <v>7109</v>
      </c>
      <c r="T3062" s="8">
        <v>0.01</v>
      </c>
      <c r="U3062" s="8">
        <v>0.01</v>
      </c>
    </row>
    <row r="3063">
      <c r="A3063" s="6">
        <v>2603201</v>
      </c>
      <c r="B3063" s="6" t="s">
        <v>2404</v>
      </c>
      <c r="C3063" s="6" t="s">
        <v>2306</v>
      </c>
      <c r="D3063" s="6" t="s">
        <v>2405</v>
      </c>
      <c r="E3063" s="6">
        <v>507</v>
      </c>
      <c r="F3063" s="6">
        <v>507</v>
      </c>
      <c r="G3063" s="7">
        <v>164885</v>
      </c>
      <c r="H3063" s="7">
        <v>164885</v>
      </c>
      <c r="I3063" s="7">
        <v>164885</v>
      </c>
      <c r="J3063" s="8">
        <v>100</v>
      </c>
      <c r="K3063" s="8">
        <v>100</v>
      </c>
      <c r="L3063" s="7">
        <v>190877</v>
      </c>
      <c r="M3063" s="7">
        <v>190877</v>
      </c>
      <c r="N3063" s="7">
        <v>190877</v>
      </c>
      <c r="O3063" s="8">
        <v>100</v>
      </c>
      <c r="P3063" s="8">
        <v>100</v>
      </c>
      <c r="Q3063" s="7">
        <v>276043942</v>
      </c>
      <c r="R3063" s="7">
        <v>276074480</v>
      </c>
      <c r="S3063" s="7">
        <v>276043942</v>
      </c>
      <c r="T3063" s="8">
        <v>100</v>
      </c>
      <c r="U3063" s="8">
        <v>99.99</v>
      </c>
    </row>
    <row r="3064">
      <c r="A3064" s="6">
        <v>2603205</v>
      </c>
      <c r="B3064" s="6" t="s">
        <v>2424</v>
      </c>
      <c r="C3064" s="6" t="s">
        <v>2306</v>
      </c>
      <c r="D3064" s="6" t="s">
        <v>2425</v>
      </c>
      <c r="E3064" s="6">
        <v>510</v>
      </c>
      <c r="F3064" s="6">
        <v>510</v>
      </c>
      <c r="G3064" s="7">
        <v>114440</v>
      </c>
      <c r="H3064" s="7">
        <v>114440</v>
      </c>
      <c r="I3064" s="7">
        <v>114440</v>
      </c>
      <c r="J3064" s="8">
        <v>100</v>
      </c>
      <c r="K3064" s="8">
        <v>100</v>
      </c>
      <c r="L3064" s="7">
        <v>112548</v>
      </c>
      <c r="M3064" s="7">
        <v>112548</v>
      </c>
      <c r="N3064" s="7">
        <v>112548</v>
      </c>
      <c r="O3064" s="8">
        <v>100</v>
      </c>
      <c r="P3064" s="8">
        <v>100</v>
      </c>
      <c r="Q3064" s="7">
        <v>341659721</v>
      </c>
      <c r="R3064" s="7">
        <v>341659721</v>
      </c>
      <c r="S3064" s="7">
        <v>341659721</v>
      </c>
      <c r="T3064" s="8">
        <v>100</v>
      </c>
      <c r="U3064" s="8">
        <v>100</v>
      </c>
    </row>
    <row r="3065">
      <c r="A3065" s="6">
        <v>2603206</v>
      </c>
      <c r="B3065" s="6" t="s">
        <v>2426</v>
      </c>
      <c r="C3065" s="6" t="s">
        <v>2306</v>
      </c>
      <c r="D3065" s="6" t="s">
        <v>2427</v>
      </c>
      <c r="E3065" s="6">
        <v>511</v>
      </c>
      <c r="F3065" s="6">
        <v>511</v>
      </c>
      <c r="G3065" s="7">
        <v>125599</v>
      </c>
      <c r="H3065" s="7">
        <v>125599</v>
      </c>
      <c r="I3065" s="7">
        <v>125599</v>
      </c>
      <c r="J3065" s="8">
        <v>100</v>
      </c>
      <c r="K3065" s="8">
        <v>100</v>
      </c>
      <c r="L3065" s="7">
        <v>133082</v>
      </c>
      <c r="M3065" s="7">
        <v>133082</v>
      </c>
      <c r="N3065" s="7">
        <v>133082</v>
      </c>
      <c r="O3065" s="8">
        <v>100</v>
      </c>
      <c r="P3065" s="8">
        <v>100</v>
      </c>
      <c r="Q3065" s="7">
        <v>178732650</v>
      </c>
      <c r="R3065" s="7">
        <v>178738525</v>
      </c>
      <c r="S3065" s="7">
        <v>178732650</v>
      </c>
      <c r="T3065" s="8">
        <v>100</v>
      </c>
      <c r="U3065" s="8">
        <v>100</v>
      </c>
    </row>
    <row r="3066">
      <c r="A3066" s="6">
        <v>2603204</v>
      </c>
      <c r="B3066" s="6" t="s">
        <v>2428</v>
      </c>
      <c r="C3066" s="6" t="s">
        <v>2306</v>
      </c>
      <c r="D3066" s="6" t="s">
        <v>2429</v>
      </c>
      <c r="E3066" s="6">
        <v>509</v>
      </c>
      <c r="F3066" s="6">
        <v>509</v>
      </c>
      <c r="G3066" s="7">
        <v>165815</v>
      </c>
      <c r="H3066" s="7">
        <v>165815</v>
      </c>
      <c r="I3066" s="7">
        <v>165815</v>
      </c>
      <c r="J3066" s="8">
        <v>100</v>
      </c>
      <c r="K3066" s="8">
        <v>100</v>
      </c>
      <c r="L3066" s="7">
        <v>154748</v>
      </c>
      <c r="M3066" s="7">
        <v>154748</v>
      </c>
      <c r="N3066" s="7">
        <v>154748</v>
      </c>
      <c r="O3066" s="8">
        <v>100</v>
      </c>
      <c r="P3066" s="8">
        <v>100</v>
      </c>
      <c r="Q3066" s="7">
        <v>99887392</v>
      </c>
      <c r="R3066" s="7">
        <v>99887392</v>
      </c>
      <c r="S3066" s="7">
        <v>99887392</v>
      </c>
      <c r="T3066" s="8">
        <v>100</v>
      </c>
      <c r="U3066" s="8">
        <v>100</v>
      </c>
    </row>
    <row r="3067">
      <c r="A3067" s="6">
        <v>2603206</v>
      </c>
      <c r="B3067" s="6" t="s">
        <v>2426</v>
      </c>
      <c r="C3067" s="6" t="s">
        <v>2306</v>
      </c>
      <c r="D3067" s="6" t="s">
        <v>2427</v>
      </c>
      <c r="E3067" s="6">
        <v>512</v>
      </c>
      <c r="F3067" s="6">
        <v>511</v>
      </c>
      <c r="G3067" s="7">
        <v>129271</v>
      </c>
      <c r="H3067" s="7">
        <v>125599</v>
      </c>
      <c r="I3067" s="7">
        <v>0</v>
      </c>
      <c r="J3067" s="8">
        <v>0</v>
      </c>
      <c r="K3067" s="8">
        <v>0</v>
      </c>
      <c r="L3067" s="7">
        <v>120367</v>
      </c>
      <c r="M3067" s="7">
        <v>133082</v>
      </c>
      <c r="N3067" s="7">
        <v>0</v>
      </c>
      <c r="O3067" s="8">
        <v>0</v>
      </c>
      <c r="P3067" s="8">
        <v>0</v>
      </c>
      <c r="Q3067" s="7">
        <v>68163887</v>
      </c>
      <c r="R3067" s="7">
        <v>178738525</v>
      </c>
      <c r="S3067" s="7">
        <v>5875</v>
      </c>
      <c r="T3067" s="8">
        <v>0.01</v>
      </c>
      <c r="U3067" s="8">
        <v>0</v>
      </c>
    </row>
    <row r="3068">
      <c r="A3068" s="6">
        <v>2603207</v>
      </c>
      <c r="B3068" s="6" t="s">
        <v>2422</v>
      </c>
      <c r="C3068" s="6" t="s">
        <v>2306</v>
      </c>
      <c r="D3068" s="6" t="s">
        <v>2423</v>
      </c>
      <c r="E3068" s="6">
        <v>512</v>
      </c>
      <c r="F3068" s="6">
        <v>512</v>
      </c>
      <c r="G3068" s="7">
        <v>129271</v>
      </c>
      <c r="H3068" s="7">
        <v>129271</v>
      </c>
      <c r="I3068" s="7">
        <v>129271</v>
      </c>
      <c r="J3068" s="8">
        <v>100</v>
      </c>
      <c r="K3068" s="8">
        <v>100</v>
      </c>
      <c r="L3068" s="7">
        <v>120367</v>
      </c>
      <c r="M3068" s="7">
        <v>120367</v>
      </c>
      <c r="N3068" s="7">
        <v>120367</v>
      </c>
      <c r="O3068" s="8">
        <v>100</v>
      </c>
      <c r="P3068" s="8">
        <v>100</v>
      </c>
      <c r="Q3068" s="7">
        <v>68163887</v>
      </c>
      <c r="R3068" s="7">
        <v>68224144</v>
      </c>
      <c r="S3068" s="7">
        <v>68158013</v>
      </c>
      <c r="T3068" s="8">
        <v>99.99</v>
      </c>
      <c r="U3068" s="8">
        <v>99.9</v>
      </c>
    </row>
    <row r="3069">
      <c r="A3069" s="6">
        <v>2603003</v>
      </c>
      <c r="B3069" s="6" t="s">
        <v>2430</v>
      </c>
      <c r="C3069" s="6" t="s">
        <v>2306</v>
      </c>
      <c r="D3069" s="6" t="s">
        <v>2431</v>
      </c>
      <c r="E3069" s="6">
        <v>504</v>
      </c>
      <c r="F3069" s="6">
        <v>504</v>
      </c>
      <c r="G3069" s="7">
        <v>124471</v>
      </c>
      <c r="H3069" s="7">
        <v>124471</v>
      </c>
      <c r="I3069" s="7">
        <v>124471</v>
      </c>
      <c r="J3069" s="8">
        <v>100</v>
      </c>
      <c r="K3069" s="8">
        <v>100</v>
      </c>
      <c r="L3069" s="7">
        <v>129699</v>
      </c>
      <c r="M3069" s="7">
        <v>129699</v>
      </c>
      <c r="N3069" s="7">
        <v>129699</v>
      </c>
      <c r="O3069" s="8">
        <v>100</v>
      </c>
      <c r="P3069" s="8">
        <v>100</v>
      </c>
      <c r="Q3069" s="7">
        <v>94546559</v>
      </c>
      <c r="R3069" s="7">
        <v>94546559</v>
      </c>
      <c r="S3069" s="7">
        <v>94546559</v>
      </c>
      <c r="T3069" s="8">
        <v>100</v>
      </c>
      <c r="U3069" s="8">
        <v>100</v>
      </c>
    </row>
    <row r="3070">
      <c r="A3070" s="6">
        <v>2603006</v>
      </c>
      <c r="B3070" s="6" t="s">
        <v>2432</v>
      </c>
      <c r="C3070" s="6" t="s">
        <v>2306</v>
      </c>
      <c r="D3070" s="6" t="s">
        <v>2433</v>
      </c>
      <c r="E3070" s="6">
        <v>506</v>
      </c>
      <c r="F3070" s="6">
        <v>506</v>
      </c>
      <c r="G3070" s="7">
        <v>138247</v>
      </c>
      <c r="H3070" s="7">
        <v>146778</v>
      </c>
      <c r="I3070" s="7">
        <v>138247</v>
      </c>
      <c r="J3070" s="8">
        <v>100</v>
      </c>
      <c r="K3070" s="8">
        <v>94.19</v>
      </c>
      <c r="L3070" s="7">
        <v>134056</v>
      </c>
      <c r="M3070" s="7">
        <v>142313</v>
      </c>
      <c r="N3070" s="7">
        <v>134056</v>
      </c>
      <c r="O3070" s="8">
        <v>100</v>
      </c>
      <c r="P3070" s="8">
        <v>94.2</v>
      </c>
      <c r="Q3070" s="7">
        <v>89067480</v>
      </c>
      <c r="R3070" s="7">
        <v>93553901</v>
      </c>
      <c r="S3070" s="7">
        <v>89067480</v>
      </c>
      <c r="T3070" s="8">
        <v>100</v>
      </c>
      <c r="U3070" s="8">
        <v>95.2</v>
      </c>
    </row>
    <row r="3071">
      <c r="A3071" s="6">
        <v>2603005</v>
      </c>
      <c r="B3071" s="6" t="s">
        <v>2434</v>
      </c>
      <c r="C3071" s="6" t="s">
        <v>2306</v>
      </c>
      <c r="D3071" s="6" t="s">
        <v>2435</v>
      </c>
      <c r="E3071" s="6">
        <v>506</v>
      </c>
      <c r="F3071" s="6">
        <v>506</v>
      </c>
      <c r="G3071" s="7">
        <v>153913</v>
      </c>
      <c r="H3071" s="7">
        <v>145382</v>
      </c>
      <c r="I3071" s="7">
        <v>145382</v>
      </c>
      <c r="J3071" s="8">
        <v>94.46</v>
      </c>
      <c r="K3071" s="8">
        <v>100</v>
      </c>
      <c r="L3071" s="7">
        <v>147797</v>
      </c>
      <c r="M3071" s="7">
        <v>139535</v>
      </c>
      <c r="N3071" s="7">
        <v>139535</v>
      </c>
      <c r="O3071" s="8">
        <v>94.41</v>
      </c>
      <c r="P3071" s="8">
        <v>100</v>
      </c>
      <c r="Q3071" s="7">
        <v>73787233</v>
      </c>
      <c r="R3071" s="7">
        <v>69277857</v>
      </c>
      <c r="S3071" s="7">
        <v>69277857</v>
      </c>
      <c r="T3071" s="8">
        <v>93.89</v>
      </c>
      <c r="U3071" s="8">
        <v>100</v>
      </c>
    </row>
    <row r="3072">
      <c r="A3072" s="6">
        <v>2603006</v>
      </c>
      <c r="B3072" s="6" t="s">
        <v>2432</v>
      </c>
      <c r="C3072" s="6" t="s">
        <v>2306</v>
      </c>
      <c r="D3072" s="6" t="s">
        <v>2433</v>
      </c>
      <c r="E3072" s="6">
        <v>506</v>
      </c>
      <c r="F3072" s="6">
        <v>506</v>
      </c>
      <c r="G3072" s="7">
        <v>153913</v>
      </c>
      <c r="H3072" s="7">
        <v>146778</v>
      </c>
      <c r="I3072" s="7">
        <v>8531</v>
      </c>
      <c r="J3072" s="8">
        <v>5.54</v>
      </c>
      <c r="K3072" s="8">
        <v>5.81</v>
      </c>
      <c r="L3072" s="7">
        <v>147797</v>
      </c>
      <c r="M3072" s="7">
        <v>142313</v>
      </c>
      <c r="N3072" s="7">
        <v>8257</v>
      </c>
      <c r="O3072" s="8">
        <v>5.59</v>
      </c>
      <c r="P3072" s="8">
        <v>5.8</v>
      </c>
      <c r="Q3072" s="7">
        <v>73787233</v>
      </c>
      <c r="R3072" s="7">
        <v>93553901</v>
      </c>
      <c r="S3072" s="7">
        <v>4486420</v>
      </c>
      <c r="T3072" s="8">
        <v>6.08</v>
      </c>
      <c r="U3072" s="8">
        <v>4.8</v>
      </c>
    </row>
    <row r="3073">
      <c r="A3073" s="6">
        <v>2603213</v>
      </c>
      <c r="B3073" s="6" t="s">
        <v>2414</v>
      </c>
      <c r="C3073" s="6" t="s">
        <v>2306</v>
      </c>
      <c r="D3073" s="6" t="s">
        <v>2415</v>
      </c>
      <c r="E3073" s="6">
        <v>506</v>
      </c>
      <c r="F3073" s="6">
        <v>514</v>
      </c>
      <c r="G3073" s="7">
        <v>153913</v>
      </c>
      <c r="H3073" s="7">
        <v>136031</v>
      </c>
      <c r="I3073" s="7">
        <v>0</v>
      </c>
      <c r="J3073" s="8">
        <v>0</v>
      </c>
      <c r="K3073" s="8">
        <v>0</v>
      </c>
      <c r="L3073" s="7">
        <v>147797</v>
      </c>
      <c r="M3073" s="7">
        <v>119373</v>
      </c>
      <c r="N3073" s="7">
        <v>5</v>
      </c>
      <c r="O3073" s="8">
        <v>0</v>
      </c>
      <c r="P3073" s="8">
        <v>0</v>
      </c>
      <c r="Q3073" s="7">
        <v>73787233</v>
      </c>
      <c r="R3073" s="7">
        <v>61311137</v>
      </c>
      <c r="S3073" s="7">
        <v>22955</v>
      </c>
      <c r="T3073" s="8">
        <v>0.03</v>
      </c>
      <c r="U3073" s="8">
        <v>0.04</v>
      </c>
    </row>
    <row r="3074">
      <c r="A3074" s="6">
        <v>2603004</v>
      </c>
      <c r="B3074" s="6" t="s">
        <v>2436</v>
      </c>
      <c r="C3074" s="6" t="s">
        <v>2306</v>
      </c>
      <c r="D3074" s="6" t="s">
        <v>2437</v>
      </c>
      <c r="E3074" s="6">
        <v>505</v>
      </c>
      <c r="F3074" s="6">
        <v>505</v>
      </c>
      <c r="G3074" s="7">
        <v>152716</v>
      </c>
      <c r="H3074" s="7">
        <v>152716</v>
      </c>
      <c r="I3074" s="7">
        <v>152716</v>
      </c>
      <c r="J3074" s="8">
        <v>100</v>
      </c>
      <c r="K3074" s="8">
        <v>100</v>
      </c>
      <c r="L3074" s="7">
        <v>152177</v>
      </c>
      <c r="M3074" s="7">
        <v>152177</v>
      </c>
      <c r="N3074" s="7">
        <v>152177</v>
      </c>
      <c r="O3074" s="8">
        <v>100</v>
      </c>
      <c r="P3074" s="8">
        <v>100</v>
      </c>
      <c r="Q3074" s="7">
        <v>131838558</v>
      </c>
      <c r="R3074" s="7">
        <v>131838558</v>
      </c>
      <c r="S3074" s="7">
        <v>131838558</v>
      </c>
      <c r="T3074" s="8">
        <v>100</v>
      </c>
      <c r="U3074" s="8">
        <v>100</v>
      </c>
    </row>
    <row r="3075">
      <c r="A3075" s="6">
        <v>2602902</v>
      </c>
      <c r="B3075" s="6" t="s">
        <v>2369</v>
      </c>
      <c r="C3075" s="6" t="s">
        <v>2306</v>
      </c>
      <c r="D3075" s="6" t="s">
        <v>2370</v>
      </c>
      <c r="E3075" s="6">
        <v>503</v>
      </c>
      <c r="F3075" s="6">
        <v>498</v>
      </c>
      <c r="G3075" s="7">
        <v>105960</v>
      </c>
      <c r="H3075" s="7">
        <v>117306</v>
      </c>
      <c r="I3075" s="7">
        <v>0</v>
      </c>
      <c r="J3075" s="8">
        <v>0</v>
      </c>
      <c r="K3075" s="8">
        <v>0</v>
      </c>
      <c r="L3075" s="7">
        <v>121525</v>
      </c>
      <c r="M3075" s="7">
        <v>129788</v>
      </c>
      <c r="N3075" s="7">
        <v>7</v>
      </c>
      <c r="O3075" s="8">
        <v>0.01</v>
      </c>
      <c r="P3075" s="8">
        <v>0.01</v>
      </c>
      <c r="Q3075" s="7">
        <v>469311322</v>
      </c>
      <c r="R3075" s="7">
        <v>542517075</v>
      </c>
      <c r="S3075" s="7">
        <v>126637</v>
      </c>
      <c r="T3075" s="8">
        <v>0.03</v>
      </c>
      <c r="U3075" s="8">
        <v>0.02</v>
      </c>
    </row>
    <row r="3076">
      <c r="A3076" s="6">
        <v>2603001</v>
      </c>
      <c r="B3076" s="6" t="s">
        <v>2438</v>
      </c>
      <c r="C3076" s="6" t="s">
        <v>2306</v>
      </c>
      <c r="D3076" s="6" t="s">
        <v>2439</v>
      </c>
      <c r="E3076" s="6">
        <v>503</v>
      </c>
      <c r="F3076" s="6">
        <v>503</v>
      </c>
      <c r="G3076" s="7">
        <v>105960</v>
      </c>
      <c r="H3076" s="7">
        <v>98588</v>
      </c>
      <c r="I3076" s="7">
        <v>36224</v>
      </c>
      <c r="J3076" s="8">
        <v>34.19</v>
      </c>
      <c r="K3076" s="8">
        <v>36.74</v>
      </c>
      <c r="L3076" s="7">
        <v>121525</v>
      </c>
      <c r="M3076" s="7">
        <v>119113</v>
      </c>
      <c r="N3076" s="7">
        <v>42957</v>
      </c>
      <c r="O3076" s="8">
        <v>35.35</v>
      </c>
      <c r="P3076" s="8">
        <v>36.06</v>
      </c>
      <c r="Q3076" s="7">
        <v>469311322</v>
      </c>
      <c r="R3076" s="7">
        <v>664929867</v>
      </c>
      <c r="S3076" s="7">
        <v>376276754</v>
      </c>
      <c r="T3076" s="8">
        <v>80.180000000000007</v>
      </c>
      <c r="U3076" s="8">
        <v>56.59</v>
      </c>
    </row>
    <row r="3077">
      <c r="A3077" s="6">
        <v>2603002</v>
      </c>
      <c r="B3077" s="6" t="s">
        <v>2440</v>
      </c>
      <c r="C3077" s="6" t="s">
        <v>2306</v>
      </c>
      <c r="D3077" s="6" t="s">
        <v>2441</v>
      </c>
      <c r="E3077" s="6">
        <v>503</v>
      </c>
      <c r="F3077" s="6">
        <v>503</v>
      </c>
      <c r="G3077" s="7">
        <v>105960</v>
      </c>
      <c r="H3077" s="7">
        <v>120214</v>
      </c>
      <c r="I3077" s="7">
        <v>69736</v>
      </c>
      <c r="J3077" s="8">
        <v>65.81</v>
      </c>
      <c r="K3077" s="8">
        <v>58.01</v>
      </c>
      <c r="L3077" s="7">
        <v>121525</v>
      </c>
      <c r="M3077" s="7">
        <v>158141</v>
      </c>
      <c r="N3077" s="7">
        <v>78561</v>
      </c>
      <c r="O3077" s="8">
        <v>64.650000000000006</v>
      </c>
      <c r="P3077" s="8">
        <v>49.68</v>
      </c>
      <c r="Q3077" s="7">
        <v>469311322</v>
      </c>
      <c r="R3077" s="7">
        <v>186730582</v>
      </c>
      <c r="S3077" s="7">
        <v>92907931</v>
      </c>
      <c r="T3077" s="8">
        <v>19.8</v>
      </c>
      <c r="U3077" s="8">
        <v>49.76</v>
      </c>
    </row>
    <row r="3078">
      <c r="A3078" s="6">
        <v>2603001</v>
      </c>
      <c r="B3078" s="6" t="s">
        <v>2438</v>
      </c>
      <c r="C3078" s="6" t="s">
        <v>2306</v>
      </c>
      <c r="D3078" s="6" t="s">
        <v>2439</v>
      </c>
      <c r="E3078" s="6">
        <v>503</v>
      </c>
      <c r="F3078" s="6">
        <v>503</v>
      </c>
      <c r="G3078" s="7">
        <v>112842</v>
      </c>
      <c r="H3078" s="7">
        <v>98588</v>
      </c>
      <c r="I3078" s="7">
        <v>62364</v>
      </c>
      <c r="J3078" s="8">
        <v>55.27</v>
      </c>
      <c r="K3078" s="8">
        <v>63.26</v>
      </c>
      <c r="L3078" s="7">
        <v>155736</v>
      </c>
      <c r="M3078" s="7">
        <v>119113</v>
      </c>
      <c r="N3078" s="7">
        <v>76156</v>
      </c>
      <c r="O3078" s="8">
        <v>48.9</v>
      </c>
      <c r="P3078" s="8">
        <v>63.94</v>
      </c>
      <c r="Q3078" s="7">
        <v>382475764</v>
      </c>
      <c r="R3078" s="7">
        <v>664929867</v>
      </c>
      <c r="S3078" s="7">
        <v>288653113</v>
      </c>
      <c r="T3078" s="8">
        <v>75.47</v>
      </c>
      <c r="U3078" s="8">
        <v>43.41</v>
      </c>
    </row>
    <row r="3079">
      <c r="A3079" s="6">
        <v>2603002</v>
      </c>
      <c r="B3079" s="6" t="s">
        <v>2440</v>
      </c>
      <c r="C3079" s="6" t="s">
        <v>2306</v>
      </c>
      <c r="D3079" s="6" t="s">
        <v>2441</v>
      </c>
      <c r="E3079" s="6">
        <v>503</v>
      </c>
      <c r="F3079" s="6">
        <v>503</v>
      </c>
      <c r="G3079" s="7">
        <v>112842</v>
      </c>
      <c r="H3079" s="7">
        <v>120214</v>
      </c>
      <c r="I3079" s="7">
        <v>50478</v>
      </c>
      <c r="J3079" s="8">
        <v>44.73</v>
      </c>
      <c r="K3079" s="8">
        <v>41.99</v>
      </c>
      <c r="L3079" s="7">
        <v>155736</v>
      </c>
      <c r="M3079" s="7">
        <v>158141</v>
      </c>
      <c r="N3079" s="7">
        <v>79580</v>
      </c>
      <c r="O3079" s="8">
        <v>51.1</v>
      </c>
      <c r="P3079" s="8">
        <v>50.32</v>
      </c>
      <c r="Q3079" s="7">
        <v>382475764</v>
      </c>
      <c r="R3079" s="7">
        <v>186730582</v>
      </c>
      <c r="S3079" s="7">
        <v>93822651</v>
      </c>
      <c r="T3079" s="8">
        <v>24.53</v>
      </c>
      <c r="U3079" s="8">
        <v>50.24</v>
      </c>
    </row>
    <row r="3080">
      <c r="A3080" s="6">
        <v>2700100</v>
      </c>
      <c r="B3080" s="6" t="s">
        <v>2442</v>
      </c>
      <c r="C3080" s="6" t="s">
        <v>2443</v>
      </c>
      <c r="D3080" s="6" t="s">
        <v>2444</v>
      </c>
      <c r="E3080" s="6">
        <v>516</v>
      </c>
      <c r="F3080" s="6">
        <v>516</v>
      </c>
      <c r="G3080" s="7">
        <v>139701</v>
      </c>
      <c r="H3080" s="7">
        <v>139701</v>
      </c>
      <c r="I3080" s="7">
        <v>139701</v>
      </c>
      <c r="J3080" s="8">
        <v>100</v>
      </c>
      <c r="K3080" s="8">
        <v>100</v>
      </c>
      <c r="L3080" s="7">
        <v>145090</v>
      </c>
      <c r="M3080" s="7">
        <v>145090</v>
      </c>
      <c r="N3080" s="7">
        <v>145090</v>
      </c>
      <c r="O3080" s="8">
        <v>100</v>
      </c>
      <c r="P3080" s="8">
        <v>100</v>
      </c>
      <c r="Q3080" s="7">
        <v>24555422455</v>
      </c>
      <c r="R3080" s="7">
        <v>24555263217</v>
      </c>
      <c r="S3080" s="7">
        <v>24555259915</v>
      </c>
      <c r="T3080" s="8">
        <v>100</v>
      </c>
      <c r="U3080" s="8">
        <v>100</v>
      </c>
    </row>
    <row r="3081">
      <c r="A3081" s="6">
        <v>2700200</v>
      </c>
      <c r="B3081" s="6" t="s">
        <v>2445</v>
      </c>
      <c r="C3081" s="6" t="s">
        <v>2443</v>
      </c>
      <c r="D3081" s="6" t="s">
        <v>2446</v>
      </c>
      <c r="E3081" s="6">
        <v>516</v>
      </c>
      <c r="F3081" s="6">
        <v>517</v>
      </c>
      <c r="G3081" s="7">
        <v>139701</v>
      </c>
      <c r="H3081" s="7">
        <v>106161</v>
      </c>
      <c r="I3081" s="7">
        <v>0</v>
      </c>
      <c r="J3081" s="8">
        <v>0</v>
      </c>
      <c r="K3081" s="8">
        <v>0</v>
      </c>
      <c r="L3081" s="7">
        <v>145090</v>
      </c>
      <c r="M3081" s="7">
        <v>115527</v>
      </c>
      <c r="N3081" s="7">
        <v>0</v>
      </c>
      <c r="O3081" s="8">
        <v>0</v>
      </c>
      <c r="P3081" s="8">
        <v>0</v>
      </c>
      <c r="Q3081" s="7">
        <v>24555422455</v>
      </c>
      <c r="R3081" s="7">
        <v>19679883656</v>
      </c>
      <c r="S3081" s="7">
        <v>162541</v>
      </c>
      <c r="T3081" s="8">
        <v>0</v>
      </c>
      <c r="U3081" s="8">
        <v>0</v>
      </c>
    </row>
    <row r="3082">
      <c r="A3082" s="6">
        <v>2700100</v>
      </c>
      <c r="B3082" s="6" t="s">
        <v>2442</v>
      </c>
      <c r="C3082" s="6" t="s">
        <v>2443</v>
      </c>
      <c r="D3082" s="6" t="s">
        <v>2444</v>
      </c>
      <c r="E3082" s="6">
        <v>517</v>
      </c>
      <c r="F3082" s="6">
        <v>516</v>
      </c>
      <c r="G3082" s="7">
        <v>106161</v>
      </c>
      <c r="H3082" s="7">
        <v>139701</v>
      </c>
      <c r="I3082" s="7">
        <v>0</v>
      </c>
      <c r="J3082" s="8">
        <v>0</v>
      </c>
      <c r="K3082" s="8">
        <v>0</v>
      </c>
      <c r="L3082" s="7">
        <v>115527</v>
      </c>
      <c r="M3082" s="7">
        <v>145090</v>
      </c>
      <c r="N3082" s="7">
        <v>0</v>
      </c>
      <c r="O3082" s="8">
        <v>0</v>
      </c>
      <c r="P3082" s="8">
        <v>0</v>
      </c>
      <c r="Q3082" s="7">
        <v>19679739384</v>
      </c>
      <c r="R3082" s="7">
        <v>24555263217</v>
      </c>
      <c r="S3082" s="7">
        <v>3302</v>
      </c>
      <c r="T3082" s="8">
        <v>0</v>
      </c>
      <c r="U3082" s="8">
        <v>0</v>
      </c>
    </row>
    <row r="3083">
      <c r="A3083" s="6">
        <v>2700200</v>
      </c>
      <c r="B3083" s="6" t="s">
        <v>2445</v>
      </c>
      <c r="C3083" s="6" t="s">
        <v>2443</v>
      </c>
      <c r="D3083" s="6" t="s">
        <v>2446</v>
      </c>
      <c r="E3083" s="6">
        <v>517</v>
      </c>
      <c r="F3083" s="6">
        <v>517</v>
      </c>
      <c r="G3083" s="7">
        <v>106161</v>
      </c>
      <c r="H3083" s="7">
        <v>106161</v>
      </c>
      <c r="I3083" s="7">
        <v>106161</v>
      </c>
      <c r="J3083" s="8">
        <v>100</v>
      </c>
      <c r="K3083" s="8">
        <v>100</v>
      </c>
      <c r="L3083" s="7">
        <v>115527</v>
      </c>
      <c r="M3083" s="7">
        <v>115527</v>
      </c>
      <c r="N3083" s="7">
        <v>115527</v>
      </c>
      <c r="O3083" s="8">
        <v>100</v>
      </c>
      <c r="P3083" s="8">
        <v>100</v>
      </c>
      <c r="Q3083" s="7">
        <v>19679739384</v>
      </c>
      <c r="R3083" s="7">
        <v>19679883656</v>
      </c>
      <c r="S3083" s="7">
        <v>19679721116</v>
      </c>
      <c r="T3083" s="8">
        <v>100</v>
      </c>
      <c r="U3083" s="8">
        <v>100</v>
      </c>
    </row>
    <row r="3084">
      <c r="A3084" s="6">
        <v>2700700</v>
      </c>
      <c r="B3084" s="6" t="s">
        <v>2447</v>
      </c>
      <c r="C3084" s="6" t="s">
        <v>2443</v>
      </c>
      <c r="D3084" s="6" t="s">
        <v>2448</v>
      </c>
      <c r="E3084" s="6">
        <v>517</v>
      </c>
      <c r="F3084" s="6">
        <v>518</v>
      </c>
      <c r="G3084" s="7">
        <v>106161</v>
      </c>
      <c r="H3084" s="7">
        <v>124950</v>
      </c>
      <c r="I3084" s="7">
        <v>0</v>
      </c>
      <c r="J3084" s="8">
        <v>0</v>
      </c>
      <c r="K3084" s="8">
        <v>0</v>
      </c>
      <c r="L3084" s="7">
        <v>115527</v>
      </c>
      <c r="M3084" s="7">
        <v>134436</v>
      </c>
      <c r="N3084" s="7">
        <v>0</v>
      </c>
      <c r="O3084" s="8">
        <v>0</v>
      </c>
      <c r="P3084" s="8">
        <v>0</v>
      </c>
      <c r="Q3084" s="7">
        <v>19679739384</v>
      </c>
      <c r="R3084" s="7">
        <v>9336185544</v>
      </c>
      <c r="S3084" s="7">
        <v>14966</v>
      </c>
      <c r="T3084" s="8">
        <v>0</v>
      </c>
      <c r="U3084" s="8">
        <v>0</v>
      </c>
    </row>
    <row r="3085">
      <c r="A3085" s="6">
        <v>2700300</v>
      </c>
      <c r="B3085" s="6" t="s">
        <v>2449</v>
      </c>
      <c r="C3085" s="6" t="s">
        <v>2443</v>
      </c>
      <c r="D3085" s="6" t="s">
        <v>2450</v>
      </c>
      <c r="E3085" s="6">
        <v>518</v>
      </c>
      <c r="F3085" s="6">
        <v>518</v>
      </c>
      <c r="G3085" s="7">
        <v>101723</v>
      </c>
      <c r="H3085" s="7">
        <v>115363</v>
      </c>
      <c r="I3085" s="7">
        <v>71142</v>
      </c>
      <c r="J3085" s="8">
        <v>69.94</v>
      </c>
      <c r="K3085" s="8">
        <v>61.67</v>
      </c>
      <c r="L3085" s="7">
        <v>102978</v>
      </c>
      <c r="M3085" s="7">
        <v>122104</v>
      </c>
      <c r="N3085" s="7">
        <v>73625</v>
      </c>
      <c r="O3085" s="8">
        <v>71.5</v>
      </c>
      <c r="P3085" s="8">
        <v>60.3</v>
      </c>
      <c r="Q3085" s="7">
        <v>29406797418</v>
      </c>
      <c r="R3085" s="7">
        <v>18880709899</v>
      </c>
      <c r="S3085" s="7">
        <v>12142793461</v>
      </c>
      <c r="T3085" s="8">
        <v>41.29</v>
      </c>
      <c r="U3085" s="8">
        <v>64.31</v>
      </c>
    </row>
    <row r="3086">
      <c r="A3086" s="6">
        <v>2700400</v>
      </c>
      <c r="B3086" s="6" t="s">
        <v>2451</v>
      </c>
      <c r="C3086" s="6" t="s">
        <v>2443</v>
      </c>
      <c r="D3086" s="6" t="s">
        <v>2452</v>
      </c>
      <c r="E3086" s="6">
        <v>518</v>
      </c>
      <c r="F3086" s="6">
        <v>518</v>
      </c>
      <c r="G3086" s="7">
        <v>101723</v>
      </c>
      <c r="H3086" s="7">
        <v>134056</v>
      </c>
      <c r="I3086" s="7">
        <v>30581</v>
      </c>
      <c r="J3086" s="8">
        <v>30.06</v>
      </c>
      <c r="K3086" s="8">
        <v>22.81</v>
      </c>
      <c r="L3086" s="7">
        <v>102978</v>
      </c>
      <c r="M3086" s="7">
        <v>131501</v>
      </c>
      <c r="N3086" s="7">
        <v>29353</v>
      </c>
      <c r="O3086" s="8">
        <v>28.5</v>
      </c>
      <c r="P3086" s="8">
        <v>22.32</v>
      </c>
      <c r="Q3086" s="7">
        <v>29406797418</v>
      </c>
      <c r="R3086" s="7">
        <v>33316492815</v>
      </c>
      <c r="S3086" s="7">
        <v>17263948678</v>
      </c>
      <c r="T3086" s="8">
        <v>58.71</v>
      </c>
      <c r="U3086" s="8">
        <v>51.82</v>
      </c>
    </row>
    <row r="3087">
      <c r="A3087" s="6">
        <v>2700700</v>
      </c>
      <c r="B3087" s="6" t="s">
        <v>2447</v>
      </c>
      <c r="C3087" s="6" t="s">
        <v>2443</v>
      </c>
      <c r="D3087" s="6" t="s">
        <v>2448</v>
      </c>
      <c r="E3087" s="6">
        <v>518</v>
      </c>
      <c r="F3087" s="6">
        <v>518</v>
      </c>
      <c r="G3087" s="7">
        <v>101723</v>
      </c>
      <c r="H3087" s="7">
        <v>124950</v>
      </c>
      <c r="I3087" s="7">
        <v>0</v>
      </c>
      <c r="J3087" s="8">
        <v>0</v>
      </c>
      <c r="K3087" s="8">
        <v>0</v>
      </c>
      <c r="L3087" s="7">
        <v>102978</v>
      </c>
      <c r="M3087" s="7">
        <v>134436</v>
      </c>
      <c r="N3087" s="7">
        <v>0</v>
      </c>
      <c r="O3087" s="8">
        <v>0</v>
      </c>
      <c r="P3087" s="8">
        <v>0</v>
      </c>
      <c r="Q3087" s="7">
        <v>29406797418</v>
      </c>
      <c r="R3087" s="7">
        <v>9336185544</v>
      </c>
      <c r="S3087" s="7">
        <v>55279</v>
      </c>
      <c r="T3087" s="8">
        <v>0</v>
      </c>
      <c r="U3087" s="8">
        <v>0</v>
      </c>
    </row>
    <row r="3088">
      <c r="A3088" s="6">
        <v>2700300</v>
      </c>
      <c r="B3088" s="6" t="s">
        <v>2449</v>
      </c>
      <c r="C3088" s="6" t="s">
        <v>2443</v>
      </c>
      <c r="D3088" s="6" t="s">
        <v>2450</v>
      </c>
      <c r="E3088" s="6">
        <v>518</v>
      </c>
      <c r="F3088" s="6">
        <v>518</v>
      </c>
      <c r="G3088" s="7">
        <v>200528</v>
      </c>
      <c r="H3088" s="7">
        <v>115363</v>
      </c>
      <c r="I3088" s="7">
        <v>0</v>
      </c>
      <c r="J3088" s="8">
        <v>0</v>
      </c>
      <c r="K3088" s="8">
        <v>0</v>
      </c>
      <c r="L3088" s="7">
        <v>200226</v>
      </c>
      <c r="M3088" s="7">
        <v>122104</v>
      </c>
      <c r="N3088" s="7">
        <v>0</v>
      </c>
      <c r="O3088" s="8">
        <v>0</v>
      </c>
      <c r="P3088" s="8">
        <v>0</v>
      </c>
      <c r="Q3088" s="7">
        <v>16180091718</v>
      </c>
      <c r="R3088" s="7">
        <v>18880709899</v>
      </c>
      <c r="S3088" s="7">
        <v>1706</v>
      </c>
      <c r="T3088" s="8">
        <v>0</v>
      </c>
      <c r="U3088" s="8">
        <v>0</v>
      </c>
    </row>
    <row r="3089">
      <c r="A3089" s="6">
        <v>2700400</v>
      </c>
      <c r="B3089" s="6" t="s">
        <v>2451</v>
      </c>
      <c r="C3089" s="6" t="s">
        <v>2443</v>
      </c>
      <c r="D3089" s="6" t="s">
        <v>2452</v>
      </c>
      <c r="E3089" s="6">
        <v>518</v>
      </c>
      <c r="F3089" s="6">
        <v>518</v>
      </c>
      <c r="G3089" s="7">
        <v>200528</v>
      </c>
      <c r="H3089" s="7">
        <v>134056</v>
      </c>
      <c r="I3089" s="7">
        <v>100724</v>
      </c>
      <c r="J3089" s="8">
        <v>50.23</v>
      </c>
      <c r="K3089" s="8">
        <v>75.14</v>
      </c>
      <c r="L3089" s="7">
        <v>200226</v>
      </c>
      <c r="M3089" s="7">
        <v>131501</v>
      </c>
      <c r="N3089" s="7">
        <v>99039</v>
      </c>
      <c r="O3089" s="8">
        <v>49.46</v>
      </c>
      <c r="P3089" s="8">
        <v>75.31</v>
      </c>
      <c r="Q3089" s="7">
        <v>16180091718</v>
      </c>
      <c r="R3089" s="7">
        <v>33316492815</v>
      </c>
      <c r="S3089" s="7">
        <v>15841429470</v>
      </c>
      <c r="T3089" s="8">
        <v>97.91</v>
      </c>
      <c r="U3089" s="8">
        <v>47.55</v>
      </c>
    </row>
    <row r="3090">
      <c r="A3090" s="6">
        <v>2700500</v>
      </c>
      <c r="B3090" s="6" t="s">
        <v>2453</v>
      </c>
      <c r="C3090" s="6" t="s">
        <v>2443</v>
      </c>
      <c r="D3090" s="6" t="s">
        <v>2454</v>
      </c>
      <c r="E3090" s="6">
        <v>518</v>
      </c>
      <c r="F3090" s="6">
        <v>518</v>
      </c>
      <c r="G3090" s="7">
        <v>200528</v>
      </c>
      <c r="H3090" s="7">
        <v>99804</v>
      </c>
      <c r="I3090" s="7">
        <v>99804</v>
      </c>
      <c r="J3090" s="8">
        <v>49.77</v>
      </c>
      <c r="K3090" s="8">
        <v>100</v>
      </c>
      <c r="L3090" s="7">
        <v>200226</v>
      </c>
      <c r="M3090" s="7">
        <v>101187</v>
      </c>
      <c r="N3090" s="7">
        <v>101187</v>
      </c>
      <c r="O3090" s="8">
        <v>50.54</v>
      </c>
      <c r="P3090" s="8">
        <v>100</v>
      </c>
      <c r="Q3090" s="7">
        <v>16180091718</v>
      </c>
      <c r="R3090" s="7">
        <v>338660542</v>
      </c>
      <c r="S3090" s="7">
        <v>338660542</v>
      </c>
      <c r="T3090" s="8">
        <v>2.09</v>
      </c>
      <c r="U3090" s="8">
        <v>100</v>
      </c>
    </row>
    <row r="3091">
      <c r="A3091" s="6">
        <v>2700300</v>
      </c>
      <c r="B3091" s="6" t="s">
        <v>2449</v>
      </c>
      <c r="C3091" s="6" t="s">
        <v>2443</v>
      </c>
      <c r="D3091" s="6" t="s">
        <v>2450</v>
      </c>
      <c r="E3091" s="6">
        <v>518</v>
      </c>
      <c r="F3091" s="6">
        <v>518</v>
      </c>
      <c r="G3091" s="7">
        <v>165927</v>
      </c>
      <c r="H3091" s="7">
        <v>115363</v>
      </c>
      <c r="I3091" s="7">
        <v>44221</v>
      </c>
      <c r="J3091" s="8">
        <v>26.65</v>
      </c>
      <c r="K3091" s="8">
        <v>38.33</v>
      </c>
      <c r="L3091" s="7">
        <v>186174</v>
      </c>
      <c r="M3091" s="7">
        <v>122104</v>
      </c>
      <c r="N3091" s="7">
        <v>48479</v>
      </c>
      <c r="O3091" s="8">
        <v>26.04</v>
      </c>
      <c r="P3091" s="8">
        <v>39.700000000000003</v>
      </c>
      <c r="Q3091" s="7">
        <v>16024237603</v>
      </c>
      <c r="R3091" s="7">
        <v>18880709899</v>
      </c>
      <c r="S3091" s="7">
        <v>6737914732</v>
      </c>
      <c r="T3091" s="8">
        <v>42.05</v>
      </c>
      <c r="U3091" s="8">
        <v>35.69</v>
      </c>
    </row>
    <row r="3092">
      <c r="A3092" s="6">
        <v>2700400</v>
      </c>
      <c r="B3092" s="6" t="s">
        <v>2451</v>
      </c>
      <c r="C3092" s="6" t="s">
        <v>2443</v>
      </c>
      <c r="D3092" s="6" t="s">
        <v>2452</v>
      </c>
      <c r="E3092" s="6">
        <v>518</v>
      </c>
      <c r="F3092" s="6">
        <v>518</v>
      </c>
      <c r="G3092" s="7">
        <v>165927</v>
      </c>
      <c r="H3092" s="7">
        <v>134056</v>
      </c>
      <c r="I3092" s="7">
        <v>2751</v>
      </c>
      <c r="J3092" s="8">
        <v>1.66</v>
      </c>
      <c r="K3092" s="8">
        <v>2.0499999999999998</v>
      </c>
      <c r="L3092" s="7">
        <v>186174</v>
      </c>
      <c r="M3092" s="7">
        <v>131501</v>
      </c>
      <c r="N3092" s="7">
        <v>3109</v>
      </c>
      <c r="O3092" s="8">
        <v>1.67</v>
      </c>
      <c r="P3092" s="8">
        <v>2.36</v>
      </c>
      <c r="Q3092" s="7">
        <v>16024237603</v>
      </c>
      <c r="R3092" s="7">
        <v>33316492815</v>
      </c>
      <c r="S3092" s="7">
        <v>211114666</v>
      </c>
      <c r="T3092" s="8">
        <v>1.32</v>
      </c>
      <c r="U3092" s="8">
        <v>0.63</v>
      </c>
    </row>
    <row r="3093">
      <c r="A3093" s="6">
        <v>2700600</v>
      </c>
      <c r="B3093" s="6" t="s">
        <v>2455</v>
      </c>
      <c r="C3093" s="6" t="s">
        <v>2443</v>
      </c>
      <c r="D3093" s="6" t="s">
        <v>2456</v>
      </c>
      <c r="E3093" s="6">
        <v>518</v>
      </c>
      <c r="F3093" s="6">
        <v>518</v>
      </c>
      <c r="G3093" s="7">
        <v>165927</v>
      </c>
      <c r="H3093" s="7">
        <v>136244</v>
      </c>
      <c r="I3093" s="7">
        <v>63856</v>
      </c>
      <c r="J3093" s="8">
        <v>38.479999999999997</v>
      </c>
      <c r="K3093" s="8">
        <v>46.87</v>
      </c>
      <c r="L3093" s="7">
        <v>186174</v>
      </c>
      <c r="M3093" s="7">
        <v>163789</v>
      </c>
      <c r="N3093" s="7">
        <v>72086</v>
      </c>
      <c r="O3093" s="8">
        <v>38.72</v>
      </c>
      <c r="P3093" s="8">
        <v>44.01</v>
      </c>
      <c r="Q3093" s="7">
        <v>16024237603</v>
      </c>
      <c r="R3093" s="7">
        <v>8691588545</v>
      </c>
      <c r="S3093" s="7">
        <v>6488384853</v>
      </c>
      <c r="T3093" s="8">
        <v>40.49</v>
      </c>
      <c r="U3093" s="8">
        <v>74.650000000000006</v>
      </c>
    </row>
    <row r="3094">
      <c r="A3094" s="6">
        <v>2700700</v>
      </c>
      <c r="B3094" s="6" t="s">
        <v>2447</v>
      </c>
      <c r="C3094" s="6" t="s">
        <v>2443</v>
      </c>
      <c r="D3094" s="6" t="s">
        <v>2448</v>
      </c>
      <c r="E3094" s="6">
        <v>518</v>
      </c>
      <c r="F3094" s="6">
        <v>518</v>
      </c>
      <c r="G3094" s="7">
        <v>165927</v>
      </c>
      <c r="H3094" s="7">
        <v>124950</v>
      </c>
      <c r="I3094" s="7">
        <v>55099</v>
      </c>
      <c r="J3094" s="8">
        <v>33.21</v>
      </c>
      <c r="K3094" s="8">
        <v>44.1</v>
      </c>
      <c r="L3094" s="7">
        <v>186174</v>
      </c>
      <c r="M3094" s="7">
        <v>134436</v>
      </c>
      <c r="N3094" s="7">
        <v>62500</v>
      </c>
      <c r="O3094" s="8">
        <v>33.57</v>
      </c>
      <c r="P3094" s="8">
        <v>46.49</v>
      </c>
      <c r="Q3094" s="7">
        <v>16024237603</v>
      </c>
      <c r="R3094" s="7">
        <v>9336185544</v>
      </c>
      <c r="S3094" s="7">
        <v>2586823352</v>
      </c>
      <c r="T3094" s="8">
        <v>16.14</v>
      </c>
      <c r="U3094" s="8">
        <v>27.71</v>
      </c>
    </row>
    <row r="3095">
      <c r="A3095" s="6">
        <v>2700600</v>
      </c>
      <c r="B3095" s="6" t="s">
        <v>2455</v>
      </c>
      <c r="C3095" s="6" t="s">
        <v>2443</v>
      </c>
      <c r="D3095" s="6" t="s">
        <v>2456</v>
      </c>
      <c r="E3095" s="6">
        <v>518</v>
      </c>
      <c r="F3095" s="6">
        <v>518</v>
      </c>
      <c r="G3095" s="7">
        <v>102672</v>
      </c>
      <c r="H3095" s="7">
        <v>136244</v>
      </c>
      <c r="I3095" s="7">
        <v>0</v>
      </c>
      <c r="J3095" s="8">
        <v>0</v>
      </c>
      <c r="K3095" s="8">
        <v>0</v>
      </c>
      <c r="L3095" s="7">
        <v>107945</v>
      </c>
      <c r="M3095" s="7">
        <v>163789</v>
      </c>
      <c r="N3095" s="7">
        <v>0</v>
      </c>
      <c r="O3095" s="8">
        <v>0</v>
      </c>
      <c r="P3095" s="8">
        <v>0</v>
      </c>
      <c r="Q3095" s="7">
        <v>8398704938</v>
      </c>
      <c r="R3095" s="7">
        <v>8691588545</v>
      </c>
      <c r="S3095" s="7">
        <v>9699</v>
      </c>
      <c r="T3095" s="8">
        <v>0</v>
      </c>
      <c r="U3095" s="8">
        <v>0</v>
      </c>
    </row>
    <row r="3096">
      <c r="A3096" s="6">
        <v>2700700</v>
      </c>
      <c r="B3096" s="6" t="s">
        <v>2447</v>
      </c>
      <c r="C3096" s="6" t="s">
        <v>2443</v>
      </c>
      <c r="D3096" s="6" t="s">
        <v>2448</v>
      </c>
      <c r="E3096" s="6">
        <v>518</v>
      </c>
      <c r="F3096" s="6">
        <v>518</v>
      </c>
      <c r="G3096" s="7">
        <v>102672</v>
      </c>
      <c r="H3096" s="7">
        <v>124950</v>
      </c>
      <c r="I3096" s="7">
        <v>69851</v>
      </c>
      <c r="J3096" s="8">
        <v>68.03</v>
      </c>
      <c r="K3096" s="8">
        <v>55.9</v>
      </c>
      <c r="L3096" s="7">
        <v>107945</v>
      </c>
      <c r="M3096" s="7">
        <v>134436</v>
      </c>
      <c r="N3096" s="7">
        <v>71936</v>
      </c>
      <c r="O3096" s="8">
        <v>66.64</v>
      </c>
      <c r="P3096" s="8">
        <v>53.51</v>
      </c>
      <c r="Q3096" s="7">
        <v>8398704938</v>
      </c>
      <c r="R3096" s="7">
        <v>9336185544</v>
      </c>
      <c r="S3096" s="7">
        <v>6749291947</v>
      </c>
      <c r="T3096" s="8">
        <v>80.36</v>
      </c>
      <c r="U3096" s="8">
        <v>72.290000000000006</v>
      </c>
    </row>
    <row r="3097">
      <c r="A3097" s="6">
        <v>2700800</v>
      </c>
      <c r="B3097" s="6" t="s">
        <v>2457</v>
      </c>
      <c r="C3097" s="6" t="s">
        <v>2443</v>
      </c>
      <c r="D3097" s="6" t="s">
        <v>2458</v>
      </c>
      <c r="E3097" s="6">
        <v>518</v>
      </c>
      <c r="F3097" s="6">
        <v>518</v>
      </c>
      <c r="G3097" s="7">
        <v>102672</v>
      </c>
      <c r="H3097" s="7">
        <v>146606</v>
      </c>
      <c r="I3097" s="7">
        <v>32821</v>
      </c>
      <c r="J3097" s="8">
        <v>31.97</v>
      </c>
      <c r="K3097" s="8">
        <v>22.39</v>
      </c>
      <c r="L3097" s="7">
        <v>107945</v>
      </c>
      <c r="M3097" s="7">
        <v>145237</v>
      </c>
      <c r="N3097" s="7">
        <v>36009</v>
      </c>
      <c r="O3097" s="8">
        <v>33.36</v>
      </c>
      <c r="P3097" s="8">
        <v>24.79</v>
      </c>
      <c r="Q3097" s="7">
        <v>8398704938</v>
      </c>
      <c r="R3097" s="7">
        <v>18005429637</v>
      </c>
      <c r="S3097" s="7">
        <v>1649403292</v>
      </c>
      <c r="T3097" s="8">
        <v>19.64</v>
      </c>
      <c r="U3097" s="8">
        <v>9.16</v>
      </c>
    </row>
    <row r="3098">
      <c r="A3098" s="6">
        <v>2700800</v>
      </c>
      <c r="B3098" s="6" t="s">
        <v>2457</v>
      </c>
      <c r="C3098" s="6" t="s">
        <v>2443</v>
      </c>
      <c r="D3098" s="6" t="s">
        <v>2458</v>
      </c>
      <c r="E3098" s="6">
        <v>518</v>
      </c>
      <c r="F3098" s="6">
        <v>518</v>
      </c>
      <c r="G3098" s="7">
        <v>113785</v>
      </c>
      <c r="H3098" s="7">
        <v>146606</v>
      </c>
      <c r="I3098" s="7">
        <v>113785</v>
      </c>
      <c r="J3098" s="8">
        <v>100</v>
      </c>
      <c r="K3098" s="8">
        <v>77.61</v>
      </c>
      <c r="L3098" s="7">
        <v>109228</v>
      </c>
      <c r="M3098" s="7">
        <v>145237</v>
      </c>
      <c r="N3098" s="7">
        <v>109228</v>
      </c>
      <c r="O3098" s="8">
        <v>100</v>
      </c>
      <c r="P3098" s="8">
        <v>75.209999999999994</v>
      </c>
      <c r="Q3098" s="7">
        <v>16355887345</v>
      </c>
      <c r="R3098" s="7">
        <v>18005429637</v>
      </c>
      <c r="S3098" s="7">
        <v>16355887062</v>
      </c>
      <c r="T3098" s="8">
        <v>100</v>
      </c>
      <c r="U3098" s="8">
        <v>90.84</v>
      </c>
    </row>
    <row r="3099">
      <c r="A3099" s="6">
        <v>2701900</v>
      </c>
      <c r="B3099" s="6" t="s">
        <v>2459</v>
      </c>
      <c r="C3099" s="6" t="s">
        <v>2443</v>
      </c>
      <c r="D3099" s="6" t="s">
        <v>2460</v>
      </c>
      <c r="E3099" s="6">
        <v>518</v>
      </c>
      <c r="F3099" s="6">
        <v>535</v>
      </c>
      <c r="G3099" s="7">
        <v>113785</v>
      </c>
      <c r="H3099" s="7">
        <v>131255</v>
      </c>
      <c r="I3099" s="7">
        <v>0</v>
      </c>
      <c r="J3099" s="8">
        <v>0</v>
      </c>
      <c r="K3099" s="8">
        <v>0</v>
      </c>
      <c r="L3099" s="7">
        <v>109228</v>
      </c>
      <c r="M3099" s="7">
        <v>133146</v>
      </c>
      <c r="N3099" s="7">
        <v>0</v>
      </c>
      <c r="O3099" s="8">
        <v>0</v>
      </c>
      <c r="P3099" s="8">
        <v>0</v>
      </c>
      <c r="Q3099" s="7">
        <v>16355887345</v>
      </c>
      <c r="R3099" s="7">
        <v>8981344483</v>
      </c>
      <c r="S3099" s="7">
        <v>159</v>
      </c>
      <c r="T3099" s="8">
        <v>0</v>
      </c>
      <c r="U3099" s="8">
        <v>0</v>
      </c>
    </row>
    <row r="3100">
      <c r="A3100" s="6">
        <v>2702000</v>
      </c>
      <c r="B3100" s="6" t="s">
        <v>2461</v>
      </c>
      <c r="C3100" s="6" t="s">
        <v>2443</v>
      </c>
      <c r="D3100" s="6" t="s">
        <v>2462</v>
      </c>
      <c r="E3100" s="6">
        <v>518</v>
      </c>
      <c r="F3100" s="6">
        <v>536</v>
      </c>
      <c r="G3100" s="7">
        <v>113785</v>
      </c>
      <c r="H3100" s="7">
        <v>107815</v>
      </c>
      <c r="I3100" s="7">
        <v>0</v>
      </c>
      <c r="J3100" s="8">
        <v>0</v>
      </c>
      <c r="K3100" s="8">
        <v>0</v>
      </c>
      <c r="L3100" s="7">
        <v>109228</v>
      </c>
      <c r="M3100" s="7">
        <v>103843</v>
      </c>
      <c r="N3100" s="7">
        <v>0</v>
      </c>
      <c r="O3100" s="8">
        <v>0</v>
      </c>
      <c r="P3100" s="8">
        <v>0</v>
      </c>
      <c r="Q3100" s="7">
        <v>16355887345</v>
      </c>
      <c r="R3100" s="7">
        <v>12546868988</v>
      </c>
      <c r="S3100" s="7">
        <v>124</v>
      </c>
      <c r="T3100" s="8">
        <v>0</v>
      </c>
      <c r="U3100" s="8">
        <v>0</v>
      </c>
    </row>
    <row r="3101">
      <c r="A3101" s="6">
        <v>2700900</v>
      </c>
      <c r="B3101" s="6" t="s">
        <v>2463</v>
      </c>
      <c r="C3101" s="6" t="s">
        <v>2443</v>
      </c>
      <c r="D3101" s="6" t="s">
        <v>2464</v>
      </c>
      <c r="E3101" s="6">
        <v>518</v>
      </c>
      <c r="F3101" s="6">
        <v>518</v>
      </c>
      <c r="G3101" s="7">
        <v>167392</v>
      </c>
      <c r="H3101" s="7">
        <v>133166</v>
      </c>
      <c r="I3101" s="7">
        <v>133166</v>
      </c>
      <c r="J3101" s="8">
        <v>79.55</v>
      </c>
      <c r="K3101" s="8">
        <v>100</v>
      </c>
      <c r="L3101" s="7">
        <v>189093</v>
      </c>
      <c r="M3101" s="7">
        <v>150642</v>
      </c>
      <c r="N3101" s="7">
        <v>150642</v>
      </c>
      <c r="O3101" s="8">
        <v>79.67</v>
      </c>
      <c r="P3101" s="8">
        <v>100</v>
      </c>
      <c r="Q3101" s="7">
        <v>4535934897</v>
      </c>
      <c r="R3101" s="7">
        <v>3478551025</v>
      </c>
      <c r="S3101" s="7">
        <v>3478551025</v>
      </c>
      <c r="T3101" s="8">
        <v>76.69</v>
      </c>
      <c r="U3101" s="8">
        <v>100</v>
      </c>
    </row>
    <row r="3102">
      <c r="A3102" s="6">
        <v>2701000</v>
      </c>
      <c r="B3102" s="6" t="s">
        <v>2465</v>
      </c>
      <c r="C3102" s="6" t="s">
        <v>2443</v>
      </c>
      <c r="D3102" s="6" t="s">
        <v>2466</v>
      </c>
      <c r="E3102" s="6">
        <v>518</v>
      </c>
      <c r="F3102" s="6">
        <v>518</v>
      </c>
      <c r="G3102" s="7">
        <v>167392</v>
      </c>
      <c r="H3102" s="7">
        <v>98643</v>
      </c>
      <c r="I3102" s="7">
        <v>34226</v>
      </c>
      <c r="J3102" s="8">
        <v>20.45</v>
      </c>
      <c r="K3102" s="8">
        <v>34.700000000000003</v>
      </c>
      <c r="L3102" s="7">
        <v>189093</v>
      </c>
      <c r="M3102" s="7">
        <v>126950</v>
      </c>
      <c r="N3102" s="7">
        <v>38451</v>
      </c>
      <c r="O3102" s="8">
        <v>20.329999999999998</v>
      </c>
      <c r="P3102" s="8">
        <v>30.29</v>
      </c>
      <c r="Q3102" s="7">
        <v>4535934897</v>
      </c>
      <c r="R3102" s="7">
        <v>2178702854</v>
      </c>
      <c r="S3102" s="7">
        <v>1057383872</v>
      </c>
      <c r="T3102" s="8">
        <v>23.31</v>
      </c>
      <c r="U3102" s="8">
        <v>48.53</v>
      </c>
    </row>
    <row r="3103">
      <c r="A3103" s="6">
        <v>2700600</v>
      </c>
      <c r="B3103" s="6" t="s">
        <v>2455</v>
      </c>
      <c r="C3103" s="6" t="s">
        <v>2443</v>
      </c>
      <c r="D3103" s="6" t="s">
        <v>2456</v>
      </c>
      <c r="E3103" s="6">
        <v>518</v>
      </c>
      <c r="F3103" s="6">
        <v>518</v>
      </c>
      <c r="G3103" s="7">
        <v>226791</v>
      </c>
      <c r="H3103" s="7">
        <v>136244</v>
      </c>
      <c r="I3103" s="7">
        <v>72388</v>
      </c>
      <c r="J3103" s="8">
        <v>31.92</v>
      </c>
      <c r="K3103" s="8">
        <v>53.13</v>
      </c>
      <c r="L3103" s="7">
        <v>304902</v>
      </c>
      <c r="M3103" s="7">
        <v>163789</v>
      </c>
      <c r="N3103" s="7">
        <v>91703</v>
      </c>
      <c r="O3103" s="8">
        <v>30.08</v>
      </c>
      <c r="P3103" s="8">
        <v>55.99</v>
      </c>
      <c r="Q3103" s="7">
        <v>5037677740</v>
      </c>
      <c r="R3103" s="7">
        <v>8691588545</v>
      </c>
      <c r="S3103" s="7">
        <v>2203193993</v>
      </c>
      <c r="T3103" s="8">
        <v>43.73</v>
      </c>
      <c r="U3103" s="8">
        <v>25.35</v>
      </c>
    </row>
    <row r="3104">
      <c r="A3104" s="6">
        <v>2701000</v>
      </c>
      <c r="B3104" s="6" t="s">
        <v>2465</v>
      </c>
      <c r="C3104" s="6" t="s">
        <v>2443</v>
      </c>
      <c r="D3104" s="6" t="s">
        <v>2466</v>
      </c>
      <c r="E3104" s="6">
        <v>518</v>
      </c>
      <c r="F3104" s="6">
        <v>518</v>
      </c>
      <c r="G3104" s="7">
        <v>226791</v>
      </c>
      <c r="H3104" s="7">
        <v>98643</v>
      </c>
      <c r="I3104" s="7">
        <v>64417</v>
      </c>
      <c r="J3104" s="8">
        <v>28.4</v>
      </c>
      <c r="K3104" s="8">
        <v>65.3</v>
      </c>
      <c r="L3104" s="7">
        <v>304902</v>
      </c>
      <c r="M3104" s="7">
        <v>126950</v>
      </c>
      <c r="N3104" s="7">
        <v>88499</v>
      </c>
      <c r="O3104" s="8">
        <v>29.03</v>
      </c>
      <c r="P3104" s="8">
        <v>69.709999999999994</v>
      </c>
      <c r="Q3104" s="7">
        <v>5037677740</v>
      </c>
      <c r="R3104" s="7">
        <v>2178702854</v>
      </c>
      <c r="S3104" s="7">
        <v>1121318982</v>
      </c>
      <c r="T3104" s="8">
        <v>22.26</v>
      </c>
      <c r="U3104" s="8">
        <v>51.47</v>
      </c>
    </row>
    <row r="3105">
      <c r="A3105" s="6">
        <v>2701800</v>
      </c>
      <c r="B3105" s="6" t="s">
        <v>2467</v>
      </c>
      <c r="C3105" s="6" t="s">
        <v>2443</v>
      </c>
      <c r="D3105" s="6" t="s">
        <v>2468</v>
      </c>
      <c r="E3105" s="6">
        <v>518</v>
      </c>
      <c r="F3105" s="6">
        <v>518</v>
      </c>
      <c r="G3105" s="7">
        <v>226791</v>
      </c>
      <c r="H3105" s="7">
        <v>89986</v>
      </c>
      <c r="I3105" s="7">
        <v>89986</v>
      </c>
      <c r="J3105" s="8">
        <v>39.68</v>
      </c>
      <c r="K3105" s="8">
        <v>100</v>
      </c>
      <c r="L3105" s="7">
        <v>304902</v>
      </c>
      <c r="M3105" s="7">
        <v>124700</v>
      </c>
      <c r="N3105" s="7">
        <v>124700</v>
      </c>
      <c r="O3105" s="8">
        <v>40.9</v>
      </c>
      <c r="P3105" s="8">
        <v>100</v>
      </c>
      <c r="Q3105" s="7">
        <v>5037677740</v>
      </c>
      <c r="R3105" s="7">
        <v>1713164765</v>
      </c>
      <c r="S3105" s="7">
        <v>1713164765</v>
      </c>
      <c r="T3105" s="8">
        <v>34.01</v>
      </c>
      <c r="U3105" s="8">
        <v>100</v>
      </c>
    </row>
    <row r="3106">
      <c r="A3106" s="6">
        <v>2701101</v>
      </c>
      <c r="B3106" s="6" t="s">
        <v>2469</v>
      </c>
      <c r="C3106" s="6" t="s">
        <v>2443</v>
      </c>
      <c r="D3106" s="6" t="s">
        <v>2470</v>
      </c>
      <c r="E3106" s="6">
        <v>519</v>
      </c>
      <c r="F3106" s="6">
        <v>519</v>
      </c>
      <c r="G3106" s="7">
        <v>164999</v>
      </c>
      <c r="H3106" s="7">
        <v>89962</v>
      </c>
      <c r="I3106" s="7">
        <v>71886</v>
      </c>
      <c r="J3106" s="8">
        <v>43.57</v>
      </c>
      <c r="K3106" s="8">
        <v>79.91</v>
      </c>
      <c r="L3106" s="7">
        <v>198524</v>
      </c>
      <c r="M3106" s="7">
        <v>103192</v>
      </c>
      <c r="N3106" s="7">
        <v>86030</v>
      </c>
      <c r="O3106" s="8">
        <v>43.33</v>
      </c>
      <c r="P3106" s="8">
        <v>83.37</v>
      </c>
      <c r="Q3106" s="7">
        <v>979076203</v>
      </c>
      <c r="R3106" s="7">
        <v>532880648</v>
      </c>
      <c r="S3106" s="7">
        <v>515385526</v>
      </c>
      <c r="T3106" s="8">
        <v>52.64</v>
      </c>
      <c r="U3106" s="8">
        <v>96.72</v>
      </c>
    </row>
    <row r="3107">
      <c r="A3107" s="6">
        <v>2701102</v>
      </c>
      <c r="B3107" s="6" t="s">
        <v>2471</v>
      </c>
      <c r="C3107" s="6" t="s">
        <v>2443</v>
      </c>
      <c r="D3107" s="6" t="s">
        <v>2472</v>
      </c>
      <c r="E3107" s="6">
        <v>519</v>
      </c>
      <c r="F3107" s="6">
        <v>519</v>
      </c>
      <c r="G3107" s="7">
        <v>164999</v>
      </c>
      <c r="H3107" s="7">
        <v>115009</v>
      </c>
      <c r="I3107" s="7">
        <v>0</v>
      </c>
      <c r="J3107" s="8">
        <v>0</v>
      </c>
      <c r="K3107" s="8">
        <v>0</v>
      </c>
      <c r="L3107" s="7">
        <v>198524</v>
      </c>
      <c r="M3107" s="7">
        <v>115158</v>
      </c>
      <c r="N3107" s="7">
        <v>0</v>
      </c>
      <c r="O3107" s="8">
        <v>0</v>
      </c>
      <c r="P3107" s="8">
        <v>0</v>
      </c>
      <c r="Q3107" s="7">
        <v>979076203</v>
      </c>
      <c r="R3107" s="7">
        <v>99031045</v>
      </c>
      <c r="S3107" s="7">
        <v>21092</v>
      </c>
      <c r="T3107" s="8">
        <v>0</v>
      </c>
      <c r="U3107" s="8">
        <v>0.02</v>
      </c>
    </row>
    <row r="3108">
      <c r="A3108" s="6">
        <v>2701103</v>
      </c>
      <c r="B3108" s="6" t="s">
        <v>2473</v>
      </c>
      <c r="C3108" s="6" t="s">
        <v>2443</v>
      </c>
      <c r="D3108" s="6" t="s">
        <v>2474</v>
      </c>
      <c r="E3108" s="6">
        <v>519</v>
      </c>
      <c r="F3108" s="6">
        <v>519</v>
      </c>
      <c r="G3108" s="7">
        <v>164999</v>
      </c>
      <c r="H3108" s="7">
        <v>93113</v>
      </c>
      <c r="I3108" s="7">
        <v>93113</v>
      </c>
      <c r="J3108" s="8">
        <v>56.43</v>
      </c>
      <c r="K3108" s="8">
        <v>100</v>
      </c>
      <c r="L3108" s="7">
        <v>198524</v>
      </c>
      <c r="M3108" s="7">
        <v>112494</v>
      </c>
      <c r="N3108" s="7">
        <v>112494</v>
      </c>
      <c r="O3108" s="8">
        <v>56.67</v>
      </c>
      <c r="P3108" s="8">
        <v>100</v>
      </c>
      <c r="Q3108" s="7">
        <v>979076203</v>
      </c>
      <c r="R3108" s="7">
        <v>463668178</v>
      </c>
      <c r="S3108" s="7">
        <v>463667177</v>
      </c>
      <c r="T3108" s="8">
        <v>47.36</v>
      </c>
      <c r="U3108" s="8">
        <v>100</v>
      </c>
    </row>
    <row r="3109">
      <c r="A3109" s="6">
        <v>2701201</v>
      </c>
      <c r="B3109" s="6" t="s">
        <v>2475</v>
      </c>
      <c r="C3109" s="6" t="s">
        <v>2443</v>
      </c>
      <c r="D3109" s="6" t="s">
        <v>2476</v>
      </c>
      <c r="E3109" s="6">
        <v>519</v>
      </c>
      <c r="F3109" s="6">
        <v>520</v>
      </c>
      <c r="G3109" s="7">
        <v>164999</v>
      </c>
      <c r="H3109" s="7">
        <v>107047</v>
      </c>
      <c r="I3109" s="7">
        <v>0</v>
      </c>
      <c r="J3109" s="8">
        <v>0</v>
      </c>
      <c r="K3109" s="8">
        <v>0</v>
      </c>
      <c r="L3109" s="7">
        <v>198524</v>
      </c>
      <c r="M3109" s="7">
        <v>124434</v>
      </c>
      <c r="N3109" s="7">
        <v>0</v>
      </c>
      <c r="O3109" s="8">
        <v>0</v>
      </c>
      <c r="P3109" s="8">
        <v>0</v>
      </c>
      <c r="Q3109" s="7">
        <v>979076203</v>
      </c>
      <c r="R3109" s="7">
        <v>647615142</v>
      </c>
      <c r="S3109" s="7">
        <v>2408</v>
      </c>
      <c r="T3109" s="8">
        <v>0</v>
      </c>
      <c r="U3109" s="8">
        <v>0</v>
      </c>
    </row>
    <row r="3110">
      <c r="A3110" s="6">
        <v>2701101</v>
      </c>
      <c r="B3110" s="6" t="s">
        <v>2469</v>
      </c>
      <c r="C3110" s="6" t="s">
        <v>2443</v>
      </c>
      <c r="D3110" s="6" t="s">
        <v>2470</v>
      </c>
      <c r="E3110" s="6">
        <v>519</v>
      </c>
      <c r="F3110" s="6">
        <v>519</v>
      </c>
      <c r="G3110" s="7">
        <v>133085</v>
      </c>
      <c r="H3110" s="7">
        <v>89962</v>
      </c>
      <c r="I3110" s="7">
        <v>18076</v>
      </c>
      <c r="J3110" s="8">
        <v>13.58</v>
      </c>
      <c r="K3110" s="8">
        <v>20.09</v>
      </c>
      <c r="L3110" s="7">
        <v>132320</v>
      </c>
      <c r="M3110" s="7">
        <v>103192</v>
      </c>
      <c r="N3110" s="7">
        <v>17162</v>
      </c>
      <c r="O3110" s="8">
        <v>12.97</v>
      </c>
      <c r="P3110" s="8">
        <v>16.63</v>
      </c>
      <c r="Q3110" s="7">
        <v>116506077</v>
      </c>
      <c r="R3110" s="7">
        <v>532880648</v>
      </c>
      <c r="S3110" s="7">
        <v>17495122</v>
      </c>
      <c r="T3110" s="8">
        <v>15.02</v>
      </c>
      <c r="U3110" s="8">
        <v>3.28</v>
      </c>
    </row>
    <row r="3111">
      <c r="A3111" s="6">
        <v>2701102</v>
      </c>
      <c r="B3111" s="6" t="s">
        <v>2471</v>
      </c>
      <c r="C3111" s="6" t="s">
        <v>2443</v>
      </c>
      <c r="D3111" s="6" t="s">
        <v>2472</v>
      </c>
      <c r="E3111" s="6">
        <v>519</v>
      </c>
      <c r="F3111" s="6">
        <v>519</v>
      </c>
      <c r="G3111" s="7">
        <v>133085</v>
      </c>
      <c r="H3111" s="7">
        <v>115009</v>
      </c>
      <c r="I3111" s="7">
        <v>115009</v>
      </c>
      <c r="J3111" s="8">
        <v>86.42</v>
      </c>
      <c r="K3111" s="8">
        <v>100</v>
      </c>
      <c r="L3111" s="7">
        <v>132320</v>
      </c>
      <c r="M3111" s="7">
        <v>115158</v>
      </c>
      <c r="N3111" s="7">
        <v>115158</v>
      </c>
      <c r="O3111" s="8">
        <v>87.03</v>
      </c>
      <c r="P3111" s="8">
        <v>100</v>
      </c>
      <c r="Q3111" s="7">
        <v>116506077</v>
      </c>
      <c r="R3111" s="7">
        <v>99031045</v>
      </c>
      <c r="S3111" s="7">
        <v>99009954</v>
      </c>
      <c r="T3111" s="8">
        <v>84.98</v>
      </c>
      <c r="U3111" s="8">
        <v>99.98</v>
      </c>
    </row>
    <row r="3112">
      <c r="A3112" s="6">
        <v>2701103</v>
      </c>
      <c r="B3112" s="6" t="s">
        <v>2473</v>
      </c>
      <c r="C3112" s="6" t="s">
        <v>2443</v>
      </c>
      <c r="D3112" s="6" t="s">
        <v>2474</v>
      </c>
      <c r="E3112" s="6">
        <v>519</v>
      </c>
      <c r="F3112" s="6">
        <v>519</v>
      </c>
      <c r="G3112" s="7">
        <v>133085</v>
      </c>
      <c r="H3112" s="7">
        <v>93113</v>
      </c>
      <c r="I3112" s="7">
        <v>0</v>
      </c>
      <c r="J3112" s="8">
        <v>0</v>
      </c>
      <c r="K3112" s="8">
        <v>0</v>
      </c>
      <c r="L3112" s="7">
        <v>132320</v>
      </c>
      <c r="M3112" s="7">
        <v>112494</v>
      </c>
      <c r="N3112" s="7">
        <v>0</v>
      </c>
      <c r="O3112" s="8">
        <v>0</v>
      </c>
      <c r="P3112" s="8">
        <v>0</v>
      </c>
      <c r="Q3112" s="7">
        <v>116506077</v>
      </c>
      <c r="R3112" s="7">
        <v>463668178</v>
      </c>
      <c r="S3112" s="7">
        <v>1001</v>
      </c>
      <c r="T3112" s="8">
        <v>0</v>
      </c>
      <c r="U3112" s="8">
        <v>0</v>
      </c>
    </row>
    <row r="3113">
      <c r="A3113" s="6">
        <v>2701600</v>
      </c>
      <c r="B3113" s="6" t="s">
        <v>2477</v>
      </c>
      <c r="C3113" s="6" t="s">
        <v>2443</v>
      </c>
      <c r="D3113" s="6" t="s">
        <v>2478</v>
      </c>
      <c r="E3113" s="6">
        <v>534</v>
      </c>
      <c r="F3113" s="6">
        <v>534</v>
      </c>
      <c r="G3113" s="7">
        <v>159703</v>
      </c>
      <c r="H3113" s="7">
        <v>79338</v>
      </c>
      <c r="I3113" s="7">
        <v>79338</v>
      </c>
      <c r="J3113" s="8">
        <v>49.68</v>
      </c>
      <c r="K3113" s="8">
        <v>100</v>
      </c>
      <c r="L3113" s="7">
        <v>220970</v>
      </c>
      <c r="M3113" s="7">
        <v>115560</v>
      </c>
      <c r="N3113" s="7">
        <v>115560</v>
      </c>
      <c r="O3113" s="8">
        <v>52.3</v>
      </c>
      <c r="P3113" s="8">
        <v>100</v>
      </c>
      <c r="Q3113" s="7">
        <v>1840966281</v>
      </c>
      <c r="R3113" s="7">
        <v>614423893</v>
      </c>
      <c r="S3113" s="7">
        <v>614423893</v>
      </c>
      <c r="T3113" s="8">
        <v>33.380000000000003</v>
      </c>
      <c r="U3113" s="8">
        <v>100</v>
      </c>
    </row>
    <row r="3114">
      <c r="A3114" s="6">
        <v>2701700</v>
      </c>
      <c r="B3114" s="6" t="s">
        <v>2479</v>
      </c>
      <c r="C3114" s="6" t="s">
        <v>2443</v>
      </c>
      <c r="D3114" s="6" t="s">
        <v>2480</v>
      </c>
      <c r="E3114" s="6">
        <v>534</v>
      </c>
      <c r="F3114" s="6">
        <v>534</v>
      </c>
      <c r="G3114" s="7">
        <v>159703</v>
      </c>
      <c r="H3114" s="7">
        <v>80365</v>
      </c>
      <c r="I3114" s="7">
        <v>80365</v>
      </c>
      <c r="J3114" s="8">
        <v>50.32</v>
      </c>
      <c r="K3114" s="8">
        <v>100</v>
      </c>
      <c r="L3114" s="7">
        <v>220970</v>
      </c>
      <c r="M3114" s="7">
        <v>105410</v>
      </c>
      <c r="N3114" s="7">
        <v>105410</v>
      </c>
      <c r="O3114" s="8">
        <v>47.7</v>
      </c>
      <c r="P3114" s="8">
        <v>100</v>
      </c>
      <c r="Q3114" s="7">
        <v>1840966281</v>
      </c>
      <c r="R3114" s="7">
        <v>1226542388</v>
      </c>
      <c r="S3114" s="7">
        <v>1226542388</v>
      </c>
      <c r="T3114" s="8">
        <v>66.62</v>
      </c>
      <c r="U3114" s="8">
        <v>100</v>
      </c>
    </row>
    <row r="3115">
      <c r="A3115" s="6">
        <v>2701501</v>
      </c>
      <c r="B3115" s="6" t="s">
        <v>2481</v>
      </c>
      <c r="C3115" s="6" t="s">
        <v>2443</v>
      </c>
      <c r="D3115" s="6" t="s">
        <v>2482</v>
      </c>
      <c r="E3115" s="6">
        <v>531</v>
      </c>
      <c r="F3115" s="6">
        <v>531</v>
      </c>
      <c r="G3115" s="7">
        <v>145567</v>
      </c>
      <c r="H3115" s="7">
        <v>145567</v>
      </c>
      <c r="I3115" s="7">
        <v>145567</v>
      </c>
      <c r="J3115" s="8">
        <v>100</v>
      </c>
      <c r="K3115" s="8">
        <v>100</v>
      </c>
      <c r="L3115" s="7">
        <v>150199</v>
      </c>
      <c r="M3115" s="7">
        <v>150199</v>
      </c>
      <c r="N3115" s="7">
        <v>150199</v>
      </c>
      <c r="O3115" s="8">
        <v>100</v>
      </c>
      <c r="P3115" s="8">
        <v>100</v>
      </c>
      <c r="Q3115" s="7">
        <v>209666119</v>
      </c>
      <c r="R3115" s="7">
        <v>209666119</v>
      </c>
      <c r="S3115" s="7">
        <v>209666119</v>
      </c>
      <c r="T3115" s="8">
        <v>100</v>
      </c>
      <c r="U3115" s="8">
        <v>100</v>
      </c>
    </row>
    <row r="3116">
      <c r="A3116" s="6">
        <v>2701502</v>
      </c>
      <c r="B3116" s="6" t="s">
        <v>2484</v>
      </c>
      <c r="C3116" s="6" t="s">
        <v>2443</v>
      </c>
      <c r="D3116" s="6" t="s">
        <v>2485</v>
      </c>
      <c r="E3116" s="6">
        <v>533</v>
      </c>
      <c r="F3116" s="6">
        <v>532</v>
      </c>
      <c r="G3116" s="7">
        <v>105747</v>
      </c>
      <c r="H3116" s="7">
        <v>104590</v>
      </c>
      <c r="I3116" s="7">
        <v>0</v>
      </c>
      <c r="J3116" s="8">
        <v>0</v>
      </c>
      <c r="K3116" s="8">
        <v>0</v>
      </c>
      <c r="L3116" s="7">
        <v>109396</v>
      </c>
      <c r="M3116" s="7">
        <v>138957</v>
      </c>
      <c r="N3116" s="7">
        <v>0</v>
      </c>
      <c r="O3116" s="8">
        <v>0</v>
      </c>
      <c r="P3116" s="8">
        <v>0</v>
      </c>
      <c r="Q3116" s="7">
        <v>108115535</v>
      </c>
      <c r="R3116" s="7">
        <v>1138272967</v>
      </c>
      <c r="S3116" s="7">
        <v>49348</v>
      </c>
      <c r="T3116" s="8">
        <v>0.05</v>
      </c>
      <c r="U3116" s="8">
        <v>0</v>
      </c>
    </row>
    <row r="3117">
      <c r="A3117" s="6">
        <v>2701503</v>
      </c>
      <c r="B3117" s="6" t="s">
        <v>2486</v>
      </c>
      <c r="C3117" s="6" t="s">
        <v>2443</v>
      </c>
      <c r="D3117" s="6" t="s">
        <v>2487</v>
      </c>
      <c r="E3117" s="6">
        <v>533</v>
      </c>
      <c r="F3117" s="6">
        <v>533</v>
      </c>
      <c r="G3117" s="7">
        <v>105747</v>
      </c>
      <c r="H3117" s="7">
        <v>105747</v>
      </c>
      <c r="I3117" s="7">
        <v>105747</v>
      </c>
      <c r="J3117" s="8">
        <v>100</v>
      </c>
      <c r="K3117" s="8">
        <v>100</v>
      </c>
      <c r="L3117" s="7">
        <v>109396</v>
      </c>
      <c r="M3117" s="7">
        <v>109396</v>
      </c>
      <c r="N3117" s="7">
        <v>109396</v>
      </c>
      <c r="O3117" s="8">
        <v>100</v>
      </c>
      <c r="P3117" s="8">
        <v>100</v>
      </c>
      <c r="Q3117" s="7">
        <v>108115535</v>
      </c>
      <c r="R3117" s="7">
        <v>108068253</v>
      </c>
      <c r="S3117" s="7">
        <v>108066186</v>
      </c>
      <c r="T3117" s="8">
        <v>99.95</v>
      </c>
      <c r="U3117" s="8">
        <v>100</v>
      </c>
    </row>
    <row r="3118">
      <c r="A3118" s="6">
        <v>2701502</v>
      </c>
      <c r="B3118" s="6" t="s">
        <v>2484</v>
      </c>
      <c r="C3118" s="6" t="s">
        <v>2443</v>
      </c>
      <c r="D3118" s="6" t="s">
        <v>2485</v>
      </c>
      <c r="E3118" s="6">
        <v>532</v>
      </c>
      <c r="F3118" s="6">
        <v>532</v>
      </c>
      <c r="G3118" s="7">
        <v>104590</v>
      </c>
      <c r="H3118" s="7">
        <v>104590</v>
      </c>
      <c r="I3118" s="7">
        <v>104590</v>
      </c>
      <c r="J3118" s="8">
        <v>100</v>
      </c>
      <c r="K3118" s="8">
        <v>100</v>
      </c>
      <c r="L3118" s="7">
        <v>138957</v>
      </c>
      <c r="M3118" s="7">
        <v>138957</v>
      </c>
      <c r="N3118" s="7">
        <v>138957</v>
      </c>
      <c r="O3118" s="8">
        <v>100</v>
      </c>
      <c r="P3118" s="8">
        <v>100</v>
      </c>
      <c r="Q3118" s="7">
        <v>1138225077</v>
      </c>
      <c r="R3118" s="7">
        <v>1138272967</v>
      </c>
      <c r="S3118" s="7">
        <v>1138220843</v>
      </c>
      <c r="T3118" s="8">
        <v>100</v>
      </c>
      <c r="U3118" s="8">
        <v>100</v>
      </c>
    </row>
    <row r="3119">
      <c r="A3119" s="6">
        <v>2701503</v>
      </c>
      <c r="B3119" s="6" t="s">
        <v>2486</v>
      </c>
      <c r="C3119" s="6" t="s">
        <v>2443</v>
      </c>
      <c r="D3119" s="6" t="s">
        <v>2487</v>
      </c>
      <c r="E3119" s="6">
        <v>532</v>
      </c>
      <c r="F3119" s="6">
        <v>533</v>
      </c>
      <c r="G3119" s="7">
        <v>104590</v>
      </c>
      <c r="H3119" s="7">
        <v>105747</v>
      </c>
      <c r="I3119" s="7">
        <v>0</v>
      </c>
      <c r="J3119" s="8">
        <v>0</v>
      </c>
      <c r="K3119" s="8">
        <v>0</v>
      </c>
      <c r="L3119" s="7">
        <v>138957</v>
      </c>
      <c r="M3119" s="7">
        <v>109396</v>
      </c>
      <c r="N3119" s="7">
        <v>0</v>
      </c>
      <c r="O3119" s="8">
        <v>0</v>
      </c>
      <c r="P3119" s="8">
        <v>0</v>
      </c>
      <c r="Q3119" s="7">
        <v>1138225077</v>
      </c>
      <c r="R3119" s="7">
        <v>108068253</v>
      </c>
      <c r="S3119" s="7">
        <v>2067</v>
      </c>
      <c r="T3119" s="8">
        <v>0</v>
      </c>
      <c r="U3119" s="8">
        <v>0</v>
      </c>
    </row>
    <row r="3120">
      <c r="A3120" s="6">
        <v>2702300</v>
      </c>
      <c r="B3120" s="6" t="s">
        <v>2488</v>
      </c>
      <c r="C3120" s="6" t="s">
        <v>2443</v>
      </c>
      <c r="D3120" s="6" t="s">
        <v>2489</v>
      </c>
      <c r="E3120" s="6">
        <v>532</v>
      </c>
      <c r="F3120" s="6">
        <v>539</v>
      </c>
      <c r="G3120" s="7">
        <v>104590</v>
      </c>
      <c r="H3120" s="7">
        <v>126218</v>
      </c>
      <c r="I3120" s="7">
        <v>0</v>
      </c>
      <c r="J3120" s="8">
        <v>0</v>
      </c>
      <c r="K3120" s="8">
        <v>0</v>
      </c>
      <c r="L3120" s="7">
        <v>138957</v>
      </c>
      <c r="M3120" s="7">
        <v>138028</v>
      </c>
      <c r="N3120" s="7">
        <v>0</v>
      </c>
      <c r="O3120" s="8">
        <v>0</v>
      </c>
      <c r="P3120" s="8">
        <v>0</v>
      </c>
      <c r="Q3120" s="7">
        <v>1138225077</v>
      </c>
      <c r="R3120" s="7">
        <v>4405578387</v>
      </c>
      <c r="S3120" s="7">
        <v>2168</v>
      </c>
      <c r="T3120" s="8">
        <v>0</v>
      </c>
      <c r="U3120" s="8">
        <v>0</v>
      </c>
    </row>
    <row r="3121">
      <c r="A3121" s="6">
        <v>2701405</v>
      </c>
      <c r="B3121" s="6" t="s">
        <v>2491</v>
      </c>
      <c r="C3121" s="6" t="s">
        <v>2443</v>
      </c>
      <c r="D3121" s="6" t="s">
        <v>2492</v>
      </c>
      <c r="E3121" s="6">
        <v>523</v>
      </c>
      <c r="F3121" s="6">
        <v>523</v>
      </c>
      <c r="G3121" s="7">
        <v>133155</v>
      </c>
      <c r="H3121" s="7">
        <v>138808</v>
      </c>
      <c r="I3121" s="7">
        <v>133144</v>
      </c>
      <c r="J3121" s="8">
        <v>99.99</v>
      </c>
      <c r="K3121" s="8">
        <v>95.92</v>
      </c>
      <c r="L3121" s="7">
        <v>130402</v>
      </c>
      <c r="M3121" s="7">
        <v>134723</v>
      </c>
      <c r="N3121" s="7">
        <v>129567</v>
      </c>
      <c r="O3121" s="8">
        <v>99.36</v>
      </c>
      <c r="P3121" s="8">
        <v>96.17</v>
      </c>
      <c r="Q3121" s="7">
        <v>58992430</v>
      </c>
      <c r="R3121" s="7">
        <v>63374053</v>
      </c>
      <c r="S3121" s="7">
        <v>58917089</v>
      </c>
      <c r="T3121" s="8">
        <v>99.87</v>
      </c>
      <c r="U3121" s="8">
        <v>92.97</v>
      </c>
    </row>
    <row r="3122">
      <c r="A3122" s="6">
        <v>2701406</v>
      </c>
      <c r="B3122" s="6" t="s">
        <v>2493</v>
      </c>
      <c r="C3122" s="6" t="s">
        <v>2443</v>
      </c>
      <c r="D3122" s="6" t="s">
        <v>2494</v>
      </c>
      <c r="E3122" s="6">
        <v>523</v>
      </c>
      <c r="F3122" s="6">
        <v>526</v>
      </c>
      <c r="G3122" s="7">
        <v>133155</v>
      </c>
      <c r="H3122" s="7">
        <v>125393</v>
      </c>
      <c r="I3122" s="7">
        <v>11</v>
      </c>
      <c r="J3122" s="8">
        <v>0.01</v>
      </c>
      <c r="K3122" s="8">
        <v>0.01</v>
      </c>
      <c r="L3122" s="7">
        <v>130402</v>
      </c>
      <c r="M3122" s="7">
        <v>125251</v>
      </c>
      <c r="N3122" s="7">
        <v>835</v>
      </c>
      <c r="O3122" s="8">
        <v>0.64</v>
      </c>
      <c r="P3122" s="8">
        <v>0.67</v>
      </c>
      <c r="Q3122" s="7">
        <v>58992430</v>
      </c>
      <c r="R3122" s="7">
        <v>43217844</v>
      </c>
      <c r="S3122" s="7">
        <v>75330</v>
      </c>
      <c r="T3122" s="8">
        <v>0.13</v>
      </c>
      <c r="U3122" s="8">
        <v>0.17</v>
      </c>
    </row>
    <row r="3123">
      <c r="A3123" s="6">
        <v>2701407</v>
      </c>
      <c r="B3123" s="6" t="s">
        <v>2495</v>
      </c>
      <c r="C3123" s="6" t="s">
        <v>2443</v>
      </c>
      <c r="D3123" s="6" t="s">
        <v>2496</v>
      </c>
      <c r="E3123" s="6">
        <v>523</v>
      </c>
      <c r="F3123" s="6">
        <v>527</v>
      </c>
      <c r="G3123" s="7">
        <v>133155</v>
      </c>
      <c r="H3123" s="7">
        <v>124081</v>
      </c>
      <c r="I3123" s="7">
        <v>0</v>
      </c>
      <c r="J3123" s="8">
        <v>0</v>
      </c>
      <c r="K3123" s="8">
        <v>0</v>
      </c>
      <c r="L3123" s="7">
        <v>130402</v>
      </c>
      <c r="M3123" s="7">
        <v>127765</v>
      </c>
      <c r="N3123" s="7">
        <v>0</v>
      </c>
      <c r="O3123" s="8">
        <v>0</v>
      </c>
      <c r="P3123" s="8">
        <v>0</v>
      </c>
      <c r="Q3123" s="7">
        <v>58992430</v>
      </c>
      <c r="R3123" s="7">
        <v>39721865</v>
      </c>
      <c r="S3123" s="7">
        <v>10</v>
      </c>
      <c r="T3123" s="8">
        <v>0</v>
      </c>
      <c r="U3123" s="8">
        <v>0</v>
      </c>
    </row>
    <row r="3124">
      <c r="A3124" s="6">
        <v>2701405</v>
      </c>
      <c r="B3124" s="6" t="s">
        <v>2491</v>
      </c>
      <c r="C3124" s="6" t="s">
        <v>2443</v>
      </c>
      <c r="D3124" s="6" t="s">
        <v>2492</v>
      </c>
      <c r="E3124" s="6">
        <v>527</v>
      </c>
      <c r="F3124" s="6">
        <v>523</v>
      </c>
      <c r="G3124" s="7">
        <v>124081</v>
      </c>
      <c r="H3124" s="7">
        <v>138808</v>
      </c>
      <c r="I3124" s="7">
        <v>0</v>
      </c>
      <c r="J3124" s="8">
        <v>0</v>
      </c>
      <c r="K3124" s="8">
        <v>0</v>
      </c>
      <c r="L3124" s="7">
        <v>127765</v>
      </c>
      <c r="M3124" s="7">
        <v>134723</v>
      </c>
      <c r="N3124" s="7">
        <v>0</v>
      </c>
      <c r="O3124" s="8">
        <v>0</v>
      </c>
      <c r="P3124" s="8">
        <v>0</v>
      </c>
      <c r="Q3124" s="7">
        <v>39762183</v>
      </c>
      <c r="R3124" s="7">
        <v>63374053</v>
      </c>
      <c r="S3124" s="7">
        <v>40328</v>
      </c>
      <c r="T3124" s="8">
        <v>0.1</v>
      </c>
      <c r="U3124" s="8">
        <v>0.06</v>
      </c>
    </row>
    <row r="3125">
      <c r="A3125" s="6">
        <v>2701407</v>
      </c>
      <c r="B3125" s="6" t="s">
        <v>2495</v>
      </c>
      <c r="C3125" s="6" t="s">
        <v>2443</v>
      </c>
      <c r="D3125" s="6" t="s">
        <v>2496</v>
      </c>
      <c r="E3125" s="6">
        <v>527</v>
      </c>
      <c r="F3125" s="6">
        <v>527</v>
      </c>
      <c r="G3125" s="7">
        <v>124081</v>
      </c>
      <c r="H3125" s="7">
        <v>124081</v>
      </c>
      <c r="I3125" s="7">
        <v>124081</v>
      </c>
      <c r="J3125" s="8">
        <v>100</v>
      </c>
      <c r="K3125" s="8">
        <v>100</v>
      </c>
      <c r="L3125" s="7">
        <v>127765</v>
      </c>
      <c r="M3125" s="7">
        <v>127765</v>
      </c>
      <c r="N3125" s="7">
        <v>127765</v>
      </c>
      <c r="O3125" s="8">
        <v>100</v>
      </c>
      <c r="P3125" s="8">
        <v>100</v>
      </c>
      <c r="Q3125" s="7">
        <v>39762183</v>
      </c>
      <c r="R3125" s="7">
        <v>39721865</v>
      </c>
      <c r="S3125" s="7">
        <v>39721855</v>
      </c>
      <c r="T3125" s="8">
        <v>99.9</v>
      </c>
      <c r="U3125" s="8">
        <v>100</v>
      </c>
    </row>
    <row r="3126">
      <c r="A3126" s="6">
        <v>2701405</v>
      </c>
      <c r="B3126" s="6" t="s">
        <v>2491</v>
      </c>
      <c r="C3126" s="6" t="s">
        <v>2443</v>
      </c>
      <c r="D3126" s="6" t="s">
        <v>2492</v>
      </c>
      <c r="E3126" s="6">
        <v>526</v>
      </c>
      <c r="F3126" s="6">
        <v>523</v>
      </c>
      <c r="G3126" s="7">
        <v>125382</v>
      </c>
      <c r="H3126" s="7">
        <v>138808</v>
      </c>
      <c r="I3126" s="7">
        <v>0</v>
      </c>
      <c r="J3126" s="8">
        <v>0</v>
      </c>
      <c r="K3126" s="8">
        <v>0</v>
      </c>
      <c r="L3126" s="7">
        <v>124416</v>
      </c>
      <c r="M3126" s="7">
        <v>134723</v>
      </c>
      <c r="N3126" s="7">
        <v>0</v>
      </c>
      <c r="O3126" s="8">
        <v>0</v>
      </c>
      <c r="P3126" s="8">
        <v>0</v>
      </c>
      <c r="Q3126" s="7">
        <v>43133435</v>
      </c>
      <c r="R3126" s="7">
        <v>63374053</v>
      </c>
      <c r="S3126" s="7">
        <v>5001</v>
      </c>
      <c r="T3126" s="8">
        <v>0.01</v>
      </c>
      <c r="U3126" s="8">
        <v>0.01</v>
      </c>
    </row>
    <row r="3127">
      <c r="A3127" s="6">
        <v>2701406</v>
      </c>
      <c r="B3127" s="6" t="s">
        <v>2493</v>
      </c>
      <c r="C3127" s="6" t="s">
        <v>2443</v>
      </c>
      <c r="D3127" s="6" t="s">
        <v>2494</v>
      </c>
      <c r="E3127" s="6">
        <v>526</v>
      </c>
      <c r="F3127" s="6">
        <v>526</v>
      </c>
      <c r="G3127" s="7">
        <v>125382</v>
      </c>
      <c r="H3127" s="7">
        <v>125393</v>
      </c>
      <c r="I3127" s="7">
        <v>125382</v>
      </c>
      <c r="J3127" s="8">
        <v>100</v>
      </c>
      <c r="K3127" s="8">
        <v>99.99</v>
      </c>
      <c r="L3127" s="7">
        <v>124416</v>
      </c>
      <c r="M3127" s="7">
        <v>125251</v>
      </c>
      <c r="N3127" s="7">
        <v>124416</v>
      </c>
      <c r="O3127" s="8">
        <v>100</v>
      </c>
      <c r="P3127" s="8">
        <v>99.33</v>
      </c>
      <c r="Q3127" s="7">
        <v>43133435</v>
      </c>
      <c r="R3127" s="7">
        <v>43217844</v>
      </c>
      <c r="S3127" s="7">
        <v>43128434</v>
      </c>
      <c r="T3127" s="8">
        <v>99.99</v>
      </c>
      <c r="U3127" s="8">
        <v>99.79</v>
      </c>
    </row>
    <row r="3128">
      <c r="A3128" s="6">
        <v>2701401</v>
      </c>
      <c r="B3128" s="6" t="s">
        <v>2499</v>
      </c>
      <c r="C3128" s="6" t="s">
        <v>2443</v>
      </c>
      <c r="D3128" s="6" t="s">
        <v>2500</v>
      </c>
      <c r="E3128" s="6">
        <v>523</v>
      </c>
      <c r="F3128" s="6">
        <v>523</v>
      </c>
      <c r="G3128" s="7">
        <v>105079</v>
      </c>
      <c r="H3128" s="7">
        <v>99415</v>
      </c>
      <c r="I3128" s="7">
        <v>99415</v>
      </c>
      <c r="J3128" s="8">
        <v>94.61</v>
      </c>
      <c r="K3128" s="8">
        <v>100</v>
      </c>
      <c r="L3128" s="7">
        <v>112639</v>
      </c>
      <c r="M3128" s="7">
        <v>107488</v>
      </c>
      <c r="N3128" s="7">
        <v>107483</v>
      </c>
      <c r="O3128" s="8">
        <v>95.42</v>
      </c>
      <c r="P3128" s="8">
        <v>100</v>
      </c>
      <c r="Q3128" s="7">
        <v>613619085</v>
      </c>
      <c r="R3128" s="7">
        <v>609364687</v>
      </c>
      <c r="S3128" s="7">
        <v>609207185</v>
      </c>
      <c r="T3128" s="8">
        <v>99.28</v>
      </c>
      <c r="U3128" s="8">
        <v>99.97</v>
      </c>
    </row>
    <row r="3129">
      <c r="A3129" s="6">
        <v>2701403</v>
      </c>
      <c r="B3129" s="6" t="s">
        <v>2501</v>
      </c>
      <c r="C3129" s="6" t="s">
        <v>2443</v>
      </c>
      <c r="D3129" s="6" t="s">
        <v>2502</v>
      </c>
      <c r="E3129" s="6">
        <v>523</v>
      </c>
      <c r="F3129" s="6">
        <v>524</v>
      </c>
      <c r="G3129" s="7">
        <v>105079</v>
      </c>
      <c r="H3129" s="7">
        <v>99557</v>
      </c>
      <c r="I3129" s="7">
        <v>0</v>
      </c>
      <c r="J3129" s="8">
        <v>0</v>
      </c>
      <c r="K3129" s="8">
        <v>0</v>
      </c>
      <c r="L3129" s="7">
        <v>112639</v>
      </c>
      <c r="M3129" s="7">
        <v>107104</v>
      </c>
      <c r="N3129" s="7">
        <v>0</v>
      </c>
      <c r="O3129" s="8">
        <v>0</v>
      </c>
      <c r="P3129" s="8">
        <v>0</v>
      </c>
      <c r="Q3129" s="7">
        <v>613619085</v>
      </c>
      <c r="R3129" s="7">
        <v>115968871</v>
      </c>
      <c r="S3129" s="7">
        <v>4314</v>
      </c>
      <c r="T3129" s="8">
        <v>0</v>
      </c>
      <c r="U3129" s="8">
        <v>0</v>
      </c>
    </row>
    <row r="3130">
      <c r="A3130" s="6">
        <v>2701405</v>
      </c>
      <c r="B3130" s="6" t="s">
        <v>2491</v>
      </c>
      <c r="C3130" s="6" t="s">
        <v>2443</v>
      </c>
      <c r="D3130" s="6" t="s">
        <v>2492</v>
      </c>
      <c r="E3130" s="6">
        <v>523</v>
      </c>
      <c r="F3130" s="6">
        <v>523</v>
      </c>
      <c r="G3130" s="7">
        <v>105079</v>
      </c>
      <c r="H3130" s="7">
        <v>138808</v>
      </c>
      <c r="I3130" s="7">
        <v>5664</v>
      </c>
      <c r="J3130" s="8">
        <v>5.39</v>
      </c>
      <c r="K3130" s="8">
        <v>4.08</v>
      </c>
      <c r="L3130" s="7">
        <v>112639</v>
      </c>
      <c r="M3130" s="7">
        <v>134723</v>
      </c>
      <c r="N3130" s="7">
        <v>5156</v>
      </c>
      <c r="O3130" s="8">
        <v>4.58</v>
      </c>
      <c r="P3130" s="8">
        <v>3.83</v>
      </c>
      <c r="Q3130" s="7">
        <v>613619085</v>
      </c>
      <c r="R3130" s="7">
        <v>63374053</v>
      </c>
      <c r="S3130" s="7">
        <v>4403067</v>
      </c>
      <c r="T3130" s="8">
        <v>0.72</v>
      </c>
      <c r="U3130" s="8">
        <v>6.95</v>
      </c>
    </row>
    <row r="3131">
      <c r="A3131" s="6">
        <v>2701409</v>
      </c>
      <c r="B3131" s="6" t="s">
        <v>2503</v>
      </c>
      <c r="C3131" s="6" t="s">
        <v>2443</v>
      </c>
      <c r="D3131" s="6" t="s">
        <v>2504</v>
      </c>
      <c r="E3131" s="6">
        <v>523</v>
      </c>
      <c r="F3131" s="6">
        <v>529</v>
      </c>
      <c r="G3131" s="7">
        <v>105079</v>
      </c>
      <c r="H3131" s="7">
        <v>106200</v>
      </c>
      <c r="I3131" s="7">
        <v>0</v>
      </c>
      <c r="J3131" s="8">
        <v>0</v>
      </c>
      <c r="K3131" s="8">
        <v>0</v>
      </c>
      <c r="L3131" s="7">
        <v>112639</v>
      </c>
      <c r="M3131" s="7">
        <v>110531</v>
      </c>
      <c r="N3131" s="7">
        <v>0</v>
      </c>
      <c r="O3131" s="8">
        <v>0</v>
      </c>
      <c r="P3131" s="8">
        <v>0</v>
      </c>
      <c r="Q3131" s="7">
        <v>613619085</v>
      </c>
      <c r="R3131" s="7">
        <v>154402824</v>
      </c>
      <c r="S3131" s="7">
        <v>4518</v>
      </c>
      <c r="T3131" s="8">
        <v>0</v>
      </c>
      <c r="U3131" s="8">
        <v>0</v>
      </c>
    </row>
    <row r="3132">
      <c r="A3132" s="6">
        <v>2701401</v>
      </c>
      <c r="B3132" s="6" t="s">
        <v>2499</v>
      </c>
      <c r="C3132" s="6" t="s">
        <v>2443</v>
      </c>
      <c r="D3132" s="6" t="s">
        <v>2500</v>
      </c>
      <c r="E3132" s="6">
        <v>524</v>
      </c>
      <c r="F3132" s="6">
        <v>523</v>
      </c>
      <c r="G3132" s="7">
        <v>186407</v>
      </c>
      <c r="H3132" s="7">
        <v>99415</v>
      </c>
      <c r="I3132" s="7">
        <v>0</v>
      </c>
      <c r="J3132" s="8">
        <v>0</v>
      </c>
      <c r="K3132" s="8">
        <v>0</v>
      </c>
      <c r="L3132" s="7">
        <v>210707</v>
      </c>
      <c r="M3132" s="7">
        <v>107488</v>
      </c>
      <c r="N3132" s="7">
        <v>5</v>
      </c>
      <c r="O3132" s="8">
        <v>0</v>
      </c>
      <c r="P3132" s="8">
        <v>0</v>
      </c>
      <c r="Q3132" s="7">
        <v>239192540</v>
      </c>
      <c r="R3132" s="7">
        <v>609364687</v>
      </c>
      <c r="S3132" s="7">
        <v>157502</v>
      </c>
      <c r="T3132" s="8">
        <v>7.0000000000000007E-2</v>
      </c>
      <c r="U3132" s="8">
        <v>0.03</v>
      </c>
    </row>
    <row r="3133">
      <c r="A3133" s="6">
        <v>2701402</v>
      </c>
      <c r="B3133" s="6" t="s">
        <v>2505</v>
      </c>
      <c r="C3133" s="6" t="s">
        <v>2443</v>
      </c>
      <c r="D3133" s="6" t="s">
        <v>2506</v>
      </c>
      <c r="E3133" s="6">
        <v>524</v>
      </c>
      <c r="F3133" s="6">
        <v>524</v>
      </c>
      <c r="G3133" s="7">
        <v>186407</v>
      </c>
      <c r="H3133" s="7">
        <v>86850</v>
      </c>
      <c r="I3133" s="7">
        <v>86850</v>
      </c>
      <c r="J3133" s="8">
        <v>46.59</v>
      </c>
      <c r="K3133" s="8">
        <v>100</v>
      </c>
      <c r="L3133" s="7">
        <v>210707</v>
      </c>
      <c r="M3133" s="7">
        <v>103598</v>
      </c>
      <c r="N3133" s="7">
        <v>103598</v>
      </c>
      <c r="O3133" s="8">
        <v>49.17</v>
      </c>
      <c r="P3133" s="8">
        <v>100</v>
      </c>
      <c r="Q3133" s="7">
        <v>239192540</v>
      </c>
      <c r="R3133" s="7">
        <v>123027850</v>
      </c>
      <c r="S3133" s="7">
        <v>123026428</v>
      </c>
      <c r="T3133" s="8">
        <v>51.43</v>
      </c>
      <c r="U3133" s="8">
        <v>100</v>
      </c>
    </row>
    <row r="3134">
      <c r="A3134" s="6">
        <v>2701403</v>
      </c>
      <c r="B3134" s="6" t="s">
        <v>2501</v>
      </c>
      <c r="C3134" s="6" t="s">
        <v>2443</v>
      </c>
      <c r="D3134" s="6" t="s">
        <v>2502</v>
      </c>
      <c r="E3134" s="6">
        <v>524</v>
      </c>
      <c r="F3134" s="6">
        <v>524</v>
      </c>
      <c r="G3134" s="7">
        <v>186407</v>
      </c>
      <c r="H3134" s="7">
        <v>99557</v>
      </c>
      <c r="I3134" s="7">
        <v>99557</v>
      </c>
      <c r="J3134" s="8">
        <v>53.41</v>
      </c>
      <c r="K3134" s="8">
        <v>100</v>
      </c>
      <c r="L3134" s="7">
        <v>210707</v>
      </c>
      <c r="M3134" s="7">
        <v>107104</v>
      </c>
      <c r="N3134" s="7">
        <v>107104</v>
      </c>
      <c r="O3134" s="8">
        <v>50.83</v>
      </c>
      <c r="P3134" s="8">
        <v>100</v>
      </c>
      <c r="Q3134" s="7">
        <v>239192540</v>
      </c>
      <c r="R3134" s="7">
        <v>115968871</v>
      </c>
      <c r="S3134" s="7">
        <v>115964557</v>
      </c>
      <c r="T3134" s="8">
        <v>48.48</v>
      </c>
      <c r="U3134" s="8">
        <v>100</v>
      </c>
    </row>
    <row r="3135">
      <c r="A3135" s="6">
        <v>2701404</v>
      </c>
      <c r="B3135" s="6" t="s">
        <v>2507</v>
      </c>
      <c r="C3135" s="6" t="s">
        <v>2443</v>
      </c>
      <c r="D3135" s="6" t="s">
        <v>2508</v>
      </c>
      <c r="E3135" s="6">
        <v>524</v>
      </c>
      <c r="F3135" s="6">
        <v>525</v>
      </c>
      <c r="G3135" s="7">
        <v>186407</v>
      </c>
      <c r="H3135" s="7">
        <v>107147</v>
      </c>
      <c r="I3135" s="7">
        <v>0</v>
      </c>
      <c r="J3135" s="8">
        <v>0</v>
      </c>
      <c r="K3135" s="8">
        <v>0</v>
      </c>
      <c r="L3135" s="7">
        <v>210707</v>
      </c>
      <c r="M3135" s="7">
        <v>106918</v>
      </c>
      <c r="N3135" s="7">
        <v>0</v>
      </c>
      <c r="O3135" s="8">
        <v>0</v>
      </c>
      <c r="P3135" s="8">
        <v>0</v>
      </c>
      <c r="Q3135" s="7">
        <v>239192540</v>
      </c>
      <c r="R3135" s="7">
        <v>82247668</v>
      </c>
      <c r="S3135" s="7">
        <v>44053</v>
      </c>
      <c r="T3135" s="8">
        <v>0.02</v>
      </c>
      <c r="U3135" s="8">
        <v>0.05</v>
      </c>
    </row>
    <row r="3136">
      <c r="A3136" s="6">
        <v>2701404</v>
      </c>
      <c r="B3136" s="6" t="s">
        <v>2507</v>
      </c>
      <c r="C3136" s="6" t="s">
        <v>2443</v>
      </c>
      <c r="D3136" s="6" t="s">
        <v>2508</v>
      </c>
      <c r="E3136" s="6">
        <v>525</v>
      </c>
      <c r="F3136" s="6">
        <v>525</v>
      </c>
      <c r="G3136" s="7">
        <v>107147</v>
      </c>
      <c r="H3136" s="7">
        <v>107147</v>
      </c>
      <c r="I3136" s="7">
        <v>107147</v>
      </c>
      <c r="J3136" s="8">
        <v>100</v>
      </c>
      <c r="K3136" s="8">
        <v>100</v>
      </c>
      <c r="L3136" s="7">
        <v>106918</v>
      </c>
      <c r="M3136" s="7">
        <v>106918</v>
      </c>
      <c r="N3136" s="7">
        <v>106918</v>
      </c>
      <c r="O3136" s="8">
        <v>100</v>
      </c>
      <c r="P3136" s="8">
        <v>100</v>
      </c>
      <c r="Q3136" s="7">
        <v>82120274</v>
      </c>
      <c r="R3136" s="7">
        <v>82247668</v>
      </c>
      <c r="S3136" s="7">
        <v>82109464</v>
      </c>
      <c r="T3136" s="8">
        <v>99.99</v>
      </c>
      <c r="U3136" s="8">
        <v>99.83</v>
      </c>
    </row>
    <row r="3137">
      <c r="A3137" s="6">
        <v>2701405</v>
      </c>
      <c r="B3137" s="6" t="s">
        <v>2491</v>
      </c>
      <c r="C3137" s="6" t="s">
        <v>2443</v>
      </c>
      <c r="D3137" s="6" t="s">
        <v>2492</v>
      </c>
      <c r="E3137" s="6">
        <v>525</v>
      </c>
      <c r="F3137" s="6">
        <v>523</v>
      </c>
      <c r="G3137" s="7">
        <v>107147</v>
      </c>
      <c r="H3137" s="7">
        <v>138808</v>
      </c>
      <c r="I3137" s="7">
        <v>0</v>
      </c>
      <c r="J3137" s="8">
        <v>0</v>
      </c>
      <c r="K3137" s="8">
        <v>0</v>
      </c>
      <c r="L3137" s="7">
        <v>106918</v>
      </c>
      <c r="M3137" s="7">
        <v>134723</v>
      </c>
      <c r="N3137" s="7">
        <v>0</v>
      </c>
      <c r="O3137" s="8">
        <v>0</v>
      </c>
      <c r="P3137" s="8">
        <v>0</v>
      </c>
      <c r="Q3137" s="7">
        <v>82120274</v>
      </c>
      <c r="R3137" s="7">
        <v>63374053</v>
      </c>
      <c r="S3137" s="7">
        <v>8567</v>
      </c>
      <c r="T3137" s="8">
        <v>0.01</v>
      </c>
      <c r="U3137" s="8">
        <v>0.01</v>
      </c>
    </row>
    <row r="3138">
      <c r="A3138" s="6">
        <v>2701408</v>
      </c>
      <c r="B3138" s="6" t="s">
        <v>2509</v>
      </c>
      <c r="C3138" s="6" t="s">
        <v>2443</v>
      </c>
      <c r="D3138" s="6" t="s">
        <v>2510</v>
      </c>
      <c r="E3138" s="6">
        <v>525</v>
      </c>
      <c r="F3138" s="6">
        <v>528</v>
      </c>
      <c r="G3138" s="7">
        <v>107147</v>
      </c>
      <c r="H3138" s="7">
        <v>108696</v>
      </c>
      <c r="I3138" s="7">
        <v>0</v>
      </c>
      <c r="J3138" s="8">
        <v>0</v>
      </c>
      <c r="K3138" s="8">
        <v>0</v>
      </c>
      <c r="L3138" s="7">
        <v>106918</v>
      </c>
      <c r="M3138" s="7">
        <v>110782</v>
      </c>
      <c r="N3138" s="7">
        <v>0</v>
      </c>
      <c r="O3138" s="8">
        <v>0</v>
      </c>
      <c r="P3138" s="8">
        <v>0</v>
      </c>
      <c r="Q3138" s="7">
        <v>82120274</v>
      </c>
      <c r="R3138" s="7">
        <v>78134103</v>
      </c>
      <c r="S3138" s="7">
        <v>2242</v>
      </c>
      <c r="T3138" s="8">
        <v>0</v>
      </c>
      <c r="U3138" s="8">
        <v>0</v>
      </c>
    </row>
    <row r="3139">
      <c r="A3139" s="6">
        <v>2701409</v>
      </c>
      <c r="B3139" s="6" t="s">
        <v>2503</v>
      </c>
      <c r="C3139" s="6" t="s">
        <v>2443</v>
      </c>
      <c r="D3139" s="6" t="s">
        <v>2504</v>
      </c>
      <c r="E3139" s="6">
        <v>529</v>
      </c>
      <c r="F3139" s="6">
        <v>529</v>
      </c>
      <c r="G3139" s="7">
        <v>106200</v>
      </c>
      <c r="H3139" s="7">
        <v>106200</v>
      </c>
      <c r="I3139" s="7">
        <v>106200</v>
      </c>
      <c r="J3139" s="8">
        <v>100</v>
      </c>
      <c r="K3139" s="8">
        <v>100</v>
      </c>
      <c r="L3139" s="7">
        <v>110525</v>
      </c>
      <c r="M3139" s="7">
        <v>110531</v>
      </c>
      <c r="N3139" s="7">
        <v>110525</v>
      </c>
      <c r="O3139" s="8">
        <v>100</v>
      </c>
      <c r="P3139" s="8">
        <v>99.99</v>
      </c>
      <c r="Q3139" s="7">
        <v>154375819</v>
      </c>
      <c r="R3139" s="7">
        <v>154402824</v>
      </c>
      <c r="S3139" s="7">
        <v>154375819</v>
      </c>
      <c r="T3139" s="8">
        <v>100</v>
      </c>
      <c r="U3139" s="8">
        <v>99.98</v>
      </c>
    </row>
    <row r="3140">
      <c r="A3140" s="6">
        <v>2701402</v>
      </c>
      <c r="B3140" s="6" t="s">
        <v>2505</v>
      </c>
      <c r="C3140" s="6" t="s">
        <v>2443</v>
      </c>
      <c r="D3140" s="6" t="s">
        <v>2506</v>
      </c>
      <c r="E3140" s="6">
        <v>528</v>
      </c>
      <c r="F3140" s="6">
        <v>524</v>
      </c>
      <c r="G3140" s="7">
        <v>108696</v>
      </c>
      <c r="H3140" s="7">
        <v>86850</v>
      </c>
      <c r="I3140" s="7">
        <v>0</v>
      </c>
      <c r="J3140" s="8">
        <v>0</v>
      </c>
      <c r="K3140" s="8">
        <v>0</v>
      </c>
      <c r="L3140" s="7">
        <v>110788</v>
      </c>
      <c r="M3140" s="7">
        <v>103598</v>
      </c>
      <c r="N3140" s="7">
        <v>0</v>
      </c>
      <c r="O3140" s="8">
        <v>0</v>
      </c>
      <c r="P3140" s="8">
        <v>0</v>
      </c>
      <c r="Q3140" s="7">
        <v>78249919</v>
      </c>
      <c r="R3140" s="7">
        <v>123027850</v>
      </c>
      <c r="S3140" s="7">
        <v>1422</v>
      </c>
      <c r="T3140" s="8">
        <v>0</v>
      </c>
      <c r="U3140" s="8">
        <v>0</v>
      </c>
    </row>
    <row r="3141">
      <c r="A3141" s="6">
        <v>2701404</v>
      </c>
      <c r="B3141" s="6" t="s">
        <v>2507</v>
      </c>
      <c r="C3141" s="6" t="s">
        <v>2443</v>
      </c>
      <c r="D3141" s="6" t="s">
        <v>2508</v>
      </c>
      <c r="E3141" s="6">
        <v>528</v>
      </c>
      <c r="F3141" s="6">
        <v>525</v>
      </c>
      <c r="G3141" s="7">
        <v>108696</v>
      </c>
      <c r="H3141" s="7">
        <v>107147</v>
      </c>
      <c r="I3141" s="7">
        <v>0</v>
      </c>
      <c r="J3141" s="8">
        <v>0</v>
      </c>
      <c r="K3141" s="8">
        <v>0</v>
      </c>
      <c r="L3141" s="7">
        <v>110788</v>
      </c>
      <c r="M3141" s="7">
        <v>106918</v>
      </c>
      <c r="N3141" s="7">
        <v>0</v>
      </c>
      <c r="O3141" s="8">
        <v>0</v>
      </c>
      <c r="P3141" s="8">
        <v>0</v>
      </c>
      <c r="Q3141" s="7">
        <v>78249919</v>
      </c>
      <c r="R3141" s="7">
        <v>82247668</v>
      </c>
      <c r="S3141" s="7">
        <v>94150</v>
      </c>
      <c r="T3141" s="8">
        <v>0.12</v>
      </c>
      <c r="U3141" s="8">
        <v>0.11</v>
      </c>
    </row>
    <row r="3142">
      <c r="A3142" s="6">
        <v>2701408</v>
      </c>
      <c r="B3142" s="6" t="s">
        <v>2509</v>
      </c>
      <c r="C3142" s="6" t="s">
        <v>2443</v>
      </c>
      <c r="D3142" s="6" t="s">
        <v>2510</v>
      </c>
      <c r="E3142" s="6">
        <v>528</v>
      </c>
      <c r="F3142" s="6">
        <v>528</v>
      </c>
      <c r="G3142" s="7">
        <v>108696</v>
      </c>
      <c r="H3142" s="7">
        <v>108696</v>
      </c>
      <c r="I3142" s="7">
        <v>108696</v>
      </c>
      <c r="J3142" s="8">
        <v>100</v>
      </c>
      <c r="K3142" s="8">
        <v>100</v>
      </c>
      <c r="L3142" s="7">
        <v>110788</v>
      </c>
      <c r="M3142" s="7">
        <v>110782</v>
      </c>
      <c r="N3142" s="7">
        <v>110782</v>
      </c>
      <c r="O3142" s="8">
        <v>99.99</v>
      </c>
      <c r="P3142" s="8">
        <v>100</v>
      </c>
      <c r="Q3142" s="7">
        <v>78249919</v>
      </c>
      <c r="R3142" s="7">
        <v>78134103</v>
      </c>
      <c r="S3142" s="7">
        <v>78131860</v>
      </c>
      <c r="T3142" s="8">
        <v>99.85</v>
      </c>
      <c r="U3142" s="8">
        <v>100</v>
      </c>
    </row>
    <row r="3143">
      <c r="A3143" s="6">
        <v>2701409</v>
      </c>
      <c r="B3143" s="6" t="s">
        <v>2503</v>
      </c>
      <c r="C3143" s="6" t="s">
        <v>2443</v>
      </c>
      <c r="D3143" s="6" t="s">
        <v>2504</v>
      </c>
      <c r="E3143" s="6">
        <v>528</v>
      </c>
      <c r="F3143" s="6">
        <v>529</v>
      </c>
      <c r="G3143" s="7">
        <v>108696</v>
      </c>
      <c r="H3143" s="7">
        <v>106200</v>
      </c>
      <c r="I3143" s="7">
        <v>0</v>
      </c>
      <c r="J3143" s="8">
        <v>0</v>
      </c>
      <c r="K3143" s="8">
        <v>0</v>
      </c>
      <c r="L3143" s="7">
        <v>110788</v>
      </c>
      <c r="M3143" s="7">
        <v>110531</v>
      </c>
      <c r="N3143" s="7">
        <v>6</v>
      </c>
      <c r="O3143" s="8">
        <v>0.01</v>
      </c>
      <c r="P3143" s="8">
        <v>0.01</v>
      </c>
      <c r="Q3143" s="7">
        <v>78249919</v>
      </c>
      <c r="R3143" s="7">
        <v>154402824</v>
      </c>
      <c r="S3143" s="7">
        <v>22487</v>
      </c>
      <c r="T3143" s="8">
        <v>0.03</v>
      </c>
      <c r="U3143" s="8">
        <v>0.01</v>
      </c>
    </row>
    <row r="3144">
      <c r="A3144" s="6">
        <v>2701406</v>
      </c>
      <c r="B3144" s="6" t="s">
        <v>2493</v>
      </c>
      <c r="C3144" s="6" t="s">
        <v>2443</v>
      </c>
      <c r="D3144" s="6" t="s">
        <v>2494</v>
      </c>
      <c r="E3144" s="6">
        <v>530</v>
      </c>
      <c r="F3144" s="6">
        <v>526</v>
      </c>
      <c r="G3144" s="7">
        <v>120053</v>
      </c>
      <c r="H3144" s="7">
        <v>125393</v>
      </c>
      <c r="I3144" s="7">
        <v>0</v>
      </c>
      <c r="J3144" s="8">
        <v>0</v>
      </c>
      <c r="K3144" s="8">
        <v>0</v>
      </c>
      <c r="L3144" s="7">
        <v>118265</v>
      </c>
      <c r="M3144" s="7">
        <v>125251</v>
      </c>
      <c r="N3144" s="7">
        <v>0</v>
      </c>
      <c r="O3144" s="8">
        <v>0</v>
      </c>
      <c r="P3144" s="8">
        <v>0</v>
      </c>
      <c r="Q3144" s="7">
        <v>124348227</v>
      </c>
      <c r="R3144" s="7">
        <v>43217844</v>
      </c>
      <c r="S3144" s="7">
        <v>14079</v>
      </c>
      <c r="T3144" s="8">
        <v>0.01</v>
      </c>
      <c r="U3144" s="8">
        <v>0.03</v>
      </c>
    </row>
    <row r="3145">
      <c r="A3145" s="6">
        <v>2701410</v>
      </c>
      <c r="B3145" s="6" t="s">
        <v>2511</v>
      </c>
      <c r="C3145" s="6" t="s">
        <v>2443</v>
      </c>
      <c r="D3145" s="6" t="s">
        <v>2512</v>
      </c>
      <c r="E3145" s="6">
        <v>530</v>
      </c>
      <c r="F3145" s="6">
        <v>530</v>
      </c>
      <c r="G3145" s="7">
        <v>120053</v>
      </c>
      <c r="H3145" s="7">
        <v>120053</v>
      </c>
      <c r="I3145" s="7">
        <v>120053</v>
      </c>
      <c r="J3145" s="8">
        <v>100</v>
      </c>
      <c r="K3145" s="8">
        <v>100</v>
      </c>
      <c r="L3145" s="7">
        <v>118265</v>
      </c>
      <c r="M3145" s="7">
        <v>118265</v>
      </c>
      <c r="N3145" s="7">
        <v>118265</v>
      </c>
      <c r="O3145" s="8">
        <v>100</v>
      </c>
      <c r="P3145" s="8">
        <v>100</v>
      </c>
      <c r="Q3145" s="7">
        <v>124348227</v>
      </c>
      <c r="R3145" s="7">
        <v>124334148</v>
      </c>
      <c r="S3145" s="7">
        <v>124334148</v>
      </c>
      <c r="T3145" s="8">
        <v>99.99</v>
      </c>
      <c r="U3145" s="8">
        <v>100</v>
      </c>
    </row>
    <row r="3146">
      <c r="A3146" s="6">
        <v>2701302</v>
      </c>
      <c r="B3146" s="6" t="s">
        <v>2497</v>
      </c>
      <c r="C3146" s="6" t="s">
        <v>2443</v>
      </c>
      <c r="D3146" s="6" t="s">
        <v>2513</v>
      </c>
      <c r="E3146" s="6">
        <v>522</v>
      </c>
      <c r="F3146" s="6">
        <v>521</v>
      </c>
      <c r="G3146" s="7">
        <v>165028</v>
      </c>
      <c r="H3146" s="7">
        <v>98292</v>
      </c>
      <c r="I3146" s="7">
        <v>0</v>
      </c>
      <c r="J3146" s="8">
        <v>0</v>
      </c>
      <c r="K3146" s="8">
        <v>0</v>
      </c>
      <c r="L3146" s="7">
        <v>168741</v>
      </c>
      <c r="M3146" s="7">
        <v>100611</v>
      </c>
      <c r="N3146" s="7">
        <v>23</v>
      </c>
      <c r="O3146" s="8">
        <v>0.01</v>
      </c>
      <c r="P3146" s="8">
        <v>0.02</v>
      </c>
      <c r="Q3146" s="7">
        <v>86677301</v>
      </c>
      <c r="R3146" s="7">
        <v>102255120</v>
      </c>
      <c r="S3146" s="7">
        <v>2448</v>
      </c>
      <c r="T3146" s="8">
        <v>0</v>
      </c>
      <c r="U3146" s="8">
        <v>0</v>
      </c>
    </row>
    <row r="3147">
      <c r="A3147" s="6">
        <v>2701303</v>
      </c>
      <c r="B3147" s="6" t="s">
        <v>2498</v>
      </c>
      <c r="C3147" s="6" t="s">
        <v>2443</v>
      </c>
      <c r="D3147" s="6" t="s">
        <v>2514</v>
      </c>
      <c r="E3147" s="6">
        <v>522</v>
      </c>
      <c r="F3147" s="6">
        <v>522</v>
      </c>
      <c r="G3147" s="7">
        <v>165028</v>
      </c>
      <c r="H3147" s="7">
        <v>128726</v>
      </c>
      <c r="I3147" s="7">
        <v>63560</v>
      </c>
      <c r="J3147" s="8">
        <v>38.51</v>
      </c>
      <c r="K3147" s="8">
        <v>49.38</v>
      </c>
      <c r="L3147" s="7">
        <v>168741</v>
      </c>
      <c r="M3147" s="7">
        <v>128300</v>
      </c>
      <c r="N3147" s="7">
        <v>65677</v>
      </c>
      <c r="O3147" s="8">
        <v>38.92</v>
      </c>
      <c r="P3147" s="8">
        <v>51.19</v>
      </c>
      <c r="Q3147" s="7">
        <v>86677301</v>
      </c>
      <c r="R3147" s="7">
        <v>66705133</v>
      </c>
      <c r="S3147" s="7">
        <v>38554152</v>
      </c>
      <c r="T3147" s="8">
        <v>44.48</v>
      </c>
      <c r="U3147" s="8">
        <v>57.8</v>
      </c>
    </row>
    <row r="3148">
      <c r="A3148" s="6">
        <v>2701304</v>
      </c>
      <c r="B3148" s="6" t="s">
        <v>2515</v>
      </c>
      <c r="C3148" s="6" t="s">
        <v>2443</v>
      </c>
      <c r="D3148" s="6" t="s">
        <v>2516</v>
      </c>
      <c r="E3148" s="6">
        <v>522</v>
      </c>
      <c r="F3148" s="6">
        <v>522</v>
      </c>
      <c r="G3148" s="7">
        <v>165028</v>
      </c>
      <c r="H3148" s="7">
        <v>158425</v>
      </c>
      <c r="I3148" s="7">
        <v>101468</v>
      </c>
      <c r="J3148" s="8">
        <v>61.49</v>
      </c>
      <c r="K3148" s="8">
        <v>64.05</v>
      </c>
      <c r="L3148" s="7">
        <v>168741</v>
      </c>
      <c r="M3148" s="7">
        <v>156768</v>
      </c>
      <c r="N3148" s="7">
        <v>103041</v>
      </c>
      <c r="O3148" s="8">
        <v>61.06</v>
      </c>
      <c r="P3148" s="8">
        <v>65.73</v>
      </c>
      <c r="Q3148" s="7">
        <v>86677301</v>
      </c>
      <c r="R3148" s="7">
        <v>67917253</v>
      </c>
      <c r="S3148" s="7">
        <v>48120700</v>
      </c>
      <c r="T3148" s="8">
        <v>55.52</v>
      </c>
      <c r="U3148" s="8">
        <v>70.849999999999994</v>
      </c>
    </row>
    <row r="3149">
      <c r="A3149" s="6">
        <v>2701303</v>
      </c>
      <c r="B3149" s="6" t="s">
        <v>2498</v>
      </c>
      <c r="C3149" s="6" t="s">
        <v>2443</v>
      </c>
      <c r="D3149" s="6" t="s">
        <v>2514</v>
      </c>
      <c r="E3149" s="6">
        <v>522</v>
      </c>
      <c r="F3149" s="6">
        <v>522</v>
      </c>
      <c r="G3149" s="7">
        <v>122123</v>
      </c>
      <c r="H3149" s="7">
        <v>128726</v>
      </c>
      <c r="I3149" s="7">
        <v>65166</v>
      </c>
      <c r="J3149" s="8">
        <v>53.36</v>
      </c>
      <c r="K3149" s="8">
        <v>50.62</v>
      </c>
      <c r="L3149" s="7">
        <v>116350</v>
      </c>
      <c r="M3149" s="7">
        <v>128300</v>
      </c>
      <c r="N3149" s="7">
        <v>62623</v>
      </c>
      <c r="O3149" s="8">
        <v>53.82</v>
      </c>
      <c r="P3149" s="8">
        <v>48.81</v>
      </c>
      <c r="Q3149" s="7">
        <v>47947534</v>
      </c>
      <c r="R3149" s="7">
        <v>66705133</v>
      </c>
      <c r="S3149" s="7">
        <v>28150981</v>
      </c>
      <c r="T3149" s="8">
        <v>58.71</v>
      </c>
      <c r="U3149" s="8">
        <v>42.2</v>
      </c>
    </row>
    <row r="3150">
      <c r="A3150" s="6">
        <v>2701304</v>
      </c>
      <c r="B3150" s="6" t="s">
        <v>2515</v>
      </c>
      <c r="C3150" s="6" t="s">
        <v>2443</v>
      </c>
      <c r="D3150" s="6" t="s">
        <v>2516</v>
      </c>
      <c r="E3150" s="6">
        <v>522</v>
      </c>
      <c r="F3150" s="6">
        <v>522</v>
      </c>
      <c r="G3150" s="7">
        <v>122123</v>
      </c>
      <c r="H3150" s="7">
        <v>158425</v>
      </c>
      <c r="I3150" s="7">
        <v>56957</v>
      </c>
      <c r="J3150" s="8">
        <v>46.64</v>
      </c>
      <c r="K3150" s="8">
        <v>35.950000000000003</v>
      </c>
      <c r="L3150" s="7">
        <v>116350</v>
      </c>
      <c r="M3150" s="7">
        <v>156768</v>
      </c>
      <c r="N3150" s="7">
        <v>53727</v>
      </c>
      <c r="O3150" s="8">
        <v>46.18</v>
      </c>
      <c r="P3150" s="8">
        <v>34.270000000000003</v>
      </c>
      <c r="Q3150" s="7">
        <v>47947534</v>
      </c>
      <c r="R3150" s="7">
        <v>67917253</v>
      </c>
      <c r="S3150" s="7">
        <v>19796554</v>
      </c>
      <c r="T3150" s="8">
        <v>41.29</v>
      </c>
      <c r="U3150" s="8">
        <v>29.15</v>
      </c>
    </row>
    <row r="3151">
      <c r="A3151" s="6">
        <v>2701301</v>
      </c>
      <c r="B3151" s="6" t="s">
        <v>2490</v>
      </c>
      <c r="C3151" s="6" t="s">
        <v>2443</v>
      </c>
      <c r="D3151" s="6" t="s">
        <v>2517</v>
      </c>
      <c r="E3151" s="6">
        <v>521</v>
      </c>
      <c r="F3151" s="6">
        <v>521</v>
      </c>
      <c r="G3151" s="7">
        <v>101057</v>
      </c>
      <c r="H3151" s="7">
        <v>125592</v>
      </c>
      <c r="I3151" s="7">
        <v>101038</v>
      </c>
      <c r="J3151" s="8">
        <v>99.98</v>
      </c>
      <c r="K3151" s="8">
        <v>80.45</v>
      </c>
      <c r="L3151" s="7">
        <v>98451</v>
      </c>
      <c r="M3151" s="7">
        <v>122961</v>
      </c>
      <c r="N3151" s="7">
        <v>98435</v>
      </c>
      <c r="O3151" s="8">
        <v>99.98</v>
      </c>
      <c r="P3151" s="8">
        <v>80.05</v>
      </c>
      <c r="Q3151" s="7">
        <v>139257532</v>
      </c>
      <c r="R3151" s="7">
        <v>157350759</v>
      </c>
      <c r="S3151" s="7">
        <v>139184217</v>
      </c>
      <c r="T3151" s="8">
        <v>99.95</v>
      </c>
      <c r="U3151" s="8">
        <v>88.45</v>
      </c>
    </row>
    <row r="3152">
      <c r="A3152" s="6">
        <v>2701302</v>
      </c>
      <c r="B3152" s="6" t="s">
        <v>2497</v>
      </c>
      <c r="C3152" s="6" t="s">
        <v>2443</v>
      </c>
      <c r="D3152" s="6" t="s">
        <v>2513</v>
      </c>
      <c r="E3152" s="6">
        <v>521</v>
      </c>
      <c r="F3152" s="6">
        <v>521</v>
      </c>
      <c r="G3152" s="7">
        <v>101057</v>
      </c>
      <c r="H3152" s="7">
        <v>98292</v>
      </c>
      <c r="I3152" s="7">
        <v>19</v>
      </c>
      <c r="J3152" s="8">
        <v>0.02</v>
      </c>
      <c r="K3152" s="8">
        <v>0.02</v>
      </c>
      <c r="L3152" s="7">
        <v>98451</v>
      </c>
      <c r="M3152" s="7">
        <v>100611</v>
      </c>
      <c r="N3152" s="7">
        <v>16</v>
      </c>
      <c r="O3152" s="8">
        <v>0.02</v>
      </c>
      <c r="P3152" s="8">
        <v>0.02</v>
      </c>
      <c r="Q3152" s="7">
        <v>139257532</v>
      </c>
      <c r="R3152" s="7">
        <v>102255120</v>
      </c>
      <c r="S3152" s="7">
        <v>73315</v>
      </c>
      <c r="T3152" s="8">
        <v>0.05</v>
      </c>
      <c r="U3152" s="8">
        <v>7.0000000000000007E-2</v>
      </c>
    </row>
    <row r="3153">
      <c r="A3153" s="6">
        <v>2701202</v>
      </c>
      <c r="B3153" s="6" t="s">
        <v>2483</v>
      </c>
      <c r="C3153" s="6" t="s">
        <v>2443</v>
      </c>
      <c r="D3153" s="6" t="s">
        <v>2518</v>
      </c>
      <c r="E3153" s="6">
        <v>521</v>
      </c>
      <c r="F3153" s="6">
        <v>520</v>
      </c>
      <c r="G3153" s="7">
        <v>122827</v>
      </c>
      <c r="H3153" s="7">
        <v>94083</v>
      </c>
      <c r="I3153" s="7">
        <v>0</v>
      </c>
      <c r="J3153" s="8">
        <v>0</v>
      </c>
      <c r="K3153" s="8">
        <v>0</v>
      </c>
      <c r="L3153" s="7">
        <v>125084</v>
      </c>
      <c r="M3153" s="7">
        <v>113702</v>
      </c>
      <c r="N3153" s="7">
        <v>0</v>
      </c>
      <c r="O3153" s="8">
        <v>0</v>
      </c>
      <c r="P3153" s="8">
        <v>0</v>
      </c>
      <c r="Q3153" s="7">
        <v>120286513</v>
      </c>
      <c r="R3153" s="7">
        <v>347670408</v>
      </c>
      <c r="S3153" s="7">
        <v>10052</v>
      </c>
      <c r="T3153" s="8">
        <v>0.01</v>
      </c>
      <c r="U3153" s="8">
        <v>0</v>
      </c>
    </row>
    <row r="3154">
      <c r="A3154" s="6">
        <v>2701301</v>
      </c>
      <c r="B3154" s="6" t="s">
        <v>2490</v>
      </c>
      <c r="C3154" s="6" t="s">
        <v>2443</v>
      </c>
      <c r="D3154" s="6" t="s">
        <v>2517</v>
      </c>
      <c r="E3154" s="6">
        <v>521</v>
      </c>
      <c r="F3154" s="6">
        <v>521</v>
      </c>
      <c r="G3154" s="7">
        <v>122827</v>
      </c>
      <c r="H3154" s="7">
        <v>125592</v>
      </c>
      <c r="I3154" s="7">
        <v>24554</v>
      </c>
      <c r="J3154" s="8">
        <v>19.989999999999998</v>
      </c>
      <c r="K3154" s="8">
        <v>19.55</v>
      </c>
      <c r="L3154" s="7">
        <v>125084</v>
      </c>
      <c r="M3154" s="7">
        <v>122961</v>
      </c>
      <c r="N3154" s="7">
        <v>24526</v>
      </c>
      <c r="O3154" s="8">
        <v>19.61</v>
      </c>
      <c r="P3154" s="8">
        <v>19.95</v>
      </c>
      <c r="Q3154" s="7">
        <v>120286513</v>
      </c>
      <c r="R3154" s="7">
        <v>157350759</v>
      </c>
      <c r="S3154" s="7">
        <v>18166543</v>
      </c>
      <c r="T3154" s="8">
        <v>15.1</v>
      </c>
      <c r="U3154" s="8">
        <v>11.55</v>
      </c>
    </row>
    <row r="3155">
      <c r="A3155" s="6">
        <v>2701302</v>
      </c>
      <c r="B3155" s="6" t="s">
        <v>2497</v>
      </c>
      <c r="C3155" s="6" t="s">
        <v>2443</v>
      </c>
      <c r="D3155" s="6" t="s">
        <v>2513</v>
      </c>
      <c r="E3155" s="6">
        <v>521</v>
      </c>
      <c r="F3155" s="6">
        <v>521</v>
      </c>
      <c r="G3155" s="7">
        <v>122827</v>
      </c>
      <c r="H3155" s="7">
        <v>98292</v>
      </c>
      <c r="I3155" s="7">
        <v>98273</v>
      </c>
      <c r="J3155" s="8">
        <v>80.010000000000005</v>
      </c>
      <c r="K3155" s="8">
        <v>99.98</v>
      </c>
      <c r="L3155" s="7">
        <v>125084</v>
      </c>
      <c r="M3155" s="7">
        <v>100611</v>
      </c>
      <c r="N3155" s="7">
        <v>100558</v>
      </c>
      <c r="O3155" s="8">
        <v>80.39</v>
      </c>
      <c r="P3155" s="8">
        <v>99.95</v>
      </c>
      <c r="Q3155" s="7">
        <v>120286513</v>
      </c>
      <c r="R3155" s="7">
        <v>102255120</v>
      </c>
      <c r="S3155" s="7">
        <v>102109919</v>
      </c>
      <c r="T3155" s="8">
        <v>84.89</v>
      </c>
      <c r="U3155" s="8">
        <v>99.86</v>
      </c>
    </row>
    <row r="3156">
      <c r="A3156" s="6">
        <v>2701201</v>
      </c>
      <c r="B3156" s="6" t="s">
        <v>2475</v>
      </c>
      <c r="C3156" s="6" t="s">
        <v>2443</v>
      </c>
      <c r="D3156" s="6" t="s">
        <v>2476</v>
      </c>
      <c r="E3156" s="6">
        <v>520</v>
      </c>
      <c r="F3156" s="6">
        <v>520</v>
      </c>
      <c r="G3156" s="7">
        <v>201130</v>
      </c>
      <c r="H3156" s="7">
        <v>107047</v>
      </c>
      <c r="I3156" s="7">
        <v>107047</v>
      </c>
      <c r="J3156" s="8">
        <v>53.22</v>
      </c>
      <c r="K3156" s="8">
        <v>100</v>
      </c>
      <c r="L3156" s="7">
        <v>238150</v>
      </c>
      <c r="M3156" s="7">
        <v>124434</v>
      </c>
      <c r="N3156" s="7">
        <v>124434</v>
      </c>
      <c r="O3156" s="8">
        <v>52.25</v>
      </c>
      <c r="P3156" s="8">
        <v>100</v>
      </c>
      <c r="Q3156" s="7">
        <v>995342528</v>
      </c>
      <c r="R3156" s="7">
        <v>647615142</v>
      </c>
      <c r="S3156" s="7">
        <v>647612734</v>
      </c>
      <c r="T3156" s="8">
        <v>65.06</v>
      </c>
      <c r="U3156" s="8">
        <v>100</v>
      </c>
    </row>
    <row r="3157">
      <c r="A3157" s="6">
        <v>2701202</v>
      </c>
      <c r="B3157" s="6" t="s">
        <v>2483</v>
      </c>
      <c r="C3157" s="6" t="s">
        <v>2443</v>
      </c>
      <c r="D3157" s="6" t="s">
        <v>2518</v>
      </c>
      <c r="E3157" s="6">
        <v>520</v>
      </c>
      <c r="F3157" s="6">
        <v>520</v>
      </c>
      <c r="G3157" s="7">
        <v>201130</v>
      </c>
      <c r="H3157" s="7">
        <v>94083</v>
      </c>
      <c r="I3157" s="7">
        <v>94083</v>
      </c>
      <c r="J3157" s="8">
        <v>46.78</v>
      </c>
      <c r="K3157" s="8">
        <v>100</v>
      </c>
      <c r="L3157" s="7">
        <v>238150</v>
      </c>
      <c r="M3157" s="7">
        <v>113702</v>
      </c>
      <c r="N3157" s="7">
        <v>113702</v>
      </c>
      <c r="O3157" s="8">
        <v>47.74</v>
      </c>
      <c r="P3157" s="8">
        <v>100</v>
      </c>
      <c r="Q3157" s="7">
        <v>995342528</v>
      </c>
      <c r="R3157" s="7">
        <v>347670408</v>
      </c>
      <c r="S3157" s="7">
        <v>347660356</v>
      </c>
      <c r="T3157" s="8">
        <v>34.93</v>
      </c>
      <c r="U3157" s="8">
        <v>100</v>
      </c>
    </row>
    <row r="3158">
      <c r="A3158" s="6">
        <v>2701302</v>
      </c>
      <c r="B3158" s="6" t="s">
        <v>2497</v>
      </c>
      <c r="C3158" s="6" t="s">
        <v>2443</v>
      </c>
      <c r="D3158" s="6" t="s">
        <v>2513</v>
      </c>
      <c r="E3158" s="6">
        <v>520</v>
      </c>
      <c r="F3158" s="6">
        <v>521</v>
      </c>
      <c r="G3158" s="7">
        <v>201130</v>
      </c>
      <c r="H3158" s="7">
        <v>98292</v>
      </c>
      <c r="I3158" s="7">
        <v>0</v>
      </c>
      <c r="J3158" s="8">
        <v>0</v>
      </c>
      <c r="K3158" s="8">
        <v>0</v>
      </c>
      <c r="L3158" s="7">
        <v>238150</v>
      </c>
      <c r="M3158" s="7">
        <v>100611</v>
      </c>
      <c r="N3158" s="7">
        <v>14</v>
      </c>
      <c r="O3158" s="8">
        <v>0.01</v>
      </c>
      <c r="P3158" s="8">
        <v>0.01</v>
      </c>
      <c r="Q3158" s="7">
        <v>995342528</v>
      </c>
      <c r="R3158" s="7">
        <v>102255120</v>
      </c>
      <c r="S3158" s="7">
        <v>69438</v>
      </c>
      <c r="T3158" s="8">
        <v>0.01</v>
      </c>
      <c r="U3158" s="8">
        <v>7.0000000000000007E-2</v>
      </c>
    </row>
    <row r="3159">
      <c r="A3159" s="6">
        <v>2701900</v>
      </c>
      <c r="B3159" s="6" t="s">
        <v>2459</v>
      </c>
      <c r="C3159" s="6" t="s">
        <v>2443</v>
      </c>
      <c r="D3159" s="6" t="s">
        <v>2460</v>
      </c>
      <c r="E3159" s="6">
        <v>535</v>
      </c>
      <c r="F3159" s="6">
        <v>535</v>
      </c>
      <c r="G3159" s="7">
        <v>131255</v>
      </c>
      <c r="H3159" s="7">
        <v>131255</v>
      </c>
      <c r="I3159" s="7">
        <v>131255</v>
      </c>
      <c r="J3159" s="8">
        <v>100</v>
      </c>
      <c r="K3159" s="8">
        <v>100</v>
      </c>
      <c r="L3159" s="7">
        <v>133146</v>
      </c>
      <c r="M3159" s="7">
        <v>133146</v>
      </c>
      <c r="N3159" s="7">
        <v>133146</v>
      </c>
      <c r="O3159" s="8">
        <v>100</v>
      </c>
      <c r="P3159" s="8">
        <v>100</v>
      </c>
      <c r="Q3159" s="7">
        <v>8981431023</v>
      </c>
      <c r="R3159" s="7">
        <v>8981344483</v>
      </c>
      <c r="S3159" s="7">
        <v>8981313955</v>
      </c>
      <c r="T3159" s="8">
        <v>100</v>
      </c>
      <c r="U3159" s="8">
        <v>100</v>
      </c>
    </row>
    <row r="3160">
      <c r="A3160" s="6">
        <v>2702000</v>
      </c>
      <c r="B3160" s="6" t="s">
        <v>2461</v>
      </c>
      <c r="C3160" s="6" t="s">
        <v>2443</v>
      </c>
      <c r="D3160" s="6" t="s">
        <v>2462</v>
      </c>
      <c r="E3160" s="6">
        <v>535</v>
      </c>
      <c r="F3160" s="6">
        <v>536</v>
      </c>
      <c r="G3160" s="7">
        <v>131255</v>
      </c>
      <c r="H3160" s="7">
        <v>107815</v>
      </c>
      <c r="I3160" s="7">
        <v>0</v>
      </c>
      <c r="J3160" s="8">
        <v>0</v>
      </c>
      <c r="K3160" s="8">
        <v>0</v>
      </c>
      <c r="L3160" s="7">
        <v>133146</v>
      </c>
      <c r="M3160" s="7">
        <v>103843</v>
      </c>
      <c r="N3160" s="7">
        <v>0</v>
      </c>
      <c r="O3160" s="8">
        <v>0</v>
      </c>
      <c r="P3160" s="8">
        <v>0</v>
      </c>
      <c r="Q3160" s="7">
        <v>8981431023</v>
      </c>
      <c r="R3160" s="7">
        <v>12546868988</v>
      </c>
      <c r="S3160" s="7">
        <v>117009</v>
      </c>
      <c r="T3160" s="8">
        <v>0</v>
      </c>
      <c r="U3160" s="8">
        <v>0</v>
      </c>
    </row>
    <row r="3161">
      <c r="A3161" s="6">
        <v>2702300</v>
      </c>
      <c r="B3161" s="6" t="s">
        <v>2488</v>
      </c>
      <c r="C3161" s="6" t="s">
        <v>2443</v>
      </c>
      <c r="D3161" s="6" t="s">
        <v>2489</v>
      </c>
      <c r="E3161" s="6">
        <v>535</v>
      </c>
      <c r="F3161" s="6">
        <v>539</v>
      </c>
      <c r="G3161" s="7">
        <v>131255</v>
      </c>
      <c r="H3161" s="7">
        <v>126218</v>
      </c>
      <c r="I3161" s="7">
        <v>0</v>
      </c>
      <c r="J3161" s="8">
        <v>0</v>
      </c>
      <c r="K3161" s="8">
        <v>0</v>
      </c>
      <c r="L3161" s="7">
        <v>133146</v>
      </c>
      <c r="M3161" s="7">
        <v>138028</v>
      </c>
      <c r="N3161" s="7">
        <v>0</v>
      </c>
      <c r="O3161" s="8">
        <v>0</v>
      </c>
      <c r="P3161" s="8">
        <v>0</v>
      </c>
      <c r="Q3161" s="7">
        <v>8981431023</v>
      </c>
      <c r="R3161" s="7">
        <v>4405578387</v>
      </c>
      <c r="S3161" s="7">
        <v>59</v>
      </c>
      <c r="T3161" s="8">
        <v>0</v>
      </c>
      <c r="U3161" s="8">
        <v>0</v>
      </c>
    </row>
    <row r="3162">
      <c r="A3162" s="6">
        <v>2700800</v>
      </c>
      <c r="B3162" s="6" t="s">
        <v>2457</v>
      </c>
      <c r="C3162" s="6" t="s">
        <v>2443</v>
      </c>
      <c r="D3162" s="6" t="s">
        <v>2458</v>
      </c>
      <c r="E3162" s="6">
        <v>536</v>
      </c>
      <c r="F3162" s="6">
        <v>518</v>
      </c>
      <c r="G3162" s="7">
        <v>107815</v>
      </c>
      <c r="H3162" s="7">
        <v>146606</v>
      </c>
      <c r="I3162" s="7">
        <v>0</v>
      </c>
      <c r="J3162" s="8">
        <v>0</v>
      </c>
      <c r="K3162" s="8">
        <v>0</v>
      </c>
      <c r="L3162" s="7">
        <v>103843</v>
      </c>
      <c r="M3162" s="7">
        <v>145237</v>
      </c>
      <c r="N3162" s="7">
        <v>0</v>
      </c>
      <c r="O3162" s="8">
        <v>0</v>
      </c>
      <c r="P3162" s="8">
        <v>0</v>
      </c>
      <c r="Q3162" s="7">
        <v>12546819244</v>
      </c>
      <c r="R3162" s="7">
        <v>18005429637</v>
      </c>
      <c r="S3162" s="7">
        <v>67390</v>
      </c>
      <c r="T3162" s="8">
        <v>0</v>
      </c>
      <c r="U3162" s="8">
        <v>0</v>
      </c>
    </row>
    <row r="3163">
      <c r="A3163" s="6">
        <v>2702000</v>
      </c>
      <c r="B3163" s="6" t="s">
        <v>2461</v>
      </c>
      <c r="C3163" s="6" t="s">
        <v>2443</v>
      </c>
      <c r="D3163" s="6" t="s">
        <v>2462</v>
      </c>
      <c r="E3163" s="6">
        <v>536</v>
      </c>
      <c r="F3163" s="6">
        <v>536</v>
      </c>
      <c r="G3163" s="7">
        <v>107815</v>
      </c>
      <c r="H3163" s="7">
        <v>107815</v>
      </c>
      <c r="I3163" s="7">
        <v>107815</v>
      </c>
      <c r="J3163" s="8">
        <v>100</v>
      </c>
      <c r="K3163" s="8">
        <v>100</v>
      </c>
      <c r="L3163" s="7">
        <v>103843</v>
      </c>
      <c r="M3163" s="7">
        <v>103843</v>
      </c>
      <c r="N3163" s="7">
        <v>103843</v>
      </c>
      <c r="O3163" s="8">
        <v>100</v>
      </c>
      <c r="P3163" s="8">
        <v>100</v>
      </c>
      <c r="Q3163" s="7">
        <v>12546819244</v>
      </c>
      <c r="R3163" s="7">
        <v>12546868988</v>
      </c>
      <c r="S3163" s="7">
        <v>12546751854</v>
      </c>
      <c r="T3163" s="8">
        <v>100</v>
      </c>
      <c r="U3163" s="8">
        <v>100</v>
      </c>
    </row>
    <row r="3164">
      <c r="A3164" s="6">
        <v>2702200</v>
      </c>
      <c r="B3164" s="6" t="s">
        <v>2519</v>
      </c>
      <c r="C3164" s="6" t="s">
        <v>2443</v>
      </c>
      <c r="D3164" s="6" t="s">
        <v>2520</v>
      </c>
      <c r="E3164" s="6">
        <v>538</v>
      </c>
      <c r="F3164" s="6">
        <v>538</v>
      </c>
      <c r="G3164" s="7">
        <v>105238</v>
      </c>
      <c r="H3164" s="7">
        <v>105238</v>
      </c>
      <c r="I3164" s="7">
        <v>105238</v>
      </c>
      <c r="J3164" s="8">
        <v>100</v>
      </c>
      <c r="K3164" s="8">
        <v>100</v>
      </c>
      <c r="L3164" s="7">
        <v>115876</v>
      </c>
      <c r="M3164" s="7">
        <v>115876</v>
      </c>
      <c r="N3164" s="7">
        <v>115876</v>
      </c>
      <c r="O3164" s="8">
        <v>100</v>
      </c>
      <c r="P3164" s="8">
        <v>100</v>
      </c>
      <c r="Q3164" s="7">
        <v>4193158107</v>
      </c>
      <c r="R3164" s="7">
        <v>4193158107</v>
      </c>
      <c r="S3164" s="7">
        <v>4193158107</v>
      </c>
      <c r="T3164" s="8">
        <v>100</v>
      </c>
      <c r="U3164" s="8">
        <v>100</v>
      </c>
    </row>
    <row r="3165">
      <c r="A3165" s="6">
        <v>2701502</v>
      </c>
      <c r="B3165" s="6" t="s">
        <v>2484</v>
      </c>
      <c r="C3165" s="6" t="s">
        <v>2443</v>
      </c>
      <c r="D3165" s="6" t="s">
        <v>2485</v>
      </c>
      <c r="E3165" s="6">
        <v>539</v>
      </c>
      <c r="F3165" s="6">
        <v>532</v>
      </c>
      <c r="G3165" s="7">
        <v>126218</v>
      </c>
      <c r="H3165" s="7">
        <v>104590</v>
      </c>
      <c r="I3165" s="7">
        <v>0</v>
      </c>
      <c r="J3165" s="8">
        <v>0</v>
      </c>
      <c r="K3165" s="8">
        <v>0</v>
      </c>
      <c r="L3165" s="7">
        <v>138028</v>
      </c>
      <c r="M3165" s="7">
        <v>138957</v>
      </c>
      <c r="N3165" s="7">
        <v>0</v>
      </c>
      <c r="O3165" s="8">
        <v>0</v>
      </c>
      <c r="P3165" s="8">
        <v>0</v>
      </c>
      <c r="Q3165" s="7">
        <v>4405609306</v>
      </c>
      <c r="R3165" s="7">
        <v>1138272967</v>
      </c>
      <c r="S3165" s="7">
        <v>2776</v>
      </c>
      <c r="T3165" s="8">
        <v>0</v>
      </c>
      <c r="U3165" s="8">
        <v>0</v>
      </c>
    </row>
    <row r="3166">
      <c r="A3166" s="6">
        <v>2701900</v>
      </c>
      <c r="B3166" s="6" t="s">
        <v>2459</v>
      </c>
      <c r="C3166" s="6" t="s">
        <v>2443</v>
      </c>
      <c r="D3166" s="6" t="s">
        <v>2460</v>
      </c>
      <c r="E3166" s="6">
        <v>539</v>
      </c>
      <c r="F3166" s="6">
        <v>535</v>
      </c>
      <c r="G3166" s="7">
        <v>126218</v>
      </c>
      <c r="H3166" s="7">
        <v>131255</v>
      </c>
      <c r="I3166" s="7">
        <v>0</v>
      </c>
      <c r="J3166" s="8">
        <v>0</v>
      </c>
      <c r="K3166" s="8">
        <v>0</v>
      </c>
      <c r="L3166" s="7">
        <v>138028</v>
      </c>
      <c r="M3166" s="7">
        <v>133146</v>
      </c>
      <c r="N3166" s="7">
        <v>0</v>
      </c>
      <c r="O3166" s="8">
        <v>0</v>
      </c>
      <c r="P3166" s="8">
        <v>0</v>
      </c>
      <c r="Q3166" s="7">
        <v>4405609306</v>
      </c>
      <c r="R3166" s="7">
        <v>8981344483</v>
      </c>
      <c r="S3166" s="7">
        <v>30370</v>
      </c>
      <c r="T3166" s="8">
        <v>0</v>
      </c>
      <c r="U3166" s="8">
        <v>0</v>
      </c>
    </row>
    <row r="3167">
      <c r="A3167" s="6">
        <v>2702300</v>
      </c>
      <c r="B3167" s="6" t="s">
        <v>2488</v>
      </c>
      <c r="C3167" s="6" t="s">
        <v>2443</v>
      </c>
      <c r="D3167" s="6" t="s">
        <v>2489</v>
      </c>
      <c r="E3167" s="6">
        <v>539</v>
      </c>
      <c r="F3167" s="6">
        <v>539</v>
      </c>
      <c r="G3167" s="7">
        <v>126218</v>
      </c>
      <c r="H3167" s="7">
        <v>126218</v>
      </c>
      <c r="I3167" s="7">
        <v>126218</v>
      </c>
      <c r="J3167" s="8">
        <v>100</v>
      </c>
      <c r="K3167" s="8">
        <v>100</v>
      </c>
      <c r="L3167" s="7">
        <v>138028</v>
      </c>
      <c r="M3167" s="7">
        <v>138028</v>
      </c>
      <c r="N3167" s="7">
        <v>138028</v>
      </c>
      <c r="O3167" s="8">
        <v>100</v>
      </c>
      <c r="P3167" s="8">
        <v>100</v>
      </c>
      <c r="Q3167" s="7">
        <v>4405609306</v>
      </c>
      <c r="R3167" s="7">
        <v>4405578387</v>
      </c>
      <c r="S3167" s="7">
        <v>4405576159</v>
      </c>
      <c r="T3167" s="8">
        <v>100</v>
      </c>
      <c r="U3167" s="8">
        <v>100</v>
      </c>
    </row>
    <row r="3168">
      <c r="A3168" s="6">
        <v>2702500</v>
      </c>
      <c r="B3168" s="6" t="s">
        <v>2522</v>
      </c>
      <c r="C3168" s="6" t="s">
        <v>2443</v>
      </c>
      <c r="D3168" s="6" t="s">
        <v>2523</v>
      </c>
      <c r="E3168" s="6">
        <v>542</v>
      </c>
      <c r="F3168" s="6">
        <v>541</v>
      </c>
      <c r="G3168" s="7">
        <v>112435</v>
      </c>
      <c r="H3168" s="7">
        <v>124277</v>
      </c>
      <c r="I3168" s="7">
        <v>0</v>
      </c>
      <c r="J3168" s="8">
        <v>0</v>
      </c>
      <c r="K3168" s="8">
        <v>0</v>
      </c>
      <c r="L3168" s="7">
        <v>113030</v>
      </c>
      <c r="M3168" s="7">
        <v>144248</v>
      </c>
      <c r="N3168" s="7">
        <v>0</v>
      </c>
      <c r="O3168" s="8">
        <v>0</v>
      </c>
      <c r="P3168" s="8">
        <v>0</v>
      </c>
      <c r="Q3168" s="7">
        <v>6636942216</v>
      </c>
      <c r="R3168" s="7">
        <v>1692165406</v>
      </c>
      <c r="S3168" s="7">
        <v>19328</v>
      </c>
      <c r="T3168" s="8">
        <v>0</v>
      </c>
      <c r="U3168" s="8">
        <v>0</v>
      </c>
    </row>
    <row r="3169">
      <c r="A3169" s="6">
        <v>2702600</v>
      </c>
      <c r="B3169" s="6" t="s">
        <v>2524</v>
      </c>
      <c r="C3169" s="6" t="s">
        <v>2443</v>
      </c>
      <c r="D3169" s="6" t="s">
        <v>2525</v>
      </c>
      <c r="E3169" s="6">
        <v>542</v>
      </c>
      <c r="F3169" s="6">
        <v>542</v>
      </c>
      <c r="G3169" s="7">
        <v>112435</v>
      </c>
      <c r="H3169" s="7">
        <v>112435</v>
      </c>
      <c r="I3169" s="7">
        <v>112435</v>
      </c>
      <c r="J3169" s="8">
        <v>100</v>
      </c>
      <c r="K3169" s="8">
        <v>100</v>
      </c>
      <c r="L3169" s="7">
        <v>113030</v>
      </c>
      <c r="M3169" s="7">
        <v>113030</v>
      </c>
      <c r="N3169" s="7">
        <v>113030</v>
      </c>
      <c r="O3169" s="8">
        <v>100</v>
      </c>
      <c r="P3169" s="8">
        <v>100</v>
      </c>
      <c r="Q3169" s="7">
        <v>6636942216</v>
      </c>
      <c r="R3169" s="7">
        <v>6636927334</v>
      </c>
      <c r="S3169" s="7">
        <v>6636922888</v>
      </c>
      <c r="T3169" s="8">
        <v>100</v>
      </c>
      <c r="U3169" s="8">
        <v>100</v>
      </c>
    </row>
    <row r="3170">
      <c r="A3170" s="6">
        <v>2702500</v>
      </c>
      <c r="B3170" s="6" t="s">
        <v>2522</v>
      </c>
      <c r="C3170" s="6" t="s">
        <v>2443</v>
      </c>
      <c r="D3170" s="6" t="s">
        <v>2523</v>
      </c>
      <c r="E3170" s="6">
        <v>541</v>
      </c>
      <c r="F3170" s="6">
        <v>541</v>
      </c>
      <c r="G3170" s="7">
        <v>124277</v>
      </c>
      <c r="H3170" s="7">
        <v>124277</v>
      </c>
      <c r="I3170" s="7">
        <v>124277</v>
      </c>
      <c r="J3170" s="8">
        <v>100</v>
      </c>
      <c r="K3170" s="8">
        <v>100</v>
      </c>
      <c r="L3170" s="7">
        <v>144248</v>
      </c>
      <c r="M3170" s="7">
        <v>144248</v>
      </c>
      <c r="N3170" s="7">
        <v>144248</v>
      </c>
      <c r="O3170" s="8">
        <v>100</v>
      </c>
      <c r="P3170" s="8">
        <v>100</v>
      </c>
      <c r="Q3170" s="7">
        <v>1692150523</v>
      </c>
      <c r="R3170" s="7">
        <v>1692165406</v>
      </c>
      <c r="S3170" s="7">
        <v>1692146078</v>
      </c>
      <c r="T3170" s="8">
        <v>100</v>
      </c>
      <c r="U3170" s="8">
        <v>100</v>
      </c>
    </row>
    <row r="3171">
      <c r="A3171" s="6">
        <v>2702600</v>
      </c>
      <c r="B3171" s="6" t="s">
        <v>2524</v>
      </c>
      <c r="C3171" s="6" t="s">
        <v>2443</v>
      </c>
      <c r="D3171" s="6" t="s">
        <v>2525</v>
      </c>
      <c r="E3171" s="6">
        <v>541</v>
      </c>
      <c r="F3171" s="6">
        <v>542</v>
      </c>
      <c r="G3171" s="7">
        <v>124277</v>
      </c>
      <c r="H3171" s="7">
        <v>112435</v>
      </c>
      <c r="I3171" s="7">
        <v>0</v>
      </c>
      <c r="J3171" s="8">
        <v>0</v>
      </c>
      <c r="K3171" s="8">
        <v>0</v>
      </c>
      <c r="L3171" s="7">
        <v>144248</v>
      </c>
      <c r="M3171" s="7">
        <v>113030</v>
      </c>
      <c r="N3171" s="7">
        <v>0</v>
      </c>
      <c r="O3171" s="8">
        <v>0</v>
      </c>
      <c r="P3171" s="8">
        <v>0</v>
      </c>
      <c r="Q3171" s="7">
        <v>1692150523</v>
      </c>
      <c r="R3171" s="7">
        <v>6636927334</v>
      </c>
      <c r="S3171" s="7">
        <v>4445</v>
      </c>
      <c r="T3171" s="8">
        <v>0</v>
      </c>
      <c r="U3171" s="8">
        <v>0</v>
      </c>
    </row>
    <row r="3172">
      <c r="A3172" s="6">
        <v>2702400</v>
      </c>
      <c r="B3172" s="6" t="s">
        <v>2526</v>
      </c>
      <c r="C3172" s="6" t="s">
        <v>2443</v>
      </c>
      <c r="D3172" s="6" t="s">
        <v>2527</v>
      </c>
      <c r="E3172" s="6">
        <v>540</v>
      </c>
      <c r="F3172" s="6">
        <v>540</v>
      </c>
      <c r="G3172" s="7">
        <v>122598</v>
      </c>
      <c r="H3172" s="7">
        <v>122598</v>
      </c>
      <c r="I3172" s="7">
        <v>122598</v>
      </c>
      <c r="J3172" s="8">
        <v>100</v>
      </c>
      <c r="K3172" s="8">
        <v>100</v>
      </c>
      <c r="L3172" s="7">
        <v>127081</v>
      </c>
      <c r="M3172" s="7">
        <v>127081</v>
      </c>
      <c r="N3172" s="7">
        <v>127081</v>
      </c>
      <c r="O3172" s="8">
        <v>100</v>
      </c>
      <c r="P3172" s="8">
        <v>100</v>
      </c>
      <c r="Q3172" s="7">
        <v>5923352345</v>
      </c>
      <c r="R3172" s="7">
        <v>5923352345</v>
      </c>
      <c r="S3172" s="7">
        <v>5923352345</v>
      </c>
      <c r="T3172" s="8">
        <v>100</v>
      </c>
      <c r="U3172" s="8">
        <v>100</v>
      </c>
    </row>
    <row r="3173">
      <c r="A3173" s="6">
        <v>2702100</v>
      </c>
      <c r="B3173" s="6" t="s">
        <v>2521</v>
      </c>
      <c r="C3173" s="6" t="s">
        <v>2443</v>
      </c>
      <c r="D3173" s="6" t="s">
        <v>2528</v>
      </c>
      <c r="E3173" s="6">
        <v>537</v>
      </c>
      <c r="F3173" s="6">
        <v>537</v>
      </c>
      <c r="G3173" s="7">
        <v>122907</v>
      </c>
      <c r="H3173" s="7">
        <v>122907</v>
      </c>
      <c r="I3173" s="7">
        <v>122907</v>
      </c>
      <c r="J3173" s="8">
        <v>100</v>
      </c>
      <c r="K3173" s="8">
        <v>100</v>
      </c>
      <c r="L3173" s="7">
        <v>117943</v>
      </c>
      <c r="M3173" s="7">
        <v>117943</v>
      </c>
      <c r="N3173" s="7">
        <v>117943</v>
      </c>
      <c r="O3173" s="8">
        <v>100</v>
      </c>
      <c r="P3173" s="8">
        <v>100</v>
      </c>
      <c r="Q3173" s="7">
        <v>14420297485</v>
      </c>
      <c r="R3173" s="7">
        <v>14420297485</v>
      </c>
      <c r="S3173" s="7">
        <v>14420297485</v>
      </c>
      <c r="T3173" s="8">
        <v>100</v>
      </c>
      <c r="U3173" s="8">
        <v>100</v>
      </c>
    </row>
    <row r="3174">
      <c r="A3174" s="6">
        <v>2800100</v>
      </c>
      <c r="B3174" s="6" t="s">
        <v>2529</v>
      </c>
      <c r="C3174" s="6" t="s">
        <v>111</v>
      </c>
      <c r="D3174" s="6" t="s">
        <v>2530</v>
      </c>
      <c r="E3174" s="6">
        <v>543</v>
      </c>
      <c r="F3174" s="6">
        <v>543</v>
      </c>
      <c r="G3174" s="7">
        <v>107199</v>
      </c>
      <c r="H3174" s="7">
        <v>107199</v>
      </c>
      <c r="I3174" s="7">
        <v>107199</v>
      </c>
      <c r="J3174" s="8">
        <v>100</v>
      </c>
      <c r="K3174" s="8">
        <v>100</v>
      </c>
      <c r="L3174" s="7">
        <v>161252</v>
      </c>
      <c r="M3174" s="7">
        <v>161252</v>
      </c>
      <c r="N3174" s="7">
        <v>161252</v>
      </c>
      <c r="O3174" s="8">
        <v>100</v>
      </c>
      <c r="P3174" s="8">
        <v>100</v>
      </c>
      <c r="Q3174" s="7">
        <v>1232988422</v>
      </c>
      <c r="R3174" s="7">
        <v>1232982674</v>
      </c>
      <c r="S3174" s="7">
        <v>1232982674</v>
      </c>
      <c r="T3174" s="8">
        <v>100</v>
      </c>
      <c r="U3174" s="8">
        <v>100</v>
      </c>
    </row>
    <row r="3175">
      <c r="A3175" s="6">
        <v>2800200</v>
      </c>
      <c r="B3175" s="6" t="s">
        <v>2531</v>
      </c>
      <c r="C3175" s="6" t="s">
        <v>111</v>
      </c>
      <c r="D3175" s="6" t="s">
        <v>2532</v>
      </c>
      <c r="E3175" s="6">
        <v>543</v>
      </c>
      <c r="F3175" s="6">
        <v>544</v>
      </c>
      <c r="G3175" s="7">
        <v>107199</v>
      </c>
      <c r="H3175" s="7">
        <v>143122</v>
      </c>
      <c r="I3175" s="7">
        <v>0</v>
      </c>
      <c r="J3175" s="8">
        <v>0</v>
      </c>
      <c r="K3175" s="8">
        <v>0</v>
      </c>
      <c r="L3175" s="7">
        <v>161252</v>
      </c>
      <c r="M3175" s="7">
        <v>150031</v>
      </c>
      <c r="N3175" s="7">
        <v>0</v>
      </c>
      <c r="O3175" s="8">
        <v>0</v>
      </c>
      <c r="P3175" s="8">
        <v>0</v>
      </c>
      <c r="Q3175" s="7">
        <v>1232988422</v>
      </c>
      <c r="R3175" s="7">
        <v>7277593541</v>
      </c>
      <c r="S3175" s="7">
        <v>5653</v>
      </c>
      <c r="T3175" s="8">
        <v>0</v>
      </c>
      <c r="U3175" s="8">
        <v>0</v>
      </c>
    </row>
    <row r="3176">
      <c r="A3176" s="6">
        <v>2800300</v>
      </c>
      <c r="B3176" s="6" t="s">
        <v>2533</v>
      </c>
      <c r="C3176" s="6" t="s">
        <v>111</v>
      </c>
      <c r="D3176" s="6" t="s">
        <v>2534</v>
      </c>
      <c r="E3176" s="6">
        <v>543</v>
      </c>
      <c r="F3176" s="6">
        <v>544</v>
      </c>
      <c r="G3176" s="7">
        <v>107199</v>
      </c>
      <c r="H3176" s="7">
        <v>124513</v>
      </c>
      <c r="I3176" s="7">
        <v>0</v>
      </c>
      <c r="J3176" s="8">
        <v>0</v>
      </c>
      <c r="K3176" s="8">
        <v>0</v>
      </c>
      <c r="L3176" s="7">
        <v>161252</v>
      </c>
      <c r="M3176" s="7">
        <v>124123</v>
      </c>
      <c r="N3176" s="7">
        <v>0</v>
      </c>
      <c r="O3176" s="8">
        <v>0</v>
      </c>
      <c r="P3176" s="8">
        <v>0</v>
      </c>
      <c r="Q3176" s="7">
        <v>1232988422</v>
      </c>
      <c r="R3176" s="7">
        <v>8150042881</v>
      </c>
      <c r="S3176" s="7">
        <v>95</v>
      </c>
      <c r="T3176" s="8">
        <v>0</v>
      </c>
      <c r="U3176" s="8">
        <v>0</v>
      </c>
    </row>
    <row r="3177">
      <c r="A3177" s="6">
        <v>2800200</v>
      </c>
      <c r="B3177" s="6" t="s">
        <v>2531</v>
      </c>
      <c r="C3177" s="6" t="s">
        <v>111</v>
      </c>
      <c r="D3177" s="6" t="s">
        <v>2532</v>
      </c>
      <c r="E3177" s="6">
        <v>544</v>
      </c>
      <c r="F3177" s="6">
        <v>544</v>
      </c>
      <c r="G3177" s="7">
        <v>102589</v>
      </c>
      <c r="H3177" s="7">
        <v>143122</v>
      </c>
      <c r="I3177" s="7">
        <v>63845</v>
      </c>
      <c r="J3177" s="8">
        <v>62.23</v>
      </c>
      <c r="K3177" s="8">
        <v>44.61</v>
      </c>
      <c r="L3177" s="7">
        <v>115456</v>
      </c>
      <c r="M3177" s="7">
        <v>150031</v>
      </c>
      <c r="N3177" s="7">
        <v>68105</v>
      </c>
      <c r="O3177" s="8">
        <v>58.99</v>
      </c>
      <c r="P3177" s="8">
        <v>45.39</v>
      </c>
      <c r="Q3177" s="7">
        <v>5703955006</v>
      </c>
      <c r="R3177" s="7">
        <v>7277593541</v>
      </c>
      <c r="S3177" s="7">
        <v>4067887576</v>
      </c>
      <c r="T3177" s="8">
        <v>71.319999999999993</v>
      </c>
      <c r="U3177" s="8">
        <v>55.9</v>
      </c>
    </row>
    <row r="3178">
      <c r="A3178" s="6">
        <v>2800400</v>
      </c>
      <c r="B3178" s="6" t="s">
        <v>110</v>
      </c>
      <c r="C3178" s="6" t="s">
        <v>111</v>
      </c>
      <c r="D3178" s="6" t="s">
        <v>112</v>
      </c>
      <c r="E3178" s="6">
        <v>544</v>
      </c>
      <c r="F3178" s="6">
        <v>544</v>
      </c>
      <c r="G3178" s="7">
        <v>102589</v>
      </c>
      <c r="H3178" s="7">
        <v>134037</v>
      </c>
      <c r="I3178" s="7">
        <v>38744</v>
      </c>
      <c r="J3178" s="8">
        <v>37.770000000000003</v>
      </c>
      <c r="K3178" s="8">
        <v>28.91</v>
      </c>
      <c r="L3178" s="7">
        <v>115456</v>
      </c>
      <c r="M3178" s="7">
        <v>140095</v>
      </c>
      <c r="N3178" s="7">
        <v>47351</v>
      </c>
      <c r="O3178" s="8">
        <v>41.01</v>
      </c>
      <c r="P3178" s="8">
        <v>33.799999999999997</v>
      </c>
      <c r="Q3178" s="7">
        <v>5703955006</v>
      </c>
      <c r="R3178" s="7">
        <v>7800922009</v>
      </c>
      <c r="S3178" s="7">
        <v>1636067430</v>
      </c>
      <c r="T3178" s="8">
        <v>28.68</v>
      </c>
      <c r="U3178" s="8">
        <v>20.97</v>
      </c>
    </row>
    <row r="3179">
      <c r="A3179" s="6">
        <v>2800200</v>
      </c>
      <c r="B3179" s="6" t="s">
        <v>2531</v>
      </c>
      <c r="C3179" s="6" t="s">
        <v>111</v>
      </c>
      <c r="D3179" s="6" t="s">
        <v>2532</v>
      </c>
      <c r="E3179" s="6">
        <v>544</v>
      </c>
      <c r="F3179" s="6">
        <v>544</v>
      </c>
      <c r="G3179" s="7">
        <v>102047</v>
      </c>
      <c r="H3179" s="7">
        <v>143122</v>
      </c>
      <c r="I3179" s="7">
        <v>79277</v>
      </c>
      <c r="J3179" s="8">
        <v>77.69</v>
      </c>
      <c r="K3179" s="8">
        <v>55.39</v>
      </c>
      <c r="L3179" s="7">
        <v>105310</v>
      </c>
      <c r="M3179" s="7">
        <v>150031</v>
      </c>
      <c r="N3179" s="7">
        <v>81926</v>
      </c>
      <c r="O3179" s="8">
        <v>77.8</v>
      </c>
      <c r="P3179" s="8">
        <v>54.61</v>
      </c>
      <c r="Q3179" s="7">
        <v>4589247213</v>
      </c>
      <c r="R3179" s="7">
        <v>7277593541</v>
      </c>
      <c r="S3179" s="7">
        <v>3209699747</v>
      </c>
      <c r="T3179" s="8">
        <v>69.94</v>
      </c>
      <c r="U3179" s="8">
        <v>44.1</v>
      </c>
    </row>
    <row r="3180">
      <c r="A3180" s="6">
        <v>2800400</v>
      </c>
      <c r="B3180" s="6" t="s">
        <v>110</v>
      </c>
      <c r="C3180" s="6" t="s">
        <v>111</v>
      </c>
      <c r="D3180" s="6" t="s">
        <v>112</v>
      </c>
      <c r="E3180" s="6">
        <v>544</v>
      </c>
      <c r="F3180" s="6">
        <v>544</v>
      </c>
      <c r="G3180" s="7">
        <v>102047</v>
      </c>
      <c r="H3180" s="7">
        <v>134037</v>
      </c>
      <c r="I3180" s="7">
        <v>22770</v>
      </c>
      <c r="J3180" s="8">
        <v>22.31</v>
      </c>
      <c r="K3180" s="8">
        <v>16.989999999999998</v>
      </c>
      <c r="L3180" s="7">
        <v>105310</v>
      </c>
      <c r="M3180" s="7">
        <v>140095</v>
      </c>
      <c r="N3180" s="7">
        <v>23384</v>
      </c>
      <c r="O3180" s="8">
        <v>22.2</v>
      </c>
      <c r="P3180" s="8">
        <v>16.690000000000001</v>
      </c>
      <c r="Q3180" s="7">
        <v>4589247213</v>
      </c>
      <c r="R3180" s="7">
        <v>7800922009</v>
      </c>
      <c r="S3180" s="7">
        <v>1379547466</v>
      </c>
      <c r="T3180" s="8">
        <v>30.06</v>
      </c>
      <c r="U3180" s="8">
        <v>17.68</v>
      </c>
    </row>
    <row r="3181">
      <c r="A3181" s="6">
        <v>2800400</v>
      </c>
      <c r="B3181" s="6" t="s">
        <v>110</v>
      </c>
      <c r="C3181" s="6" t="s">
        <v>111</v>
      </c>
      <c r="D3181" s="6" t="s">
        <v>112</v>
      </c>
      <c r="E3181" s="6">
        <v>545</v>
      </c>
      <c r="F3181" s="6">
        <v>544</v>
      </c>
      <c r="G3181" s="7">
        <v>127843</v>
      </c>
      <c r="H3181" s="7">
        <v>134037</v>
      </c>
      <c r="I3181" s="7">
        <v>0</v>
      </c>
      <c r="J3181" s="8">
        <v>0</v>
      </c>
      <c r="K3181" s="8">
        <v>0</v>
      </c>
      <c r="L3181" s="7">
        <v>140001</v>
      </c>
      <c r="M3181" s="7">
        <v>140095</v>
      </c>
      <c r="N3181" s="7">
        <v>0</v>
      </c>
      <c r="O3181" s="8">
        <v>0</v>
      </c>
      <c r="P3181" s="8">
        <v>0</v>
      </c>
      <c r="Q3181" s="7">
        <v>3530764262</v>
      </c>
      <c r="R3181" s="7">
        <v>7800922009</v>
      </c>
      <c r="S3181" s="7">
        <v>719</v>
      </c>
      <c r="T3181" s="8">
        <v>0</v>
      </c>
      <c r="U3181" s="8">
        <v>0</v>
      </c>
    </row>
    <row r="3182">
      <c r="A3182" s="6">
        <v>2800500</v>
      </c>
      <c r="B3182" s="6" t="s">
        <v>2535</v>
      </c>
      <c r="C3182" s="6" t="s">
        <v>111</v>
      </c>
      <c r="D3182" s="6" t="s">
        <v>2536</v>
      </c>
      <c r="E3182" s="6">
        <v>545</v>
      </c>
      <c r="F3182" s="6">
        <v>545</v>
      </c>
      <c r="G3182" s="7">
        <v>127843</v>
      </c>
      <c r="H3182" s="7">
        <v>127843</v>
      </c>
      <c r="I3182" s="7">
        <v>127843</v>
      </c>
      <c r="J3182" s="8">
        <v>100</v>
      </c>
      <c r="K3182" s="8">
        <v>100</v>
      </c>
      <c r="L3182" s="7">
        <v>140001</v>
      </c>
      <c r="M3182" s="7">
        <v>140001</v>
      </c>
      <c r="N3182" s="7">
        <v>140001</v>
      </c>
      <c r="O3182" s="8">
        <v>100</v>
      </c>
      <c r="P3182" s="8">
        <v>100</v>
      </c>
      <c r="Q3182" s="7">
        <v>3530764262</v>
      </c>
      <c r="R3182" s="7">
        <v>3530763543</v>
      </c>
      <c r="S3182" s="7">
        <v>3530763543</v>
      </c>
      <c r="T3182" s="8">
        <v>100</v>
      </c>
      <c r="U3182" s="8">
        <v>100</v>
      </c>
    </row>
    <row r="3183">
      <c r="A3183" s="6">
        <v>2800300</v>
      </c>
      <c r="B3183" s="6" t="s">
        <v>2533</v>
      </c>
      <c r="C3183" s="6" t="s">
        <v>111</v>
      </c>
      <c r="D3183" s="6" t="s">
        <v>2534</v>
      </c>
      <c r="E3183" s="6">
        <v>544</v>
      </c>
      <c r="F3183" s="6">
        <v>544</v>
      </c>
      <c r="G3183" s="7">
        <v>109610</v>
      </c>
      <c r="H3183" s="7">
        <v>124513</v>
      </c>
      <c r="I3183" s="7">
        <v>109610</v>
      </c>
      <c r="J3183" s="8">
        <v>100</v>
      </c>
      <c r="K3183" s="8">
        <v>88.03</v>
      </c>
      <c r="L3183" s="7">
        <v>108745</v>
      </c>
      <c r="M3183" s="7">
        <v>124123</v>
      </c>
      <c r="N3183" s="7">
        <v>108745</v>
      </c>
      <c r="O3183" s="8">
        <v>100</v>
      </c>
      <c r="P3183" s="8">
        <v>87.61</v>
      </c>
      <c r="Q3183" s="7">
        <v>6478789200</v>
      </c>
      <c r="R3183" s="7">
        <v>8150042881</v>
      </c>
      <c r="S3183" s="7">
        <v>6478789200</v>
      </c>
      <c r="T3183" s="8">
        <v>100</v>
      </c>
      <c r="U3183" s="8">
        <v>79.489999999999995</v>
      </c>
    </row>
    <row r="3184">
      <c r="A3184" s="6">
        <v>2800800</v>
      </c>
      <c r="B3184" s="6" t="s">
        <v>2538</v>
      </c>
      <c r="C3184" s="6" t="s">
        <v>111</v>
      </c>
      <c r="D3184" s="6" t="s">
        <v>2539</v>
      </c>
      <c r="E3184" s="6">
        <v>544</v>
      </c>
      <c r="F3184" s="6">
        <v>544</v>
      </c>
      <c r="G3184" s="7">
        <v>103610</v>
      </c>
      <c r="H3184" s="7">
        <v>158039</v>
      </c>
      <c r="I3184" s="7">
        <v>103610</v>
      </c>
      <c r="J3184" s="8">
        <v>100</v>
      </c>
      <c r="K3184" s="8">
        <v>65.56</v>
      </c>
      <c r="L3184" s="7">
        <v>85282</v>
      </c>
      <c r="M3184" s="7">
        <v>130429</v>
      </c>
      <c r="N3184" s="7">
        <v>85282</v>
      </c>
      <c r="O3184" s="8">
        <v>100</v>
      </c>
      <c r="P3184" s="8">
        <v>65.39</v>
      </c>
      <c r="Q3184" s="7">
        <v>4142678709</v>
      </c>
      <c r="R3184" s="7">
        <v>9220538732</v>
      </c>
      <c r="S3184" s="7">
        <v>4142678709</v>
      </c>
      <c r="T3184" s="8">
        <v>100</v>
      </c>
      <c r="U3184" s="8">
        <v>44.93</v>
      </c>
    </row>
    <row r="3185">
      <c r="A3185" s="6">
        <v>2800300</v>
      </c>
      <c r="B3185" s="6" t="s">
        <v>2533</v>
      </c>
      <c r="C3185" s="6" t="s">
        <v>111</v>
      </c>
      <c r="D3185" s="6" t="s">
        <v>2534</v>
      </c>
      <c r="E3185" s="6">
        <v>544</v>
      </c>
      <c r="F3185" s="6">
        <v>544</v>
      </c>
      <c r="G3185" s="7">
        <v>109194</v>
      </c>
      <c r="H3185" s="7">
        <v>124513</v>
      </c>
      <c r="I3185" s="7">
        <v>14903</v>
      </c>
      <c r="J3185" s="8">
        <v>13.65</v>
      </c>
      <c r="K3185" s="8">
        <v>11.97</v>
      </c>
      <c r="L3185" s="7">
        <v>97117</v>
      </c>
      <c r="M3185" s="7">
        <v>124123</v>
      </c>
      <c r="N3185" s="7">
        <v>15378</v>
      </c>
      <c r="O3185" s="8">
        <v>15.83</v>
      </c>
      <c r="P3185" s="8">
        <v>12.39</v>
      </c>
      <c r="Q3185" s="7">
        <v>7722842693</v>
      </c>
      <c r="R3185" s="7">
        <v>8150042881</v>
      </c>
      <c r="S3185" s="7">
        <v>1671253586</v>
      </c>
      <c r="T3185" s="8">
        <v>21.64</v>
      </c>
      <c r="U3185" s="8">
        <v>20.51</v>
      </c>
    </row>
    <row r="3186">
      <c r="A3186" s="6">
        <v>2800700</v>
      </c>
      <c r="B3186" s="6" t="s">
        <v>2540</v>
      </c>
      <c r="C3186" s="6" t="s">
        <v>111</v>
      </c>
      <c r="D3186" s="6" t="s">
        <v>2541</v>
      </c>
      <c r="E3186" s="6">
        <v>544</v>
      </c>
      <c r="F3186" s="6">
        <v>544</v>
      </c>
      <c r="G3186" s="7">
        <v>109194</v>
      </c>
      <c r="H3186" s="7">
        <v>138489</v>
      </c>
      <c r="I3186" s="7">
        <v>48716</v>
      </c>
      <c r="J3186" s="8">
        <v>44.61</v>
      </c>
      <c r="K3186" s="8">
        <v>35.18</v>
      </c>
      <c r="L3186" s="7">
        <v>97117</v>
      </c>
      <c r="M3186" s="7">
        <v>127185</v>
      </c>
      <c r="N3186" s="7">
        <v>42914</v>
      </c>
      <c r="O3186" s="8">
        <v>44.19</v>
      </c>
      <c r="P3186" s="8">
        <v>33.74</v>
      </c>
      <c r="Q3186" s="7">
        <v>7722842693</v>
      </c>
      <c r="R3186" s="7">
        <v>10376545927</v>
      </c>
      <c r="S3186" s="7">
        <v>3161617723</v>
      </c>
      <c r="T3186" s="8">
        <v>40.94</v>
      </c>
      <c r="U3186" s="8">
        <v>30.47</v>
      </c>
    </row>
    <row r="3187">
      <c r="A3187" s="6">
        <v>2800800</v>
      </c>
      <c r="B3187" s="6" t="s">
        <v>2538</v>
      </c>
      <c r="C3187" s="6" t="s">
        <v>111</v>
      </c>
      <c r="D3187" s="6" t="s">
        <v>2539</v>
      </c>
      <c r="E3187" s="6">
        <v>544</v>
      </c>
      <c r="F3187" s="6">
        <v>544</v>
      </c>
      <c r="G3187" s="7">
        <v>109194</v>
      </c>
      <c r="H3187" s="7">
        <v>158039</v>
      </c>
      <c r="I3187" s="7">
        <v>45575</v>
      </c>
      <c r="J3187" s="8">
        <v>41.74</v>
      </c>
      <c r="K3187" s="8">
        <v>28.84</v>
      </c>
      <c r="L3187" s="7">
        <v>97117</v>
      </c>
      <c r="M3187" s="7">
        <v>130429</v>
      </c>
      <c r="N3187" s="7">
        <v>38825</v>
      </c>
      <c r="O3187" s="8">
        <v>39.979999999999997</v>
      </c>
      <c r="P3187" s="8">
        <v>29.77</v>
      </c>
      <c r="Q3187" s="7">
        <v>7722842693</v>
      </c>
      <c r="R3187" s="7">
        <v>9220538732</v>
      </c>
      <c r="S3187" s="7">
        <v>2889967651</v>
      </c>
      <c r="T3187" s="8">
        <v>37.42</v>
      </c>
      <c r="U3187" s="8">
        <v>31.34</v>
      </c>
    </row>
    <row r="3188">
      <c r="A3188" s="6">
        <v>2800900</v>
      </c>
      <c r="B3188" s="6" t="s">
        <v>2542</v>
      </c>
      <c r="C3188" s="6" t="s">
        <v>111</v>
      </c>
      <c r="D3188" s="6" t="s">
        <v>2543</v>
      </c>
      <c r="E3188" s="6">
        <v>544</v>
      </c>
      <c r="F3188" s="6">
        <v>544</v>
      </c>
      <c r="G3188" s="7">
        <v>109194</v>
      </c>
      <c r="H3188" s="7">
        <v>84882</v>
      </c>
      <c r="I3188" s="7">
        <v>0</v>
      </c>
      <c r="J3188" s="8">
        <v>0</v>
      </c>
      <c r="K3188" s="8">
        <v>0</v>
      </c>
      <c r="L3188" s="7">
        <v>97117</v>
      </c>
      <c r="M3188" s="7">
        <v>102275</v>
      </c>
      <c r="N3188" s="7">
        <v>0</v>
      </c>
      <c r="O3188" s="8">
        <v>0</v>
      </c>
      <c r="P3188" s="8">
        <v>0</v>
      </c>
      <c r="Q3188" s="7">
        <v>7722842693</v>
      </c>
      <c r="R3188" s="7">
        <v>4200476727</v>
      </c>
      <c r="S3188" s="7">
        <v>3733</v>
      </c>
      <c r="T3188" s="8">
        <v>0</v>
      </c>
      <c r="U3188" s="8">
        <v>0</v>
      </c>
    </row>
    <row r="3189">
      <c r="A3189" s="6">
        <v>2800400</v>
      </c>
      <c r="B3189" s="6" t="s">
        <v>110</v>
      </c>
      <c r="C3189" s="6" t="s">
        <v>111</v>
      </c>
      <c r="D3189" s="6" t="s">
        <v>112</v>
      </c>
      <c r="E3189" s="6">
        <v>544</v>
      </c>
      <c r="F3189" s="6">
        <v>544</v>
      </c>
      <c r="G3189" s="7">
        <v>103285</v>
      </c>
      <c r="H3189" s="7">
        <v>134037</v>
      </c>
      <c r="I3189" s="7">
        <v>15069</v>
      </c>
      <c r="J3189" s="8">
        <v>14.59</v>
      </c>
      <c r="K3189" s="8">
        <v>11.24</v>
      </c>
      <c r="L3189" s="7">
        <v>98835</v>
      </c>
      <c r="M3189" s="7">
        <v>140095</v>
      </c>
      <c r="N3189" s="7">
        <v>14962</v>
      </c>
      <c r="O3189" s="8">
        <v>15.14</v>
      </c>
      <c r="P3189" s="8">
        <v>10.68</v>
      </c>
      <c r="Q3189" s="7">
        <v>8952383646</v>
      </c>
      <c r="R3189" s="7">
        <v>7800922009</v>
      </c>
      <c r="S3189" s="7">
        <v>1518999273</v>
      </c>
      <c r="T3189" s="8">
        <v>16.97</v>
      </c>
      <c r="U3189" s="8">
        <v>19.47</v>
      </c>
    </row>
    <row r="3190">
      <c r="A3190" s="6">
        <v>2800600</v>
      </c>
      <c r="B3190" s="6" t="s">
        <v>2537</v>
      </c>
      <c r="C3190" s="6" t="s">
        <v>111</v>
      </c>
      <c r="D3190" s="6" t="s">
        <v>2544</v>
      </c>
      <c r="E3190" s="6">
        <v>544</v>
      </c>
      <c r="F3190" s="6">
        <v>544</v>
      </c>
      <c r="G3190" s="7">
        <v>103285</v>
      </c>
      <c r="H3190" s="7">
        <v>179227</v>
      </c>
      <c r="I3190" s="7">
        <v>20052</v>
      </c>
      <c r="J3190" s="8">
        <v>19.41</v>
      </c>
      <c r="K3190" s="8">
        <v>11.19</v>
      </c>
      <c r="L3190" s="7">
        <v>98835</v>
      </c>
      <c r="M3190" s="7">
        <v>177627</v>
      </c>
      <c r="N3190" s="7">
        <v>18800</v>
      </c>
      <c r="O3190" s="8">
        <v>19.02</v>
      </c>
      <c r="P3190" s="8">
        <v>10.58</v>
      </c>
      <c r="Q3190" s="7">
        <v>8952383646</v>
      </c>
      <c r="R3190" s="7">
        <v>9104522416</v>
      </c>
      <c r="S3190" s="7">
        <v>2173287316</v>
      </c>
      <c r="T3190" s="8">
        <v>24.28</v>
      </c>
      <c r="U3190" s="8">
        <v>23.87</v>
      </c>
    </row>
    <row r="3191">
      <c r="A3191" s="6">
        <v>2800700</v>
      </c>
      <c r="B3191" s="6" t="s">
        <v>2540</v>
      </c>
      <c r="C3191" s="6" t="s">
        <v>111</v>
      </c>
      <c r="D3191" s="6" t="s">
        <v>2541</v>
      </c>
      <c r="E3191" s="6">
        <v>544</v>
      </c>
      <c r="F3191" s="6">
        <v>544</v>
      </c>
      <c r="G3191" s="7">
        <v>103285</v>
      </c>
      <c r="H3191" s="7">
        <v>138489</v>
      </c>
      <c r="I3191" s="7">
        <v>68164</v>
      </c>
      <c r="J3191" s="8">
        <v>66</v>
      </c>
      <c r="K3191" s="8">
        <v>49.22</v>
      </c>
      <c r="L3191" s="7">
        <v>98835</v>
      </c>
      <c r="M3191" s="7">
        <v>127185</v>
      </c>
      <c r="N3191" s="7">
        <v>65073</v>
      </c>
      <c r="O3191" s="8">
        <v>65.84</v>
      </c>
      <c r="P3191" s="8">
        <v>51.16</v>
      </c>
      <c r="Q3191" s="7">
        <v>8952383646</v>
      </c>
      <c r="R3191" s="7">
        <v>10376545927</v>
      </c>
      <c r="S3191" s="7">
        <v>5260097056</v>
      </c>
      <c r="T3191" s="8">
        <v>58.76</v>
      </c>
      <c r="U3191" s="8">
        <v>50.69</v>
      </c>
    </row>
    <row r="3192">
      <c r="A3192" s="6">
        <v>2800400</v>
      </c>
      <c r="B3192" s="6" t="s">
        <v>110</v>
      </c>
      <c r="C3192" s="6" t="s">
        <v>111</v>
      </c>
      <c r="D3192" s="6" t="s">
        <v>112</v>
      </c>
      <c r="E3192" s="6">
        <v>544</v>
      </c>
      <c r="F3192" s="6">
        <v>544</v>
      </c>
      <c r="G3192" s="7">
        <v>104481</v>
      </c>
      <c r="H3192" s="7">
        <v>134037</v>
      </c>
      <c r="I3192" s="7">
        <v>19440</v>
      </c>
      <c r="J3192" s="8">
        <v>18.61</v>
      </c>
      <c r="K3192" s="8">
        <v>14.5</v>
      </c>
      <c r="L3192" s="7">
        <v>104895</v>
      </c>
      <c r="M3192" s="7">
        <v>140095</v>
      </c>
      <c r="N3192" s="7">
        <v>17392</v>
      </c>
      <c r="O3192" s="8">
        <v>16.579999999999998</v>
      </c>
      <c r="P3192" s="8">
        <v>12.41</v>
      </c>
      <c r="Q3192" s="7">
        <v>5121201271</v>
      </c>
      <c r="R3192" s="7">
        <v>7800922009</v>
      </c>
      <c r="S3192" s="7">
        <v>1299529428</v>
      </c>
      <c r="T3192" s="8">
        <v>25.38</v>
      </c>
      <c r="U3192" s="8">
        <v>16.66</v>
      </c>
    </row>
    <row r="3193">
      <c r="A3193" s="6">
        <v>2800600</v>
      </c>
      <c r="B3193" s="6" t="s">
        <v>2537</v>
      </c>
      <c r="C3193" s="6" t="s">
        <v>111</v>
      </c>
      <c r="D3193" s="6" t="s">
        <v>2544</v>
      </c>
      <c r="E3193" s="6">
        <v>544</v>
      </c>
      <c r="F3193" s="6">
        <v>544</v>
      </c>
      <c r="G3193" s="7">
        <v>104481</v>
      </c>
      <c r="H3193" s="7">
        <v>179227</v>
      </c>
      <c r="I3193" s="7">
        <v>85041</v>
      </c>
      <c r="J3193" s="8">
        <v>81.39</v>
      </c>
      <c r="K3193" s="8">
        <v>47.45</v>
      </c>
      <c r="L3193" s="7">
        <v>104895</v>
      </c>
      <c r="M3193" s="7">
        <v>177627</v>
      </c>
      <c r="N3193" s="7">
        <v>87503</v>
      </c>
      <c r="O3193" s="8">
        <v>83.42</v>
      </c>
      <c r="P3193" s="8">
        <v>49.26</v>
      </c>
      <c r="Q3193" s="7">
        <v>5121201271</v>
      </c>
      <c r="R3193" s="7">
        <v>9104522416</v>
      </c>
      <c r="S3193" s="7">
        <v>3821671843</v>
      </c>
      <c r="T3193" s="8">
        <v>74.62</v>
      </c>
      <c r="U3193" s="8">
        <v>41.98</v>
      </c>
    </row>
    <row r="3194">
      <c r="A3194" s="6">
        <v>2800400</v>
      </c>
      <c r="B3194" s="6" t="s">
        <v>110</v>
      </c>
      <c r="C3194" s="6" t="s">
        <v>111</v>
      </c>
      <c r="D3194" s="6" t="s">
        <v>112</v>
      </c>
      <c r="E3194" s="6">
        <v>544</v>
      </c>
      <c r="F3194" s="6">
        <v>544</v>
      </c>
      <c r="G3194" s="7">
        <v>112148</v>
      </c>
      <c r="H3194" s="7">
        <v>134037</v>
      </c>
      <c r="I3194" s="7">
        <v>38014</v>
      </c>
      <c r="J3194" s="8">
        <v>33.9</v>
      </c>
      <c r="K3194" s="8">
        <v>28.36</v>
      </c>
      <c r="L3194" s="7">
        <v>108313</v>
      </c>
      <c r="M3194" s="7">
        <v>140095</v>
      </c>
      <c r="N3194" s="7">
        <v>36989</v>
      </c>
      <c r="O3194" s="8">
        <v>34.15</v>
      </c>
      <c r="P3194" s="8">
        <v>26.4</v>
      </c>
      <c r="Q3194" s="7">
        <v>5075960945</v>
      </c>
      <c r="R3194" s="7">
        <v>7800922009</v>
      </c>
      <c r="S3194" s="7">
        <v>1966414210</v>
      </c>
      <c r="T3194" s="8">
        <v>38.74</v>
      </c>
      <c r="U3194" s="8">
        <v>25.21</v>
      </c>
    </row>
    <row r="3195">
      <c r="A3195" s="6">
        <v>2800600</v>
      </c>
      <c r="B3195" s="6" t="s">
        <v>2537</v>
      </c>
      <c r="C3195" s="6" t="s">
        <v>111</v>
      </c>
      <c r="D3195" s="6" t="s">
        <v>2544</v>
      </c>
      <c r="E3195" s="6">
        <v>544</v>
      </c>
      <c r="F3195" s="6">
        <v>544</v>
      </c>
      <c r="G3195" s="7">
        <v>112148</v>
      </c>
      <c r="H3195" s="7">
        <v>179227</v>
      </c>
      <c r="I3195" s="7">
        <v>74134</v>
      </c>
      <c r="J3195" s="8">
        <v>66.099999999999994</v>
      </c>
      <c r="K3195" s="8">
        <v>41.36</v>
      </c>
      <c r="L3195" s="7">
        <v>108313</v>
      </c>
      <c r="M3195" s="7">
        <v>177627</v>
      </c>
      <c r="N3195" s="7">
        <v>71324</v>
      </c>
      <c r="O3195" s="8">
        <v>65.849999999999994</v>
      </c>
      <c r="P3195" s="8">
        <v>40.15</v>
      </c>
      <c r="Q3195" s="7">
        <v>5075960945</v>
      </c>
      <c r="R3195" s="7">
        <v>9104522416</v>
      </c>
      <c r="S3195" s="7">
        <v>3109546735</v>
      </c>
      <c r="T3195" s="8">
        <v>61.26</v>
      </c>
      <c r="U3195" s="8">
        <v>34.15</v>
      </c>
    </row>
    <row r="3196">
      <c r="A3196" s="6">
        <v>2800600</v>
      </c>
      <c r="B3196" s="6" t="s">
        <v>2537</v>
      </c>
      <c r="C3196" s="6" t="s">
        <v>111</v>
      </c>
      <c r="D3196" s="6" t="s">
        <v>2544</v>
      </c>
      <c r="E3196" s="6">
        <v>546</v>
      </c>
      <c r="F3196" s="6">
        <v>544</v>
      </c>
      <c r="G3196" s="7">
        <v>128407</v>
      </c>
      <c r="H3196" s="7">
        <v>179227</v>
      </c>
      <c r="I3196" s="7">
        <v>0</v>
      </c>
      <c r="J3196" s="8">
        <v>0</v>
      </c>
      <c r="K3196" s="8">
        <v>0</v>
      </c>
      <c r="L3196" s="7">
        <v>129169</v>
      </c>
      <c r="M3196" s="7">
        <v>177627</v>
      </c>
      <c r="N3196" s="7">
        <v>0</v>
      </c>
      <c r="O3196" s="8">
        <v>0</v>
      </c>
      <c r="P3196" s="8">
        <v>0</v>
      </c>
      <c r="Q3196" s="7">
        <v>7095223832</v>
      </c>
      <c r="R3196" s="7">
        <v>9104522416</v>
      </c>
      <c r="S3196" s="7">
        <v>16523</v>
      </c>
      <c r="T3196" s="8">
        <v>0</v>
      </c>
      <c r="U3196" s="8">
        <v>0</v>
      </c>
    </row>
    <row r="3197">
      <c r="A3197" s="6">
        <v>2801400</v>
      </c>
      <c r="B3197" s="6" t="s">
        <v>2547</v>
      </c>
      <c r="C3197" s="6" t="s">
        <v>111</v>
      </c>
      <c r="D3197" s="6" t="s">
        <v>2548</v>
      </c>
      <c r="E3197" s="6">
        <v>546</v>
      </c>
      <c r="F3197" s="6">
        <v>546</v>
      </c>
      <c r="G3197" s="7">
        <v>128407</v>
      </c>
      <c r="H3197" s="7">
        <v>122831</v>
      </c>
      <c r="I3197" s="7">
        <v>10453</v>
      </c>
      <c r="J3197" s="8">
        <v>8.14</v>
      </c>
      <c r="K3197" s="8">
        <v>8.51</v>
      </c>
      <c r="L3197" s="7">
        <v>129169</v>
      </c>
      <c r="M3197" s="7">
        <v>125754</v>
      </c>
      <c r="N3197" s="7">
        <v>10456</v>
      </c>
      <c r="O3197" s="8">
        <v>8.09</v>
      </c>
      <c r="P3197" s="8">
        <v>8.31</v>
      </c>
      <c r="Q3197" s="7">
        <v>7095223832</v>
      </c>
      <c r="R3197" s="7">
        <v>9947869944</v>
      </c>
      <c r="S3197" s="7">
        <v>1984403845</v>
      </c>
      <c r="T3197" s="8">
        <v>27.97</v>
      </c>
      <c r="U3197" s="8">
        <v>19.95</v>
      </c>
    </row>
    <row r="3198">
      <c r="A3198" s="6">
        <v>2801500</v>
      </c>
      <c r="B3198" s="6" t="s">
        <v>2549</v>
      </c>
      <c r="C3198" s="6" t="s">
        <v>111</v>
      </c>
      <c r="D3198" s="6" t="s">
        <v>2550</v>
      </c>
      <c r="E3198" s="6">
        <v>546</v>
      </c>
      <c r="F3198" s="6">
        <v>546</v>
      </c>
      <c r="G3198" s="7">
        <v>128407</v>
      </c>
      <c r="H3198" s="7">
        <v>117954</v>
      </c>
      <c r="I3198" s="7">
        <v>117954</v>
      </c>
      <c r="J3198" s="8">
        <v>91.86</v>
      </c>
      <c r="K3198" s="8">
        <v>100</v>
      </c>
      <c r="L3198" s="7">
        <v>129169</v>
      </c>
      <c r="M3198" s="7">
        <v>118713</v>
      </c>
      <c r="N3198" s="7">
        <v>118713</v>
      </c>
      <c r="O3198" s="8">
        <v>91.91</v>
      </c>
      <c r="P3198" s="8">
        <v>100</v>
      </c>
      <c r="Q3198" s="7">
        <v>7095223832</v>
      </c>
      <c r="R3198" s="7">
        <v>5110803465</v>
      </c>
      <c r="S3198" s="7">
        <v>5110803465</v>
      </c>
      <c r="T3198" s="8">
        <v>72.03</v>
      </c>
      <c r="U3198" s="8">
        <v>100</v>
      </c>
    </row>
    <row r="3199">
      <c r="A3199" s="6">
        <v>2801400</v>
      </c>
      <c r="B3199" s="6" t="s">
        <v>2547</v>
      </c>
      <c r="C3199" s="6" t="s">
        <v>111</v>
      </c>
      <c r="D3199" s="6" t="s">
        <v>2548</v>
      </c>
      <c r="E3199" s="6">
        <v>546</v>
      </c>
      <c r="F3199" s="6">
        <v>546</v>
      </c>
      <c r="G3199" s="7">
        <v>112378</v>
      </c>
      <c r="H3199" s="7">
        <v>122831</v>
      </c>
      <c r="I3199" s="7">
        <v>112378</v>
      </c>
      <c r="J3199" s="8">
        <v>100</v>
      </c>
      <c r="K3199" s="8">
        <v>91.49</v>
      </c>
      <c r="L3199" s="7">
        <v>115298</v>
      </c>
      <c r="M3199" s="7">
        <v>125754</v>
      </c>
      <c r="N3199" s="7">
        <v>115298</v>
      </c>
      <c r="O3199" s="8">
        <v>100</v>
      </c>
      <c r="P3199" s="8">
        <v>91.69</v>
      </c>
      <c r="Q3199" s="7">
        <v>7963472145</v>
      </c>
      <c r="R3199" s="7">
        <v>9947869944</v>
      </c>
      <c r="S3199" s="7">
        <v>7963446535</v>
      </c>
      <c r="T3199" s="8">
        <v>100</v>
      </c>
      <c r="U3199" s="8">
        <v>80.05</v>
      </c>
    </row>
    <row r="3200">
      <c r="A3200" s="6">
        <v>2801700</v>
      </c>
      <c r="B3200" s="6" t="s">
        <v>2552</v>
      </c>
      <c r="C3200" s="6" t="s">
        <v>111</v>
      </c>
      <c r="D3200" s="6" t="s">
        <v>2553</v>
      </c>
      <c r="E3200" s="6">
        <v>546</v>
      </c>
      <c r="F3200" s="6">
        <v>544</v>
      </c>
      <c r="G3200" s="7">
        <v>112378</v>
      </c>
      <c r="H3200" s="7">
        <v>132842</v>
      </c>
      <c r="I3200" s="7">
        <v>0</v>
      </c>
      <c r="J3200" s="8">
        <v>0</v>
      </c>
      <c r="K3200" s="8">
        <v>0</v>
      </c>
      <c r="L3200" s="7">
        <v>115298</v>
      </c>
      <c r="M3200" s="7">
        <v>134963</v>
      </c>
      <c r="N3200" s="7">
        <v>0</v>
      </c>
      <c r="O3200" s="8">
        <v>0</v>
      </c>
      <c r="P3200" s="8">
        <v>0</v>
      </c>
      <c r="Q3200" s="7">
        <v>7963472145</v>
      </c>
      <c r="R3200" s="7">
        <v>7874702051</v>
      </c>
      <c r="S3200" s="7">
        <v>25610</v>
      </c>
      <c r="T3200" s="8">
        <v>0</v>
      </c>
      <c r="U3200" s="8">
        <v>0</v>
      </c>
    </row>
    <row r="3201">
      <c r="A3201" s="6">
        <v>2801300</v>
      </c>
      <c r="B3201" s="6" t="s">
        <v>2554</v>
      </c>
      <c r="C3201" s="6" t="s">
        <v>111</v>
      </c>
      <c r="D3201" s="6" t="s">
        <v>2555</v>
      </c>
      <c r="E3201" s="6">
        <v>544</v>
      </c>
      <c r="F3201" s="6">
        <v>544</v>
      </c>
      <c r="G3201" s="7">
        <v>115327</v>
      </c>
      <c r="H3201" s="7">
        <v>142966</v>
      </c>
      <c r="I3201" s="7">
        <v>115327</v>
      </c>
      <c r="J3201" s="8">
        <v>100</v>
      </c>
      <c r="K3201" s="8">
        <v>80.67</v>
      </c>
      <c r="L3201" s="7">
        <v>141617</v>
      </c>
      <c r="M3201" s="7">
        <v>169120</v>
      </c>
      <c r="N3201" s="7">
        <v>141617</v>
      </c>
      <c r="O3201" s="8">
        <v>100</v>
      </c>
      <c r="P3201" s="8">
        <v>83.74</v>
      </c>
      <c r="Q3201" s="7">
        <v>2008515368</v>
      </c>
      <c r="R3201" s="7">
        <v>3534422744</v>
      </c>
      <c r="S3201" s="7">
        <v>2008495803</v>
      </c>
      <c r="T3201" s="8">
        <v>100</v>
      </c>
      <c r="U3201" s="8">
        <v>56.83</v>
      </c>
    </row>
    <row r="3202">
      <c r="A3202" s="6">
        <v>2801400</v>
      </c>
      <c r="B3202" s="6" t="s">
        <v>2547</v>
      </c>
      <c r="C3202" s="6" t="s">
        <v>111</v>
      </c>
      <c r="D3202" s="6" t="s">
        <v>2548</v>
      </c>
      <c r="E3202" s="6">
        <v>544</v>
      </c>
      <c r="F3202" s="6">
        <v>546</v>
      </c>
      <c r="G3202" s="7">
        <v>115327</v>
      </c>
      <c r="H3202" s="7">
        <v>122831</v>
      </c>
      <c r="I3202" s="7">
        <v>0</v>
      </c>
      <c r="J3202" s="8">
        <v>0</v>
      </c>
      <c r="K3202" s="8">
        <v>0</v>
      </c>
      <c r="L3202" s="7">
        <v>141617</v>
      </c>
      <c r="M3202" s="7">
        <v>125754</v>
      </c>
      <c r="N3202" s="7">
        <v>0</v>
      </c>
      <c r="O3202" s="8">
        <v>0</v>
      </c>
      <c r="P3202" s="8">
        <v>0</v>
      </c>
      <c r="Q3202" s="7">
        <v>2008515368</v>
      </c>
      <c r="R3202" s="7">
        <v>9947869944</v>
      </c>
      <c r="S3202" s="7">
        <v>19565</v>
      </c>
      <c r="T3202" s="8">
        <v>0</v>
      </c>
      <c r="U3202" s="8">
        <v>0</v>
      </c>
    </row>
    <row r="3203">
      <c r="A3203" s="6">
        <v>2801000</v>
      </c>
      <c r="B3203" s="6" t="s">
        <v>2545</v>
      </c>
      <c r="C3203" s="6" t="s">
        <v>111</v>
      </c>
      <c r="D3203" s="6" t="s">
        <v>2556</v>
      </c>
      <c r="E3203" s="6">
        <v>544</v>
      </c>
      <c r="F3203" s="6">
        <v>544</v>
      </c>
      <c r="G3203" s="7">
        <v>183723</v>
      </c>
      <c r="H3203" s="7">
        <v>100030</v>
      </c>
      <c r="I3203" s="7">
        <v>41065</v>
      </c>
      <c r="J3203" s="8">
        <v>22.35</v>
      </c>
      <c r="K3203" s="8">
        <v>41.05</v>
      </c>
      <c r="L3203" s="7">
        <v>169228</v>
      </c>
      <c r="M3203" s="7">
        <v>110253</v>
      </c>
      <c r="N3203" s="7">
        <v>40236</v>
      </c>
      <c r="O3203" s="8">
        <v>23.78</v>
      </c>
      <c r="P3203" s="8">
        <v>36.49</v>
      </c>
      <c r="Q3203" s="7">
        <v>259218010</v>
      </c>
      <c r="R3203" s="7">
        <v>502012444</v>
      </c>
      <c r="S3203" s="7">
        <v>116095120</v>
      </c>
      <c r="T3203" s="8">
        <v>44.79</v>
      </c>
      <c r="U3203" s="8">
        <v>23.13</v>
      </c>
    </row>
    <row r="3204">
      <c r="A3204" s="6">
        <v>2801100</v>
      </c>
      <c r="B3204" s="6" t="s">
        <v>2546</v>
      </c>
      <c r="C3204" s="6" t="s">
        <v>111</v>
      </c>
      <c r="D3204" s="6" t="s">
        <v>2557</v>
      </c>
      <c r="E3204" s="6">
        <v>544</v>
      </c>
      <c r="F3204" s="6">
        <v>544</v>
      </c>
      <c r="G3204" s="7">
        <v>183723</v>
      </c>
      <c r="H3204" s="7">
        <v>142658</v>
      </c>
      <c r="I3204" s="7">
        <v>142658</v>
      </c>
      <c r="J3204" s="8">
        <v>77.650000000000006</v>
      </c>
      <c r="K3204" s="8">
        <v>100</v>
      </c>
      <c r="L3204" s="7">
        <v>169228</v>
      </c>
      <c r="M3204" s="7">
        <v>128992</v>
      </c>
      <c r="N3204" s="7">
        <v>128992</v>
      </c>
      <c r="O3204" s="8">
        <v>76.22</v>
      </c>
      <c r="P3204" s="8">
        <v>100</v>
      </c>
      <c r="Q3204" s="7">
        <v>259218010</v>
      </c>
      <c r="R3204" s="7">
        <v>143072145</v>
      </c>
      <c r="S3204" s="7">
        <v>143072145</v>
      </c>
      <c r="T3204" s="8">
        <v>55.19</v>
      </c>
      <c r="U3204" s="8">
        <v>100</v>
      </c>
    </row>
    <row r="3205">
      <c r="A3205" s="6">
        <v>2801200</v>
      </c>
      <c r="B3205" s="6" t="s">
        <v>2551</v>
      </c>
      <c r="C3205" s="6" t="s">
        <v>111</v>
      </c>
      <c r="D3205" s="6" t="s">
        <v>2558</v>
      </c>
      <c r="E3205" s="6">
        <v>544</v>
      </c>
      <c r="F3205" s="6">
        <v>544</v>
      </c>
      <c r="G3205" s="7">
        <v>183723</v>
      </c>
      <c r="H3205" s="7">
        <v>104454</v>
      </c>
      <c r="I3205" s="7">
        <v>0</v>
      </c>
      <c r="J3205" s="8">
        <v>0</v>
      </c>
      <c r="K3205" s="8">
        <v>0</v>
      </c>
      <c r="L3205" s="7">
        <v>169228</v>
      </c>
      <c r="M3205" s="7">
        <v>105255</v>
      </c>
      <c r="N3205" s="7">
        <v>0</v>
      </c>
      <c r="O3205" s="8">
        <v>0</v>
      </c>
      <c r="P3205" s="8">
        <v>0</v>
      </c>
      <c r="Q3205" s="7">
        <v>259218010</v>
      </c>
      <c r="R3205" s="7">
        <v>5185248577</v>
      </c>
      <c r="S3205" s="7">
        <v>49682</v>
      </c>
      <c r="T3205" s="8">
        <v>0.02</v>
      </c>
      <c r="U3205" s="8">
        <v>0</v>
      </c>
    </row>
    <row r="3206">
      <c r="A3206" s="6">
        <v>2801300</v>
      </c>
      <c r="B3206" s="6" t="s">
        <v>2554</v>
      </c>
      <c r="C3206" s="6" t="s">
        <v>111</v>
      </c>
      <c r="D3206" s="6" t="s">
        <v>2555</v>
      </c>
      <c r="E3206" s="6">
        <v>544</v>
      </c>
      <c r="F3206" s="6">
        <v>544</v>
      </c>
      <c r="G3206" s="7">
        <v>183723</v>
      </c>
      <c r="H3206" s="7">
        <v>142966</v>
      </c>
      <c r="I3206" s="7">
        <v>0</v>
      </c>
      <c r="J3206" s="8">
        <v>0</v>
      </c>
      <c r="K3206" s="8">
        <v>0</v>
      </c>
      <c r="L3206" s="7">
        <v>169228</v>
      </c>
      <c r="M3206" s="7">
        <v>169120</v>
      </c>
      <c r="N3206" s="7">
        <v>0</v>
      </c>
      <c r="O3206" s="8">
        <v>0</v>
      </c>
      <c r="P3206" s="8">
        <v>0</v>
      </c>
      <c r="Q3206" s="7">
        <v>259218010</v>
      </c>
      <c r="R3206" s="7">
        <v>3534422744</v>
      </c>
      <c r="S3206" s="7">
        <v>1062</v>
      </c>
      <c r="T3206" s="8">
        <v>0</v>
      </c>
      <c r="U3206" s="8">
        <v>0</v>
      </c>
    </row>
    <row r="3207">
      <c r="A3207" s="6">
        <v>2800900</v>
      </c>
      <c r="B3207" s="6" t="s">
        <v>2542</v>
      </c>
      <c r="C3207" s="6" t="s">
        <v>111</v>
      </c>
      <c r="D3207" s="6" t="s">
        <v>2543</v>
      </c>
      <c r="E3207" s="6">
        <v>544</v>
      </c>
      <c r="F3207" s="6">
        <v>544</v>
      </c>
      <c r="G3207" s="7">
        <v>141751</v>
      </c>
      <c r="H3207" s="7">
        <v>84882</v>
      </c>
      <c r="I3207" s="7">
        <v>56733</v>
      </c>
      <c r="J3207" s="8">
        <v>40.020000000000003</v>
      </c>
      <c r="K3207" s="8">
        <v>66.84</v>
      </c>
      <c r="L3207" s="7">
        <v>171260</v>
      </c>
      <c r="M3207" s="7">
        <v>102275</v>
      </c>
      <c r="N3207" s="7">
        <v>74210</v>
      </c>
      <c r="O3207" s="8">
        <v>43.33</v>
      </c>
      <c r="P3207" s="8">
        <v>72.56</v>
      </c>
      <c r="Q3207" s="7">
        <v>3843935476</v>
      </c>
      <c r="R3207" s="7">
        <v>4200476727</v>
      </c>
      <c r="S3207" s="7">
        <v>1810089592</v>
      </c>
      <c r="T3207" s="8">
        <v>47.09</v>
      </c>
      <c r="U3207" s="8">
        <v>43.09</v>
      </c>
    </row>
    <row r="3208">
      <c r="A3208" s="6">
        <v>2801000</v>
      </c>
      <c r="B3208" s="6" t="s">
        <v>2545</v>
      </c>
      <c r="C3208" s="6" t="s">
        <v>111</v>
      </c>
      <c r="D3208" s="6" t="s">
        <v>2556</v>
      </c>
      <c r="E3208" s="6">
        <v>544</v>
      </c>
      <c r="F3208" s="6">
        <v>544</v>
      </c>
      <c r="G3208" s="7">
        <v>141751</v>
      </c>
      <c r="H3208" s="7">
        <v>100030</v>
      </c>
      <c r="I3208" s="7">
        <v>58965</v>
      </c>
      <c r="J3208" s="8">
        <v>41.6</v>
      </c>
      <c r="K3208" s="8">
        <v>58.95</v>
      </c>
      <c r="L3208" s="7">
        <v>171260</v>
      </c>
      <c r="M3208" s="7">
        <v>110253</v>
      </c>
      <c r="N3208" s="7">
        <v>70017</v>
      </c>
      <c r="O3208" s="8">
        <v>40.880000000000003</v>
      </c>
      <c r="P3208" s="8">
        <v>63.51</v>
      </c>
      <c r="Q3208" s="7">
        <v>3843935476</v>
      </c>
      <c r="R3208" s="7">
        <v>502012444</v>
      </c>
      <c r="S3208" s="7">
        <v>385890795</v>
      </c>
      <c r="T3208" s="8">
        <v>10.039999999999999</v>
      </c>
      <c r="U3208" s="8">
        <v>76.87</v>
      </c>
    </row>
    <row r="3209">
      <c r="A3209" s="6">
        <v>2801200</v>
      </c>
      <c r="B3209" s="6" t="s">
        <v>2551</v>
      </c>
      <c r="C3209" s="6" t="s">
        <v>111</v>
      </c>
      <c r="D3209" s="6" t="s">
        <v>2558</v>
      </c>
      <c r="E3209" s="6">
        <v>544</v>
      </c>
      <c r="F3209" s="6">
        <v>544</v>
      </c>
      <c r="G3209" s="7">
        <v>141751</v>
      </c>
      <c r="H3209" s="7">
        <v>104454</v>
      </c>
      <c r="I3209" s="7">
        <v>26053</v>
      </c>
      <c r="J3209" s="8">
        <v>18.38</v>
      </c>
      <c r="K3209" s="8">
        <v>24.94</v>
      </c>
      <c r="L3209" s="7">
        <v>171260</v>
      </c>
      <c r="M3209" s="7">
        <v>105255</v>
      </c>
      <c r="N3209" s="7">
        <v>27033</v>
      </c>
      <c r="O3209" s="8">
        <v>15.78</v>
      </c>
      <c r="P3209" s="8">
        <v>25.68</v>
      </c>
      <c r="Q3209" s="7">
        <v>3843935476</v>
      </c>
      <c r="R3209" s="7">
        <v>5185248577</v>
      </c>
      <c r="S3209" s="7">
        <v>1647955088</v>
      </c>
      <c r="T3209" s="8">
        <v>42.87</v>
      </c>
      <c r="U3209" s="8">
        <v>31.78</v>
      </c>
    </row>
    <row r="3210">
      <c r="A3210" s="6">
        <v>2800700</v>
      </c>
      <c r="B3210" s="6" t="s">
        <v>2540</v>
      </c>
      <c r="C3210" s="6" t="s">
        <v>111</v>
      </c>
      <c r="D3210" s="6" t="s">
        <v>2541</v>
      </c>
      <c r="E3210" s="6">
        <v>544</v>
      </c>
      <c r="F3210" s="6">
        <v>544</v>
      </c>
      <c r="G3210" s="7">
        <v>108256</v>
      </c>
      <c r="H3210" s="7">
        <v>138489</v>
      </c>
      <c r="I3210" s="7">
        <v>21609</v>
      </c>
      <c r="J3210" s="8">
        <v>19.96</v>
      </c>
      <c r="K3210" s="8">
        <v>15.6</v>
      </c>
      <c r="L3210" s="7">
        <v>102358</v>
      </c>
      <c r="M3210" s="7">
        <v>127185</v>
      </c>
      <c r="N3210" s="7">
        <v>19198</v>
      </c>
      <c r="O3210" s="8">
        <v>18.760000000000002</v>
      </c>
      <c r="P3210" s="8">
        <v>15.09</v>
      </c>
      <c r="Q3210" s="7">
        <v>8057144969</v>
      </c>
      <c r="R3210" s="7">
        <v>10376545927</v>
      </c>
      <c r="S3210" s="7">
        <v>1954831148</v>
      </c>
      <c r="T3210" s="8">
        <v>24.26</v>
      </c>
      <c r="U3210" s="8">
        <v>18.84</v>
      </c>
    </row>
    <row r="3211">
      <c r="A3211" s="6">
        <v>2800800</v>
      </c>
      <c r="B3211" s="6" t="s">
        <v>2538</v>
      </c>
      <c r="C3211" s="6" t="s">
        <v>111</v>
      </c>
      <c r="D3211" s="6" t="s">
        <v>2539</v>
      </c>
      <c r="E3211" s="6">
        <v>544</v>
      </c>
      <c r="F3211" s="6">
        <v>544</v>
      </c>
      <c r="G3211" s="7">
        <v>108256</v>
      </c>
      <c r="H3211" s="7">
        <v>158039</v>
      </c>
      <c r="I3211" s="7">
        <v>8854</v>
      </c>
      <c r="J3211" s="8">
        <v>8.18</v>
      </c>
      <c r="K3211" s="8">
        <v>5.6</v>
      </c>
      <c r="L3211" s="7">
        <v>102358</v>
      </c>
      <c r="M3211" s="7">
        <v>130429</v>
      </c>
      <c r="N3211" s="7">
        <v>6322</v>
      </c>
      <c r="O3211" s="8">
        <v>6.18</v>
      </c>
      <c r="P3211" s="8">
        <v>4.8499999999999996</v>
      </c>
      <c r="Q3211" s="7">
        <v>8057144969</v>
      </c>
      <c r="R3211" s="7">
        <v>9220538732</v>
      </c>
      <c r="S3211" s="7">
        <v>2187892373</v>
      </c>
      <c r="T3211" s="8">
        <v>27.15</v>
      </c>
      <c r="U3211" s="8">
        <v>23.73</v>
      </c>
    </row>
    <row r="3212">
      <c r="A3212" s="6">
        <v>2800900</v>
      </c>
      <c r="B3212" s="6" t="s">
        <v>2542</v>
      </c>
      <c r="C3212" s="6" t="s">
        <v>111</v>
      </c>
      <c r="D3212" s="6" t="s">
        <v>2543</v>
      </c>
      <c r="E3212" s="6">
        <v>544</v>
      </c>
      <c r="F3212" s="6">
        <v>544</v>
      </c>
      <c r="G3212" s="7">
        <v>108256</v>
      </c>
      <c r="H3212" s="7">
        <v>84882</v>
      </c>
      <c r="I3212" s="7">
        <v>28149</v>
      </c>
      <c r="J3212" s="8">
        <v>26</v>
      </c>
      <c r="K3212" s="8">
        <v>33.159999999999997</v>
      </c>
      <c r="L3212" s="7">
        <v>102358</v>
      </c>
      <c r="M3212" s="7">
        <v>102275</v>
      </c>
      <c r="N3212" s="7">
        <v>28065</v>
      </c>
      <c r="O3212" s="8">
        <v>27.42</v>
      </c>
      <c r="P3212" s="8">
        <v>27.44</v>
      </c>
      <c r="Q3212" s="7">
        <v>8057144969</v>
      </c>
      <c r="R3212" s="7">
        <v>4200476727</v>
      </c>
      <c r="S3212" s="7">
        <v>2390383402</v>
      </c>
      <c r="T3212" s="8">
        <v>29.67</v>
      </c>
      <c r="U3212" s="8">
        <v>56.91</v>
      </c>
    </row>
    <row r="3213">
      <c r="A3213" s="6">
        <v>2801200</v>
      </c>
      <c r="B3213" s="6" t="s">
        <v>2551</v>
      </c>
      <c r="C3213" s="6" t="s">
        <v>111</v>
      </c>
      <c r="D3213" s="6" t="s">
        <v>2558</v>
      </c>
      <c r="E3213" s="6">
        <v>544</v>
      </c>
      <c r="F3213" s="6">
        <v>544</v>
      </c>
      <c r="G3213" s="7">
        <v>108256</v>
      </c>
      <c r="H3213" s="7">
        <v>104454</v>
      </c>
      <c r="I3213" s="7">
        <v>49644</v>
      </c>
      <c r="J3213" s="8">
        <v>45.86</v>
      </c>
      <c r="K3213" s="8">
        <v>47.53</v>
      </c>
      <c r="L3213" s="7">
        <v>102358</v>
      </c>
      <c r="M3213" s="7">
        <v>105255</v>
      </c>
      <c r="N3213" s="7">
        <v>48773</v>
      </c>
      <c r="O3213" s="8">
        <v>47.65</v>
      </c>
      <c r="P3213" s="8">
        <v>46.34</v>
      </c>
      <c r="Q3213" s="7">
        <v>8057144969</v>
      </c>
      <c r="R3213" s="7">
        <v>5185248577</v>
      </c>
      <c r="S3213" s="7">
        <v>1524038046</v>
      </c>
      <c r="T3213" s="8">
        <v>18.920000000000002</v>
      </c>
      <c r="U3213" s="8">
        <v>29.39</v>
      </c>
    </row>
    <row r="3214">
      <c r="A3214" s="6">
        <v>2801000</v>
      </c>
      <c r="B3214" s="6" t="s">
        <v>2545</v>
      </c>
      <c r="C3214" s="6" t="s">
        <v>111</v>
      </c>
      <c r="D3214" s="6" t="s">
        <v>2556</v>
      </c>
      <c r="E3214" s="6">
        <v>544</v>
      </c>
      <c r="F3214" s="6">
        <v>544</v>
      </c>
      <c r="G3214" s="7">
        <v>157760</v>
      </c>
      <c r="H3214" s="7">
        <v>100030</v>
      </c>
      <c r="I3214" s="7">
        <v>0</v>
      </c>
      <c r="J3214" s="8">
        <v>0</v>
      </c>
      <c r="K3214" s="8">
        <v>0</v>
      </c>
      <c r="L3214" s="7">
        <v>154135</v>
      </c>
      <c r="M3214" s="7">
        <v>110253</v>
      </c>
      <c r="N3214" s="7">
        <v>0</v>
      </c>
      <c r="O3214" s="8">
        <v>0</v>
      </c>
      <c r="P3214" s="8">
        <v>0</v>
      </c>
      <c r="Q3214" s="7">
        <v>10910797472</v>
      </c>
      <c r="R3214" s="7">
        <v>502012444</v>
      </c>
      <c r="S3214" s="7">
        <v>26528</v>
      </c>
      <c r="T3214" s="8">
        <v>0</v>
      </c>
      <c r="U3214" s="8">
        <v>0.01</v>
      </c>
    </row>
    <row r="3215">
      <c r="A3215" s="6">
        <v>2801200</v>
      </c>
      <c r="B3215" s="6" t="s">
        <v>2551</v>
      </c>
      <c r="C3215" s="6" t="s">
        <v>111</v>
      </c>
      <c r="D3215" s="6" t="s">
        <v>2558</v>
      </c>
      <c r="E3215" s="6">
        <v>544</v>
      </c>
      <c r="F3215" s="6">
        <v>544</v>
      </c>
      <c r="G3215" s="7">
        <v>157760</v>
      </c>
      <c r="H3215" s="7">
        <v>104454</v>
      </c>
      <c r="I3215" s="7">
        <v>28757</v>
      </c>
      <c r="J3215" s="8">
        <v>18.23</v>
      </c>
      <c r="K3215" s="8">
        <v>27.53</v>
      </c>
      <c r="L3215" s="7">
        <v>154135</v>
      </c>
      <c r="M3215" s="7">
        <v>105255</v>
      </c>
      <c r="N3215" s="7">
        <v>29449</v>
      </c>
      <c r="O3215" s="8">
        <v>19.11</v>
      </c>
      <c r="P3215" s="8">
        <v>27.98</v>
      </c>
      <c r="Q3215" s="7">
        <v>10910797472</v>
      </c>
      <c r="R3215" s="7">
        <v>5185248577</v>
      </c>
      <c r="S3215" s="7">
        <v>2013205761</v>
      </c>
      <c r="T3215" s="8">
        <v>18.45</v>
      </c>
      <c r="U3215" s="8">
        <v>38.83</v>
      </c>
    </row>
    <row r="3216">
      <c r="A3216" s="6">
        <v>2801300</v>
      </c>
      <c r="B3216" s="6" t="s">
        <v>2554</v>
      </c>
      <c r="C3216" s="6" t="s">
        <v>111</v>
      </c>
      <c r="D3216" s="6" t="s">
        <v>2555</v>
      </c>
      <c r="E3216" s="6">
        <v>544</v>
      </c>
      <c r="F3216" s="6">
        <v>544</v>
      </c>
      <c r="G3216" s="7">
        <v>157760</v>
      </c>
      <c r="H3216" s="7">
        <v>142966</v>
      </c>
      <c r="I3216" s="7">
        <v>27639</v>
      </c>
      <c r="J3216" s="8">
        <v>17.52</v>
      </c>
      <c r="K3216" s="8">
        <v>19.329999999999998</v>
      </c>
      <c r="L3216" s="7">
        <v>154135</v>
      </c>
      <c r="M3216" s="7">
        <v>169120</v>
      </c>
      <c r="N3216" s="7">
        <v>27503</v>
      </c>
      <c r="O3216" s="8">
        <v>17.84</v>
      </c>
      <c r="P3216" s="8">
        <v>16.260000000000002</v>
      </c>
      <c r="Q3216" s="7">
        <v>10910797472</v>
      </c>
      <c r="R3216" s="7">
        <v>3534422744</v>
      </c>
      <c r="S3216" s="7">
        <v>1525925878</v>
      </c>
      <c r="T3216" s="8">
        <v>13.99</v>
      </c>
      <c r="U3216" s="8">
        <v>43.17</v>
      </c>
    </row>
    <row r="3217">
      <c r="A3217" s="6">
        <v>2801600</v>
      </c>
      <c r="B3217" s="6" t="s">
        <v>2051</v>
      </c>
      <c r="C3217" s="6" t="s">
        <v>111</v>
      </c>
      <c r="D3217" s="6" t="s">
        <v>2052</v>
      </c>
      <c r="E3217" s="6">
        <v>544</v>
      </c>
      <c r="F3217" s="6">
        <v>544</v>
      </c>
      <c r="G3217" s="7">
        <v>157760</v>
      </c>
      <c r="H3217" s="7">
        <v>188790</v>
      </c>
      <c r="I3217" s="7">
        <v>67995</v>
      </c>
      <c r="J3217" s="8">
        <v>43.1</v>
      </c>
      <c r="K3217" s="8">
        <v>36.020000000000003</v>
      </c>
      <c r="L3217" s="7">
        <v>154135</v>
      </c>
      <c r="M3217" s="7">
        <v>184399</v>
      </c>
      <c r="N3217" s="7">
        <v>65128</v>
      </c>
      <c r="O3217" s="8">
        <v>42.25</v>
      </c>
      <c r="P3217" s="8">
        <v>35.32</v>
      </c>
      <c r="Q3217" s="7">
        <v>10910797472</v>
      </c>
      <c r="R3217" s="7">
        <v>13652088447</v>
      </c>
      <c r="S3217" s="7">
        <v>5242057751</v>
      </c>
      <c r="T3217" s="8">
        <v>48.04</v>
      </c>
      <c r="U3217" s="8">
        <v>38.4</v>
      </c>
    </row>
    <row r="3218">
      <c r="A3218" s="6">
        <v>2801700</v>
      </c>
      <c r="B3218" s="6" t="s">
        <v>2552</v>
      </c>
      <c r="C3218" s="6" t="s">
        <v>111</v>
      </c>
      <c r="D3218" s="6" t="s">
        <v>2553</v>
      </c>
      <c r="E3218" s="6">
        <v>544</v>
      </c>
      <c r="F3218" s="6">
        <v>544</v>
      </c>
      <c r="G3218" s="7">
        <v>157760</v>
      </c>
      <c r="H3218" s="7">
        <v>132842</v>
      </c>
      <c r="I3218" s="7">
        <v>33369</v>
      </c>
      <c r="J3218" s="8">
        <v>21.15</v>
      </c>
      <c r="K3218" s="8">
        <v>25.12</v>
      </c>
      <c r="L3218" s="7">
        <v>154135</v>
      </c>
      <c r="M3218" s="7">
        <v>134963</v>
      </c>
      <c r="N3218" s="7">
        <v>32055</v>
      </c>
      <c r="O3218" s="8">
        <v>20.8</v>
      </c>
      <c r="P3218" s="8">
        <v>23.75</v>
      </c>
      <c r="Q3218" s="7">
        <v>10910797472</v>
      </c>
      <c r="R3218" s="7">
        <v>7874702051</v>
      </c>
      <c r="S3218" s="7">
        <v>2129579072</v>
      </c>
      <c r="T3218" s="8">
        <v>19.52</v>
      </c>
      <c r="U3218" s="8">
        <v>27.04</v>
      </c>
    </row>
    <row r="3219">
      <c r="A3219" s="6">
        <v>2801800</v>
      </c>
      <c r="B3219" s="6" t="s">
        <v>2559</v>
      </c>
      <c r="C3219" s="6" t="s">
        <v>111</v>
      </c>
      <c r="D3219" s="6" t="s">
        <v>2560</v>
      </c>
      <c r="E3219" s="6">
        <v>544</v>
      </c>
      <c r="F3219" s="6">
        <v>544</v>
      </c>
      <c r="G3219" s="7">
        <v>157760</v>
      </c>
      <c r="H3219" s="7">
        <v>149407</v>
      </c>
      <c r="I3219" s="7">
        <v>0</v>
      </c>
      <c r="J3219" s="8">
        <v>0</v>
      </c>
      <c r="K3219" s="8">
        <v>0</v>
      </c>
      <c r="L3219" s="7">
        <v>154135</v>
      </c>
      <c r="M3219" s="7">
        <v>169930</v>
      </c>
      <c r="N3219" s="7">
        <v>0</v>
      </c>
      <c r="O3219" s="8">
        <v>0</v>
      </c>
      <c r="P3219" s="8">
        <v>0</v>
      </c>
      <c r="Q3219" s="7">
        <v>10910797472</v>
      </c>
      <c r="R3219" s="7">
        <v>5576173218</v>
      </c>
      <c r="S3219" s="7">
        <v>2482</v>
      </c>
      <c r="T3219" s="8">
        <v>0</v>
      </c>
      <c r="U3219" s="8">
        <v>0</v>
      </c>
    </row>
    <row r="3220">
      <c r="A3220" s="6">
        <v>2801700</v>
      </c>
      <c r="B3220" s="6" t="s">
        <v>2552</v>
      </c>
      <c r="C3220" s="6" t="s">
        <v>111</v>
      </c>
      <c r="D3220" s="6" t="s">
        <v>2553</v>
      </c>
      <c r="E3220" s="6">
        <v>544</v>
      </c>
      <c r="F3220" s="6">
        <v>544</v>
      </c>
      <c r="G3220" s="7">
        <v>111611</v>
      </c>
      <c r="H3220" s="7">
        <v>132842</v>
      </c>
      <c r="I3220" s="7">
        <v>99473</v>
      </c>
      <c r="J3220" s="8">
        <v>89.12</v>
      </c>
      <c r="K3220" s="8">
        <v>74.88</v>
      </c>
      <c r="L3220" s="7">
        <v>115158</v>
      </c>
      <c r="M3220" s="7">
        <v>134963</v>
      </c>
      <c r="N3220" s="7">
        <v>102908</v>
      </c>
      <c r="O3220" s="8">
        <v>89.36</v>
      </c>
      <c r="P3220" s="8">
        <v>76.25</v>
      </c>
      <c r="Q3220" s="7">
        <v>7421443822</v>
      </c>
      <c r="R3220" s="7">
        <v>7874702051</v>
      </c>
      <c r="S3220" s="7">
        <v>5745097368</v>
      </c>
      <c r="T3220" s="8">
        <v>77.41</v>
      </c>
      <c r="U3220" s="8">
        <v>72.959999999999994</v>
      </c>
    </row>
    <row r="3221">
      <c r="A3221" s="6">
        <v>2801800</v>
      </c>
      <c r="B3221" s="6" t="s">
        <v>2559</v>
      </c>
      <c r="C3221" s="6" t="s">
        <v>111</v>
      </c>
      <c r="D3221" s="6" t="s">
        <v>2560</v>
      </c>
      <c r="E3221" s="6">
        <v>544</v>
      </c>
      <c r="F3221" s="6">
        <v>544</v>
      </c>
      <c r="G3221" s="7">
        <v>111611</v>
      </c>
      <c r="H3221" s="7">
        <v>149407</v>
      </c>
      <c r="I3221" s="7">
        <v>12138</v>
      </c>
      <c r="J3221" s="8">
        <v>10.88</v>
      </c>
      <c r="K3221" s="8">
        <v>8.1199999999999992</v>
      </c>
      <c r="L3221" s="7">
        <v>115158</v>
      </c>
      <c r="M3221" s="7">
        <v>169930</v>
      </c>
      <c r="N3221" s="7">
        <v>12250</v>
      </c>
      <c r="O3221" s="8">
        <v>10.64</v>
      </c>
      <c r="P3221" s="8">
        <v>7.21</v>
      </c>
      <c r="Q3221" s="7">
        <v>7421443822</v>
      </c>
      <c r="R3221" s="7">
        <v>5576173218</v>
      </c>
      <c r="S3221" s="7">
        <v>1676346454</v>
      </c>
      <c r="T3221" s="8">
        <v>22.59</v>
      </c>
      <c r="U3221" s="8">
        <v>30.06</v>
      </c>
    </row>
    <row r="3222">
      <c r="A3222" s="6">
        <v>2801800</v>
      </c>
      <c r="B3222" s="6" t="s">
        <v>2559</v>
      </c>
      <c r="C3222" s="6" t="s">
        <v>111</v>
      </c>
      <c r="D3222" s="6" t="s">
        <v>2560</v>
      </c>
      <c r="E3222" s="6">
        <v>544</v>
      </c>
      <c r="F3222" s="6">
        <v>544</v>
      </c>
      <c r="G3222" s="7">
        <v>111674</v>
      </c>
      <c r="H3222" s="7">
        <v>149407</v>
      </c>
      <c r="I3222" s="7">
        <v>111674</v>
      </c>
      <c r="J3222" s="8">
        <v>100</v>
      </c>
      <c r="K3222" s="8">
        <v>74.739999999999995</v>
      </c>
      <c r="L3222" s="7">
        <v>130592</v>
      </c>
      <c r="M3222" s="7">
        <v>169930</v>
      </c>
      <c r="N3222" s="7">
        <v>130592</v>
      </c>
      <c r="O3222" s="8">
        <v>100</v>
      </c>
      <c r="P3222" s="8">
        <v>76.849999999999994</v>
      </c>
      <c r="Q3222" s="7">
        <v>2495058856</v>
      </c>
      <c r="R3222" s="7">
        <v>5576173218</v>
      </c>
      <c r="S3222" s="7">
        <v>2495058856</v>
      </c>
      <c r="T3222" s="8">
        <v>100</v>
      </c>
      <c r="U3222" s="8">
        <v>44.75</v>
      </c>
    </row>
    <row r="3223">
      <c r="A3223" s="6">
        <v>2801600</v>
      </c>
      <c r="B3223" s="6" t="s">
        <v>2051</v>
      </c>
      <c r="C3223" s="6" t="s">
        <v>111</v>
      </c>
      <c r="D3223" s="6" t="s">
        <v>2052</v>
      </c>
      <c r="E3223" s="6">
        <v>544</v>
      </c>
      <c r="F3223" s="6">
        <v>544</v>
      </c>
      <c r="G3223" s="7">
        <v>146390</v>
      </c>
      <c r="H3223" s="7">
        <v>188790</v>
      </c>
      <c r="I3223" s="7">
        <v>120795</v>
      </c>
      <c r="J3223" s="8">
        <v>82.52</v>
      </c>
      <c r="K3223" s="8">
        <v>63.98</v>
      </c>
      <c r="L3223" s="7">
        <v>146359</v>
      </c>
      <c r="M3223" s="7">
        <v>184399</v>
      </c>
      <c r="N3223" s="7">
        <v>119271</v>
      </c>
      <c r="O3223" s="8">
        <v>81.489999999999995</v>
      </c>
      <c r="P3223" s="8">
        <v>64.680000000000007</v>
      </c>
      <c r="Q3223" s="7">
        <v>9814794542</v>
      </c>
      <c r="R3223" s="7">
        <v>13652088447</v>
      </c>
      <c r="S3223" s="7">
        <v>8410029116</v>
      </c>
      <c r="T3223" s="8">
        <v>85.69</v>
      </c>
      <c r="U3223" s="8">
        <v>61.6</v>
      </c>
    </row>
    <row r="3224">
      <c r="A3224" s="6">
        <v>2801800</v>
      </c>
      <c r="B3224" s="6" t="s">
        <v>2559</v>
      </c>
      <c r="C3224" s="6" t="s">
        <v>111</v>
      </c>
      <c r="D3224" s="6" t="s">
        <v>2560</v>
      </c>
      <c r="E3224" s="6">
        <v>544</v>
      </c>
      <c r="F3224" s="6">
        <v>544</v>
      </c>
      <c r="G3224" s="7">
        <v>146390</v>
      </c>
      <c r="H3224" s="7">
        <v>149407</v>
      </c>
      <c r="I3224" s="7">
        <v>25595</v>
      </c>
      <c r="J3224" s="8">
        <v>17.48</v>
      </c>
      <c r="K3224" s="8">
        <v>17.13</v>
      </c>
      <c r="L3224" s="7">
        <v>146359</v>
      </c>
      <c r="M3224" s="7">
        <v>169930</v>
      </c>
      <c r="N3224" s="7">
        <v>27088</v>
      </c>
      <c r="O3224" s="8">
        <v>18.510000000000002</v>
      </c>
      <c r="P3224" s="8">
        <v>15.94</v>
      </c>
      <c r="Q3224" s="7">
        <v>9814794542</v>
      </c>
      <c r="R3224" s="7">
        <v>5576173218</v>
      </c>
      <c r="S3224" s="7">
        <v>1404765427</v>
      </c>
      <c r="T3224" s="8">
        <v>14.31</v>
      </c>
      <c r="U3224" s="8">
        <v>25.19</v>
      </c>
    </row>
    <row r="3225">
      <c r="A3225" s="6">
        <v>2801900</v>
      </c>
      <c r="B3225" s="6" t="s">
        <v>2561</v>
      </c>
      <c r="C3225" s="6" t="s">
        <v>111</v>
      </c>
      <c r="D3225" s="6" t="s">
        <v>2564</v>
      </c>
      <c r="E3225" s="6">
        <v>547</v>
      </c>
      <c r="F3225" s="6">
        <v>547</v>
      </c>
      <c r="G3225" s="7">
        <v>124354</v>
      </c>
      <c r="H3225" s="7">
        <v>124354</v>
      </c>
      <c r="I3225" s="7">
        <v>124354</v>
      </c>
      <c r="J3225" s="8">
        <v>100</v>
      </c>
      <c r="K3225" s="8">
        <v>100</v>
      </c>
      <c r="L3225" s="7">
        <v>140127</v>
      </c>
      <c r="M3225" s="7">
        <v>140127</v>
      </c>
      <c r="N3225" s="7">
        <v>140127</v>
      </c>
      <c r="O3225" s="8">
        <v>100</v>
      </c>
      <c r="P3225" s="8">
        <v>100</v>
      </c>
      <c r="Q3225" s="7">
        <v>5720788367</v>
      </c>
      <c r="R3225" s="7">
        <v>5720777675</v>
      </c>
      <c r="S3225" s="7">
        <v>5720777675</v>
      </c>
      <c r="T3225" s="8">
        <v>100</v>
      </c>
      <c r="U3225" s="8">
        <v>100</v>
      </c>
    </row>
    <row r="3226">
      <c r="A3226" s="6">
        <v>2802000</v>
      </c>
      <c r="B3226" s="6" t="s">
        <v>2562</v>
      </c>
      <c r="C3226" s="6" t="s">
        <v>111</v>
      </c>
      <c r="D3226" s="6" t="s">
        <v>2565</v>
      </c>
      <c r="E3226" s="6">
        <v>547</v>
      </c>
      <c r="F3226" s="6">
        <v>548</v>
      </c>
      <c r="G3226" s="7">
        <v>124354</v>
      </c>
      <c r="H3226" s="7">
        <v>189601</v>
      </c>
      <c r="I3226" s="7">
        <v>0</v>
      </c>
      <c r="J3226" s="8">
        <v>0</v>
      </c>
      <c r="K3226" s="8">
        <v>0</v>
      </c>
      <c r="L3226" s="7">
        <v>140127</v>
      </c>
      <c r="M3226" s="7">
        <v>187105</v>
      </c>
      <c r="N3226" s="7">
        <v>0</v>
      </c>
      <c r="O3226" s="8">
        <v>0</v>
      </c>
      <c r="P3226" s="8">
        <v>0</v>
      </c>
      <c r="Q3226" s="7">
        <v>5720788367</v>
      </c>
      <c r="R3226" s="7">
        <v>1486521492</v>
      </c>
      <c r="S3226" s="7">
        <v>5295</v>
      </c>
      <c r="T3226" s="8">
        <v>0</v>
      </c>
      <c r="U3226" s="8">
        <v>0</v>
      </c>
    </row>
    <row r="3227">
      <c r="A3227" s="6">
        <v>2802100</v>
      </c>
      <c r="B3227" s="6" t="s">
        <v>2563</v>
      </c>
      <c r="C3227" s="6" t="s">
        <v>111</v>
      </c>
      <c r="D3227" s="6" t="s">
        <v>2566</v>
      </c>
      <c r="E3227" s="6">
        <v>547</v>
      </c>
      <c r="F3227" s="6">
        <v>549</v>
      </c>
      <c r="G3227" s="7">
        <v>124354</v>
      </c>
      <c r="H3227" s="7">
        <v>131420</v>
      </c>
      <c r="I3227" s="7">
        <v>0</v>
      </c>
      <c r="J3227" s="8">
        <v>0</v>
      </c>
      <c r="K3227" s="8">
        <v>0</v>
      </c>
      <c r="L3227" s="7">
        <v>140127</v>
      </c>
      <c r="M3227" s="7">
        <v>139668</v>
      </c>
      <c r="N3227" s="7">
        <v>0</v>
      </c>
      <c r="O3227" s="8">
        <v>0</v>
      </c>
      <c r="P3227" s="8">
        <v>0</v>
      </c>
      <c r="Q3227" s="7">
        <v>5720788367</v>
      </c>
      <c r="R3227" s="7">
        <v>1871923609</v>
      </c>
      <c r="S3227" s="7">
        <v>5397</v>
      </c>
      <c r="T3227" s="8">
        <v>0</v>
      </c>
      <c r="U3227" s="8">
        <v>0</v>
      </c>
    </row>
    <row r="3228">
      <c r="A3228" s="6">
        <v>2802000</v>
      </c>
      <c r="B3228" s="6" t="s">
        <v>2562</v>
      </c>
      <c r="C3228" s="6" t="s">
        <v>111</v>
      </c>
      <c r="D3228" s="6" t="s">
        <v>2565</v>
      </c>
      <c r="E3228" s="6">
        <v>548</v>
      </c>
      <c r="F3228" s="6">
        <v>548</v>
      </c>
      <c r="G3228" s="7">
        <v>189601</v>
      </c>
      <c r="H3228" s="7">
        <v>189601</v>
      </c>
      <c r="I3228" s="7">
        <v>189601</v>
      </c>
      <c r="J3228" s="8">
        <v>100</v>
      </c>
      <c r="K3228" s="8">
        <v>100</v>
      </c>
      <c r="L3228" s="7">
        <v>187105</v>
      </c>
      <c r="M3228" s="7">
        <v>187105</v>
      </c>
      <c r="N3228" s="7">
        <v>187105</v>
      </c>
      <c r="O3228" s="8">
        <v>100</v>
      </c>
      <c r="P3228" s="8">
        <v>100</v>
      </c>
      <c r="Q3228" s="7">
        <v>1486593438</v>
      </c>
      <c r="R3228" s="7">
        <v>1486521492</v>
      </c>
      <c r="S3228" s="7">
        <v>1486516197</v>
      </c>
      <c r="T3228" s="8">
        <v>99.99</v>
      </c>
      <c r="U3228" s="8">
        <v>100</v>
      </c>
    </row>
    <row r="3229">
      <c r="A3229" s="6">
        <v>2802100</v>
      </c>
      <c r="B3229" s="6" t="s">
        <v>2563</v>
      </c>
      <c r="C3229" s="6" t="s">
        <v>111</v>
      </c>
      <c r="D3229" s="6" t="s">
        <v>2566</v>
      </c>
      <c r="E3229" s="6">
        <v>548</v>
      </c>
      <c r="F3229" s="6">
        <v>549</v>
      </c>
      <c r="G3229" s="7">
        <v>189601</v>
      </c>
      <c r="H3229" s="7">
        <v>131420</v>
      </c>
      <c r="I3229" s="7">
        <v>0</v>
      </c>
      <c r="J3229" s="8">
        <v>0</v>
      </c>
      <c r="K3229" s="8">
        <v>0</v>
      </c>
      <c r="L3229" s="7">
        <v>187105</v>
      </c>
      <c r="M3229" s="7">
        <v>139668</v>
      </c>
      <c r="N3229" s="7">
        <v>0</v>
      </c>
      <c r="O3229" s="8">
        <v>0</v>
      </c>
      <c r="P3229" s="8">
        <v>0</v>
      </c>
      <c r="Q3229" s="7">
        <v>1486593438</v>
      </c>
      <c r="R3229" s="7">
        <v>1871923609</v>
      </c>
      <c r="S3229" s="7">
        <v>77240</v>
      </c>
      <c r="T3229" s="8">
        <v>0.01</v>
      </c>
      <c r="U3229" s="8">
        <v>0</v>
      </c>
    </row>
    <row r="3230">
      <c r="A3230" s="6">
        <v>2802100</v>
      </c>
      <c r="B3230" s="6" t="s">
        <v>2563</v>
      </c>
      <c r="C3230" s="6" t="s">
        <v>111</v>
      </c>
      <c r="D3230" s="6" t="s">
        <v>2566</v>
      </c>
      <c r="E3230" s="6">
        <v>549</v>
      </c>
      <c r="F3230" s="6">
        <v>549</v>
      </c>
      <c r="G3230" s="7">
        <v>131420</v>
      </c>
      <c r="H3230" s="7">
        <v>131420</v>
      </c>
      <c r="I3230" s="7">
        <v>131420</v>
      </c>
      <c r="J3230" s="8">
        <v>100</v>
      </c>
      <c r="K3230" s="8">
        <v>100</v>
      </c>
      <c r="L3230" s="7">
        <v>139668</v>
      </c>
      <c r="M3230" s="7">
        <v>139668</v>
      </c>
      <c r="N3230" s="7">
        <v>139668</v>
      </c>
      <c r="O3230" s="8">
        <v>100</v>
      </c>
      <c r="P3230" s="8">
        <v>100</v>
      </c>
      <c r="Q3230" s="7">
        <v>1871840971</v>
      </c>
      <c r="R3230" s="7">
        <v>1871923609</v>
      </c>
      <c r="S3230" s="7">
        <v>1871840971</v>
      </c>
      <c r="T3230" s="8">
        <v>100</v>
      </c>
      <c r="U3230" s="8">
        <v>100</v>
      </c>
    </row>
    <row r="3231">
      <c r="A3231" s="6">
        <v>2900100</v>
      </c>
      <c r="B3231" s="6" t="s">
        <v>2567</v>
      </c>
      <c r="C3231" s="6" t="s">
        <v>294</v>
      </c>
      <c r="D3231" s="6" t="s">
        <v>2568</v>
      </c>
      <c r="E3231" s="6">
        <v>550</v>
      </c>
      <c r="F3231" s="6">
        <v>550</v>
      </c>
      <c r="G3231" s="7">
        <v>109115</v>
      </c>
      <c r="H3231" s="7">
        <v>114745</v>
      </c>
      <c r="I3231" s="7">
        <v>88549</v>
      </c>
      <c r="J3231" s="8">
        <v>81.150000000000006</v>
      </c>
      <c r="K3231" s="8">
        <v>77.17</v>
      </c>
      <c r="L3231" s="7">
        <v>111823</v>
      </c>
      <c r="M3231" s="7">
        <v>113961</v>
      </c>
      <c r="N3231" s="7">
        <v>89507</v>
      </c>
      <c r="O3231" s="8">
        <v>80.040000000000006</v>
      </c>
      <c r="P3231" s="8">
        <v>78.540000000000006</v>
      </c>
      <c r="Q3231" s="7">
        <v>16046979500</v>
      </c>
      <c r="R3231" s="7">
        <v>18472938533</v>
      </c>
      <c r="S3231" s="7">
        <v>13851328448</v>
      </c>
      <c r="T3231" s="8">
        <v>86.32</v>
      </c>
      <c r="U3231" s="8">
        <v>74.98</v>
      </c>
    </row>
    <row r="3232">
      <c r="A3232" s="6">
        <v>2900200</v>
      </c>
      <c r="B3232" s="6" t="s">
        <v>2569</v>
      </c>
      <c r="C3232" s="6" t="s">
        <v>294</v>
      </c>
      <c r="D3232" s="6" t="s">
        <v>2570</v>
      </c>
      <c r="E3232" s="6">
        <v>550</v>
      </c>
      <c r="F3232" s="6">
        <v>550</v>
      </c>
      <c r="G3232" s="7">
        <v>109115</v>
      </c>
      <c r="H3232" s="7">
        <v>114087</v>
      </c>
      <c r="I3232" s="7">
        <v>11597</v>
      </c>
      <c r="J3232" s="8">
        <v>10.63</v>
      </c>
      <c r="K3232" s="8">
        <v>10.17</v>
      </c>
      <c r="L3232" s="7">
        <v>111823</v>
      </c>
      <c r="M3232" s="7">
        <v>119384</v>
      </c>
      <c r="N3232" s="7">
        <v>12892</v>
      </c>
      <c r="O3232" s="8">
        <v>11.53</v>
      </c>
      <c r="P3232" s="8">
        <v>10.8</v>
      </c>
      <c r="Q3232" s="7">
        <v>16046979500</v>
      </c>
      <c r="R3232" s="7">
        <v>3268691426</v>
      </c>
      <c r="S3232" s="7">
        <v>1091298304</v>
      </c>
      <c r="T3232" s="8">
        <v>6.8</v>
      </c>
      <c r="U3232" s="8">
        <v>33.39</v>
      </c>
    </row>
    <row r="3233">
      <c r="A3233" s="6">
        <v>2900700</v>
      </c>
      <c r="B3233" s="6" t="s">
        <v>2571</v>
      </c>
      <c r="C3233" s="6" t="s">
        <v>294</v>
      </c>
      <c r="D3233" s="6" t="s">
        <v>2572</v>
      </c>
      <c r="E3233" s="6">
        <v>550</v>
      </c>
      <c r="F3233" s="6">
        <v>550</v>
      </c>
      <c r="G3233" s="7">
        <v>109115</v>
      </c>
      <c r="H3233" s="7">
        <v>133427</v>
      </c>
      <c r="I3233" s="7">
        <v>0</v>
      </c>
      <c r="J3233" s="8">
        <v>0</v>
      </c>
      <c r="K3233" s="8">
        <v>0</v>
      </c>
      <c r="L3233" s="7">
        <v>111823</v>
      </c>
      <c r="M3233" s="7">
        <v>135856</v>
      </c>
      <c r="N3233" s="7">
        <v>0</v>
      </c>
      <c r="O3233" s="8">
        <v>0</v>
      </c>
      <c r="P3233" s="8">
        <v>0</v>
      </c>
      <c r="Q3233" s="7">
        <v>16046979500</v>
      </c>
      <c r="R3233" s="7">
        <v>11381928976</v>
      </c>
      <c r="S3233" s="7">
        <v>533</v>
      </c>
      <c r="T3233" s="8">
        <v>0</v>
      </c>
      <c r="U3233" s="8">
        <v>0</v>
      </c>
    </row>
    <row r="3234">
      <c r="A3234" s="6">
        <v>2900800</v>
      </c>
      <c r="B3234" s="6" t="s">
        <v>2573</v>
      </c>
      <c r="C3234" s="6" t="s">
        <v>294</v>
      </c>
      <c r="D3234" s="6" t="s">
        <v>2574</v>
      </c>
      <c r="E3234" s="6">
        <v>550</v>
      </c>
      <c r="F3234" s="6">
        <v>550</v>
      </c>
      <c r="G3234" s="7">
        <v>109115</v>
      </c>
      <c r="H3234" s="7">
        <v>132520</v>
      </c>
      <c r="I3234" s="7">
        <v>8969</v>
      </c>
      <c r="J3234" s="8">
        <v>8.2200000000000006</v>
      </c>
      <c r="K3234" s="8">
        <v>6.77</v>
      </c>
      <c r="L3234" s="7">
        <v>111823</v>
      </c>
      <c r="M3234" s="7">
        <v>139637</v>
      </c>
      <c r="N3234" s="7">
        <v>9424</v>
      </c>
      <c r="O3234" s="8">
        <v>8.43</v>
      </c>
      <c r="P3234" s="8">
        <v>6.75</v>
      </c>
      <c r="Q3234" s="7">
        <v>16046979500</v>
      </c>
      <c r="R3234" s="7">
        <v>7434503558</v>
      </c>
      <c r="S3234" s="7">
        <v>1104352215</v>
      </c>
      <c r="T3234" s="8">
        <v>6.88</v>
      </c>
      <c r="U3234" s="8">
        <v>14.85</v>
      </c>
    </row>
    <row r="3235">
      <c r="A3235" s="6">
        <v>2900200</v>
      </c>
      <c r="B3235" s="6" t="s">
        <v>2569</v>
      </c>
      <c r="C3235" s="6" t="s">
        <v>294</v>
      </c>
      <c r="D3235" s="6" t="s">
        <v>2570</v>
      </c>
      <c r="E3235" s="6">
        <v>550</v>
      </c>
      <c r="F3235" s="6">
        <v>550</v>
      </c>
      <c r="G3235" s="7">
        <v>102490</v>
      </c>
      <c r="H3235" s="7">
        <v>114087</v>
      </c>
      <c r="I3235" s="7">
        <v>102490</v>
      </c>
      <c r="J3235" s="8">
        <v>100</v>
      </c>
      <c r="K3235" s="8">
        <v>89.83</v>
      </c>
      <c r="L3235" s="7">
        <v>106492</v>
      </c>
      <c r="M3235" s="7">
        <v>119384</v>
      </c>
      <c r="N3235" s="7">
        <v>106492</v>
      </c>
      <c r="O3235" s="8">
        <v>100</v>
      </c>
      <c r="P3235" s="8">
        <v>89.2</v>
      </c>
      <c r="Q3235" s="7">
        <v>2177339543</v>
      </c>
      <c r="R3235" s="7">
        <v>3268691426</v>
      </c>
      <c r="S3235" s="7">
        <v>2177267945</v>
      </c>
      <c r="T3235" s="8">
        <v>100</v>
      </c>
      <c r="U3235" s="8">
        <v>66.61</v>
      </c>
    </row>
    <row r="3236">
      <c r="A3236" s="6">
        <v>2900903</v>
      </c>
      <c r="B3236" s="6" t="s">
        <v>2575</v>
      </c>
      <c r="C3236" s="6" t="s">
        <v>294</v>
      </c>
      <c r="D3236" s="6" t="s">
        <v>2576</v>
      </c>
      <c r="E3236" s="6">
        <v>550</v>
      </c>
      <c r="F3236" s="6">
        <v>550</v>
      </c>
      <c r="G3236" s="7">
        <v>102490</v>
      </c>
      <c r="H3236" s="7">
        <v>83852</v>
      </c>
      <c r="I3236" s="7">
        <v>0</v>
      </c>
      <c r="J3236" s="8">
        <v>0</v>
      </c>
      <c r="K3236" s="8">
        <v>0</v>
      </c>
      <c r="L3236" s="7">
        <v>106492</v>
      </c>
      <c r="M3236" s="7">
        <v>100548</v>
      </c>
      <c r="N3236" s="7">
        <v>0</v>
      </c>
      <c r="O3236" s="8">
        <v>0</v>
      </c>
      <c r="P3236" s="8">
        <v>0</v>
      </c>
      <c r="Q3236" s="7">
        <v>2177339543</v>
      </c>
      <c r="R3236" s="7">
        <v>1096655206</v>
      </c>
      <c r="S3236" s="7">
        <v>71598</v>
      </c>
      <c r="T3236" s="8">
        <v>0</v>
      </c>
      <c r="U3236" s="8">
        <v>0.01</v>
      </c>
    </row>
    <row r="3237">
      <c r="A3237" s="6">
        <v>2900100</v>
      </c>
      <c r="B3237" s="6" t="s">
        <v>2567</v>
      </c>
      <c r="C3237" s="6" t="s">
        <v>294</v>
      </c>
      <c r="D3237" s="6" t="s">
        <v>2568</v>
      </c>
      <c r="E3237" s="6">
        <v>550</v>
      </c>
      <c r="F3237" s="6">
        <v>550</v>
      </c>
      <c r="G3237" s="7">
        <v>105158</v>
      </c>
      <c r="H3237" s="7">
        <v>114745</v>
      </c>
      <c r="I3237" s="7">
        <v>26196</v>
      </c>
      <c r="J3237" s="8">
        <v>24.91</v>
      </c>
      <c r="K3237" s="8">
        <v>22.83</v>
      </c>
      <c r="L3237" s="7">
        <v>102755</v>
      </c>
      <c r="M3237" s="7">
        <v>113961</v>
      </c>
      <c r="N3237" s="7">
        <v>24454</v>
      </c>
      <c r="O3237" s="8">
        <v>23.8</v>
      </c>
      <c r="P3237" s="8">
        <v>21.46</v>
      </c>
      <c r="Q3237" s="7">
        <v>15296112684</v>
      </c>
      <c r="R3237" s="7">
        <v>18472938533</v>
      </c>
      <c r="S3237" s="7">
        <v>4611617147</v>
      </c>
      <c r="T3237" s="8">
        <v>30.15</v>
      </c>
      <c r="U3237" s="8">
        <v>24.96</v>
      </c>
    </row>
    <row r="3238">
      <c r="A3238" s="6">
        <v>2900300</v>
      </c>
      <c r="B3238" s="6" t="s">
        <v>2577</v>
      </c>
      <c r="C3238" s="6" t="s">
        <v>294</v>
      </c>
      <c r="D3238" s="6" t="s">
        <v>2578</v>
      </c>
      <c r="E3238" s="6">
        <v>550</v>
      </c>
      <c r="F3238" s="6">
        <v>550</v>
      </c>
      <c r="G3238" s="7">
        <v>105158</v>
      </c>
      <c r="H3238" s="7">
        <v>126188</v>
      </c>
      <c r="I3238" s="7">
        <v>78962</v>
      </c>
      <c r="J3238" s="8">
        <v>75.09</v>
      </c>
      <c r="K3238" s="8">
        <v>62.57</v>
      </c>
      <c r="L3238" s="7">
        <v>102755</v>
      </c>
      <c r="M3238" s="7">
        <v>126089</v>
      </c>
      <c r="N3238" s="7">
        <v>78301</v>
      </c>
      <c r="O3238" s="8">
        <v>76.2</v>
      </c>
      <c r="P3238" s="8">
        <v>62.1</v>
      </c>
      <c r="Q3238" s="7">
        <v>15296112684</v>
      </c>
      <c r="R3238" s="7">
        <v>14710263511</v>
      </c>
      <c r="S3238" s="7">
        <v>10684495538</v>
      </c>
      <c r="T3238" s="8">
        <v>69.849999999999994</v>
      </c>
      <c r="U3238" s="8">
        <v>72.63</v>
      </c>
    </row>
    <row r="3239">
      <c r="A3239" s="6">
        <v>2900300</v>
      </c>
      <c r="B3239" s="6" t="s">
        <v>2577</v>
      </c>
      <c r="C3239" s="6" t="s">
        <v>294</v>
      </c>
      <c r="D3239" s="6" t="s">
        <v>2578</v>
      </c>
      <c r="E3239" s="6">
        <v>550</v>
      </c>
      <c r="F3239" s="6">
        <v>550</v>
      </c>
      <c r="G3239" s="7">
        <v>102376</v>
      </c>
      <c r="H3239" s="7">
        <v>126188</v>
      </c>
      <c r="I3239" s="7">
        <v>47226</v>
      </c>
      <c r="J3239" s="8">
        <v>46.13</v>
      </c>
      <c r="K3239" s="8">
        <v>37.43</v>
      </c>
      <c r="L3239" s="7">
        <v>103954</v>
      </c>
      <c r="M3239" s="7">
        <v>126089</v>
      </c>
      <c r="N3239" s="7">
        <v>47788</v>
      </c>
      <c r="O3239" s="8">
        <v>45.97</v>
      </c>
      <c r="P3239" s="8">
        <v>37.9</v>
      </c>
      <c r="Q3239" s="7">
        <v>8397168692</v>
      </c>
      <c r="R3239" s="7">
        <v>14710263511</v>
      </c>
      <c r="S3239" s="7">
        <v>4025767973</v>
      </c>
      <c r="T3239" s="8">
        <v>47.94</v>
      </c>
      <c r="U3239" s="8">
        <v>27.37</v>
      </c>
    </row>
    <row r="3240">
      <c r="A3240" s="6">
        <v>2900400</v>
      </c>
      <c r="B3240" s="6" t="s">
        <v>2579</v>
      </c>
      <c r="C3240" s="6" t="s">
        <v>294</v>
      </c>
      <c r="D3240" s="6" t="s">
        <v>2580</v>
      </c>
      <c r="E3240" s="6">
        <v>550</v>
      </c>
      <c r="F3240" s="6">
        <v>550</v>
      </c>
      <c r="G3240" s="7">
        <v>102376</v>
      </c>
      <c r="H3240" s="7">
        <v>119809</v>
      </c>
      <c r="I3240" s="7">
        <v>30487</v>
      </c>
      <c r="J3240" s="8">
        <v>29.78</v>
      </c>
      <c r="K3240" s="8">
        <v>25.45</v>
      </c>
      <c r="L3240" s="7">
        <v>103954</v>
      </c>
      <c r="M3240" s="7">
        <v>141360</v>
      </c>
      <c r="N3240" s="7">
        <v>30752</v>
      </c>
      <c r="O3240" s="8">
        <v>29.58</v>
      </c>
      <c r="P3240" s="8">
        <v>21.75</v>
      </c>
      <c r="Q3240" s="7">
        <v>8397168692</v>
      </c>
      <c r="R3240" s="7">
        <v>7650010719</v>
      </c>
      <c r="S3240" s="7">
        <v>3121310672</v>
      </c>
      <c r="T3240" s="8">
        <v>37.17</v>
      </c>
      <c r="U3240" s="8">
        <v>40.799999999999997</v>
      </c>
    </row>
    <row r="3241">
      <c r="A3241" s="6">
        <v>2900700</v>
      </c>
      <c r="B3241" s="6" t="s">
        <v>2571</v>
      </c>
      <c r="C3241" s="6" t="s">
        <v>294</v>
      </c>
      <c r="D3241" s="6" t="s">
        <v>2572</v>
      </c>
      <c r="E3241" s="6">
        <v>550</v>
      </c>
      <c r="F3241" s="6">
        <v>550</v>
      </c>
      <c r="G3241" s="7">
        <v>102376</v>
      </c>
      <c r="H3241" s="7">
        <v>133427</v>
      </c>
      <c r="I3241" s="7">
        <v>24663</v>
      </c>
      <c r="J3241" s="8">
        <v>24.09</v>
      </c>
      <c r="K3241" s="8">
        <v>18.48</v>
      </c>
      <c r="L3241" s="7">
        <v>103954</v>
      </c>
      <c r="M3241" s="7">
        <v>135856</v>
      </c>
      <c r="N3241" s="7">
        <v>25414</v>
      </c>
      <c r="O3241" s="8">
        <v>24.45</v>
      </c>
      <c r="P3241" s="8">
        <v>18.71</v>
      </c>
      <c r="Q3241" s="7">
        <v>8397168692</v>
      </c>
      <c r="R3241" s="7">
        <v>11381928976</v>
      </c>
      <c r="S3241" s="7">
        <v>1250090047</v>
      </c>
      <c r="T3241" s="8">
        <v>14.89</v>
      </c>
      <c r="U3241" s="8">
        <v>10.98</v>
      </c>
    </row>
    <row r="3242">
      <c r="A3242" s="6">
        <v>2900400</v>
      </c>
      <c r="B3242" s="6" t="s">
        <v>2579</v>
      </c>
      <c r="C3242" s="6" t="s">
        <v>294</v>
      </c>
      <c r="D3242" s="6" t="s">
        <v>2580</v>
      </c>
      <c r="E3242" s="6">
        <v>550</v>
      </c>
      <c r="F3242" s="6">
        <v>550</v>
      </c>
      <c r="G3242" s="7">
        <v>179725</v>
      </c>
      <c r="H3242" s="7">
        <v>119809</v>
      </c>
      <c r="I3242" s="7">
        <v>25853</v>
      </c>
      <c r="J3242" s="8">
        <v>14.38</v>
      </c>
      <c r="K3242" s="8">
        <v>21.58</v>
      </c>
      <c r="L3242" s="7">
        <v>189143</v>
      </c>
      <c r="M3242" s="7">
        <v>141360</v>
      </c>
      <c r="N3242" s="7">
        <v>25529</v>
      </c>
      <c r="O3242" s="8">
        <v>13.5</v>
      </c>
      <c r="P3242" s="8">
        <v>18.059999999999999</v>
      </c>
      <c r="Q3242" s="7">
        <v>8707479981</v>
      </c>
      <c r="R3242" s="7">
        <v>7650010719</v>
      </c>
      <c r="S3242" s="7">
        <v>1792877885</v>
      </c>
      <c r="T3242" s="8">
        <v>20.59</v>
      </c>
      <c r="U3242" s="8">
        <v>23.44</v>
      </c>
    </row>
    <row r="3243">
      <c r="A3243" s="6">
        <v>2900500</v>
      </c>
      <c r="B3243" s="6" t="s">
        <v>2581</v>
      </c>
      <c r="C3243" s="6" t="s">
        <v>294</v>
      </c>
      <c r="D3243" s="6" t="s">
        <v>2582</v>
      </c>
      <c r="E3243" s="6">
        <v>550</v>
      </c>
      <c r="F3243" s="6">
        <v>550</v>
      </c>
      <c r="G3243" s="7">
        <v>179725</v>
      </c>
      <c r="H3243" s="7">
        <v>140052</v>
      </c>
      <c r="I3243" s="7">
        <v>126990</v>
      </c>
      <c r="J3243" s="8">
        <v>70.66</v>
      </c>
      <c r="K3243" s="8">
        <v>90.67</v>
      </c>
      <c r="L3243" s="7">
        <v>189143</v>
      </c>
      <c r="M3243" s="7">
        <v>149807</v>
      </c>
      <c r="N3243" s="7">
        <v>135869</v>
      </c>
      <c r="O3243" s="8">
        <v>71.83</v>
      </c>
      <c r="P3243" s="8">
        <v>90.7</v>
      </c>
      <c r="Q3243" s="7">
        <v>8707479981</v>
      </c>
      <c r="R3243" s="7">
        <v>5821505961</v>
      </c>
      <c r="S3243" s="7">
        <v>4250488003</v>
      </c>
      <c r="T3243" s="8">
        <v>48.81</v>
      </c>
      <c r="U3243" s="8">
        <v>73.010000000000005</v>
      </c>
    </row>
    <row r="3244">
      <c r="A3244" s="6">
        <v>2900700</v>
      </c>
      <c r="B3244" s="6" t="s">
        <v>2571</v>
      </c>
      <c r="C3244" s="6" t="s">
        <v>294</v>
      </c>
      <c r="D3244" s="6" t="s">
        <v>2572</v>
      </c>
      <c r="E3244" s="6">
        <v>550</v>
      </c>
      <c r="F3244" s="6">
        <v>550</v>
      </c>
      <c r="G3244" s="7">
        <v>179725</v>
      </c>
      <c r="H3244" s="7">
        <v>133427</v>
      </c>
      <c r="I3244" s="7">
        <v>26882</v>
      </c>
      <c r="J3244" s="8">
        <v>14.96</v>
      </c>
      <c r="K3244" s="8">
        <v>20.149999999999999</v>
      </c>
      <c r="L3244" s="7">
        <v>189143</v>
      </c>
      <c r="M3244" s="7">
        <v>135856</v>
      </c>
      <c r="N3244" s="7">
        <v>27745</v>
      </c>
      <c r="O3244" s="8">
        <v>14.67</v>
      </c>
      <c r="P3244" s="8">
        <v>20.420000000000002</v>
      </c>
      <c r="Q3244" s="7">
        <v>8707479981</v>
      </c>
      <c r="R3244" s="7">
        <v>11381928976</v>
      </c>
      <c r="S3244" s="7">
        <v>2664098492</v>
      </c>
      <c r="T3244" s="8">
        <v>30.6</v>
      </c>
      <c r="U3244" s="8">
        <v>23.41</v>
      </c>
    </row>
    <row r="3245">
      <c r="A3245" s="6">
        <v>2901400</v>
      </c>
      <c r="B3245" s="6" t="s">
        <v>2583</v>
      </c>
      <c r="C3245" s="6" t="s">
        <v>294</v>
      </c>
      <c r="D3245" s="6" t="s">
        <v>2584</v>
      </c>
      <c r="E3245" s="6">
        <v>550</v>
      </c>
      <c r="F3245" s="6">
        <v>550</v>
      </c>
      <c r="G3245" s="7">
        <v>179725</v>
      </c>
      <c r="H3245" s="7">
        <v>121089</v>
      </c>
      <c r="I3245" s="7">
        <v>0</v>
      </c>
      <c r="J3245" s="8">
        <v>0</v>
      </c>
      <c r="K3245" s="8">
        <v>0</v>
      </c>
      <c r="L3245" s="7">
        <v>189143</v>
      </c>
      <c r="M3245" s="7">
        <v>141589</v>
      </c>
      <c r="N3245" s="7">
        <v>0</v>
      </c>
      <c r="O3245" s="8">
        <v>0</v>
      </c>
      <c r="P3245" s="8">
        <v>0</v>
      </c>
      <c r="Q3245" s="7">
        <v>8707479981</v>
      </c>
      <c r="R3245" s="7">
        <v>6198480344</v>
      </c>
      <c r="S3245" s="7">
        <v>15602</v>
      </c>
      <c r="T3245" s="8">
        <v>0</v>
      </c>
      <c r="U3245" s="8">
        <v>0</v>
      </c>
    </row>
    <row r="3246">
      <c r="A3246" s="6">
        <v>2900600</v>
      </c>
      <c r="B3246" s="6" t="s">
        <v>2585</v>
      </c>
      <c r="C3246" s="6" t="s">
        <v>294</v>
      </c>
      <c r="D3246" s="6" t="s">
        <v>2586</v>
      </c>
      <c r="E3246" s="6">
        <v>551</v>
      </c>
      <c r="F3246" s="6">
        <v>551</v>
      </c>
      <c r="G3246" s="7">
        <v>135454</v>
      </c>
      <c r="H3246" s="7">
        <v>135454</v>
      </c>
      <c r="I3246" s="7">
        <v>135454</v>
      </c>
      <c r="J3246" s="8">
        <v>100</v>
      </c>
      <c r="K3246" s="8">
        <v>100</v>
      </c>
      <c r="L3246" s="7">
        <v>162642</v>
      </c>
      <c r="M3246" s="7">
        <v>162642</v>
      </c>
      <c r="N3246" s="7">
        <v>162642</v>
      </c>
      <c r="O3246" s="8">
        <v>100</v>
      </c>
      <c r="P3246" s="8">
        <v>100</v>
      </c>
      <c r="Q3246" s="7">
        <v>1775228639</v>
      </c>
      <c r="R3246" s="7">
        <v>1775212937</v>
      </c>
      <c r="S3246" s="7">
        <v>1775212937</v>
      </c>
      <c r="T3246" s="8">
        <v>100</v>
      </c>
      <c r="U3246" s="8">
        <v>100</v>
      </c>
    </row>
    <row r="3247">
      <c r="A3247" s="6">
        <v>2900700</v>
      </c>
      <c r="B3247" s="6" t="s">
        <v>2571</v>
      </c>
      <c r="C3247" s="6" t="s">
        <v>294</v>
      </c>
      <c r="D3247" s="6" t="s">
        <v>2572</v>
      </c>
      <c r="E3247" s="6">
        <v>551</v>
      </c>
      <c r="F3247" s="6">
        <v>550</v>
      </c>
      <c r="G3247" s="7">
        <v>135454</v>
      </c>
      <c r="H3247" s="7">
        <v>133427</v>
      </c>
      <c r="I3247" s="7">
        <v>0</v>
      </c>
      <c r="J3247" s="8">
        <v>0</v>
      </c>
      <c r="K3247" s="8">
        <v>0</v>
      </c>
      <c r="L3247" s="7">
        <v>162642</v>
      </c>
      <c r="M3247" s="7">
        <v>135856</v>
      </c>
      <c r="N3247" s="7">
        <v>0</v>
      </c>
      <c r="O3247" s="8">
        <v>0</v>
      </c>
      <c r="P3247" s="8">
        <v>0</v>
      </c>
      <c r="Q3247" s="7">
        <v>1775228639</v>
      </c>
      <c r="R3247" s="7">
        <v>11381928976</v>
      </c>
      <c r="S3247" s="7">
        <v>15702</v>
      </c>
      <c r="T3247" s="8">
        <v>0</v>
      </c>
      <c r="U3247" s="8">
        <v>0</v>
      </c>
    </row>
    <row r="3248">
      <c r="A3248" s="6">
        <v>2900100</v>
      </c>
      <c r="B3248" s="6" t="s">
        <v>2567</v>
      </c>
      <c r="C3248" s="6" t="s">
        <v>294</v>
      </c>
      <c r="D3248" s="6" t="s">
        <v>2568</v>
      </c>
      <c r="E3248" s="6">
        <v>550</v>
      </c>
      <c r="F3248" s="6">
        <v>550</v>
      </c>
      <c r="G3248" s="7">
        <v>130140</v>
      </c>
      <c r="H3248" s="7">
        <v>114745</v>
      </c>
      <c r="I3248" s="7">
        <v>0</v>
      </c>
      <c r="J3248" s="8">
        <v>0</v>
      </c>
      <c r="K3248" s="8">
        <v>0</v>
      </c>
      <c r="L3248" s="7">
        <v>135292</v>
      </c>
      <c r="M3248" s="7">
        <v>113961</v>
      </c>
      <c r="N3248" s="7">
        <v>0</v>
      </c>
      <c r="O3248" s="8">
        <v>0</v>
      </c>
      <c r="P3248" s="8">
        <v>0</v>
      </c>
      <c r="Q3248" s="7">
        <v>9615543242</v>
      </c>
      <c r="R3248" s="7">
        <v>18472938533</v>
      </c>
      <c r="S3248" s="7">
        <v>115</v>
      </c>
      <c r="T3248" s="8">
        <v>0</v>
      </c>
      <c r="U3248" s="8">
        <v>0</v>
      </c>
    </row>
    <row r="3249">
      <c r="A3249" s="6">
        <v>2900700</v>
      </c>
      <c r="B3249" s="6" t="s">
        <v>2571</v>
      </c>
      <c r="C3249" s="6" t="s">
        <v>294</v>
      </c>
      <c r="D3249" s="6" t="s">
        <v>2572</v>
      </c>
      <c r="E3249" s="6">
        <v>550</v>
      </c>
      <c r="F3249" s="6">
        <v>550</v>
      </c>
      <c r="G3249" s="7">
        <v>130140</v>
      </c>
      <c r="H3249" s="7">
        <v>133427</v>
      </c>
      <c r="I3249" s="7">
        <v>81882</v>
      </c>
      <c r="J3249" s="8">
        <v>62.92</v>
      </c>
      <c r="K3249" s="8">
        <v>61.37</v>
      </c>
      <c r="L3249" s="7">
        <v>135292</v>
      </c>
      <c r="M3249" s="7">
        <v>135856</v>
      </c>
      <c r="N3249" s="7">
        <v>82697</v>
      </c>
      <c r="O3249" s="8">
        <v>61.12</v>
      </c>
      <c r="P3249" s="8">
        <v>60.87</v>
      </c>
      <c r="Q3249" s="7">
        <v>9615543242</v>
      </c>
      <c r="R3249" s="7">
        <v>11381928976</v>
      </c>
      <c r="S3249" s="7">
        <v>7467724204</v>
      </c>
      <c r="T3249" s="8">
        <v>77.66</v>
      </c>
      <c r="U3249" s="8">
        <v>65.61</v>
      </c>
    </row>
    <row r="3250">
      <c r="A3250" s="6">
        <v>2900800</v>
      </c>
      <c r="B3250" s="6" t="s">
        <v>2573</v>
      </c>
      <c r="C3250" s="6" t="s">
        <v>294</v>
      </c>
      <c r="D3250" s="6" t="s">
        <v>2574</v>
      </c>
      <c r="E3250" s="6">
        <v>550</v>
      </c>
      <c r="F3250" s="6">
        <v>550</v>
      </c>
      <c r="G3250" s="7">
        <v>130140</v>
      </c>
      <c r="H3250" s="7">
        <v>132520</v>
      </c>
      <c r="I3250" s="7">
        <v>48258</v>
      </c>
      <c r="J3250" s="8">
        <v>37.08</v>
      </c>
      <c r="K3250" s="8">
        <v>36.42</v>
      </c>
      <c r="L3250" s="7">
        <v>135292</v>
      </c>
      <c r="M3250" s="7">
        <v>139637</v>
      </c>
      <c r="N3250" s="7">
        <v>52595</v>
      </c>
      <c r="O3250" s="8">
        <v>38.880000000000003</v>
      </c>
      <c r="P3250" s="8">
        <v>37.67</v>
      </c>
      <c r="Q3250" s="7">
        <v>9615543242</v>
      </c>
      <c r="R3250" s="7">
        <v>7434503558</v>
      </c>
      <c r="S3250" s="7">
        <v>2147818924</v>
      </c>
      <c r="T3250" s="8">
        <v>22.34</v>
      </c>
      <c r="U3250" s="8">
        <v>28.89</v>
      </c>
    </row>
    <row r="3251">
      <c r="A3251" s="6">
        <v>2900200</v>
      </c>
      <c r="B3251" s="6" t="s">
        <v>2569</v>
      </c>
      <c r="C3251" s="6" t="s">
        <v>294</v>
      </c>
      <c r="D3251" s="6" t="s">
        <v>2570</v>
      </c>
      <c r="E3251" s="6">
        <v>550</v>
      </c>
      <c r="F3251" s="6">
        <v>550</v>
      </c>
      <c r="G3251" s="7">
        <v>158131</v>
      </c>
      <c r="H3251" s="7">
        <v>114087</v>
      </c>
      <c r="I3251" s="7">
        <v>0</v>
      </c>
      <c r="J3251" s="8">
        <v>0</v>
      </c>
      <c r="K3251" s="8">
        <v>0</v>
      </c>
      <c r="L3251" s="7">
        <v>174906</v>
      </c>
      <c r="M3251" s="7">
        <v>119384</v>
      </c>
      <c r="N3251" s="7">
        <v>0</v>
      </c>
      <c r="O3251" s="8">
        <v>0</v>
      </c>
      <c r="P3251" s="8">
        <v>0</v>
      </c>
      <c r="Q3251" s="7">
        <v>2788920276</v>
      </c>
      <c r="R3251" s="7">
        <v>3268691426</v>
      </c>
      <c r="S3251" s="7">
        <v>125177</v>
      </c>
      <c r="T3251" s="8">
        <v>0</v>
      </c>
      <c r="U3251" s="8">
        <v>0</v>
      </c>
    </row>
    <row r="3252">
      <c r="A3252" s="6">
        <v>2900800</v>
      </c>
      <c r="B3252" s="6" t="s">
        <v>2573</v>
      </c>
      <c r="C3252" s="6" t="s">
        <v>294</v>
      </c>
      <c r="D3252" s="6" t="s">
        <v>2574</v>
      </c>
      <c r="E3252" s="6">
        <v>550</v>
      </c>
      <c r="F3252" s="6">
        <v>550</v>
      </c>
      <c r="G3252" s="7">
        <v>158131</v>
      </c>
      <c r="H3252" s="7">
        <v>132520</v>
      </c>
      <c r="I3252" s="7">
        <v>18979</v>
      </c>
      <c r="J3252" s="8">
        <v>12</v>
      </c>
      <c r="K3252" s="8">
        <v>14.32</v>
      </c>
      <c r="L3252" s="7">
        <v>174906</v>
      </c>
      <c r="M3252" s="7">
        <v>139637</v>
      </c>
      <c r="N3252" s="7">
        <v>20743</v>
      </c>
      <c r="O3252" s="8">
        <v>11.86</v>
      </c>
      <c r="P3252" s="8">
        <v>14.85</v>
      </c>
      <c r="Q3252" s="7">
        <v>2788920276</v>
      </c>
      <c r="R3252" s="7">
        <v>7434503558</v>
      </c>
      <c r="S3252" s="7">
        <v>1081532609</v>
      </c>
      <c r="T3252" s="8">
        <v>38.78</v>
      </c>
      <c r="U3252" s="8">
        <v>14.55</v>
      </c>
    </row>
    <row r="3253">
      <c r="A3253" s="6">
        <v>2900901</v>
      </c>
      <c r="B3253" s="6" t="s">
        <v>2587</v>
      </c>
      <c r="C3253" s="6" t="s">
        <v>294</v>
      </c>
      <c r="D3253" s="6" t="s">
        <v>2588</v>
      </c>
      <c r="E3253" s="6">
        <v>550</v>
      </c>
      <c r="F3253" s="6">
        <v>550</v>
      </c>
      <c r="G3253" s="7">
        <v>158131</v>
      </c>
      <c r="H3253" s="7">
        <v>77813</v>
      </c>
      <c r="I3253" s="7">
        <v>67487</v>
      </c>
      <c r="J3253" s="8">
        <v>42.68</v>
      </c>
      <c r="K3253" s="8">
        <v>86.73</v>
      </c>
      <c r="L3253" s="7">
        <v>174906</v>
      </c>
      <c r="M3253" s="7">
        <v>104122</v>
      </c>
      <c r="N3253" s="7">
        <v>77592</v>
      </c>
      <c r="O3253" s="8">
        <v>44.36</v>
      </c>
      <c r="P3253" s="8">
        <v>74.52</v>
      </c>
      <c r="Q3253" s="7">
        <v>2788920276</v>
      </c>
      <c r="R3253" s="7">
        <v>866561012</v>
      </c>
      <c r="S3253" s="7">
        <v>764531349</v>
      </c>
      <c r="T3253" s="8">
        <v>27.41</v>
      </c>
      <c r="U3253" s="8">
        <v>88.23</v>
      </c>
    </row>
    <row r="3254">
      <c r="A3254" s="6">
        <v>2900902</v>
      </c>
      <c r="B3254" s="6" t="s">
        <v>2589</v>
      </c>
      <c r="C3254" s="6" t="s">
        <v>294</v>
      </c>
      <c r="D3254" s="6" t="s">
        <v>2590</v>
      </c>
      <c r="E3254" s="6">
        <v>550</v>
      </c>
      <c r="F3254" s="6">
        <v>550</v>
      </c>
      <c r="G3254" s="7">
        <v>158131</v>
      </c>
      <c r="H3254" s="7">
        <v>96122</v>
      </c>
      <c r="I3254" s="7">
        <v>32517</v>
      </c>
      <c r="J3254" s="8">
        <v>20.56</v>
      </c>
      <c r="K3254" s="8">
        <v>33.83</v>
      </c>
      <c r="L3254" s="7">
        <v>174906</v>
      </c>
      <c r="M3254" s="7">
        <v>106591</v>
      </c>
      <c r="N3254" s="7">
        <v>30895</v>
      </c>
      <c r="O3254" s="8">
        <v>17.66</v>
      </c>
      <c r="P3254" s="8">
        <v>28.98</v>
      </c>
      <c r="Q3254" s="7">
        <v>2788920276</v>
      </c>
      <c r="R3254" s="7">
        <v>154068709</v>
      </c>
      <c r="S3254" s="7">
        <v>33903443</v>
      </c>
      <c r="T3254" s="8">
        <v>1.22</v>
      </c>
      <c r="U3254" s="8">
        <v>22.01</v>
      </c>
    </row>
    <row r="3255">
      <c r="A3255" s="6">
        <v>2900903</v>
      </c>
      <c r="B3255" s="6" t="s">
        <v>2575</v>
      </c>
      <c r="C3255" s="6" t="s">
        <v>294</v>
      </c>
      <c r="D3255" s="6" t="s">
        <v>2576</v>
      </c>
      <c r="E3255" s="6">
        <v>550</v>
      </c>
      <c r="F3255" s="6">
        <v>550</v>
      </c>
      <c r="G3255" s="7">
        <v>158131</v>
      </c>
      <c r="H3255" s="7">
        <v>83852</v>
      </c>
      <c r="I3255" s="7">
        <v>39148</v>
      </c>
      <c r="J3255" s="8">
        <v>24.76</v>
      </c>
      <c r="K3255" s="8">
        <v>46.69</v>
      </c>
      <c r="L3255" s="7">
        <v>174906</v>
      </c>
      <c r="M3255" s="7">
        <v>100548</v>
      </c>
      <c r="N3255" s="7">
        <v>45676</v>
      </c>
      <c r="O3255" s="8">
        <v>26.11</v>
      </c>
      <c r="P3255" s="8">
        <v>45.43</v>
      </c>
      <c r="Q3255" s="7">
        <v>2788920276</v>
      </c>
      <c r="R3255" s="7">
        <v>1096655206</v>
      </c>
      <c r="S3255" s="7">
        <v>908827698</v>
      </c>
      <c r="T3255" s="8">
        <v>32.590000000000003</v>
      </c>
      <c r="U3255" s="8">
        <v>82.87</v>
      </c>
    </row>
    <row r="3256">
      <c r="A3256" s="6">
        <v>2900800</v>
      </c>
      <c r="B3256" s="6" t="s">
        <v>2573</v>
      </c>
      <c r="C3256" s="6" t="s">
        <v>294</v>
      </c>
      <c r="D3256" s="6" t="s">
        <v>2574</v>
      </c>
      <c r="E3256" s="6">
        <v>550</v>
      </c>
      <c r="F3256" s="6">
        <v>550</v>
      </c>
      <c r="G3256" s="7">
        <v>180150</v>
      </c>
      <c r="H3256" s="7">
        <v>132520</v>
      </c>
      <c r="I3256" s="7">
        <v>56314</v>
      </c>
      <c r="J3256" s="8">
        <v>31.26</v>
      </c>
      <c r="K3256" s="8">
        <v>42.49</v>
      </c>
      <c r="L3256" s="7">
        <v>199214</v>
      </c>
      <c r="M3256" s="7">
        <v>139637</v>
      </c>
      <c r="N3256" s="7">
        <v>56875</v>
      </c>
      <c r="O3256" s="8">
        <v>28.55</v>
      </c>
      <c r="P3256" s="8">
        <v>40.729999999999997</v>
      </c>
      <c r="Q3256" s="7">
        <v>3688388763</v>
      </c>
      <c r="R3256" s="7">
        <v>7434503558</v>
      </c>
      <c r="S3256" s="7">
        <v>3100799810</v>
      </c>
      <c r="T3256" s="8">
        <v>84.07</v>
      </c>
      <c r="U3256" s="8">
        <v>41.71</v>
      </c>
    </row>
    <row r="3257">
      <c r="A3257" s="6">
        <v>2900901</v>
      </c>
      <c r="B3257" s="6" t="s">
        <v>2587</v>
      </c>
      <c r="C3257" s="6" t="s">
        <v>294</v>
      </c>
      <c r="D3257" s="6" t="s">
        <v>2588</v>
      </c>
      <c r="E3257" s="6">
        <v>550</v>
      </c>
      <c r="F3257" s="6">
        <v>550</v>
      </c>
      <c r="G3257" s="7">
        <v>180150</v>
      </c>
      <c r="H3257" s="7">
        <v>77813</v>
      </c>
      <c r="I3257" s="7">
        <v>0</v>
      </c>
      <c r="J3257" s="8">
        <v>0</v>
      </c>
      <c r="K3257" s="8">
        <v>0</v>
      </c>
      <c r="L3257" s="7">
        <v>199214</v>
      </c>
      <c r="M3257" s="7">
        <v>104122</v>
      </c>
      <c r="N3257" s="7">
        <v>0</v>
      </c>
      <c r="O3257" s="8">
        <v>0</v>
      </c>
      <c r="P3257" s="8">
        <v>0</v>
      </c>
      <c r="Q3257" s="7">
        <v>3688388763</v>
      </c>
      <c r="R3257" s="7">
        <v>866561012</v>
      </c>
      <c r="S3257" s="7">
        <v>39166</v>
      </c>
      <c r="T3257" s="8">
        <v>0</v>
      </c>
      <c r="U3257" s="8">
        <v>0</v>
      </c>
    </row>
    <row r="3258">
      <c r="A3258" s="6">
        <v>2901001</v>
      </c>
      <c r="B3258" s="6" t="s">
        <v>2591</v>
      </c>
      <c r="C3258" s="6" t="s">
        <v>294</v>
      </c>
      <c r="D3258" s="6" t="s">
        <v>2592</v>
      </c>
      <c r="E3258" s="6">
        <v>550</v>
      </c>
      <c r="F3258" s="6">
        <v>550</v>
      </c>
      <c r="G3258" s="7">
        <v>180150</v>
      </c>
      <c r="H3258" s="7">
        <v>188263</v>
      </c>
      <c r="I3258" s="7">
        <v>0</v>
      </c>
      <c r="J3258" s="8">
        <v>0</v>
      </c>
      <c r="K3258" s="8">
        <v>0</v>
      </c>
      <c r="L3258" s="7">
        <v>199214</v>
      </c>
      <c r="M3258" s="7">
        <v>171238</v>
      </c>
      <c r="N3258" s="7">
        <v>0</v>
      </c>
      <c r="O3258" s="8">
        <v>0</v>
      </c>
      <c r="P3258" s="8">
        <v>0</v>
      </c>
      <c r="Q3258" s="7">
        <v>3688388763</v>
      </c>
      <c r="R3258" s="7">
        <v>154531950</v>
      </c>
      <c r="S3258" s="7">
        <v>446</v>
      </c>
      <c r="T3258" s="8">
        <v>0</v>
      </c>
      <c r="U3258" s="8">
        <v>0</v>
      </c>
    </row>
    <row r="3259">
      <c r="A3259" s="6">
        <v>2901002</v>
      </c>
      <c r="B3259" s="6" t="s">
        <v>2593</v>
      </c>
      <c r="C3259" s="6" t="s">
        <v>294</v>
      </c>
      <c r="D3259" s="6" t="s">
        <v>2594</v>
      </c>
      <c r="E3259" s="6">
        <v>550</v>
      </c>
      <c r="F3259" s="6">
        <v>550</v>
      </c>
      <c r="G3259" s="7">
        <v>180150</v>
      </c>
      <c r="H3259" s="7">
        <v>129032</v>
      </c>
      <c r="I3259" s="7">
        <v>34600</v>
      </c>
      <c r="J3259" s="8">
        <v>19.21</v>
      </c>
      <c r="K3259" s="8">
        <v>26.82</v>
      </c>
      <c r="L3259" s="7">
        <v>199214</v>
      </c>
      <c r="M3259" s="7">
        <v>128212</v>
      </c>
      <c r="N3259" s="7">
        <v>33183</v>
      </c>
      <c r="O3259" s="8">
        <v>16.66</v>
      </c>
      <c r="P3259" s="8">
        <v>25.88</v>
      </c>
      <c r="Q3259" s="7">
        <v>3688388763</v>
      </c>
      <c r="R3259" s="7">
        <v>169669440</v>
      </c>
      <c r="S3259" s="7">
        <v>39659515</v>
      </c>
      <c r="T3259" s="8">
        <v>1.08</v>
      </c>
      <c r="U3259" s="8">
        <v>23.37</v>
      </c>
    </row>
    <row r="3260">
      <c r="A3260" s="6">
        <v>2901003</v>
      </c>
      <c r="B3260" s="6" t="s">
        <v>2595</v>
      </c>
      <c r="C3260" s="6" t="s">
        <v>294</v>
      </c>
      <c r="D3260" s="6" t="s">
        <v>2596</v>
      </c>
      <c r="E3260" s="6">
        <v>550</v>
      </c>
      <c r="F3260" s="6">
        <v>550</v>
      </c>
      <c r="G3260" s="7">
        <v>180150</v>
      </c>
      <c r="H3260" s="7">
        <v>108420</v>
      </c>
      <c r="I3260" s="7">
        <v>72634</v>
      </c>
      <c r="J3260" s="8">
        <v>40.32</v>
      </c>
      <c r="K3260" s="8">
        <v>66.989999999999995</v>
      </c>
      <c r="L3260" s="7">
        <v>199214</v>
      </c>
      <c r="M3260" s="7">
        <v>129435</v>
      </c>
      <c r="N3260" s="7">
        <v>87759</v>
      </c>
      <c r="O3260" s="8">
        <v>44.05</v>
      </c>
      <c r="P3260" s="8">
        <v>67.8</v>
      </c>
      <c r="Q3260" s="7">
        <v>3688388763</v>
      </c>
      <c r="R3260" s="7">
        <v>802765255</v>
      </c>
      <c r="S3260" s="7">
        <v>489653153</v>
      </c>
      <c r="T3260" s="8">
        <v>13.28</v>
      </c>
      <c r="U3260" s="8">
        <v>61</v>
      </c>
    </row>
    <row r="3261">
      <c r="A3261" s="6">
        <v>2901004</v>
      </c>
      <c r="B3261" s="6" t="s">
        <v>2597</v>
      </c>
      <c r="C3261" s="6" t="s">
        <v>294</v>
      </c>
      <c r="D3261" s="6" t="s">
        <v>2598</v>
      </c>
      <c r="E3261" s="6">
        <v>550</v>
      </c>
      <c r="F3261" s="6">
        <v>550</v>
      </c>
      <c r="G3261" s="7">
        <v>180150</v>
      </c>
      <c r="H3261" s="7">
        <v>80406</v>
      </c>
      <c r="I3261" s="7">
        <v>16430</v>
      </c>
      <c r="J3261" s="8">
        <v>9.1199999999999992</v>
      </c>
      <c r="K3261" s="8">
        <v>20.43</v>
      </c>
      <c r="L3261" s="7">
        <v>199214</v>
      </c>
      <c r="M3261" s="7">
        <v>102460</v>
      </c>
      <c r="N3261" s="7">
        <v>21239</v>
      </c>
      <c r="O3261" s="8">
        <v>10.66</v>
      </c>
      <c r="P3261" s="8">
        <v>20.73</v>
      </c>
      <c r="Q3261" s="7">
        <v>3688388763</v>
      </c>
      <c r="R3261" s="7">
        <v>233000303</v>
      </c>
      <c r="S3261" s="7">
        <v>58042271</v>
      </c>
      <c r="T3261" s="8">
        <v>1.57</v>
      </c>
      <c r="U3261" s="8">
        <v>24.91</v>
      </c>
    </row>
    <row r="3262">
      <c r="A3262" s="6">
        <v>2901005</v>
      </c>
      <c r="B3262" s="6" t="s">
        <v>2599</v>
      </c>
      <c r="C3262" s="6" t="s">
        <v>294</v>
      </c>
      <c r="D3262" s="6" t="s">
        <v>2600</v>
      </c>
      <c r="E3262" s="6">
        <v>550</v>
      </c>
      <c r="F3262" s="6">
        <v>550</v>
      </c>
      <c r="G3262" s="7">
        <v>180150</v>
      </c>
      <c r="H3262" s="7">
        <v>148759</v>
      </c>
      <c r="I3262" s="7">
        <v>172</v>
      </c>
      <c r="J3262" s="8">
        <v>0.1</v>
      </c>
      <c r="K3262" s="8">
        <v>0.12</v>
      </c>
      <c r="L3262" s="7">
        <v>199214</v>
      </c>
      <c r="M3262" s="7">
        <v>142813</v>
      </c>
      <c r="N3262" s="7">
        <v>158</v>
      </c>
      <c r="O3262" s="8">
        <v>0.08</v>
      </c>
      <c r="P3262" s="8">
        <v>0.11</v>
      </c>
      <c r="Q3262" s="7">
        <v>3688388763</v>
      </c>
      <c r="R3262" s="7">
        <v>205583078</v>
      </c>
      <c r="S3262" s="7">
        <v>194403</v>
      </c>
      <c r="T3262" s="8">
        <v>0.01</v>
      </c>
      <c r="U3262" s="8">
        <v>0.09</v>
      </c>
    </row>
    <row r="3263">
      <c r="A3263" s="6">
        <v>2901003</v>
      </c>
      <c r="B3263" s="6" t="s">
        <v>2595</v>
      </c>
      <c r="C3263" s="6" t="s">
        <v>294</v>
      </c>
      <c r="D3263" s="6" t="s">
        <v>2596</v>
      </c>
      <c r="E3263" s="6">
        <v>550</v>
      </c>
      <c r="F3263" s="6">
        <v>550</v>
      </c>
      <c r="G3263" s="7">
        <v>176938</v>
      </c>
      <c r="H3263" s="7">
        <v>108420</v>
      </c>
      <c r="I3263" s="7">
        <v>6709</v>
      </c>
      <c r="J3263" s="8">
        <v>3.79</v>
      </c>
      <c r="K3263" s="8">
        <v>6.19</v>
      </c>
      <c r="L3263" s="7">
        <v>211609</v>
      </c>
      <c r="M3263" s="7">
        <v>129435</v>
      </c>
      <c r="N3263" s="7">
        <v>7619</v>
      </c>
      <c r="O3263" s="8">
        <v>3.6</v>
      </c>
      <c r="P3263" s="8">
        <v>5.89</v>
      </c>
      <c r="Q3263" s="7">
        <v>2177864478</v>
      </c>
      <c r="R3263" s="7">
        <v>802765255</v>
      </c>
      <c r="S3263" s="7">
        <v>191568505</v>
      </c>
      <c r="T3263" s="8">
        <v>8.8000000000000007</v>
      </c>
      <c r="U3263" s="8">
        <v>23.86</v>
      </c>
    </row>
    <row r="3264">
      <c r="A3264" s="6">
        <v>2901004</v>
      </c>
      <c r="B3264" s="6" t="s">
        <v>2597</v>
      </c>
      <c r="C3264" s="6" t="s">
        <v>294</v>
      </c>
      <c r="D3264" s="6" t="s">
        <v>2598</v>
      </c>
      <c r="E3264" s="6">
        <v>550</v>
      </c>
      <c r="F3264" s="6">
        <v>550</v>
      </c>
      <c r="G3264" s="7">
        <v>176938</v>
      </c>
      <c r="H3264" s="7">
        <v>80406</v>
      </c>
      <c r="I3264" s="7">
        <v>63360</v>
      </c>
      <c r="J3264" s="8">
        <v>35.81</v>
      </c>
      <c r="K3264" s="8">
        <v>78.8</v>
      </c>
      <c r="L3264" s="7">
        <v>211609</v>
      </c>
      <c r="M3264" s="7">
        <v>102460</v>
      </c>
      <c r="N3264" s="7">
        <v>80287</v>
      </c>
      <c r="O3264" s="8">
        <v>37.94</v>
      </c>
      <c r="P3264" s="8">
        <v>78.36</v>
      </c>
      <c r="Q3264" s="7">
        <v>2177864478</v>
      </c>
      <c r="R3264" s="7">
        <v>233000303</v>
      </c>
      <c r="S3264" s="7">
        <v>146454781</v>
      </c>
      <c r="T3264" s="8">
        <v>6.72</v>
      </c>
      <c r="U3264" s="8">
        <v>62.86</v>
      </c>
    </row>
    <row r="3265">
      <c r="A3265" s="6">
        <v>2901005</v>
      </c>
      <c r="B3265" s="6" t="s">
        <v>2599</v>
      </c>
      <c r="C3265" s="6" t="s">
        <v>294</v>
      </c>
      <c r="D3265" s="6" t="s">
        <v>2600</v>
      </c>
      <c r="E3265" s="6">
        <v>550</v>
      </c>
      <c r="F3265" s="6">
        <v>550</v>
      </c>
      <c r="G3265" s="7">
        <v>176938</v>
      </c>
      <c r="H3265" s="7">
        <v>148759</v>
      </c>
      <c r="I3265" s="7">
        <v>24881</v>
      </c>
      <c r="J3265" s="8">
        <v>14.06</v>
      </c>
      <c r="K3265" s="8">
        <v>16.73</v>
      </c>
      <c r="L3265" s="7">
        <v>211609</v>
      </c>
      <c r="M3265" s="7">
        <v>142813</v>
      </c>
      <c r="N3265" s="7">
        <v>24422</v>
      </c>
      <c r="O3265" s="8">
        <v>11.54</v>
      </c>
      <c r="P3265" s="8">
        <v>17.100000000000001</v>
      </c>
      <c r="Q3265" s="7">
        <v>2177864478</v>
      </c>
      <c r="R3265" s="7">
        <v>205583078</v>
      </c>
      <c r="S3265" s="7">
        <v>37667984</v>
      </c>
      <c r="T3265" s="8">
        <v>1.73</v>
      </c>
      <c r="U3265" s="8">
        <v>18.32</v>
      </c>
    </row>
    <row r="3266">
      <c r="A3266" s="6">
        <v>2901100</v>
      </c>
      <c r="B3266" s="6" t="s">
        <v>2601</v>
      </c>
      <c r="C3266" s="6" t="s">
        <v>294</v>
      </c>
      <c r="D3266" s="6" t="s">
        <v>2602</v>
      </c>
      <c r="E3266" s="6">
        <v>550</v>
      </c>
      <c r="F3266" s="6">
        <v>550</v>
      </c>
      <c r="G3266" s="7">
        <v>176938</v>
      </c>
      <c r="H3266" s="7">
        <v>98745</v>
      </c>
      <c r="I3266" s="7">
        <v>81988</v>
      </c>
      <c r="J3266" s="8">
        <v>46.34</v>
      </c>
      <c r="K3266" s="8">
        <v>83.03</v>
      </c>
      <c r="L3266" s="7">
        <v>211609</v>
      </c>
      <c r="M3266" s="7">
        <v>116527</v>
      </c>
      <c r="N3266" s="7">
        <v>99281</v>
      </c>
      <c r="O3266" s="8">
        <v>46.92</v>
      </c>
      <c r="P3266" s="8">
        <v>85.2</v>
      </c>
      <c r="Q3266" s="7">
        <v>2177864478</v>
      </c>
      <c r="R3266" s="7">
        <v>3971733025</v>
      </c>
      <c r="S3266" s="7">
        <v>1802173209</v>
      </c>
      <c r="T3266" s="8">
        <v>82.75</v>
      </c>
      <c r="U3266" s="8">
        <v>45.37</v>
      </c>
    </row>
    <row r="3267">
      <c r="A3267" s="6">
        <v>2900901</v>
      </c>
      <c r="B3267" s="6" t="s">
        <v>2587</v>
      </c>
      <c r="C3267" s="6" t="s">
        <v>294</v>
      </c>
      <c r="D3267" s="6" t="s">
        <v>2588</v>
      </c>
      <c r="E3267" s="6">
        <v>550</v>
      </c>
      <c r="F3267" s="6">
        <v>550</v>
      </c>
      <c r="G3267" s="7">
        <v>118635</v>
      </c>
      <c r="H3267" s="7">
        <v>77813</v>
      </c>
      <c r="I3267" s="7">
        <v>10326</v>
      </c>
      <c r="J3267" s="8">
        <v>8.6999999999999993</v>
      </c>
      <c r="K3267" s="8">
        <v>13.27</v>
      </c>
      <c r="L3267" s="7">
        <v>157098</v>
      </c>
      <c r="M3267" s="7">
        <v>104122</v>
      </c>
      <c r="N3267" s="7">
        <v>26530</v>
      </c>
      <c r="O3267" s="8">
        <v>16.89</v>
      </c>
      <c r="P3267" s="8">
        <v>25.48</v>
      </c>
      <c r="Q3267" s="7">
        <v>409901989</v>
      </c>
      <c r="R3267" s="7">
        <v>866561012</v>
      </c>
      <c r="S3267" s="7">
        <v>101980813</v>
      </c>
      <c r="T3267" s="8">
        <v>24.88</v>
      </c>
      <c r="U3267" s="8">
        <v>11.77</v>
      </c>
    </row>
    <row r="3268">
      <c r="A3268" s="6">
        <v>2900902</v>
      </c>
      <c r="B3268" s="6" t="s">
        <v>2589</v>
      </c>
      <c r="C3268" s="6" t="s">
        <v>294</v>
      </c>
      <c r="D3268" s="6" t="s">
        <v>2590</v>
      </c>
      <c r="E3268" s="6">
        <v>550</v>
      </c>
      <c r="F3268" s="6">
        <v>550</v>
      </c>
      <c r="G3268" s="7">
        <v>118635</v>
      </c>
      <c r="H3268" s="7">
        <v>96122</v>
      </c>
      <c r="I3268" s="7">
        <v>63605</v>
      </c>
      <c r="J3268" s="8">
        <v>53.61</v>
      </c>
      <c r="K3268" s="8">
        <v>66.17</v>
      </c>
      <c r="L3268" s="7">
        <v>157098</v>
      </c>
      <c r="M3268" s="7">
        <v>106591</v>
      </c>
      <c r="N3268" s="7">
        <v>75696</v>
      </c>
      <c r="O3268" s="8">
        <v>48.18</v>
      </c>
      <c r="P3268" s="8">
        <v>71.02</v>
      </c>
      <c r="Q3268" s="7">
        <v>409901989</v>
      </c>
      <c r="R3268" s="7">
        <v>154068709</v>
      </c>
      <c r="S3268" s="7">
        <v>120165266</v>
      </c>
      <c r="T3268" s="8">
        <v>29.32</v>
      </c>
      <c r="U3268" s="8">
        <v>77.989999999999995</v>
      </c>
    </row>
    <row r="3269">
      <c r="A3269" s="6">
        <v>2900903</v>
      </c>
      <c r="B3269" s="6" t="s">
        <v>2575</v>
      </c>
      <c r="C3269" s="6" t="s">
        <v>294</v>
      </c>
      <c r="D3269" s="6" t="s">
        <v>2576</v>
      </c>
      <c r="E3269" s="6">
        <v>550</v>
      </c>
      <c r="F3269" s="6">
        <v>550</v>
      </c>
      <c r="G3269" s="7">
        <v>118635</v>
      </c>
      <c r="H3269" s="7">
        <v>83852</v>
      </c>
      <c r="I3269" s="7">
        <v>44704</v>
      </c>
      <c r="J3269" s="8">
        <v>37.68</v>
      </c>
      <c r="K3269" s="8">
        <v>53.31</v>
      </c>
      <c r="L3269" s="7">
        <v>157098</v>
      </c>
      <c r="M3269" s="7">
        <v>100548</v>
      </c>
      <c r="N3269" s="7">
        <v>54872</v>
      </c>
      <c r="O3269" s="8">
        <v>34.93</v>
      </c>
      <c r="P3269" s="8">
        <v>54.57</v>
      </c>
      <c r="Q3269" s="7">
        <v>409901989</v>
      </c>
      <c r="R3269" s="7">
        <v>1096655206</v>
      </c>
      <c r="S3269" s="7">
        <v>187755910</v>
      </c>
      <c r="T3269" s="8">
        <v>45.81</v>
      </c>
      <c r="U3269" s="8">
        <v>17.12</v>
      </c>
    </row>
    <row r="3270">
      <c r="A3270" s="6">
        <v>2901001</v>
      </c>
      <c r="B3270" s="6" t="s">
        <v>2591</v>
      </c>
      <c r="C3270" s="6" t="s">
        <v>294</v>
      </c>
      <c r="D3270" s="6" t="s">
        <v>2592</v>
      </c>
      <c r="E3270" s="6">
        <v>550</v>
      </c>
      <c r="F3270" s="6">
        <v>550</v>
      </c>
      <c r="G3270" s="7">
        <v>105662</v>
      </c>
      <c r="H3270" s="7">
        <v>188263</v>
      </c>
      <c r="I3270" s="7">
        <v>105583</v>
      </c>
      <c r="J3270" s="8">
        <v>99.93</v>
      </c>
      <c r="K3270" s="8">
        <v>56.08</v>
      </c>
      <c r="L3270" s="7">
        <v>97388</v>
      </c>
      <c r="M3270" s="7">
        <v>171238</v>
      </c>
      <c r="N3270" s="7">
        <v>97383</v>
      </c>
      <c r="O3270" s="8">
        <v>99.99</v>
      </c>
      <c r="P3270" s="8">
        <v>56.87</v>
      </c>
      <c r="Q3270" s="7">
        <v>92295564</v>
      </c>
      <c r="R3270" s="7">
        <v>154531950</v>
      </c>
      <c r="S3270" s="7">
        <v>92039454</v>
      </c>
      <c r="T3270" s="8">
        <v>99.72</v>
      </c>
      <c r="U3270" s="8">
        <v>59.56</v>
      </c>
    </row>
    <row r="3271">
      <c r="A3271" s="6">
        <v>2901002</v>
      </c>
      <c r="B3271" s="6" t="s">
        <v>2593</v>
      </c>
      <c r="C3271" s="6" t="s">
        <v>294</v>
      </c>
      <c r="D3271" s="6" t="s">
        <v>2594</v>
      </c>
      <c r="E3271" s="6">
        <v>550</v>
      </c>
      <c r="F3271" s="6">
        <v>550</v>
      </c>
      <c r="G3271" s="7">
        <v>105662</v>
      </c>
      <c r="H3271" s="7">
        <v>129032</v>
      </c>
      <c r="I3271" s="7">
        <v>79</v>
      </c>
      <c r="J3271" s="8">
        <v>7.0000000000000007E-2</v>
      </c>
      <c r="K3271" s="8">
        <v>0.06</v>
      </c>
      <c r="L3271" s="7">
        <v>97388</v>
      </c>
      <c r="M3271" s="7">
        <v>128212</v>
      </c>
      <c r="N3271" s="7">
        <v>5</v>
      </c>
      <c r="O3271" s="8">
        <v>0.01</v>
      </c>
      <c r="P3271" s="8">
        <v>0</v>
      </c>
      <c r="Q3271" s="7">
        <v>92295564</v>
      </c>
      <c r="R3271" s="7">
        <v>169669440</v>
      </c>
      <c r="S3271" s="7">
        <v>256110</v>
      </c>
      <c r="T3271" s="8">
        <v>0.28000000000000003</v>
      </c>
      <c r="U3271" s="8">
        <v>0.15</v>
      </c>
    </row>
    <row r="3272">
      <c r="A3272" s="6">
        <v>2901001</v>
      </c>
      <c r="B3272" s="6" t="s">
        <v>2591</v>
      </c>
      <c r="C3272" s="6" t="s">
        <v>294</v>
      </c>
      <c r="D3272" s="6" t="s">
        <v>2592</v>
      </c>
      <c r="E3272" s="6">
        <v>550</v>
      </c>
      <c r="F3272" s="6">
        <v>550</v>
      </c>
      <c r="G3272" s="7">
        <v>114495</v>
      </c>
      <c r="H3272" s="7">
        <v>188263</v>
      </c>
      <c r="I3272" s="7">
        <v>82680</v>
      </c>
      <c r="J3272" s="8">
        <v>72.209999999999994</v>
      </c>
      <c r="K3272" s="8">
        <v>43.92</v>
      </c>
      <c r="L3272" s="7">
        <v>103436</v>
      </c>
      <c r="M3272" s="7">
        <v>171238</v>
      </c>
      <c r="N3272" s="7">
        <v>73855</v>
      </c>
      <c r="O3272" s="8">
        <v>71.400000000000006</v>
      </c>
      <c r="P3272" s="8">
        <v>43.13</v>
      </c>
      <c r="Q3272" s="7">
        <v>95688050</v>
      </c>
      <c r="R3272" s="7">
        <v>154531950</v>
      </c>
      <c r="S3272" s="7">
        <v>62487858</v>
      </c>
      <c r="T3272" s="8">
        <v>65.3</v>
      </c>
      <c r="U3272" s="8">
        <v>40.44</v>
      </c>
    </row>
    <row r="3273">
      <c r="A3273" s="6">
        <v>2901002</v>
      </c>
      <c r="B3273" s="6" t="s">
        <v>2593</v>
      </c>
      <c r="C3273" s="6" t="s">
        <v>294</v>
      </c>
      <c r="D3273" s="6" t="s">
        <v>2594</v>
      </c>
      <c r="E3273" s="6">
        <v>550</v>
      </c>
      <c r="F3273" s="6">
        <v>550</v>
      </c>
      <c r="G3273" s="7">
        <v>114495</v>
      </c>
      <c r="H3273" s="7">
        <v>129032</v>
      </c>
      <c r="I3273" s="7">
        <v>0</v>
      </c>
      <c r="J3273" s="8">
        <v>0</v>
      </c>
      <c r="K3273" s="8">
        <v>0</v>
      </c>
      <c r="L3273" s="7">
        <v>103436</v>
      </c>
      <c r="M3273" s="7">
        <v>128212</v>
      </c>
      <c r="N3273" s="7">
        <v>7</v>
      </c>
      <c r="O3273" s="8">
        <v>0.01</v>
      </c>
      <c r="P3273" s="8">
        <v>0.01</v>
      </c>
      <c r="Q3273" s="7">
        <v>95688050</v>
      </c>
      <c r="R3273" s="7">
        <v>169669440</v>
      </c>
      <c r="S3273" s="7">
        <v>13943</v>
      </c>
      <c r="T3273" s="8">
        <v>0.01</v>
      </c>
      <c r="U3273" s="8">
        <v>0.01</v>
      </c>
    </row>
    <row r="3274">
      <c r="A3274" s="6">
        <v>2901005</v>
      </c>
      <c r="B3274" s="6" t="s">
        <v>2599</v>
      </c>
      <c r="C3274" s="6" t="s">
        <v>294</v>
      </c>
      <c r="D3274" s="6" t="s">
        <v>2600</v>
      </c>
      <c r="E3274" s="6">
        <v>550</v>
      </c>
      <c r="F3274" s="6">
        <v>550</v>
      </c>
      <c r="G3274" s="7">
        <v>114495</v>
      </c>
      <c r="H3274" s="7">
        <v>148759</v>
      </c>
      <c r="I3274" s="7">
        <v>31815</v>
      </c>
      <c r="J3274" s="8">
        <v>27.79</v>
      </c>
      <c r="K3274" s="8">
        <v>21.39</v>
      </c>
      <c r="L3274" s="7">
        <v>103436</v>
      </c>
      <c r="M3274" s="7">
        <v>142813</v>
      </c>
      <c r="N3274" s="7">
        <v>29574</v>
      </c>
      <c r="O3274" s="8">
        <v>28.59</v>
      </c>
      <c r="P3274" s="8">
        <v>20.71</v>
      </c>
      <c r="Q3274" s="7">
        <v>95688050</v>
      </c>
      <c r="R3274" s="7">
        <v>205583078</v>
      </c>
      <c r="S3274" s="7">
        <v>33186249</v>
      </c>
      <c r="T3274" s="8">
        <v>34.68</v>
      </c>
      <c r="U3274" s="8">
        <v>16.14</v>
      </c>
    </row>
    <row r="3275">
      <c r="A3275" s="6">
        <v>2901002</v>
      </c>
      <c r="B3275" s="6" t="s">
        <v>2593</v>
      </c>
      <c r="C3275" s="6" t="s">
        <v>294</v>
      </c>
      <c r="D3275" s="6" t="s">
        <v>2594</v>
      </c>
      <c r="E3275" s="6">
        <v>550</v>
      </c>
      <c r="F3275" s="6">
        <v>550</v>
      </c>
      <c r="G3275" s="7">
        <v>102753</v>
      </c>
      <c r="H3275" s="7">
        <v>129032</v>
      </c>
      <c r="I3275" s="7">
        <v>10331</v>
      </c>
      <c r="J3275" s="8">
        <v>10.050000000000001</v>
      </c>
      <c r="K3275" s="8">
        <v>8.01</v>
      </c>
      <c r="L3275" s="7">
        <v>101912</v>
      </c>
      <c r="M3275" s="7">
        <v>128212</v>
      </c>
      <c r="N3275" s="7">
        <v>12644</v>
      </c>
      <c r="O3275" s="8">
        <v>12.41</v>
      </c>
      <c r="P3275" s="8">
        <v>9.86</v>
      </c>
      <c r="Q3275" s="7">
        <v>215579295</v>
      </c>
      <c r="R3275" s="7">
        <v>169669440</v>
      </c>
      <c r="S3275" s="7">
        <v>50713877</v>
      </c>
      <c r="T3275" s="8">
        <v>23.52</v>
      </c>
      <c r="U3275" s="8">
        <v>29.89</v>
      </c>
    </row>
    <row r="3276">
      <c r="A3276" s="6">
        <v>2901004</v>
      </c>
      <c r="B3276" s="6" t="s">
        <v>2597</v>
      </c>
      <c r="C3276" s="6" t="s">
        <v>294</v>
      </c>
      <c r="D3276" s="6" t="s">
        <v>2598</v>
      </c>
      <c r="E3276" s="6">
        <v>550</v>
      </c>
      <c r="F3276" s="6">
        <v>550</v>
      </c>
      <c r="G3276" s="7">
        <v>102753</v>
      </c>
      <c r="H3276" s="7">
        <v>80406</v>
      </c>
      <c r="I3276" s="7">
        <v>427</v>
      </c>
      <c r="J3276" s="8">
        <v>0.42</v>
      </c>
      <c r="K3276" s="8">
        <v>0.53</v>
      </c>
      <c r="L3276" s="7">
        <v>101912</v>
      </c>
      <c r="M3276" s="7">
        <v>102460</v>
      </c>
      <c r="N3276" s="7">
        <v>412</v>
      </c>
      <c r="O3276" s="8">
        <v>0.4</v>
      </c>
      <c r="P3276" s="8">
        <v>0.4</v>
      </c>
      <c r="Q3276" s="7">
        <v>215579295</v>
      </c>
      <c r="R3276" s="7">
        <v>233000303</v>
      </c>
      <c r="S3276" s="7">
        <v>27785630</v>
      </c>
      <c r="T3276" s="8">
        <v>12.89</v>
      </c>
      <c r="U3276" s="8">
        <v>11.93</v>
      </c>
    </row>
    <row r="3277">
      <c r="A3277" s="6">
        <v>2901005</v>
      </c>
      <c r="B3277" s="6" t="s">
        <v>2599</v>
      </c>
      <c r="C3277" s="6" t="s">
        <v>294</v>
      </c>
      <c r="D3277" s="6" t="s">
        <v>2600</v>
      </c>
      <c r="E3277" s="6">
        <v>550</v>
      </c>
      <c r="F3277" s="6">
        <v>550</v>
      </c>
      <c r="G3277" s="7">
        <v>102753</v>
      </c>
      <c r="H3277" s="7">
        <v>148759</v>
      </c>
      <c r="I3277" s="7">
        <v>91891</v>
      </c>
      <c r="J3277" s="8">
        <v>89.43</v>
      </c>
      <c r="K3277" s="8">
        <v>61.77</v>
      </c>
      <c r="L3277" s="7">
        <v>101912</v>
      </c>
      <c r="M3277" s="7">
        <v>142813</v>
      </c>
      <c r="N3277" s="7">
        <v>88659</v>
      </c>
      <c r="O3277" s="8">
        <v>87</v>
      </c>
      <c r="P3277" s="8">
        <v>62.08</v>
      </c>
      <c r="Q3277" s="7">
        <v>215579295</v>
      </c>
      <c r="R3277" s="7">
        <v>205583078</v>
      </c>
      <c r="S3277" s="7">
        <v>134534442</v>
      </c>
      <c r="T3277" s="8">
        <v>62.41</v>
      </c>
      <c r="U3277" s="8">
        <v>65.44</v>
      </c>
    </row>
    <row r="3278">
      <c r="A3278" s="6">
        <v>2901100</v>
      </c>
      <c r="B3278" s="6" t="s">
        <v>2601</v>
      </c>
      <c r="C3278" s="6" t="s">
        <v>294</v>
      </c>
      <c r="D3278" s="6" t="s">
        <v>2602</v>
      </c>
      <c r="E3278" s="6">
        <v>550</v>
      </c>
      <c r="F3278" s="6">
        <v>550</v>
      </c>
      <c r="G3278" s="7">
        <v>102753</v>
      </c>
      <c r="H3278" s="7">
        <v>98745</v>
      </c>
      <c r="I3278" s="7">
        <v>104</v>
      </c>
      <c r="J3278" s="8">
        <v>0.1</v>
      </c>
      <c r="K3278" s="8">
        <v>0.11</v>
      </c>
      <c r="L3278" s="7">
        <v>101912</v>
      </c>
      <c r="M3278" s="7">
        <v>116527</v>
      </c>
      <c r="N3278" s="7">
        <v>197</v>
      </c>
      <c r="O3278" s="8">
        <v>0.19</v>
      </c>
      <c r="P3278" s="8">
        <v>0.17</v>
      </c>
      <c r="Q3278" s="7">
        <v>215579295</v>
      </c>
      <c r="R3278" s="7">
        <v>3971733025</v>
      </c>
      <c r="S3278" s="7">
        <v>2545347</v>
      </c>
      <c r="T3278" s="8">
        <v>1.18</v>
      </c>
      <c r="U3278" s="8">
        <v>0.06</v>
      </c>
    </row>
    <row r="3279">
      <c r="A3279" s="6">
        <v>2900901</v>
      </c>
      <c r="B3279" s="6" t="s">
        <v>2587</v>
      </c>
      <c r="C3279" s="6" t="s">
        <v>294</v>
      </c>
      <c r="D3279" s="6" t="s">
        <v>2588</v>
      </c>
      <c r="E3279" s="6">
        <v>550</v>
      </c>
      <c r="F3279" s="6">
        <v>550</v>
      </c>
      <c r="G3279" s="7">
        <v>113288</v>
      </c>
      <c r="H3279" s="7">
        <v>77813</v>
      </c>
      <c r="I3279" s="7">
        <v>0</v>
      </c>
      <c r="J3279" s="8">
        <v>0</v>
      </c>
      <c r="K3279" s="8">
        <v>0</v>
      </c>
      <c r="L3279" s="7">
        <v>116952</v>
      </c>
      <c r="M3279" s="7">
        <v>104122</v>
      </c>
      <c r="N3279" s="7">
        <v>0</v>
      </c>
      <c r="O3279" s="8">
        <v>0</v>
      </c>
      <c r="P3279" s="8">
        <v>0</v>
      </c>
      <c r="Q3279" s="7">
        <v>201301092</v>
      </c>
      <c r="R3279" s="7">
        <v>866561012</v>
      </c>
      <c r="S3279" s="7">
        <v>9685</v>
      </c>
      <c r="T3279" s="8">
        <v>0</v>
      </c>
      <c r="U3279" s="8">
        <v>0</v>
      </c>
    </row>
    <row r="3280">
      <c r="A3280" s="6">
        <v>2901001</v>
      </c>
      <c r="B3280" s="6" t="s">
        <v>2591</v>
      </c>
      <c r="C3280" s="6" t="s">
        <v>294</v>
      </c>
      <c r="D3280" s="6" t="s">
        <v>2592</v>
      </c>
      <c r="E3280" s="6">
        <v>550</v>
      </c>
      <c r="F3280" s="6">
        <v>550</v>
      </c>
      <c r="G3280" s="7">
        <v>113288</v>
      </c>
      <c r="H3280" s="7">
        <v>188263</v>
      </c>
      <c r="I3280" s="7">
        <v>0</v>
      </c>
      <c r="J3280" s="8">
        <v>0</v>
      </c>
      <c r="K3280" s="8">
        <v>0</v>
      </c>
      <c r="L3280" s="7">
        <v>116952</v>
      </c>
      <c r="M3280" s="7">
        <v>171238</v>
      </c>
      <c r="N3280" s="7">
        <v>0</v>
      </c>
      <c r="O3280" s="8">
        <v>0</v>
      </c>
      <c r="P3280" s="8">
        <v>0</v>
      </c>
      <c r="Q3280" s="7">
        <v>201301092</v>
      </c>
      <c r="R3280" s="7">
        <v>154531950</v>
      </c>
      <c r="S3280" s="7">
        <v>4192</v>
      </c>
      <c r="T3280" s="8">
        <v>0</v>
      </c>
      <c r="U3280" s="8">
        <v>0</v>
      </c>
    </row>
    <row r="3281">
      <c r="A3281" s="6">
        <v>2901002</v>
      </c>
      <c r="B3281" s="6" t="s">
        <v>2593</v>
      </c>
      <c r="C3281" s="6" t="s">
        <v>294</v>
      </c>
      <c r="D3281" s="6" t="s">
        <v>2594</v>
      </c>
      <c r="E3281" s="6">
        <v>550</v>
      </c>
      <c r="F3281" s="6">
        <v>550</v>
      </c>
      <c r="G3281" s="7">
        <v>113288</v>
      </c>
      <c r="H3281" s="7">
        <v>129032</v>
      </c>
      <c r="I3281" s="7">
        <v>84022</v>
      </c>
      <c r="J3281" s="8">
        <v>74.17</v>
      </c>
      <c r="K3281" s="8">
        <v>65.12</v>
      </c>
      <c r="L3281" s="7">
        <v>116952</v>
      </c>
      <c r="M3281" s="7">
        <v>128212</v>
      </c>
      <c r="N3281" s="7">
        <v>82373</v>
      </c>
      <c r="O3281" s="8">
        <v>70.430000000000007</v>
      </c>
      <c r="P3281" s="8">
        <v>64.25</v>
      </c>
      <c r="Q3281" s="7">
        <v>201301092</v>
      </c>
      <c r="R3281" s="7">
        <v>169669440</v>
      </c>
      <c r="S3281" s="7">
        <v>79025995</v>
      </c>
      <c r="T3281" s="8">
        <v>39.26</v>
      </c>
      <c r="U3281" s="8">
        <v>46.58</v>
      </c>
    </row>
    <row r="3282">
      <c r="A3282" s="6">
        <v>2901003</v>
      </c>
      <c r="B3282" s="6" t="s">
        <v>2595</v>
      </c>
      <c r="C3282" s="6" t="s">
        <v>294</v>
      </c>
      <c r="D3282" s="6" t="s">
        <v>2596</v>
      </c>
      <c r="E3282" s="6">
        <v>550</v>
      </c>
      <c r="F3282" s="6">
        <v>550</v>
      </c>
      <c r="G3282" s="7">
        <v>113288</v>
      </c>
      <c r="H3282" s="7">
        <v>108420</v>
      </c>
      <c r="I3282" s="7">
        <v>29077</v>
      </c>
      <c r="J3282" s="8">
        <v>25.67</v>
      </c>
      <c r="K3282" s="8">
        <v>26.82</v>
      </c>
      <c r="L3282" s="7">
        <v>116952</v>
      </c>
      <c r="M3282" s="7">
        <v>129435</v>
      </c>
      <c r="N3282" s="7">
        <v>34057</v>
      </c>
      <c r="O3282" s="8">
        <v>29.12</v>
      </c>
      <c r="P3282" s="8">
        <v>26.31</v>
      </c>
      <c r="Q3282" s="7">
        <v>201301092</v>
      </c>
      <c r="R3282" s="7">
        <v>802765255</v>
      </c>
      <c r="S3282" s="7">
        <v>121543598</v>
      </c>
      <c r="T3282" s="8">
        <v>60.38</v>
      </c>
      <c r="U3282" s="8">
        <v>15.14</v>
      </c>
    </row>
    <row r="3283">
      <c r="A3283" s="6">
        <v>2901004</v>
      </c>
      <c r="B3283" s="6" t="s">
        <v>2597</v>
      </c>
      <c r="C3283" s="6" t="s">
        <v>294</v>
      </c>
      <c r="D3283" s="6" t="s">
        <v>2598</v>
      </c>
      <c r="E3283" s="6">
        <v>550</v>
      </c>
      <c r="F3283" s="6">
        <v>550</v>
      </c>
      <c r="G3283" s="7">
        <v>113288</v>
      </c>
      <c r="H3283" s="7">
        <v>80406</v>
      </c>
      <c r="I3283" s="7">
        <v>189</v>
      </c>
      <c r="J3283" s="8">
        <v>0.17</v>
      </c>
      <c r="K3283" s="8">
        <v>0.24</v>
      </c>
      <c r="L3283" s="7">
        <v>116952</v>
      </c>
      <c r="M3283" s="7">
        <v>102460</v>
      </c>
      <c r="N3283" s="7">
        <v>522</v>
      </c>
      <c r="O3283" s="8">
        <v>0.45</v>
      </c>
      <c r="P3283" s="8">
        <v>0.51</v>
      </c>
      <c r="Q3283" s="7">
        <v>201301092</v>
      </c>
      <c r="R3283" s="7">
        <v>233000303</v>
      </c>
      <c r="S3283" s="7">
        <v>717622</v>
      </c>
      <c r="T3283" s="8">
        <v>0.36</v>
      </c>
      <c r="U3283" s="8">
        <v>0.31</v>
      </c>
    </row>
    <row r="3284">
      <c r="A3284" s="6">
        <v>2901100</v>
      </c>
      <c r="B3284" s="6" t="s">
        <v>2601</v>
      </c>
      <c r="C3284" s="6" t="s">
        <v>294</v>
      </c>
      <c r="D3284" s="6" t="s">
        <v>2602</v>
      </c>
      <c r="E3284" s="6">
        <v>550</v>
      </c>
      <c r="F3284" s="6">
        <v>550</v>
      </c>
      <c r="G3284" s="7">
        <v>163803</v>
      </c>
      <c r="H3284" s="7">
        <v>98745</v>
      </c>
      <c r="I3284" s="7">
        <v>16653</v>
      </c>
      <c r="J3284" s="8">
        <v>10.17</v>
      </c>
      <c r="K3284" s="8">
        <v>16.86</v>
      </c>
      <c r="L3284" s="7">
        <v>173266</v>
      </c>
      <c r="M3284" s="7">
        <v>116527</v>
      </c>
      <c r="N3284" s="7">
        <v>17049</v>
      </c>
      <c r="O3284" s="8">
        <v>9.84</v>
      </c>
      <c r="P3284" s="8">
        <v>14.63</v>
      </c>
      <c r="Q3284" s="7">
        <v>16512036728</v>
      </c>
      <c r="R3284" s="7">
        <v>3971733025</v>
      </c>
      <c r="S3284" s="7">
        <v>2167014470</v>
      </c>
      <c r="T3284" s="8">
        <v>13.12</v>
      </c>
      <c r="U3284" s="8">
        <v>54.56</v>
      </c>
    </row>
    <row r="3285">
      <c r="A3285" s="6">
        <v>2901200</v>
      </c>
      <c r="B3285" s="6" t="s">
        <v>2603</v>
      </c>
      <c r="C3285" s="6" t="s">
        <v>294</v>
      </c>
      <c r="D3285" s="6" t="s">
        <v>2604</v>
      </c>
      <c r="E3285" s="6">
        <v>550</v>
      </c>
      <c r="F3285" s="6">
        <v>550</v>
      </c>
      <c r="G3285" s="7">
        <v>163803</v>
      </c>
      <c r="H3285" s="7">
        <v>121504</v>
      </c>
      <c r="I3285" s="7">
        <v>78377</v>
      </c>
      <c r="J3285" s="8">
        <v>47.85</v>
      </c>
      <c r="K3285" s="8">
        <v>64.510000000000005</v>
      </c>
      <c r="L3285" s="7">
        <v>173266</v>
      </c>
      <c r="M3285" s="7">
        <v>126137</v>
      </c>
      <c r="N3285" s="7">
        <v>79620</v>
      </c>
      <c r="O3285" s="8">
        <v>45.95</v>
      </c>
      <c r="P3285" s="8">
        <v>63.12</v>
      </c>
      <c r="Q3285" s="7">
        <v>16512036728</v>
      </c>
      <c r="R3285" s="7">
        <v>11294668055</v>
      </c>
      <c r="S3285" s="7">
        <v>8441216554</v>
      </c>
      <c r="T3285" s="8">
        <v>51.12</v>
      </c>
      <c r="U3285" s="8">
        <v>74.739999999999995</v>
      </c>
    </row>
    <row r="3286">
      <c r="A3286" s="6">
        <v>2901300</v>
      </c>
      <c r="B3286" s="6" t="s">
        <v>2605</v>
      </c>
      <c r="C3286" s="6" t="s">
        <v>294</v>
      </c>
      <c r="D3286" s="6" t="s">
        <v>2606</v>
      </c>
      <c r="E3286" s="6">
        <v>550</v>
      </c>
      <c r="F3286" s="6">
        <v>550</v>
      </c>
      <c r="G3286" s="7">
        <v>163803</v>
      </c>
      <c r="H3286" s="7">
        <v>101286</v>
      </c>
      <c r="I3286" s="7">
        <v>68773</v>
      </c>
      <c r="J3286" s="8">
        <v>41.99</v>
      </c>
      <c r="K3286" s="8">
        <v>67.900000000000006</v>
      </c>
      <c r="L3286" s="7">
        <v>173266</v>
      </c>
      <c r="M3286" s="7">
        <v>112168</v>
      </c>
      <c r="N3286" s="7">
        <v>76597</v>
      </c>
      <c r="O3286" s="8">
        <v>44.21</v>
      </c>
      <c r="P3286" s="8">
        <v>68.290000000000006</v>
      </c>
      <c r="Q3286" s="7">
        <v>16512036728</v>
      </c>
      <c r="R3286" s="7">
        <v>7884324232</v>
      </c>
      <c r="S3286" s="7">
        <v>5903715329</v>
      </c>
      <c r="T3286" s="8">
        <v>35.75</v>
      </c>
      <c r="U3286" s="8">
        <v>74.88</v>
      </c>
    </row>
    <row r="3287">
      <c r="A3287" s="6">
        <v>2902601</v>
      </c>
      <c r="B3287" s="6" t="s">
        <v>2607</v>
      </c>
      <c r="C3287" s="6" t="s">
        <v>294</v>
      </c>
      <c r="D3287" s="6" t="s">
        <v>2608</v>
      </c>
      <c r="E3287" s="6">
        <v>550</v>
      </c>
      <c r="F3287" s="6">
        <v>564</v>
      </c>
      <c r="G3287" s="7">
        <v>163803</v>
      </c>
      <c r="H3287" s="7">
        <v>119472</v>
      </c>
      <c r="I3287" s="7">
        <v>0</v>
      </c>
      <c r="J3287" s="8">
        <v>0</v>
      </c>
      <c r="K3287" s="8">
        <v>0</v>
      </c>
      <c r="L3287" s="7">
        <v>173266</v>
      </c>
      <c r="M3287" s="7">
        <v>152153</v>
      </c>
      <c r="N3287" s="7">
        <v>0</v>
      </c>
      <c r="O3287" s="8">
        <v>0</v>
      </c>
      <c r="P3287" s="8">
        <v>0</v>
      </c>
      <c r="Q3287" s="7">
        <v>16512036728</v>
      </c>
      <c r="R3287" s="7">
        <v>4221127089</v>
      </c>
      <c r="S3287" s="7">
        <v>90375</v>
      </c>
      <c r="T3287" s="8">
        <v>0</v>
      </c>
      <c r="U3287" s="8">
        <v>0</v>
      </c>
    </row>
    <row r="3288">
      <c r="A3288" s="6">
        <v>2900500</v>
      </c>
      <c r="B3288" s="6" t="s">
        <v>2581</v>
      </c>
      <c r="C3288" s="6" t="s">
        <v>294</v>
      </c>
      <c r="D3288" s="6" t="s">
        <v>2582</v>
      </c>
      <c r="E3288" s="6">
        <v>550</v>
      </c>
      <c r="F3288" s="6">
        <v>550</v>
      </c>
      <c r="G3288" s="7">
        <v>153602</v>
      </c>
      <c r="H3288" s="7">
        <v>140052</v>
      </c>
      <c r="I3288" s="7">
        <v>0</v>
      </c>
      <c r="J3288" s="8">
        <v>0</v>
      </c>
      <c r="K3288" s="8">
        <v>0</v>
      </c>
      <c r="L3288" s="7">
        <v>177160</v>
      </c>
      <c r="M3288" s="7">
        <v>149807</v>
      </c>
      <c r="N3288" s="7">
        <v>0</v>
      </c>
      <c r="O3288" s="8">
        <v>0</v>
      </c>
      <c r="P3288" s="8">
        <v>0</v>
      </c>
      <c r="Q3288" s="7">
        <v>8178992537</v>
      </c>
      <c r="R3288" s="7">
        <v>5821505961</v>
      </c>
      <c r="S3288" s="7">
        <v>298</v>
      </c>
      <c r="T3288" s="8">
        <v>0</v>
      </c>
      <c r="U3288" s="8">
        <v>0</v>
      </c>
    </row>
    <row r="3289">
      <c r="A3289" s="6">
        <v>2901300</v>
      </c>
      <c r="B3289" s="6" t="s">
        <v>2605</v>
      </c>
      <c r="C3289" s="6" t="s">
        <v>294</v>
      </c>
      <c r="D3289" s="6" t="s">
        <v>2606</v>
      </c>
      <c r="E3289" s="6">
        <v>550</v>
      </c>
      <c r="F3289" s="6">
        <v>550</v>
      </c>
      <c r="G3289" s="7">
        <v>153602</v>
      </c>
      <c r="H3289" s="7">
        <v>101286</v>
      </c>
      <c r="I3289" s="7">
        <v>32513</v>
      </c>
      <c r="J3289" s="8">
        <v>21.17</v>
      </c>
      <c r="K3289" s="8">
        <v>32.1</v>
      </c>
      <c r="L3289" s="7">
        <v>177160</v>
      </c>
      <c r="M3289" s="7">
        <v>112168</v>
      </c>
      <c r="N3289" s="7">
        <v>35571</v>
      </c>
      <c r="O3289" s="8">
        <v>20.079999999999998</v>
      </c>
      <c r="P3289" s="8">
        <v>31.71</v>
      </c>
      <c r="Q3289" s="7">
        <v>8178992537</v>
      </c>
      <c r="R3289" s="7">
        <v>7884324232</v>
      </c>
      <c r="S3289" s="7">
        <v>1980608256</v>
      </c>
      <c r="T3289" s="8">
        <v>24.22</v>
      </c>
      <c r="U3289" s="8">
        <v>25.12</v>
      </c>
    </row>
    <row r="3290">
      <c r="A3290" s="6">
        <v>2901400</v>
      </c>
      <c r="B3290" s="6" t="s">
        <v>2583</v>
      </c>
      <c r="C3290" s="6" t="s">
        <v>294</v>
      </c>
      <c r="D3290" s="6" t="s">
        <v>2584</v>
      </c>
      <c r="E3290" s="6">
        <v>550</v>
      </c>
      <c r="F3290" s="6">
        <v>550</v>
      </c>
      <c r="G3290" s="7">
        <v>153602</v>
      </c>
      <c r="H3290" s="7">
        <v>121089</v>
      </c>
      <c r="I3290" s="7">
        <v>121089</v>
      </c>
      <c r="J3290" s="8">
        <v>78.83</v>
      </c>
      <c r="K3290" s="8">
        <v>100</v>
      </c>
      <c r="L3290" s="7">
        <v>177160</v>
      </c>
      <c r="M3290" s="7">
        <v>141589</v>
      </c>
      <c r="N3290" s="7">
        <v>141589</v>
      </c>
      <c r="O3290" s="8">
        <v>79.92</v>
      </c>
      <c r="P3290" s="8">
        <v>100</v>
      </c>
      <c r="Q3290" s="7">
        <v>8178992537</v>
      </c>
      <c r="R3290" s="7">
        <v>6198480344</v>
      </c>
      <c r="S3290" s="7">
        <v>6198380067</v>
      </c>
      <c r="T3290" s="8">
        <v>75.78</v>
      </c>
      <c r="U3290" s="8">
        <v>100</v>
      </c>
    </row>
    <row r="3291">
      <c r="A3291" s="6">
        <v>2901500</v>
      </c>
      <c r="B3291" s="6" t="s">
        <v>2609</v>
      </c>
      <c r="C3291" s="6" t="s">
        <v>294</v>
      </c>
      <c r="D3291" s="6" t="s">
        <v>2610</v>
      </c>
      <c r="E3291" s="6">
        <v>550</v>
      </c>
      <c r="F3291" s="6">
        <v>550</v>
      </c>
      <c r="G3291" s="7">
        <v>153602</v>
      </c>
      <c r="H3291" s="7">
        <v>101801</v>
      </c>
      <c r="I3291" s="7">
        <v>0</v>
      </c>
      <c r="J3291" s="8">
        <v>0</v>
      </c>
      <c r="K3291" s="8">
        <v>0</v>
      </c>
      <c r="L3291" s="7">
        <v>177160</v>
      </c>
      <c r="M3291" s="7">
        <v>109907</v>
      </c>
      <c r="N3291" s="7">
        <v>0</v>
      </c>
      <c r="O3291" s="8">
        <v>0</v>
      </c>
      <c r="P3291" s="8">
        <v>0</v>
      </c>
      <c r="Q3291" s="7">
        <v>8178992537</v>
      </c>
      <c r="R3291" s="7">
        <v>8318654216</v>
      </c>
      <c r="S3291" s="7">
        <v>3916</v>
      </c>
      <c r="T3291" s="8">
        <v>0</v>
      </c>
      <c r="U3291" s="8">
        <v>0</v>
      </c>
    </row>
    <row r="3292">
      <c r="A3292" s="6">
        <v>2900400</v>
      </c>
      <c r="B3292" s="6" t="s">
        <v>2579</v>
      </c>
      <c r="C3292" s="6" t="s">
        <v>294</v>
      </c>
      <c r="D3292" s="6" t="s">
        <v>2580</v>
      </c>
      <c r="E3292" s="6">
        <v>550</v>
      </c>
      <c r="F3292" s="6">
        <v>550</v>
      </c>
      <c r="G3292" s="7">
        <v>138207</v>
      </c>
      <c r="H3292" s="7">
        <v>119809</v>
      </c>
      <c r="I3292" s="7">
        <v>0</v>
      </c>
      <c r="J3292" s="8">
        <v>0</v>
      </c>
      <c r="K3292" s="8">
        <v>0</v>
      </c>
      <c r="L3292" s="7">
        <v>149058</v>
      </c>
      <c r="M3292" s="7">
        <v>141360</v>
      </c>
      <c r="N3292" s="7">
        <v>0</v>
      </c>
      <c r="O3292" s="8">
        <v>0</v>
      </c>
      <c r="P3292" s="8">
        <v>0</v>
      </c>
      <c r="Q3292" s="7">
        <v>11860810749</v>
      </c>
      <c r="R3292" s="7">
        <v>7650010719</v>
      </c>
      <c r="S3292" s="7">
        <v>3118906</v>
      </c>
      <c r="T3292" s="8">
        <v>0.03</v>
      </c>
      <c r="U3292" s="8">
        <v>0.04</v>
      </c>
    </row>
    <row r="3293">
      <c r="A3293" s="6">
        <v>2900500</v>
      </c>
      <c r="B3293" s="6" t="s">
        <v>2581</v>
      </c>
      <c r="C3293" s="6" t="s">
        <v>294</v>
      </c>
      <c r="D3293" s="6" t="s">
        <v>2582</v>
      </c>
      <c r="E3293" s="6">
        <v>550</v>
      </c>
      <c r="F3293" s="6">
        <v>550</v>
      </c>
      <c r="G3293" s="7">
        <v>138207</v>
      </c>
      <c r="H3293" s="7">
        <v>140052</v>
      </c>
      <c r="I3293" s="7">
        <v>13062</v>
      </c>
      <c r="J3293" s="8">
        <v>9.4499999999999993</v>
      </c>
      <c r="K3293" s="8">
        <v>9.33</v>
      </c>
      <c r="L3293" s="7">
        <v>149058</v>
      </c>
      <c r="M3293" s="7">
        <v>149807</v>
      </c>
      <c r="N3293" s="7">
        <v>13938</v>
      </c>
      <c r="O3293" s="8">
        <v>9.35</v>
      </c>
      <c r="P3293" s="8">
        <v>9.3000000000000007</v>
      </c>
      <c r="Q3293" s="7">
        <v>11860810749</v>
      </c>
      <c r="R3293" s="7">
        <v>5821505961</v>
      </c>
      <c r="S3293" s="7">
        <v>1571017660</v>
      </c>
      <c r="T3293" s="8">
        <v>13.25</v>
      </c>
      <c r="U3293" s="8">
        <v>26.99</v>
      </c>
    </row>
    <row r="3294">
      <c r="A3294" s="6">
        <v>2901400</v>
      </c>
      <c r="B3294" s="6" t="s">
        <v>2583</v>
      </c>
      <c r="C3294" s="6" t="s">
        <v>294</v>
      </c>
      <c r="D3294" s="6" t="s">
        <v>2584</v>
      </c>
      <c r="E3294" s="6">
        <v>550</v>
      </c>
      <c r="F3294" s="6">
        <v>550</v>
      </c>
      <c r="G3294" s="7">
        <v>138207</v>
      </c>
      <c r="H3294" s="7">
        <v>121089</v>
      </c>
      <c r="I3294" s="7">
        <v>0</v>
      </c>
      <c r="J3294" s="8">
        <v>0</v>
      </c>
      <c r="K3294" s="8">
        <v>0</v>
      </c>
      <c r="L3294" s="7">
        <v>149058</v>
      </c>
      <c r="M3294" s="7">
        <v>141589</v>
      </c>
      <c r="N3294" s="7">
        <v>0</v>
      </c>
      <c r="O3294" s="8">
        <v>0</v>
      </c>
      <c r="P3294" s="8">
        <v>0</v>
      </c>
      <c r="Q3294" s="7">
        <v>11860810749</v>
      </c>
      <c r="R3294" s="7">
        <v>6198480344</v>
      </c>
      <c r="S3294" s="7">
        <v>84675</v>
      </c>
      <c r="T3294" s="8">
        <v>0</v>
      </c>
      <c r="U3294" s="8">
        <v>0</v>
      </c>
    </row>
    <row r="3295">
      <c r="A3295" s="6">
        <v>2901500</v>
      </c>
      <c r="B3295" s="6" t="s">
        <v>2609</v>
      </c>
      <c r="C3295" s="6" t="s">
        <v>294</v>
      </c>
      <c r="D3295" s="6" t="s">
        <v>2610</v>
      </c>
      <c r="E3295" s="6">
        <v>550</v>
      </c>
      <c r="F3295" s="6">
        <v>550</v>
      </c>
      <c r="G3295" s="7">
        <v>138207</v>
      </c>
      <c r="H3295" s="7">
        <v>101801</v>
      </c>
      <c r="I3295" s="7">
        <v>101801</v>
      </c>
      <c r="J3295" s="8">
        <v>73.66</v>
      </c>
      <c r="K3295" s="8">
        <v>100</v>
      </c>
      <c r="L3295" s="7">
        <v>149058</v>
      </c>
      <c r="M3295" s="7">
        <v>109907</v>
      </c>
      <c r="N3295" s="7">
        <v>109907</v>
      </c>
      <c r="O3295" s="8">
        <v>73.73</v>
      </c>
      <c r="P3295" s="8">
        <v>100</v>
      </c>
      <c r="Q3295" s="7">
        <v>11860810749</v>
      </c>
      <c r="R3295" s="7">
        <v>8318654216</v>
      </c>
      <c r="S3295" s="7">
        <v>8318401148</v>
      </c>
      <c r="T3295" s="8">
        <v>70.13</v>
      </c>
      <c r="U3295" s="8">
        <v>100</v>
      </c>
    </row>
    <row r="3296">
      <c r="A3296" s="6">
        <v>2901600</v>
      </c>
      <c r="B3296" s="6" t="s">
        <v>2611</v>
      </c>
      <c r="C3296" s="6" t="s">
        <v>294</v>
      </c>
      <c r="D3296" s="6" t="s">
        <v>2612</v>
      </c>
      <c r="E3296" s="6">
        <v>550</v>
      </c>
      <c r="F3296" s="6">
        <v>550</v>
      </c>
      <c r="G3296" s="7">
        <v>138207</v>
      </c>
      <c r="H3296" s="7">
        <v>93807</v>
      </c>
      <c r="I3296" s="7">
        <v>0</v>
      </c>
      <c r="J3296" s="8">
        <v>0</v>
      </c>
      <c r="K3296" s="8">
        <v>0</v>
      </c>
      <c r="L3296" s="7">
        <v>149058</v>
      </c>
      <c r="M3296" s="7">
        <v>101492</v>
      </c>
      <c r="N3296" s="7">
        <v>0</v>
      </c>
      <c r="O3296" s="8">
        <v>0</v>
      </c>
      <c r="P3296" s="8">
        <v>0</v>
      </c>
      <c r="Q3296" s="7">
        <v>11860810749</v>
      </c>
      <c r="R3296" s="7">
        <v>2389733044</v>
      </c>
      <c r="S3296" s="7">
        <v>6816</v>
      </c>
      <c r="T3296" s="8">
        <v>0</v>
      </c>
      <c r="U3296" s="8">
        <v>0</v>
      </c>
    </row>
    <row r="3297">
      <c r="A3297" s="6">
        <v>2902002</v>
      </c>
      <c r="B3297" s="6" t="s">
        <v>2613</v>
      </c>
      <c r="C3297" s="6" t="s">
        <v>294</v>
      </c>
      <c r="D3297" s="6" t="s">
        <v>2614</v>
      </c>
      <c r="E3297" s="6">
        <v>550</v>
      </c>
      <c r="F3297" s="6">
        <v>562</v>
      </c>
      <c r="G3297" s="7">
        <v>138207</v>
      </c>
      <c r="H3297" s="7">
        <v>99096</v>
      </c>
      <c r="I3297" s="7">
        <v>0</v>
      </c>
      <c r="J3297" s="8">
        <v>0</v>
      </c>
      <c r="K3297" s="8">
        <v>0</v>
      </c>
      <c r="L3297" s="7">
        <v>149058</v>
      </c>
      <c r="M3297" s="7">
        <v>109262</v>
      </c>
      <c r="N3297" s="7">
        <v>18</v>
      </c>
      <c r="O3297" s="8">
        <v>0.01</v>
      </c>
      <c r="P3297" s="8">
        <v>0.02</v>
      </c>
      <c r="Q3297" s="7">
        <v>11860810749</v>
      </c>
      <c r="R3297" s="7">
        <v>1413213933</v>
      </c>
      <c r="S3297" s="7">
        <v>18209</v>
      </c>
      <c r="T3297" s="8">
        <v>0</v>
      </c>
      <c r="U3297" s="8">
        <v>0</v>
      </c>
    </row>
    <row r="3298">
      <c r="A3298" s="6">
        <v>2902100</v>
      </c>
      <c r="B3298" s="6" t="s">
        <v>2615</v>
      </c>
      <c r="C3298" s="6" t="s">
        <v>294</v>
      </c>
      <c r="D3298" s="6" t="s">
        <v>2616</v>
      </c>
      <c r="E3298" s="6">
        <v>550</v>
      </c>
      <c r="F3298" s="6">
        <v>550</v>
      </c>
      <c r="G3298" s="7">
        <v>138207</v>
      </c>
      <c r="H3298" s="7">
        <v>114959</v>
      </c>
      <c r="I3298" s="7">
        <v>23344</v>
      </c>
      <c r="J3298" s="8">
        <v>16.89</v>
      </c>
      <c r="K3298" s="8">
        <v>20.309999999999999</v>
      </c>
      <c r="L3298" s="7">
        <v>149058</v>
      </c>
      <c r="M3298" s="7">
        <v>127670</v>
      </c>
      <c r="N3298" s="7">
        <v>25195</v>
      </c>
      <c r="O3298" s="8">
        <v>16.899999999999999</v>
      </c>
      <c r="P3298" s="8">
        <v>19.73</v>
      </c>
      <c r="Q3298" s="7">
        <v>11860810749</v>
      </c>
      <c r="R3298" s="7">
        <v>5659853477</v>
      </c>
      <c r="S3298" s="7">
        <v>1968163334</v>
      </c>
      <c r="T3298" s="8">
        <v>16.59</v>
      </c>
      <c r="U3298" s="8">
        <v>34.770000000000003</v>
      </c>
    </row>
    <row r="3299">
      <c r="A3299" s="6">
        <v>2900400</v>
      </c>
      <c r="B3299" s="6" t="s">
        <v>2579</v>
      </c>
      <c r="C3299" s="6" t="s">
        <v>294</v>
      </c>
      <c r="D3299" s="6" t="s">
        <v>2580</v>
      </c>
      <c r="E3299" s="6">
        <v>550</v>
      </c>
      <c r="F3299" s="6">
        <v>550</v>
      </c>
      <c r="G3299" s="7">
        <v>157276</v>
      </c>
      <c r="H3299" s="7">
        <v>119809</v>
      </c>
      <c r="I3299" s="7">
        <v>63469</v>
      </c>
      <c r="J3299" s="8">
        <v>40.36</v>
      </c>
      <c r="K3299" s="8">
        <v>52.98</v>
      </c>
      <c r="L3299" s="7">
        <v>186571</v>
      </c>
      <c r="M3299" s="7">
        <v>141360</v>
      </c>
      <c r="N3299" s="7">
        <v>85079</v>
      </c>
      <c r="O3299" s="8">
        <v>45.6</v>
      </c>
      <c r="P3299" s="8">
        <v>60.19</v>
      </c>
      <c r="Q3299" s="7">
        <v>5122430762</v>
      </c>
      <c r="R3299" s="7">
        <v>7650010719</v>
      </c>
      <c r="S3299" s="7">
        <v>2732702361</v>
      </c>
      <c r="T3299" s="8">
        <v>53.35</v>
      </c>
      <c r="U3299" s="8">
        <v>35.72</v>
      </c>
    </row>
    <row r="3300">
      <c r="A3300" s="6">
        <v>2901500</v>
      </c>
      <c r="B3300" s="6" t="s">
        <v>2609</v>
      </c>
      <c r="C3300" s="6" t="s">
        <v>294</v>
      </c>
      <c r="D3300" s="6" t="s">
        <v>2610</v>
      </c>
      <c r="E3300" s="6">
        <v>550</v>
      </c>
      <c r="F3300" s="6">
        <v>550</v>
      </c>
      <c r="G3300" s="7">
        <v>157276</v>
      </c>
      <c r="H3300" s="7">
        <v>101801</v>
      </c>
      <c r="I3300" s="7">
        <v>0</v>
      </c>
      <c r="J3300" s="8">
        <v>0</v>
      </c>
      <c r="K3300" s="8">
        <v>0</v>
      </c>
      <c r="L3300" s="7">
        <v>186571</v>
      </c>
      <c r="M3300" s="7">
        <v>109907</v>
      </c>
      <c r="N3300" s="7">
        <v>0</v>
      </c>
      <c r="O3300" s="8">
        <v>0</v>
      </c>
      <c r="P3300" s="8">
        <v>0</v>
      </c>
      <c r="Q3300" s="7">
        <v>5122430762</v>
      </c>
      <c r="R3300" s="7">
        <v>8318654216</v>
      </c>
      <c r="S3300" s="7">
        <v>574</v>
      </c>
      <c r="T3300" s="8">
        <v>0</v>
      </c>
      <c r="U3300" s="8">
        <v>0</v>
      </c>
    </row>
    <row r="3301">
      <c r="A3301" s="6">
        <v>2901600</v>
      </c>
      <c r="B3301" s="6" t="s">
        <v>2611</v>
      </c>
      <c r="C3301" s="6" t="s">
        <v>294</v>
      </c>
      <c r="D3301" s="6" t="s">
        <v>2612</v>
      </c>
      <c r="E3301" s="6">
        <v>550</v>
      </c>
      <c r="F3301" s="6">
        <v>550</v>
      </c>
      <c r="G3301" s="7">
        <v>157276</v>
      </c>
      <c r="H3301" s="7">
        <v>93807</v>
      </c>
      <c r="I3301" s="7">
        <v>93807</v>
      </c>
      <c r="J3301" s="8">
        <v>59.64</v>
      </c>
      <c r="K3301" s="8">
        <v>100</v>
      </c>
      <c r="L3301" s="7">
        <v>186571</v>
      </c>
      <c r="M3301" s="7">
        <v>101492</v>
      </c>
      <c r="N3301" s="7">
        <v>101492</v>
      </c>
      <c r="O3301" s="8">
        <v>54.4</v>
      </c>
      <c r="P3301" s="8">
        <v>100</v>
      </c>
      <c r="Q3301" s="7">
        <v>5122430762</v>
      </c>
      <c r="R3301" s="7">
        <v>2389733044</v>
      </c>
      <c r="S3301" s="7">
        <v>2389726228</v>
      </c>
      <c r="T3301" s="8">
        <v>46.65</v>
      </c>
      <c r="U3301" s="8">
        <v>100</v>
      </c>
    </row>
    <row r="3302">
      <c r="A3302" s="6">
        <v>2901702</v>
      </c>
      <c r="B3302" s="6" t="s">
        <v>2617</v>
      </c>
      <c r="C3302" s="6" t="s">
        <v>294</v>
      </c>
      <c r="D3302" s="6" t="s">
        <v>2618</v>
      </c>
      <c r="E3302" s="6">
        <v>550</v>
      </c>
      <c r="F3302" s="6">
        <v>552</v>
      </c>
      <c r="G3302" s="7">
        <v>157276</v>
      </c>
      <c r="H3302" s="7">
        <v>78391</v>
      </c>
      <c r="I3302" s="7">
        <v>0</v>
      </c>
      <c r="J3302" s="8">
        <v>0</v>
      </c>
      <c r="K3302" s="8">
        <v>0</v>
      </c>
      <c r="L3302" s="7">
        <v>186571</v>
      </c>
      <c r="M3302" s="7">
        <v>128574</v>
      </c>
      <c r="N3302" s="7">
        <v>0</v>
      </c>
      <c r="O3302" s="8">
        <v>0</v>
      </c>
      <c r="P3302" s="8">
        <v>0</v>
      </c>
      <c r="Q3302" s="7">
        <v>5122430762</v>
      </c>
      <c r="R3302" s="7">
        <v>338923744</v>
      </c>
      <c r="S3302" s="7">
        <v>1599</v>
      </c>
      <c r="T3302" s="8">
        <v>0</v>
      </c>
      <c r="U3302" s="8">
        <v>0</v>
      </c>
    </row>
    <row r="3303">
      <c r="A3303" s="6">
        <v>2900400</v>
      </c>
      <c r="B3303" s="6" t="s">
        <v>2579</v>
      </c>
      <c r="C3303" s="6" t="s">
        <v>294</v>
      </c>
      <c r="D3303" s="6" t="s">
        <v>2580</v>
      </c>
      <c r="E3303" s="6">
        <v>552</v>
      </c>
      <c r="F3303" s="6">
        <v>550</v>
      </c>
      <c r="G3303" s="7">
        <v>142422</v>
      </c>
      <c r="H3303" s="7">
        <v>119809</v>
      </c>
      <c r="I3303" s="7">
        <v>0</v>
      </c>
      <c r="J3303" s="8">
        <v>0</v>
      </c>
      <c r="K3303" s="8">
        <v>0</v>
      </c>
      <c r="L3303" s="7">
        <v>213275</v>
      </c>
      <c r="M3303" s="7">
        <v>141360</v>
      </c>
      <c r="N3303" s="7">
        <v>0</v>
      </c>
      <c r="O3303" s="8">
        <v>0</v>
      </c>
      <c r="P3303" s="8">
        <v>0</v>
      </c>
      <c r="Q3303" s="7">
        <v>897521250</v>
      </c>
      <c r="R3303" s="7">
        <v>7650010719</v>
      </c>
      <c r="S3303" s="7">
        <v>896</v>
      </c>
      <c r="T3303" s="8">
        <v>0</v>
      </c>
      <c r="U3303" s="8">
        <v>0</v>
      </c>
    </row>
    <row r="3304">
      <c r="A3304" s="6">
        <v>2901701</v>
      </c>
      <c r="B3304" s="6" t="s">
        <v>2619</v>
      </c>
      <c r="C3304" s="6" t="s">
        <v>294</v>
      </c>
      <c r="D3304" s="6" t="s">
        <v>2620</v>
      </c>
      <c r="E3304" s="6">
        <v>552</v>
      </c>
      <c r="F3304" s="6">
        <v>552</v>
      </c>
      <c r="G3304" s="7">
        <v>142422</v>
      </c>
      <c r="H3304" s="7">
        <v>79771</v>
      </c>
      <c r="I3304" s="7">
        <v>46437</v>
      </c>
      <c r="J3304" s="8">
        <v>32.61</v>
      </c>
      <c r="K3304" s="8">
        <v>58.21</v>
      </c>
      <c r="L3304" s="7">
        <v>213275</v>
      </c>
      <c r="M3304" s="7">
        <v>103443</v>
      </c>
      <c r="N3304" s="7">
        <v>65235</v>
      </c>
      <c r="O3304" s="8">
        <v>30.59</v>
      </c>
      <c r="P3304" s="8">
        <v>63.06</v>
      </c>
      <c r="Q3304" s="7">
        <v>897521250</v>
      </c>
      <c r="R3304" s="7">
        <v>581328335</v>
      </c>
      <c r="S3304" s="7">
        <v>536306211</v>
      </c>
      <c r="T3304" s="8">
        <v>59.75</v>
      </c>
      <c r="U3304" s="8">
        <v>92.26</v>
      </c>
    </row>
    <row r="3305">
      <c r="A3305" s="6">
        <v>2901702</v>
      </c>
      <c r="B3305" s="6" t="s">
        <v>2617</v>
      </c>
      <c r="C3305" s="6" t="s">
        <v>294</v>
      </c>
      <c r="D3305" s="6" t="s">
        <v>2618</v>
      </c>
      <c r="E3305" s="6">
        <v>552</v>
      </c>
      <c r="F3305" s="6">
        <v>552</v>
      </c>
      <c r="G3305" s="7">
        <v>142422</v>
      </c>
      <c r="H3305" s="7">
        <v>78391</v>
      </c>
      <c r="I3305" s="7">
        <v>78391</v>
      </c>
      <c r="J3305" s="8">
        <v>55.04</v>
      </c>
      <c r="K3305" s="8">
        <v>100</v>
      </c>
      <c r="L3305" s="7">
        <v>213275</v>
      </c>
      <c r="M3305" s="7">
        <v>128574</v>
      </c>
      <c r="N3305" s="7">
        <v>128574</v>
      </c>
      <c r="O3305" s="8">
        <v>60.29</v>
      </c>
      <c r="P3305" s="8">
        <v>100</v>
      </c>
      <c r="Q3305" s="7">
        <v>897521250</v>
      </c>
      <c r="R3305" s="7">
        <v>338923744</v>
      </c>
      <c r="S3305" s="7">
        <v>338911725</v>
      </c>
      <c r="T3305" s="8">
        <v>37.76</v>
      </c>
      <c r="U3305" s="8">
        <v>100</v>
      </c>
    </row>
    <row r="3306">
      <c r="A3306" s="6">
        <v>2901703</v>
      </c>
      <c r="B3306" s="6" t="s">
        <v>2621</v>
      </c>
      <c r="C3306" s="6" t="s">
        <v>294</v>
      </c>
      <c r="D3306" s="6" t="s">
        <v>2622</v>
      </c>
      <c r="E3306" s="6">
        <v>552</v>
      </c>
      <c r="F3306" s="6">
        <v>552</v>
      </c>
      <c r="G3306" s="7">
        <v>142422</v>
      </c>
      <c r="H3306" s="7">
        <v>125721</v>
      </c>
      <c r="I3306" s="7">
        <v>17594</v>
      </c>
      <c r="J3306" s="8">
        <v>12.35</v>
      </c>
      <c r="K3306" s="8">
        <v>13.99</v>
      </c>
      <c r="L3306" s="7">
        <v>213275</v>
      </c>
      <c r="M3306" s="7">
        <v>128468</v>
      </c>
      <c r="N3306" s="7">
        <v>19466</v>
      </c>
      <c r="O3306" s="8">
        <v>9.1300000000000008</v>
      </c>
      <c r="P3306" s="8">
        <v>15.15</v>
      </c>
      <c r="Q3306" s="7">
        <v>897521250</v>
      </c>
      <c r="R3306" s="7">
        <v>530957001</v>
      </c>
      <c r="S3306" s="7">
        <v>22302418</v>
      </c>
      <c r="T3306" s="8">
        <v>2.48</v>
      </c>
      <c r="U3306" s="8">
        <v>4.2</v>
      </c>
    </row>
    <row r="3307">
      <c r="A3307" s="6">
        <v>2901701</v>
      </c>
      <c r="B3307" s="6" t="s">
        <v>2619</v>
      </c>
      <c r="C3307" s="6" t="s">
        <v>294</v>
      </c>
      <c r="D3307" s="6" t="s">
        <v>2620</v>
      </c>
      <c r="E3307" s="6">
        <v>552</v>
      </c>
      <c r="F3307" s="6">
        <v>552</v>
      </c>
      <c r="G3307" s="7">
        <v>141461</v>
      </c>
      <c r="H3307" s="7">
        <v>79771</v>
      </c>
      <c r="I3307" s="7">
        <v>33334</v>
      </c>
      <c r="J3307" s="8">
        <v>23.56</v>
      </c>
      <c r="K3307" s="8">
        <v>41.79</v>
      </c>
      <c r="L3307" s="7">
        <v>147210</v>
      </c>
      <c r="M3307" s="7">
        <v>103443</v>
      </c>
      <c r="N3307" s="7">
        <v>38208</v>
      </c>
      <c r="O3307" s="8">
        <v>25.95</v>
      </c>
      <c r="P3307" s="8">
        <v>36.94</v>
      </c>
      <c r="Q3307" s="7">
        <v>553687128</v>
      </c>
      <c r="R3307" s="7">
        <v>581328335</v>
      </c>
      <c r="S3307" s="7">
        <v>45022124</v>
      </c>
      <c r="T3307" s="8">
        <v>8.1300000000000008</v>
      </c>
      <c r="U3307" s="8">
        <v>7.74</v>
      </c>
    </row>
    <row r="3308">
      <c r="A3308" s="6">
        <v>2901702</v>
      </c>
      <c r="B3308" s="6" t="s">
        <v>2617</v>
      </c>
      <c r="C3308" s="6" t="s">
        <v>294</v>
      </c>
      <c r="D3308" s="6" t="s">
        <v>2618</v>
      </c>
      <c r="E3308" s="6">
        <v>552</v>
      </c>
      <c r="F3308" s="6">
        <v>552</v>
      </c>
      <c r="G3308" s="7">
        <v>141461</v>
      </c>
      <c r="H3308" s="7">
        <v>78391</v>
      </c>
      <c r="I3308" s="7">
        <v>0</v>
      </c>
      <c r="J3308" s="8">
        <v>0</v>
      </c>
      <c r="K3308" s="8">
        <v>0</v>
      </c>
      <c r="L3308" s="7">
        <v>147210</v>
      </c>
      <c r="M3308" s="7">
        <v>128574</v>
      </c>
      <c r="N3308" s="7">
        <v>0</v>
      </c>
      <c r="O3308" s="8">
        <v>0</v>
      </c>
      <c r="P3308" s="8">
        <v>0</v>
      </c>
      <c r="Q3308" s="7">
        <v>553687128</v>
      </c>
      <c r="R3308" s="7">
        <v>338923744</v>
      </c>
      <c r="S3308" s="7">
        <v>10420</v>
      </c>
      <c r="T3308" s="8">
        <v>0</v>
      </c>
      <c r="U3308" s="8">
        <v>0</v>
      </c>
    </row>
    <row r="3309">
      <c r="A3309" s="6">
        <v>2901703</v>
      </c>
      <c r="B3309" s="6" t="s">
        <v>2621</v>
      </c>
      <c r="C3309" s="6" t="s">
        <v>294</v>
      </c>
      <c r="D3309" s="6" t="s">
        <v>2622</v>
      </c>
      <c r="E3309" s="6">
        <v>552</v>
      </c>
      <c r="F3309" s="6">
        <v>552</v>
      </c>
      <c r="G3309" s="7">
        <v>141461</v>
      </c>
      <c r="H3309" s="7">
        <v>125721</v>
      </c>
      <c r="I3309" s="7">
        <v>108127</v>
      </c>
      <c r="J3309" s="8">
        <v>76.44</v>
      </c>
      <c r="K3309" s="8">
        <v>86.01</v>
      </c>
      <c r="L3309" s="7">
        <v>147210</v>
      </c>
      <c r="M3309" s="7">
        <v>128468</v>
      </c>
      <c r="N3309" s="7">
        <v>109002</v>
      </c>
      <c r="O3309" s="8">
        <v>74.05</v>
      </c>
      <c r="P3309" s="8">
        <v>84.85</v>
      </c>
      <c r="Q3309" s="7">
        <v>553687128</v>
      </c>
      <c r="R3309" s="7">
        <v>530957001</v>
      </c>
      <c r="S3309" s="7">
        <v>508654583</v>
      </c>
      <c r="T3309" s="8">
        <v>91.87</v>
      </c>
      <c r="U3309" s="8">
        <v>95.8</v>
      </c>
    </row>
    <row r="3310">
      <c r="A3310" s="6">
        <v>2901801</v>
      </c>
      <c r="B3310" s="6" t="s">
        <v>2623</v>
      </c>
      <c r="C3310" s="6" t="s">
        <v>294</v>
      </c>
      <c r="D3310" s="6" t="s">
        <v>2624</v>
      </c>
      <c r="E3310" s="6">
        <v>553</v>
      </c>
      <c r="F3310" s="6">
        <v>553</v>
      </c>
      <c r="G3310" s="7">
        <v>130072</v>
      </c>
      <c r="H3310" s="7">
        <v>130072</v>
      </c>
      <c r="I3310" s="7">
        <v>130072</v>
      </c>
      <c r="J3310" s="8">
        <v>100</v>
      </c>
      <c r="K3310" s="8">
        <v>100</v>
      </c>
      <c r="L3310" s="7">
        <v>123588</v>
      </c>
      <c r="M3310" s="7">
        <v>123587</v>
      </c>
      <c r="N3310" s="7">
        <v>123587</v>
      </c>
      <c r="O3310" s="8">
        <v>100</v>
      </c>
      <c r="P3310" s="8">
        <v>100</v>
      </c>
      <c r="Q3310" s="7">
        <v>155025667</v>
      </c>
      <c r="R3310" s="7">
        <v>155020606</v>
      </c>
      <c r="S3310" s="7">
        <v>155018057</v>
      </c>
      <c r="T3310" s="8">
        <v>100</v>
      </c>
      <c r="U3310" s="8">
        <v>100</v>
      </c>
    </row>
    <row r="3311">
      <c r="A3311" s="6">
        <v>2901901</v>
      </c>
      <c r="B3311" s="6" t="s">
        <v>2625</v>
      </c>
      <c r="C3311" s="6" t="s">
        <v>294</v>
      </c>
      <c r="D3311" s="6" t="s">
        <v>2626</v>
      </c>
      <c r="E3311" s="6">
        <v>553</v>
      </c>
      <c r="F3311" s="6">
        <v>561</v>
      </c>
      <c r="G3311" s="7">
        <v>130072</v>
      </c>
      <c r="H3311" s="7">
        <v>149222</v>
      </c>
      <c r="I3311" s="7">
        <v>0</v>
      </c>
      <c r="J3311" s="8">
        <v>0</v>
      </c>
      <c r="K3311" s="8">
        <v>0</v>
      </c>
      <c r="L3311" s="7">
        <v>123588</v>
      </c>
      <c r="M3311" s="7">
        <v>136154</v>
      </c>
      <c r="N3311" s="7">
        <v>1</v>
      </c>
      <c r="O3311" s="8">
        <v>0</v>
      </c>
      <c r="P3311" s="8">
        <v>0</v>
      </c>
      <c r="Q3311" s="7">
        <v>155025667</v>
      </c>
      <c r="R3311" s="7">
        <v>81842766</v>
      </c>
      <c r="S3311" s="7">
        <v>7611</v>
      </c>
      <c r="T3311" s="8">
        <v>0</v>
      </c>
      <c r="U3311" s="8">
        <v>0.01</v>
      </c>
    </row>
    <row r="3312">
      <c r="A3312" s="6">
        <v>2901802</v>
      </c>
      <c r="B3312" s="6" t="s">
        <v>2627</v>
      </c>
      <c r="C3312" s="6" t="s">
        <v>294</v>
      </c>
      <c r="D3312" s="6" t="s">
        <v>2628</v>
      </c>
      <c r="E3312" s="6">
        <v>554</v>
      </c>
      <c r="F3312" s="6">
        <v>554</v>
      </c>
      <c r="G3312" s="7">
        <v>135192</v>
      </c>
      <c r="H3312" s="7">
        <v>135192</v>
      </c>
      <c r="I3312" s="7">
        <v>135192</v>
      </c>
      <c r="J3312" s="8">
        <v>100</v>
      </c>
      <c r="K3312" s="8">
        <v>100</v>
      </c>
      <c r="L3312" s="7">
        <v>125717</v>
      </c>
      <c r="M3312" s="7">
        <v>125717</v>
      </c>
      <c r="N3312" s="7">
        <v>125717</v>
      </c>
      <c r="O3312" s="8">
        <v>100</v>
      </c>
      <c r="P3312" s="8">
        <v>100</v>
      </c>
      <c r="Q3312" s="7">
        <v>159094224</v>
      </c>
      <c r="R3312" s="7">
        <v>159094224</v>
      </c>
      <c r="S3312" s="7">
        <v>159094224</v>
      </c>
      <c r="T3312" s="8">
        <v>100</v>
      </c>
      <c r="U3312" s="8">
        <v>100</v>
      </c>
    </row>
    <row r="3313">
      <c r="A3313" s="6">
        <v>2901803</v>
      </c>
      <c r="B3313" s="6" t="s">
        <v>2629</v>
      </c>
      <c r="C3313" s="6" t="s">
        <v>294</v>
      </c>
      <c r="D3313" s="6" t="s">
        <v>2630</v>
      </c>
      <c r="E3313" s="6">
        <v>555</v>
      </c>
      <c r="F3313" s="6">
        <v>555</v>
      </c>
      <c r="G3313" s="7">
        <v>118417</v>
      </c>
      <c r="H3313" s="7">
        <v>118417</v>
      </c>
      <c r="I3313" s="7">
        <v>118417</v>
      </c>
      <c r="J3313" s="8">
        <v>100</v>
      </c>
      <c r="K3313" s="8">
        <v>100</v>
      </c>
      <c r="L3313" s="7">
        <v>111745</v>
      </c>
      <c r="M3313" s="7">
        <v>111745</v>
      </c>
      <c r="N3313" s="7">
        <v>111745</v>
      </c>
      <c r="O3313" s="8">
        <v>100</v>
      </c>
      <c r="P3313" s="8">
        <v>100</v>
      </c>
      <c r="Q3313" s="7">
        <v>76969359</v>
      </c>
      <c r="R3313" s="7">
        <v>76969744</v>
      </c>
      <c r="S3313" s="7">
        <v>76969359</v>
      </c>
      <c r="T3313" s="8">
        <v>100</v>
      </c>
      <c r="U3313" s="8">
        <v>100</v>
      </c>
    </row>
    <row r="3314">
      <c r="A3314" s="6">
        <v>2901803</v>
      </c>
      <c r="B3314" s="6" t="s">
        <v>2629</v>
      </c>
      <c r="C3314" s="6" t="s">
        <v>294</v>
      </c>
      <c r="D3314" s="6" t="s">
        <v>2630</v>
      </c>
      <c r="E3314" s="6">
        <v>556</v>
      </c>
      <c r="F3314" s="6">
        <v>555</v>
      </c>
      <c r="G3314" s="7">
        <v>108842</v>
      </c>
      <c r="H3314" s="7">
        <v>118417</v>
      </c>
      <c r="I3314" s="7">
        <v>0</v>
      </c>
      <c r="J3314" s="8">
        <v>0</v>
      </c>
      <c r="K3314" s="8">
        <v>0</v>
      </c>
      <c r="L3314" s="7">
        <v>111804</v>
      </c>
      <c r="M3314" s="7">
        <v>111745</v>
      </c>
      <c r="N3314" s="7">
        <v>0</v>
      </c>
      <c r="O3314" s="8">
        <v>0</v>
      </c>
      <c r="P3314" s="8">
        <v>0</v>
      </c>
      <c r="Q3314" s="7">
        <v>250723575</v>
      </c>
      <c r="R3314" s="7">
        <v>76969744</v>
      </c>
      <c r="S3314" s="7">
        <v>385</v>
      </c>
      <c r="T3314" s="8">
        <v>0</v>
      </c>
      <c r="U3314" s="8">
        <v>0</v>
      </c>
    </row>
    <row r="3315">
      <c r="A3315" s="6">
        <v>2901804</v>
      </c>
      <c r="B3315" s="6" t="s">
        <v>2631</v>
      </c>
      <c r="C3315" s="6" t="s">
        <v>294</v>
      </c>
      <c r="D3315" s="6" t="s">
        <v>2632</v>
      </c>
      <c r="E3315" s="6">
        <v>556</v>
      </c>
      <c r="F3315" s="6">
        <v>556</v>
      </c>
      <c r="G3315" s="7">
        <v>108842</v>
      </c>
      <c r="H3315" s="7">
        <v>108842</v>
      </c>
      <c r="I3315" s="7">
        <v>108842</v>
      </c>
      <c r="J3315" s="8">
        <v>100</v>
      </c>
      <c r="K3315" s="8">
        <v>100</v>
      </c>
      <c r="L3315" s="7">
        <v>111804</v>
      </c>
      <c r="M3315" s="7">
        <v>111804</v>
      </c>
      <c r="N3315" s="7">
        <v>111804</v>
      </c>
      <c r="O3315" s="8">
        <v>100</v>
      </c>
      <c r="P3315" s="8">
        <v>100</v>
      </c>
      <c r="Q3315" s="7">
        <v>250723575</v>
      </c>
      <c r="R3315" s="7">
        <v>250740145</v>
      </c>
      <c r="S3315" s="7">
        <v>250723190</v>
      </c>
      <c r="T3315" s="8">
        <v>100</v>
      </c>
      <c r="U3315" s="8">
        <v>99.99</v>
      </c>
    </row>
    <row r="3316">
      <c r="A3316" s="6">
        <v>2901805</v>
      </c>
      <c r="B3316" s="6" t="s">
        <v>2633</v>
      </c>
      <c r="C3316" s="6" t="s">
        <v>294</v>
      </c>
      <c r="D3316" s="6" t="s">
        <v>2634</v>
      </c>
      <c r="E3316" s="6">
        <v>557</v>
      </c>
      <c r="F3316" s="6">
        <v>557</v>
      </c>
      <c r="G3316" s="7">
        <v>119318</v>
      </c>
      <c r="H3316" s="7">
        <v>119318</v>
      </c>
      <c r="I3316" s="7">
        <v>119318</v>
      </c>
      <c r="J3316" s="8">
        <v>100</v>
      </c>
      <c r="K3316" s="8">
        <v>100</v>
      </c>
      <c r="L3316" s="7">
        <v>117893</v>
      </c>
      <c r="M3316" s="7">
        <v>117896</v>
      </c>
      <c r="N3316" s="7">
        <v>117893</v>
      </c>
      <c r="O3316" s="8">
        <v>100</v>
      </c>
      <c r="P3316" s="8">
        <v>100</v>
      </c>
      <c r="Q3316" s="7">
        <v>135936739</v>
      </c>
      <c r="R3316" s="7">
        <v>135939280</v>
      </c>
      <c r="S3316" s="7">
        <v>135934050</v>
      </c>
      <c r="T3316" s="8">
        <v>100</v>
      </c>
      <c r="U3316" s="8">
        <v>100</v>
      </c>
    </row>
    <row r="3317">
      <c r="A3317" s="6">
        <v>2901901</v>
      </c>
      <c r="B3317" s="6" t="s">
        <v>2625</v>
      </c>
      <c r="C3317" s="6" t="s">
        <v>294</v>
      </c>
      <c r="D3317" s="6" t="s">
        <v>2626</v>
      </c>
      <c r="E3317" s="6">
        <v>557</v>
      </c>
      <c r="F3317" s="6">
        <v>561</v>
      </c>
      <c r="G3317" s="7">
        <v>119318</v>
      </c>
      <c r="H3317" s="7">
        <v>149222</v>
      </c>
      <c r="I3317" s="7">
        <v>0</v>
      </c>
      <c r="J3317" s="8">
        <v>0</v>
      </c>
      <c r="K3317" s="8">
        <v>0</v>
      </c>
      <c r="L3317" s="7">
        <v>117893</v>
      </c>
      <c r="M3317" s="7">
        <v>136154</v>
      </c>
      <c r="N3317" s="7">
        <v>0</v>
      </c>
      <c r="O3317" s="8">
        <v>0</v>
      </c>
      <c r="P3317" s="8">
        <v>0</v>
      </c>
      <c r="Q3317" s="7">
        <v>135936739</v>
      </c>
      <c r="R3317" s="7">
        <v>81842766</v>
      </c>
      <c r="S3317" s="7">
        <v>2688</v>
      </c>
      <c r="T3317" s="8">
        <v>0</v>
      </c>
      <c r="U3317" s="8">
        <v>0</v>
      </c>
    </row>
    <row r="3318">
      <c r="A3318" s="6">
        <v>2901804</v>
      </c>
      <c r="B3318" s="6" t="s">
        <v>2631</v>
      </c>
      <c r="C3318" s="6" t="s">
        <v>294</v>
      </c>
      <c r="D3318" s="6" t="s">
        <v>2632</v>
      </c>
      <c r="E3318" s="6">
        <v>558</v>
      </c>
      <c r="F3318" s="6">
        <v>556</v>
      </c>
      <c r="G3318" s="7">
        <v>114732</v>
      </c>
      <c r="H3318" s="7">
        <v>108842</v>
      </c>
      <c r="I3318" s="7">
        <v>0</v>
      </c>
      <c r="J3318" s="8">
        <v>0</v>
      </c>
      <c r="K3318" s="8">
        <v>0</v>
      </c>
      <c r="L3318" s="7">
        <v>114062</v>
      </c>
      <c r="M3318" s="7">
        <v>111804</v>
      </c>
      <c r="N3318" s="7">
        <v>0</v>
      </c>
      <c r="O3318" s="8">
        <v>0</v>
      </c>
      <c r="P3318" s="8">
        <v>0</v>
      </c>
      <c r="Q3318" s="7">
        <v>116000371</v>
      </c>
      <c r="R3318" s="7">
        <v>250740145</v>
      </c>
      <c r="S3318" s="7">
        <v>16955</v>
      </c>
      <c r="T3318" s="8">
        <v>0.01</v>
      </c>
      <c r="U3318" s="8">
        <v>0.01</v>
      </c>
    </row>
    <row r="3319">
      <c r="A3319" s="6">
        <v>2901806</v>
      </c>
      <c r="B3319" s="6" t="s">
        <v>2635</v>
      </c>
      <c r="C3319" s="6" t="s">
        <v>294</v>
      </c>
      <c r="D3319" s="6" t="s">
        <v>2636</v>
      </c>
      <c r="E3319" s="6">
        <v>558</v>
      </c>
      <c r="F3319" s="6">
        <v>558</v>
      </c>
      <c r="G3319" s="7">
        <v>114732</v>
      </c>
      <c r="H3319" s="7">
        <v>114732</v>
      </c>
      <c r="I3319" s="7">
        <v>114732</v>
      </c>
      <c r="J3319" s="8">
        <v>100</v>
      </c>
      <c r="K3319" s="8">
        <v>100</v>
      </c>
      <c r="L3319" s="7">
        <v>114062</v>
      </c>
      <c r="M3319" s="7">
        <v>114062</v>
      </c>
      <c r="N3319" s="7">
        <v>114062</v>
      </c>
      <c r="O3319" s="8">
        <v>100</v>
      </c>
      <c r="P3319" s="8">
        <v>100</v>
      </c>
      <c r="Q3319" s="7">
        <v>116000371</v>
      </c>
      <c r="R3319" s="7">
        <v>115971888</v>
      </c>
      <c r="S3319" s="7">
        <v>115971888</v>
      </c>
      <c r="T3319" s="8">
        <v>99.98</v>
      </c>
      <c r="U3319" s="8">
        <v>100</v>
      </c>
    </row>
    <row r="3320">
      <c r="A3320" s="6">
        <v>2901808</v>
      </c>
      <c r="B3320" s="6" t="s">
        <v>2637</v>
      </c>
      <c r="C3320" s="6" t="s">
        <v>294</v>
      </c>
      <c r="D3320" s="6" t="s">
        <v>2638</v>
      </c>
      <c r="E3320" s="6">
        <v>558</v>
      </c>
      <c r="F3320" s="6">
        <v>560</v>
      </c>
      <c r="G3320" s="7">
        <v>114732</v>
      </c>
      <c r="H3320" s="7">
        <v>128591</v>
      </c>
      <c r="I3320" s="7">
        <v>0</v>
      </c>
      <c r="J3320" s="8">
        <v>0</v>
      </c>
      <c r="K3320" s="8">
        <v>0</v>
      </c>
      <c r="L3320" s="7">
        <v>114062</v>
      </c>
      <c r="M3320" s="7">
        <v>135584</v>
      </c>
      <c r="N3320" s="7">
        <v>0</v>
      </c>
      <c r="O3320" s="8">
        <v>0</v>
      </c>
      <c r="P3320" s="8">
        <v>0</v>
      </c>
      <c r="Q3320" s="7">
        <v>116000371</v>
      </c>
      <c r="R3320" s="7">
        <v>308490039</v>
      </c>
      <c r="S3320" s="7">
        <v>11528</v>
      </c>
      <c r="T3320" s="8">
        <v>0.01</v>
      </c>
      <c r="U3320" s="8">
        <v>0</v>
      </c>
    </row>
    <row r="3321">
      <c r="A3321" s="6">
        <v>2901805</v>
      </c>
      <c r="B3321" s="6" t="s">
        <v>2633</v>
      </c>
      <c r="C3321" s="6" t="s">
        <v>294</v>
      </c>
      <c r="D3321" s="6" t="s">
        <v>2634</v>
      </c>
      <c r="E3321" s="6">
        <v>559</v>
      </c>
      <c r="F3321" s="6">
        <v>557</v>
      </c>
      <c r="G3321" s="7">
        <v>160962</v>
      </c>
      <c r="H3321" s="7">
        <v>119318</v>
      </c>
      <c r="I3321" s="7">
        <v>0</v>
      </c>
      <c r="J3321" s="8">
        <v>0</v>
      </c>
      <c r="K3321" s="8">
        <v>0</v>
      </c>
      <c r="L3321" s="7">
        <v>158559</v>
      </c>
      <c r="M3321" s="7">
        <v>117896</v>
      </c>
      <c r="N3321" s="7">
        <v>0</v>
      </c>
      <c r="O3321" s="8">
        <v>0</v>
      </c>
      <c r="P3321" s="8">
        <v>0</v>
      </c>
      <c r="Q3321" s="7">
        <v>112980168</v>
      </c>
      <c r="R3321" s="7">
        <v>135939280</v>
      </c>
      <c r="S3321" s="7">
        <v>4772</v>
      </c>
      <c r="T3321" s="8">
        <v>0</v>
      </c>
      <c r="U3321" s="8">
        <v>0</v>
      </c>
    </row>
    <row r="3322">
      <c r="A3322" s="6">
        <v>2901807</v>
      </c>
      <c r="B3322" s="6" t="s">
        <v>2639</v>
      </c>
      <c r="C3322" s="6" t="s">
        <v>294</v>
      </c>
      <c r="D3322" s="6" t="s">
        <v>2640</v>
      </c>
      <c r="E3322" s="6">
        <v>559</v>
      </c>
      <c r="F3322" s="6">
        <v>559</v>
      </c>
      <c r="G3322" s="7">
        <v>160962</v>
      </c>
      <c r="H3322" s="7">
        <v>160962</v>
      </c>
      <c r="I3322" s="7">
        <v>160962</v>
      </c>
      <c r="J3322" s="8">
        <v>100</v>
      </c>
      <c r="K3322" s="8">
        <v>100</v>
      </c>
      <c r="L3322" s="7">
        <v>158559</v>
      </c>
      <c r="M3322" s="7">
        <v>158559</v>
      </c>
      <c r="N3322" s="7">
        <v>158559</v>
      </c>
      <c r="O3322" s="8">
        <v>100</v>
      </c>
      <c r="P3322" s="8">
        <v>100</v>
      </c>
      <c r="Q3322" s="7">
        <v>112980168</v>
      </c>
      <c r="R3322" s="7">
        <v>112969300</v>
      </c>
      <c r="S3322" s="7">
        <v>112965850</v>
      </c>
      <c r="T3322" s="8">
        <v>99.99</v>
      </c>
      <c r="U3322" s="8">
        <v>100</v>
      </c>
    </row>
    <row r="3323">
      <c r="A3323" s="6">
        <v>2901808</v>
      </c>
      <c r="B3323" s="6" t="s">
        <v>2637</v>
      </c>
      <c r="C3323" s="6" t="s">
        <v>294</v>
      </c>
      <c r="D3323" s="6" t="s">
        <v>2638</v>
      </c>
      <c r="E3323" s="6">
        <v>559</v>
      </c>
      <c r="F3323" s="6">
        <v>560</v>
      </c>
      <c r="G3323" s="7">
        <v>160962</v>
      </c>
      <c r="H3323" s="7">
        <v>128591</v>
      </c>
      <c r="I3323" s="7">
        <v>0</v>
      </c>
      <c r="J3323" s="8">
        <v>0</v>
      </c>
      <c r="K3323" s="8">
        <v>0</v>
      </c>
      <c r="L3323" s="7">
        <v>158559</v>
      </c>
      <c r="M3323" s="7">
        <v>135584</v>
      </c>
      <c r="N3323" s="7">
        <v>0</v>
      </c>
      <c r="O3323" s="8">
        <v>0</v>
      </c>
      <c r="P3323" s="8">
        <v>0</v>
      </c>
      <c r="Q3323" s="7">
        <v>112980168</v>
      </c>
      <c r="R3323" s="7">
        <v>308490039</v>
      </c>
      <c r="S3323" s="7">
        <v>7327</v>
      </c>
      <c r="T3323" s="8">
        <v>0.01</v>
      </c>
      <c r="U3323" s="8">
        <v>0</v>
      </c>
    </row>
    <row r="3324">
      <c r="A3324" s="6">
        <v>2901902</v>
      </c>
      <c r="B3324" s="6" t="s">
        <v>2641</v>
      </c>
      <c r="C3324" s="6" t="s">
        <v>294</v>
      </c>
      <c r="D3324" s="6" t="s">
        <v>2642</v>
      </c>
      <c r="E3324" s="6">
        <v>559</v>
      </c>
      <c r="F3324" s="6">
        <v>561</v>
      </c>
      <c r="G3324" s="7">
        <v>160962</v>
      </c>
      <c r="H3324" s="7">
        <v>198967</v>
      </c>
      <c r="I3324" s="7">
        <v>0</v>
      </c>
      <c r="J3324" s="8">
        <v>0</v>
      </c>
      <c r="K3324" s="8">
        <v>0</v>
      </c>
      <c r="L3324" s="7">
        <v>158559</v>
      </c>
      <c r="M3324" s="7">
        <v>183140</v>
      </c>
      <c r="N3324" s="7">
        <v>0</v>
      </c>
      <c r="O3324" s="8">
        <v>0</v>
      </c>
      <c r="P3324" s="8">
        <v>0</v>
      </c>
      <c r="Q3324" s="7">
        <v>112980168</v>
      </c>
      <c r="R3324" s="7">
        <v>78500388</v>
      </c>
      <c r="S3324" s="7">
        <v>2219</v>
      </c>
      <c r="T3324" s="8">
        <v>0</v>
      </c>
      <c r="U3324" s="8">
        <v>0</v>
      </c>
    </row>
    <row r="3325">
      <c r="A3325" s="6">
        <v>2901808</v>
      </c>
      <c r="B3325" s="6" t="s">
        <v>2637</v>
      </c>
      <c r="C3325" s="6" t="s">
        <v>294</v>
      </c>
      <c r="D3325" s="6" t="s">
        <v>2638</v>
      </c>
      <c r="E3325" s="6">
        <v>560</v>
      </c>
      <c r="F3325" s="6">
        <v>560</v>
      </c>
      <c r="G3325" s="7">
        <v>128780</v>
      </c>
      <c r="H3325" s="7">
        <v>128591</v>
      </c>
      <c r="I3325" s="7">
        <v>128591</v>
      </c>
      <c r="J3325" s="8">
        <v>99.85</v>
      </c>
      <c r="K3325" s="8">
        <v>100</v>
      </c>
      <c r="L3325" s="7">
        <v>135694</v>
      </c>
      <c r="M3325" s="7">
        <v>135584</v>
      </c>
      <c r="N3325" s="7">
        <v>135584</v>
      </c>
      <c r="O3325" s="8">
        <v>99.92</v>
      </c>
      <c r="P3325" s="8">
        <v>100</v>
      </c>
      <c r="Q3325" s="7">
        <v>308460683</v>
      </c>
      <c r="R3325" s="7">
        <v>308490039</v>
      </c>
      <c r="S3325" s="7">
        <v>308408137</v>
      </c>
      <c r="T3325" s="8">
        <v>99.98</v>
      </c>
      <c r="U3325" s="8">
        <v>99.97</v>
      </c>
    </row>
    <row r="3326">
      <c r="A3326" s="6">
        <v>2902001</v>
      </c>
      <c r="B3326" s="6" t="s">
        <v>2643</v>
      </c>
      <c r="C3326" s="6" t="s">
        <v>294</v>
      </c>
      <c r="D3326" s="6" t="s">
        <v>2644</v>
      </c>
      <c r="E3326" s="6">
        <v>560</v>
      </c>
      <c r="F3326" s="6">
        <v>562</v>
      </c>
      <c r="G3326" s="7">
        <v>128780</v>
      </c>
      <c r="H3326" s="7">
        <v>99192</v>
      </c>
      <c r="I3326" s="7">
        <v>189</v>
      </c>
      <c r="J3326" s="8">
        <v>0.15</v>
      </c>
      <c r="K3326" s="8">
        <v>0.19</v>
      </c>
      <c r="L3326" s="7">
        <v>135694</v>
      </c>
      <c r="M3326" s="7">
        <v>109471</v>
      </c>
      <c r="N3326" s="7">
        <v>110</v>
      </c>
      <c r="O3326" s="8">
        <v>0.08</v>
      </c>
      <c r="P3326" s="8">
        <v>0.1</v>
      </c>
      <c r="Q3326" s="7">
        <v>308460683</v>
      </c>
      <c r="R3326" s="7">
        <v>287447033</v>
      </c>
      <c r="S3326" s="7">
        <v>52546</v>
      </c>
      <c r="T3326" s="8">
        <v>0.02</v>
      </c>
      <c r="U3326" s="8">
        <v>0.02</v>
      </c>
    </row>
    <row r="3327">
      <c r="A3327" s="6">
        <v>2901801</v>
      </c>
      <c r="B3327" s="6" t="s">
        <v>2623</v>
      </c>
      <c r="C3327" s="6" t="s">
        <v>294</v>
      </c>
      <c r="D3327" s="6" t="s">
        <v>2624</v>
      </c>
      <c r="E3327" s="6">
        <v>561</v>
      </c>
      <c r="F3327" s="6">
        <v>553</v>
      </c>
      <c r="G3327" s="7">
        <v>111779</v>
      </c>
      <c r="H3327" s="7">
        <v>130072</v>
      </c>
      <c r="I3327" s="7">
        <v>0</v>
      </c>
      <c r="J3327" s="8">
        <v>0</v>
      </c>
      <c r="K3327" s="8">
        <v>0</v>
      </c>
      <c r="L3327" s="7">
        <v>91993</v>
      </c>
      <c r="M3327" s="7">
        <v>123587</v>
      </c>
      <c r="N3327" s="7">
        <v>0</v>
      </c>
      <c r="O3327" s="8">
        <v>0</v>
      </c>
      <c r="P3327" s="8">
        <v>0</v>
      </c>
      <c r="Q3327" s="7">
        <v>60653291</v>
      </c>
      <c r="R3327" s="7">
        <v>155020606</v>
      </c>
      <c r="S3327" s="7">
        <v>2550</v>
      </c>
      <c r="T3327" s="8">
        <v>0</v>
      </c>
      <c r="U3327" s="8">
        <v>0</v>
      </c>
    </row>
    <row r="3328">
      <c r="A3328" s="6">
        <v>2901901</v>
      </c>
      <c r="B3328" s="6" t="s">
        <v>2625</v>
      </c>
      <c r="C3328" s="6" t="s">
        <v>294</v>
      </c>
      <c r="D3328" s="6" t="s">
        <v>2626</v>
      </c>
      <c r="E3328" s="6">
        <v>561</v>
      </c>
      <c r="F3328" s="6">
        <v>561</v>
      </c>
      <c r="G3328" s="7">
        <v>111779</v>
      </c>
      <c r="H3328" s="7">
        <v>149222</v>
      </c>
      <c r="I3328" s="7">
        <v>111779</v>
      </c>
      <c r="J3328" s="8">
        <v>100</v>
      </c>
      <c r="K3328" s="8">
        <v>74.91</v>
      </c>
      <c r="L3328" s="7">
        <v>91993</v>
      </c>
      <c r="M3328" s="7">
        <v>136154</v>
      </c>
      <c r="N3328" s="7">
        <v>91993</v>
      </c>
      <c r="O3328" s="8">
        <v>100</v>
      </c>
      <c r="P3328" s="8">
        <v>67.569999999999993</v>
      </c>
      <c r="Q3328" s="7">
        <v>60653291</v>
      </c>
      <c r="R3328" s="7">
        <v>81842766</v>
      </c>
      <c r="S3328" s="7">
        <v>60650741</v>
      </c>
      <c r="T3328" s="8">
        <v>100</v>
      </c>
      <c r="U3328" s="8">
        <v>74.11</v>
      </c>
    </row>
    <row r="3329">
      <c r="A3329" s="6">
        <v>2901805</v>
      </c>
      <c r="B3329" s="6" t="s">
        <v>2633</v>
      </c>
      <c r="C3329" s="6" t="s">
        <v>294</v>
      </c>
      <c r="D3329" s="6" t="s">
        <v>2634</v>
      </c>
      <c r="E3329" s="6">
        <v>561</v>
      </c>
      <c r="F3329" s="6">
        <v>557</v>
      </c>
      <c r="G3329" s="7">
        <v>100814</v>
      </c>
      <c r="H3329" s="7">
        <v>119318</v>
      </c>
      <c r="I3329" s="7">
        <v>0</v>
      </c>
      <c r="J3329" s="8">
        <v>0</v>
      </c>
      <c r="K3329" s="8">
        <v>0</v>
      </c>
      <c r="L3329" s="7">
        <v>102415</v>
      </c>
      <c r="M3329" s="7">
        <v>117896</v>
      </c>
      <c r="N3329" s="7">
        <v>3</v>
      </c>
      <c r="O3329" s="8">
        <v>0</v>
      </c>
      <c r="P3329" s="8">
        <v>0</v>
      </c>
      <c r="Q3329" s="7">
        <v>54721557</v>
      </c>
      <c r="R3329" s="7">
        <v>135939280</v>
      </c>
      <c r="S3329" s="7">
        <v>458</v>
      </c>
      <c r="T3329" s="8">
        <v>0</v>
      </c>
      <c r="U3329" s="8">
        <v>0</v>
      </c>
    </row>
    <row r="3330">
      <c r="A3330" s="6">
        <v>2901901</v>
      </c>
      <c r="B3330" s="6" t="s">
        <v>2625</v>
      </c>
      <c r="C3330" s="6" t="s">
        <v>294</v>
      </c>
      <c r="D3330" s="6" t="s">
        <v>2626</v>
      </c>
      <c r="E3330" s="6">
        <v>561</v>
      </c>
      <c r="F3330" s="6">
        <v>561</v>
      </c>
      <c r="G3330" s="7">
        <v>100814</v>
      </c>
      <c r="H3330" s="7">
        <v>149222</v>
      </c>
      <c r="I3330" s="7">
        <v>37443</v>
      </c>
      <c r="J3330" s="8">
        <v>37.14</v>
      </c>
      <c r="K3330" s="8">
        <v>25.09</v>
      </c>
      <c r="L3330" s="7">
        <v>102415</v>
      </c>
      <c r="M3330" s="7">
        <v>136154</v>
      </c>
      <c r="N3330" s="7">
        <v>44160</v>
      </c>
      <c r="O3330" s="8">
        <v>43.12</v>
      </c>
      <c r="P3330" s="8">
        <v>32.43</v>
      </c>
      <c r="Q3330" s="7">
        <v>54721557</v>
      </c>
      <c r="R3330" s="7">
        <v>81842766</v>
      </c>
      <c r="S3330" s="7">
        <v>21181725</v>
      </c>
      <c r="T3330" s="8">
        <v>38.71</v>
      </c>
      <c r="U3330" s="8">
        <v>25.88</v>
      </c>
    </row>
    <row r="3331">
      <c r="A3331" s="6">
        <v>2901902</v>
      </c>
      <c r="B3331" s="6" t="s">
        <v>2641</v>
      </c>
      <c r="C3331" s="6" t="s">
        <v>294</v>
      </c>
      <c r="D3331" s="6" t="s">
        <v>2642</v>
      </c>
      <c r="E3331" s="6">
        <v>561</v>
      </c>
      <c r="F3331" s="6">
        <v>561</v>
      </c>
      <c r="G3331" s="7">
        <v>100814</v>
      </c>
      <c r="H3331" s="7">
        <v>198967</v>
      </c>
      <c r="I3331" s="7">
        <v>63371</v>
      </c>
      <c r="J3331" s="8">
        <v>62.86</v>
      </c>
      <c r="K3331" s="8">
        <v>31.85</v>
      </c>
      <c r="L3331" s="7">
        <v>102415</v>
      </c>
      <c r="M3331" s="7">
        <v>183140</v>
      </c>
      <c r="N3331" s="7">
        <v>58252</v>
      </c>
      <c r="O3331" s="8">
        <v>56.88</v>
      </c>
      <c r="P3331" s="8">
        <v>31.81</v>
      </c>
      <c r="Q3331" s="7">
        <v>54721557</v>
      </c>
      <c r="R3331" s="7">
        <v>78500388</v>
      </c>
      <c r="S3331" s="7">
        <v>33539374</v>
      </c>
      <c r="T3331" s="8">
        <v>61.29</v>
      </c>
      <c r="U3331" s="8">
        <v>42.73</v>
      </c>
    </row>
    <row r="3332">
      <c r="A3332" s="6">
        <v>2901807</v>
      </c>
      <c r="B3332" s="6" t="s">
        <v>2639</v>
      </c>
      <c r="C3332" s="6" t="s">
        <v>294</v>
      </c>
      <c r="D3332" s="6" t="s">
        <v>2640</v>
      </c>
      <c r="E3332" s="6">
        <v>561</v>
      </c>
      <c r="F3332" s="6">
        <v>559</v>
      </c>
      <c r="G3332" s="7">
        <v>135596</v>
      </c>
      <c r="H3332" s="7">
        <v>160962</v>
      </c>
      <c r="I3332" s="7">
        <v>0</v>
      </c>
      <c r="J3332" s="8">
        <v>0</v>
      </c>
      <c r="K3332" s="8">
        <v>0</v>
      </c>
      <c r="L3332" s="7">
        <v>124888</v>
      </c>
      <c r="M3332" s="7">
        <v>158559</v>
      </c>
      <c r="N3332" s="7">
        <v>0</v>
      </c>
      <c r="O3332" s="8">
        <v>0</v>
      </c>
      <c r="P3332" s="8">
        <v>0</v>
      </c>
      <c r="Q3332" s="7">
        <v>44962245</v>
      </c>
      <c r="R3332" s="7">
        <v>112969300</v>
      </c>
      <c r="S3332" s="7">
        <v>3449</v>
      </c>
      <c r="T3332" s="8">
        <v>0.01</v>
      </c>
      <c r="U3332" s="8">
        <v>0</v>
      </c>
    </row>
    <row r="3333">
      <c r="A3333" s="6">
        <v>2901902</v>
      </c>
      <c r="B3333" s="6" t="s">
        <v>2641</v>
      </c>
      <c r="C3333" s="6" t="s">
        <v>294</v>
      </c>
      <c r="D3333" s="6" t="s">
        <v>2642</v>
      </c>
      <c r="E3333" s="6">
        <v>561</v>
      </c>
      <c r="F3333" s="6">
        <v>561</v>
      </c>
      <c r="G3333" s="7">
        <v>135596</v>
      </c>
      <c r="H3333" s="7">
        <v>198967</v>
      </c>
      <c r="I3333" s="7">
        <v>135596</v>
      </c>
      <c r="J3333" s="8">
        <v>100</v>
      </c>
      <c r="K3333" s="8">
        <v>68.150000000000006</v>
      </c>
      <c r="L3333" s="7">
        <v>124888</v>
      </c>
      <c r="M3333" s="7">
        <v>183140</v>
      </c>
      <c r="N3333" s="7">
        <v>124888</v>
      </c>
      <c r="O3333" s="8">
        <v>100</v>
      </c>
      <c r="P3333" s="8">
        <v>68.19</v>
      </c>
      <c r="Q3333" s="7">
        <v>44962245</v>
      </c>
      <c r="R3333" s="7">
        <v>78500388</v>
      </c>
      <c r="S3333" s="7">
        <v>44958795</v>
      </c>
      <c r="T3333" s="8">
        <v>99.99</v>
      </c>
      <c r="U3333" s="8">
        <v>57.27</v>
      </c>
    </row>
    <row r="3334">
      <c r="A3334" s="6">
        <v>2901808</v>
      </c>
      <c r="B3334" s="6" t="s">
        <v>2637</v>
      </c>
      <c r="C3334" s="6" t="s">
        <v>294</v>
      </c>
      <c r="D3334" s="6" t="s">
        <v>2638</v>
      </c>
      <c r="E3334" s="6">
        <v>562</v>
      </c>
      <c r="F3334" s="6">
        <v>560</v>
      </c>
      <c r="G3334" s="7">
        <v>198099</v>
      </c>
      <c r="H3334" s="7">
        <v>128591</v>
      </c>
      <c r="I3334" s="7">
        <v>0</v>
      </c>
      <c r="J3334" s="8">
        <v>0</v>
      </c>
      <c r="K3334" s="8">
        <v>0</v>
      </c>
      <c r="L3334" s="7">
        <v>218605</v>
      </c>
      <c r="M3334" s="7">
        <v>135584</v>
      </c>
      <c r="N3334" s="7">
        <v>0</v>
      </c>
      <c r="O3334" s="8">
        <v>0</v>
      </c>
      <c r="P3334" s="8">
        <v>0</v>
      </c>
      <c r="Q3334" s="7">
        <v>1700653258</v>
      </c>
      <c r="R3334" s="7">
        <v>308490039</v>
      </c>
      <c r="S3334" s="7">
        <v>63046</v>
      </c>
      <c r="T3334" s="8">
        <v>0</v>
      </c>
      <c r="U3334" s="8">
        <v>0.02</v>
      </c>
    </row>
    <row r="3335">
      <c r="A3335" s="6">
        <v>2902001</v>
      </c>
      <c r="B3335" s="6" t="s">
        <v>2643</v>
      </c>
      <c r="C3335" s="6" t="s">
        <v>294</v>
      </c>
      <c r="D3335" s="6" t="s">
        <v>2644</v>
      </c>
      <c r="E3335" s="6">
        <v>562</v>
      </c>
      <c r="F3335" s="6">
        <v>562</v>
      </c>
      <c r="G3335" s="7">
        <v>198099</v>
      </c>
      <c r="H3335" s="7">
        <v>99192</v>
      </c>
      <c r="I3335" s="7">
        <v>99003</v>
      </c>
      <c r="J3335" s="8">
        <v>49.98</v>
      </c>
      <c r="K3335" s="8">
        <v>99.81</v>
      </c>
      <c r="L3335" s="7">
        <v>218605</v>
      </c>
      <c r="M3335" s="7">
        <v>109471</v>
      </c>
      <c r="N3335" s="7">
        <v>109361</v>
      </c>
      <c r="O3335" s="8">
        <v>50.03</v>
      </c>
      <c r="P3335" s="8">
        <v>99.9</v>
      </c>
      <c r="Q3335" s="7">
        <v>1700653258</v>
      </c>
      <c r="R3335" s="7">
        <v>287447033</v>
      </c>
      <c r="S3335" s="7">
        <v>287394487</v>
      </c>
      <c r="T3335" s="8">
        <v>16.899999999999999</v>
      </c>
      <c r="U3335" s="8">
        <v>99.98</v>
      </c>
    </row>
    <row r="3336">
      <c r="A3336" s="6">
        <v>2902002</v>
      </c>
      <c r="B3336" s="6" t="s">
        <v>2613</v>
      </c>
      <c r="C3336" s="6" t="s">
        <v>294</v>
      </c>
      <c r="D3336" s="6" t="s">
        <v>2614</v>
      </c>
      <c r="E3336" s="6">
        <v>562</v>
      </c>
      <c r="F3336" s="6">
        <v>562</v>
      </c>
      <c r="G3336" s="7">
        <v>198099</v>
      </c>
      <c r="H3336" s="7">
        <v>99096</v>
      </c>
      <c r="I3336" s="7">
        <v>99096</v>
      </c>
      <c r="J3336" s="8">
        <v>50.02</v>
      </c>
      <c r="K3336" s="8">
        <v>100</v>
      </c>
      <c r="L3336" s="7">
        <v>218605</v>
      </c>
      <c r="M3336" s="7">
        <v>109262</v>
      </c>
      <c r="N3336" s="7">
        <v>109244</v>
      </c>
      <c r="O3336" s="8">
        <v>49.97</v>
      </c>
      <c r="P3336" s="8">
        <v>99.98</v>
      </c>
      <c r="Q3336" s="7">
        <v>1700653258</v>
      </c>
      <c r="R3336" s="7">
        <v>1413213933</v>
      </c>
      <c r="S3336" s="7">
        <v>1413195724</v>
      </c>
      <c r="T3336" s="8">
        <v>83.1</v>
      </c>
      <c r="U3336" s="8">
        <v>100</v>
      </c>
    </row>
    <row r="3337">
      <c r="A3337" s="6">
        <v>2902100</v>
      </c>
      <c r="B3337" s="6" t="s">
        <v>2615</v>
      </c>
      <c r="C3337" s="6" t="s">
        <v>294</v>
      </c>
      <c r="D3337" s="6" t="s">
        <v>2616</v>
      </c>
      <c r="E3337" s="6">
        <v>550</v>
      </c>
      <c r="F3337" s="6">
        <v>550</v>
      </c>
      <c r="G3337" s="7">
        <v>194834</v>
      </c>
      <c r="H3337" s="7">
        <v>114959</v>
      </c>
      <c r="I3337" s="7">
        <v>91615</v>
      </c>
      <c r="J3337" s="8">
        <v>47.02</v>
      </c>
      <c r="K3337" s="8">
        <v>79.69</v>
      </c>
      <c r="L3337" s="7">
        <v>213368</v>
      </c>
      <c r="M3337" s="7">
        <v>127670</v>
      </c>
      <c r="N3337" s="7">
        <v>102475</v>
      </c>
      <c r="O3337" s="8">
        <v>48.03</v>
      </c>
      <c r="P3337" s="8">
        <v>80.27</v>
      </c>
      <c r="Q3337" s="7">
        <v>9496075884</v>
      </c>
      <c r="R3337" s="7">
        <v>5659853477</v>
      </c>
      <c r="S3337" s="7">
        <v>3691690142</v>
      </c>
      <c r="T3337" s="8">
        <v>38.880000000000003</v>
      </c>
      <c r="U3337" s="8">
        <v>65.23</v>
      </c>
    </row>
    <row r="3338">
      <c r="A3338" s="6">
        <v>2902200</v>
      </c>
      <c r="B3338" s="6" t="s">
        <v>2645</v>
      </c>
      <c r="C3338" s="6" t="s">
        <v>294</v>
      </c>
      <c r="D3338" s="6" t="s">
        <v>2646</v>
      </c>
      <c r="E3338" s="6">
        <v>550</v>
      </c>
      <c r="F3338" s="6">
        <v>550</v>
      </c>
      <c r="G3338" s="7">
        <v>194834</v>
      </c>
      <c r="H3338" s="7">
        <v>121144</v>
      </c>
      <c r="I3338" s="7">
        <v>80722</v>
      </c>
      <c r="J3338" s="8">
        <v>41.43</v>
      </c>
      <c r="K3338" s="8">
        <v>66.63</v>
      </c>
      <c r="L3338" s="7">
        <v>213368</v>
      </c>
      <c r="M3338" s="7">
        <v>127228</v>
      </c>
      <c r="N3338" s="7">
        <v>88037</v>
      </c>
      <c r="O3338" s="8">
        <v>41.26</v>
      </c>
      <c r="P3338" s="8">
        <v>69.2</v>
      </c>
      <c r="Q3338" s="7">
        <v>9496075884</v>
      </c>
      <c r="R3338" s="7">
        <v>4186526084</v>
      </c>
      <c r="S3338" s="7">
        <v>3098756856</v>
      </c>
      <c r="T3338" s="8">
        <v>32.630000000000003</v>
      </c>
      <c r="U3338" s="8">
        <v>74.02</v>
      </c>
    </row>
    <row r="3339">
      <c r="A3339" s="6">
        <v>2902400</v>
      </c>
      <c r="B3339" s="6" t="s">
        <v>310</v>
      </c>
      <c r="C3339" s="6" t="s">
        <v>294</v>
      </c>
      <c r="D3339" s="6" t="s">
        <v>311</v>
      </c>
      <c r="E3339" s="6">
        <v>550</v>
      </c>
      <c r="F3339" s="6">
        <v>550</v>
      </c>
      <c r="G3339" s="7">
        <v>194834</v>
      </c>
      <c r="H3339" s="7">
        <v>102762</v>
      </c>
      <c r="I3339" s="7">
        <v>22497</v>
      </c>
      <c r="J3339" s="8">
        <v>11.55</v>
      </c>
      <c r="K3339" s="8">
        <v>21.89</v>
      </c>
      <c r="L3339" s="7">
        <v>213368</v>
      </c>
      <c r="M3339" s="7">
        <v>106232</v>
      </c>
      <c r="N3339" s="7">
        <v>22856</v>
      </c>
      <c r="O3339" s="8">
        <v>10.71</v>
      </c>
      <c r="P3339" s="8">
        <v>21.52</v>
      </c>
      <c r="Q3339" s="7">
        <v>9496075884</v>
      </c>
      <c r="R3339" s="7">
        <v>11509542606</v>
      </c>
      <c r="S3339" s="7">
        <v>2705628886</v>
      </c>
      <c r="T3339" s="8">
        <v>28.49</v>
      </c>
      <c r="U3339" s="8">
        <v>23.51</v>
      </c>
    </row>
    <row r="3340">
      <c r="A3340" s="6">
        <v>500500</v>
      </c>
      <c r="B3340" s="6" t="s">
        <v>306</v>
      </c>
      <c r="C3340" s="6" t="s">
        <v>289</v>
      </c>
      <c r="D3340" s="6" t="s">
        <v>307</v>
      </c>
      <c r="E3340" s="6">
        <v>550</v>
      </c>
      <c r="F3340" s="6">
        <v>38</v>
      </c>
      <c r="G3340" s="7">
        <v>126811</v>
      </c>
      <c r="H3340" s="7">
        <v>163109</v>
      </c>
      <c r="I3340" s="7">
        <v>0</v>
      </c>
      <c r="J3340" s="8">
        <v>0</v>
      </c>
      <c r="K3340" s="8">
        <v>0</v>
      </c>
      <c r="L3340" s="7">
        <v>122754</v>
      </c>
      <c r="M3340" s="7">
        <v>180287</v>
      </c>
      <c r="N3340" s="7">
        <v>0</v>
      </c>
      <c r="O3340" s="8">
        <v>0</v>
      </c>
      <c r="P3340" s="8">
        <v>0</v>
      </c>
      <c r="Q3340" s="7">
        <v>6577908808</v>
      </c>
      <c r="R3340" s="7">
        <v>7580040603</v>
      </c>
      <c r="S3340" s="7">
        <v>5195</v>
      </c>
      <c r="T3340" s="8">
        <v>0</v>
      </c>
      <c r="U3340" s="8">
        <v>0</v>
      </c>
    </row>
    <row r="3341">
      <c r="A3341" s="6">
        <v>2902200</v>
      </c>
      <c r="B3341" s="6" t="s">
        <v>2645</v>
      </c>
      <c r="C3341" s="6" t="s">
        <v>294</v>
      </c>
      <c r="D3341" s="6" t="s">
        <v>2646</v>
      </c>
      <c r="E3341" s="6">
        <v>550</v>
      </c>
      <c r="F3341" s="6">
        <v>550</v>
      </c>
      <c r="G3341" s="7">
        <v>126811</v>
      </c>
      <c r="H3341" s="7">
        <v>121144</v>
      </c>
      <c r="I3341" s="7">
        <v>40422</v>
      </c>
      <c r="J3341" s="8">
        <v>31.88</v>
      </c>
      <c r="K3341" s="8">
        <v>33.369999999999997</v>
      </c>
      <c r="L3341" s="7">
        <v>122754</v>
      </c>
      <c r="M3341" s="7">
        <v>127228</v>
      </c>
      <c r="N3341" s="7">
        <v>39191</v>
      </c>
      <c r="O3341" s="8">
        <v>31.93</v>
      </c>
      <c r="P3341" s="8">
        <v>30.8</v>
      </c>
      <c r="Q3341" s="7">
        <v>6577908808</v>
      </c>
      <c r="R3341" s="7">
        <v>4186526084</v>
      </c>
      <c r="S3341" s="7">
        <v>1087769228</v>
      </c>
      <c r="T3341" s="8">
        <v>16.54</v>
      </c>
      <c r="U3341" s="8">
        <v>25.98</v>
      </c>
    </row>
    <row r="3342">
      <c r="A3342" s="6">
        <v>2902300</v>
      </c>
      <c r="B3342" s="6" t="s">
        <v>2647</v>
      </c>
      <c r="C3342" s="6" t="s">
        <v>294</v>
      </c>
      <c r="D3342" s="6" t="s">
        <v>2648</v>
      </c>
      <c r="E3342" s="6">
        <v>550</v>
      </c>
      <c r="F3342" s="6">
        <v>550</v>
      </c>
      <c r="G3342" s="7">
        <v>126811</v>
      </c>
      <c r="H3342" s="7">
        <v>116094</v>
      </c>
      <c r="I3342" s="7">
        <v>86389</v>
      </c>
      <c r="J3342" s="8">
        <v>68.12</v>
      </c>
      <c r="K3342" s="8">
        <v>74.41</v>
      </c>
      <c r="L3342" s="7">
        <v>122754</v>
      </c>
      <c r="M3342" s="7">
        <v>113531</v>
      </c>
      <c r="N3342" s="7">
        <v>83563</v>
      </c>
      <c r="O3342" s="8">
        <v>68.069999999999993</v>
      </c>
      <c r="P3342" s="8">
        <v>73.599999999999994</v>
      </c>
      <c r="Q3342" s="7">
        <v>6577908808</v>
      </c>
      <c r="R3342" s="7">
        <v>7622269303</v>
      </c>
      <c r="S3342" s="7">
        <v>5490134385</v>
      </c>
      <c r="T3342" s="8">
        <v>83.46</v>
      </c>
      <c r="U3342" s="8">
        <v>72.03</v>
      </c>
    </row>
    <row r="3343">
      <c r="A3343" s="6">
        <v>2902300</v>
      </c>
      <c r="B3343" s="6" t="s">
        <v>2647</v>
      </c>
      <c r="C3343" s="6" t="s">
        <v>294</v>
      </c>
      <c r="D3343" s="6" t="s">
        <v>2648</v>
      </c>
      <c r="E3343" s="6">
        <v>550</v>
      </c>
      <c r="F3343" s="6">
        <v>550</v>
      </c>
      <c r="G3343" s="7">
        <v>109970</v>
      </c>
      <c r="H3343" s="7">
        <v>116094</v>
      </c>
      <c r="I3343" s="7">
        <v>29705</v>
      </c>
      <c r="J3343" s="8">
        <v>27.01</v>
      </c>
      <c r="K3343" s="8">
        <v>25.59</v>
      </c>
      <c r="L3343" s="7">
        <v>113344</v>
      </c>
      <c r="M3343" s="7">
        <v>113531</v>
      </c>
      <c r="N3343" s="7">
        <v>29968</v>
      </c>
      <c r="O3343" s="8">
        <v>26.44</v>
      </c>
      <c r="P3343" s="8">
        <v>26.4</v>
      </c>
      <c r="Q3343" s="7">
        <v>10935992115</v>
      </c>
      <c r="R3343" s="7">
        <v>7622269303</v>
      </c>
      <c r="S3343" s="7">
        <v>2132134918</v>
      </c>
      <c r="T3343" s="8">
        <v>19.5</v>
      </c>
      <c r="U3343" s="8">
        <v>27.97</v>
      </c>
    </row>
    <row r="3344">
      <c r="A3344" s="6">
        <v>2902400</v>
      </c>
      <c r="B3344" s="6" t="s">
        <v>310</v>
      </c>
      <c r="C3344" s="6" t="s">
        <v>294</v>
      </c>
      <c r="D3344" s="6" t="s">
        <v>311</v>
      </c>
      <c r="E3344" s="6">
        <v>550</v>
      </c>
      <c r="F3344" s="6">
        <v>550</v>
      </c>
      <c r="G3344" s="7">
        <v>109970</v>
      </c>
      <c r="H3344" s="7">
        <v>102762</v>
      </c>
      <c r="I3344" s="7">
        <v>80265</v>
      </c>
      <c r="J3344" s="8">
        <v>72.989999999999995</v>
      </c>
      <c r="K3344" s="8">
        <v>78.11</v>
      </c>
      <c r="L3344" s="7">
        <v>113344</v>
      </c>
      <c r="M3344" s="7">
        <v>106232</v>
      </c>
      <c r="N3344" s="7">
        <v>83376</v>
      </c>
      <c r="O3344" s="8">
        <v>73.56</v>
      </c>
      <c r="P3344" s="8">
        <v>78.48</v>
      </c>
      <c r="Q3344" s="7">
        <v>10935992115</v>
      </c>
      <c r="R3344" s="7">
        <v>11509542606</v>
      </c>
      <c r="S3344" s="7">
        <v>8803857196</v>
      </c>
      <c r="T3344" s="8">
        <v>80.5</v>
      </c>
      <c r="U3344" s="8">
        <v>76.489999999999995</v>
      </c>
    </row>
    <row r="3345">
      <c r="A3345" s="6">
        <v>500400</v>
      </c>
      <c r="B3345" s="6" t="s">
        <v>298</v>
      </c>
      <c r="C3345" s="6" t="s">
        <v>289</v>
      </c>
      <c r="D3345" s="6" t="s">
        <v>299</v>
      </c>
      <c r="E3345" s="6">
        <v>563</v>
      </c>
      <c r="F3345" s="6">
        <v>37</v>
      </c>
      <c r="G3345" s="7">
        <v>119490</v>
      </c>
      <c r="H3345" s="7">
        <v>127980</v>
      </c>
      <c r="I3345" s="7">
        <v>0</v>
      </c>
      <c r="J3345" s="8">
        <v>0</v>
      </c>
      <c r="K3345" s="8">
        <v>0</v>
      </c>
      <c r="L3345" s="7">
        <v>127952</v>
      </c>
      <c r="M3345" s="7">
        <v>135511</v>
      </c>
      <c r="N3345" s="7">
        <v>0</v>
      </c>
      <c r="O3345" s="8">
        <v>0</v>
      </c>
      <c r="P3345" s="8">
        <v>0</v>
      </c>
      <c r="Q3345" s="7">
        <v>15898928194</v>
      </c>
      <c r="R3345" s="7">
        <v>11487334499</v>
      </c>
      <c r="S3345" s="7">
        <v>58165</v>
      </c>
      <c r="T3345" s="8">
        <v>0</v>
      </c>
      <c r="U3345" s="8">
        <v>0</v>
      </c>
    </row>
    <row r="3346">
      <c r="A3346" s="6">
        <v>2901300</v>
      </c>
      <c r="B3346" s="6" t="s">
        <v>2605</v>
      </c>
      <c r="C3346" s="6" t="s">
        <v>294</v>
      </c>
      <c r="D3346" s="6" t="s">
        <v>2606</v>
      </c>
      <c r="E3346" s="6">
        <v>563</v>
      </c>
      <c r="F3346" s="6">
        <v>550</v>
      </c>
      <c r="G3346" s="7">
        <v>119490</v>
      </c>
      <c r="H3346" s="7">
        <v>101286</v>
      </c>
      <c r="I3346" s="7">
        <v>0</v>
      </c>
      <c r="J3346" s="8">
        <v>0</v>
      </c>
      <c r="K3346" s="8">
        <v>0</v>
      </c>
      <c r="L3346" s="7">
        <v>127952</v>
      </c>
      <c r="M3346" s="7">
        <v>112168</v>
      </c>
      <c r="N3346" s="7">
        <v>0</v>
      </c>
      <c r="O3346" s="8">
        <v>0</v>
      </c>
      <c r="P3346" s="8">
        <v>0</v>
      </c>
      <c r="Q3346" s="7">
        <v>15898928194</v>
      </c>
      <c r="R3346" s="7">
        <v>7884324232</v>
      </c>
      <c r="S3346" s="7">
        <v>496</v>
      </c>
      <c r="T3346" s="8">
        <v>0</v>
      </c>
      <c r="U3346" s="8">
        <v>0</v>
      </c>
    </row>
    <row r="3347">
      <c r="A3347" s="6">
        <v>2901500</v>
      </c>
      <c r="B3347" s="6" t="s">
        <v>2609</v>
      </c>
      <c r="C3347" s="6" t="s">
        <v>294</v>
      </c>
      <c r="D3347" s="6" t="s">
        <v>2610</v>
      </c>
      <c r="E3347" s="6">
        <v>563</v>
      </c>
      <c r="F3347" s="6">
        <v>550</v>
      </c>
      <c r="G3347" s="7">
        <v>119490</v>
      </c>
      <c r="H3347" s="7">
        <v>101801</v>
      </c>
      <c r="I3347" s="7">
        <v>0</v>
      </c>
      <c r="J3347" s="8">
        <v>0</v>
      </c>
      <c r="K3347" s="8">
        <v>0</v>
      </c>
      <c r="L3347" s="7">
        <v>127952</v>
      </c>
      <c r="M3347" s="7">
        <v>109907</v>
      </c>
      <c r="N3347" s="7">
        <v>0</v>
      </c>
      <c r="O3347" s="8">
        <v>0</v>
      </c>
      <c r="P3347" s="8">
        <v>0</v>
      </c>
      <c r="Q3347" s="7">
        <v>15898928194</v>
      </c>
      <c r="R3347" s="7">
        <v>8318654216</v>
      </c>
      <c r="S3347" s="7">
        <v>248577</v>
      </c>
      <c r="T3347" s="8">
        <v>0</v>
      </c>
      <c r="U3347" s="8">
        <v>0</v>
      </c>
    </row>
    <row r="3348">
      <c r="A3348" s="6">
        <v>2902400</v>
      </c>
      <c r="B3348" s="6" t="s">
        <v>310</v>
      </c>
      <c r="C3348" s="6" t="s">
        <v>294</v>
      </c>
      <c r="D3348" s="6" t="s">
        <v>311</v>
      </c>
      <c r="E3348" s="6">
        <v>563</v>
      </c>
      <c r="F3348" s="6">
        <v>550</v>
      </c>
      <c r="G3348" s="7">
        <v>119490</v>
      </c>
      <c r="H3348" s="7">
        <v>102762</v>
      </c>
      <c r="I3348" s="7">
        <v>0</v>
      </c>
      <c r="J3348" s="8">
        <v>0</v>
      </c>
      <c r="K3348" s="8">
        <v>0</v>
      </c>
      <c r="L3348" s="7">
        <v>127952</v>
      </c>
      <c r="M3348" s="7">
        <v>106232</v>
      </c>
      <c r="N3348" s="7">
        <v>0</v>
      </c>
      <c r="O3348" s="8">
        <v>0</v>
      </c>
      <c r="P3348" s="8">
        <v>0</v>
      </c>
      <c r="Q3348" s="7">
        <v>15898928194</v>
      </c>
      <c r="R3348" s="7">
        <v>11509542606</v>
      </c>
      <c r="S3348" s="7">
        <v>55277</v>
      </c>
      <c r="T3348" s="8">
        <v>0</v>
      </c>
      <c r="U3348" s="8">
        <v>0</v>
      </c>
    </row>
    <row r="3349">
      <c r="A3349" s="6">
        <v>2902500</v>
      </c>
      <c r="B3349" s="6" t="s">
        <v>304</v>
      </c>
      <c r="C3349" s="6" t="s">
        <v>294</v>
      </c>
      <c r="D3349" s="6" t="s">
        <v>305</v>
      </c>
      <c r="E3349" s="6">
        <v>563</v>
      </c>
      <c r="F3349" s="6">
        <v>563</v>
      </c>
      <c r="G3349" s="7">
        <v>119490</v>
      </c>
      <c r="H3349" s="7">
        <v>119490</v>
      </c>
      <c r="I3349" s="7">
        <v>119490</v>
      </c>
      <c r="J3349" s="8">
        <v>100</v>
      </c>
      <c r="K3349" s="8">
        <v>100</v>
      </c>
      <c r="L3349" s="7">
        <v>127952</v>
      </c>
      <c r="M3349" s="7">
        <v>127952</v>
      </c>
      <c r="N3349" s="7">
        <v>127952</v>
      </c>
      <c r="O3349" s="8">
        <v>100</v>
      </c>
      <c r="P3349" s="8">
        <v>100</v>
      </c>
      <c r="Q3349" s="7">
        <v>15898928194</v>
      </c>
      <c r="R3349" s="7">
        <v>15898618757</v>
      </c>
      <c r="S3349" s="7">
        <v>15898565679</v>
      </c>
      <c r="T3349" s="8">
        <v>100</v>
      </c>
      <c r="U3349" s="8">
        <v>100</v>
      </c>
    </row>
    <row r="3350">
      <c r="A3350" s="6">
        <v>2901300</v>
      </c>
      <c r="B3350" s="6" t="s">
        <v>2605</v>
      </c>
      <c r="C3350" s="6" t="s">
        <v>294</v>
      </c>
      <c r="D3350" s="6" t="s">
        <v>2606</v>
      </c>
      <c r="E3350" s="6">
        <v>564</v>
      </c>
      <c r="F3350" s="6">
        <v>550</v>
      </c>
      <c r="G3350" s="7">
        <v>174145</v>
      </c>
      <c r="H3350" s="7">
        <v>101286</v>
      </c>
      <c r="I3350" s="7">
        <v>0</v>
      </c>
      <c r="J3350" s="8">
        <v>0</v>
      </c>
      <c r="K3350" s="8">
        <v>0</v>
      </c>
      <c r="L3350" s="7">
        <v>232407</v>
      </c>
      <c r="M3350" s="7">
        <v>112168</v>
      </c>
      <c r="N3350" s="7">
        <v>0</v>
      </c>
      <c r="O3350" s="8">
        <v>0</v>
      </c>
      <c r="P3350" s="8">
        <v>0</v>
      </c>
      <c r="Q3350" s="7">
        <v>4551025066</v>
      </c>
      <c r="R3350" s="7">
        <v>7884324232</v>
      </c>
      <c r="S3350" s="7">
        <v>151</v>
      </c>
      <c r="T3350" s="8">
        <v>0</v>
      </c>
      <c r="U3350" s="8">
        <v>0</v>
      </c>
    </row>
    <row r="3351">
      <c r="A3351" s="6">
        <v>2902500</v>
      </c>
      <c r="B3351" s="6" t="s">
        <v>304</v>
      </c>
      <c r="C3351" s="6" t="s">
        <v>294</v>
      </c>
      <c r="D3351" s="6" t="s">
        <v>305</v>
      </c>
      <c r="E3351" s="6">
        <v>564</v>
      </c>
      <c r="F3351" s="6">
        <v>563</v>
      </c>
      <c r="G3351" s="7">
        <v>174145</v>
      </c>
      <c r="H3351" s="7">
        <v>119490</v>
      </c>
      <c r="I3351" s="7">
        <v>0</v>
      </c>
      <c r="J3351" s="8">
        <v>0</v>
      </c>
      <c r="K3351" s="8">
        <v>0</v>
      </c>
      <c r="L3351" s="7">
        <v>232407</v>
      </c>
      <c r="M3351" s="7">
        <v>127952</v>
      </c>
      <c r="N3351" s="7">
        <v>0</v>
      </c>
      <c r="O3351" s="8">
        <v>0</v>
      </c>
      <c r="P3351" s="8">
        <v>0</v>
      </c>
      <c r="Q3351" s="7">
        <v>4551025066</v>
      </c>
      <c r="R3351" s="7">
        <v>15898618757</v>
      </c>
      <c r="S3351" s="7">
        <v>51721</v>
      </c>
      <c r="T3351" s="8">
        <v>0</v>
      </c>
      <c r="U3351" s="8">
        <v>0</v>
      </c>
    </row>
    <row r="3352">
      <c r="A3352" s="6">
        <v>2902601</v>
      </c>
      <c r="B3352" s="6" t="s">
        <v>2607</v>
      </c>
      <c r="C3352" s="6" t="s">
        <v>294</v>
      </c>
      <c r="D3352" s="6" t="s">
        <v>2608</v>
      </c>
      <c r="E3352" s="6">
        <v>564</v>
      </c>
      <c r="F3352" s="6">
        <v>564</v>
      </c>
      <c r="G3352" s="7">
        <v>174145</v>
      </c>
      <c r="H3352" s="7">
        <v>119472</v>
      </c>
      <c r="I3352" s="7">
        <v>119472</v>
      </c>
      <c r="J3352" s="8">
        <v>68.599999999999994</v>
      </c>
      <c r="K3352" s="8">
        <v>100</v>
      </c>
      <c r="L3352" s="7">
        <v>232407</v>
      </c>
      <c r="M3352" s="7">
        <v>152153</v>
      </c>
      <c r="N3352" s="7">
        <v>152153</v>
      </c>
      <c r="O3352" s="8">
        <v>65.47</v>
      </c>
      <c r="P3352" s="8">
        <v>100</v>
      </c>
      <c r="Q3352" s="7">
        <v>4551025066</v>
      </c>
      <c r="R3352" s="7">
        <v>4221127089</v>
      </c>
      <c r="S3352" s="7">
        <v>4221021462</v>
      </c>
      <c r="T3352" s="8">
        <v>92.75</v>
      </c>
      <c r="U3352" s="8">
        <v>100</v>
      </c>
    </row>
    <row r="3353">
      <c r="A3353" s="6">
        <v>2902602</v>
      </c>
      <c r="B3353" s="6" t="s">
        <v>2649</v>
      </c>
      <c r="C3353" s="6" t="s">
        <v>294</v>
      </c>
      <c r="D3353" s="6" t="s">
        <v>2650</v>
      </c>
      <c r="E3353" s="6">
        <v>564</v>
      </c>
      <c r="F3353" s="6">
        <v>564</v>
      </c>
      <c r="G3353" s="7">
        <v>174145</v>
      </c>
      <c r="H3353" s="7">
        <v>109998</v>
      </c>
      <c r="I3353" s="7">
        <v>9838</v>
      </c>
      <c r="J3353" s="8">
        <v>5.65</v>
      </c>
      <c r="K3353" s="8">
        <v>8.94</v>
      </c>
      <c r="L3353" s="7">
        <v>232407</v>
      </c>
      <c r="M3353" s="7">
        <v>117647</v>
      </c>
      <c r="N3353" s="7">
        <v>14593</v>
      </c>
      <c r="O3353" s="8">
        <v>6.28</v>
      </c>
      <c r="P3353" s="8">
        <v>12.4</v>
      </c>
      <c r="Q3353" s="7">
        <v>4551025066</v>
      </c>
      <c r="R3353" s="7">
        <v>215519397</v>
      </c>
      <c r="S3353" s="7">
        <v>91384563</v>
      </c>
      <c r="T3353" s="8">
        <v>2.0099999999999998</v>
      </c>
      <c r="U3353" s="8">
        <v>42.4</v>
      </c>
    </row>
    <row r="3354">
      <c r="A3354" s="6">
        <v>2902603</v>
      </c>
      <c r="B3354" s="6" t="s">
        <v>2651</v>
      </c>
      <c r="C3354" s="6" t="s">
        <v>294</v>
      </c>
      <c r="D3354" s="6" t="s">
        <v>2652</v>
      </c>
      <c r="E3354" s="6">
        <v>564</v>
      </c>
      <c r="F3354" s="6">
        <v>564</v>
      </c>
      <c r="G3354" s="7">
        <v>174145</v>
      </c>
      <c r="H3354" s="7">
        <v>96251</v>
      </c>
      <c r="I3354" s="7">
        <v>44835</v>
      </c>
      <c r="J3354" s="8">
        <v>25.75</v>
      </c>
      <c r="K3354" s="8">
        <v>46.58</v>
      </c>
      <c r="L3354" s="7">
        <v>232407</v>
      </c>
      <c r="M3354" s="7">
        <v>118998</v>
      </c>
      <c r="N3354" s="7">
        <v>65658</v>
      </c>
      <c r="O3354" s="8">
        <v>28.25</v>
      </c>
      <c r="P3354" s="8">
        <v>55.18</v>
      </c>
      <c r="Q3354" s="7">
        <v>4551025066</v>
      </c>
      <c r="R3354" s="7">
        <v>304356872</v>
      </c>
      <c r="S3354" s="7">
        <v>238506097</v>
      </c>
      <c r="T3354" s="8">
        <v>5.24</v>
      </c>
      <c r="U3354" s="8">
        <v>78.36</v>
      </c>
    </row>
    <row r="3355">
      <c r="A3355" s="6">
        <v>2902700</v>
      </c>
      <c r="B3355" s="6" t="s">
        <v>293</v>
      </c>
      <c r="C3355" s="6" t="s">
        <v>294</v>
      </c>
      <c r="D3355" s="6" t="s">
        <v>295</v>
      </c>
      <c r="E3355" s="6">
        <v>564</v>
      </c>
      <c r="F3355" s="6">
        <v>550</v>
      </c>
      <c r="G3355" s="7">
        <v>174145</v>
      </c>
      <c r="H3355" s="7">
        <v>124052</v>
      </c>
      <c r="I3355" s="7">
        <v>0</v>
      </c>
      <c r="J3355" s="8">
        <v>0</v>
      </c>
      <c r="K3355" s="8">
        <v>0</v>
      </c>
      <c r="L3355" s="7">
        <v>232407</v>
      </c>
      <c r="M3355" s="7">
        <v>142557</v>
      </c>
      <c r="N3355" s="7">
        <v>3</v>
      </c>
      <c r="O3355" s="8">
        <v>0</v>
      </c>
      <c r="P3355" s="8">
        <v>0</v>
      </c>
      <c r="Q3355" s="7">
        <v>4551025066</v>
      </c>
      <c r="R3355" s="7">
        <v>6252751166</v>
      </c>
      <c r="S3355" s="7">
        <v>61073</v>
      </c>
      <c r="T3355" s="8">
        <v>0</v>
      </c>
      <c r="U3355" s="8">
        <v>0</v>
      </c>
    </row>
    <row r="3356">
      <c r="A3356" s="6">
        <v>2902601</v>
      </c>
      <c r="B3356" s="6" t="s">
        <v>2607</v>
      </c>
      <c r="C3356" s="6" t="s">
        <v>294</v>
      </c>
      <c r="D3356" s="6" t="s">
        <v>2608</v>
      </c>
      <c r="E3356" s="6">
        <v>564</v>
      </c>
      <c r="F3356" s="6">
        <v>564</v>
      </c>
      <c r="G3356" s="7">
        <v>151576</v>
      </c>
      <c r="H3356" s="7">
        <v>119472</v>
      </c>
      <c r="I3356" s="7">
        <v>0</v>
      </c>
      <c r="J3356" s="8">
        <v>0</v>
      </c>
      <c r="K3356" s="8">
        <v>0</v>
      </c>
      <c r="L3356" s="7">
        <v>156394</v>
      </c>
      <c r="M3356" s="7">
        <v>152153</v>
      </c>
      <c r="N3356" s="7">
        <v>0</v>
      </c>
      <c r="O3356" s="8">
        <v>0</v>
      </c>
      <c r="P3356" s="8">
        <v>0</v>
      </c>
      <c r="Q3356" s="7">
        <v>190000861</v>
      </c>
      <c r="R3356" s="7">
        <v>4221127089</v>
      </c>
      <c r="S3356" s="7">
        <v>15252</v>
      </c>
      <c r="T3356" s="8">
        <v>0.01</v>
      </c>
      <c r="U3356" s="8">
        <v>0</v>
      </c>
    </row>
    <row r="3357">
      <c r="A3357" s="6">
        <v>2902602</v>
      </c>
      <c r="B3357" s="6" t="s">
        <v>2649</v>
      </c>
      <c r="C3357" s="6" t="s">
        <v>294</v>
      </c>
      <c r="D3357" s="6" t="s">
        <v>2650</v>
      </c>
      <c r="E3357" s="6">
        <v>564</v>
      </c>
      <c r="F3357" s="6">
        <v>564</v>
      </c>
      <c r="G3357" s="7">
        <v>151576</v>
      </c>
      <c r="H3357" s="7">
        <v>109998</v>
      </c>
      <c r="I3357" s="7">
        <v>100160</v>
      </c>
      <c r="J3357" s="8">
        <v>66.08</v>
      </c>
      <c r="K3357" s="8">
        <v>91.06</v>
      </c>
      <c r="L3357" s="7">
        <v>156394</v>
      </c>
      <c r="M3357" s="7">
        <v>117647</v>
      </c>
      <c r="N3357" s="7">
        <v>103054</v>
      </c>
      <c r="O3357" s="8">
        <v>65.89</v>
      </c>
      <c r="P3357" s="8">
        <v>87.6</v>
      </c>
      <c r="Q3357" s="7">
        <v>190000861</v>
      </c>
      <c r="R3357" s="7">
        <v>215519397</v>
      </c>
      <c r="S3357" s="7">
        <v>124134834</v>
      </c>
      <c r="T3357" s="8">
        <v>65.33</v>
      </c>
      <c r="U3357" s="8">
        <v>57.6</v>
      </c>
    </row>
    <row r="3358">
      <c r="A3358" s="6">
        <v>2902603</v>
      </c>
      <c r="B3358" s="6" t="s">
        <v>2651</v>
      </c>
      <c r="C3358" s="6" t="s">
        <v>294</v>
      </c>
      <c r="D3358" s="6" t="s">
        <v>2652</v>
      </c>
      <c r="E3358" s="6">
        <v>564</v>
      </c>
      <c r="F3358" s="6">
        <v>564</v>
      </c>
      <c r="G3358" s="7">
        <v>151576</v>
      </c>
      <c r="H3358" s="7">
        <v>96251</v>
      </c>
      <c r="I3358" s="7">
        <v>51416</v>
      </c>
      <c r="J3358" s="8">
        <v>33.92</v>
      </c>
      <c r="K3358" s="8">
        <v>53.42</v>
      </c>
      <c r="L3358" s="7">
        <v>156394</v>
      </c>
      <c r="M3358" s="7">
        <v>118998</v>
      </c>
      <c r="N3358" s="7">
        <v>53340</v>
      </c>
      <c r="O3358" s="8">
        <v>34.11</v>
      </c>
      <c r="P3358" s="8">
        <v>44.82</v>
      </c>
      <c r="Q3358" s="7">
        <v>190000861</v>
      </c>
      <c r="R3358" s="7">
        <v>304356872</v>
      </c>
      <c r="S3358" s="7">
        <v>65850775</v>
      </c>
      <c r="T3358" s="8">
        <v>34.659999999999997</v>
      </c>
      <c r="U3358" s="8">
        <v>21.64</v>
      </c>
    </row>
    <row r="3359">
      <c r="A3359" s="6">
        <v>500100</v>
      </c>
      <c r="B3359" s="6" t="s">
        <v>288</v>
      </c>
      <c r="C3359" s="6" t="s">
        <v>289</v>
      </c>
      <c r="D3359" s="6" t="s">
        <v>290</v>
      </c>
      <c r="E3359" s="6">
        <v>550</v>
      </c>
      <c r="F3359" s="6">
        <v>34</v>
      </c>
      <c r="G3359" s="7">
        <v>167179</v>
      </c>
      <c r="H3359" s="7">
        <v>153327</v>
      </c>
      <c r="I3359" s="7">
        <v>0</v>
      </c>
      <c r="J3359" s="8">
        <v>0</v>
      </c>
      <c r="K3359" s="8">
        <v>0</v>
      </c>
      <c r="L3359" s="7">
        <v>189071</v>
      </c>
      <c r="M3359" s="7">
        <v>221339</v>
      </c>
      <c r="N3359" s="7">
        <v>0</v>
      </c>
      <c r="O3359" s="8">
        <v>0</v>
      </c>
      <c r="P3359" s="8">
        <v>0</v>
      </c>
      <c r="Q3359" s="7">
        <v>9106145029</v>
      </c>
      <c r="R3359" s="7">
        <v>2194644506</v>
      </c>
      <c r="S3359" s="7">
        <v>3497</v>
      </c>
      <c r="T3359" s="8">
        <v>0</v>
      </c>
      <c r="U3359" s="8">
        <v>0</v>
      </c>
    </row>
    <row r="3360">
      <c r="A3360" s="6">
        <v>2901200</v>
      </c>
      <c r="B3360" s="6" t="s">
        <v>2603</v>
      </c>
      <c r="C3360" s="6" t="s">
        <v>294</v>
      </c>
      <c r="D3360" s="6" t="s">
        <v>2604</v>
      </c>
      <c r="E3360" s="6">
        <v>550</v>
      </c>
      <c r="F3360" s="6">
        <v>550</v>
      </c>
      <c r="G3360" s="7">
        <v>167179</v>
      </c>
      <c r="H3360" s="7">
        <v>121504</v>
      </c>
      <c r="I3360" s="7">
        <v>43127</v>
      </c>
      <c r="J3360" s="8">
        <v>25.8</v>
      </c>
      <c r="K3360" s="8">
        <v>35.49</v>
      </c>
      <c r="L3360" s="7">
        <v>189071</v>
      </c>
      <c r="M3360" s="7">
        <v>126137</v>
      </c>
      <c r="N3360" s="7">
        <v>46517</v>
      </c>
      <c r="O3360" s="8">
        <v>24.6</v>
      </c>
      <c r="P3360" s="8">
        <v>36.880000000000003</v>
      </c>
      <c r="Q3360" s="7">
        <v>9106145029</v>
      </c>
      <c r="R3360" s="7">
        <v>11294668055</v>
      </c>
      <c r="S3360" s="7">
        <v>2853451501</v>
      </c>
      <c r="T3360" s="8">
        <v>31.34</v>
      </c>
      <c r="U3360" s="8">
        <v>25.26</v>
      </c>
    </row>
    <row r="3361">
      <c r="A3361" s="6">
        <v>2902700</v>
      </c>
      <c r="B3361" s="6" t="s">
        <v>293</v>
      </c>
      <c r="C3361" s="6" t="s">
        <v>294</v>
      </c>
      <c r="D3361" s="6" t="s">
        <v>295</v>
      </c>
      <c r="E3361" s="6">
        <v>550</v>
      </c>
      <c r="F3361" s="6">
        <v>550</v>
      </c>
      <c r="G3361" s="7">
        <v>167179</v>
      </c>
      <c r="H3361" s="7">
        <v>124052</v>
      </c>
      <c r="I3361" s="7">
        <v>124052</v>
      </c>
      <c r="J3361" s="8">
        <v>74.2</v>
      </c>
      <c r="K3361" s="8">
        <v>100</v>
      </c>
      <c r="L3361" s="7">
        <v>189071</v>
      </c>
      <c r="M3361" s="7">
        <v>142557</v>
      </c>
      <c r="N3361" s="7">
        <v>142554</v>
      </c>
      <c r="O3361" s="8">
        <v>75.400000000000006</v>
      </c>
      <c r="P3361" s="8">
        <v>100</v>
      </c>
      <c r="Q3361" s="7">
        <v>9106145029</v>
      </c>
      <c r="R3361" s="7">
        <v>6252751166</v>
      </c>
      <c r="S3361" s="7">
        <v>6252690031</v>
      </c>
      <c r="T3361" s="8">
        <v>68.66</v>
      </c>
      <c r="U3361" s="8">
        <v>100</v>
      </c>
    </row>
    <row r="3362">
      <c r="A3362" s="6">
        <v>2902800</v>
      </c>
      <c r="B3362" s="6" t="s">
        <v>2653</v>
      </c>
      <c r="C3362" s="6" t="s">
        <v>294</v>
      </c>
      <c r="D3362" s="6" t="s">
        <v>2654</v>
      </c>
      <c r="E3362" s="6">
        <v>565</v>
      </c>
      <c r="F3362" s="6">
        <v>565</v>
      </c>
      <c r="G3362" s="7">
        <v>157322</v>
      </c>
      <c r="H3362" s="7">
        <v>157322</v>
      </c>
      <c r="I3362" s="7">
        <v>157322</v>
      </c>
      <c r="J3362" s="8">
        <v>100</v>
      </c>
      <c r="K3362" s="8">
        <v>100</v>
      </c>
      <c r="L3362" s="7">
        <v>175518</v>
      </c>
      <c r="M3362" s="7">
        <v>175518</v>
      </c>
      <c r="N3362" s="7">
        <v>175518</v>
      </c>
      <c r="O3362" s="8">
        <v>100</v>
      </c>
      <c r="P3362" s="8">
        <v>100</v>
      </c>
      <c r="Q3362" s="7">
        <v>3271808240</v>
      </c>
      <c r="R3362" s="7">
        <v>3271808240</v>
      </c>
      <c r="S3362" s="7">
        <v>3271808240</v>
      </c>
      <c r="T3362" s="8">
        <v>100</v>
      </c>
      <c r="U3362" s="8">
        <v>100</v>
      </c>
    </row>
    <row r="3363">
      <c r="A3363" s="6">
        <v>3000100</v>
      </c>
      <c r="B3363" s="6" t="s">
        <v>2655</v>
      </c>
      <c r="C3363" s="6" t="s">
        <v>1532</v>
      </c>
      <c r="D3363" s="6" t="s">
        <v>2656</v>
      </c>
      <c r="E3363" s="6">
        <v>566</v>
      </c>
      <c r="F3363" s="6">
        <v>566</v>
      </c>
      <c r="G3363" s="7">
        <v>130042</v>
      </c>
      <c r="H3363" s="7">
        <v>106555</v>
      </c>
      <c r="I3363" s="7">
        <v>93308</v>
      </c>
      <c r="J3363" s="8">
        <v>71.75</v>
      </c>
      <c r="K3363" s="8">
        <v>87.57</v>
      </c>
      <c r="L3363" s="7">
        <v>150774</v>
      </c>
      <c r="M3363" s="7">
        <v>124014</v>
      </c>
      <c r="N3363" s="7">
        <v>110615</v>
      </c>
      <c r="O3363" s="8">
        <v>73.36</v>
      </c>
      <c r="P3363" s="8">
        <v>89.2</v>
      </c>
      <c r="Q3363" s="7">
        <v>33523877935</v>
      </c>
      <c r="R3363" s="7">
        <v>30255854996</v>
      </c>
      <c r="S3363" s="7">
        <v>22517096605</v>
      </c>
      <c r="T3363" s="8">
        <v>67.17</v>
      </c>
      <c r="U3363" s="8">
        <v>74.42</v>
      </c>
    </row>
    <row r="3364">
      <c r="A3364" s="6">
        <v>3000200</v>
      </c>
      <c r="B3364" s="6" t="s">
        <v>1531</v>
      </c>
      <c r="C3364" s="6" t="s">
        <v>1532</v>
      </c>
      <c r="D3364" s="6" t="s">
        <v>1533</v>
      </c>
      <c r="E3364" s="6">
        <v>566</v>
      </c>
      <c r="F3364" s="6">
        <v>566</v>
      </c>
      <c r="G3364" s="7">
        <v>130042</v>
      </c>
      <c r="H3364" s="7">
        <v>172490</v>
      </c>
      <c r="I3364" s="7">
        <v>36734</v>
      </c>
      <c r="J3364" s="8">
        <v>28.25</v>
      </c>
      <c r="K3364" s="8">
        <v>21.3</v>
      </c>
      <c r="L3364" s="7">
        <v>150774</v>
      </c>
      <c r="M3364" s="7">
        <v>193893</v>
      </c>
      <c r="N3364" s="7">
        <v>40159</v>
      </c>
      <c r="O3364" s="8">
        <v>26.64</v>
      </c>
      <c r="P3364" s="8">
        <v>20.71</v>
      </c>
      <c r="Q3364" s="7">
        <v>33523877935</v>
      </c>
      <c r="R3364" s="7">
        <v>27073452988</v>
      </c>
      <c r="S3364" s="7">
        <v>11006781330</v>
      </c>
      <c r="T3364" s="8">
        <v>32.83</v>
      </c>
      <c r="U3364" s="8">
        <v>40.659999999999997</v>
      </c>
    </row>
    <row r="3365">
      <c r="A3365" s="6">
        <v>3000100</v>
      </c>
      <c r="B3365" s="6" t="s">
        <v>2655</v>
      </c>
      <c r="C3365" s="6" t="s">
        <v>1532</v>
      </c>
      <c r="D3365" s="6" t="s">
        <v>2656</v>
      </c>
      <c r="E3365" s="6">
        <v>566</v>
      </c>
      <c r="F3365" s="6">
        <v>566</v>
      </c>
      <c r="G3365" s="7">
        <v>145879</v>
      </c>
      <c r="H3365" s="7">
        <v>106555</v>
      </c>
      <c r="I3365" s="7">
        <v>13247</v>
      </c>
      <c r="J3365" s="8">
        <v>9.08</v>
      </c>
      <c r="K3365" s="8">
        <v>12.43</v>
      </c>
      <c r="L3365" s="7">
        <v>145087</v>
      </c>
      <c r="M3365" s="7">
        <v>124014</v>
      </c>
      <c r="N3365" s="7">
        <v>13399</v>
      </c>
      <c r="O3365" s="8">
        <v>9.24</v>
      </c>
      <c r="P3365" s="8">
        <v>10.8</v>
      </c>
      <c r="Q3365" s="7">
        <v>66972224424</v>
      </c>
      <c r="R3365" s="7">
        <v>30255854996</v>
      </c>
      <c r="S3365" s="7">
        <v>7738758391</v>
      </c>
      <c r="T3365" s="8">
        <v>11.56</v>
      </c>
      <c r="U3365" s="8">
        <v>25.58</v>
      </c>
    </row>
    <row r="3366">
      <c r="A3366" s="6">
        <v>3000300</v>
      </c>
      <c r="B3366" s="6" t="s">
        <v>2657</v>
      </c>
      <c r="C3366" s="6" t="s">
        <v>1532</v>
      </c>
      <c r="D3366" s="6" t="s">
        <v>2658</v>
      </c>
      <c r="E3366" s="6">
        <v>566</v>
      </c>
      <c r="F3366" s="6">
        <v>566</v>
      </c>
      <c r="G3366" s="7">
        <v>145879</v>
      </c>
      <c r="H3366" s="7">
        <v>140236</v>
      </c>
      <c r="I3366" s="7">
        <v>0</v>
      </c>
      <c r="J3366" s="8">
        <v>0</v>
      </c>
      <c r="K3366" s="8">
        <v>0</v>
      </c>
      <c r="L3366" s="7">
        <v>145087</v>
      </c>
      <c r="M3366" s="7">
        <v>150954</v>
      </c>
      <c r="N3366" s="7">
        <v>0</v>
      </c>
      <c r="O3366" s="8">
        <v>0</v>
      </c>
      <c r="P3366" s="8">
        <v>0</v>
      </c>
      <c r="Q3366" s="7">
        <v>66972224424</v>
      </c>
      <c r="R3366" s="7">
        <v>54243997419</v>
      </c>
      <c r="S3366" s="7">
        <v>950</v>
      </c>
      <c r="T3366" s="8">
        <v>0</v>
      </c>
      <c r="U3366" s="8">
        <v>0</v>
      </c>
    </row>
    <row r="3367">
      <c r="A3367" s="6">
        <v>3000400</v>
      </c>
      <c r="B3367" s="6" t="s">
        <v>2659</v>
      </c>
      <c r="C3367" s="6" t="s">
        <v>1532</v>
      </c>
      <c r="D3367" s="6" t="s">
        <v>2660</v>
      </c>
      <c r="E3367" s="6">
        <v>566</v>
      </c>
      <c r="F3367" s="6">
        <v>566</v>
      </c>
      <c r="G3367" s="7">
        <v>145879</v>
      </c>
      <c r="H3367" s="7">
        <v>149209</v>
      </c>
      <c r="I3367" s="7">
        <v>132632</v>
      </c>
      <c r="J3367" s="8">
        <v>90.92</v>
      </c>
      <c r="K3367" s="8">
        <v>88.89</v>
      </c>
      <c r="L3367" s="7">
        <v>145087</v>
      </c>
      <c r="M3367" s="7">
        <v>147827</v>
      </c>
      <c r="N3367" s="7">
        <v>131688</v>
      </c>
      <c r="O3367" s="8">
        <v>90.76</v>
      </c>
      <c r="P3367" s="8">
        <v>89.08</v>
      </c>
      <c r="Q3367" s="7">
        <v>66972224424</v>
      </c>
      <c r="R3367" s="7">
        <v>84627432263</v>
      </c>
      <c r="S3367" s="7">
        <v>59233437302</v>
      </c>
      <c r="T3367" s="8">
        <v>88.44</v>
      </c>
      <c r="U3367" s="8">
        <v>69.989999999999995</v>
      </c>
    </row>
    <row r="3368">
      <c r="A3368" s="6">
        <v>3000600</v>
      </c>
      <c r="B3368" s="6" t="s">
        <v>2661</v>
      </c>
      <c r="C3368" s="6" t="s">
        <v>1532</v>
      </c>
      <c r="D3368" s="6" t="s">
        <v>2662</v>
      </c>
      <c r="E3368" s="6">
        <v>566</v>
      </c>
      <c r="F3368" s="6">
        <v>566</v>
      </c>
      <c r="G3368" s="7">
        <v>145879</v>
      </c>
      <c r="H3368" s="7">
        <v>135741</v>
      </c>
      <c r="I3368" s="7">
        <v>0</v>
      </c>
      <c r="J3368" s="8">
        <v>0</v>
      </c>
      <c r="K3368" s="8">
        <v>0</v>
      </c>
      <c r="L3368" s="7">
        <v>145087</v>
      </c>
      <c r="M3368" s="7">
        <v>141259</v>
      </c>
      <c r="N3368" s="7">
        <v>0</v>
      </c>
      <c r="O3368" s="8">
        <v>0</v>
      </c>
      <c r="P3368" s="8">
        <v>0</v>
      </c>
      <c r="Q3368" s="7">
        <v>66972224424</v>
      </c>
      <c r="R3368" s="7">
        <v>151631049445</v>
      </c>
      <c r="S3368" s="7">
        <v>27781</v>
      </c>
      <c r="T3368" s="8">
        <v>0</v>
      </c>
      <c r="U3368" s="8">
        <v>0</v>
      </c>
    </row>
    <row r="3369">
      <c r="A3369" s="6">
        <v>3000400</v>
      </c>
      <c r="B3369" s="6" t="s">
        <v>2659</v>
      </c>
      <c r="C3369" s="6" t="s">
        <v>1532</v>
      </c>
      <c r="D3369" s="6" t="s">
        <v>2660</v>
      </c>
      <c r="E3369" s="6">
        <v>566</v>
      </c>
      <c r="F3369" s="6">
        <v>566</v>
      </c>
      <c r="G3369" s="7">
        <v>135473</v>
      </c>
      <c r="H3369" s="7">
        <v>149209</v>
      </c>
      <c r="I3369" s="7">
        <v>14645</v>
      </c>
      <c r="J3369" s="8">
        <v>10.81</v>
      </c>
      <c r="K3369" s="8">
        <v>9.82</v>
      </c>
      <c r="L3369" s="7">
        <v>133854</v>
      </c>
      <c r="M3369" s="7">
        <v>147827</v>
      </c>
      <c r="N3369" s="7">
        <v>14248</v>
      </c>
      <c r="O3369" s="8">
        <v>10.64</v>
      </c>
      <c r="P3369" s="8">
        <v>9.64</v>
      </c>
      <c r="Q3369" s="7">
        <v>178867451646</v>
      </c>
      <c r="R3369" s="7">
        <v>84627432263</v>
      </c>
      <c r="S3369" s="7">
        <v>19198925585</v>
      </c>
      <c r="T3369" s="8">
        <v>10.73</v>
      </c>
      <c r="U3369" s="8">
        <v>22.69</v>
      </c>
    </row>
    <row r="3370">
      <c r="A3370" s="6">
        <v>3000500</v>
      </c>
      <c r="B3370" s="6" t="s">
        <v>2663</v>
      </c>
      <c r="C3370" s="6" t="s">
        <v>1532</v>
      </c>
      <c r="D3370" s="6" t="s">
        <v>2664</v>
      </c>
      <c r="E3370" s="6">
        <v>566</v>
      </c>
      <c r="F3370" s="6">
        <v>566</v>
      </c>
      <c r="G3370" s="7">
        <v>135473</v>
      </c>
      <c r="H3370" s="7">
        <v>104881</v>
      </c>
      <c r="I3370" s="7">
        <v>21356</v>
      </c>
      <c r="J3370" s="8">
        <v>15.76</v>
      </c>
      <c r="K3370" s="8">
        <v>20.36</v>
      </c>
      <c r="L3370" s="7">
        <v>133854</v>
      </c>
      <c r="M3370" s="7">
        <v>127995</v>
      </c>
      <c r="N3370" s="7">
        <v>22846</v>
      </c>
      <c r="O3370" s="8">
        <v>17.07</v>
      </c>
      <c r="P3370" s="8">
        <v>17.850000000000001</v>
      </c>
      <c r="Q3370" s="7">
        <v>178867451646</v>
      </c>
      <c r="R3370" s="7">
        <v>28728697515</v>
      </c>
      <c r="S3370" s="7">
        <v>14731521442</v>
      </c>
      <c r="T3370" s="8">
        <v>8.24</v>
      </c>
      <c r="U3370" s="8">
        <v>51.28</v>
      </c>
    </row>
    <row r="3371">
      <c r="A3371" s="6">
        <v>3000600</v>
      </c>
      <c r="B3371" s="6" t="s">
        <v>2661</v>
      </c>
      <c r="C3371" s="6" t="s">
        <v>1532</v>
      </c>
      <c r="D3371" s="6" t="s">
        <v>2662</v>
      </c>
      <c r="E3371" s="6">
        <v>566</v>
      </c>
      <c r="F3371" s="6">
        <v>566</v>
      </c>
      <c r="G3371" s="7">
        <v>135473</v>
      </c>
      <c r="H3371" s="7">
        <v>135741</v>
      </c>
      <c r="I3371" s="7">
        <v>99472</v>
      </c>
      <c r="J3371" s="8">
        <v>73.430000000000007</v>
      </c>
      <c r="K3371" s="8">
        <v>73.28</v>
      </c>
      <c r="L3371" s="7">
        <v>133854</v>
      </c>
      <c r="M3371" s="7">
        <v>141259</v>
      </c>
      <c r="N3371" s="7">
        <v>96760</v>
      </c>
      <c r="O3371" s="8">
        <v>72.290000000000006</v>
      </c>
      <c r="P3371" s="8">
        <v>68.5</v>
      </c>
      <c r="Q3371" s="7">
        <v>178867451646</v>
      </c>
      <c r="R3371" s="7">
        <v>151631049445</v>
      </c>
      <c r="S3371" s="7">
        <v>144937004619</v>
      </c>
      <c r="T3371" s="8">
        <v>81.03</v>
      </c>
      <c r="U3371" s="8">
        <v>95.59</v>
      </c>
    </row>
    <row r="3372">
      <c r="A3372" s="6">
        <v>3000600</v>
      </c>
      <c r="B3372" s="6" t="s">
        <v>2661</v>
      </c>
      <c r="C3372" s="6" t="s">
        <v>1532</v>
      </c>
      <c r="D3372" s="6" t="s">
        <v>2662</v>
      </c>
      <c r="E3372" s="6">
        <v>566</v>
      </c>
      <c r="F3372" s="6">
        <v>566</v>
      </c>
      <c r="G3372" s="7">
        <v>129352</v>
      </c>
      <c r="H3372" s="7">
        <v>135741</v>
      </c>
      <c r="I3372" s="7">
        <v>36269</v>
      </c>
      <c r="J3372" s="8">
        <v>28.04</v>
      </c>
      <c r="K3372" s="8">
        <v>26.72</v>
      </c>
      <c r="L3372" s="7">
        <v>147972</v>
      </c>
      <c r="M3372" s="7">
        <v>141259</v>
      </c>
      <c r="N3372" s="7">
        <v>44499</v>
      </c>
      <c r="O3372" s="8">
        <v>30.07</v>
      </c>
      <c r="P3372" s="8">
        <v>31.5</v>
      </c>
      <c r="Q3372" s="7">
        <v>6819185136</v>
      </c>
      <c r="R3372" s="7">
        <v>151631049445</v>
      </c>
      <c r="S3372" s="7">
        <v>6694017045</v>
      </c>
      <c r="T3372" s="8">
        <v>98.16</v>
      </c>
      <c r="U3372" s="8">
        <v>4.41</v>
      </c>
    </row>
    <row r="3373">
      <c r="A3373" s="6">
        <v>3000700</v>
      </c>
      <c r="B3373" s="6" t="s">
        <v>2665</v>
      </c>
      <c r="C3373" s="6" t="s">
        <v>1532</v>
      </c>
      <c r="D3373" s="6" t="s">
        <v>2666</v>
      </c>
      <c r="E3373" s="6">
        <v>566</v>
      </c>
      <c r="F3373" s="6">
        <v>566</v>
      </c>
      <c r="G3373" s="7">
        <v>129352</v>
      </c>
      <c r="H3373" s="7">
        <v>93083</v>
      </c>
      <c r="I3373" s="7">
        <v>93083</v>
      </c>
      <c r="J3373" s="8">
        <v>71.959999999999994</v>
      </c>
      <c r="K3373" s="8">
        <v>100</v>
      </c>
      <c r="L3373" s="7">
        <v>147972</v>
      </c>
      <c r="M3373" s="7">
        <v>103473</v>
      </c>
      <c r="N3373" s="7">
        <v>103473</v>
      </c>
      <c r="O3373" s="8">
        <v>69.930000000000007</v>
      </c>
      <c r="P3373" s="8">
        <v>100</v>
      </c>
      <c r="Q3373" s="7">
        <v>6819185136</v>
      </c>
      <c r="R3373" s="7">
        <v>125168091</v>
      </c>
      <c r="S3373" s="7">
        <v>125168091</v>
      </c>
      <c r="T3373" s="8">
        <v>1.84</v>
      </c>
      <c r="U3373" s="8">
        <v>100</v>
      </c>
    </row>
    <row r="3374">
      <c r="A3374" s="6">
        <v>3000300</v>
      </c>
      <c r="B3374" s="6" t="s">
        <v>2657</v>
      </c>
      <c r="C3374" s="6" t="s">
        <v>1532</v>
      </c>
      <c r="D3374" s="6" t="s">
        <v>2658</v>
      </c>
      <c r="E3374" s="6">
        <v>566</v>
      </c>
      <c r="F3374" s="6">
        <v>566</v>
      </c>
      <c r="G3374" s="7">
        <v>101510</v>
      </c>
      <c r="H3374" s="7">
        <v>140236</v>
      </c>
      <c r="I3374" s="7">
        <v>16053</v>
      </c>
      <c r="J3374" s="8">
        <v>15.81</v>
      </c>
      <c r="K3374" s="8">
        <v>11.45</v>
      </c>
      <c r="L3374" s="7">
        <v>123977</v>
      </c>
      <c r="M3374" s="7">
        <v>150954</v>
      </c>
      <c r="N3374" s="7">
        <v>16937</v>
      </c>
      <c r="O3374" s="8">
        <v>13.66</v>
      </c>
      <c r="P3374" s="8">
        <v>11.22</v>
      </c>
      <c r="Q3374" s="7">
        <v>43835103769</v>
      </c>
      <c r="R3374" s="7">
        <v>54243997419</v>
      </c>
      <c r="S3374" s="7">
        <v>23642876057</v>
      </c>
      <c r="T3374" s="8">
        <v>53.94</v>
      </c>
      <c r="U3374" s="8">
        <v>43.59</v>
      </c>
    </row>
    <row r="3375">
      <c r="A3375" s="6">
        <v>3000400</v>
      </c>
      <c r="B3375" s="6" t="s">
        <v>2659</v>
      </c>
      <c r="C3375" s="6" t="s">
        <v>1532</v>
      </c>
      <c r="D3375" s="6" t="s">
        <v>2660</v>
      </c>
      <c r="E3375" s="6">
        <v>566</v>
      </c>
      <c r="F3375" s="6">
        <v>566</v>
      </c>
      <c r="G3375" s="7">
        <v>101510</v>
      </c>
      <c r="H3375" s="7">
        <v>149209</v>
      </c>
      <c r="I3375" s="7">
        <v>1932</v>
      </c>
      <c r="J3375" s="8">
        <v>1.9</v>
      </c>
      <c r="K3375" s="8">
        <v>1.29</v>
      </c>
      <c r="L3375" s="7">
        <v>123977</v>
      </c>
      <c r="M3375" s="7">
        <v>147827</v>
      </c>
      <c r="N3375" s="7">
        <v>1891</v>
      </c>
      <c r="O3375" s="8">
        <v>1.53</v>
      </c>
      <c r="P3375" s="8">
        <v>1.28</v>
      </c>
      <c r="Q3375" s="7">
        <v>43835103769</v>
      </c>
      <c r="R3375" s="7">
        <v>84627432263</v>
      </c>
      <c r="S3375" s="7">
        <v>6195068257</v>
      </c>
      <c r="T3375" s="8">
        <v>14.13</v>
      </c>
      <c r="U3375" s="8">
        <v>7.32</v>
      </c>
    </row>
    <row r="3376">
      <c r="A3376" s="6">
        <v>3000500</v>
      </c>
      <c r="B3376" s="6" t="s">
        <v>2663</v>
      </c>
      <c r="C3376" s="6" t="s">
        <v>1532</v>
      </c>
      <c r="D3376" s="6" t="s">
        <v>2664</v>
      </c>
      <c r="E3376" s="6">
        <v>566</v>
      </c>
      <c r="F3376" s="6">
        <v>566</v>
      </c>
      <c r="G3376" s="7">
        <v>101510</v>
      </c>
      <c r="H3376" s="7">
        <v>104881</v>
      </c>
      <c r="I3376" s="7">
        <v>83525</v>
      </c>
      <c r="J3376" s="8">
        <v>82.28</v>
      </c>
      <c r="K3376" s="8">
        <v>79.64</v>
      </c>
      <c r="L3376" s="7">
        <v>123977</v>
      </c>
      <c r="M3376" s="7">
        <v>127995</v>
      </c>
      <c r="N3376" s="7">
        <v>105149</v>
      </c>
      <c r="O3376" s="8">
        <v>84.81</v>
      </c>
      <c r="P3376" s="8">
        <v>82.15</v>
      </c>
      <c r="Q3376" s="7">
        <v>43835103769</v>
      </c>
      <c r="R3376" s="7">
        <v>28728697515</v>
      </c>
      <c r="S3376" s="7">
        <v>13997159456</v>
      </c>
      <c r="T3376" s="8">
        <v>31.93</v>
      </c>
      <c r="U3376" s="8">
        <v>48.72</v>
      </c>
    </row>
    <row r="3377">
      <c r="A3377" s="6">
        <v>3000200</v>
      </c>
      <c r="B3377" s="6" t="s">
        <v>1531</v>
      </c>
      <c r="C3377" s="6" t="s">
        <v>1532</v>
      </c>
      <c r="D3377" s="6" t="s">
        <v>1533</v>
      </c>
      <c r="E3377" s="6">
        <v>566</v>
      </c>
      <c r="F3377" s="6">
        <v>566</v>
      </c>
      <c r="G3377" s="7">
        <v>124183</v>
      </c>
      <c r="H3377" s="7">
        <v>172490</v>
      </c>
      <c r="I3377" s="7">
        <v>0</v>
      </c>
      <c r="J3377" s="8">
        <v>0</v>
      </c>
      <c r="K3377" s="8">
        <v>0</v>
      </c>
      <c r="L3377" s="7">
        <v>134017</v>
      </c>
      <c r="M3377" s="7">
        <v>193893</v>
      </c>
      <c r="N3377" s="7">
        <v>0</v>
      </c>
      <c r="O3377" s="8">
        <v>0</v>
      </c>
      <c r="P3377" s="8">
        <v>0</v>
      </c>
      <c r="Q3377" s="7">
        <v>30601145442</v>
      </c>
      <c r="R3377" s="7">
        <v>27073452988</v>
      </c>
      <c r="S3377" s="7">
        <v>7293</v>
      </c>
      <c r="T3377" s="8">
        <v>0</v>
      </c>
      <c r="U3377" s="8">
        <v>0</v>
      </c>
    </row>
    <row r="3378">
      <c r="A3378" s="6">
        <v>3000300</v>
      </c>
      <c r="B3378" s="6" t="s">
        <v>2657</v>
      </c>
      <c r="C3378" s="6" t="s">
        <v>1532</v>
      </c>
      <c r="D3378" s="6" t="s">
        <v>2658</v>
      </c>
      <c r="E3378" s="6">
        <v>566</v>
      </c>
      <c r="F3378" s="6">
        <v>566</v>
      </c>
      <c r="G3378" s="7">
        <v>124183</v>
      </c>
      <c r="H3378" s="7">
        <v>140236</v>
      </c>
      <c r="I3378" s="7">
        <v>124183</v>
      </c>
      <c r="J3378" s="8">
        <v>100</v>
      </c>
      <c r="K3378" s="8">
        <v>88.55</v>
      </c>
      <c r="L3378" s="7">
        <v>134017</v>
      </c>
      <c r="M3378" s="7">
        <v>150954</v>
      </c>
      <c r="N3378" s="7">
        <v>134017</v>
      </c>
      <c r="O3378" s="8">
        <v>100</v>
      </c>
      <c r="P3378" s="8">
        <v>88.78</v>
      </c>
      <c r="Q3378" s="7">
        <v>30601145442</v>
      </c>
      <c r="R3378" s="7">
        <v>54243997419</v>
      </c>
      <c r="S3378" s="7">
        <v>30601120412</v>
      </c>
      <c r="T3378" s="8">
        <v>100</v>
      </c>
      <c r="U3378" s="8">
        <v>56.41</v>
      </c>
    </row>
    <row r="3379">
      <c r="A3379" s="6">
        <v>3000400</v>
      </c>
      <c r="B3379" s="6" t="s">
        <v>2659</v>
      </c>
      <c r="C3379" s="6" t="s">
        <v>1532</v>
      </c>
      <c r="D3379" s="6" t="s">
        <v>2660</v>
      </c>
      <c r="E3379" s="6">
        <v>566</v>
      </c>
      <c r="F3379" s="6">
        <v>566</v>
      </c>
      <c r="G3379" s="7">
        <v>124183</v>
      </c>
      <c r="H3379" s="7">
        <v>149209</v>
      </c>
      <c r="I3379" s="7">
        <v>0</v>
      </c>
      <c r="J3379" s="8">
        <v>0</v>
      </c>
      <c r="K3379" s="8">
        <v>0</v>
      </c>
      <c r="L3379" s="7">
        <v>134017</v>
      </c>
      <c r="M3379" s="7">
        <v>147827</v>
      </c>
      <c r="N3379" s="7">
        <v>0</v>
      </c>
      <c r="O3379" s="8">
        <v>0</v>
      </c>
      <c r="P3379" s="8">
        <v>0</v>
      </c>
      <c r="Q3379" s="7">
        <v>30601145442</v>
      </c>
      <c r="R3379" s="7">
        <v>84627432263</v>
      </c>
      <c r="S3379" s="7">
        <v>1119</v>
      </c>
      <c r="T3379" s="8">
        <v>0</v>
      </c>
      <c r="U3379" s="8">
        <v>0</v>
      </c>
    </row>
    <row r="3380">
      <c r="A3380" s="6">
        <v>3000500</v>
      </c>
      <c r="B3380" s="6" t="s">
        <v>2663</v>
      </c>
      <c r="C3380" s="6" t="s">
        <v>1532</v>
      </c>
      <c r="D3380" s="6" t="s">
        <v>2664</v>
      </c>
      <c r="E3380" s="6">
        <v>566</v>
      </c>
      <c r="F3380" s="6">
        <v>566</v>
      </c>
      <c r="G3380" s="7">
        <v>124183</v>
      </c>
      <c r="H3380" s="7">
        <v>104881</v>
      </c>
      <c r="I3380" s="7">
        <v>0</v>
      </c>
      <c r="J3380" s="8">
        <v>0</v>
      </c>
      <c r="K3380" s="8">
        <v>0</v>
      </c>
      <c r="L3380" s="7">
        <v>134017</v>
      </c>
      <c r="M3380" s="7">
        <v>127995</v>
      </c>
      <c r="N3380" s="7">
        <v>0</v>
      </c>
      <c r="O3380" s="8">
        <v>0</v>
      </c>
      <c r="P3380" s="8">
        <v>0</v>
      </c>
      <c r="Q3380" s="7">
        <v>30601145442</v>
      </c>
      <c r="R3380" s="7">
        <v>28728697515</v>
      </c>
      <c r="S3380" s="7">
        <v>16618</v>
      </c>
      <c r="T3380" s="8">
        <v>0</v>
      </c>
      <c r="U3380" s="8">
        <v>0</v>
      </c>
    </row>
    <row r="3381">
      <c r="A3381" s="6">
        <v>3000200</v>
      </c>
      <c r="B3381" s="6" t="s">
        <v>1531</v>
      </c>
      <c r="C3381" s="6" t="s">
        <v>1532</v>
      </c>
      <c r="D3381" s="6" t="s">
        <v>1533</v>
      </c>
      <c r="E3381" s="6">
        <v>566</v>
      </c>
      <c r="F3381" s="6">
        <v>566</v>
      </c>
      <c r="G3381" s="7">
        <v>135756</v>
      </c>
      <c r="H3381" s="7">
        <v>172490</v>
      </c>
      <c r="I3381" s="7">
        <v>135756</v>
      </c>
      <c r="J3381" s="8">
        <v>100</v>
      </c>
      <c r="K3381" s="8">
        <v>78.7</v>
      </c>
      <c r="L3381" s="7">
        <v>153734</v>
      </c>
      <c r="M3381" s="7">
        <v>193893</v>
      </c>
      <c r="N3381" s="7">
        <v>153734</v>
      </c>
      <c r="O3381" s="8">
        <v>100</v>
      </c>
      <c r="P3381" s="8">
        <v>79.290000000000006</v>
      </c>
      <c r="Q3381" s="7">
        <v>16066663793</v>
      </c>
      <c r="R3381" s="7">
        <v>27073452988</v>
      </c>
      <c r="S3381" s="7">
        <v>16066663793</v>
      </c>
      <c r="T3381" s="8">
        <v>100</v>
      </c>
      <c r="U3381" s="8">
        <v>59.34</v>
      </c>
    </row>
    <row r="3382">
      <c r="A3382" s="6">
        <v>800100</v>
      </c>
      <c r="B3382" s="6" t="s">
        <v>900</v>
      </c>
      <c r="C3382" s="6" t="s">
        <v>882</v>
      </c>
      <c r="D3382" s="6" t="s">
        <v>901</v>
      </c>
      <c r="E3382" s="6">
        <v>567</v>
      </c>
      <c r="F3382" s="6">
        <v>159</v>
      </c>
      <c r="G3382" s="7">
        <v>116811</v>
      </c>
      <c r="H3382" s="7">
        <v>106276</v>
      </c>
      <c r="I3382" s="7">
        <v>0</v>
      </c>
      <c r="J3382" s="8">
        <v>0</v>
      </c>
      <c r="K3382" s="8">
        <v>0</v>
      </c>
      <c r="L3382" s="7">
        <v>111531</v>
      </c>
      <c r="M3382" s="7">
        <v>110399</v>
      </c>
      <c r="N3382" s="7">
        <v>0</v>
      </c>
      <c r="O3382" s="8">
        <v>0</v>
      </c>
      <c r="P3382" s="8">
        <v>0</v>
      </c>
      <c r="Q3382" s="7">
        <v>67566373974</v>
      </c>
      <c r="R3382" s="7">
        <v>61534483471</v>
      </c>
      <c r="S3382" s="7">
        <v>129</v>
      </c>
      <c r="T3382" s="8">
        <v>0</v>
      </c>
      <c r="U3382" s="8">
        <v>0</v>
      </c>
    </row>
    <row r="3383">
      <c r="A3383" s="6">
        <v>3100100</v>
      </c>
      <c r="B3383" s="6" t="s">
        <v>911</v>
      </c>
      <c r="C3383" s="6" t="s">
        <v>912</v>
      </c>
      <c r="D3383" s="6" t="s">
        <v>913</v>
      </c>
      <c r="E3383" s="6">
        <v>567</v>
      </c>
      <c r="F3383" s="6">
        <v>567</v>
      </c>
      <c r="G3383" s="7">
        <v>116811</v>
      </c>
      <c r="H3383" s="7">
        <v>116811</v>
      </c>
      <c r="I3383" s="7">
        <v>116811</v>
      </c>
      <c r="J3383" s="8">
        <v>100</v>
      </c>
      <c r="K3383" s="8">
        <v>100</v>
      </c>
      <c r="L3383" s="7">
        <v>111531</v>
      </c>
      <c r="M3383" s="7">
        <v>111531</v>
      </c>
      <c r="N3383" s="7">
        <v>111531</v>
      </c>
      <c r="O3383" s="8">
        <v>100</v>
      </c>
      <c r="P3383" s="8">
        <v>100</v>
      </c>
      <c r="Q3383" s="7">
        <v>67566373974</v>
      </c>
      <c r="R3383" s="7">
        <v>67566498534</v>
      </c>
      <c r="S3383" s="7">
        <v>67566362670</v>
      </c>
      <c r="T3383" s="8">
        <v>100</v>
      </c>
      <c r="U3383" s="8">
        <v>100</v>
      </c>
    </row>
    <row r="3384">
      <c r="A3384" s="6">
        <v>3100400</v>
      </c>
      <c r="B3384" s="6" t="s">
        <v>1899</v>
      </c>
      <c r="C3384" s="6" t="s">
        <v>912</v>
      </c>
      <c r="D3384" s="6" t="s">
        <v>1900</v>
      </c>
      <c r="E3384" s="6">
        <v>567</v>
      </c>
      <c r="F3384" s="6">
        <v>570</v>
      </c>
      <c r="G3384" s="7">
        <v>116811</v>
      </c>
      <c r="H3384" s="7">
        <v>107635</v>
      </c>
      <c r="I3384" s="7">
        <v>0</v>
      </c>
      <c r="J3384" s="8">
        <v>0</v>
      </c>
      <c r="K3384" s="8">
        <v>0</v>
      </c>
      <c r="L3384" s="7">
        <v>111531</v>
      </c>
      <c r="M3384" s="7">
        <v>106374</v>
      </c>
      <c r="N3384" s="7">
        <v>0</v>
      </c>
      <c r="O3384" s="8">
        <v>0</v>
      </c>
      <c r="P3384" s="8">
        <v>0</v>
      </c>
      <c r="Q3384" s="7">
        <v>67566373974</v>
      </c>
      <c r="R3384" s="7">
        <v>41384579796</v>
      </c>
      <c r="S3384" s="7">
        <v>11175</v>
      </c>
      <c r="T3384" s="8">
        <v>0</v>
      </c>
      <c r="U3384" s="8">
        <v>0</v>
      </c>
    </row>
    <row r="3385">
      <c r="A3385" s="6">
        <v>1902100</v>
      </c>
      <c r="B3385" s="6" t="s">
        <v>1881</v>
      </c>
      <c r="C3385" s="6" t="s">
        <v>1850</v>
      </c>
      <c r="D3385" s="6" t="s">
        <v>1882</v>
      </c>
      <c r="E3385" s="6">
        <v>568</v>
      </c>
      <c r="F3385" s="6">
        <v>368</v>
      </c>
      <c r="G3385" s="7">
        <v>189987</v>
      </c>
      <c r="H3385" s="7">
        <v>182531</v>
      </c>
      <c r="I3385" s="7">
        <v>0</v>
      </c>
      <c r="J3385" s="8">
        <v>0</v>
      </c>
      <c r="K3385" s="8">
        <v>0</v>
      </c>
      <c r="L3385" s="7">
        <v>184174</v>
      </c>
      <c r="M3385" s="7">
        <v>183381</v>
      </c>
      <c r="N3385" s="7">
        <v>0</v>
      </c>
      <c r="O3385" s="8">
        <v>0</v>
      </c>
      <c r="P3385" s="8">
        <v>0</v>
      </c>
      <c r="Q3385" s="7">
        <v>23661626861</v>
      </c>
      <c r="R3385" s="7">
        <v>12197895688</v>
      </c>
      <c r="S3385" s="7">
        <v>32060</v>
      </c>
      <c r="T3385" s="8">
        <v>0</v>
      </c>
      <c r="U3385" s="8">
        <v>0</v>
      </c>
    </row>
    <row r="3386">
      <c r="A3386" s="6">
        <v>3100200</v>
      </c>
      <c r="B3386" s="6" t="s">
        <v>1883</v>
      </c>
      <c r="C3386" s="6" t="s">
        <v>912</v>
      </c>
      <c r="D3386" s="6" t="s">
        <v>1884</v>
      </c>
      <c r="E3386" s="6">
        <v>568</v>
      </c>
      <c r="F3386" s="6">
        <v>568</v>
      </c>
      <c r="G3386" s="7">
        <v>189987</v>
      </c>
      <c r="H3386" s="7">
        <v>189891</v>
      </c>
      <c r="I3386" s="7">
        <v>189891</v>
      </c>
      <c r="J3386" s="8">
        <v>99.95</v>
      </c>
      <c r="K3386" s="8">
        <v>100</v>
      </c>
      <c r="L3386" s="7">
        <v>184174</v>
      </c>
      <c r="M3386" s="7">
        <v>184039</v>
      </c>
      <c r="N3386" s="7">
        <v>184039</v>
      </c>
      <c r="O3386" s="8">
        <v>99.93</v>
      </c>
      <c r="P3386" s="8">
        <v>100</v>
      </c>
      <c r="Q3386" s="7">
        <v>23661626861</v>
      </c>
      <c r="R3386" s="7">
        <v>23651823428</v>
      </c>
      <c r="S3386" s="7">
        <v>23651820663</v>
      </c>
      <c r="T3386" s="8">
        <v>99.96</v>
      </c>
      <c r="U3386" s="8">
        <v>100</v>
      </c>
    </row>
    <row r="3387">
      <c r="A3387" s="6">
        <v>3100600</v>
      </c>
      <c r="B3387" s="6" t="s">
        <v>2667</v>
      </c>
      <c r="C3387" s="6" t="s">
        <v>912</v>
      </c>
      <c r="D3387" s="6" t="s">
        <v>2668</v>
      </c>
      <c r="E3387" s="6">
        <v>568</v>
      </c>
      <c r="F3387" s="6">
        <v>572</v>
      </c>
      <c r="G3387" s="7">
        <v>189987</v>
      </c>
      <c r="H3387" s="7">
        <v>143532</v>
      </c>
      <c r="I3387" s="7">
        <v>96</v>
      </c>
      <c r="J3387" s="8">
        <v>0.05</v>
      </c>
      <c r="K3387" s="8">
        <v>7.0000000000000007E-2</v>
      </c>
      <c r="L3387" s="7">
        <v>184174</v>
      </c>
      <c r="M3387" s="7">
        <v>138733</v>
      </c>
      <c r="N3387" s="7">
        <v>135</v>
      </c>
      <c r="O3387" s="8">
        <v>7.0000000000000007E-2</v>
      </c>
      <c r="P3387" s="8">
        <v>0.1</v>
      </c>
      <c r="Q3387" s="7">
        <v>23661626861</v>
      </c>
      <c r="R3387" s="7">
        <v>19926586558</v>
      </c>
      <c r="S3387" s="7">
        <v>9774137</v>
      </c>
      <c r="T3387" s="8">
        <v>0.04</v>
      </c>
      <c r="U3387" s="8">
        <v>0.05</v>
      </c>
    </row>
    <row r="3388">
      <c r="A3388" s="6">
        <v>3100300</v>
      </c>
      <c r="B3388" s="6" t="s">
        <v>2669</v>
      </c>
      <c r="C3388" s="6" t="s">
        <v>912</v>
      </c>
      <c r="D3388" s="6" t="s">
        <v>2670</v>
      </c>
      <c r="E3388" s="6">
        <v>569</v>
      </c>
      <c r="F3388" s="6">
        <v>569</v>
      </c>
      <c r="G3388" s="7">
        <v>104263</v>
      </c>
      <c r="H3388" s="7">
        <v>104263</v>
      </c>
      <c r="I3388" s="7">
        <v>104263</v>
      </c>
      <c r="J3388" s="8">
        <v>100</v>
      </c>
      <c r="K3388" s="8">
        <v>100</v>
      </c>
      <c r="L3388" s="7">
        <v>106716</v>
      </c>
      <c r="M3388" s="7">
        <v>106716</v>
      </c>
      <c r="N3388" s="7">
        <v>106716</v>
      </c>
      <c r="O3388" s="8">
        <v>100</v>
      </c>
      <c r="P3388" s="8">
        <v>100</v>
      </c>
      <c r="Q3388" s="7">
        <v>22904752283</v>
      </c>
      <c r="R3388" s="7">
        <v>22904467253</v>
      </c>
      <c r="S3388" s="7">
        <v>22904464071</v>
      </c>
      <c r="T3388" s="8">
        <v>100</v>
      </c>
      <c r="U3388" s="8">
        <v>100</v>
      </c>
    </row>
    <row r="3389">
      <c r="A3389" s="6">
        <v>3100400</v>
      </c>
      <c r="B3389" s="6" t="s">
        <v>1899</v>
      </c>
      <c r="C3389" s="6" t="s">
        <v>912</v>
      </c>
      <c r="D3389" s="6" t="s">
        <v>1900</v>
      </c>
      <c r="E3389" s="6">
        <v>569</v>
      </c>
      <c r="F3389" s="6">
        <v>570</v>
      </c>
      <c r="G3389" s="7">
        <v>104263</v>
      </c>
      <c r="H3389" s="7">
        <v>107635</v>
      </c>
      <c r="I3389" s="7">
        <v>0</v>
      </c>
      <c r="J3389" s="8">
        <v>0</v>
      </c>
      <c r="K3389" s="8">
        <v>0</v>
      </c>
      <c r="L3389" s="7">
        <v>106716</v>
      </c>
      <c r="M3389" s="7">
        <v>106374</v>
      </c>
      <c r="N3389" s="7">
        <v>0</v>
      </c>
      <c r="O3389" s="8">
        <v>0</v>
      </c>
      <c r="P3389" s="8">
        <v>0</v>
      </c>
      <c r="Q3389" s="7">
        <v>22904752283</v>
      </c>
      <c r="R3389" s="7">
        <v>41384579796</v>
      </c>
      <c r="S3389" s="7">
        <v>8218</v>
      </c>
      <c r="T3389" s="8">
        <v>0</v>
      </c>
      <c r="U3389" s="8">
        <v>0</v>
      </c>
    </row>
    <row r="3390">
      <c r="A3390" s="6">
        <v>3100500</v>
      </c>
      <c r="B3390" s="6" t="s">
        <v>2671</v>
      </c>
      <c r="C3390" s="6" t="s">
        <v>912</v>
      </c>
      <c r="D3390" s="6" t="s">
        <v>2672</v>
      </c>
      <c r="E3390" s="6">
        <v>569</v>
      </c>
      <c r="F3390" s="6">
        <v>571</v>
      </c>
      <c r="G3390" s="7">
        <v>104263</v>
      </c>
      <c r="H3390" s="7">
        <v>113556</v>
      </c>
      <c r="I3390" s="7">
        <v>0</v>
      </c>
      <c r="J3390" s="8">
        <v>0</v>
      </c>
      <c r="K3390" s="8">
        <v>0</v>
      </c>
      <c r="L3390" s="7">
        <v>106716</v>
      </c>
      <c r="M3390" s="7">
        <v>114645</v>
      </c>
      <c r="N3390" s="7">
        <v>0</v>
      </c>
      <c r="O3390" s="8">
        <v>0</v>
      </c>
      <c r="P3390" s="8">
        <v>0</v>
      </c>
      <c r="Q3390" s="7">
        <v>22904752283</v>
      </c>
      <c r="R3390" s="7">
        <v>14083068208</v>
      </c>
      <c r="S3390" s="7">
        <v>6085</v>
      </c>
      <c r="T3390" s="8">
        <v>0</v>
      </c>
      <c r="U3390" s="8">
        <v>0</v>
      </c>
    </row>
    <row r="3391">
      <c r="A3391" s="6">
        <v>3100600</v>
      </c>
      <c r="B3391" s="6" t="s">
        <v>2667</v>
      </c>
      <c r="C3391" s="6" t="s">
        <v>912</v>
      </c>
      <c r="D3391" s="6" t="s">
        <v>2668</v>
      </c>
      <c r="E3391" s="6">
        <v>569</v>
      </c>
      <c r="F3391" s="6">
        <v>572</v>
      </c>
      <c r="G3391" s="7">
        <v>104263</v>
      </c>
      <c r="H3391" s="7">
        <v>143532</v>
      </c>
      <c r="I3391" s="7">
        <v>0</v>
      </c>
      <c r="J3391" s="8">
        <v>0</v>
      </c>
      <c r="K3391" s="8">
        <v>0</v>
      </c>
      <c r="L3391" s="7">
        <v>106716</v>
      </c>
      <c r="M3391" s="7">
        <v>138733</v>
      </c>
      <c r="N3391" s="7">
        <v>0</v>
      </c>
      <c r="O3391" s="8">
        <v>0</v>
      </c>
      <c r="P3391" s="8">
        <v>0</v>
      </c>
      <c r="Q3391" s="7">
        <v>22904752283</v>
      </c>
      <c r="R3391" s="7">
        <v>19926586558</v>
      </c>
      <c r="S3391" s="7">
        <v>273909</v>
      </c>
      <c r="T3391" s="8">
        <v>0</v>
      </c>
      <c r="U3391" s="8">
        <v>0</v>
      </c>
    </row>
    <row r="3392">
      <c r="A3392" s="6">
        <v>3100300</v>
      </c>
      <c r="B3392" s="6" t="s">
        <v>2669</v>
      </c>
      <c r="C3392" s="6" t="s">
        <v>912</v>
      </c>
      <c r="D3392" s="6" t="s">
        <v>2670</v>
      </c>
      <c r="E3392" s="6">
        <v>570</v>
      </c>
      <c r="F3392" s="6">
        <v>569</v>
      </c>
      <c r="G3392" s="7">
        <v>107635</v>
      </c>
      <c r="H3392" s="7">
        <v>104263</v>
      </c>
      <c r="I3392" s="7">
        <v>0</v>
      </c>
      <c r="J3392" s="8">
        <v>0</v>
      </c>
      <c r="K3392" s="8">
        <v>0</v>
      </c>
      <c r="L3392" s="7">
        <v>106374</v>
      </c>
      <c r="M3392" s="7">
        <v>106716</v>
      </c>
      <c r="N3392" s="7">
        <v>0</v>
      </c>
      <c r="O3392" s="8">
        <v>0</v>
      </c>
      <c r="P3392" s="8">
        <v>0</v>
      </c>
      <c r="Q3392" s="7">
        <v>41384369908</v>
      </c>
      <c r="R3392" s="7">
        <v>22904467253</v>
      </c>
      <c r="S3392" s="7">
        <v>1319</v>
      </c>
      <c r="T3392" s="8">
        <v>0</v>
      </c>
      <c r="U3392" s="8">
        <v>0</v>
      </c>
    </row>
    <row r="3393">
      <c r="A3393" s="6">
        <v>3100400</v>
      </c>
      <c r="B3393" s="6" t="s">
        <v>1899</v>
      </c>
      <c r="C3393" s="6" t="s">
        <v>912</v>
      </c>
      <c r="D3393" s="6" t="s">
        <v>1900</v>
      </c>
      <c r="E3393" s="6">
        <v>570</v>
      </c>
      <c r="F3393" s="6">
        <v>570</v>
      </c>
      <c r="G3393" s="7">
        <v>107635</v>
      </c>
      <c r="H3393" s="7">
        <v>107635</v>
      </c>
      <c r="I3393" s="7">
        <v>107635</v>
      </c>
      <c r="J3393" s="8">
        <v>100</v>
      </c>
      <c r="K3393" s="8">
        <v>100</v>
      </c>
      <c r="L3393" s="7">
        <v>106374</v>
      </c>
      <c r="M3393" s="7">
        <v>106374</v>
      </c>
      <c r="N3393" s="7">
        <v>106374</v>
      </c>
      <c r="O3393" s="8">
        <v>100</v>
      </c>
      <c r="P3393" s="8">
        <v>100</v>
      </c>
      <c r="Q3393" s="7">
        <v>41384369908</v>
      </c>
      <c r="R3393" s="7">
        <v>41384579796</v>
      </c>
      <c r="S3393" s="7">
        <v>41384368590</v>
      </c>
      <c r="T3393" s="8">
        <v>100</v>
      </c>
      <c r="U3393" s="8">
        <v>100</v>
      </c>
    </row>
    <row r="3394">
      <c r="A3394" s="6">
        <v>3100300</v>
      </c>
      <c r="B3394" s="6" t="s">
        <v>2669</v>
      </c>
      <c r="C3394" s="6" t="s">
        <v>912</v>
      </c>
      <c r="D3394" s="6" t="s">
        <v>2670</v>
      </c>
      <c r="E3394" s="6">
        <v>571</v>
      </c>
      <c r="F3394" s="6">
        <v>569</v>
      </c>
      <c r="G3394" s="7">
        <v>113556</v>
      </c>
      <c r="H3394" s="7">
        <v>104263</v>
      </c>
      <c r="I3394" s="7">
        <v>0</v>
      </c>
      <c r="J3394" s="8">
        <v>0</v>
      </c>
      <c r="K3394" s="8">
        <v>0</v>
      </c>
      <c r="L3394" s="7">
        <v>114645</v>
      </c>
      <c r="M3394" s="7">
        <v>106716</v>
      </c>
      <c r="N3394" s="7">
        <v>0</v>
      </c>
      <c r="O3394" s="8">
        <v>0</v>
      </c>
      <c r="P3394" s="8">
        <v>0</v>
      </c>
      <c r="Q3394" s="7">
        <v>14083063985</v>
      </c>
      <c r="R3394" s="7">
        <v>22904467253</v>
      </c>
      <c r="S3394" s="7">
        <v>1863</v>
      </c>
      <c r="T3394" s="8">
        <v>0</v>
      </c>
      <c r="U3394" s="8">
        <v>0</v>
      </c>
    </row>
    <row r="3395">
      <c r="A3395" s="6">
        <v>3100500</v>
      </c>
      <c r="B3395" s="6" t="s">
        <v>2671</v>
      </c>
      <c r="C3395" s="6" t="s">
        <v>912</v>
      </c>
      <c r="D3395" s="6" t="s">
        <v>2672</v>
      </c>
      <c r="E3395" s="6">
        <v>571</v>
      </c>
      <c r="F3395" s="6">
        <v>571</v>
      </c>
      <c r="G3395" s="7">
        <v>113556</v>
      </c>
      <c r="H3395" s="7">
        <v>113556</v>
      </c>
      <c r="I3395" s="7">
        <v>113556</v>
      </c>
      <c r="J3395" s="8">
        <v>100</v>
      </c>
      <c r="K3395" s="8">
        <v>100</v>
      </c>
      <c r="L3395" s="7">
        <v>114645</v>
      </c>
      <c r="M3395" s="7">
        <v>114645</v>
      </c>
      <c r="N3395" s="7">
        <v>114645</v>
      </c>
      <c r="O3395" s="8">
        <v>100</v>
      </c>
      <c r="P3395" s="8">
        <v>100</v>
      </c>
      <c r="Q3395" s="7">
        <v>14083063985</v>
      </c>
      <c r="R3395" s="7">
        <v>14083068208</v>
      </c>
      <c r="S3395" s="7">
        <v>14083062122</v>
      </c>
      <c r="T3395" s="8">
        <v>100</v>
      </c>
      <c r="U3395" s="8">
        <v>100</v>
      </c>
    </row>
    <row r="3396">
      <c r="A3396" s="6">
        <v>2900100</v>
      </c>
      <c r="B3396" s="6" t="s">
        <v>2567</v>
      </c>
      <c r="C3396" s="6" t="s">
        <v>294</v>
      </c>
      <c r="D3396" s="6" t="s">
        <v>2568</v>
      </c>
      <c r="E3396" s="6">
        <v>572</v>
      </c>
      <c r="F3396" s="6">
        <v>550</v>
      </c>
      <c r="G3396" s="7">
        <v>143436</v>
      </c>
      <c r="H3396" s="7">
        <v>114745</v>
      </c>
      <c r="I3396" s="7">
        <v>0</v>
      </c>
      <c r="J3396" s="8">
        <v>0</v>
      </c>
      <c r="K3396" s="8">
        <v>0</v>
      </c>
      <c r="L3396" s="7">
        <v>138598</v>
      </c>
      <c r="M3396" s="7">
        <v>113961</v>
      </c>
      <c r="N3396" s="7">
        <v>0</v>
      </c>
      <c r="O3396" s="8">
        <v>0</v>
      </c>
      <c r="P3396" s="8">
        <v>0</v>
      </c>
      <c r="Q3396" s="7">
        <v>19926535553</v>
      </c>
      <c r="R3396" s="7">
        <v>18472938533</v>
      </c>
      <c r="S3396" s="7">
        <v>9992823</v>
      </c>
      <c r="T3396" s="8">
        <v>0.05</v>
      </c>
      <c r="U3396" s="8">
        <v>0.05</v>
      </c>
    </row>
    <row r="3397">
      <c r="A3397" s="6">
        <v>3100600</v>
      </c>
      <c r="B3397" s="6" t="s">
        <v>2667</v>
      </c>
      <c r="C3397" s="6" t="s">
        <v>912</v>
      </c>
      <c r="D3397" s="6" t="s">
        <v>2668</v>
      </c>
      <c r="E3397" s="6">
        <v>572</v>
      </c>
      <c r="F3397" s="6">
        <v>572</v>
      </c>
      <c r="G3397" s="7">
        <v>143436</v>
      </c>
      <c r="H3397" s="7">
        <v>143532</v>
      </c>
      <c r="I3397" s="7">
        <v>143436</v>
      </c>
      <c r="J3397" s="8">
        <v>100</v>
      </c>
      <c r="K3397" s="8">
        <v>99.93</v>
      </c>
      <c r="L3397" s="7">
        <v>138598</v>
      </c>
      <c r="M3397" s="7">
        <v>138733</v>
      </c>
      <c r="N3397" s="7">
        <v>138598</v>
      </c>
      <c r="O3397" s="8">
        <v>100</v>
      </c>
      <c r="P3397" s="8">
        <v>99.9</v>
      </c>
      <c r="Q3397" s="7">
        <v>19926535553</v>
      </c>
      <c r="R3397" s="7">
        <v>19926586558</v>
      </c>
      <c r="S3397" s="7">
        <v>19916538512</v>
      </c>
      <c r="T3397" s="8">
        <v>99.95</v>
      </c>
      <c r="U3397" s="8">
        <v>99.95</v>
      </c>
    </row>
    <row r="3398">
      <c r="A3398" s="6">
        <v>3100801</v>
      </c>
      <c r="B3398" s="6" t="s">
        <v>2673</v>
      </c>
      <c r="C3398" s="6" t="s">
        <v>912</v>
      </c>
      <c r="D3398" s="6" t="s">
        <v>2674</v>
      </c>
      <c r="E3398" s="6">
        <v>572</v>
      </c>
      <c r="F3398" s="6">
        <v>574</v>
      </c>
      <c r="G3398" s="7">
        <v>143436</v>
      </c>
      <c r="H3398" s="7">
        <v>139671</v>
      </c>
      <c r="I3398" s="7">
        <v>0</v>
      </c>
      <c r="J3398" s="8">
        <v>0</v>
      </c>
      <c r="K3398" s="8">
        <v>0</v>
      </c>
      <c r="L3398" s="7">
        <v>138598</v>
      </c>
      <c r="M3398" s="7">
        <v>153890</v>
      </c>
      <c r="N3398" s="7">
        <v>0</v>
      </c>
      <c r="O3398" s="8">
        <v>0</v>
      </c>
      <c r="P3398" s="8">
        <v>0</v>
      </c>
      <c r="Q3398" s="7">
        <v>19926535553</v>
      </c>
      <c r="R3398" s="7">
        <v>1034380603</v>
      </c>
      <c r="S3398" s="7">
        <v>4218</v>
      </c>
      <c r="T3398" s="8">
        <v>0</v>
      </c>
      <c r="U3398" s="8">
        <v>0</v>
      </c>
    </row>
    <row r="3399">
      <c r="A3399" s="6">
        <v>3100701</v>
      </c>
      <c r="B3399" s="6" t="s">
        <v>2675</v>
      </c>
      <c r="C3399" s="6" t="s">
        <v>912</v>
      </c>
      <c r="D3399" s="6" t="s">
        <v>2676</v>
      </c>
      <c r="E3399" s="6">
        <v>573</v>
      </c>
      <c r="F3399" s="6">
        <v>573</v>
      </c>
      <c r="G3399" s="7">
        <v>100865</v>
      </c>
      <c r="H3399" s="7">
        <v>99104</v>
      </c>
      <c r="I3399" s="7">
        <v>99104</v>
      </c>
      <c r="J3399" s="8">
        <v>98.25</v>
      </c>
      <c r="K3399" s="8">
        <v>100</v>
      </c>
      <c r="L3399" s="7">
        <v>105234</v>
      </c>
      <c r="M3399" s="7">
        <v>102946</v>
      </c>
      <c r="N3399" s="7">
        <v>102946</v>
      </c>
      <c r="O3399" s="8">
        <v>97.83</v>
      </c>
      <c r="P3399" s="8">
        <v>100</v>
      </c>
      <c r="Q3399" s="7">
        <v>5951402394</v>
      </c>
      <c r="R3399" s="7">
        <v>5765791936</v>
      </c>
      <c r="S3399" s="7">
        <v>5765785877</v>
      </c>
      <c r="T3399" s="8">
        <v>96.88</v>
      </c>
      <c r="U3399" s="8">
        <v>100</v>
      </c>
    </row>
    <row r="3400">
      <c r="A3400" s="6">
        <v>3100702</v>
      </c>
      <c r="B3400" s="6" t="s">
        <v>2677</v>
      </c>
      <c r="C3400" s="6" t="s">
        <v>912</v>
      </c>
      <c r="D3400" s="6" t="s">
        <v>2678</v>
      </c>
      <c r="E3400" s="6">
        <v>573</v>
      </c>
      <c r="F3400" s="6">
        <v>573</v>
      </c>
      <c r="G3400" s="7">
        <v>100865</v>
      </c>
      <c r="H3400" s="7">
        <v>122595</v>
      </c>
      <c r="I3400" s="7">
        <v>1761</v>
      </c>
      <c r="J3400" s="8">
        <v>1.75</v>
      </c>
      <c r="K3400" s="8">
        <v>1.44</v>
      </c>
      <c r="L3400" s="7">
        <v>105234</v>
      </c>
      <c r="M3400" s="7">
        <v>158840</v>
      </c>
      <c r="N3400" s="7">
        <v>2288</v>
      </c>
      <c r="O3400" s="8">
        <v>2.17</v>
      </c>
      <c r="P3400" s="8">
        <v>1.44</v>
      </c>
      <c r="Q3400" s="7">
        <v>5951402394</v>
      </c>
      <c r="R3400" s="7">
        <v>618981988</v>
      </c>
      <c r="S3400" s="7">
        <v>185616516</v>
      </c>
      <c r="T3400" s="8">
        <v>3.12</v>
      </c>
      <c r="U3400" s="8">
        <v>29.99</v>
      </c>
    </row>
    <row r="3401">
      <c r="A3401" s="6">
        <v>3100702</v>
      </c>
      <c r="B3401" s="6" t="s">
        <v>2677</v>
      </c>
      <c r="C3401" s="6" t="s">
        <v>912</v>
      </c>
      <c r="D3401" s="6" t="s">
        <v>2678</v>
      </c>
      <c r="E3401" s="6">
        <v>573</v>
      </c>
      <c r="F3401" s="6">
        <v>573</v>
      </c>
      <c r="G3401" s="7">
        <v>120834</v>
      </c>
      <c r="H3401" s="7">
        <v>122595</v>
      </c>
      <c r="I3401" s="7">
        <v>120834</v>
      </c>
      <c r="J3401" s="8">
        <v>100</v>
      </c>
      <c r="K3401" s="8">
        <v>98.56</v>
      </c>
      <c r="L3401" s="7">
        <v>156552</v>
      </c>
      <c r="M3401" s="7">
        <v>158840</v>
      </c>
      <c r="N3401" s="7">
        <v>156552</v>
      </c>
      <c r="O3401" s="8">
        <v>100</v>
      </c>
      <c r="P3401" s="8">
        <v>98.56</v>
      </c>
      <c r="Q3401" s="7">
        <v>433365472</v>
      </c>
      <c r="R3401" s="7">
        <v>618981988</v>
      </c>
      <c r="S3401" s="7">
        <v>433365472</v>
      </c>
      <c r="T3401" s="8">
        <v>100</v>
      </c>
      <c r="U3401" s="8">
        <v>70.010000000000005</v>
      </c>
    </row>
    <row r="3402">
      <c r="A3402" s="6">
        <v>3100801</v>
      </c>
      <c r="B3402" s="6" t="s">
        <v>2673</v>
      </c>
      <c r="C3402" s="6" t="s">
        <v>912</v>
      </c>
      <c r="D3402" s="6" t="s">
        <v>2674</v>
      </c>
      <c r="E3402" s="6">
        <v>574</v>
      </c>
      <c r="F3402" s="6">
        <v>574</v>
      </c>
      <c r="G3402" s="7">
        <v>138439</v>
      </c>
      <c r="H3402" s="7">
        <v>139671</v>
      </c>
      <c r="I3402" s="7">
        <v>138439</v>
      </c>
      <c r="J3402" s="8">
        <v>100</v>
      </c>
      <c r="K3402" s="8">
        <v>99.12</v>
      </c>
      <c r="L3402" s="7">
        <v>151347</v>
      </c>
      <c r="M3402" s="7">
        <v>153890</v>
      </c>
      <c r="N3402" s="7">
        <v>151347</v>
      </c>
      <c r="O3402" s="8">
        <v>100</v>
      </c>
      <c r="P3402" s="8">
        <v>98.35</v>
      </c>
      <c r="Q3402" s="7">
        <v>1004420455</v>
      </c>
      <c r="R3402" s="7">
        <v>1034380603</v>
      </c>
      <c r="S3402" s="7">
        <v>1004420455</v>
      </c>
      <c r="T3402" s="8">
        <v>100</v>
      </c>
      <c r="U3402" s="8">
        <v>97.1</v>
      </c>
    </row>
    <row r="3403">
      <c r="A3403" s="6">
        <v>3100801</v>
      </c>
      <c r="B3403" s="6" t="s">
        <v>2673</v>
      </c>
      <c r="C3403" s="6" t="s">
        <v>912</v>
      </c>
      <c r="D3403" s="6" t="s">
        <v>2674</v>
      </c>
      <c r="E3403" s="6">
        <v>574</v>
      </c>
      <c r="F3403" s="6">
        <v>574</v>
      </c>
      <c r="G3403" s="7">
        <v>111852</v>
      </c>
      <c r="H3403" s="7">
        <v>139671</v>
      </c>
      <c r="I3403" s="7">
        <v>1232</v>
      </c>
      <c r="J3403" s="8">
        <v>1.1000000000000001</v>
      </c>
      <c r="K3403" s="8">
        <v>0.88</v>
      </c>
      <c r="L3403" s="7">
        <v>134060</v>
      </c>
      <c r="M3403" s="7">
        <v>153890</v>
      </c>
      <c r="N3403" s="7">
        <v>2543</v>
      </c>
      <c r="O3403" s="8">
        <v>1.9</v>
      </c>
      <c r="P3403" s="8">
        <v>1.65</v>
      </c>
      <c r="Q3403" s="7">
        <v>1164815929</v>
      </c>
      <c r="R3403" s="7">
        <v>1034380603</v>
      </c>
      <c r="S3403" s="7">
        <v>29955931</v>
      </c>
      <c r="T3403" s="8">
        <v>2.57</v>
      </c>
      <c r="U3403" s="8">
        <v>2.9</v>
      </c>
    </row>
    <row r="3404">
      <c r="A3404" s="6">
        <v>3100802</v>
      </c>
      <c r="B3404" s="6" t="s">
        <v>2679</v>
      </c>
      <c r="C3404" s="6" t="s">
        <v>912</v>
      </c>
      <c r="D3404" s="6" t="s">
        <v>2680</v>
      </c>
      <c r="E3404" s="6">
        <v>574</v>
      </c>
      <c r="F3404" s="6">
        <v>574</v>
      </c>
      <c r="G3404" s="7">
        <v>111852</v>
      </c>
      <c r="H3404" s="7">
        <v>110620</v>
      </c>
      <c r="I3404" s="7">
        <v>110620</v>
      </c>
      <c r="J3404" s="8">
        <v>98.9</v>
      </c>
      <c r="K3404" s="8">
        <v>100</v>
      </c>
      <c r="L3404" s="7">
        <v>134060</v>
      </c>
      <c r="M3404" s="7">
        <v>131517</v>
      </c>
      <c r="N3404" s="7">
        <v>131517</v>
      </c>
      <c r="O3404" s="8">
        <v>98.1</v>
      </c>
      <c r="P3404" s="8">
        <v>100</v>
      </c>
      <c r="Q3404" s="7">
        <v>1164815929</v>
      </c>
      <c r="R3404" s="7">
        <v>1134859998</v>
      </c>
      <c r="S3404" s="7">
        <v>1134859998</v>
      </c>
      <c r="T3404" s="8">
        <v>97.43</v>
      </c>
      <c r="U3404" s="8">
        <v>100</v>
      </c>
    </row>
    <row r="3405">
      <c r="A3405" s="6">
        <v>3100701</v>
      </c>
      <c r="B3405" s="6" t="s">
        <v>2675</v>
      </c>
      <c r="C3405" s="6" t="s">
        <v>912</v>
      </c>
      <c r="D3405" s="6" t="s">
        <v>2676</v>
      </c>
      <c r="E3405" s="6">
        <v>575</v>
      </c>
      <c r="F3405" s="6">
        <v>573</v>
      </c>
      <c r="G3405" s="7">
        <v>128997</v>
      </c>
      <c r="H3405" s="7">
        <v>99104</v>
      </c>
      <c r="I3405" s="7">
        <v>0</v>
      </c>
      <c r="J3405" s="8">
        <v>0</v>
      </c>
      <c r="K3405" s="8">
        <v>0</v>
      </c>
      <c r="L3405" s="7">
        <v>161488</v>
      </c>
      <c r="M3405" s="7">
        <v>102946</v>
      </c>
      <c r="N3405" s="7">
        <v>0</v>
      </c>
      <c r="O3405" s="8">
        <v>0</v>
      </c>
      <c r="P3405" s="8">
        <v>0</v>
      </c>
      <c r="Q3405" s="7">
        <v>445024226</v>
      </c>
      <c r="R3405" s="7">
        <v>5765791936</v>
      </c>
      <c r="S3405" s="7">
        <v>6059</v>
      </c>
      <c r="T3405" s="8">
        <v>0</v>
      </c>
      <c r="U3405" s="8">
        <v>0</v>
      </c>
    </row>
    <row r="3406">
      <c r="A3406" s="6">
        <v>3100901</v>
      </c>
      <c r="B3406" s="6" t="s">
        <v>2681</v>
      </c>
      <c r="C3406" s="6" t="s">
        <v>912</v>
      </c>
      <c r="D3406" s="6" t="s">
        <v>2682</v>
      </c>
      <c r="E3406" s="6">
        <v>575</v>
      </c>
      <c r="F3406" s="6">
        <v>575</v>
      </c>
      <c r="G3406" s="7">
        <v>128997</v>
      </c>
      <c r="H3406" s="7">
        <v>128997</v>
      </c>
      <c r="I3406" s="7">
        <v>128997</v>
      </c>
      <c r="J3406" s="8">
        <v>100</v>
      </c>
      <c r="K3406" s="8">
        <v>100</v>
      </c>
      <c r="L3406" s="7">
        <v>161488</v>
      </c>
      <c r="M3406" s="7">
        <v>161488</v>
      </c>
      <c r="N3406" s="7">
        <v>161488</v>
      </c>
      <c r="O3406" s="8">
        <v>100</v>
      </c>
      <c r="P3406" s="8">
        <v>100</v>
      </c>
      <c r="Q3406" s="7">
        <v>445024226</v>
      </c>
      <c r="R3406" s="7">
        <v>445018167</v>
      </c>
      <c r="S3406" s="7">
        <v>445018167</v>
      </c>
      <c r="T3406" s="8">
        <v>100</v>
      </c>
      <c r="U3406" s="8">
        <v>100</v>
      </c>
    </row>
    <row r="3407">
      <c r="A3407" s="6">
        <v>3100902</v>
      </c>
      <c r="B3407" s="6" t="s">
        <v>2683</v>
      </c>
      <c r="C3407" s="6" t="s">
        <v>912</v>
      </c>
      <c r="D3407" s="6" t="s">
        <v>2684</v>
      </c>
      <c r="E3407" s="6">
        <v>576</v>
      </c>
      <c r="F3407" s="6">
        <v>576</v>
      </c>
      <c r="G3407" s="7">
        <v>118996</v>
      </c>
      <c r="H3407" s="7">
        <v>118996</v>
      </c>
      <c r="I3407" s="7">
        <v>118996</v>
      </c>
      <c r="J3407" s="8">
        <v>100</v>
      </c>
      <c r="K3407" s="8">
        <v>100</v>
      </c>
      <c r="L3407" s="7">
        <v>140508</v>
      </c>
      <c r="M3407" s="7">
        <v>140508</v>
      </c>
      <c r="N3407" s="7">
        <v>140508</v>
      </c>
      <c r="O3407" s="8">
        <v>100</v>
      </c>
      <c r="P3407" s="8">
        <v>100</v>
      </c>
      <c r="Q3407" s="7">
        <v>216377035</v>
      </c>
      <c r="R3407" s="7">
        <v>216377035</v>
      </c>
      <c r="S3407" s="7">
        <v>216377035</v>
      </c>
      <c r="T3407" s="8">
        <v>100</v>
      </c>
      <c r="U3407" s="8">
        <v>100</v>
      </c>
    </row>
    <row r="3408">
      <c r="A3408" s="6">
        <v>3100903</v>
      </c>
      <c r="B3408" s="6" t="s">
        <v>2685</v>
      </c>
      <c r="C3408" s="6" t="s">
        <v>912</v>
      </c>
      <c r="D3408" s="6" t="s">
        <v>2686</v>
      </c>
      <c r="E3408" s="6">
        <v>577</v>
      </c>
      <c r="F3408" s="6">
        <v>577</v>
      </c>
      <c r="G3408" s="7">
        <v>106720</v>
      </c>
      <c r="H3408" s="7">
        <v>111772</v>
      </c>
      <c r="I3408" s="7">
        <v>106720</v>
      </c>
      <c r="J3408" s="8">
        <v>100</v>
      </c>
      <c r="K3408" s="8">
        <v>95.48</v>
      </c>
      <c r="L3408" s="7">
        <v>102134</v>
      </c>
      <c r="M3408" s="7">
        <v>107029</v>
      </c>
      <c r="N3408" s="7">
        <v>102134</v>
      </c>
      <c r="O3408" s="8">
        <v>100</v>
      </c>
      <c r="P3408" s="8">
        <v>95.43</v>
      </c>
      <c r="Q3408" s="7">
        <v>118894652</v>
      </c>
      <c r="R3408" s="7">
        <v>121629298</v>
      </c>
      <c r="S3408" s="7">
        <v>118894647</v>
      </c>
      <c r="T3408" s="8">
        <v>100</v>
      </c>
      <c r="U3408" s="8">
        <v>97.75</v>
      </c>
    </row>
    <row r="3409">
      <c r="A3409" s="6">
        <v>3100904</v>
      </c>
      <c r="B3409" s="6" t="s">
        <v>2687</v>
      </c>
      <c r="C3409" s="6" t="s">
        <v>912</v>
      </c>
      <c r="D3409" s="6" t="s">
        <v>2688</v>
      </c>
      <c r="E3409" s="6">
        <v>577</v>
      </c>
      <c r="F3409" s="6">
        <v>577</v>
      </c>
      <c r="G3409" s="7">
        <v>106720</v>
      </c>
      <c r="H3409" s="7">
        <v>103820</v>
      </c>
      <c r="I3409" s="7">
        <v>0</v>
      </c>
      <c r="J3409" s="8">
        <v>0</v>
      </c>
      <c r="K3409" s="8">
        <v>0</v>
      </c>
      <c r="L3409" s="7">
        <v>102134</v>
      </c>
      <c r="M3409" s="7">
        <v>108085</v>
      </c>
      <c r="N3409" s="7">
        <v>0</v>
      </c>
      <c r="O3409" s="8">
        <v>0</v>
      </c>
      <c r="P3409" s="8">
        <v>0</v>
      </c>
      <c r="Q3409" s="7">
        <v>118894652</v>
      </c>
      <c r="R3409" s="7">
        <v>67668927</v>
      </c>
      <c r="S3409" s="7">
        <v>5</v>
      </c>
      <c r="T3409" s="8">
        <v>0</v>
      </c>
      <c r="U3409" s="8">
        <v>0</v>
      </c>
    </row>
    <row r="3410">
      <c r="A3410" s="6">
        <v>3100903</v>
      </c>
      <c r="B3410" s="6" t="s">
        <v>2685</v>
      </c>
      <c r="C3410" s="6" t="s">
        <v>912</v>
      </c>
      <c r="D3410" s="6" t="s">
        <v>2686</v>
      </c>
      <c r="E3410" s="6">
        <v>577</v>
      </c>
      <c r="F3410" s="6">
        <v>577</v>
      </c>
      <c r="G3410" s="7">
        <v>108872</v>
      </c>
      <c r="H3410" s="7">
        <v>111772</v>
      </c>
      <c r="I3410" s="7">
        <v>5052</v>
      </c>
      <c r="J3410" s="8">
        <v>4.6399999999999997</v>
      </c>
      <c r="K3410" s="8">
        <v>4.5199999999999996</v>
      </c>
      <c r="L3410" s="7">
        <v>112980</v>
      </c>
      <c r="M3410" s="7">
        <v>107029</v>
      </c>
      <c r="N3410" s="7">
        <v>4895</v>
      </c>
      <c r="O3410" s="8">
        <v>4.33</v>
      </c>
      <c r="P3410" s="8">
        <v>4.57</v>
      </c>
      <c r="Q3410" s="7">
        <v>70403574</v>
      </c>
      <c r="R3410" s="7">
        <v>121629298</v>
      </c>
      <c r="S3410" s="7">
        <v>2734651</v>
      </c>
      <c r="T3410" s="8">
        <v>3.88</v>
      </c>
      <c r="U3410" s="8">
        <v>2.25</v>
      </c>
    </row>
    <row r="3411">
      <c r="A3411" s="6">
        <v>3100904</v>
      </c>
      <c r="B3411" s="6" t="s">
        <v>2687</v>
      </c>
      <c r="C3411" s="6" t="s">
        <v>912</v>
      </c>
      <c r="D3411" s="6" t="s">
        <v>2688</v>
      </c>
      <c r="E3411" s="6">
        <v>577</v>
      </c>
      <c r="F3411" s="6">
        <v>577</v>
      </c>
      <c r="G3411" s="7">
        <v>108872</v>
      </c>
      <c r="H3411" s="7">
        <v>103820</v>
      </c>
      <c r="I3411" s="7">
        <v>103820</v>
      </c>
      <c r="J3411" s="8">
        <v>95.36</v>
      </c>
      <c r="K3411" s="8">
        <v>100</v>
      </c>
      <c r="L3411" s="7">
        <v>112980</v>
      </c>
      <c r="M3411" s="7">
        <v>108085</v>
      </c>
      <c r="N3411" s="7">
        <v>108085</v>
      </c>
      <c r="O3411" s="8">
        <v>95.67</v>
      </c>
      <c r="P3411" s="8">
        <v>100</v>
      </c>
      <c r="Q3411" s="7">
        <v>70403574</v>
      </c>
      <c r="R3411" s="7">
        <v>67668927</v>
      </c>
      <c r="S3411" s="7">
        <v>67668923</v>
      </c>
      <c r="T3411" s="8">
        <v>96.12</v>
      </c>
      <c r="U3411" s="8">
        <v>100</v>
      </c>
    </row>
    <row r="3412">
      <c r="A3412" s="6">
        <v>3200101</v>
      </c>
      <c r="B3412" s="6" t="s">
        <v>2689</v>
      </c>
      <c r="C3412" s="6" t="s">
        <v>278</v>
      </c>
      <c r="D3412" s="6" t="s">
        <v>2690</v>
      </c>
      <c r="E3412" s="6">
        <v>578</v>
      </c>
      <c r="F3412" s="6">
        <v>578</v>
      </c>
      <c r="G3412" s="7">
        <v>159006</v>
      </c>
      <c r="H3412" s="7">
        <v>160978</v>
      </c>
      <c r="I3412" s="7">
        <v>5784</v>
      </c>
      <c r="J3412" s="8">
        <v>3.64</v>
      </c>
      <c r="K3412" s="8">
        <v>3.59</v>
      </c>
      <c r="L3412" s="7">
        <v>211486</v>
      </c>
      <c r="M3412" s="7">
        <v>177318</v>
      </c>
      <c r="N3412" s="7">
        <v>8548</v>
      </c>
      <c r="O3412" s="8">
        <v>4.04</v>
      </c>
      <c r="P3412" s="8">
        <v>4.82</v>
      </c>
      <c r="Q3412" s="7">
        <v>16002683273</v>
      </c>
      <c r="R3412" s="7">
        <v>140699358</v>
      </c>
      <c r="S3412" s="7">
        <v>23943707</v>
      </c>
      <c r="T3412" s="8">
        <v>0.15</v>
      </c>
      <c r="U3412" s="8">
        <v>17.02</v>
      </c>
    </row>
    <row r="3413">
      <c r="A3413" s="6">
        <v>3200102</v>
      </c>
      <c r="B3413" s="6" t="s">
        <v>2691</v>
      </c>
      <c r="C3413" s="6" t="s">
        <v>278</v>
      </c>
      <c r="D3413" s="6" t="s">
        <v>2692</v>
      </c>
      <c r="E3413" s="6">
        <v>578</v>
      </c>
      <c r="F3413" s="6">
        <v>578</v>
      </c>
      <c r="G3413" s="7">
        <v>159006</v>
      </c>
      <c r="H3413" s="7">
        <v>73243</v>
      </c>
      <c r="I3413" s="7">
        <v>48266</v>
      </c>
      <c r="J3413" s="8">
        <v>30.35</v>
      </c>
      <c r="K3413" s="8">
        <v>65.900000000000006</v>
      </c>
      <c r="L3413" s="7">
        <v>211486</v>
      </c>
      <c r="M3413" s="7">
        <v>107562</v>
      </c>
      <c r="N3413" s="7">
        <v>67616</v>
      </c>
      <c r="O3413" s="8">
        <v>31.97</v>
      </c>
      <c r="P3413" s="8">
        <v>62.86</v>
      </c>
      <c r="Q3413" s="7">
        <v>16002683273</v>
      </c>
      <c r="R3413" s="7">
        <v>1088741281</v>
      </c>
      <c r="S3413" s="7">
        <v>1030419030</v>
      </c>
      <c r="T3413" s="8">
        <v>6.44</v>
      </c>
      <c r="U3413" s="8">
        <v>94.64</v>
      </c>
    </row>
    <row r="3414">
      <c r="A3414" s="6">
        <v>3200103</v>
      </c>
      <c r="B3414" s="6" t="s">
        <v>353</v>
      </c>
      <c r="C3414" s="6" t="s">
        <v>278</v>
      </c>
      <c r="D3414" s="6" t="s">
        <v>354</v>
      </c>
      <c r="E3414" s="6">
        <v>578</v>
      </c>
      <c r="F3414" s="6">
        <v>578</v>
      </c>
      <c r="G3414" s="7">
        <v>159006</v>
      </c>
      <c r="H3414" s="7">
        <v>105265</v>
      </c>
      <c r="I3414" s="7">
        <v>104956</v>
      </c>
      <c r="J3414" s="8">
        <v>66.010000000000005</v>
      </c>
      <c r="K3414" s="8">
        <v>99.71</v>
      </c>
      <c r="L3414" s="7">
        <v>211486</v>
      </c>
      <c r="M3414" s="7">
        <v>136527</v>
      </c>
      <c r="N3414" s="7">
        <v>135322</v>
      </c>
      <c r="O3414" s="8">
        <v>63.99</v>
      </c>
      <c r="P3414" s="8">
        <v>99.12</v>
      </c>
      <c r="Q3414" s="7">
        <v>16002683273</v>
      </c>
      <c r="R3414" s="7">
        <v>14928964635</v>
      </c>
      <c r="S3414" s="7">
        <v>14928078177</v>
      </c>
      <c r="T3414" s="8">
        <v>93.28</v>
      </c>
      <c r="U3414" s="8">
        <v>99.99</v>
      </c>
    </row>
    <row r="3415">
      <c r="A3415" s="6">
        <v>3200200</v>
      </c>
      <c r="B3415" s="6" t="s">
        <v>2693</v>
      </c>
      <c r="C3415" s="6" t="s">
        <v>278</v>
      </c>
      <c r="D3415" s="6" t="s">
        <v>2694</v>
      </c>
      <c r="E3415" s="6">
        <v>578</v>
      </c>
      <c r="F3415" s="6">
        <v>579</v>
      </c>
      <c r="G3415" s="7">
        <v>159006</v>
      </c>
      <c r="H3415" s="7">
        <v>131616</v>
      </c>
      <c r="I3415" s="7">
        <v>0</v>
      </c>
      <c r="J3415" s="8">
        <v>0</v>
      </c>
      <c r="K3415" s="8">
        <v>0</v>
      </c>
      <c r="L3415" s="7">
        <v>211486</v>
      </c>
      <c r="M3415" s="7">
        <v>158261</v>
      </c>
      <c r="N3415" s="7">
        <v>0</v>
      </c>
      <c r="O3415" s="8">
        <v>0</v>
      </c>
      <c r="P3415" s="8">
        <v>0</v>
      </c>
      <c r="Q3415" s="7">
        <v>16002683273</v>
      </c>
      <c r="R3415" s="7">
        <v>8076427251</v>
      </c>
      <c r="S3415" s="7">
        <v>20234303</v>
      </c>
      <c r="T3415" s="8">
        <v>0.13</v>
      </c>
      <c r="U3415" s="8">
        <v>0.25</v>
      </c>
    </row>
    <row r="3416">
      <c r="A3416" s="6">
        <v>3200300</v>
      </c>
      <c r="B3416" s="6" t="s">
        <v>2695</v>
      </c>
      <c r="C3416" s="6" t="s">
        <v>278</v>
      </c>
      <c r="D3416" s="6" t="s">
        <v>2696</v>
      </c>
      <c r="E3416" s="6">
        <v>578</v>
      </c>
      <c r="F3416" s="6">
        <v>580</v>
      </c>
      <c r="G3416" s="7">
        <v>159006</v>
      </c>
      <c r="H3416" s="7">
        <v>151417</v>
      </c>
      <c r="I3416" s="7">
        <v>0</v>
      </c>
      <c r="J3416" s="8">
        <v>0</v>
      </c>
      <c r="K3416" s="8">
        <v>0</v>
      </c>
      <c r="L3416" s="7">
        <v>211486</v>
      </c>
      <c r="M3416" s="7">
        <v>169614</v>
      </c>
      <c r="N3416" s="7">
        <v>0</v>
      </c>
      <c r="O3416" s="8">
        <v>0</v>
      </c>
      <c r="P3416" s="8">
        <v>0</v>
      </c>
      <c r="Q3416" s="7">
        <v>16002683273</v>
      </c>
      <c r="R3416" s="7">
        <v>239346734637</v>
      </c>
      <c r="S3416" s="7">
        <v>8056</v>
      </c>
      <c r="T3416" s="8">
        <v>0</v>
      </c>
      <c r="U3416" s="8">
        <v>0</v>
      </c>
    </row>
    <row r="3417">
      <c r="A3417" s="6">
        <v>3200101</v>
      </c>
      <c r="B3417" s="6" t="s">
        <v>2689</v>
      </c>
      <c r="C3417" s="6" t="s">
        <v>278</v>
      </c>
      <c r="D3417" s="6" t="s">
        <v>2690</v>
      </c>
      <c r="E3417" s="6">
        <v>578</v>
      </c>
      <c r="F3417" s="6">
        <v>578</v>
      </c>
      <c r="G3417" s="7">
        <v>180480</v>
      </c>
      <c r="H3417" s="7">
        <v>160978</v>
      </c>
      <c r="I3417" s="7">
        <v>155194</v>
      </c>
      <c r="J3417" s="8">
        <v>85.99</v>
      </c>
      <c r="K3417" s="8">
        <v>96.41</v>
      </c>
      <c r="L3417" s="7">
        <v>209922</v>
      </c>
      <c r="M3417" s="7">
        <v>177318</v>
      </c>
      <c r="N3417" s="7">
        <v>168771</v>
      </c>
      <c r="O3417" s="8">
        <v>80.400000000000006</v>
      </c>
      <c r="P3417" s="8">
        <v>95.18</v>
      </c>
      <c r="Q3417" s="7">
        <v>175950977</v>
      </c>
      <c r="R3417" s="7">
        <v>140699358</v>
      </c>
      <c r="S3417" s="7">
        <v>116755651</v>
      </c>
      <c r="T3417" s="8">
        <v>66.36</v>
      </c>
      <c r="U3417" s="8">
        <v>82.98</v>
      </c>
    </row>
    <row r="3418">
      <c r="A3418" s="6">
        <v>3200102</v>
      </c>
      <c r="B3418" s="6" t="s">
        <v>2691</v>
      </c>
      <c r="C3418" s="6" t="s">
        <v>278</v>
      </c>
      <c r="D3418" s="6" t="s">
        <v>2692</v>
      </c>
      <c r="E3418" s="6">
        <v>578</v>
      </c>
      <c r="F3418" s="6">
        <v>578</v>
      </c>
      <c r="G3418" s="7">
        <v>180480</v>
      </c>
      <c r="H3418" s="7">
        <v>73243</v>
      </c>
      <c r="I3418" s="7">
        <v>24977</v>
      </c>
      <c r="J3418" s="8">
        <v>13.84</v>
      </c>
      <c r="K3418" s="8">
        <v>34.1</v>
      </c>
      <c r="L3418" s="7">
        <v>209922</v>
      </c>
      <c r="M3418" s="7">
        <v>107562</v>
      </c>
      <c r="N3418" s="7">
        <v>39946</v>
      </c>
      <c r="O3418" s="8">
        <v>19.03</v>
      </c>
      <c r="P3418" s="8">
        <v>37.14</v>
      </c>
      <c r="Q3418" s="7">
        <v>175950977</v>
      </c>
      <c r="R3418" s="7">
        <v>1088741281</v>
      </c>
      <c r="S3418" s="7">
        <v>58322251</v>
      </c>
      <c r="T3418" s="8">
        <v>33.15</v>
      </c>
      <c r="U3418" s="8">
        <v>5.36</v>
      </c>
    </row>
    <row r="3419">
      <c r="A3419" s="6">
        <v>3200103</v>
      </c>
      <c r="B3419" s="6" t="s">
        <v>353</v>
      </c>
      <c r="C3419" s="6" t="s">
        <v>278</v>
      </c>
      <c r="D3419" s="6" t="s">
        <v>354</v>
      </c>
      <c r="E3419" s="6">
        <v>578</v>
      </c>
      <c r="F3419" s="6">
        <v>578</v>
      </c>
      <c r="G3419" s="7">
        <v>180480</v>
      </c>
      <c r="H3419" s="7">
        <v>105265</v>
      </c>
      <c r="I3419" s="7">
        <v>309</v>
      </c>
      <c r="J3419" s="8">
        <v>0.17</v>
      </c>
      <c r="K3419" s="8">
        <v>0.28999999999999998</v>
      </c>
      <c r="L3419" s="7">
        <v>209922</v>
      </c>
      <c r="M3419" s="7">
        <v>136527</v>
      </c>
      <c r="N3419" s="7">
        <v>1205</v>
      </c>
      <c r="O3419" s="8">
        <v>0.56999999999999995</v>
      </c>
      <c r="P3419" s="8">
        <v>0.88</v>
      </c>
      <c r="Q3419" s="7">
        <v>175950977</v>
      </c>
      <c r="R3419" s="7">
        <v>14928964635</v>
      </c>
      <c r="S3419" s="7">
        <v>873075</v>
      </c>
      <c r="T3419" s="8">
        <v>0.5</v>
      </c>
      <c r="U3419" s="8">
        <v>0.01</v>
      </c>
    </row>
    <row r="3420">
      <c r="A3420" s="6">
        <v>3200103</v>
      </c>
      <c r="B3420" s="6" t="s">
        <v>353</v>
      </c>
      <c r="C3420" s="6" t="s">
        <v>278</v>
      </c>
      <c r="D3420" s="6" t="s">
        <v>354</v>
      </c>
      <c r="E3420" s="6">
        <v>580</v>
      </c>
      <c r="F3420" s="6">
        <v>578</v>
      </c>
      <c r="G3420" s="7">
        <v>151390</v>
      </c>
      <c r="H3420" s="7">
        <v>105265</v>
      </c>
      <c r="I3420" s="7">
        <v>0</v>
      </c>
      <c r="J3420" s="8">
        <v>0</v>
      </c>
      <c r="K3420" s="8">
        <v>0</v>
      </c>
      <c r="L3420" s="7">
        <v>169583</v>
      </c>
      <c r="M3420" s="7">
        <v>136527</v>
      </c>
      <c r="N3420" s="7">
        <v>0</v>
      </c>
      <c r="O3420" s="8">
        <v>0</v>
      </c>
      <c r="P3420" s="8">
        <v>0</v>
      </c>
      <c r="Q3420" s="7">
        <v>239253331392</v>
      </c>
      <c r="R3420" s="7">
        <v>14928964635</v>
      </c>
      <c r="S3420" s="7">
        <v>127</v>
      </c>
      <c r="T3420" s="8">
        <v>0</v>
      </c>
      <c r="U3420" s="8">
        <v>0</v>
      </c>
    </row>
    <row r="3421">
      <c r="A3421" s="6">
        <v>3200300</v>
      </c>
      <c r="B3421" s="6" t="s">
        <v>2695</v>
      </c>
      <c r="C3421" s="6" t="s">
        <v>278</v>
      </c>
      <c r="D3421" s="6" t="s">
        <v>2696</v>
      </c>
      <c r="E3421" s="6">
        <v>580</v>
      </c>
      <c r="F3421" s="6">
        <v>580</v>
      </c>
      <c r="G3421" s="7">
        <v>151390</v>
      </c>
      <c r="H3421" s="7">
        <v>151417</v>
      </c>
      <c r="I3421" s="7">
        <v>151390</v>
      </c>
      <c r="J3421" s="8">
        <v>100</v>
      </c>
      <c r="K3421" s="8">
        <v>99.98</v>
      </c>
      <c r="L3421" s="7">
        <v>169583</v>
      </c>
      <c r="M3421" s="7">
        <v>169614</v>
      </c>
      <c r="N3421" s="7">
        <v>169583</v>
      </c>
      <c r="O3421" s="8">
        <v>100</v>
      </c>
      <c r="P3421" s="8">
        <v>99.98</v>
      </c>
      <c r="Q3421" s="7">
        <v>239253331392</v>
      </c>
      <c r="R3421" s="7">
        <v>239346734637</v>
      </c>
      <c r="S3421" s="7">
        <v>239253293132</v>
      </c>
      <c r="T3421" s="8">
        <v>100</v>
      </c>
      <c r="U3421" s="8">
        <v>99.96</v>
      </c>
    </row>
    <row r="3422">
      <c r="A3422" s="6">
        <v>3200402</v>
      </c>
      <c r="B3422" s="6" t="s">
        <v>2697</v>
      </c>
      <c r="C3422" s="6" t="s">
        <v>278</v>
      </c>
      <c r="D3422" s="6" t="s">
        <v>2698</v>
      </c>
      <c r="E3422" s="6">
        <v>580</v>
      </c>
      <c r="F3422" s="6">
        <v>581</v>
      </c>
      <c r="G3422" s="7">
        <v>151390</v>
      </c>
      <c r="H3422" s="7">
        <v>57226</v>
      </c>
      <c r="I3422" s="7">
        <v>0</v>
      </c>
      <c r="J3422" s="8">
        <v>0</v>
      </c>
      <c r="K3422" s="8">
        <v>0</v>
      </c>
      <c r="L3422" s="7">
        <v>169583</v>
      </c>
      <c r="M3422" s="7">
        <v>123818</v>
      </c>
      <c r="N3422" s="7">
        <v>0</v>
      </c>
      <c r="O3422" s="8">
        <v>0</v>
      </c>
      <c r="P3422" s="8">
        <v>0</v>
      </c>
      <c r="Q3422" s="7">
        <v>239253331392</v>
      </c>
      <c r="R3422" s="7">
        <v>5742984945</v>
      </c>
      <c r="S3422" s="7">
        <v>37760</v>
      </c>
      <c r="T3422" s="8">
        <v>0</v>
      </c>
      <c r="U3422" s="8">
        <v>0</v>
      </c>
    </row>
    <row r="3423">
      <c r="A3423" s="6">
        <v>4953001</v>
      </c>
      <c r="B3423" s="6" t="s">
        <v>280</v>
      </c>
      <c r="C3423" s="6" t="s">
        <v>269</v>
      </c>
      <c r="D3423" s="6" t="s">
        <v>281</v>
      </c>
      <c r="E3423" s="6">
        <v>580</v>
      </c>
      <c r="F3423" s="6">
        <v>1005</v>
      </c>
      <c r="G3423" s="7">
        <v>151390</v>
      </c>
      <c r="H3423" s="7">
        <v>90354</v>
      </c>
      <c r="I3423" s="7">
        <v>0</v>
      </c>
      <c r="J3423" s="8">
        <v>0</v>
      </c>
      <c r="K3423" s="8">
        <v>0</v>
      </c>
      <c r="L3423" s="7">
        <v>169583</v>
      </c>
      <c r="M3423" s="7">
        <v>138115</v>
      </c>
      <c r="N3423" s="7">
        <v>0</v>
      </c>
      <c r="O3423" s="8">
        <v>0</v>
      </c>
      <c r="P3423" s="8">
        <v>0</v>
      </c>
      <c r="Q3423" s="7">
        <v>239253331392</v>
      </c>
      <c r="R3423" s="7">
        <v>6283991994</v>
      </c>
      <c r="S3423" s="7">
        <v>372</v>
      </c>
      <c r="T3423" s="8">
        <v>0</v>
      </c>
      <c r="U3423" s="8">
        <v>0</v>
      </c>
    </row>
    <row r="3424">
      <c r="A3424" s="6">
        <v>3200200</v>
      </c>
      <c r="B3424" s="6" t="s">
        <v>2693</v>
      </c>
      <c r="C3424" s="6" t="s">
        <v>278</v>
      </c>
      <c r="D3424" s="6" t="s">
        <v>2694</v>
      </c>
      <c r="E3424" s="6">
        <v>579</v>
      </c>
      <c r="F3424" s="6">
        <v>579</v>
      </c>
      <c r="G3424" s="7">
        <v>131616</v>
      </c>
      <c r="H3424" s="7">
        <v>131616</v>
      </c>
      <c r="I3424" s="7">
        <v>131616</v>
      </c>
      <c r="J3424" s="8">
        <v>100</v>
      </c>
      <c r="K3424" s="8">
        <v>100</v>
      </c>
      <c r="L3424" s="7">
        <v>158261</v>
      </c>
      <c r="M3424" s="7">
        <v>158261</v>
      </c>
      <c r="N3424" s="7">
        <v>158261</v>
      </c>
      <c r="O3424" s="8">
        <v>100</v>
      </c>
      <c r="P3424" s="8">
        <v>100</v>
      </c>
      <c r="Q3424" s="7">
        <v>8056192948</v>
      </c>
      <c r="R3424" s="7">
        <v>8076427251</v>
      </c>
      <c r="S3424" s="7">
        <v>8056192948</v>
      </c>
      <c r="T3424" s="8">
        <v>100</v>
      </c>
      <c r="U3424" s="8">
        <v>99.75</v>
      </c>
    </row>
    <row r="3425">
      <c r="A3425" s="6">
        <v>3200300</v>
      </c>
      <c r="B3425" s="6" t="s">
        <v>2695</v>
      </c>
      <c r="C3425" s="6" t="s">
        <v>278</v>
      </c>
      <c r="D3425" s="6" t="s">
        <v>2696</v>
      </c>
      <c r="E3425" s="6">
        <v>582</v>
      </c>
      <c r="F3425" s="6">
        <v>580</v>
      </c>
      <c r="G3425" s="7">
        <v>110470</v>
      </c>
      <c r="H3425" s="7">
        <v>151417</v>
      </c>
      <c r="I3425" s="7">
        <v>27</v>
      </c>
      <c r="J3425" s="8">
        <v>0.02</v>
      </c>
      <c r="K3425" s="8">
        <v>0.02</v>
      </c>
      <c r="L3425" s="7">
        <v>248480</v>
      </c>
      <c r="M3425" s="7">
        <v>169614</v>
      </c>
      <c r="N3425" s="7">
        <v>31</v>
      </c>
      <c r="O3425" s="8">
        <v>0.01</v>
      </c>
      <c r="P3425" s="8">
        <v>0.02</v>
      </c>
      <c r="Q3425" s="7">
        <v>18080544155</v>
      </c>
      <c r="R3425" s="7">
        <v>239346734637</v>
      </c>
      <c r="S3425" s="7">
        <v>93392294</v>
      </c>
      <c r="T3425" s="8">
        <v>0.52</v>
      </c>
      <c r="U3425" s="8">
        <v>0.04</v>
      </c>
    </row>
    <row r="3426">
      <c r="A3426" s="6">
        <v>3200402</v>
      </c>
      <c r="B3426" s="6" t="s">
        <v>2697</v>
      </c>
      <c r="C3426" s="6" t="s">
        <v>278</v>
      </c>
      <c r="D3426" s="6" t="s">
        <v>2698</v>
      </c>
      <c r="E3426" s="6">
        <v>582</v>
      </c>
      <c r="F3426" s="6">
        <v>581</v>
      </c>
      <c r="G3426" s="7">
        <v>110470</v>
      </c>
      <c r="H3426" s="7">
        <v>57226</v>
      </c>
      <c r="I3426" s="7">
        <v>1525</v>
      </c>
      <c r="J3426" s="8">
        <v>1.38</v>
      </c>
      <c r="K3426" s="8">
        <v>2.66</v>
      </c>
      <c r="L3426" s="7">
        <v>248480</v>
      </c>
      <c r="M3426" s="7">
        <v>123818</v>
      </c>
      <c r="N3426" s="7">
        <v>1433</v>
      </c>
      <c r="O3426" s="8">
        <v>0.57999999999999996</v>
      </c>
      <c r="P3426" s="8">
        <v>1.1599999999999999</v>
      </c>
      <c r="Q3426" s="7">
        <v>18080544155</v>
      </c>
      <c r="R3426" s="7">
        <v>5742984945</v>
      </c>
      <c r="S3426" s="7">
        <v>5605616317</v>
      </c>
      <c r="T3426" s="8">
        <v>31</v>
      </c>
      <c r="U3426" s="8">
        <v>97.61</v>
      </c>
    </row>
    <row r="3427">
      <c r="A3427" s="6">
        <v>3200404</v>
      </c>
      <c r="B3427" s="6" t="s">
        <v>277</v>
      </c>
      <c r="C3427" s="6" t="s">
        <v>278</v>
      </c>
      <c r="D3427" s="6" t="s">
        <v>279</v>
      </c>
      <c r="E3427" s="6">
        <v>582</v>
      </c>
      <c r="F3427" s="6">
        <v>582</v>
      </c>
      <c r="G3427" s="7">
        <v>110470</v>
      </c>
      <c r="H3427" s="7">
        <v>119790</v>
      </c>
      <c r="I3427" s="7">
        <v>17111</v>
      </c>
      <c r="J3427" s="8">
        <v>15.49</v>
      </c>
      <c r="K3427" s="8">
        <v>14.28</v>
      </c>
      <c r="L3427" s="7">
        <v>248480</v>
      </c>
      <c r="M3427" s="7">
        <v>144395</v>
      </c>
      <c r="N3427" s="7">
        <v>24017</v>
      </c>
      <c r="O3427" s="8">
        <v>9.67</v>
      </c>
      <c r="P3427" s="8">
        <v>16.63</v>
      </c>
      <c r="Q3427" s="7">
        <v>18080544155</v>
      </c>
      <c r="R3427" s="7">
        <v>4852410711</v>
      </c>
      <c r="S3427" s="7">
        <v>4534241110</v>
      </c>
      <c r="T3427" s="8">
        <v>25.08</v>
      </c>
      <c r="U3427" s="8">
        <v>93.44</v>
      </c>
    </row>
    <row r="3428">
      <c r="A3428" s="6">
        <v>3200407</v>
      </c>
      <c r="B3428" s="6" t="s">
        <v>2699</v>
      </c>
      <c r="C3428" s="6" t="s">
        <v>278</v>
      </c>
      <c r="D3428" s="6" t="s">
        <v>2700</v>
      </c>
      <c r="E3428" s="6">
        <v>582</v>
      </c>
      <c r="F3428" s="6">
        <v>582</v>
      </c>
      <c r="G3428" s="7">
        <v>110470</v>
      </c>
      <c r="H3428" s="7">
        <v>119961</v>
      </c>
      <c r="I3428" s="7">
        <v>4357</v>
      </c>
      <c r="J3428" s="8">
        <v>3.94</v>
      </c>
      <c r="K3428" s="8">
        <v>3.63</v>
      </c>
      <c r="L3428" s="7">
        <v>248480</v>
      </c>
      <c r="M3428" s="7">
        <v>145519</v>
      </c>
      <c r="N3428" s="7">
        <v>7304</v>
      </c>
      <c r="O3428" s="8">
        <v>2.94</v>
      </c>
      <c r="P3428" s="8">
        <v>5.0199999999999996</v>
      </c>
      <c r="Q3428" s="7">
        <v>18080544155</v>
      </c>
      <c r="R3428" s="7">
        <v>2702792723</v>
      </c>
      <c r="S3428" s="7">
        <v>2295545646</v>
      </c>
      <c r="T3428" s="8">
        <v>12.7</v>
      </c>
      <c r="U3428" s="8">
        <v>84.93</v>
      </c>
    </row>
    <row r="3429">
      <c r="A3429" s="6">
        <v>3200409</v>
      </c>
      <c r="B3429" s="6" t="s">
        <v>2701</v>
      </c>
      <c r="C3429" s="6" t="s">
        <v>278</v>
      </c>
      <c r="D3429" s="6" t="s">
        <v>2702</v>
      </c>
      <c r="E3429" s="6">
        <v>582</v>
      </c>
      <c r="F3429" s="6">
        <v>582</v>
      </c>
      <c r="G3429" s="7">
        <v>110470</v>
      </c>
      <c r="H3429" s="7">
        <v>157333</v>
      </c>
      <c r="I3429" s="7">
        <v>1</v>
      </c>
      <c r="J3429" s="8">
        <v>0</v>
      </c>
      <c r="K3429" s="8">
        <v>0</v>
      </c>
      <c r="L3429" s="7">
        <v>248480</v>
      </c>
      <c r="M3429" s="7">
        <v>151025</v>
      </c>
      <c r="N3429" s="7">
        <v>1</v>
      </c>
      <c r="O3429" s="8">
        <v>0</v>
      </c>
      <c r="P3429" s="8">
        <v>0</v>
      </c>
      <c r="Q3429" s="7">
        <v>18080544155</v>
      </c>
      <c r="R3429" s="7">
        <v>87842383</v>
      </c>
      <c r="S3429" s="7">
        <v>633139</v>
      </c>
      <c r="T3429" s="8">
        <v>0</v>
      </c>
      <c r="U3429" s="8">
        <v>0.72</v>
      </c>
    </row>
    <row r="3430">
      <c r="A3430" s="6">
        <v>3200411</v>
      </c>
      <c r="B3430" s="6" t="s">
        <v>2703</v>
      </c>
      <c r="C3430" s="6" t="s">
        <v>278</v>
      </c>
      <c r="D3430" s="6" t="s">
        <v>2704</v>
      </c>
      <c r="E3430" s="6">
        <v>582</v>
      </c>
      <c r="F3430" s="6">
        <v>582</v>
      </c>
      <c r="G3430" s="7">
        <v>110470</v>
      </c>
      <c r="H3430" s="7">
        <v>128846</v>
      </c>
      <c r="I3430" s="7">
        <v>0</v>
      </c>
      <c r="J3430" s="8">
        <v>0</v>
      </c>
      <c r="K3430" s="8">
        <v>0</v>
      </c>
      <c r="L3430" s="7">
        <v>248480</v>
      </c>
      <c r="M3430" s="7">
        <v>199084</v>
      </c>
      <c r="N3430" s="7">
        <v>72</v>
      </c>
      <c r="O3430" s="8">
        <v>0.03</v>
      </c>
      <c r="P3430" s="8">
        <v>0.04</v>
      </c>
      <c r="Q3430" s="7">
        <v>18080544155</v>
      </c>
      <c r="R3430" s="7">
        <v>199543548</v>
      </c>
      <c r="S3430" s="7">
        <v>962</v>
      </c>
      <c r="T3430" s="8">
        <v>0</v>
      </c>
      <c r="U3430" s="8">
        <v>0</v>
      </c>
    </row>
    <row r="3431">
      <c r="A3431" s="6">
        <v>3200412</v>
      </c>
      <c r="B3431" s="6" t="s">
        <v>2705</v>
      </c>
      <c r="C3431" s="6" t="s">
        <v>278</v>
      </c>
      <c r="D3431" s="6" t="s">
        <v>2706</v>
      </c>
      <c r="E3431" s="6">
        <v>582</v>
      </c>
      <c r="F3431" s="6">
        <v>582</v>
      </c>
      <c r="G3431" s="7">
        <v>110470</v>
      </c>
      <c r="H3431" s="7">
        <v>71606</v>
      </c>
      <c r="I3431" s="7">
        <v>27818</v>
      </c>
      <c r="J3431" s="8">
        <v>25.18</v>
      </c>
      <c r="K3431" s="8">
        <v>38.85</v>
      </c>
      <c r="L3431" s="7">
        <v>248480</v>
      </c>
      <c r="M3431" s="7">
        <v>138218</v>
      </c>
      <c r="N3431" s="7">
        <v>78504</v>
      </c>
      <c r="O3431" s="8">
        <v>31.59</v>
      </c>
      <c r="P3431" s="8">
        <v>56.8</v>
      </c>
      <c r="Q3431" s="7">
        <v>18080544155</v>
      </c>
      <c r="R3431" s="7">
        <v>6151065827</v>
      </c>
      <c r="S3431" s="7">
        <v>5458398680</v>
      </c>
      <c r="T3431" s="8">
        <v>30.19</v>
      </c>
      <c r="U3431" s="8">
        <v>88.74</v>
      </c>
    </row>
    <row r="3432">
      <c r="A3432" s="6">
        <v>3200413</v>
      </c>
      <c r="B3432" s="6" t="s">
        <v>2707</v>
      </c>
      <c r="C3432" s="6" t="s">
        <v>278</v>
      </c>
      <c r="D3432" s="6" t="s">
        <v>2708</v>
      </c>
      <c r="E3432" s="6">
        <v>582</v>
      </c>
      <c r="F3432" s="6">
        <v>582</v>
      </c>
      <c r="G3432" s="7">
        <v>110470</v>
      </c>
      <c r="H3432" s="7">
        <v>62128</v>
      </c>
      <c r="I3432" s="7">
        <v>59631</v>
      </c>
      <c r="J3432" s="8">
        <v>53.98</v>
      </c>
      <c r="K3432" s="8">
        <v>95.98</v>
      </c>
      <c r="L3432" s="7">
        <v>248480</v>
      </c>
      <c r="M3432" s="7">
        <v>139962</v>
      </c>
      <c r="N3432" s="7">
        <v>137118</v>
      </c>
      <c r="O3432" s="8">
        <v>55.18</v>
      </c>
      <c r="P3432" s="8">
        <v>97.97</v>
      </c>
      <c r="Q3432" s="7">
        <v>18080544155</v>
      </c>
      <c r="R3432" s="7">
        <v>94243789</v>
      </c>
      <c r="S3432" s="7">
        <v>92716008</v>
      </c>
      <c r="T3432" s="8">
        <v>0.51</v>
      </c>
      <c r="U3432" s="8">
        <v>98.38</v>
      </c>
    </row>
    <row r="3433">
      <c r="A3433" s="6">
        <v>3200403</v>
      </c>
      <c r="B3433" s="6" t="s">
        <v>2709</v>
      </c>
      <c r="C3433" s="6" t="s">
        <v>278</v>
      </c>
      <c r="D3433" s="6" t="s">
        <v>2710</v>
      </c>
      <c r="E3433" s="6">
        <v>582</v>
      </c>
      <c r="F3433" s="6">
        <v>581</v>
      </c>
      <c r="G3433" s="7">
        <v>102681</v>
      </c>
      <c r="H3433" s="7">
        <v>97393</v>
      </c>
      <c r="I3433" s="7">
        <v>0</v>
      </c>
      <c r="J3433" s="8">
        <v>0</v>
      </c>
      <c r="K3433" s="8">
        <v>0</v>
      </c>
      <c r="L3433" s="7">
        <v>120243</v>
      </c>
      <c r="M3433" s="7">
        <v>179432</v>
      </c>
      <c r="N3433" s="7">
        <v>0</v>
      </c>
      <c r="O3433" s="8">
        <v>0</v>
      </c>
      <c r="P3433" s="8">
        <v>0</v>
      </c>
      <c r="Q3433" s="7">
        <v>303238580</v>
      </c>
      <c r="R3433" s="7">
        <v>133629168</v>
      </c>
      <c r="S3433" s="7">
        <v>57957</v>
      </c>
      <c r="T3433" s="8">
        <v>0.02</v>
      </c>
      <c r="U3433" s="8">
        <v>0.04</v>
      </c>
    </row>
    <row r="3434">
      <c r="A3434" s="6">
        <v>3200404</v>
      </c>
      <c r="B3434" s="6" t="s">
        <v>277</v>
      </c>
      <c r="C3434" s="6" t="s">
        <v>278</v>
      </c>
      <c r="D3434" s="6" t="s">
        <v>279</v>
      </c>
      <c r="E3434" s="6">
        <v>582</v>
      </c>
      <c r="F3434" s="6">
        <v>582</v>
      </c>
      <c r="G3434" s="7">
        <v>102681</v>
      </c>
      <c r="H3434" s="7">
        <v>119790</v>
      </c>
      <c r="I3434" s="7">
        <v>102679</v>
      </c>
      <c r="J3434" s="8">
        <v>100</v>
      </c>
      <c r="K3434" s="8">
        <v>85.72</v>
      </c>
      <c r="L3434" s="7">
        <v>120243</v>
      </c>
      <c r="M3434" s="7">
        <v>144395</v>
      </c>
      <c r="N3434" s="7">
        <v>118461</v>
      </c>
      <c r="O3434" s="8">
        <v>98.52</v>
      </c>
      <c r="P3434" s="8">
        <v>82.04</v>
      </c>
      <c r="Q3434" s="7">
        <v>303238580</v>
      </c>
      <c r="R3434" s="7">
        <v>4852410711</v>
      </c>
      <c r="S3434" s="7">
        <v>302384954</v>
      </c>
      <c r="T3434" s="8">
        <v>99.72</v>
      </c>
      <c r="U3434" s="8">
        <v>6.23</v>
      </c>
    </row>
    <row r="3435">
      <c r="A3435" s="6">
        <v>3200410</v>
      </c>
      <c r="B3435" s="6" t="s">
        <v>2711</v>
      </c>
      <c r="C3435" s="6" t="s">
        <v>278</v>
      </c>
      <c r="D3435" s="6" t="s">
        <v>2712</v>
      </c>
      <c r="E3435" s="6">
        <v>582</v>
      </c>
      <c r="F3435" s="6">
        <v>582</v>
      </c>
      <c r="G3435" s="7">
        <v>102681</v>
      </c>
      <c r="H3435" s="7">
        <v>116470</v>
      </c>
      <c r="I3435" s="7">
        <v>2</v>
      </c>
      <c r="J3435" s="8">
        <v>0</v>
      </c>
      <c r="K3435" s="8">
        <v>0</v>
      </c>
      <c r="L3435" s="7">
        <v>120243</v>
      </c>
      <c r="M3435" s="7">
        <v>147400</v>
      </c>
      <c r="N3435" s="7">
        <v>1775</v>
      </c>
      <c r="O3435" s="8">
        <v>1.48</v>
      </c>
      <c r="P3435" s="8">
        <v>1.2</v>
      </c>
      <c r="Q3435" s="7">
        <v>303238580</v>
      </c>
      <c r="R3435" s="7">
        <v>57850502</v>
      </c>
      <c r="S3435" s="7">
        <v>748997</v>
      </c>
      <c r="T3435" s="8">
        <v>0.25</v>
      </c>
      <c r="U3435" s="8">
        <v>1.29</v>
      </c>
    </row>
    <row r="3436">
      <c r="A3436" s="6">
        <v>3200412</v>
      </c>
      <c r="B3436" s="6" t="s">
        <v>2705</v>
      </c>
      <c r="C3436" s="6" t="s">
        <v>278</v>
      </c>
      <c r="D3436" s="6" t="s">
        <v>2706</v>
      </c>
      <c r="E3436" s="6">
        <v>582</v>
      </c>
      <c r="F3436" s="6">
        <v>582</v>
      </c>
      <c r="G3436" s="7">
        <v>102681</v>
      </c>
      <c r="H3436" s="7">
        <v>71606</v>
      </c>
      <c r="I3436" s="7">
        <v>0</v>
      </c>
      <c r="J3436" s="8">
        <v>0</v>
      </c>
      <c r="K3436" s="8">
        <v>0</v>
      </c>
      <c r="L3436" s="7">
        <v>120243</v>
      </c>
      <c r="M3436" s="7">
        <v>138218</v>
      </c>
      <c r="N3436" s="7">
        <v>7</v>
      </c>
      <c r="O3436" s="8">
        <v>0.01</v>
      </c>
      <c r="P3436" s="8">
        <v>0.01</v>
      </c>
      <c r="Q3436" s="7">
        <v>303238580</v>
      </c>
      <c r="R3436" s="7">
        <v>6151065827</v>
      </c>
      <c r="S3436" s="7">
        <v>46672</v>
      </c>
      <c r="T3436" s="8">
        <v>0.02</v>
      </c>
      <c r="U3436" s="8">
        <v>0</v>
      </c>
    </row>
    <row r="3437">
      <c r="A3437" s="6">
        <v>3200404</v>
      </c>
      <c r="B3437" s="6" t="s">
        <v>277</v>
      </c>
      <c r="C3437" s="6" t="s">
        <v>278</v>
      </c>
      <c r="D3437" s="6" t="s">
        <v>279</v>
      </c>
      <c r="E3437" s="6">
        <v>582</v>
      </c>
      <c r="F3437" s="6">
        <v>582</v>
      </c>
      <c r="G3437" s="7">
        <v>113878</v>
      </c>
      <c r="H3437" s="7">
        <v>119790</v>
      </c>
      <c r="I3437" s="7">
        <v>0</v>
      </c>
      <c r="J3437" s="8">
        <v>0</v>
      </c>
      <c r="K3437" s="8">
        <v>0</v>
      </c>
      <c r="L3437" s="7">
        <v>142511</v>
      </c>
      <c r="M3437" s="7">
        <v>144395</v>
      </c>
      <c r="N3437" s="7">
        <v>0</v>
      </c>
      <c r="O3437" s="8">
        <v>0</v>
      </c>
      <c r="P3437" s="8">
        <v>0</v>
      </c>
      <c r="Q3437" s="7">
        <v>58014994</v>
      </c>
      <c r="R3437" s="7">
        <v>4852410711</v>
      </c>
      <c r="S3437" s="7">
        <v>1993948</v>
      </c>
      <c r="T3437" s="8">
        <v>3.44</v>
      </c>
      <c r="U3437" s="8">
        <v>0.04</v>
      </c>
    </row>
    <row r="3438">
      <c r="A3438" s="6">
        <v>3200410</v>
      </c>
      <c r="B3438" s="6" t="s">
        <v>2711</v>
      </c>
      <c r="C3438" s="6" t="s">
        <v>278</v>
      </c>
      <c r="D3438" s="6" t="s">
        <v>2712</v>
      </c>
      <c r="E3438" s="6">
        <v>582</v>
      </c>
      <c r="F3438" s="6">
        <v>582</v>
      </c>
      <c r="G3438" s="7">
        <v>113878</v>
      </c>
      <c r="H3438" s="7">
        <v>116470</v>
      </c>
      <c r="I3438" s="7">
        <v>113878</v>
      </c>
      <c r="J3438" s="8">
        <v>100</v>
      </c>
      <c r="K3438" s="8">
        <v>97.77</v>
      </c>
      <c r="L3438" s="7">
        <v>142511</v>
      </c>
      <c r="M3438" s="7">
        <v>147400</v>
      </c>
      <c r="N3438" s="7">
        <v>142511</v>
      </c>
      <c r="O3438" s="8">
        <v>100</v>
      </c>
      <c r="P3438" s="8">
        <v>96.68</v>
      </c>
      <c r="Q3438" s="7">
        <v>58014994</v>
      </c>
      <c r="R3438" s="7">
        <v>57850502</v>
      </c>
      <c r="S3438" s="7">
        <v>56021047</v>
      </c>
      <c r="T3438" s="8">
        <v>96.56</v>
      </c>
      <c r="U3438" s="8">
        <v>96.84</v>
      </c>
    </row>
    <row r="3439">
      <c r="A3439" s="6">
        <v>3200409</v>
      </c>
      <c r="B3439" s="6" t="s">
        <v>2701</v>
      </c>
      <c r="C3439" s="6" t="s">
        <v>278</v>
      </c>
      <c r="D3439" s="6" t="s">
        <v>2702</v>
      </c>
      <c r="E3439" s="6">
        <v>582</v>
      </c>
      <c r="F3439" s="6">
        <v>582</v>
      </c>
      <c r="G3439" s="7">
        <v>140052</v>
      </c>
      <c r="H3439" s="7">
        <v>157333</v>
      </c>
      <c r="I3439" s="7">
        <v>140052</v>
      </c>
      <c r="J3439" s="8">
        <v>100</v>
      </c>
      <c r="K3439" s="8">
        <v>89.02</v>
      </c>
      <c r="L3439" s="7">
        <v>133578</v>
      </c>
      <c r="M3439" s="7">
        <v>151025</v>
      </c>
      <c r="N3439" s="7">
        <v>133578</v>
      </c>
      <c r="O3439" s="8">
        <v>100</v>
      </c>
      <c r="P3439" s="8">
        <v>88.45</v>
      </c>
      <c r="Q3439" s="7">
        <v>80872727</v>
      </c>
      <c r="R3439" s="7">
        <v>87842383</v>
      </c>
      <c r="S3439" s="7">
        <v>80801149</v>
      </c>
      <c r="T3439" s="8">
        <v>99.91</v>
      </c>
      <c r="U3439" s="8">
        <v>91.98</v>
      </c>
    </row>
    <row r="3440">
      <c r="A3440" s="6">
        <v>3200413</v>
      </c>
      <c r="B3440" s="6" t="s">
        <v>2707</v>
      </c>
      <c r="C3440" s="6" t="s">
        <v>278</v>
      </c>
      <c r="D3440" s="6" t="s">
        <v>2708</v>
      </c>
      <c r="E3440" s="6">
        <v>582</v>
      </c>
      <c r="F3440" s="6">
        <v>582</v>
      </c>
      <c r="G3440" s="7">
        <v>140052</v>
      </c>
      <c r="H3440" s="7">
        <v>62128</v>
      </c>
      <c r="I3440" s="7">
        <v>0</v>
      </c>
      <c r="J3440" s="8">
        <v>0</v>
      </c>
      <c r="K3440" s="8">
        <v>0</v>
      </c>
      <c r="L3440" s="7">
        <v>133578</v>
      </c>
      <c r="M3440" s="7">
        <v>139962</v>
      </c>
      <c r="N3440" s="7">
        <v>0</v>
      </c>
      <c r="O3440" s="8">
        <v>0</v>
      </c>
      <c r="P3440" s="8">
        <v>0</v>
      </c>
      <c r="Q3440" s="7">
        <v>80872727</v>
      </c>
      <c r="R3440" s="7">
        <v>94243789</v>
      </c>
      <c r="S3440" s="7">
        <v>71578</v>
      </c>
      <c r="T3440" s="8">
        <v>0.09</v>
      </c>
      <c r="U3440" s="8">
        <v>0.08</v>
      </c>
    </row>
    <row r="3441">
      <c r="A3441" s="6">
        <v>3200402</v>
      </c>
      <c r="B3441" s="6" t="s">
        <v>2697</v>
      </c>
      <c r="C3441" s="6" t="s">
        <v>278</v>
      </c>
      <c r="D3441" s="6" t="s">
        <v>2698</v>
      </c>
      <c r="E3441" s="6">
        <v>581</v>
      </c>
      <c r="F3441" s="6">
        <v>581</v>
      </c>
      <c r="G3441" s="7">
        <v>115608</v>
      </c>
      <c r="H3441" s="7">
        <v>57226</v>
      </c>
      <c r="I3441" s="7">
        <v>18215</v>
      </c>
      <c r="J3441" s="8">
        <v>15.76</v>
      </c>
      <c r="K3441" s="8">
        <v>31.83</v>
      </c>
      <c r="L3441" s="7">
        <v>217128</v>
      </c>
      <c r="M3441" s="7">
        <v>123818</v>
      </c>
      <c r="N3441" s="7">
        <v>35779</v>
      </c>
      <c r="O3441" s="8">
        <v>16.48</v>
      </c>
      <c r="P3441" s="8">
        <v>28.9</v>
      </c>
      <c r="Q3441" s="7">
        <v>215438234</v>
      </c>
      <c r="R3441" s="7">
        <v>5742984945</v>
      </c>
      <c r="S3441" s="7">
        <v>68139611</v>
      </c>
      <c r="T3441" s="8">
        <v>31.63</v>
      </c>
      <c r="U3441" s="8">
        <v>1.19</v>
      </c>
    </row>
    <row r="3442">
      <c r="A3442" s="6">
        <v>3200403</v>
      </c>
      <c r="B3442" s="6" t="s">
        <v>2709</v>
      </c>
      <c r="C3442" s="6" t="s">
        <v>278</v>
      </c>
      <c r="D3442" s="6" t="s">
        <v>2710</v>
      </c>
      <c r="E3442" s="6">
        <v>581</v>
      </c>
      <c r="F3442" s="6">
        <v>581</v>
      </c>
      <c r="G3442" s="7">
        <v>115608</v>
      </c>
      <c r="H3442" s="7">
        <v>97393</v>
      </c>
      <c r="I3442" s="7">
        <v>97393</v>
      </c>
      <c r="J3442" s="8">
        <v>84.24</v>
      </c>
      <c r="K3442" s="8">
        <v>100</v>
      </c>
      <c r="L3442" s="7">
        <v>217128</v>
      </c>
      <c r="M3442" s="7">
        <v>179432</v>
      </c>
      <c r="N3442" s="7">
        <v>179432</v>
      </c>
      <c r="O3442" s="8">
        <v>82.64</v>
      </c>
      <c r="P3442" s="8">
        <v>100</v>
      </c>
      <c r="Q3442" s="7">
        <v>215438234</v>
      </c>
      <c r="R3442" s="7">
        <v>133629168</v>
      </c>
      <c r="S3442" s="7">
        <v>133571211</v>
      </c>
      <c r="T3442" s="8">
        <v>62</v>
      </c>
      <c r="U3442" s="8">
        <v>99.96</v>
      </c>
    </row>
    <row r="3443">
      <c r="A3443" s="6">
        <v>3200404</v>
      </c>
      <c r="B3443" s="6" t="s">
        <v>277</v>
      </c>
      <c r="C3443" s="6" t="s">
        <v>278</v>
      </c>
      <c r="D3443" s="6" t="s">
        <v>279</v>
      </c>
      <c r="E3443" s="6">
        <v>581</v>
      </c>
      <c r="F3443" s="6">
        <v>582</v>
      </c>
      <c r="G3443" s="7">
        <v>115608</v>
      </c>
      <c r="H3443" s="7">
        <v>119790</v>
      </c>
      <c r="I3443" s="7">
        <v>0</v>
      </c>
      <c r="J3443" s="8">
        <v>0</v>
      </c>
      <c r="K3443" s="8">
        <v>0</v>
      </c>
      <c r="L3443" s="7">
        <v>217128</v>
      </c>
      <c r="M3443" s="7">
        <v>144395</v>
      </c>
      <c r="N3443" s="7">
        <v>1917</v>
      </c>
      <c r="O3443" s="8">
        <v>0.88</v>
      </c>
      <c r="P3443" s="8">
        <v>1.33</v>
      </c>
      <c r="Q3443" s="7">
        <v>215438234</v>
      </c>
      <c r="R3443" s="7">
        <v>4852410711</v>
      </c>
      <c r="S3443" s="7">
        <v>13726309</v>
      </c>
      <c r="T3443" s="8">
        <v>6.37</v>
      </c>
      <c r="U3443" s="8">
        <v>0.28000000000000003</v>
      </c>
    </row>
    <row r="3444">
      <c r="A3444" s="6">
        <v>3200405</v>
      </c>
      <c r="B3444" s="6" t="s">
        <v>2713</v>
      </c>
      <c r="C3444" s="6" t="s">
        <v>278</v>
      </c>
      <c r="D3444" s="6" t="s">
        <v>2714</v>
      </c>
      <c r="E3444" s="6">
        <v>581</v>
      </c>
      <c r="F3444" s="6">
        <v>583</v>
      </c>
      <c r="G3444" s="7">
        <v>115608</v>
      </c>
      <c r="H3444" s="7">
        <v>137362</v>
      </c>
      <c r="I3444" s="7">
        <v>0</v>
      </c>
      <c r="J3444" s="8">
        <v>0</v>
      </c>
      <c r="K3444" s="8">
        <v>0</v>
      </c>
      <c r="L3444" s="7">
        <v>217128</v>
      </c>
      <c r="M3444" s="7">
        <v>132169</v>
      </c>
      <c r="N3444" s="7">
        <v>0</v>
      </c>
      <c r="O3444" s="8">
        <v>0</v>
      </c>
      <c r="P3444" s="8">
        <v>0</v>
      </c>
      <c r="Q3444" s="7">
        <v>215438234</v>
      </c>
      <c r="R3444" s="7">
        <v>47011647</v>
      </c>
      <c r="S3444" s="7">
        <v>1103</v>
      </c>
      <c r="T3444" s="8">
        <v>0</v>
      </c>
      <c r="U3444" s="8">
        <v>0</v>
      </c>
    </row>
    <row r="3445">
      <c r="A3445" s="6">
        <v>3200401</v>
      </c>
      <c r="B3445" s="6" t="s">
        <v>2715</v>
      </c>
      <c r="C3445" s="6" t="s">
        <v>278</v>
      </c>
      <c r="D3445" s="6" t="s">
        <v>2716</v>
      </c>
      <c r="E3445" s="6">
        <v>581</v>
      </c>
      <c r="F3445" s="6">
        <v>581</v>
      </c>
      <c r="G3445" s="7">
        <v>109653</v>
      </c>
      <c r="H3445" s="7">
        <v>72167</v>
      </c>
      <c r="I3445" s="7">
        <v>72167</v>
      </c>
      <c r="J3445" s="8">
        <v>65.81</v>
      </c>
      <c r="K3445" s="8">
        <v>100</v>
      </c>
      <c r="L3445" s="7">
        <v>207921</v>
      </c>
      <c r="M3445" s="7">
        <v>121315</v>
      </c>
      <c r="N3445" s="7">
        <v>121315</v>
      </c>
      <c r="O3445" s="8">
        <v>58.35</v>
      </c>
      <c r="P3445" s="8">
        <v>100</v>
      </c>
      <c r="Q3445" s="7">
        <v>155981763</v>
      </c>
      <c r="R3445" s="7">
        <v>86790444</v>
      </c>
      <c r="S3445" s="7">
        <v>86790444</v>
      </c>
      <c r="T3445" s="8">
        <v>55.64</v>
      </c>
      <c r="U3445" s="8">
        <v>100</v>
      </c>
    </row>
    <row r="3446">
      <c r="A3446" s="6">
        <v>3200402</v>
      </c>
      <c r="B3446" s="6" t="s">
        <v>2697</v>
      </c>
      <c r="C3446" s="6" t="s">
        <v>278</v>
      </c>
      <c r="D3446" s="6" t="s">
        <v>2698</v>
      </c>
      <c r="E3446" s="6">
        <v>581</v>
      </c>
      <c r="F3446" s="6">
        <v>581</v>
      </c>
      <c r="G3446" s="7">
        <v>109653</v>
      </c>
      <c r="H3446" s="7">
        <v>57226</v>
      </c>
      <c r="I3446" s="7">
        <v>37486</v>
      </c>
      <c r="J3446" s="8">
        <v>34.19</v>
      </c>
      <c r="K3446" s="8">
        <v>65.510000000000005</v>
      </c>
      <c r="L3446" s="7">
        <v>207921</v>
      </c>
      <c r="M3446" s="7">
        <v>123818</v>
      </c>
      <c r="N3446" s="7">
        <v>86606</v>
      </c>
      <c r="O3446" s="8">
        <v>41.65</v>
      </c>
      <c r="P3446" s="8">
        <v>69.95</v>
      </c>
      <c r="Q3446" s="7">
        <v>155981763</v>
      </c>
      <c r="R3446" s="7">
        <v>5742984945</v>
      </c>
      <c r="S3446" s="7">
        <v>69191258</v>
      </c>
      <c r="T3446" s="8">
        <v>44.36</v>
      </c>
      <c r="U3446" s="8">
        <v>1.2</v>
      </c>
    </row>
    <row r="3447">
      <c r="A3447" s="6">
        <v>3200407</v>
      </c>
      <c r="B3447" s="6" t="s">
        <v>2699</v>
      </c>
      <c r="C3447" s="6" t="s">
        <v>278</v>
      </c>
      <c r="D3447" s="6" t="s">
        <v>2700</v>
      </c>
      <c r="E3447" s="6">
        <v>581</v>
      </c>
      <c r="F3447" s="6">
        <v>582</v>
      </c>
      <c r="G3447" s="7">
        <v>109653</v>
      </c>
      <c r="H3447" s="7">
        <v>119961</v>
      </c>
      <c r="I3447" s="7">
        <v>0</v>
      </c>
      <c r="J3447" s="8">
        <v>0</v>
      </c>
      <c r="K3447" s="8">
        <v>0</v>
      </c>
      <c r="L3447" s="7">
        <v>207921</v>
      </c>
      <c r="M3447" s="7">
        <v>145519</v>
      </c>
      <c r="N3447" s="7">
        <v>0</v>
      </c>
      <c r="O3447" s="8">
        <v>0</v>
      </c>
      <c r="P3447" s="8">
        <v>0</v>
      </c>
      <c r="Q3447" s="7">
        <v>155981763</v>
      </c>
      <c r="R3447" s="7">
        <v>2702792723</v>
      </c>
      <c r="S3447" s="7">
        <v>61</v>
      </c>
      <c r="T3447" s="8">
        <v>0</v>
      </c>
      <c r="U3447" s="8">
        <v>0</v>
      </c>
    </row>
    <row r="3448">
      <c r="A3448" s="6">
        <v>3200407</v>
      </c>
      <c r="B3448" s="6" t="s">
        <v>2699</v>
      </c>
      <c r="C3448" s="6" t="s">
        <v>278</v>
      </c>
      <c r="D3448" s="6" t="s">
        <v>2700</v>
      </c>
      <c r="E3448" s="6">
        <v>582</v>
      </c>
      <c r="F3448" s="6">
        <v>582</v>
      </c>
      <c r="G3448" s="7">
        <v>110870</v>
      </c>
      <c r="H3448" s="7">
        <v>119961</v>
      </c>
      <c r="I3448" s="7">
        <v>110870</v>
      </c>
      <c r="J3448" s="8">
        <v>100</v>
      </c>
      <c r="K3448" s="8">
        <v>92.42</v>
      </c>
      <c r="L3448" s="7">
        <v>127187</v>
      </c>
      <c r="M3448" s="7">
        <v>145519</v>
      </c>
      <c r="N3448" s="7">
        <v>127187</v>
      </c>
      <c r="O3448" s="8">
        <v>100</v>
      </c>
      <c r="P3448" s="8">
        <v>87.4</v>
      </c>
      <c r="Q3448" s="7">
        <v>401582787</v>
      </c>
      <c r="R3448" s="7">
        <v>2702792723</v>
      </c>
      <c r="S3448" s="7">
        <v>401582787</v>
      </c>
      <c r="T3448" s="8">
        <v>100</v>
      </c>
      <c r="U3448" s="8">
        <v>14.86</v>
      </c>
    </row>
    <row r="3449">
      <c r="A3449" s="6">
        <v>3200405</v>
      </c>
      <c r="B3449" s="6" t="s">
        <v>2713</v>
      </c>
      <c r="C3449" s="6" t="s">
        <v>278</v>
      </c>
      <c r="D3449" s="6" t="s">
        <v>2714</v>
      </c>
      <c r="E3449" s="6">
        <v>584</v>
      </c>
      <c r="F3449" s="6">
        <v>583</v>
      </c>
      <c r="G3449" s="7">
        <v>135478</v>
      </c>
      <c r="H3449" s="7">
        <v>137362</v>
      </c>
      <c r="I3449" s="7">
        <v>0</v>
      </c>
      <c r="J3449" s="8">
        <v>0</v>
      </c>
      <c r="K3449" s="8">
        <v>0</v>
      </c>
      <c r="L3449" s="7">
        <v>137087</v>
      </c>
      <c r="M3449" s="7">
        <v>132169</v>
      </c>
      <c r="N3449" s="7">
        <v>0</v>
      </c>
      <c r="O3449" s="8">
        <v>0</v>
      </c>
      <c r="P3449" s="8">
        <v>0</v>
      </c>
      <c r="Q3449" s="7">
        <v>53200586</v>
      </c>
      <c r="R3449" s="7">
        <v>47011647</v>
      </c>
      <c r="S3449" s="7">
        <v>3</v>
      </c>
      <c r="T3449" s="8">
        <v>0</v>
      </c>
      <c r="U3449" s="8">
        <v>0</v>
      </c>
    </row>
    <row r="3450">
      <c r="A3450" s="6">
        <v>3200406</v>
      </c>
      <c r="B3450" s="6" t="s">
        <v>2717</v>
      </c>
      <c r="C3450" s="6" t="s">
        <v>278</v>
      </c>
      <c r="D3450" s="6" t="s">
        <v>2718</v>
      </c>
      <c r="E3450" s="6">
        <v>584</v>
      </c>
      <c r="F3450" s="6">
        <v>584</v>
      </c>
      <c r="G3450" s="7">
        <v>135478</v>
      </c>
      <c r="H3450" s="7">
        <v>135478</v>
      </c>
      <c r="I3450" s="7">
        <v>135478</v>
      </c>
      <c r="J3450" s="8">
        <v>100</v>
      </c>
      <c r="K3450" s="8">
        <v>100</v>
      </c>
      <c r="L3450" s="7">
        <v>137087</v>
      </c>
      <c r="M3450" s="7">
        <v>137087</v>
      </c>
      <c r="N3450" s="7">
        <v>137087</v>
      </c>
      <c r="O3450" s="8">
        <v>100</v>
      </c>
      <c r="P3450" s="8">
        <v>100</v>
      </c>
      <c r="Q3450" s="7">
        <v>53200586</v>
      </c>
      <c r="R3450" s="7">
        <v>53200582</v>
      </c>
      <c r="S3450" s="7">
        <v>53200582</v>
      </c>
      <c r="T3450" s="8">
        <v>100</v>
      </c>
      <c r="U3450" s="8">
        <v>100</v>
      </c>
    </row>
    <row r="3451">
      <c r="A3451" s="6">
        <v>3200405</v>
      </c>
      <c r="B3451" s="6" t="s">
        <v>2713</v>
      </c>
      <c r="C3451" s="6" t="s">
        <v>278</v>
      </c>
      <c r="D3451" s="6" t="s">
        <v>2714</v>
      </c>
      <c r="E3451" s="6">
        <v>583</v>
      </c>
      <c r="F3451" s="6">
        <v>583</v>
      </c>
      <c r="G3451" s="7">
        <v>137362</v>
      </c>
      <c r="H3451" s="7">
        <v>137362</v>
      </c>
      <c r="I3451" s="7">
        <v>137362</v>
      </c>
      <c r="J3451" s="8">
        <v>100</v>
      </c>
      <c r="K3451" s="8">
        <v>100</v>
      </c>
      <c r="L3451" s="7">
        <v>132169</v>
      </c>
      <c r="M3451" s="7">
        <v>132169</v>
      </c>
      <c r="N3451" s="7">
        <v>132169</v>
      </c>
      <c r="O3451" s="8">
        <v>100</v>
      </c>
      <c r="P3451" s="8">
        <v>100</v>
      </c>
      <c r="Q3451" s="7">
        <v>47010540</v>
      </c>
      <c r="R3451" s="7">
        <v>47011647</v>
      </c>
      <c r="S3451" s="7">
        <v>47010540</v>
      </c>
      <c r="T3451" s="8">
        <v>100</v>
      </c>
      <c r="U3451" s="8">
        <v>100</v>
      </c>
    </row>
    <row r="3452">
      <c r="A3452" s="6">
        <v>3200407</v>
      </c>
      <c r="B3452" s="6" t="s">
        <v>2699</v>
      </c>
      <c r="C3452" s="6" t="s">
        <v>278</v>
      </c>
      <c r="D3452" s="6" t="s">
        <v>2700</v>
      </c>
      <c r="E3452" s="6">
        <v>582</v>
      </c>
      <c r="F3452" s="6">
        <v>582</v>
      </c>
      <c r="G3452" s="7">
        <v>121992</v>
      </c>
      <c r="H3452" s="7">
        <v>119961</v>
      </c>
      <c r="I3452" s="7">
        <v>4734</v>
      </c>
      <c r="J3452" s="8">
        <v>3.88</v>
      </c>
      <c r="K3452" s="8">
        <v>3.95</v>
      </c>
      <c r="L3452" s="7">
        <v>220319</v>
      </c>
      <c r="M3452" s="7">
        <v>145519</v>
      </c>
      <c r="N3452" s="7">
        <v>11028</v>
      </c>
      <c r="O3452" s="8">
        <v>5.01</v>
      </c>
      <c r="P3452" s="8">
        <v>7.58</v>
      </c>
      <c r="Q3452" s="7">
        <v>241531105</v>
      </c>
      <c r="R3452" s="7">
        <v>2702792723</v>
      </c>
      <c r="S3452" s="7">
        <v>5664228</v>
      </c>
      <c r="T3452" s="8">
        <v>2.35</v>
      </c>
      <c r="U3452" s="8">
        <v>0.21</v>
      </c>
    </row>
    <row r="3453">
      <c r="A3453" s="6">
        <v>3200408</v>
      </c>
      <c r="B3453" s="6" t="s">
        <v>2719</v>
      </c>
      <c r="C3453" s="6" t="s">
        <v>278</v>
      </c>
      <c r="D3453" s="6" t="s">
        <v>2720</v>
      </c>
      <c r="E3453" s="6">
        <v>582</v>
      </c>
      <c r="F3453" s="6">
        <v>582</v>
      </c>
      <c r="G3453" s="7">
        <v>121992</v>
      </c>
      <c r="H3453" s="7">
        <v>99978</v>
      </c>
      <c r="I3453" s="7">
        <v>99978</v>
      </c>
      <c r="J3453" s="8">
        <v>81.95</v>
      </c>
      <c r="K3453" s="8">
        <v>100</v>
      </c>
      <c r="L3453" s="7">
        <v>220319</v>
      </c>
      <c r="M3453" s="7">
        <v>191845</v>
      </c>
      <c r="N3453" s="7">
        <v>191845</v>
      </c>
      <c r="O3453" s="8">
        <v>87.08</v>
      </c>
      <c r="P3453" s="8">
        <v>100</v>
      </c>
      <c r="Q3453" s="7">
        <v>241531105</v>
      </c>
      <c r="R3453" s="7">
        <v>229458783</v>
      </c>
      <c r="S3453" s="7">
        <v>229458783</v>
      </c>
      <c r="T3453" s="8">
        <v>95</v>
      </c>
      <c r="U3453" s="8">
        <v>100</v>
      </c>
    </row>
    <row r="3454">
      <c r="A3454" s="6">
        <v>3200409</v>
      </c>
      <c r="B3454" s="6" t="s">
        <v>2701</v>
      </c>
      <c r="C3454" s="6" t="s">
        <v>278</v>
      </c>
      <c r="D3454" s="6" t="s">
        <v>2702</v>
      </c>
      <c r="E3454" s="6">
        <v>582</v>
      </c>
      <c r="F3454" s="6">
        <v>582</v>
      </c>
      <c r="G3454" s="7">
        <v>121992</v>
      </c>
      <c r="H3454" s="7">
        <v>157333</v>
      </c>
      <c r="I3454" s="7">
        <v>17280</v>
      </c>
      <c r="J3454" s="8">
        <v>14.16</v>
      </c>
      <c r="K3454" s="8">
        <v>10.98</v>
      </c>
      <c r="L3454" s="7">
        <v>220319</v>
      </c>
      <c r="M3454" s="7">
        <v>151025</v>
      </c>
      <c r="N3454" s="7">
        <v>17446</v>
      </c>
      <c r="O3454" s="8">
        <v>7.92</v>
      </c>
      <c r="P3454" s="8">
        <v>11.55</v>
      </c>
      <c r="Q3454" s="7">
        <v>241531105</v>
      </c>
      <c r="R3454" s="7">
        <v>87842383</v>
      </c>
      <c r="S3454" s="7">
        <v>6408095</v>
      </c>
      <c r="T3454" s="8">
        <v>2.65</v>
      </c>
      <c r="U3454" s="8">
        <v>7.29</v>
      </c>
    </row>
    <row r="3455">
      <c r="A3455" s="6">
        <v>3200410</v>
      </c>
      <c r="B3455" s="6" t="s">
        <v>2711</v>
      </c>
      <c r="C3455" s="6" t="s">
        <v>278</v>
      </c>
      <c r="D3455" s="6" t="s">
        <v>2712</v>
      </c>
      <c r="E3455" s="6">
        <v>582</v>
      </c>
      <c r="F3455" s="6">
        <v>582</v>
      </c>
      <c r="G3455" s="7">
        <v>177721</v>
      </c>
      <c r="H3455" s="7">
        <v>116470</v>
      </c>
      <c r="I3455" s="7">
        <v>2590</v>
      </c>
      <c r="J3455" s="8">
        <v>1.46</v>
      </c>
      <c r="K3455" s="8">
        <v>2.2200000000000002</v>
      </c>
      <c r="L3455" s="7">
        <v>264677</v>
      </c>
      <c r="M3455" s="7">
        <v>147400</v>
      </c>
      <c r="N3455" s="7">
        <v>3114</v>
      </c>
      <c r="O3455" s="8">
        <v>1.18</v>
      </c>
      <c r="P3455" s="8">
        <v>2.11</v>
      </c>
      <c r="Q3455" s="7">
        <v>894699723</v>
      </c>
      <c r="R3455" s="7">
        <v>57850502</v>
      </c>
      <c r="S3455" s="7">
        <v>1080457</v>
      </c>
      <c r="T3455" s="8">
        <v>0.12</v>
      </c>
      <c r="U3455" s="8">
        <v>1.87</v>
      </c>
    </row>
    <row r="3456">
      <c r="A3456" s="6">
        <v>3200411</v>
      </c>
      <c r="B3456" s="6" t="s">
        <v>2703</v>
      </c>
      <c r="C3456" s="6" t="s">
        <v>278</v>
      </c>
      <c r="D3456" s="6" t="s">
        <v>2704</v>
      </c>
      <c r="E3456" s="6">
        <v>582</v>
      </c>
      <c r="F3456" s="6">
        <v>582</v>
      </c>
      <c r="G3456" s="7">
        <v>177721</v>
      </c>
      <c r="H3456" s="7">
        <v>128846</v>
      </c>
      <c r="I3456" s="7">
        <v>128846</v>
      </c>
      <c r="J3456" s="8">
        <v>72.5</v>
      </c>
      <c r="K3456" s="8">
        <v>100</v>
      </c>
      <c r="L3456" s="7">
        <v>264677</v>
      </c>
      <c r="M3456" s="7">
        <v>199084</v>
      </c>
      <c r="N3456" s="7">
        <v>199012</v>
      </c>
      <c r="O3456" s="8">
        <v>75.19</v>
      </c>
      <c r="P3456" s="8">
        <v>99.96</v>
      </c>
      <c r="Q3456" s="7">
        <v>894699723</v>
      </c>
      <c r="R3456" s="7">
        <v>199543548</v>
      </c>
      <c r="S3456" s="7">
        <v>199542586</v>
      </c>
      <c r="T3456" s="8">
        <v>22.3</v>
      </c>
      <c r="U3456" s="8">
        <v>100</v>
      </c>
    </row>
    <row r="3457">
      <c r="A3457" s="6">
        <v>3200412</v>
      </c>
      <c r="B3457" s="6" t="s">
        <v>2705</v>
      </c>
      <c r="C3457" s="6" t="s">
        <v>278</v>
      </c>
      <c r="D3457" s="6" t="s">
        <v>2706</v>
      </c>
      <c r="E3457" s="6">
        <v>582</v>
      </c>
      <c r="F3457" s="6">
        <v>582</v>
      </c>
      <c r="G3457" s="7">
        <v>177721</v>
      </c>
      <c r="H3457" s="7">
        <v>71606</v>
      </c>
      <c r="I3457" s="7">
        <v>43788</v>
      </c>
      <c r="J3457" s="8">
        <v>24.64</v>
      </c>
      <c r="K3457" s="8">
        <v>61.15</v>
      </c>
      <c r="L3457" s="7">
        <v>264677</v>
      </c>
      <c r="M3457" s="7">
        <v>138218</v>
      </c>
      <c r="N3457" s="7">
        <v>59707</v>
      </c>
      <c r="O3457" s="8">
        <v>22.56</v>
      </c>
      <c r="P3457" s="8">
        <v>43.2</v>
      </c>
      <c r="Q3457" s="7">
        <v>894699723</v>
      </c>
      <c r="R3457" s="7">
        <v>6151065827</v>
      </c>
      <c r="S3457" s="7">
        <v>692620476</v>
      </c>
      <c r="T3457" s="8">
        <v>77.41</v>
      </c>
      <c r="U3457" s="8">
        <v>11.26</v>
      </c>
    </row>
    <row r="3458">
      <c r="A3458" s="6">
        <v>3200413</v>
      </c>
      <c r="B3458" s="6" t="s">
        <v>2707</v>
      </c>
      <c r="C3458" s="6" t="s">
        <v>278</v>
      </c>
      <c r="D3458" s="6" t="s">
        <v>2708</v>
      </c>
      <c r="E3458" s="6">
        <v>582</v>
      </c>
      <c r="F3458" s="6">
        <v>582</v>
      </c>
      <c r="G3458" s="7">
        <v>177721</v>
      </c>
      <c r="H3458" s="7">
        <v>62128</v>
      </c>
      <c r="I3458" s="7">
        <v>2497</v>
      </c>
      <c r="J3458" s="8">
        <v>1.41</v>
      </c>
      <c r="K3458" s="8">
        <v>4.0199999999999996</v>
      </c>
      <c r="L3458" s="7">
        <v>264677</v>
      </c>
      <c r="M3458" s="7">
        <v>139962</v>
      </c>
      <c r="N3458" s="7">
        <v>2844</v>
      </c>
      <c r="O3458" s="8">
        <v>1.07</v>
      </c>
      <c r="P3458" s="8">
        <v>2.0299999999999998</v>
      </c>
      <c r="Q3458" s="7">
        <v>894699723</v>
      </c>
      <c r="R3458" s="7">
        <v>94243789</v>
      </c>
      <c r="S3458" s="7">
        <v>1456204</v>
      </c>
      <c r="T3458" s="8">
        <v>0.16</v>
      </c>
      <c r="U3458" s="8">
        <v>1.55</v>
      </c>
    </row>
    <row r="3459">
      <c r="A3459" s="6">
        <v>3300100</v>
      </c>
      <c r="B3459" s="6" t="s">
        <v>2721</v>
      </c>
      <c r="C3459" s="6" t="s">
        <v>2722</v>
      </c>
      <c r="D3459" s="6" t="s">
        <v>2723</v>
      </c>
      <c r="E3459" s="6">
        <v>585</v>
      </c>
      <c r="F3459" s="6">
        <v>585</v>
      </c>
      <c r="G3459" s="7">
        <v>114854</v>
      </c>
      <c r="H3459" s="7">
        <v>114854</v>
      </c>
      <c r="I3459" s="7">
        <v>114854</v>
      </c>
      <c r="J3459" s="8">
        <v>100</v>
      </c>
      <c r="K3459" s="8">
        <v>100</v>
      </c>
      <c r="L3459" s="7">
        <v>122173</v>
      </c>
      <c r="M3459" s="7">
        <v>122173</v>
      </c>
      <c r="N3459" s="7">
        <v>122173</v>
      </c>
      <c r="O3459" s="8">
        <v>100</v>
      </c>
      <c r="P3459" s="8">
        <v>100</v>
      </c>
      <c r="Q3459" s="7">
        <v>9073853123</v>
      </c>
      <c r="R3459" s="7">
        <v>9073853123</v>
      </c>
      <c r="S3459" s="7">
        <v>9073853123</v>
      </c>
      <c r="T3459" s="8">
        <v>100</v>
      </c>
      <c r="U3459" s="8">
        <v>100</v>
      </c>
    </row>
    <row r="3460">
      <c r="A3460" s="6">
        <v>3300200</v>
      </c>
      <c r="B3460" s="6" t="s">
        <v>2724</v>
      </c>
      <c r="C3460" s="6" t="s">
        <v>2722</v>
      </c>
      <c r="D3460" s="6" t="s">
        <v>2725</v>
      </c>
      <c r="E3460" s="6">
        <v>586</v>
      </c>
      <c r="F3460" s="6">
        <v>586</v>
      </c>
      <c r="G3460" s="7">
        <v>112944</v>
      </c>
      <c r="H3460" s="7">
        <v>114541</v>
      </c>
      <c r="I3460" s="7">
        <v>108088</v>
      </c>
      <c r="J3460" s="8">
        <v>95.7</v>
      </c>
      <c r="K3460" s="8">
        <v>94.37</v>
      </c>
      <c r="L3460" s="7">
        <v>121212</v>
      </c>
      <c r="M3460" s="7">
        <v>122786</v>
      </c>
      <c r="N3460" s="7">
        <v>115422</v>
      </c>
      <c r="O3460" s="8">
        <v>95.22</v>
      </c>
      <c r="P3460" s="8">
        <v>94</v>
      </c>
      <c r="Q3460" s="7">
        <v>3593360971</v>
      </c>
      <c r="R3460" s="7">
        <v>3882532742</v>
      </c>
      <c r="S3460" s="7">
        <v>3432019802</v>
      </c>
      <c r="T3460" s="8">
        <v>95.51</v>
      </c>
      <c r="U3460" s="8">
        <v>88.4</v>
      </c>
    </row>
    <row r="3461">
      <c r="A3461" s="6">
        <v>3300300</v>
      </c>
      <c r="B3461" s="6" t="s">
        <v>2726</v>
      </c>
      <c r="C3461" s="6" t="s">
        <v>2722</v>
      </c>
      <c r="D3461" s="6" t="s">
        <v>2727</v>
      </c>
      <c r="E3461" s="6">
        <v>586</v>
      </c>
      <c r="F3461" s="6">
        <v>586</v>
      </c>
      <c r="G3461" s="7">
        <v>112944</v>
      </c>
      <c r="H3461" s="7">
        <v>134012</v>
      </c>
      <c r="I3461" s="7">
        <v>4856</v>
      </c>
      <c r="J3461" s="8">
        <v>4.3</v>
      </c>
      <c r="K3461" s="8">
        <v>3.62</v>
      </c>
      <c r="L3461" s="7">
        <v>121212</v>
      </c>
      <c r="M3461" s="7">
        <v>148575</v>
      </c>
      <c r="N3461" s="7">
        <v>5790</v>
      </c>
      <c r="O3461" s="8">
        <v>4.78</v>
      </c>
      <c r="P3461" s="8">
        <v>3.9</v>
      </c>
      <c r="Q3461" s="7">
        <v>3593360971</v>
      </c>
      <c r="R3461" s="7">
        <v>1361005389</v>
      </c>
      <c r="S3461" s="7">
        <v>161341168</v>
      </c>
      <c r="T3461" s="8">
        <v>4.49</v>
      </c>
      <c r="U3461" s="8">
        <v>11.85</v>
      </c>
    </row>
    <row r="3462">
      <c r="A3462" s="6">
        <v>3300300</v>
      </c>
      <c r="B3462" s="6" t="s">
        <v>2726</v>
      </c>
      <c r="C3462" s="6" t="s">
        <v>2722</v>
      </c>
      <c r="D3462" s="6" t="s">
        <v>2727</v>
      </c>
      <c r="E3462" s="6">
        <v>586</v>
      </c>
      <c r="F3462" s="6">
        <v>586</v>
      </c>
      <c r="G3462" s="7">
        <v>112233</v>
      </c>
      <c r="H3462" s="7">
        <v>134012</v>
      </c>
      <c r="I3462" s="7">
        <v>112233</v>
      </c>
      <c r="J3462" s="8">
        <v>100</v>
      </c>
      <c r="K3462" s="8">
        <v>83.75</v>
      </c>
      <c r="L3462" s="7">
        <v>123143</v>
      </c>
      <c r="M3462" s="7">
        <v>148575</v>
      </c>
      <c r="N3462" s="7">
        <v>123143</v>
      </c>
      <c r="O3462" s="8">
        <v>100</v>
      </c>
      <c r="P3462" s="8">
        <v>82.88</v>
      </c>
      <c r="Q3462" s="7">
        <v>955632033</v>
      </c>
      <c r="R3462" s="7">
        <v>1361005389</v>
      </c>
      <c r="S3462" s="7">
        <v>955632033</v>
      </c>
      <c r="T3462" s="8">
        <v>100</v>
      </c>
      <c r="U3462" s="8">
        <v>70.22</v>
      </c>
    </row>
    <row r="3463">
      <c r="A3463" s="6">
        <v>3300200</v>
      </c>
      <c r="B3463" s="6" t="s">
        <v>2724</v>
      </c>
      <c r="C3463" s="6" t="s">
        <v>2722</v>
      </c>
      <c r="D3463" s="6" t="s">
        <v>2725</v>
      </c>
      <c r="E3463" s="6">
        <v>586</v>
      </c>
      <c r="F3463" s="6">
        <v>586</v>
      </c>
      <c r="G3463" s="7">
        <v>123272</v>
      </c>
      <c r="H3463" s="7">
        <v>114541</v>
      </c>
      <c r="I3463" s="7">
        <v>6453</v>
      </c>
      <c r="J3463" s="8">
        <v>5.23</v>
      </c>
      <c r="K3463" s="8">
        <v>5.63</v>
      </c>
      <c r="L3463" s="7">
        <v>133143</v>
      </c>
      <c r="M3463" s="7">
        <v>122786</v>
      </c>
      <c r="N3463" s="7">
        <v>7364</v>
      </c>
      <c r="O3463" s="8">
        <v>5.53</v>
      </c>
      <c r="P3463" s="8">
        <v>6</v>
      </c>
      <c r="Q3463" s="7">
        <v>2274023891</v>
      </c>
      <c r="R3463" s="7">
        <v>3882532742</v>
      </c>
      <c r="S3463" s="7">
        <v>450512940</v>
      </c>
      <c r="T3463" s="8">
        <v>19.809999999999999</v>
      </c>
      <c r="U3463" s="8">
        <v>11.6</v>
      </c>
    </row>
    <row r="3464">
      <c r="A3464" s="6">
        <v>3300400</v>
      </c>
      <c r="B3464" s="6" t="s">
        <v>2728</v>
      </c>
      <c r="C3464" s="6" t="s">
        <v>2722</v>
      </c>
      <c r="D3464" s="6" t="s">
        <v>2729</v>
      </c>
      <c r="E3464" s="6">
        <v>586</v>
      </c>
      <c r="F3464" s="6">
        <v>586</v>
      </c>
      <c r="G3464" s="7">
        <v>123272</v>
      </c>
      <c r="H3464" s="7">
        <v>105098</v>
      </c>
      <c r="I3464" s="7">
        <v>105098</v>
      </c>
      <c r="J3464" s="8">
        <v>85.26</v>
      </c>
      <c r="K3464" s="8">
        <v>100</v>
      </c>
      <c r="L3464" s="7">
        <v>133143</v>
      </c>
      <c r="M3464" s="7">
        <v>112324</v>
      </c>
      <c r="N3464" s="7">
        <v>112324</v>
      </c>
      <c r="O3464" s="8">
        <v>84.36</v>
      </c>
      <c r="P3464" s="8">
        <v>100</v>
      </c>
      <c r="Q3464" s="7">
        <v>2274023891</v>
      </c>
      <c r="R3464" s="7">
        <v>1729070837</v>
      </c>
      <c r="S3464" s="7">
        <v>1729070152</v>
      </c>
      <c r="T3464" s="8">
        <v>76.040000000000006</v>
      </c>
      <c r="U3464" s="8">
        <v>100</v>
      </c>
    </row>
    <row r="3465">
      <c r="A3465" s="6">
        <v>3300700</v>
      </c>
      <c r="B3465" s="6" t="s">
        <v>2730</v>
      </c>
      <c r="C3465" s="6" t="s">
        <v>2722</v>
      </c>
      <c r="D3465" s="6" t="s">
        <v>2731</v>
      </c>
      <c r="E3465" s="6">
        <v>586</v>
      </c>
      <c r="F3465" s="6">
        <v>586</v>
      </c>
      <c r="G3465" s="7">
        <v>123272</v>
      </c>
      <c r="H3465" s="7">
        <v>141838</v>
      </c>
      <c r="I3465" s="7">
        <v>11721</v>
      </c>
      <c r="J3465" s="8">
        <v>9.51</v>
      </c>
      <c r="K3465" s="8">
        <v>8.26</v>
      </c>
      <c r="L3465" s="7">
        <v>133143</v>
      </c>
      <c r="M3465" s="7">
        <v>151697</v>
      </c>
      <c r="N3465" s="7">
        <v>13455</v>
      </c>
      <c r="O3465" s="8">
        <v>10.11</v>
      </c>
      <c r="P3465" s="8">
        <v>8.8699999999999992</v>
      </c>
      <c r="Q3465" s="7">
        <v>2274023891</v>
      </c>
      <c r="R3465" s="7">
        <v>1156503214</v>
      </c>
      <c r="S3465" s="7">
        <v>94440800</v>
      </c>
      <c r="T3465" s="8">
        <v>4.1500000000000004</v>
      </c>
      <c r="U3465" s="8">
        <v>8.17</v>
      </c>
    </row>
    <row r="3466">
      <c r="A3466" s="6">
        <v>3300400</v>
      </c>
      <c r="B3466" s="6" t="s">
        <v>2728</v>
      </c>
      <c r="C3466" s="6" t="s">
        <v>2722</v>
      </c>
      <c r="D3466" s="6" t="s">
        <v>2729</v>
      </c>
      <c r="E3466" s="6">
        <v>587</v>
      </c>
      <c r="F3466" s="6">
        <v>586</v>
      </c>
      <c r="G3466" s="7">
        <v>114283</v>
      </c>
      <c r="H3466" s="7">
        <v>105098</v>
      </c>
      <c r="I3466" s="7">
        <v>0</v>
      </c>
      <c r="J3466" s="8">
        <v>0</v>
      </c>
      <c r="K3466" s="8">
        <v>0</v>
      </c>
      <c r="L3466" s="7">
        <v>120859</v>
      </c>
      <c r="M3466" s="7">
        <v>112324</v>
      </c>
      <c r="N3466" s="7">
        <v>0</v>
      </c>
      <c r="O3466" s="8">
        <v>0</v>
      </c>
      <c r="P3466" s="8">
        <v>0</v>
      </c>
      <c r="Q3466" s="7">
        <v>3221756146</v>
      </c>
      <c r="R3466" s="7">
        <v>1729070837</v>
      </c>
      <c r="S3466" s="7">
        <v>686</v>
      </c>
      <c r="T3466" s="8">
        <v>0</v>
      </c>
      <c r="U3466" s="8">
        <v>0</v>
      </c>
    </row>
    <row r="3467">
      <c r="A3467" s="6">
        <v>3300500</v>
      </c>
      <c r="B3467" s="6" t="s">
        <v>2732</v>
      </c>
      <c r="C3467" s="6" t="s">
        <v>2722</v>
      </c>
      <c r="D3467" s="6" t="s">
        <v>2733</v>
      </c>
      <c r="E3467" s="6">
        <v>587</v>
      </c>
      <c r="F3467" s="6">
        <v>587</v>
      </c>
      <c r="G3467" s="7">
        <v>114283</v>
      </c>
      <c r="H3467" s="7">
        <v>114283</v>
      </c>
      <c r="I3467" s="7">
        <v>114283</v>
      </c>
      <c r="J3467" s="8">
        <v>100</v>
      </c>
      <c r="K3467" s="8">
        <v>100</v>
      </c>
      <c r="L3467" s="7">
        <v>120859</v>
      </c>
      <c r="M3467" s="7">
        <v>120859</v>
      </c>
      <c r="N3467" s="7">
        <v>120859</v>
      </c>
      <c r="O3467" s="8">
        <v>100</v>
      </c>
      <c r="P3467" s="8">
        <v>100</v>
      </c>
      <c r="Q3467" s="7">
        <v>3221756146</v>
      </c>
      <c r="R3467" s="7">
        <v>3221755460</v>
      </c>
      <c r="S3467" s="7">
        <v>3221755460</v>
      </c>
      <c r="T3467" s="8">
        <v>100</v>
      </c>
      <c r="U3467" s="8">
        <v>100</v>
      </c>
    </row>
    <row r="3468">
      <c r="A3468" s="6">
        <v>3300600</v>
      </c>
      <c r="B3468" s="6" t="s">
        <v>2734</v>
      </c>
      <c r="C3468" s="6" t="s">
        <v>2722</v>
      </c>
      <c r="D3468" s="6" t="s">
        <v>2735</v>
      </c>
      <c r="E3468" s="6">
        <v>586</v>
      </c>
      <c r="F3468" s="6">
        <v>586</v>
      </c>
      <c r="G3468" s="7">
        <v>110825</v>
      </c>
      <c r="H3468" s="7">
        <v>98911</v>
      </c>
      <c r="I3468" s="7">
        <v>98911</v>
      </c>
      <c r="J3468" s="8">
        <v>89.25</v>
      </c>
      <c r="K3468" s="8">
        <v>100</v>
      </c>
      <c r="L3468" s="7">
        <v>120173</v>
      </c>
      <c r="M3468" s="7">
        <v>106067</v>
      </c>
      <c r="N3468" s="7">
        <v>106067</v>
      </c>
      <c r="O3468" s="8">
        <v>88.26</v>
      </c>
      <c r="P3468" s="8">
        <v>100</v>
      </c>
      <c r="Q3468" s="7">
        <v>1742845996</v>
      </c>
      <c r="R3468" s="7">
        <v>1479367775</v>
      </c>
      <c r="S3468" s="7">
        <v>1479367775</v>
      </c>
      <c r="T3468" s="8">
        <v>84.88</v>
      </c>
      <c r="U3468" s="8">
        <v>100</v>
      </c>
    </row>
    <row r="3469">
      <c r="A3469" s="6">
        <v>3300700</v>
      </c>
      <c r="B3469" s="6" t="s">
        <v>2730</v>
      </c>
      <c r="C3469" s="6" t="s">
        <v>2722</v>
      </c>
      <c r="D3469" s="6" t="s">
        <v>2731</v>
      </c>
      <c r="E3469" s="6">
        <v>586</v>
      </c>
      <c r="F3469" s="6">
        <v>586</v>
      </c>
      <c r="G3469" s="7">
        <v>110825</v>
      </c>
      <c r="H3469" s="7">
        <v>141838</v>
      </c>
      <c r="I3469" s="7">
        <v>11914</v>
      </c>
      <c r="J3469" s="8">
        <v>10.75</v>
      </c>
      <c r="K3469" s="8">
        <v>8.4</v>
      </c>
      <c r="L3469" s="7">
        <v>120173</v>
      </c>
      <c r="M3469" s="7">
        <v>151697</v>
      </c>
      <c r="N3469" s="7">
        <v>14106</v>
      </c>
      <c r="O3469" s="8">
        <v>11.74</v>
      </c>
      <c r="P3469" s="8">
        <v>9.3000000000000007</v>
      </c>
      <c r="Q3469" s="7">
        <v>1742845996</v>
      </c>
      <c r="R3469" s="7">
        <v>1156503214</v>
      </c>
      <c r="S3469" s="7">
        <v>263323264</v>
      </c>
      <c r="T3469" s="8">
        <v>15.11</v>
      </c>
      <c r="U3469" s="8">
        <v>22.77</v>
      </c>
    </row>
    <row r="3470">
      <c r="A3470" s="6">
        <v>3300900</v>
      </c>
      <c r="B3470" s="6" t="s">
        <v>2736</v>
      </c>
      <c r="C3470" s="6" t="s">
        <v>2722</v>
      </c>
      <c r="D3470" s="6" t="s">
        <v>2737</v>
      </c>
      <c r="E3470" s="6">
        <v>586</v>
      </c>
      <c r="F3470" s="6">
        <v>586</v>
      </c>
      <c r="G3470" s="7">
        <v>110825</v>
      </c>
      <c r="H3470" s="7">
        <v>127807</v>
      </c>
      <c r="I3470" s="7">
        <v>0</v>
      </c>
      <c r="J3470" s="8">
        <v>0</v>
      </c>
      <c r="K3470" s="8">
        <v>0</v>
      </c>
      <c r="L3470" s="7">
        <v>120173</v>
      </c>
      <c r="M3470" s="7">
        <v>132129</v>
      </c>
      <c r="N3470" s="7">
        <v>0</v>
      </c>
      <c r="O3470" s="8">
        <v>0</v>
      </c>
      <c r="P3470" s="8">
        <v>0</v>
      </c>
      <c r="Q3470" s="7">
        <v>1742845996</v>
      </c>
      <c r="R3470" s="7">
        <v>260268555</v>
      </c>
      <c r="S3470" s="7">
        <v>154956</v>
      </c>
      <c r="T3470" s="8">
        <v>0.01</v>
      </c>
      <c r="U3470" s="8">
        <v>0.06</v>
      </c>
    </row>
    <row r="3471">
      <c r="A3471" s="6">
        <v>3300700</v>
      </c>
      <c r="B3471" s="6" t="s">
        <v>2730</v>
      </c>
      <c r="C3471" s="6" t="s">
        <v>2722</v>
      </c>
      <c r="D3471" s="6" t="s">
        <v>2731</v>
      </c>
      <c r="E3471" s="6">
        <v>586</v>
      </c>
      <c r="F3471" s="6">
        <v>586</v>
      </c>
      <c r="G3471" s="7">
        <v>107851</v>
      </c>
      <c r="H3471" s="7">
        <v>141838</v>
      </c>
      <c r="I3471" s="7">
        <v>97142</v>
      </c>
      <c r="J3471" s="8">
        <v>90.07</v>
      </c>
      <c r="K3471" s="8">
        <v>68.489999999999995</v>
      </c>
      <c r="L3471" s="7">
        <v>114635</v>
      </c>
      <c r="M3471" s="7">
        <v>151697</v>
      </c>
      <c r="N3471" s="7">
        <v>101043</v>
      </c>
      <c r="O3471" s="8">
        <v>88.14</v>
      </c>
      <c r="P3471" s="8">
        <v>66.61</v>
      </c>
      <c r="Q3471" s="7">
        <v>516204356</v>
      </c>
      <c r="R3471" s="7">
        <v>1156503214</v>
      </c>
      <c r="S3471" s="7">
        <v>446705567</v>
      </c>
      <c r="T3471" s="8">
        <v>86.54</v>
      </c>
      <c r="U3471" s="8">
        <v>38.630000000000003</v>
      </c>
    </row>
    <row r="3472">
      <c r="A3472" s="6">
        <v>3300800</v>
      </c>
      <c r="B3472" s="6" t="s">
        <v>2738</v>
      </c>
      <c r="C3472" s="6" t="s">
        <v>2722</v>
      </c>
      <c r="D3472" s="6" t="s">
        <v>2739</v>
      </c>
      <c r="E3472" s="6">
        <v>586</v>
      </c>
      <c r="F3472" s="6">
        <v>588</v>
      </c>
      <c r="G3472" s="7">
        <v>107851</v>
      </c>
      <c r="H3472" s="7">
        <v>107006</v>
      </c>
      <c r="I3472" s="7">
        <v>0</v>
      </c>
      <c r="J3472" s="8">
        <v>0</v>
      </c>
      <c r="K3472" s="8">
        <v>0</v>
      </c>
      <c r="L3472" s="7">
        <v>114635</v>
      </c>
      <c r="M3472" s="7">
        <v>109565</v>
      </c>
      <c r="N3472" s="7">
        <v>0</v>
      </c>
      <c r="O3472" s="8">
        <v>0</v>
      </c>
      <c r="P3472" s="8">
        <v>0</v>
      </c>
      <c r="Q3472" s="7">
        <v>516204356</v>
      </c>
      <c r="R3472" s="7">
        <v>85730228</v>
      </c>
      <c r="S3472" s="7">
        <v>34753</v>
      </c>
      <c r="T3472" s="8">
        <v>0.01</v>
      </c>
      <c r="U3472" s="8">
        <v>0.04</v>
      </c>
    </row>
    <row r="3473">
      <c r="A3473" s="6">
        <v>3301000</v>
      </c>
      <c r="B3473" s="6" t="s">
        <v>2740</v>
      </c>
      <c r="C3473" s="6" t="s">
        <v>2722</v>
      </c>
      <c r="D3473" s="6" t="s">
        <v>2741</v>
      </c>
      <c r="E3473" s="6">
        <v>586</v>
      </c>
      <c r="F3473" s="6">
        <v>586</v>
      </c>
      <c r="G3473" s="7">
        <v>107851</v>
      </c>
      <c r="H3473" s="7">
        <v>177436</v>
      </c>
      <c r="I3473" s="7">
        <v>10709</v>
      </c>
      <c r="J3473" s="8">
        <v>9.93</v>
      </c>
      <c r="K3473" s="8">
        <v>6.04</v>
      </c>
      <c r="L3473" s="7">
        <v>114635</v>
      </c>
      <c r="M3473" s="7">
        <v>190295</v>
      </c>
      <c r="N3473" s="7">
        <v>13592</v>
      </c>
      <c r="O3473" s="8">
        <v>11.86</v>
      </c>
      <c r="P3473" s="8">
        <v>7.14</v>
      </c>
      <c r="Q3473" s="7">
        <v>516204356</v>
      </c>
      <c r="R3473" s="7">
        <v>937046381</v>
      </c>
      <c r="S3473" s="7">
        <v>69464036</v>
      </c>
      <c r="T3473" s="8">
        <v>13.46</v>
      </c>
      <c r="U3473" s="8">
        <v>7.41</v>
      </c>
    </row>
    <row r="3474">
      <c r="A3474" s="6">
        <v>3300700</v>
      </c>
      <c r="B3474" s="6" t="s">
        <v>2730</v>
      </c>
      <c r="C3474" s="6" t="s">
        <v>2722</v>
      </c>
      <c r="D3474" s="6" t="s">
        <v>2731</v>
      </c>
      <c r="E3474" s="6">
        <v>588</v>
      </c>
      <c r="F3474" s="6">
        <v>586</v>
      </c>
      <c r="G3474" s="7">
        <v>107006</v>
      </c>
      <c r="H3474" s="7">
        <v>141838</v>
      </c>
      <c r="I3474" s="7">
        <v>0</v>
      </c>
      <c r="J3474" s="8">
        <v>0</v>
      </c>
      <c r="K3474" s="8">
        <v>0</v>
      </c>
      <c r="L3474" s="7">
        <v>109565</v>
      </c>
      <c r="M3474" s="7">
        <v>151697</v>
      </c>
      <c r="N3474" s="7">
        <v>0</v>
      </c>
      <c r="O3474" s="8">
        <v>0</v>
      </c>
      <c r="P3474" s="8">
        <v>0</v>
      </c>
      <c r="Q3474" s="7">
        <v>85721576</v>
      </c>
      <c r="R3474" s="7">
        <v>1156503214</v>
      </c>
      <c r="S3474" s="7">
        <v>26100</v>
      </c>
      <c r="T3474" s="8">
        <v>0.03</v>
      </c>
      <c r="U3474" s="8">
        <v>0</v>
      </c>
    </row>
    <row r="3475">
      <c r="A3475" s="6">
        <v>3300800</v>
      </c>
      <c r="B3475" s="6" t="s">
        <v>2738</v>
      </c>
      <c r="C3475" s="6" t="s">
        <v>2722</v>
      </c>
      <c r="D3475" s="6" t="s">
        <v>2739</v>
      </c>
      <c r="E3475" s="6">
        <v>588</v>
      </c>
      <c r="F3475" s="6">
        <v>588</v>
      </c>
      <c r="G3475" s="7">
        <v>107006</v>
      </c>
      <c r="H3475" s="7">
        <v>107006</v>
      </c>
      <c r="I3475" s="7">
        <v>107006</v>
      </c>
      <c r="J3475" s="8">
        <v>100</v>
      </c>
      <c r="K3475" s="8">
        <v>100</v>
      </c>
      <c r="L3475" s="7">
        <v>109565</v>
      </c>
      <c r="M3475" s="7">
        <v>109565</v>
      </c>
      <c r="N3475" s="7">
        <v>109565</v>
      </c>
      <c r="O3475" s="8">
        <v>100</v>
      </c>
      <c r="P3475" s="8">
        <v>100</v>
      </c>
      <c r="Q3475" s="7">
        <v>85721576</v>
      </c>
      <c r="R3475" s="7">
        <v>85730228</v>
      </c>
      <c r="S3475" s="7">
        <v>85695476</v>
      </c>
      <c r="T3475" s="8">
        <v>99.97</v>
      </c>
      <c r="U3475" s="8">
        <v>99.96</v>
      </c>
    </row>
    <row r="3476">
      <c r="A3476" s="6">
        <v>3300900</v>
      </c>
      <c r="B3476" s="6" t="s">
        <v>2736</v>
      </c>
      <c r="C3476" s="6" t="s">
        <v>2722</v>
      </c>
      <c r="D3476" s="6" t="s">
        <v>2737</v>
      </c>
      <c r="E3476" s="6">
        <v>586</v>
      </c>
      <c r="F3476" s="6">
        <v>586</v>
      </c>
      <c r="G3476" s="7">
        <v>116893</v>
      </c>
      <c r="H3476" s="7">
        <v>127807</v>
      </c>
      <c r="I3476" s="7">
        <v>116893</v>
      </c>
      <c r="J3476" s="8">
        <v>100</v>
      </c>
      <c r="K3476" s="8">
        <v>91.46</v>
      </c>
      <c r="L3476" s="7">
        <v>119232</v>
      </c>
      <c r="M3476" s="7">
        <v>132129</v>
      </c>
      <c r="N3476" s="7">
        <v>119232</v>
      </c>
      <c r="O3476" s="8">
        <v>100</v>
      </c>
      <c r="P3476" s="8">
        <v>90.24</v>
      </c>
      <c r="Q3476" s="7">
        <v>191801855</v>
      </c>
      <c r="R3476" s="7">
        <v>260268555</v>
      </c>
      <c r="S3476" s="7">
        <v>191801855</v>
      </c>
      <c r="T3476" s="8">
        <v>100</v>
      </c>
      <c r="U3476" s="8">
        <v>73.69</v>
      </c>
    </row>
    <row r="3477">
      <c r="A3477" s="6">
        <v>3300300</v>
      </c>
      <c r="B3477" s="6" t="s">
        <v>2726</v>
      </c>
      <c r="C3477" s="6" t="s">
        <v>2722</v>
      </c>
      <c r="D3477" s="6" t="s">
        <v>2727</v>
      </c>
      <c r="E3477" s="6">
        <v>586</v>
      </c>
      <c r="F3477" s="6">
        <v>586</v>
      </c>
      <c r="G3477" s="7">
        <v>102320</v>
      </c>
      <c r="H3477" s="7">
        <v>134012</v>
      </c>
      <c r="I3477" s="7">
        <v>7345</v>
      </c>
      <c r="J3477" s="8">
        <v>7.18</v>
      </c>
      <c r="K3477" s="8">
        <v>5.48</v>
      </c>
      <c r="L3477" s="7">
        <v>111331</v>
      </c>
      <c r="M3477" s="7">
        <v>148575</v>
      </c>
      <c r="N3477" s="7">
        <v>9026</v>
      </c>
      <c r="O3477" s="8">
        <v>8.11</v>
      </c>
      <c r="P3477" s="8">
        <v>6.08</v>
      </c>
      <c r="Q3477" s="7">
        <v>879460375</v>
      </c>
      <c r="R3477" s="7">
        <v>1361005389</v>
      </c>
      <c r="S3477" s="7">
        <v>193161289</v>
      </c>
      <c r="T3477" s="8">
        <v>21.96</v>
      </c>
      <c r="U3477" s="8">
        <v>14.19</v>
      </c>
    </row>
    <row r="3478">
      <c r="A3478" s="6">
        <v>3300700</v>
      </c>
      <c r="B3478" s="6" t="s">
        <v>2730</v>
      </c>
      <c r="C3478" s="6" t="s">
        <v>2722</v>
      </c>
      <c r="D3478" s="6" t="s">
        <v>2731</v>
      </c>
      <c r="E3478" s="6">
        <v>586</v>
      </c>
      <c r="F3478" s="6">
        <v>586</v>
      </c>
      <c r="G3478" s="7">
        <v>102320</v>
      </c>
      <c r="H3478" s="7">
        <v>141838</v>
      </c>
      <c r="I3478" s="7">
        <v>21061</v>
      </c>
      <c r="J3478" s="8">
        <v>20.58</v>
      </c>
      <c r="K3478" s="8">
        <v>14.85</v>
      </c>
      <c r="L3478" s="7">
        <v>111331</v>
      </c>
      <c r="M3478" s="7">
        <v>151697</v>
      </c>
      <c r="N3478" s="7">
        <v>23093</v>
      </c>
      <c r="O3478" s="8">
        <v>20.74</v>
      </c>
      <c r="P3478" s="8">
        <v>15.22</v>
      </c>
      <c r="Q3478" s="7">
        <v>879460375</v>
      </c>
      <c r="R3478" s="7">
        <v>1156503214</v>
      </c>
      <c r="S3478" s="7">
        <v>351991413</v>
      </c>
      <c r="T3478" s="8">
        <v>40.020000000000003</v>
      </c>
      <c r="U3478" s="8">
        <v>30.44</v>
      </c>
    </row>
    <row r="3479">
      <c r="A3479" s="6">
        <v>3300900</v>
      </c>
      <c r="B3479" s="6" t="s">
        <v>2736</v>
      </c>
      <c r="C3479" s="6" t="s">
        <v>2722</v>
      </c>
      <c r="D3479" s="6" t="s">
        <v>2737</v>
      </c>
      <c r="E3479" s="6">
        <v>586</v>
      </c>
      <c r="F3479" s="6">
        <v>586</v>
      </c>
      <c r="G3479" s="7">
        <v>102320</v>
      </c>
      <c r="H3479" s="7">
        <v>127807</v>
      </c>
      <c r="I3479" s="7">
        <v>10914</v>
      </c>
      <c r="J3479" s="8">
        <v>10.67</v>
      </c>
      <c r="K3479" s="8">
        <v>8.5399999999999991</v>
      </c>
      <c r="L3479" s="7">
        <v>111331</v>
      </c>
      <c r="M3479" s="7">
        <v>132129</v>
      </c>
      <c r="N3479" s="7">
        <v>12897</v>
      </c>
      <c r="O3479" s="8">
        <v>11.58</v>
      </c>
      <c r="P3479" s="8">
        <v>9.76</v>
      </c>
      <c r="Q3479" s="7">
        <v>879460375</v>
      </c>
      <c r="R3479" s="7">
        <v>260268555</v>
      </c>
      <c r="S3479" s="7">
        <v>68311744</v>
      </c>
      <c r="T3479" s="8">
        <v>7.77</v>
      </c>
      <c r="U3479" s="8">
        <v>26.25</v>
      </c>
    </row>
    <row r="3480">
      <c r="A3480" s="6">
        <v>3301000</v>
      </c>
      <c r="B3480" s="6" t="s">
        <v>2740</v>
      </c>
      <c r="C3480" s="6" t="s">
        <v>2722</v>
      </c>
      <c r="D3480" s="6" t="s">
        <v>2741</v>
      </c>
      <c r="E3480" s="6">
        <v>586</v>
      </c>
      <c r="F3480" s="6">
        <v>586</v>
      </c>
      <c r="G3480" s="7">
        <v>102320</v>
      </c>
      <c r="H3480" s="7">
        <v>177436</v>
      </c>
      <c r="I3480" s="7">
        <v>63000</v>
      </c>
      <c r="J3480" s="8">
        <v>61.57</v>
      </c>
      <c r="K3480" s="8">
        <v>35.51</v>
      </c>
      <c r="L3480" s="7">
        <v>111331</v>
      </c>
      <c r="M3480" s="7">
        <v>190295</v>
      </c>
      <c r="N3480" s="7">
        <v>66315</v>
      </c>
      <c r="O3480" s="8">
        <v>59.57</v>
      </c>
      <c r="P3480" s="8">
        <v>34.85</v>
      </c>
      <c r="Q3480" s="7">
        <v>879460375</v>
      </c>
      <c r="R3480" s="7">
        <v>937046381</v>
      </c>
      <c r="S3480" s="7">
        <v>265995930</v>
      </c>
      <c r="T3480" s="8">
        <v>30.25</v>
      </c>
      <c r="U3480" s="8">
        <v>28.39</v>
      </c>
    </row>
    <row r="3481">
      <c r="A3481" s="6">
        <v>3300300</v>
      </c>
      <c r="B3481" s="6" t="s">
        <v>2726</v>
      </c>
      <c r="C3481" s="6" t="s">
        <v>2722</v>
      </c>
      <c r="D3481" s="6" t="s">
        <v>2727</v>
      </c>
      <c r="E3481" s="6">
        <v>586</v>
      </c>
      <c r="F3481" s="6">
        <v>586</v>
      </c>
      <c r="G3481" s="7">
        <v>113305</v>
      </c>
      <c r="H3481" s="7">
        <v>134012</v>
      </c>
      <c r="I3481" s="7">
        <v>9578</v>
      </c>
      <c r="J3481" s="8">
        <v>8.4499999999999993</v>
      </c>
      <c r="K3481" s="8">
        <v>7.15</v>
      </c>
      <c r="L3481" s="7">
        <v>121004</v>
      </c>
      <c r="M3481" s="7">
        <v>148575</v>
      </c>
      <c r="N3481" s="7">
        <v>10616</v>
      </c>
      <c r="O3481" s="8">
        <v>8.77</v>
      </c>
      <c r="P3481" s="8">
        <v>7.15</v>
      </c>
      <c r="Q3481" s="7">
        <v>652473384</v>
      </c>
      <c r="R3481" s="7">
        <v>1361005389</v>
      </c>
      <c r="S3481" s="7">
        <v>50870899</v>
      </c>
      <c r="T3481" s="8">
        <v>7.8</v>
      </c>
      <c r="U3481" s="8">
        <v>3.74</v>
      </c>
    </row>
    <row r="3482">
      <c r="A3482" s="6">
        <v>3300700</v>
      </c>
      <c r="B3482" s="6" t="s">
        <v>2730</v>
      </c>
      <c r="C3482" s="6" t="s">
        <v>2722</v>
      </c>
      <c r="D3482" s="6" t="s">
        <v>2731</v>
      </c>
      <c r="E3482" s="6">
        <v>586</v>
      </c>
      <c r="F3482" s="6">
        <v>586</v>
      </c>
      <c r="G3482" s="7">
        <v>113305</v>
      </c>
      <c r="H3482" s="7">
        <v>141838</v>
      </c>
      <c r="I3482" s="7">
        <v>0</v>
      </c>
      <c r="J3482" s="8">
        <v>0</v>
      </c>
      <c r="K3482" s="8">
        <v>0</v>
      </c>
      <c r="L3482" s="7">
        <v>121004</v>
      </c>
      <c r="M3482" s="7">
        <v>151697</v>
      </c>
      <c r="N3482" s="7">
        <v>0</v>
      </c>
      <c r="O3482" s="8">
        <v>0</v>
      </c>
      <c r="P3482" s="8">
        <v>0</v>
      </c>
      <c r="Q3482" s="7">
        <v>652473384</v>
      </c>
      <c r="R3482" s="7">
        <v>1156503214</v>
      </c>
      <c r="S3482" s="7">
        <v>16069</v>
      </c>
      <c r="T3482" s="8">
        <v>0</v>
      </c>
      <c r="U3482" s="8">
        <v>0</v>
      </c>
    </row>
    <row r="3483">
      <c r="A3483" s="6">
        <v>3301000</v>
      </c>
      <c r="B3483" s="6" t="s">
        <v>2740</v>
      </c>
      <c r="C3483" s="6" t="s">
        <v>2722</v>
      </c>
      <c r="D3483" s="6" t="s">
        <v>2741</v>
      </c>
      <c r="E3483" s="6">
        <v>586</v>
      </c>
      <c r="F3483" s="6">
        <v>586</v>
      </c>
      <c r="G3483" s="7">
        <v>113305</v>
      </c>
      <c r="H3483" s="7">
        <v>177436</v>
      </c>
      <c r="I3483" s="7">
        <v>103727</v>
      </c>
      <c r="J3483" s="8">
        <v>91.55</v>
      </c>
      <c r="K3483" s="8">
        <v>58.46</v>
      </c>
      <c r="L3483" s="7">
        <v>121004</v>
      </c>
      <c r="M3483" s="7">
        <v>190295</v>
      </c>
      <c r="N3483" s="7">
        <v>110388</v>
      </c>
      <c r="O3483" s="8">
        <v>91.23</v>
      </c>
      <c r="P3483" s="8">
        <v>58.01</v>
      </c>
      <c r="Q3483" s="7">
        <v>652473384</v>
      </c>
      <c r="R3483" s="7">
        <v>937046381</v>
      </c>
      <c r="S3483" s="7">
        <v>601586416</v>
      </c>
      <c r="T3483" s="8">
        <v>92.2</v>
      </c>
      <c r="U3483" s="8">
        <v>64.2</v>
      </c>
    </row>
    <row r="3484">
      <c r="A3484" s="6">
        <v>3400101</v>
      </c>
      <c r="B3484" s="6" t="s">
        <v>2742</v>
      </c>
      <c r="C3484" s="6" t="s">
        <v>2743</v>
      </c>
      <c r="D3484" s="6" t="s">
        <v>2744</v>
      </c>
      <c r="E3484" s="6">
        <v>589</v>
      </c>
      <c r="F3484" s="6">
        <v>589</v>
      </c>
      <c r="G3484" s="7">
        <v>114098</v>
      </c>
      <c r="H3484" s="7">
        <v>114098</v>
      </c>
      <c r="I3484" s="7">
        <v>114098</v>
      </c>
      <c r="J3484" s="8">
        <v>100</v>
      </c>
      <c r="K3484" s="8">
        <v>100</v>
      </c>
      <c r="L3484" s="7">
        <v>112887</v>
      </c>
      <c r="M3484" s="7">
        <v>112887</v>
      </c>
      <c r="N3484" s="7">
        <v>112887</v>
      </c>
      <c r="O3484" s="8">
        <v>100</v>
      </c>
      <c r="P3484" s="8">
        <v>100</v>
      </c>
      <c r="Q3484" s="7">
        <v>315442788</v>
      </c>
      <c r="R3484" s="7">
        <v>315487609</v>
      </c>
      <c r="S3484" s="7">
        <v>315442788</v>
      </c>
      <c r="T3484" s="8">
        <v>100</v>
      </c>
      <c r="U3484" s="8">
        <v>99.99</v>
      </c>
    </row>
    <row r="3485">
      <c r="A3485" s="6">
        <v>3400102</v>
      </c>
      <c r="B3485" s="6" t="s">
        <v>2745</v>
      </c>
      <c r="C3485" s="6" t="s">
        <v>2743</v>
      </c>
      <c r="D3485" s="6" t="s">
        <v>2746</v>
      </c>
      <c r="E3485" s="6">
        <v>590</v>
      </c>
      <c r="F3485" s="6">
        <v>590</v>
      </c>
      <c r="G3485" s="7">
        <v>138454</v>
      </c>
      <c r="H3485" s="7">
        <v>126840</v>
      </c>
      <c r="I3485" s="7">
        <v>126840</v>
      </c>
      <c r="J3485" s="8">
        <v>91.61</v>
      </c>
      <c r="K3485" s="8">
        <v>100</v>
      </c>
      <c r="L3485" s="7">
        <v>161662</v>
      </c>
      <c r="M3485" s="7">
        <v>150867</v>
      </c>
      <c r="N3485" s="7">
        <v>150867</v>
      </c>
      <c r="O3485" s="8">
        <v>93.32</v>
      </c>
      <c r="P3485" s="8">
        <v>100</v>
      </c>
      <c r="Q3485" s="7">
        <v>1123729770</v>
      </c>
      <c r="R3485" s="7">
        <v>1113373481</v>
      </c>
      <c r="S3485" s="7">
        <v>1113373481</v>
      </c>
      <c r="T3485" s="8">
        <v>99.08</v>
      </c>
      <c r="U3485" s="8">
        <v>100</v>
      </c>
    </row>
    <row r="3486">
      <c r="A3486" s="6">
        <v>3402600</v>
      </c>
      <c r="B3486" s="6" t="s">
        <v>2747</v>
      </c>
      <c r="C3486" s="6" t="s">
        <v>2743</v>
      </c>
      <c r="D3486" s="6" t="s">
        <v>2748</v>
      </c>
      <c r="E3486" s="6">
        <v>590</v>
      </c>
      <c r="F3486" s="6">
        <v>590</v>
      </c>
      <c r="G3486" s="7">
        <v>138454</v>
      </c>
      <c r="H3486" s="7">
        <v>113940</v>
      </c>
      <c r="I3486" s="7">
        <v>11614</v>
      </c>
      <c r="J3486" s="8">
        <v>8.39</v>
      </c>
      <c r="K3486" s="8">
        <v>10.19</v>
      </c>
      <c r="L3486" s="7">
        <v>161662</v>
      </c>
      <c r="M3486" s="7">
        <v>108060</v>
      </c>
      <c r="N3486" s="7">
        <v>10795</v>
      </c>
      <c r="O3486" s="8">
        <v>6.68</v>
      </c>
      <c r="P3486" s="8">
        <v>9.99</v>
      </c>
      <c r="Q3486" s="7">
        <v>1123729770</v>
      </c>
      <c r="R3486" s="7">
        <v>661543703</v>
      </c>
      <c r="S3486" s="7">
        <v>10356288</v>
      </c>
      <c r="T3486" s="8">
        <v>0.92</v>
      </c>
      <c r="U3486" s="8">
        <v>1.57</v>
      </c>
    </row>
    <row r="3487">
      <c r="A3487" s="6">
        <v>3402600</v>
      </c>
      <c r="B3487" s="6" t="s">
        <v>2747</v>
      </c>
      <c r="C3487" s="6" t="s">
        <v>2743</v>
      </c>
      <c r="D3487" s="6" t="s">
        <v>2748</v>
      </c>
      <c r="E3487" s="6">
        <v>590</v>
      </c>
      <c r="F3487" s="6">
        <v>590</v>
      </c>
      <c r="G3487" s="7">
        <v>102326</v>
      </c>
      <c r="H3487" s="7">
        <v>113940</v>
      </c>
      <c r="I3487" s="7">
        <v>102326</v>
      </c>
      <c r="J3487" s="8">
        <v>100</v>
      </c>
      <c r="K3487" s="8">
        <v>89.81</v>
      </c>
      <c r="L3487" s="7">
        <v>97265</v>
      </c>
      <c r="M3487" s="7">
        <v>108060</v>
      </c>
      <c r="N3487" s="7">
        <v>97265</v>
      </c>
      <c r="O3487" s="8">
        <v>100</v>
      </c>
      <c r="P3487" s="8">
        <v>90.01</v>
      </c>
      <c r="Q3487" s="7">
        <v>651187414</v>
      </c>
      <c r="R3487" s="7">
        <v>661543703</v>
      </c>
      <c r="S3487" s="7">
        <v>651187414</v>
      </c>
      <c r="T3487" s="8">
        <v>100</v>
      </c>
      <c r="U3487" s="8">
        <v>98.43</v>
      </c>
    </row>
    <row r="3488">
      <c r="A3488" s="6">
        <v>3400301</v>
      </c>
      <c r="B3488" s="6" t="s">
        <v>2749</v>
      </c>
      <c r="C3488" s="6" t="s">
        <v>2743</v>
      </c>
      <c r="D3488" s="6" t="s">
        <v>2750</v>
      </c>
      <c r="E3488" s="6">
        <v>591</v>
      </c>
      <c r="F3488" s="6">
        <v>591</v>
      </c>
      <c r="G3488" s="7">
        <v>116389</v>
      </c>
      <c r="H3488" s="7">
        <v>107891</v>
      </c>
      <c r="I3488" s="7">
        <v>107891</v>
      </c>
      <c r="J3488" s="8">
        <v>92.7</v>
      </c>
      <c r="K3488" s="8">
        <v>100</v>
      </c>
      <c r="L3488" s="7">
        <v>118120</v>
      </c>
      <c r="M3488" s="7">
        <v>109737</v>
      </c>
      <c r="N3488" s="7">
        <v>109737</v>
      </c>
      <c r="O3488" s="8">
        <v>92.9</v>
      </c>
      <c r="P3488" s="8">
        <v>100</v>
      </c>
      <c r="Q3488" s="7">
        <v>41085064</v>
      </c>
      <c r="R3488" s="7">
        <v>34531702</v>
      </c>
      <c r="S3488" s="7">
        <v>34526549</v>
      </c>
      <c r="T3488" s="8">
        <v>84.04</v>
      </c>
      <c r="U3488" s="8">
        <v>99.99</v>
      </c>
    </row>
    <row r="3489">
      <c r="A3489" s="6">
        <v>3400305</v>
      </c>
      <c r="B3489" s="6" t="s">
        <v>2751</v>
      </c>
      <c r="C3489" s="6" t="s">
        <v>2743</v>
      </c>
      <c r="D3489" s="6" t="s">
        <v>2752</v>
      </c>
      <c r="E3489" s="6">
        <v>591</v>
      </c>
      <c r="F3489" s="6">
        <v>591</v>
      </c>
      <c r="G3489" s="7">
        <v>116389</v>
      </c>
      <c r="H3489" s="7">
        <v>100188</v>
      </c>
      <c r="I3489" s="7">
        <v>8498</v>
      </c>
      <c r="J3489" s="8">
        <v>7.3</v>
      </c>
      <c r="K3489" s="8">
        <v>8.48</v>
      </c>
      <c r="L3489" s="7">
        <v>118120</v>
      </c>
      <c r="M3489" s="7">
        <v>102654</v>
      </c>
      <c r="N3489" s="7">
        <v>8383</v>
      </c>
      <c r="O3489" s="8">
        <v>7.1</v>
      </c>
      <c r="P3489" s="8">
        <v>8.17</v>
      </c>
      <c r="Q3489" s="7">
        <v>41085064</v>
      </c>
      <c r="R3489" s="7">
        <v>118156663</v>
      </c>
      <c r="S3489" s="7">
        <v>6558515</v>
      </c>
      <c r="T3489" s="8">
        <v>15.96</v>
      </c>
      <c r="U3489" s="8">
        <v>5.55</v>
      </c>
    </row>
    <row r="3490">
      <c r="A3490" s="6">
        <v>3400301</v>
      </c>
      <c r="B3490" s="6" t="s">
        <v>2749</v>
      </c>
      <c r="C3490" s="6" t="s">
        <v>2743</v>
      </c>
      <c r="D3490" s="6" t="s">
        <v>2750</v>
      </c>
      <c r="E3490" s="6">
        <v>592</v>
      </c>
      <c r="F3490" s="6">
        <v>591</v>
      </c>
      <c r="G3490" s="7">
        <v>114017</v>
      </c>
      <c r="H3490" s="7">
        <v>107891</v>
      </c>
      <c r="I3490" s="7">
        <v>0</v>
      </c>
      <c r="J3490" s="8">
        <v>0</v>
      </c>
      <c r="K3490" s="8">
        <v>0</v>
      </c>
      <c r="L3490" s="7">
        <v>115629</v>
      </c>
      <c r="M3490" s="7">
        <v>109737</v>
      </c>
      <c r="N3490" s="7">
        <v>0</v>
      </c>
      <c r="O3490" s="8">
        <v>0</v>
      </c>
      <c r="P3490" s="8">
        <v>0</v>
      </c>
      <c r="Q3490" s="7">
        <v>67981864</v>
      </c>
      <c r="R3490" s="7">
        <v>34531702</v>
      </c>
      <c r="S3490" s="7">
        <v>725</v>
      </c>
      <c r="T3490" s="8">
        <v>0</v>
      </c>
      <c r="U3490" s="8">
        <v>0</v>
      </c>
    </row>
    <row r="3491">
      <c r="A3491" s="6">
        <v>3400302</v>
      </c>
      <c r="B3491" s="6" t="s">
        <v>2753</v>
      </c>
      <c r="C3491" s="6" t="s">
        <v>2743</v>
      </c>
      <c r="D3491" s="6" t="s">
        <v>2754</v>
      </c>
      <c r="E3491" s="6">
        <v>592</v>
      </c>
      <c r="F3491" s="6">
        <v>592</v>
      </c>
      <c r="G3491" s="7">
        <v>114017</v>
      </c>
      <c r="H3491" s="7">
        <v>114017</v>
      </c>
      <c r="I3491" s="7">
        <v>114017</v>
      </c>
      <c r="J3491" s="8">
        <v>100</v>
      </c>
      <c r="K3491" s="8">
        <v>100</v>
      </c>
      <c r="L3491" s="7">
        <v>115629</v>
      </c>
      <c r="M3491" s="7">
        <v>115629</v>
      </c>
      <c r="N3491" s="7">
        <v>115629</v>
      </c>
      <c r="O3491" s="8">
        <v>100</v>
      </c>
      <c r="P3491" s="8">
        <v>100</v>
      </c>
      <c r="Q3491" s="7">
        <v>67981864</v>
      </c>
      <c r="R3491" s="7">
        <v>67946715</v>
      </c>
      <c r="S3491" s="7">
        <v>67946715</v>
      </c>
      <c r="T3491" s="8">
        <v>99.95</v>
      </c>
      <c r="U3491" s="8">
        <v>100</v>
      </c>
    </row>
    <row r="3492">
      <c r="A3492" s="6">
        <v>3400501</v>
      </c>
      <c r="B3492" s="6" t="s">
        <v>2755</v>
      </c>
      <c r="C3492" s="6" t="s">
        <v>2743</v>
      </c>
      <c r="D3492" s="6" t="s">
        <v>2756</v>
      </c>
      <c r="E3492" s="6">
        <v>592</v>
      </c>
      <c r="F3492" s="6">
        <v>595</v>
      </c>
      <c r="G3492" s="7">
        <v>114017</v>
      </c>
      <c r="H3492" s="7">
        <v>130575</v>
      </c>
      <c r="I3492" s="7">
        <v>0</v>
      </c>
      <c r="J3492" s="8">
        <v>0</v>
      </c>
      <c r="K3492" s="8">
        <v>0</v>
      </c>
      <c r="L3492" s="7">
        <v>115629</v>
      </c>
      <c r="M3492" s="7">
        <v>137558</v>
      </c>
      <c r="N3492" s="7">
        <v>0</v>
      </c>
      <c r="O3492" s="8">
        <v>0</v>
      </c>
      <c r="P3492" s="8">
        <v>0</v>
      </c>
      <c r="Q3492" s="7">
        <v>67981864</v>
      </c>
      <c r="R3492" s="7">
        <v>28745667</v>
      </c>
      <c r="S3492" s="7">
        <v>34068</v>
      </c>
      <c r="T3492" s="8">
        <v>0.05</v>
      </c>
      <c r="U3492" s="8">
        <v>0.12</v>
      </c>
    </row>
    <row r="3493">
      <c r="A3493" s="6">
        <v>3400703</v>
      </c>
      <c r="B3493" s="6" t="s">
        <v>2757</v>
      </c>
      <c r="C3493" s="6" t="s">
        <v>2743</v>
      </c>
      <c r="D3493" s="6" t="s">
        <v>2758</v>
      </c>
      <c r="E3493" s="6">
        <v>592</v>
      </c>
      <c r="F3493" s="6">
        <v>597</v>
      </c>
      <c r="G3493" s="7">
        <v>114017</v>
      </c>
      <c r="H3493" s="7">
        <v>124849</v>
      </c>
      <c r="I3493" s="7">
        <v>0</v>
      </c>
      <c r="J3493" s="8">
        <v>0</v>
      </c>
      <c r="K3493" s="8">
        <v>0</v>
      </c>
      <c r="L3493" s="7">
        <v>115629</v>
      </c>
      <c r="M3493" s="7">
        <v>125895</v>
      </c>
      <c r="N3493" s="7">
        <v>0</v>
      </c>
      <c r="O3493" s="8">
        <v>0</v>
      </c>
      <c r="P3493" s="8">
        <v>0</v>
      </c>
      <c r="Q3493" s="7">
        <v>67981864</v>
      </c>
      <c r="R3493" s="7">
        <v>42616640</v>
      </c>
      <c r="S3493" s="7">
        <v>356</v>
      </c>
      <c r="T3493" s="8">
        <v>0</v>
      </c>
      <c r="U3493" s="8">
        <v>0</v>
      </c>
    </row>
    <row r="3494">
      <c r="A3494" s="6">
        <v>3400303</v>
      </c>
      <c r="B3494" s="6" t="s">
        <v>2759</v>
      </c>
      <c r="C3494" s="6" t="s">
        <v>2743</v>
      </c>
      <c r="D3494" s="6" t="s">
        <v>2760</v>
      </c>
      <c r="E3494" s="6">
        <v>593</v>
      </c>
      <c r="F3494" s="6">
        <v>593</v>
      </c>
      <c r="G3494" s="7">
        <v>129090</v>
      </c>
      <c r="H3494" s="7">
        <v>129090</v>
      </c>
      <c r="I3494" s="7">
        <v>129090</v>
      </c>
      <c r="J3494" s="8">
        <v>100</v>
      </c>
      <c r="K3494" s="8">
        <v>100</v>
      </c>
      <c r="L3494" s="7">
        <v>136607</v>
      </c>
      <c r="M3494" s="7">
        <v>136607</v>
      </c>
      <c r="N3494" s="7">
        <v>136607</v>
      </c>
      <c r="O3494" s="8">
        <v>100</v>
      </c>
      <c r="P3494" s="8">
        <v>100</v>
      </c>
      <c r="Q3494" s="7">
        <v>31966484</v>
      </c>
      <c r="R3494" s="7">
        <v>31968290</v>
      </c>
      <c r="S3494" s="7">
        <v>31966484</v>
      </c>
      <c r="T3494" s="8">
        <v>100</v>
      </c>
      <c r="U3494" s="8">
        <v>99.99</v>
      </c>
    </row>
    <row r="3495">
      <c r="A3495" s="6">
        <v>3400304</v>
      </c>
      <c r="B3495" s="6" t="s">
        <v>2761</v>
      </c>
      <c r="C3495" s="6" t="s">
        <v>2743</v>
      </c>
      <c r="D3495" s="6" t="s">
        <v>2762</v>
      </c>
      <c r="E3495" s="6">
        <v>591</v>
      </c>
      <c r="F3495" s="6">
        <v>591</v>
      </c>
      <c r="G3495" s="7">
        <v>196856</v>
      </c>
      <c r="H3495" s="7">
        <v>117474</v>
      </c>
      <c r="I3495" s="7">
        <v>117474</v>
      </c>
      <c r="J3495" s="8">
        <v>59.68</v>
      </c>
      <c r="K3495" s="8">
        <v>100</v>
      </c>
      <c r="L3495" s="7">
        <v>200380</v>
      </c>
      <c r="M3495" s="7">
        <v>120142</v>
      </c>
      <c r="N3495" s="7">
        <v>120142</v>
      </c>
      <c r="O3495" s="8">
        <v>59.96</v>
      </c>
      <c r="P3495" s="8">
        <v>100</v>
      </c>
      <c r="Q3495" s="7">
        <v>101301008</v>
      </c>
      <c r="R3495" s="7">
        <v>38434030</v>
      </c>
      <c r="S3495" s="7">
        <v>38434030</v>
      </c>
      <c r="T3495" s="8">
        <v>37.94</v>
      </c>
      <c r="U3495" s="8">
        <v>100</v>
      </c>
    </row>
    <row r="3496">
      <c r="A3496" s="6">
        <v>3400306</v>
      </c>
      <c r="B3496" s="6" t="s">
        <v>2763</v>
      </c>
      <c r="C3496" s="6" t="s">
        <v>2743</v>
      </c>
      <c r="D3496" s="6" t="s">
        <v>2764</v>
      </c>
      <c r="E3496" s="6">
        <v>591</v>
      </c>
      <c r="F3496" s="6">
        <v>591</v>
      </c>
      <c r="G3496" s="7">
        <v>196856</v>
      </c>
      <c r="H3496" s="7">
        <v>101080</v>
      </c>
      <c r="I3496" s="7">
        <v>0</v>
      </c>
      <c r="J3496" s="8">
        <v>0</v>
      </c>
      <c r="K3496" s="8">
        <v>0</v>
      </c>
      <c r="L3496" s="7">
        <v>200380</v>
      </c>
      <c r="M3496" s="7">
        <v>103661</v>
      </c>
      <c r="N3496" s="7">
        <v>0</v>
      </c>
      <c r="O3496" s="8">
        <v>0</v>
      </c>
      <c r="P3496" s="8">
        <v>0</v>
      </c>
      <c r="Q3496" s="7">
        <v>101301008</v>
      </c>
      <c r="R3496" s="7">
        <v>161389206</v>
      </c>
      <c r="S3496" s="7">
        <v>23085</v>
      </c>
      <c r="T3496" s="8">
        <v>0.02</v>
      </c>
      <c r="U3496" s="8">
        <v>0.01</v>
      </c>
    </row>
    <row r="3497">
      <c r="A3497" s="6">
        <v>3400307</v>
      </c>
      <c r="B3497" s="6" t="s">
        <v>2765</v>
      </c>
      <c r="C3497" s="6" t="s">
        <v>2743</v>
      </c>
      <c r="D3497" s="6" t="s">
        <v>2766</v>
      </c>
      <c r="E3497" s="6">
        <v>591</v>
      </c>
      <c r="F3497" s="6">
        <v>591</v>
      </c>
      <c r="G3497" s="7">
        <v>196856</v>
      </c>
      <c r="H3497" s="7">
        <v>111884</v>
      </c>
      <c r="I3497" s="7">
        <v>68134</v>
      </c>
      <c r="J3497" s="8">
        <v>34.61</v>
      </c>
      <c r="K3497" s="8">
        <v>60.9</v>
      </c>
      <c r="L3497" s="7">
        <v>200380</v>
      </c>
      <c r="M3497" s="7">
        <v>113351</v>
      </c>
      <c r="N3497" s="7">
        <v>69108</v>
      </c>
      <c r="O3497" s="8">
        <v>34.49</v>
      </c>
      <c r="P3497" s="8">
        <v>60.97</v>
      </c>
      <c r="Q3497" s="7">
        <v>101301008</v>
      </c>
      <c r="R3497" s="7">
        <v>56419946</v>
      </c>
      <c r="S3497" s="7">
        <v>43835782</v>
      </c>
      <c r="T3497" s="8">
        <v>43.27</v>
      </c>
      <c r="U3497" s="8">
        <v>77.7</v>
      </c>
    </row>
    <row r="3498">
      <c r="A3498" s="6">
        <v>3400308</v>
      </c>
      <c r="B3498" s="6" t="s">
        <v>2767</v>
      </c>
      <c r="C3498" s="6" t="s">
        <v>2743</v>
      </c>
      <c r="D3498" s="6" t="s">
        <v>2768</v>
      </c>
      <c r="E3498" s="6">
        <v>591</v>
      </c>
      <c r="F3498" s="6">
        <v>591</v>
      </c>
      <c r="G3498" s="7">
        <v>196856</v>
      </c>
      <c r="H3498" s="7">
        <v>102494</v>
      </c>
      <c r="I3498" s="7">
        <v>11245</v>
      </c>
      <c r="J3498" s="8">
        <v>5.71</v>
      </c>
      <c r="K3498" s="8">
        <v>10.97</v>
      </c>
      <c r="L3498" s="7">
        <v>200380</v>
      </c>
      <c r="M3498" s="7">
        <v>103335</v>
      </c>
      <c r="N3498" s="7">
        <v>11130</v>
      </c>
      <c r="O3498" s="8">
        <v>5.55</v>
      </c>
      <c r="P3498" s="8">
        <v>10.77</v>
      </c>
      <c r="Q3498" s="7">
        <v>101301008</v>
      </c>
      <c r="R3498" s="7">
        <v>94643522</v>
      </c>
      <c r="S3498" s="7">
        <v>19008112</v>
      </c>
      <c r="T3498" s="8">
        <v>18.760000000000002</v>
      </c>
      <c r="U3498" s="8">
        <v>20.079999999999998</v>
      </c>
    </row>
    <row r="3499">
      <c r="A3499" s="6">
        <v>3400301</v>
      </c>
      <c r="B3499" s="6" t="s">
        <v>2749</v>
      </c>
      <c r="C3499" s="6" t="s">
        <v>2743</v>
      </c>
      <c r="D3499" s="6" t="s">
        <v>2750</v>
      </c>
      <c r="E3499" s="6">
        <v>591</v>
      </c>
      <c r="F3499" s="6">
        <v>591</v>
      </c>
      <c r="G3499" s="7">
        <v>178406</v>
      </c>
      <c r="H3499" s="7">
        <v>107891</v>
      </c>
      <c r="I3499" s="7">
        <v>0</v>
      </c>
      <c r="J3499" s="8">
        <v>0</v>
      </c>
      <c r="K3499" s="8">
        <v>0</v>
      </c>
      <c r="L3499" s="7">
        <v>181874</v>
      </c>
      <c r="M3499" s="7">
        <v>109737</v>
      </c>
      <c r="N3499" s="7">
        <v>0</v>
      </c>
      <c r="O3499" s="8">
        <v>0</v>
      </c>
      <c r="P3499" s="8">
        <v>0</v>
      </c>
      <c r="Q3499" s="7">
        <v>159756362</v>
      </c>
      <c r="R3499" s="7">
        <v>34531702</v>
      </c>
      <c r="S3499" s="7">
        <v>4428</v>
      </c>
      <c r="T3499" s="8">
        <v>0</v>
      </c>
      <c r="U3499" s="8">
        <v>0.01</v>
      </c>
    </row>
    <row r="3500">
      <c r="A3500" s="6">
        <v>3400305</v>
      </c>
      <c r="B3500" s="6" t="s">
        <v>2751</v>
      </c>
      <c r="C3500" s="6" t="s">
        <v>2743</v>
      </c>
      <c r="D3500" s="6" t="s">
        <v>2752</v>
      </c>
      <c r="E3500" s="6">
        <v>591</v>
      </c>
      <c r="F3500" s="6">
        <v>591</v>
      </c>
      <c r="G3500" s="7">
        <v>178406</v>
      </c>
      <c r="H3500" s="7">
        <v>100188</v>
      </c>
      <c r="I3500" s="7">
        <v>91690</v>
      </c>
      <c r="J3500" s="8">
        <v>51.39</v>
      </c>
      <c r="K3500" s="8">
        <v>91.52</v>
      </c>
      <c r="L3500" s="7">
        <v>181874</v>
      </c>
      <c r="M3500" s="7">
        <v>102654</v>
      </c>
      <c r="N3500" s="7">
        <v>94271</v>
      </c>
      <c r="O3500" s="8">
        <v>51.83</v>
      </c>
      <c r="P3500" s="8">
        <v>91.83</v>
      </c>
      <c r="Q3500" s="7">
        <v>159756362</v>
      </c>
      <c r="R3500" s="7">
        <v>118156663</v>
      </c>
      <c r="S3500" s="7">
        <v>111598148</v>
      </c>
      <c r="T3500" s="8">
        <v>69.86</v>
      </c>
      <c r="U3500" s="8">
        <v>94.45</v>
      </c>
    </row>
    <row r="3501">
      <c r="A3501" s="6">
        <v>3400307</v>
      </c>
      <c r="B3501" s="6" t="s">
        <v>2765</v>
      </c>
      <c r="C3501" s="6" t="s">
        <v>2743</v>
      </c>
      <c r="D3501" s="6" t="s">
        <v>2766</v>
      </c>
      <c r="E3501" s="6">
        <v>591</v>
      </c>
      <c r="F3501" s="6">
        <v>591</v>
      </c>
      <c r="G3501" s="7">
        <v>178406</v>
      </c>
      <c r="H3501" s="7">
        <v>111884</v>
      </c>
      <c r="I3501" s="7">
        <v>43750</v>
      </c>
      <c r="J3501" s="8">
        <v>24.52</v>
      </c>
      <c r="K3501" s="8">
        <v>39.1</v>
      </c>
      <c r="L3501" s="7">
        <v>181874</v>
      </c>
      <c r="M3501" s="7">
        <v>113351</v>
      </c>
      <c r="N3501" s="7">
        <v>44243</v>
      </c>
      <c r="O3501" s="8">
        <v>24.33</v>
      </c>
      <c r="P3501" s="8">
        <v>39.03</v>
      </c>
      <c r="Q3501" s="7">
        <v>159756362</v>
      </c>
      <c r="R3501" s="7">
        <v>56419946</v>
      </c>
      <c r="S3501" s="7">
        <v>12584164</v>
      </c>
      <c r="T3501" s="8">
        <v>7.88</v>
      </c>
      <c r="U3501" s="8">
        <v>22.3</v>
      </c>
    </row>
    <row r="3502">
      <c r="A3502" s="6">
        <v>3400308</v>
      </c>
      <c r="B3502" s="6" t="s">
        <v>2767</v>
      </c>
      <c r="C3502" s="6" t="s">
        <v>2743</v>
      </c>
      <c r="D3502" s="6" t="s">
        <v>2768</v>
      </c>
      <c r="E3502" s="6">
        <v>591</v>
      </c>
      <c r="F3502" s="6">
        <v>591</v>
      </c>
      <c r="G3502" s="7">
        <v>178406</v>
      </c>
      <c r="H3502" s="7">
        <v>102494</v>
      </c>
      <c r="I3502" s="7">
        <v>42966</v>
      </c>
      <c r="J3502" s="8">
        <v>24.08</v>
      </c>
      <c r="K3502" s="8">
        <v>41.92</v>
      </c>
      <c r="L3502" s="7">
        <v>181874</v>
      </c>
      <c r="M3502" s="7">
        <v>103335</v>
      </c>
      <c r="N3502" s="7">
        <v>43360</v>
      </c>
      <c r="O3502" s="8">
        <v>23.84</v>
      </c>
      <c r="P3502" s="8">
        <v>41.96</v>
      </c>
      <c r="Q3502" s="7">
        <v>159756362</v>
      </c>
      <c r="R3502" s="7">
        <v>94643522</v>
      </c>
      <c r="S3502" s="7">
        <v>35569622</v>
      </c>
      <c r="T3502" s="8">
        <v>22.26</v>
      </c>
      <c r="U3502" s="8">
        <v>37.58</v>
      </c>
    </row>
    <row r="3503">
      <c r="A3503" s="6">
        <v>3400306</v>
      </c>
      <c r="B3503" s="6" t="s">
        <v>2763</v>
      </c>
      <c r="C3503" s="6" t="s">
        <v>2743</v>
      </c>
      <c r="D3503" s="6" t="s">
        <v>2764</v>
      </c>
      <c r="E3503" s="6">
        <v>591</v>
      </c>
      <c r="F3503" s="6">
        <v>591</v>
      </c>
      <c r="G3503" s="7">
        <v>149360</v>
      </c>
      <c r="H3503" s="7">
        <v>101080</v>
      </c>
      <c r="I3503" s="7">
        <v>101077</v>
      </c>
      <c r="J3503" s="8">
        <v>67.67</v>
      </c>
      <c r="K3503" s="8">
        <v>100</v>
      </c>
      <c r="L3503" s="7">
        <v>152506</v>
      </c>
      <c r="M3503" s="7">
        <v>103661</v>
      </c>
      <c r="N3503" s="7">
        <v>103661</v>
      </c>
      <c r="O3503" s="8">
        <v>67.97</v>
      </c>
      <c r="P3503" s="8">
        <v>100</v>
      </c>
      <c r="Q3503" s="7">
        <v>201431910</v>
      </c>
      <c r="R3503" s="7">
        <v>161389206</v>
      </c>
      <c r="S3503" s="7">
        <v>161366121</v>
      </c>
      <c r="T3503" s="8">
        <v>80.11</v>
      </c>
      <c r="U3503" s="8">
        <v>99.99</v>
      </c>
    </row>
    <row r="3504">
      <c r="A3504" s="6">
        <v>3400308</v>
      </c>
      <c r="B3504" s="6" t="s">
        <v>2767</v>
      </c>
      <c r="C3504" s="6" t="s">
        <v>2743</v>
      </c>
      <c r="D3504" s="6" t="s">
        <v>2768</v>
      </c>
      <c r="E3504" s="6">
        <v>591</v>
      </c>
      <c r="F3504" s="6">
        <v>591</v>
      </c>
      <c r="G3504" s="7">
        <v>149360</v>
      </c>
      <c r="H3504" s="7">
        <v>102494</v>
      </c>
      <c r="I3504" s="7">
        <v>48283</v>
      </c>
      <c r="J3504" s="8">
        <v>32.33</v>
      </c>
      <c r="K3504" s="8">
        <v>47.11</v>
      </c>
      <c r="L3504" s="7">
        <v>152506</v>
      </c>
      <c r="M3504" s="7">
        <v>103335</v>
      </c>
      <c r="N3504" s="7">
        <v>48845</v>
      </c>
      <c r="O3504" s="8">
        <v>32.03</v>
      </c>
      <c r="P3504" s="8">
        <v>47.27</v>
      </c>
      <c r="Q3504" s="7">
        <v>201431910</v>
      </c>
      <c r="R3504" s="7">
        <v>94643522</v>
      </c>
      <c r="S3504" s="7">
        <v>40065788</v>
      </c>
      <c r="T3504" s="8">
        <v>19.89</v>
      </c>
      <c r="U3504" s="8">
        <v>42.33</v>
      </c>
    </row>
    <row r="3505">
      <c r="A3505" s="6">
        <v>3400400</v>
      </c>
      <c r="B3505" s="6" t="s">
        <v>2769</v>
      </c>
      <c r="C3505" s="6" t="s">
        <v>2743</v>
      </c>
      <c r="D3505" s="6" t="s">
        <v>2770</v>
      </c>
      <c r="E3505" s="6">
        <v>594</v>
      </c>
      <c r="F3505" s="6">
        <v>594</v>
      </c>
      <c r="G3505" s="7">
        <v>149222</v>
      </c>
      <c r="H3505" s="7">
        <v>149222</v>
      </c>
      <c r="I3505" s="7">
        <v>149222</v>
      </c>
      <c r="J3505" s="8">
        <v>100</v>
      </c>
      <c r="K3505" s="8">
        <v>100</v>
      </c>
      <c r="L3505" s="7">
        <v>146199</v>
      </c>
      <c r="M3505" s="7">
        <v>146199</v>
      </c>
      <c r="N3505" s="7">
        <v>146199</v>
      </c>
      <c r="O3505" s="8">
        <v>100</v>
      </c>
      <c r="P3505" s="8">
        <v>100</v>
      </c>
      <c r="Q3505" s="7">
        <v>21829123</v>
      </c>
      <c r="R3505" s="7">
        <v>21829123</v>
      </c>
      <c r="S3505" s="7">
        <v>21829123</v>
      </c>
      <c r="T3505" s="8">
        <v>100</v>
      </c>
      <c r="U3505" s="8">
        <v>100</v>
      </c>
    </row>
    <row r="3506">
      <c r="A3506" s="6">
        <v>3400501</v>
      </c>
      <c r="B3506" s="6" t="s">
        <v>2755</v>
      </c>
      <c r="C3506" s="6" t="s">
        <v>2743</v>
      </c>
      <c r="D3506" s="6" t="s">
        <v>2756</v>
      </c>
      <c r="E3506" s="6">
        <v>595</v>
      </c>
      <c r="F3506" s="6">
        <v>595</v>
      </c>
      <c r="G3506" s="7">
        <v>146533</v>
      </c>
      <c r="H3506" s="7">
        <v>130575</v>
      </c>
      <c r="I3506" s="7">
        <v>130575</v>
      </c>
      <c r="J3506" s="8">
        <v>89.11</v>
      </c>
      <c r="K3506" s="8">
        <v>100</v>
      </c>
      <c r="L3506" s="7">
        <v>153917</v>
      </c>
      <c r="M3506" s="7">
        <v>137558</v>
      </c>
      <c r="N3506" s="7">
        <v>137558</v>
      </c>
      <c r="O3506" s="8">
        <v>89.37</v>
      </c>
      <c r="P3506" s="8">
        <v>100</v>
      </c>
      <c r="Q3506" s="7">
        <v>37301190</v>
      </c>
      <c r="R3506" s="7">
        <v>28745667</v>
      </c>
      <c r="S3506" s="7">
        <v>28711599</v>
      </c>
      <c r="T3506" s="8">
        <v>76.97</v>
      </c>
      <c r="U3506" s="8">
        <v>99.88</v>
      </c>
    </row>
    <row r="3507">
      <c r="A3507" s="6">
        <v>3400502</v>
      </c>
      <c r="B3507" s="6" t="s">
        <v>2771</v>
      </c>
      <c r="C3507" s="6" t="s">
        <v>2743</v>
      </c>
      <c r="D3507" s="6" t="s">
        <v>2772</v>
      </c>
      <c r="E3507" s="6">
        <v>595</v>
      </c>
      <c r="F3507" s="6">
        <v>595</v>
      </c>
      <c r="G3507" s="7">
        <v>146533</v>
      </c>
      <c r="H3507" s="7">
        <v>102266</v>
      </c>
      <c r="I3507" s="7">
        <v>15958</v>
      </c>
      <c r="J3507" s="8">
        <v>10.89</v>
      </c>
      <c r="K3507" s="8">
        <v>15.6</v>
      </c>
      <c r="L3507" s="7">
        <v>153917</v>
      </c>
      <c r="M3507" s="7">
        <v>109217</v>
      </c>
      <c r="N3507" s="7">
        <v>16359</v>
      </c>
      <c r="O3507" s="8">
        <v>10.63</v>
      </c>
      <c r="P3507" s="8">
        <v>14.98</v>
      </c>
      <c r="Q3507" s="7">
        <v>37301190</v>
      </c>
      <c r="R3507" s="7">
        <v>75006277</v>
      </c>
      <c r="S3507" s="7">
        <v>8589443</v>
      </c>
      <c r="T3507" s="8">
        <v>23.03</v>
      </c>
      <c r="U3507" s="8">
        <v>11.45</v>
      </c>
    </row>
    <row r="3508">
      <c r="A3508" s="6">
        <v>3401401</v>
      </c>
      <c r="B3508" s="6" t="s">
        <v>2773</v>
      </c>
      <c r="C3508" s="6" t="s">
        <v>2743</v>
      </c>
      <c r="D3508" s="6" t="s">
        <v>2774</v>
      </c>
      <c r="E3508" s="6">
        <v>595</v>
      </c>
      <c r="F3508" s="6">
        <v>608</v>
      </c>
      <c r="G3508" s="7">
        <v>146533</v>
      </c>
      <c r="H3508" s="7">
        <v>110873</v>
      </c>
      <c r="I3508" s="7">
        <v>0</v>
      </c>
      <c r="J3508" s="8">
        <v>0</v>
      </c>
      <c r="K3508" s="8">
        <v>0</v>
      </c>
      <c r="L3508" s="7">
        <v>153917</v>
      </c>
      <c r="M3508" s="7">
        <v>111611</v>
      </c>
      <c r="N3508" s="7">
        <v>0</v>
      </c>
      <c r="O3508" s="8">
        <v>0</v>
      </c>
      <c r="P3508" s="8">
        <v>0</v>
      </c>
      <c r="Q3508" s="7">
        <v>37301190</v>
      </c>
      <c r="R3508" s="7">
        <v>31158036</v>
      </c>
      <c r="S3508" s="7">
        <v>149</v>
      </c>
      <c r="T3508" s="8">
        <v>0</v>
      </c>
      <c r="U3508" s="8">
        <v>0</v>
      </c>
    </row>
    <row r="3509">
      <c r="A3509" s="6">
        <v>3400502</v>
      </c>
      <c r="B3509" s="6" t="s">
        <v>2771</v>
      </c>
      <c r="C3509" s="6" t="s">
        <v>2743</v>
      </c>
      <c r="D3509" s="6" t="s">
        <v>2772</v>
      </c>
      <c r="E3509" s="6">
        <v>595</v>
      </c>
      <c r="F3509" s="6">
        <v>595</v>
      </c>
      <c r="G3509" s="7">
        <v>193294</v>
      </c>
      <c r="H3509" s="7">
        <v>102266</v>
      </c>
      <c r="I3509" s="7">
        <v>86308</v>
      </c>
      <c r="J3509" s="8">
        <v>44.65</v>
      </c>
      <c r="K3509" s="8">
        <v>84.4</v>
      </c>
      <c r="L3509" s="7">
        <v>201110</v>
      </c>
      <c r="M3509" s="7">
        <v>109217</v>
      </c>
      <c r="N3509" s="7">
        <v>92858</v>
      </c>
      <c r="O3509" s="8">
        <v>46.17</v>
      </c>
      <c r="P3509" s="8">
        <v>85.02</v>
      </c>
      <c r="Q3509" s="7">
        <v>418928868</v>
      </c>
      <c r="R3509" s="7">
        <v>75006277</v>
      </c>
      <c r="S3509" s="7">
        <v>66416834</v>
      </c>
      <c r="T3509" s="8">
        <v>15.85</v>
      </c>
      <c r="U3509" s="8">
        <v>88.55</v>
      </c>
    </row>
    <row r="3510">
      <c r="A3510" s="6">
        <v>3400503</v>
      </c>
      <c r="B3510" s="6" t="s">
        <v>2775</v>
      </c>
      <c r="C3510" s="6" t="s">
        <v>2743</v>
      </c>
      <c r="D3510" s="6" t="s">
        <v>2776</v>
      </c>
      <c r="E3510" s="6">
        <v>595</v>
      </c>
      <c r="F3510" s="6">
        <v>595</v>
      </c>
      <c r="G3510" s="7">
        <v>193294</v>
      </c>
      <c r="H3510" s="7">
        <v>106986</v>
      </c>
      <c r="I3510" s="7">
        <v>106986</v>
      </c>
      <c r="J3510" s="8">
        <v>55.35</v>
      </c>
      <c r="K3510" s="8">
        <v>100</v>
      </c>
      <c r="L3510" s="7">
        <v>201110</v>
      </c>
      <c r="M3510" s="7">
        <v>108252</v>
      </c>
      <c r="N3510" s="7">
        <v>108252</v>
      </c>
      <c r="O3510" s="8">
        <v>53.83</v>
      </c>
      <c r="P3510" s="8">
        <v>100</v>
      </c>
      <c r="Q3510" s="7">
        <v>418928868</v>
      </c>
      <c r="R3510" s="7">
        <v>352512034</v>
      </c>
      <c r="S3510" s="7">
        <v>352512034</v>
      </c>
      <c r="T3510" s="8">
        <v>84.15</v>
      </c>
      <c r="U3510" s="8">
        <v>100</v>
      </c>
    </row>
    <row r="3511">
      <c r="A3511" s="6">
        <v>3400601</v>
      </c>
      <c r="B3511" s="6" t="s">
        <v>2777</v>
      </c>
      <c r="C3511" s="6" t="s">
        <v>2743</v>
      </c>
      <c r="D3511" s="6" t="s">
        <v>2778</v>
      </c>
      <c r="E3511" s="6">
        <v>596</v>
      </c>
      <c r="F3511" s="6">
        <v>596</v>
      </c>
      <c r="G3511" s="7">
        <v>125006</v>
      </c>
      <c r="H3511" s="7">
        <v>125006</v>
      </c>
      <c r="I3511" s="7">
        <v>125006</v>
      </c>
      <c r="J3511" s="8">
        <v>100</v>
      </c>
      <c r="K3511" s="8">
        <v>100</v>
      </c>
      <c r="L3511" s="7">
        <v>133314</v>
      </c>
      <c r="M3511" s="7">
        <v>133314</v>
      </c>
      <c r="N3511" s="7">
        <v>133314</v>
      </c>
      <c r="O3511" s="8">
        <v>100</v>
      </c>
      <c r="P3511" s="8">
        <v>100</v>
      </c>
      <c r="Q3511" s="7">
        <v>16415231</v>
      </c>
      <c r="R3511" s="7">
        <v>16485638</v>
      </c>
      <c r="S3511" s="7">
        <v>16415231</v>
      </c>
      <c r="T3511" s="8">
        <v>100</v>
      </c>
      <c r="U3511" s="8">
        <v>99.57</v>
      </c>
    </row>
    <row r="3512">
      <c r="A3512" s="6">
        <v>3400601</v>
      </c>
      <c r="B3512" s="6" t="s">
        <v>2777</v>
      </c>
      <c r="C3512" s="6" t="s">
        <v>2743</v>
      </c>
      <c r="D3512" s="6" t="s">
        <v>2778</v>
      </c>
      <c r="E3512" s="6">
        <v>597</v>
      </c>
      <c r="F3512" s="6">
        <v>596</v>
      </c>
      <c r="G3512" s="7">
        <v>115049</v>
      </c>
      <c r="H3512" s="7">
        <v>125006</v>
      </c>
      <c r="I3512" s="7">
        <v>0</v>
      </c>
      <c r="J3512" s="8">
        <v>0</v>
      </c>
      <c r="K3512" s="8">
        <v>0</v>
      </c>
      <c r="L3512" s="7">
        <v>114283</v>
      </c>
      <c r="M3512" s="7">
        <v>133314</v>
      </c>
      <c r="N3512" s="7">
        <v>0</v>
      </c>
      <c r="O3512" s="8">
        <v>0</v>
      </c>
      <c r="P3512" s="8">
        <v>0</v>
      </c>
      <c r="Q3512" s="7">
        <v>21900219</v>
      </c>
      <c r="R3512" s="7">
        <v>16485638</v>
      </c>
      <c r="S3512" s="7">
        <v>70299</v>
      </c>
      <c r="T3512" s="8">
        <v>0.32</v>
      </c>
      <c r="U3512" s="8">
        <v>0.43</v>
      </c>
    </row>
    <row r="3513">
      <c r="A3513" s="6">
        <v>3400602</v>
      </c>
      <c r="B3513" s="6" t="s">
        <v>2779</v>
      </c>
      <c r="C3513" s="6" t="s">
        <v>2743</v>
      </c>
      <c r="D3513" s="6" t="s">
        <v>2780</v>
      </c>
      <c r="E3513" s="6">
        <v>597</v>
      </c>
      <c r="F3513" s="6">
        <v>597</v>
      </c>
      <c r="G3513" s="7">
        <v>115049</v>
      </c>
      <c r="H3513" s="7">
        <v>109356</v>
      </c>
      <c r="I3513" s="7">
        <v>109356</v>
      </c>
      <c r="J3513" s="8">
        <v>95.05</v>
      </c>
      <c r="K3513" s="8">
        <v>100</v>
      </c>
      <c r="L3513" s="7">
        <v>114283</v>
      </c>
      <c r="M3513" s="7">
        <v>108122</v>
      </c>
      <c r="N3513" s="7">
        <v>108122</v>
      </c>
      <c r="O3513" s="8">
        <v>94.61</v>
      </c>
      <c r="P3513" s="8">
        <v>100</v>
      </c>
      <c r="Q3513" s="7">
        <v>21900219</v>
      </c>
      <c r="R3513" s="7">
        <v>20353826</v>
      </c>
      <c r="S3513" s="7">
        <v>20353826</v>
      </c>
      <c r="T3513" s="8">
        <v>92.94</v>
      </c>
      <c r="U3513" s="8">
        <v>100</v>
      </c>
    </row>
    <row r="3514">
      <c r="A3514" s="6">
        <v>3400703</v>
      </c>
      <c r="B3514" s="6" t="s">
        <v>2757</v>
      </c>
      <c r="C3514" s="6" t="s">
        <v>2743</v>
      </c>
      <c r="D3514" s="6" t="s">
        <v>2758</v>
      </c>
      <c r="E3514" s="6">
        <v>597</v>
      </c>
      <c r="F3514" s="6">
        <v>597</v>
      </c>
      <c r="G3514" s="7">
        <v>115049</v>
      </c>
      <c r="H3514" s="7">
        <v>124849</v>
      </c>
      <c r="I3514" s="7">
        <v>5693</v>
      </c>
      <c r="J3514" s="8">
        <v>4.95</v>
      </c>
      <c r="K3514" s="8">
        <v>4.5599999999999996</v>
      </c>
      <c r="L3514" s="7">
        <v>114283</v>
      </c>
      <c r="M3514" s="7">
        <v>125895</v>
      </c>
      <c r="N3514" s="7">
        <v>6161</v>
      </c>
      <c r="O3514" s="8">
        <v>5.39</v>
      </c>
      <c r="P3514" s="8">
        <v>4.8899999999999997</v>
      </c>
      <c r="Q3514" s="7">
        <v>21900219</v>
      </c>
      <c r="R3514" s="7">
        <v>42616640</v>
      </c>
      <c r="S3514" s="7">
        <v>1476094</v>
      </c>
      <c r="T3514" s="8">
        <v>6.74</v>
      </c>
      <c r="U3514" s="8">
        <v>3.46</v>
      </c>
    </row>
    <row r="3515">
      <c r="A3515" s="6">
        <v>3400303</v>
      </c>
      <c r="B3515" s="6" t="s">
        <v>2759</v>
      </c>
      <c r="C3515" s="6" t="s">
        <v>2743</v>
      </c>
      <c r="D3515" s="6" t="s">
        <v>2760</v>
      </c>
      <c r="E3515" s="6">
        <v>598</v>
      </c>
      <c r="F3515" s="6">
        <v>593</v>
      </c>
      <c r="G3515" s="7">
        <v>130598</v>
      </c>
      <c r="H3515" s="7">
        <v>129090</v>
      </c>
      <c r="I3515" s="7">
        <v>0</v>
      </c>
      <c r="J3515" s="8">
        <v>0</v>
      </c>
      <c r="K3515" s="8">
        <v>0</v>
      </c>
      <c r="L3515" s="7">
        <v>137921</v>
      </c>
      <c r="M3515" s="7">
        <v>136607</v>
      </c>
      <c r="N3515" s="7">
        <v>0</v>
      </c>
      <c r="O3515" s="8">
        <v>0</v>
      </c>
      <c r="P3515" s="8">
        <v>0</v>
      </c>
      <c r="Q3515" s="7">
        <v>31492392</v>
      </c>
      <c r="R3515" s="7">
        <v>31968290</v>
      </c>
      <c r="S3515" s="7">
        <v>1806</v>
      </c>
      <c r="T3515" s="8">
        <v>0.01</v>
      </c>
      <c r="U3515" s="8">
        <v>0.01</v>
      </c>
    </row>
    <row r="3516">
      <c r="A3516" s="6">
        <v>3400701</v>
      </c>
      <c r="B3516" s="6" t="s">
        <v>2781</v>
      </c>
      <c r="C3516" s="6" t="s">
        <v>2743</v>
      </c>
      <c r="D3516" s="6" t="s">
        <v>2782</v>
      </c>
      <c r="E3516" s="6">
        <v>598</v>
      </c>
      <c r="F3516" s="6">
        <v>598</v>
      </c>
      <c r="G3516" s="7">
        <v>130598</v>
      </c>
      <c r="H3516" s="7">
        <v>130598</v>
      </c>
      <c r="I3516" s="7">
        <v>130598</v>
      </c>
      <c r="J3516" s="8">
        <v>100</v>
      </c>
      <c r="K3516" s="8">
        <v>100</v>
      </c>
      <c r="L3516" s="7">
        <v>137921</v>
      </c>
      <c r="M3516" s="7">
        <v>137921</v>
      </c>
      <c r="N3516" s="7">
        <v>137921</v>
      </c>
      <c r="O3516" s="8">
        <v>100</v>
      </c>
      <c r="P3516" s="8">
        <v>100</v>
      </c>
      <c r="Q3516" s="7">
        <v>31492392</v>
      </c>
      <c r="R3516" s="7">
        <v>31490586</v>
      </c>
      <c r="S3516" s="7">
        <v>31490586</v>
      </c>
      <c r="T3516" s="8">
        <v>99.99</v>
      </c>
      <c r="U3516" s="8">
        <v>100</v>
      </c>
    </row>
    <row r="3517">
      <c r="A3517" s="6">
        <v>3400601</v>
      </c>
      <c r="B3517" s="6" t="s">
        <v>2777</v>
      </c>
      <c r="C3517" s="6" t="s">
        <v>2743</v>
      </c>
      <c r="D3517" s="6" t="s">
        <v>2778</v>
      </c>
      <c r="E3517" s="6">
        <v>599</v>
      </c>
      <c r="F3517" s="6">
        <v>596</v>
      </c>
      <c r="G3517" s="7">
        <v>119166</v>
      </c>
      <c r="H3517" s="7">
        <v>125006</v>
      </c>
      <c r="I3517" s="7">
        <v>0</v>
      </c>
      <c r="J3517" s="8">
        <v>0</v>
      </c>
      <c r="K3517" s="8">
        <v>0</v>
      </c>
      <c r="L3517" s="7">
        <v>129014</v>
      </c>
      <c r="M3517" s="7">
        <v>133314</v>
      </c>
      <c r="N3517" s="7">
        <v>0</v>
      </c>
      <c r="O3517" s="8">
        <v>0</v>
      </c>
      <c r="P3517" s="8">
        <v>0</v>
      </c>
      <c r="Q3517" s="7">
        <v>8687592</v>
      </c>
      <c r="R3517" s="7">
        <v>16485638</v>
      </c>
      <c r="S3517" s="7">
        <v>108</v>
      </c>
      <c r="T3517" s="8">
        <v>0</v>
      </c>
      <c r="U3517" s="8">
        <v>0</v>
      </c>
    </row>
    <row r="3518">
      <c r="A3518" s="6">
        <v>3400702</v>
      </c>
      <c r="B3518" s="6" t="s">
        <v>2783</v>
      </c>
      <c r="C3518" s="6" t="s">
        <v>2743</v>
      </c>
      <c r="D3518" s="6" t="s">
        <v>2784</v>
      </c>
      <c r="E3518" s="6">
        <v>599</v>
      </c>
      <c r="F3518" s="6">
        <v>599</v>
      </c>
      <c r="G3518" s="7">
        <v>119166</v>
      </c>
      <c r="H3518" s="7">
        <v>119166</v>
      </c>
      <c r="I3518" s="7">
        <v>119166</v>
      </c>
      <c r="J3518" s="8">
        <v>100</v>
      </c>
      <c r="K3518" s="8">
        <v>100</v>
      </c>
      <c r="L3518" s="7">
        <v>129014</v>
      </c>
      <c r="M3518" s="7">
        <v>129014</v>
      </c>
      <c r="N3518" s="7">
        <v>129014</v>
      </c>
      <c r="O3518" s="8">
        <v>100</v>
      </c>
      <c r="P3518" s="8">
        <v>100</v>
      </c>
      <c r="Q3518" s="7">
        <v>8687592</v>
      </c>
      <c r="R3518" s="7">
        <v>8687484</v>
      </c>
      <c r="S3518" s="7">
        <v>8687484</v>
      </c>
      <c r="T3518" s="8">
        <v>100</v>
      </c>
      <c r="U3518" s="8">
        <v>100</v>
      </c>
    </row>
    <row r="3519">
      <c r="A3519" s="6">
        <v>3400703</v>
      </c>
      <c r="B3519" s="6" t="s">
        <v>2757</v>
      </c>
      <c r="C3519" s="6" t="s">
        <v>2743</v>
      </c>
      <c r="D3519" s="6" t="s">
        <v>2758</v>
      </c>
      <c r="E3519" s="6">
        <v>597</v>
      </c>
      <c r="F3519" s="6">
        <v>597</v>
      </c>
      <c r="G3519" s="7">
        <v>119156</v>
      </c>
      <c r="H3519" s="7">
        <v>124849</v>
      </c>
      <c r="I3519" s="7">
        <v>119156</v>
      </c>
      <c r="J3519" s="8">
        <v>100</v>
      </c>
      <c r="K3519" s="8">
        <v>95.44</v>
      </c>
      <c r="L3519" s="7">
        <v>119734</v>
      </c>
      <c r="M3519" s="7">
        <v>125895</v>
      </c>
      <c r="N3519" s="7">
        <v>119734</v>
      </c>
      <c r="O3519" s="8">
        <v>100</v>
      </c>
      <c r="P3519" s="8">
        <v>95.11</v>
      </c>
      <c r="Q3519" s="7">
        <v>41140190</v>
      </c>
      <c r="R3519" s="7">
        <v>42616640</v>
      </c>
      <c r="S3519" s="7">
        <v>41140190</v>
      </c>
      <c r="T3519" s="8">
        <v>100</v>
      </c>
      <c r="U3519" s="8">
        <v>96.54</v>
      </c>
    </row>
    <row r="3520">
      <c r="A3520" s="6">
        <v>3400800</v>
      </c>
      <c r="B3520" s="6" t="s">
        <v>2785</v>
      </c>
      <c r="C3520" s="6" t="s">
        <v>2743</v>
      </c>
      <c r="D3520" s="6" t="s">
        <v>2786</v>
      </c>
      <c r="E3520" s="6">
        <v>600</v>
      </c>
      <c r="F3520" s="6">
        <v>600</v>
      </c>
      <c r="G3520" s="7">
        <v>121989</v>
      </c>
      <c r="H3520" s="7">
        <v>121989</v>
      </c>
      <c r="I3520" s="7">
        <v>121989</v>
      </c>
      <c r="J3520" s="8">
        <v>100</v>
      </c>
      <c r="K3520" s="8">
        <v>100</v>
      </c>
      <c r="L3520" s="7">
        <v>128349</v>
      </c>
      <c r="M3520" s="7">
        <v>128349</v>
      </c>
      <c r="N3520" s="7">
        <v>128349</v>
      </c>
      <c r="O3520" s="8">
        <v>100</v>
      </c>
      <c r="P3520" s="8">
        <v>100</v>
      </c>
      <c r="Q3520" s="7">
        <v>1108078573</v>
      </c>
      <c r="R3520" s="7">
        <v>1108046148</v>
      </c>
      <c r="S3520" s="7">
        <v>1108035923</v>
      </c>
      <c r="T3520" s="8">
        <v>100</v>
      </c>
      <c r="U3520" s="8">
        <v>100</v>
      </c>
    </row>
    <row r="3521">
      <c r="A3521" s="6">
        <v>3401001</v>
      </c>
      <c r="B3521" s="6" t="s">
        <v>2787</v>
      </c>
      <c r="C3521" s="6" t="s">
        <v>2743</v>
      </c>
      <c r="D3521" s="6" t="s">
        <v>2788</v>
      </c>
      <c r="E3521" s="6">
        <v>600</v>
      </c>
      <c r="F3521" s="6">
        <v>602</v>
      </c>
      <c r="G3521" s="7">
        <v>121989</v>
      </c>
      <c r="H3521" s="7">
        <v>103669</v>
      </c>
      <c r="I3521" s="7">
        <v>0</v>
      </c>
      <c r="J3521" s="8">
        <v>0</v>
      </c>
      <c r="K3521" s="8">
        <v>0</v>
      </c>
      <c r="L3521" s="7">
        <v>128349</v>
      </c>
      <c r="M3521" s="7">
        <v>107596</v>
      </c>
      <c r="N3521" s="7">
        <v>0</v>
      </c>
      <c r="O3521" s="8">
        <v>0</v>
      </c>
      <c r="P3521" s="8">
        <v>0</v>
      </c>
      <c r="Q3521" s="7">
        <v>1108078573</v>
      </c>
      <c r="R3521" s="7">
        <v>406479686</v>
      </c>
      <c r="S3521" s="7">
        <v>42650</v>
      </c>
      <c r="T3521" s="8">
        <v>0</v>
      </c>
      <c r="U3521" s="8">
        <v>0.01</v>
      </c>
    </row>
    <row r="3522">
      <c r="A3522" s="6">
        <v>3400901</v>
      </c>
      <c r="B3522" s="6" t="s">
        <v>2789</v>
      </c>
      <c r="C3522" s="6" t="s">
        <v>2743</v>
      </c>
      <c r="D3522" s="6" t="s">
        <v>2790</v>
      </c>
      <c r="E3522" s="6">
        <v>601</v>
      </c>
      <c r="F3522" s="6">
        <v>601</v>
      </c>
      <c r="G3522" s="7">
        <v>152475</v>
      </c>
      <c r="H3522" s="7">
        <v>97329</v>
      </c>
      <c r="I3522" s="7">
        <v>97256</v>
      </c>
      <c r="J3522" s="8">
        <v>63.78</v>
      </c>
      <c r="K3522" s="8">
        <v>99.92</v>
      </c>
      <c r="L3522" s="7">
        <v>172161</v>
      </c>
      <c r="M3522" s="7">
        <v>113713</v>
      </c>
      <c r="N3522" s="7">
        <v>113682</v>
      </c>
      <c r="O3522" s="8">
        <v>66.03</v>
      </c>
      <c r="P3522" s="8">
        <v>99.97</v>
      </c>
      <c r="Q3522" s="7">
        <v>262376544</v>
      </c>
      <c r="R3522" s="7">
        <v>213336937</v>
      </c>
      <c r="S3522" s="7">
        <v>213042481</v>
      </c>
      <c r="T3522" s="8">
        <v>81.2</v>
      </c>
      <c r="U3522" s="8">
        <v>99.86</v>
      </c>
    </row>
    <row r="3523">
      <c r="A3523" s="6">
        <v>3400907</v>
      </c>
      <c r="B3523" s="6" t="s">
        <v>2791</v>
      </c>
      <c r="C3523" s="6" t="s">
        <v>2743</v>
      </c>
      <c r="D3523" s="6" t="s">
        <v>2792</v>
      </c>
      <c r="E3523" s="6">
        <v>601</v>
      </c>
      <c r="F3523" s="6">
        <v>601</v>
      </c>
      <c r="G3523" s="7">
        <v>152475</v>
      </c>
      <c r="H3523" s="7">
        <v>102522</v>
      </c>
      <c r="I3523" s="7">
        <v>55219</v>
      </c>
      <c r="J3523" s="8">
        <v>36.22</v>
      </c>
      <c r="K3523" s="8">
        <v>53.86</v>
      </c>
      <c r="L3523" s="7">
        <v>172161</v>
      </c>
      <c r="M3523" s="7">
        <v>109293</v>
      </c>
      <c r="N3523" s="7">
        <v>58479</v>
      </c>
      <c r="O3523" s="8">
        <v>33.97</v>
      </c>
      <c r="P3523" s="8">
        <v>53.51</v>
      </c>
      <c r="Q3523" s="7">
        <v>262376544</v>
      </c>
      <c r="R3523" s="7">
        <v>61512304</v>
      </c>
      <c r="S3523" s="7">
        <v>49334062</v>
      </c>
      <c r="T3523" s="8">
        <v>18.8</v>
      </c>
      <c r="U3523" s="8">
        <v>80.2</v>
      </c>
    </row>
    <row r="3524">
      <c r="A3524" s="6">
        <v>3400902</v>
      </c>
      <c r="B3524" s="6" t="s">
        <v>2793</v>
      </c>
      <c r="C3524" s="6" t="s">
        <v>2743</v>
      </c>
      <c r="D3524" s="6" t="s">
        <v>2794</v>
      </c>
      <c r="E3524" s="6">
        <v>601</v>
      </c>
      <c r="F3524" s="6">
        <v>601</v>
      </c>
      <c r="G3524" s="7">
        <v>166541</v>
      </c>
      <c r="H3524" s="7">
        <v>97917</v>
      </c>
      <c r="I3524" s="7">
        <v>97917</v>
      </c>
      <c r="J3524" s="8">
        <v>58.79</v>
      </c>
      <c r="K3524" s="8">
        <v>100</v>
      </c>
      <c r="L3524" s="7">
        <v>181428</v>
      </c>
      <c r="M3524" s="7">
        <v>111297</v>
      </c>
      <c r="N3524" s="7">
        <v>111297</v>
      </c>
      <c r="O3524" s="8">
        <v>61.34</v>
      </c>
      <c r="P3524" s="8">
        <v>100</v>
      </c>
      <c r="Q3524" s="7">
        <v>268569298</v>
      </c>
      <c r="R3524" s="7">
        <v>214839271</v>
      </c>
      <c r="S3524" s="7">
        <v>214839271</v>
      </c>
      <c r="T3524" s="8">
        <v>79.989999999999995</v>
      </c>
      <c r="U3524" s="8">
        <v>100</v>
      </c>
    </row>
    <row r="3525">
      <c r="A3525" s="6">
        <v>3400906</v>
      </c>
      <c r="B3525" s="6" t="s">
        <v>2795</v>
      </c>
      <c r="C3525" s="6" t="s">
        <v>2743</v>
      </c>
      <c r="D3525" s="6" t="s">
        <v>2796</v>
      </c>
      <c r="E3525" s="6">
        <v>601</v>
      </c>
      <c r="F3525" s="6">
        <v>601</v>
      </c>
      <c r="G3525" s="7">
        <v>166541</v>
      </c>
      <c r="H3525" s="7">
        <v>137596</v>
      </c>
      <c r="I3525" s="7">
        <v>68624</v>
      </c>
      <c r="J3525" s="8">
        <v>41.21</v>
      </c>
      <c r="K3525" s="8">
        <v>49.87</v>
      </c>
      <c r="L3525" s="7">
        <v>181428</v>
      </c>
      <c r="M3525" s="7">
        <v>148028</v>
      </c>
      <c r="N3525" s="7">
        <v>70131</v>
      </c>
      <c r="O3525" s="8">
        <v>38.659999999999997</v>
      </c>
      <c r="P3525" s="8">
        <v>47.38</v>
      </c>
      <c r="Q3525" s="7">
        <v>268569298</v>
      </c>
      <c r="R3525" s="7">
        <v>80349788</v>
      </c>
      <c r="S3525" s="7">
        <v>53730027</v>
      </c>
      <c r="T3525" s="8">
        <v>20.010000000000002</v>
      </c>
      <c r="U3525" s="8">
        <v>66.87</v>
      </c>
    </row>
    <row r="3526">
      <c r="A3526" s="6">
        <v>3400903</v>
      </c>
      <c r="B3526" s="6" t="s">
        <v>2797</v>
      </c>
      <c r="C3526" s="6" t="s">
        <v>2743</v>
      </c>
      <c r="D3526" s="6" t="s">
        <v>2798</v>
      </c>
      <c r="E3526" s="6">
        <v>601</v>
      </c>
      <c r="F3526" s="6">
        <v>601</v>
      </c>
      <c r="G3526" s="7">
        <v>133594</v>
      </c>
      <c r="H3526" s="7">
        <v>106378</v>
      </c>
      <c r="I3526" s="7">
        <v>64622</v>
      </c>
      <c r="J3526" s="8">
        <v>48.37</v>
      </c>
      <c r="K3526" s="8">
        <v>60.75</v>
      </c>
      <c r="L3526" s="7">
        <v>146069</v>
      </c>
      <c r="M3526" s="7">
        <v>111865</v>
      </c>
      <c r="N3526" s="7">
        <v>68172</v>
      </c>
      <c r="O3526" s="8">
        <v>46.67</v>
      </c>
      <c r="P3526" s="8">
        <v>60.94</v>
      </c>
      <c r="Q3526" s="7">
        <v>78833312</v>
      </c>
      <c r="R3526" s="7">
        <v>88434723</v>
      </c>
      <c r="S3526" s="7">
        <v>52212156</v>
      </c>
      <c r="T3526" s="8">
        <v>66.23</v>
      </c>
      <c r="U3526" s="8">
        <v>59.04</v>
      </c>
    </row>
    <row r="3527">
      <c r="A3527" s="6">
        <v>3400904</v>
      </c>
      <c r="B3527" s="6" t="s">
        <v>2799</v>
      </c>
      <c r="C3527" s="6" t="s">
        <v>2743</v>
      </c>
      <c r="D3527" s="6" t="s">
        <v>2800</v>
      </c>
      <c r="E3527" s="6">
        <v>601</v>
      </c>
      <c r="F3527" s="6">
        <v>601</v>
      </c>
      <c r="G3527" s="7">
        <v>133594</v>
      </c>
      <c r="H3527" s="7">
        <v>103278</v>
      </c>
      <c r="I3527" s="7">
        <v>0</v>
      </c>
      <c r="J3527" s="8">
        <v>0</v>
      </c>
      <c r="K3527" s="8">
        <v>0</v>
      </c>
      <c r="L3527" s="7">
        <v>146069</v>
      </c>
      <c r="M3527" s="7">
        <v>106061</v>
      </c>
      <c r="N3527" s="7">
        <v>0</v>
      </c>
      <c r="O3527" s="8">
        <v>0</v>
      </c>
      <c r="P3527" s="8">
        <v>0</v>
      </c>
      <c r="Q3527" s="7">
        <v>78833312</v>
      </c>
      <c r="R3527" s="7">
        <v>81836798</v>
      </c>
      <c r="S3527" s="7">
        <v>1395</v>
      </c>
      <c r="T3527" s="8">
        <v>0</v>
      </c>
      <c r="U3527" s="8">
        <v>0</v>
      </c>
    </row>
    <row r="3528">
      <c r="A3528" s="6">
        <v>3400906</v>
      </c>
      <c r="B3528" s="6" t="s">
        <v>2795</v>
      </c>
      <c r="C3528" s="6" t="s">
        <v>2743</v>
      </c>
      <c r="D3528" s="6" t="s">
        <v>2796</v>
      </c>
      <c r="E3528" s="6">
        <v>601</v>
      </c>
      <c r="F3528" s="6">
        <v>601</v>
      </c>
      <c r="G3528" s="7">
        <v>133594</v>
      </c>
      <c r="H3528" s="7">
        <v>137596</v>
      </c>
      <c r="I3528" s="7">
        <v>68972</v>
      </c>
      <c r="J3528" s="8">
        <v>51.63</v>
      </c>
      <c r="K3528" s="8">
        <v>50.13</v>
      </c>
      <c r="L3528" s="7">
        <v>146069</v>
      </c>
      <c r="M3528" s="7">
        <v>148028</v>
      </c>
      <c r="N3528" s="7">
        <v>77897</v>
      </c>
      <c r="O3528" s="8">
        <v>53.33</v>
      </c>
      <c r="P3528" s="8">
        <v>52.62</v>
      </c>
      <c r="Q3528" s="7">
        <v>78833312</v>
      </c>
      <c r="R3528" s="7">
        <v>80349788</v>
      </c>
      <c r="S3528" s="7">
        <v>26619762</v>
      </c>
      <c r="T3528" s="8">
        <v>33.770000000000003</v>
      </c>
      <c r="U3528" s="8">
        <v>33.130000000000003</v>
      </c>
    </row>
    <row r="3529">
      <c r="A3529" s="6">
        <v>3400903</v>
      </c>
      <c r="B3529" s="6" t="s">
        <v>2797</v>
      </c>
      <c r="C3529" s="6" t="s">
        <v>2743</v>
      </c>
      <c r="D3529" s="6" t="s">
        <v>2798</v>
      </c>
      <c r="E3529" s="6">
        <v>601</v>
      </c>
      <c r="F3529" s="6">
        <v>601</v>
      </c>
      <c r="G3529" s="7">
        <v>132337</v>
      </c>
      <c r="H3529" s="7">
        <v>106378</v>
      </c>
      <c r="I3529" s="7">
        <v>41756</v>
      </c>
      <c r="J3529" s="8">
        <v>31.55</v>
      </c>
      <c r="K3529" s="8">
        <v>39.25</v>
      </c>
      <c r="L3529" s="7">
        <v>136926</v>
      </c>
      <c r="M3529" s="7">
        <v>111865</v>
      </c>
      <c r="N3529" s="7">
        <v>43693</v>
      </c>
      <c r="O3529" s="8">
        <v>31.91</v>
      </c>
      <c r="P3529" s="8">
        <v>39.06</v>
      </c>
      <c r="Q3529" s="7">
        <v>106263630</v>
      </c>
      <c r="R3529" s="7">
        <v>88434723</v>
      </c>
      <c r="S3529" s="7">
        <v>36222567</v>
      </c>
      <c r="T3529" s="8">
        <v>34.090000000000003</v>
      </c>
      <c r="U3529" s="8">
        <v>40.96</v>
      </c>
    </row>
    <row r="3530">
      <c r="A3530" s="6">
        <v>3400904</v>
      </c>
      <c r="B3530" s="6" t="s">
        <v>2799</v>
      </c>
      <c r="C3530" s="6" t="s">
        <v>2743</v>
      </c>
      <c r="D3530" s="6" t="s">
        <v>2800</v>
      </c>
      <c r="E3530" s="6">
        <v>601</v>
      </c>
      <c r="F3530" s="6">
        <v>601</v>
      </c>
      <c r="G3530" s="7">
        <v>132337</v>
      </c>
      <c r="H3530" s="7">
        <v>103278</v>
      </c>
      <c r="I3530" s="7">
        <v>90581</v>
      </c>
      <c r="J3530" s="8">
        <v>68.45</v>
      </c>
      <c r="K3530" s="8">
        <v>87.71</v>
      </c>
      <c r="L3530" s="7">
        <v>136926</v>
      </c>
      <c r="M3530" s="7">
        <v>106061</v>
      </c>
      <c r="N3530" s="7">
        <v>93233</v>
      </c>
      <c r="O3530" s="8">
        <v>68.09</v>
      </c>
      <c r="P3530" s="8">
        <v>87.91</v>
      </c>
      <c r="Q3530" s="7">
        <v>106263630</v>
      </c>
      <c r="R3530" s="7">
        <v>81836798</v>
      </c>
      <c r="S3530" s="7">
        <v>70041063</v>
      </c>
      <c r="T3530" s="8">
        <v>65.91</v>
      </c>
      <c r="U3530" s="8">
        <v>85.59</v>
      </c>
    </row>
    <row r="3531">
      <c r="A3531" s="6">
        <v>3400904</v>
      </c>
      <c r="B3531" s="6" t="s">
        <v>2799</v>
      </c>
      <c r="C3531" s="6" t="s">
        <v>2743</v>
      </c>
      <c r="D3531" s="6" t="s">
        <v>2800</v>
      </c>
      <c r="E3531" s="6">
        <v>601</v>
      </c>
      <c r="F3531" s="6">
        <v>601</v>
      </c>
      <c r="G3531" s="7">
        <v>165215</v>
      </c>
      <c r="H3531" s="7">
        <v>103278</v>
      </c>
      <c r="I3531" s="7">
        <v>12697</v>
      </c>
      <c r="J3531" s="8">
        <v>7.69</v>
      </c>
      <c r="K3531" s="8">
        <v>12.29</v>
      </c>
      <c r="L3531" s="7">
        <v>173243</v>
      </c>
      <c r="M3531" s="7">
        <v>106061</v>
      </c>
      <c r="N3531" s="7">
        <v>12828</v>
      </c>
      <c r="O3531" s="8">
        <v>7.4</v>
      </c>
      <c r="P3531" s="8">
        <v>12.09</v>
      </c>
      <c r="Q3531" s="7">
        <v>83745874</v>
      </c>
      <c r="R3531" s="7">
        <v>81836798</v>
      </c>
      <c r="S3531" s="7">
        <v>11794339</v>
      </c>
      <c r="T3531" s="8">
        <v>14.08</v>
      </c>
      <c r="U3531" s="8">
        <v>14.41</v>
      </c>
    </row>
    <row r="3532">
      <c r="A3532" s="6">
        <v>3400905</v>
      </c>
      <c r="B3532" s="6" t="s">
        <v>2801</v>
      </c>
      <c r="C3532" s="6" t="s">
        <v>2743</v>
      </c>
      <c r="D3532" s="6" t="s">
        <v>2802</v>
      </c>
      <c r="E3532" s="6">
        <v>601</v>
      </c>
      <c r="F3532" s="6">
        <v>601</v>
      </c>
      <c r="G3532" s="7">
        <v>165215</v>
      </c>
      <c r="H3532" s="7">
        <v>105215</v>
      </c>
      <c r="I3532" s="7">
        <v>105215</v>
      </c>
      <c r="J3532" s="8">
        <v>63.68</v>
      </c>
      <c r="K3532" s="8">
        <v>100</v>
      </c>
      <c r="L3532" s="7">
        <v>173243</v>
      </c>
      <c r="M3532" s="7">
        <v>109601</v>
      </c>
      <c r="N3532" s="7">
        <v>109601</v>
      </c>
      <c r="O3532" s="8">
        <v>63.26</v>
      </c>
      <c r="P3532" s="8">
        <v>100</v>
      </c>
      <c r="Q3532" s="7">
        <v>83745874</v>
      </c>
      <c r="R3532" s="7">
        <v>59773292</v>
      </c>
      <c r="S3532" s="7">
        <v>59773292</v>
      </c>
      <c r="T3532" s="8">
        <v>71.37</v>
      </c>
      <c r="U3532" s="8">
        <v>100</v>
      </c>
    </row>
    <row r="3533">
      <c r="A3533" s="6">
        <v>3400907</v>
      </c>
      <c r="B3533" s="6" t="s">
        <v>2791</v>
      </c>
      <c r="C3533" s="6" t="s">
        <v>2743</v>
      </c>
      <c r="D3533" s="6" t="s">
        <v>2792</v>
      </c>
      <c r="E3533" s="6">
        <v>601</v>
      </c>
      <c r="F3533" s="6">
        <v>601</v>
      </c>
      <c r="G3533" s="7">
        <v>165215</v>
      </c>
      <c r="H3533" s="7">
        <v>102522</v>
      </c>
      <c r="I3533" s="7">
        <v>47303</v>
      </c>
      <c r="J3533" s="8">
        <v>28.63</v>
      </c>
      <c r="K3533" s="8">
        <v>46.14</v>
      </c>
      <c r="L3533" s="7">
        <v>173243</v>
      </c>
      <c r="M3533" s="7">
        <v>109293</v>
      </c>
      <c r="N3533" s="7">
        <v>50814</v>
      </c>
      <c r="O3533" s="8">
        <v>29.33</v>
      </c>
      <c r="P3533" s="8">
        <v>46.49</v>
      </c>
      <c r="Q3533" s="7">
        <v>83745874</v>
      </c>
      <c r="R3533" s="7">
        <v>61512304</v>
      </c>
      <c r="S3533" s="7">
        <v>12178242</v>
      </c>
      <c r="T3533" s="8">
        <v>14.54</v>
      </c>
      <c r="U3533" s="8">
        <v>19.8</v>
      </c>
    </row>
    <row r="3534">
      <c r="A3534" s="6">
        <v>3401001</v>
      </c>
      <c r="B3534" s="6" t="s">
        <v>2787</v>
      </c>
      <c r="C3534" s="6" t="s">
        <v>2743</v>
      </c>
      <c r="D3534" s="6" t="s">
        <v>2788</v>
      </c>
      <c r="E3534" s="6">
        <v>602</v>
      </c>
      <c r="F3534" s="6">
        <v>602</v>
      </c>
      <c r="G3534" s="7">
        <v>143238</v>
      </c>
      <c r="H3534" s="7">
        <v>103669</v>
      </c>
      <c r="I3534" s="7">
        <v>67761</v>
      </c>
      <c r="J3534" s="8">
        <v>47.31</v>
      </c>
      <c r="K3534" s="8">
        <v>65.36</v>
      </c>
      <c r="L3534" s="7">
        <v>151130</v>
      </c>
      <c r="M3534" s="7">
        <v>107596</v>
      </c>
      <c r="N3534" s="7">
        <v>71471</v>
      </c>
      <c r="O3534" s="8">
        <v>47.29</v>
      </c>
      <c r="P3534" s="8">
        <v>66.430000000000007</v>
      </c>
      <c r="Q3534" s="7">
        <v>362978836</v>
      </c>
      <c r="R3534" s="7">
        <v>406479686</v>
      </c>
      <c r="S3534" s="7">
        <v>265360765</v>
      </c>
      <c r="T3534" s="8">
        <v>73.11</v>
      </c>
      <c r="U3534" s="8">
        <v>65.28</v>
      </c>
    </row>
    <row r="3535">
      <c r="A3535" s="6">
        <v>3401003</v>
      </c>
      <c r="B3535" s="6" t="s">
        <v>2803</v>
      </c>
      <c r="C3535" s="6" t="s">
        <v>2743</v>
      </c>
      <c r="D3535" s="6" t="s">
        <v>2804</v>
      </c>
      <c r="E3535" s="6">
        <v>602</v>
      </c>
      <c r="F3535" s="6">
        <v>602</v>
      </c>
      <c r="G3535" s="7">
        <v>143238</v>
      </c>
      <c r="H3535" s="7">
        <v>109067</v>
      </c>
      <c r="I3535" s="7">
        <v>75477</v>
      </c>
      <c r="J3535" s="8">
        <v>52.69</v>
      </c>
      <c r="K3535" s="8">
        <v>69.2</v>
      </c>
      <c r="L3535" s="7">
        <v>151130</v>
      </c>
      <c r="M3535" s="7">
        <v>113557</v>
      </c>
      <c r="N3535" s="7">
        <v>79659</v>
      </c>
      <c r="O3535" s="8">
        <v>52.71</v>
      </c>
      <c r="P3535" s="8">
        <v>70.150000000000006</v>
      </c>
      <c r="Q3535" s="7">
        <v>362978836</v>
      </c>
      <c r="R3535" s="7">
        <v>116454781</v>
      </c>
      <c r="S3535" s="7">
        <v>97420808</v>
      </c>
      <c r="T3535" s="8">
        <v>26.84</v>
      </c>
      <c r="U3535" s="8">
        <v>83.66</v>
      </c>
    </row>
    <row r="3536">
      <c r="A3536" s="6">
        <v>3401502</v>
      </c>
      <c r="B3536" s="6" t="s">
        <v>2805</v>
      </c>
      <c r="C3536" s="6" t="s">
        <v>2743</v>
      </c>
      <c r="D3536" s="6" t="s">
        <v>2806</v>
      </c>
      <c r="E3536" s="6">
        <v>602</v>
      </c>
      <c r="F3536" s="6">
        <v>610</v>
      </c>
      <c r="G3536" s="7">
        <v>143238</v>
      </c>
      <c r="H3536" s="7">
        <v>122419</v>
      </c>
      <c r="I3536" s="7">
        <v>0</v>
      </c>
      <c r="J3536" s="8">
        <v>0</v>
      </c>
      <c r="K3536" s="8">
        <v>0</v>
      </c>
      <c r="L3536" s="7">
        <v>151130</v>
      </c>
      <c r="M3536" s="7">
        <v>129498</v>
      </c>
      <c r="N3536" s="7">
        <v>0</v>
      </c>
      <c r="O3536" s="8">
        <v>0</v>
      </c>
      <c r="P3536" s="8">
        <v>0</v>
      </c>
      <c r="Q3536" s="7">
        <v>362978836</v>
      </c>
      <c r="R3536" s="7">
        <v>456715381</v>
      </c>
      <c r="S3536" s="7">
        <v>197262</v>
      </c>
      <c r="T3536" s="8">
        <v>0.05</v>
      </c>
      <c r="U3536" s="8">
        <v>0.04</v>
      </c>
    </row>
    <row r="3537">
      <c r="A3537" s="6">
        <v>3400800</v>
      </c>
      <c r="B3537" s="6" t="s">
        <v>2785</v>
      </c>
      <c r="C3537" s="6" t="s">
        <v>2743</v>
      </c>
      <c r="D3537" s="6" t="s">
        <v>2786</v>
      </c>
      <c r="E3537" s="6">
        <v>602</v>
      </c>
      <c r="F3537" s="6">
        <v>600</v>
      </c>
      <c r="G3537" s="7">
        <v>154252</v>
      </c>
      <c r="H3537" s="7">
        <v>121989</v>
      </c>
      <c r="I3537" s="7">
        <v>0</v>
      </c>
      <c r="J3537" s="8">
        <v>0</v>
      </c>
      <c r="K3537" s="8">
        <v>0</v>
      </c>
      <c r="L3537" s="7">
        <v>172179</v>
      </c>
      <c r="M3537" s="7">
        <v>128349</v>
      </c>
      <c r="N3537" s="7">
        <v>0</v>
      </c>
      <c r="O3537" s="8">
        <v>0</v>
      </c>
      <c r="P3537" s="8">
        <v>0</v>
      </c>
      <c r="Q3537" s="7">
        <v>418673190</v>
      </c>
      <c r="R3537" s="7">
        <v>1108046148</v>
      </c>
      <c r="S3537" s="7">
        <v>10225</v>
      </c>
      <c r="T3537" s="8">
        <v>0</v>
      </c>
      <c r="U3537" s="8">
        <v>0</v>
      </c>
    </row>
    <row r="3538">
      <c r="A3538" s="6">
        <v>3401001</v>
      </c>
      <c r="B3538" s="6" t="s">
        <v>2787</v>
      </c>
      <c r="C3538" s="6" t="s">
        <v>2743</v>
      </c>
      <c r="D3538" s="6" t="s">
        <v>2788</v>
      </c>
      <c r="E3538" s="6">
        <v>602</v>
      </c>
      <c r="F3538" s="6">
        <v>602</v>
      </c>
      <c r="G3538" s="7">
        <v>154252</v>
      </c>
      <c r="H3538" s="7">
        <v>103669</v>
      </c>
      <c r="I3538" s="7">
        <v>35908</v>
      </c>
      <c r="J3538" s="8">
        <v>23.28</v>
      </c>
      <c r="K3538" s="8">
        <v>34.64</v>
      </c>
      <c r="L3538" s="7">
        <v>172179</v>
      </c>
      <c r="M3538" s="7">
        <v>107596</v>
      </c>
      <c r="N3538" s="7">
        <v>36125</v>
      </c>
      <c r="O3538" s="8">
        <v>20.98</v>
      </c>
      <c r="P3538" s="8">
        <v>33.57</v>
      </c>
      <c r="Q3538" s="7">
        <v>418673190</v>
      </c>
      <c r="R3538" s="7">
        <v>406479686</v>
      </c>
      <c r="S3538" s="7">
        <v>141068304</v>
      </c>
      <c r="T3538" s="8">
        <v>33.69</v>
      </c>
      <c r="U3538" s="8">
        <v>34.700000000000003</v>
      </c>
    </row>
    <row r="3539">
      <c r="A3539" s="6">
        <v>3401002</v>
      </c>
      <c r="B3539" s="6" t="s">
        <v>2807</v>
      </c>
      <c r="C3539" s="6" t="s">
        <v>2743</v>
      </c>
      <c r="D3539" s="6" t="s">
        <v>2808</v>
      </c>
      <c r="E3539" s="6">
        <v>602</v>
      </c>
      <c r="F3539" s="6">
        <v>602</v>
      </c>
      <c r="G3539" s="7">
        <v>154252</v>
      </c>
      <c r="H3539" s="7">
        <v>84754</v>
      </c>
      <c r="I3539" s="7">
        <v>84754</v>
      </c>
      <c r="J3539" s="8">
        <v>54.95</v>
      </c>
      <c r="K3539" s="8">
        <v>100</v>
      </c>
      <c r="L3539" s="7">
        <v>172179</v>
      </c>
      <c r="M3539" s="7">
        <v>102291</v>
      </c>
      <c r="N3539" s="7">
        <v>102168</v>
      </c>
      <c r="O3539" s="8">
        <v>59.34</v>
      </c>
      <c r="P3539" s="8">
        <v>99.88</v>
      </c>
      <c r="Q3539" s="7">
        <v>418673190</v>
      </c>
      <c r="R3539" s="7">
        <v>258758231</v>
      </c>
      <c r="S3539" s="7">
        <v>258576147</v>
      </c>
      <c r="T3539" s="8">
        <v>61.76</v>
      </c>
      <c r="U3539" s="8">
        <v>99.93</v>
      </c>
    </row>
    <row r="3540">
      <c r="A3540" s="6">
        <v>3401003</v>
      </c>
      <c r="B3540" s="6" t="s">
        <v>2803</v>
      </c>
      <c r="C3540" s="6" t="s">
        <v>2743</v>
      </c>
      <c r="D3540" s="6" t="s">
        <v>2804</v>
      </c>
      <c r="E3540" s="6">
        <v>602</v>
      </c>
      <c r="F3540" s="6">
        <v>602</v>
      </c>
      <c r="G3540" s="7">
        <v>154252</v>
      </c>
      <c r="H3540" s="7">
        <v>109067</v>
      </c>
      <c r="I3540" s="7">
        <v>33590</v>
      </c>
      <c r="J3540" s="8">
        <v>21.78</v>
      </c>
      <c r="K3540" s="8">
        <v>30.8</v>
      </c>
      <c r="L3540" s="7">
        <v>172179</v>
      </c>
      <c r="M3540" s="7">
        <v>113557</v>
      </c>
      <c r="N3540" s="7">
        <v>33886</v>
      </c>
      <c r="O3540" s="8">
        <v>19.68</v>
      </c>
      <c r="P3540" s="8">
        <v>29.84</v>
      </c>
      <c r="Q3540" s="7">
        <v>418673190</v>
      </c>
      <c r="R3540" s="7">
        <v>116454781</v>
      </c>
      <c r="S3540" s="7">
        <v>19018515</v>
      </c>
      <c r="T3540" s="8">
        <v>4.54</v>
      </c>
      <c r="U3540" s="8">
        <v>16.329999999999998</v>
      </c>
    </row>
    <row r="3541">
      <c r="A3541" s="6">
        <v>3401101</v>
      </c>
      <c r="B3541" s="6" t="s">
        <v>2809</v>
      </c>
      <c r="C3541" s="6" t="s">
        <v>2743</v>
      </c>
      <c r="D3541" s="6" t="s">
        <v>2810</v>
      </c>
      <c r="E3541" s="6">
        <v>603</v>
      </c>
      <c r="F3541" s="6">
        <v>603</v>
      </c>
      <c r="G3541" s="7">
        <v>115100</v>
      </c>
      <c r="H3541" s="7">
        <v>101714</v>
      </c>
      <c r="I3541" s="7">
        <v>95202</v>
      </c>
      <c r="J3541" s="8">
        <v>82.71</v>
      </c>
      <c r="K3541" s="8">
        <v>93.6</v>
      </c>
      <c r="L3541" s="7">
        <v>111404</v>
      </c>
      <c r="M3541" s="7">
        <v>102652</v>
      </c>
      <c r="N3541" s="7">
        <v>92920</v>
      </c>
      <c r="O3541" s="8">
        <v>83.41</v>
      </c>
      <c r="P3541" s="8">
        <v>90.52</v>
      </c>
      <c r="Q3541" s="7">
        <v>133900764</v>
      </c>
      <c r="R3541" s="7">
        <v>150773517</v>
      </c>
      <c r="S3541" s="7">
        <v>124873004</v>
      </c>
      <c r="T3541" s="8">
        <v>93.26</v>
      </c>
      <c r="U3541" s="8">
        <v>82.82</v>
      </c>
    </row>
    <row r="3542">
      <c r="A3542" s="6">
        <v>3401103</v>
      </c>
      <c r="B3542" s="6" t="s">
        <v>2811</v>
      </c>
      <c r="C3542" s="6" t="s">
        <v>2743</v>
      </c>
      <c r="D3542" s="6" t="s">
        <v>2812</v>
      </c>
      <c r="E3542" s="6">
        <v>603</v>
      </c>
      <c r="F3542" s="6">
        <v>603</v>
      </c>
      <c r="G3542" s="7">
        <v>115100</v>
      </c>
      <c r="H3542" s="7">
        <v>110688</v>
      </c>
      <c r="I3542" s="7">
        <v>19898</v>
      </c>
      <c r="J3542" s="8">
        <v>17.29</v>
      </c>
      <c r="K3542" s="8">
        <v>17.98</v>
      </c>
      <c r="L3542" s="7">
        <v>111404</v>
      </c>
      <c r="M3542" s="7">
        <v>106309</v>
      </c>
      <c r="N3542" s="7">
        <v>18376</v>
      </c>
      <c r="O3542" s="8">
        <v>16.489999999999998</v>
      </c>
      <c r="P3542" s="8">
        <v>17.29</v>
      </c>
      <c r="Q3542" s="7">
        <v>133900764</v>
      </c>
      <c r="R3542" s="7">
        <v>85187553</v>
      </c>
      <c r="S3542" s="7">
        <v>8713547</v>
      </c>
      <c r="T3542" s="8">
        <v>6.51</v>
      </c>
      <c r="U3542" s="8">
        <v>10.23</v>
      </c>
    </row>
    <row r="3543">
      <c r="A3543" s="6">
        <v>3401106</v>
      </c>
      <c r="B3543" s="6" t="s">
        <v>2813</v>
      </c>
      <c r="C3543" s="6" t="s">
        <v>2743</v>
      </c>
      <c r="D3543" s="6" t="s">
        <v>2814</v>
      </c>
      <c r="E3543" s="6">
        <v>603</v>
      </c>
      <c r="F3543" s="6">
        <v>603</v>
      </c>
      <c r="G3543" s="7">
        <v>115100</v>
      </c>
      <c r="H3543" s="7">
        <v>99215</v>
      </c>
      <c r="I3543" s="7">
        <v>0</v>
      </c>
      <c r="J3543" s="8">
        <v>0</v>
      </c>
      <c r="K3543" s="8">
        <v>0</v>
      </c>
      <c r="L3543" s="7">
        <v>111404</v>
      </c>
      <c r="M3543" s="7">
        <v>102737</v>
      </c>
      <c r="N3543" s="7">
        <v>108</v>
      </c>
      <c r="O3543" s="8">
        <v>0.1</v>
      </c>
      <c r="P3543" s="8">
        <v>0.11</v>
      </c>
      <c r="Q3543" s="7">
        <v>133900764</v>
      </c>
      <c r="R3543" s="7">
        <v>313534999</v>
      </c>
      <c r="S3543" s="7">
        <v>314213</v>
      </c>
      <c r="T3543" s="8">
        <v>0.23</v>
      </c>
      <c r="U3543" s="8">
        <v>0.1</v>
      </c>
    </row>
    <row r="3544">
      <c r="A3544" s="6">
        <v>3400901</v>
      </c>
      <c r="B3544" s="6" t="s">
        <v>2789</v>
      </c>
      <c r="C3544" s="6" t="s">
        <v>2743</v>
      </c>
      <c r="D3544" s="6" t="s">
        <v>2790</v>
      </c>
      <c r="E3544" s="6">
        <v>603</v>
      </c>
      <c r="F3544" s="6">
        <v>601</v>
      </c>
      <c r="G3544" s="7">
        <v>144257</v>
      </c>
      <c r="H3544" s="7">
        <v>97329</v>
      </c>
      <c r="I3544" s="7">
        <v>0</v>
      </c>
      <c r="J3544" s="8">
        <v>0</v>
      </c>
      <c r="K3544" s="8">
        <v>0</v>
      </c>
      <c r="L3544" s="7">
        <v>161382</v>
      </c>
      <c r="M3544" s="7">
        <v>113713</v>
      </c>
      <c r="N3544" s="7">
        <v>0</v>
      </c>
      <c r="O3544" s="8">
        <v>0</v>
      </c>
      <c r="P3544" s="8">
        <v>0</v>
      </c>
      <c r="Q3544" s="7">
        <v>562487260</v>
      </c>
      <c r="R3544" s="7">
        <v>213336937</v>
      </c>
      <c r="S3544" s="7">
        <v>35568</v>
      </c>
      <c r="T3544" s="8">
        <v>0.01</v>
      </c>
      <c r="U3544" s="8">
        <v>0.02</v>
      </c>
    </row>
    <row r="3545">
      <c r="A3545" s="6">
        <v>3401101</v>
      </c>
      <c r="B3545" s="6" t="s">
        <v>2809</v>
      </c>
      <c r="C3545" s="6" t="s">
        <v>2743</v>
      </c>
      <c r="D3545" s="6" t="s">
        <v>2810</v>
      </c>
      <c r="E3545" s="6">
        <v>603</v>
      </c>
      <c r="F3545" s="6">
        <v>603</v>
      </c>
      <c r="G3545" s="7">
        <v>144257</v>
      </c>
      <c r="H3545" s="7">
        <v>101714</v>
      </c>
      <c r="I3545" s="7">
        <v>0</v>
      </c>
      <c r="J3545" s="8">
        <v>0</v>
      </c>
      <c r="K3545" s="8">
        <v>0</v>
      </c>
      <c r="L3545" s="7">
        <v>161382</v>
      </c>
      <c r="M3545" s="7">
        <v>102652</v>
      </c>
      <c r="N3545" s="7">
        <v>5</v>
      </c>
      <c r="O3545" s="8">
        <v>0</v>
      </c>
      <c r="P3545" s="8">
        <v>0</v>
      </c>
      <c r="Q3545" s="7">
        <v>562487260</v>
      </c>
      <c r="R3545" s="7">
        <v>150773517</v>
      </c>
      <c r="S3545" s="7">
        <v>1638631</v>
      </c>
      <c r="T3545" s="8">
        <v>0.28999999999999998</v>
      </c>
      <c r="U3545" s="8">
        <v>1.0900000000000001</v>
      </c>
    </row>
    <row r="3546">
      <c r="A3546" s="6">
        <v>3401102</v>
      </c>
      <c r="B3546" s="6" t="s">
        <v>2815</v>
      </c>
      <c r="C3546" s="6" t="s">
        <v>2743</v>
      </c>
      <c r="D3546" s="6" t="s">
        <v>2816</v>
      </c>
      <c r="E3546" s="6">
        <v>603</v>
      </c>
      <c r="F3546" s="6">
        <v>603</v>
      </c>
      <c r="G3546" s="7">
        <v>144257</v>
      </c>
      <c r="H3546" s="7">
        <v>93769</v>
      </c>
      <c r="I3546" s="7">
        <v>93769</v>
      </c>
      <c r="J3546" s="8">
        <v>65</v>
      </c>
      <c r="K3546" s="8">
        <v>100</v>
      </c>
      <c r="L3546" s="7">
        <v>161382</v>
      </c>
      <c r="M3546" s="7">
        <v>109133</v>
      </c>
      <c r="N3546" s="7">
        <v>109081</v>
      </c>
      <c r="O3546" s="8">
        <v>67.59</v>
      </c>
      <c r="P3546" s="8">
        <v>99.95</v>
      </c>
      <c r="Q3546" s="7">
        <v>562487260</v>
      </c>
      <c r="R3546" s="7">
        <v>407021003</v>
      </c>
      <c r="S3546" s="7">
        <v>406488190</v>
      </c>
      <c r="T3546" s="8">
        <v>72.27</v>
      </c>
      <c r="U3546" s="8">
        <v>99.87</v>
      </c>
    </row>
    <row r="3547">
      <c r="A3547" s="6">
        <v>3401106</v>
      </c>
      <c r="B3547" s="6" t="s">
        <v>2813</v>
      </c>
      <c r="C3547" s="6" t="s">
        <v>2743</v>
      </c>
      <c r="D3547" s="6" t="s">
        <v>2814</v>
      </c>
      <c r="E3547" s="6">
        <v>603</v>
      </c>
      <c r="F3547" s="6">
        <v>603</v>
      </c>
      <c r="G3547" s="7">
        <v>144257</v>
      </c>
      <c r="H3547" s="7">
        <v>99215</v>
      </c>
      <c r="I3547" s="7">
        <v>50488</v>
      </c>
      <c r="J3547" s="8">
        <v>35</v>
      </c>
      <c r="K3547" s="8">
        <v>50.89</v>
      </c>
      <c r="L3547" s="7">
        <v>161382</v>
      </c>
      <c r="M3547" s="7">
        <v>102737</v>
      </c>
      <c r="N3547" s="7">
        <v>52296</v>
      </c>
      <c r="O3547" s="8">
        <v>32.409999999999997</v>
      </c>
      <c r="P3547" s="8">
        <v>50.9</v>
      </c>
      <c r="Q3547" s="7">
        <v>562487260</v>
      </c>
      <c r="R3547" s="7">
        <v>313534999</v>
      </c>
      <c r="S3547" s="7">
        <v>154324872</v>
      </c>
      <c r="T3547" s="8">
        <v>27.44</v>
      </c>
      <c r="U3547" s="8">
        <v>49.22</v>
      </c>
    </row>
    <row r="3548">
      <c r="A3548" s="6">
        <v>3401101</v>
      </c>
      <c r="B3548" s="6" t="s">
        <v>2809</v>
      </c>
      <c r="C3548" s="6" t="s">
        <v>2743</v>
      </c>
      <c r="D3548" s="6" t="s">
        <v>2810</v>
      </c>
      <c r="E3548" s="6">
        <v>603</v>
      </c>
      <c r="F3548" s="6">
        <v>603</v>
      </c>
      <c r="G3548" s="7">
        <v>122039</v>
      </c>
      <c r="H3548" s="7">
        <v>101714</v>
      </c>
      <c r="I3548" s="7">
        <v>6512</v>
      </c>
      <c r="J3548" s="8">
        <v>5.34</v>
      </c>
      <c r="K3548" s="8">
        <v>6.4</v>
      </c>
      <c r="L3548" s="7">
        <v>120911</v>
      </c>
      <c r="M3548" s="7">
        <v>102652</v>
      </c>
      <c r="N3548" s="7">
        <v>9727</v>
      </c>
      <c r="O3548" s="8">
        <v>8.0399999999999991</v>
      </c>
      <c r="P3548" s="8">
        <v>9.48</v>
      </c>
      <c r="Q3548" s="7">
        <v>201866204</v>
      </c>
      <c r="R3548" s="7">
        <v>150773517</v>
      </c>
      <c r="S3548" s="7">
        <v>24261882</v>
      </c>
      <c r="T3548" s="8">
        <v>12.02</v>
      </c>
      <c r="U3548" s="8">
        <v>16.09</v>
      </c>
    </row>
    <row r="3549">
      <c r="A3549" s="6">
        <v>3401103</v>
      </c>
      <c r="B3549" s="6" t="s">
        <v>2811</v>
      </c>
      <c r="C3549" s="6" t="s">
        <v>2743</v>
      </c>
      <c r="D3549" s="6" t="s">
        <v>2812</v>
      </c>
      <c r="E3549" s="6">
        <v>603</v>
      </c>
      <c r="F3549" s="6">
        <v>603</v>
      </c>
      <c r="G3549" s="7">
        <v>122039</v>
      </c>
      <c r="H3549" s="7">
        <v>110688</v>
      </c>
      <c r="I3549" s="7">
        <v>90790</v>
      </c>
      <c r="J3549" s="8">
        <v>74.39</v>
      </c>
      <c r="K3549" s="8">
        <v>82.02</v>
      </c>
      <c r="L3549" s="7">
        <v>120911</v>
      </c>
      <c r="M3549" s="7">
        <v>106309</v>
      </c>
      <c r="N3549" s="7">
        <v>87933</v>
      </c>
      <c r="O3549" s="8">
        <v>72.73</v>
      </c>
      <c r="P3549" s="8">
        <v>82.71</v>
      </c>
      <c r="Q3549" s="7">
        <v>201866204</v>
      </c>
      <c r="R3549" s="7">
        <v>85187553</v>
      </c>
      <c r="S3549" s="7">
        <v>76474005</v>
      </c>
      <c r="T3549" s="8">
        <v>37.880000000000003</v>
      </c>
      <c r="U3549" s="8">
        <v>89.77</v>
      </c>
    </row>
    <row r="3550">
      <c r="A3550" s="6">
        <v>3401104</v>
      </c>
      <c r="B3550" s="6" t="s">
        <v>2817</v>
      </c>
      <c r="C3550" s="6" t="s">
        <v>2743</v>
      </c>
      <c r="D3550" s="6" t="s">
        <v>2818</v>
      </c>
      <c r="E3550" s="6">
        <v>603</v>
      </c>
      <c r="F3550" s="6">
        <v>603</v>
      </c>
      <c r="G3550" s="7">
        <v>122039</v>
      </c>
      <c r="H3550" s="7">
        <v>101118</v>
      </c>
      <c r="I3550" s="7">
        <v>12406</v>
      </c>
      <c r="J3550" s="8">
        <v>10.17</v>
      </c>
      <c r="K3550" s="8">
        <v>12.27</v>
      </c>
      <c r="L3550" s="7">
        <v>120911</v>
      </c>
      <c r="M3550" s="7">
        <v>101539</v>
      </c>
      <c r="N3550" s="7">
        <v>13109</v>
      </c>
      <c r="O3550" s="8">
        <v>10.84</v>
      </c>
      <c r="P3550" s="8">
        <v>12.91</v>
      </c>
      <c r="Q3550" s="7">
        <v>201866204</v>
      </c>
      <c r="R3550" s="7">
        <v>124272531</v>
      </c>
      <c r="S3550" s="7">
        <v>20870319</v>
      </c>
      <c r="T3550" s="8">
        <v>10.34</v>
      </c>
      <c r="U3550" s="8">
        <v>16.79</v>
      </c>
    </row>
    <row r="3551">
      <c r="A3551" s="6">
        <v>3401106</v>
      </c>
      <c r="B3551" s="6" t="s">
        <v>2813</v>
      </c>
      <c r="C3551" s="6" t="s">
        <v>2743</v>
      </c>
      <c r="D3551" s="6" t="s">
        <v>2814</v>
      </c>
      <c r="E3551" s="6">
        <v>603</v>
      </c>
      <c r="F3551" s="6">
        <v>603</v>
      </c>
      <c r="G3551" s="7">
        <v>122039</v>
      </c>
      <c r="H3551" s="7">
        <v>99215</v>
      </c>
      <c r="I3551" s="7">
        <v>12331</v>
      </c>
      <c r="J3551" s="8">
        <v>10.1</v>
      </c>
      <c r="K3551" s="8">
        <v>12.43</v>
      </c>
      <c r="L3551" s="7">
        <v>120911</v>
      </c>
      <c r="M3551" s="7">
        <v>102737</v>
      </c>
      <c r="N3551" s="7">
        <v>10142</v>
      </c>
      <c r="O3551" s="8">
        <v>8.39</v>
      </c>
      <c r="P3551" s="8">
        <v>9.8699999999999992</v>
      </c>
      <c r="Q3551" s="7">
        <v>201866204</v>
      </c>
      <c r="R3551" s="7">
        <v>313534999</v>
      </c>
      <c r="S3551" s="7">
        <v>80259998</v>
      </c>
      <c r="T3551" s="8">
        <v>39.76</v>
      </c>
      <c r="U3551" s="8">
        <v>25.6</v>
      </c>
    </row>
    <row r="3552">
      <c r="A3552" s="6">
        <v>3401104</v>
      </c>
      <c r="B3552" s="6" t="s">
        <v>2817</v>
      </c>
      <c r="C3552" s="6" t="s">
        <v>2743</v>
      </c>
      <c r="D3552" s="6" t="s">
        <v>2818</v>
      </c>
      <c r="E3552" s="6">
        <v>603</v>
      </c>
      <c r="F3552" s="6">
        <v>603</v>
      </c>
      <c r="G3552" s="7">
        <v>124816</v>
      </c>
      <c r="H3552" s="7">
        <v>101118</v>
      </c>
      <c r="I3552" s="7">
        <v>88712</v>
      </c>
      <c r="J3552" s="8">
        <v>71.069999999999993</v>
      </c>
      <c r="K3552" s="8">
        <v>87.73</v>
      </c>
      <c r="L3552" s="7">
        <v>125437</v>
      </c>
      <c r="M3552" s="7">
        <v>101539</v>
      </c>
      <c r="N3552" s="7">
        <v>88430</v>
      </c>
      <c r="O3552" s="8">
        <v>70.5</v>
      </c>
      <c r="P3552" s="8">
        <v>87.09</v>
      </c>
      <c r="Q3552" s="7">
        <v>188326090</v>
      </c>
      <c r="R3552" s="7">
        <v>124272531</v>
      </c>
      <c r="S3552" s="7">
        <v>103348524</v>
      </c>
      <c r="T3552" s="8">
        <v>54.88</v>
      </c>
      <c r="U3552" s="8">
        <v>83.16</v>
      </c>
    </row>
    <row r="3553">
      <c r="A3553" s="6">
        <v>3401105</v>
      </c>
      <c r="B3553" s="6" t="s">
        <v>2819</v>
      </c>
      <c r="C3553" s="6" t="s">
        <v>2743</v>
      </c>
      <c r="D3553" s="6" t="s">
        <v>2820</v>
      </c>
      <c r="E3553" s="6">
        <v>603</v>
      </c>
      <c r="F3553" s="6">
        <v>603</v>
      </c>
      <c r="G3553" s="7">
        <v>124816</v>
      </c>
      <c r="H3553" s="7">
        <v>108724</v>
      </c>
      <c r="I3553" s="7">
        <v>36104</v>
      </c>
      <c r="J3553" s="8">
        <v>28.93</v>
      </c>
      <c r="K3553" s="8">
        <v>33.21</v>
      </c>
      <c r="L3553" s="7">
        <v>125437</v>
      </c>
      <c r="M3553" s="7">
        <v>108010</v>
      </c>
      <c r="N3553" s="7">
        <v>37007</v>
      </c>
      <c r="O3553" s="8">
        <v>29.5</v>
      </c>
      <c r="P3553" s="8">
        <v>34.26</v>
      </c>
      <c r="Q3553" s="7">
        <v>188326090</v>
      </c>
      <c r="R3553" s="7">
        <v>130489077</v>
      </c>
      <c r="S3553" s="7">
        <v>84961733</v>
      </c>
      <c r="T3553" s="8">
        <v>45.11</v>
      </c>
      <c r="U3553" s="8">
        <v>65.11</v>
      </c>
    </row>
    <row r="3554">
      <c r="A3554" s="6">
        <v>3401106</v>
      </c>
      <c r="B3554" s="6" t="s">
        <v>2813</v>
      </c>
      <c r="C3554" s="6" t="s">
        <v>2743</v>
      </c>
      <c r="D3554" s="6" t="s">
        <v>2814</v>
      </c>
      <c r="E3554" s="6">
        <v>603</v>
      </c>
      <c r="F3554" s="6">
        <v>603</v>
      </c>
      <c r="G3554" s="7">
        <v>124816</v>
      </c>
      <c r="H3554" s="7">
        <v>99215</v>
      </c>
      <c r="I3554" s="7">
        <v>0</v>
      </c>
      <c r="J3554" s="8">
        <v>0</v>
      </c>
      <c r="K3554" s="8">
        <v>0</v>
      </c>
      <c r="L3554" s="7">
        <v>125437</v>
      </c>
      <c r="M3554" s="7">
        <v>102737</v>
      </c>
      <c r="N3554" s="7">
        <v>0</v>
      </c>
      <c r="O3554" s="8">
        <v>0</v>
      </c>
      <c r="P3554" s="8">
        <v>0</v>
      </c>
      <c r="Q3554" s="7">
        <v>188326090</v>
      </c>
      <c r="R3554" s="7">
        <v>313534999</v>
      </c>
      <c r="S3554" s="7">
        <v>15834</v>
      </c>
      <c r="T3554" s="8">
        <v>0.01</v>
      </c>
      <c r="U3554" s="8">
        <v>0.01</v>
      </c>
    </row>
    <row r="3555">
      <c r="A3555" s="6">
        <v>3400901</v>
      </c>
      <c r="B3555" s="6" t="s">
        <v>2789</v>
      </c>
      <c r="C3555" s="6" t="s">
        <v>2743</v>
      </c>
      <c r="D3555" s="6" t="s">
        <v>2790</v>
      </c>
      <c r="E3555" s="6">
        <v>603</v>
      </c>
      <c r="F3555" s="6">
        <v>601</v>
      </c>
      <c r="G3555" s="7">
        <v>109089</v>
      </c>
      <c r="H3555" s="7">
        <v>97329</v>
      </c>
      <c r="I3555" s="7">
        <v>73</v>
      </c>
      <c r="J3555" s="8">
        <v>7.0000000000000007E-2</v>
      </c>
      <c r="K3555" s="8">
        <v>0.08</v>
      </c>
      <c r="L3555" s="7">
        <v>111243</v>
      </c>
      <c r="M3555" s="7">
        <v>113713</v>
      </c>
      <c r="N3555" s="7">
        <v>31</v>
      </c>
      <c r="O3555" s="8">
        <v>0.03</v>
      </c>
      <c r="P3555" s="8">
        <v>0.03</v>
      </c>
      <c r="Q3555" s="7">
        <v>124539217</v>
      </c>
      <c r="R3555" s="7">
        <v>213336937</v>
      </c>
      <c r="S3555" s="7">
        <v>258888</v>
      </c>
      <c r="T3555" s="8">
        <v>0.21</v>
      </c>
      <c r="U3555" s="8">
        <v>0.12</v>
      </c>
    </row>
    <row r="3556">
      <c r="A3556" s="6">
        <v>3401102</v>
      </c>
      <c r="B3556" s="6" t="s">
        <v>2815</v>
      </c>
      <c r="C3556" s="6" t="s">
        <v>2743</v>
      </c>
      <c r="D3556" s="6" t="s">
        <v>2816</v>
      </c>
      <c r="E3556" s="6">
        <v>603</v>
      </c>
      <c r="F3556" s="6">
        <v>603</v>
      </c>
      <c r="G3556" s="7">
        <v>109089</v>
      </c>
      <c r="H3556" s="7">
        <v>93769</v>
      </c>
      <c r="I3556" s="7">
        <v>0</v>
      </c>
      <c r="J3556" s="8">
        <v>0</v>
      </c>
      <c r="K3556" s="8">
        <v>0</v>
      </c>
      <c r="L3556" s="7">
        <v>111243</v>
      </c>
      <c r="M3556" s="7">
        <v>109133</v>
      </c>
      <c r="N3556" s="7">
        <v>18</v>
      </c>
      <c r="O3556" s="8">
        <v>0.02</v>
      </c>
      <c r="P3556" s="8">
        <v>0.02</v>
      </c>
      <c r="Q3556" s="7">
        <v>124539217</v>
      </c>
      <c r="R3556" s="7">
        <v>407021003</v>
      </c>
      <c r="S3556" s="7">
        <v>79213</v>
      </c>
      <c r="T3556" s="8">
        <v>0.06</v>
      </c>
      <c r="U3556" s="8">
        <v>0.02</v>
      </c>
    </row>
    <row r="3557">
      <c r="A3557" s="6">
        <v>3401104</v>
      </c>
      <c r="B3557" s="6" t="s">
        <v>2817</v>
      </c>
      <c r="C3557" s="6" t="s">
        <v>2743</v>
      </c>
      <c r="D3557" s="6" t="s">
        <v>2818</v>
      </c>
      <c r="E3557" s="6">
        <v>603</v>
      </c>
      <c r="F3557" s="6">
        <v>603</v>
      </c>
      <c r="G3557" s="7">
        <v>109089</v>
      </c>
      <c r="H3557" s="7">
        <v>101118</v>
      </c>
      <c r="I3557" s="7">
        <v>0</v>
      </c>
      <c r="J3557" s="8">
        <v>0</v>
      </c>
      <c r="K3557" s="8">
        <v>0</v>
      </c>
      <c r="L3557" s="7">
        <v>111243</v>
      </c>
      <c r="M3557" s="7">
        <v>101539</v>
      </c>
      <c r="N3557" s="7">
        <v>0</v>
      </c>
      <c r="O3557" s="8">
        <v>0</v>
      </c>
      <c r="P3557" s="8">
        <v>0</v>
      </c>
      <c r="Q3557" s="7">
        <v>124539217</v>
      </c>
      <c r="R3557" s="7">
        <v>124272531</v>
      </c>
      <c r="S3557" s="7">
        <v>53688</v>
      </c>
      <c r="T3557" s="8">
        <v>0.04</v>
      </c>
      <c r="U3557" s="8">
        <v>0.04</v>
      </c>
    </row>
    <row r="3558">
      <c r="A3558" s="6">
        <v>3401105</v>
      </c>
      <c r="B3558" s="6" t="s">
        <v>2819</v>
      </c>
      <c r="C3558" s="6" t="s">
        <v>2743</v>
      </c>
      <c r="D3558" s="6" t="s">
        <v>2820</v>
      </c>
      <c r="E3558" s="6">
        <v>603</v>
      </c>
      <c r="F3558" s="6">
        <v>603</v>
      </c>
      <c r="G3558" s="7">
        <v>109089</v>
      </c>
      <c r="H3558" s="7">
        <v>108724</v>
      </c>
      <c r="I3558" s="7">
        <v>72620</v>
      </c>
      <c r="J3558" s="8">
        <v>66.569999999999993</v>
      </c>
      <c r="K3558" s="8">
        <v>66.790000000000006</v>
      </c>
      <c r="L3558" s="7">
        <v>111243</v>
      </c>
      <c r="M3558" s="7">
        <v>108010</v>
      </c>
      <c r="N3558" s="7">
        <v>71003</v>
      </c>
      <c r="O3558" s="8">
        <v>63.83</v>
      </c>
      <c r="P3558" s="8">
        <v>65.739999999999995</v>
      </c>
      <c r="Q3558" s="7">
        <v>124539217</v>
      </c>
      <c r="R3558" s="7">
        <v>130489077</v>
      </c>
      <c r="S3558" s="7">
        <v>45527345</v>
      </c>
      <c r="T3558" s="8">
        <v>36.56</v>
      </c>
      <c r="U3558" s="8">
        <v>34.89</v>
      </c>
    </row>
    <row r="3559">
      <c r="A3559" s="6">
        <v>3401106</v>
      </c>
      <c r="B3559" s="6" t="s">
        <v>2813</v>
      </c>
      <c r="C3559" s="6" t="s">
        <v>2743</v>
      </c>
      <c r="D3559" s="6" t="s">
        <v>2814</v>
      </c>
      <c r="E3559" s="6">
        <v>603</v>
      </c>
      <c r="F3559" s="6">
        <v>603</v>
      </c>
      <c r="G3559" s="7">
        <v>109089</v>
      </c>
      <c r="H3559" s="7">
        <v>99215</v>
      </c>
      <c r="I3559" s="7">
        <v>36396</v>
      </c>
      <c r="J3559" s="8">
        <v>33.36</v>
      </c>
      <c r="K3559" s="8">
        <v>36.68</v>
      </c>
      <c r="L3559" s="7">
        <v>111243</v>
      </c>
      <c r="M3559" s="7">
        <v>102737</v>
      </c>
      <c r="N3559" s="7">
        <v>40191</v>
      </c>
      <c r="O3559" s="8">
        <v>36.130000000000003</v>
      </c>
      <c r="P3559" s="8">
        <v>39.119999999999997</v>
      </c>
      <c r="Q3559" s="7">
        <v>124539217</v>
      </c>
      <c r="R3559" s="7">
        <v>313534999</v>
      </c>
      <c r="S3559" s="7">
        <v>78620082</v>
      </c>
      <c r="T3559" s="8">
        <v>63.13</v>
      </c>
      <c r="U3559" s="8">
        <v>25.08</v>
      </c>
    </row>
    <row r="3560">
      <c r="A3560" s="6">
        <v>3400101</v>
      </c>
      <c r="B3560" s="6" t="s">
        <v>2742</v>
      </c>
      <c r="C3560" s="6" t="s">
        <v>2743</v>
      </c>
      <c r="D3560" s="6" t="s">
        <v>2744</v>
      </c>
      <c r="E3560" s="6">
        <v>604</v>
      </c>
      <c r="F3560" s="6">
        <v>589</v>
      </c>
      <c r="G3560" s="7">
        <v>190598</v>
      </c>
      <c r="H3560" s="7">
        <v>114098</v>
      </c>
      <c r="I3560" s="7">
        <v>0</v>
      </c>
      <c r="J3560" s="8">
        <v>0</v>
      </c>
      <c r="K3560" s="8">
        <v>0</v>
      </c>
      <c r="L3560" s="7">
        <v>224988</v>
      </c>
      <c r="M3560" s="7">
        <v>112887</v>
      </c>
      <c r="N3560" s="7">
        <v>0</v>
      </c>
      <c r="O3560" s="8">
        <v>0</v>
      </c>
      <c r="P3560" s="8">
        <v>0</v>
      </c>
      <c r="Q3560" s="7">
        <v>1247377052</v>
      </c>
      <c r="R3560" s="7">
        <v>315487609</v>
      </c>
      <c r="S3560" s="7">
        <v>44821</v>
      </c>
      <c r="T3560" s="8">
        <v>0</v>
      </c>
      <c r="U3560" s="8">
        <v>0.01</v>
      </c>
    </row>
    <row r="3561">
      <c r="A3561" s="6">
        <v>3401102</v>
      </c>
      <c r="B3561" s="6" t="s">
        <v>2815</v>
      </c>
      <c r="C3561" s="6" t="s">
        <v>2743</v>
      </c>
      <c r="D3561" s="6" t="s">
        <v>2816</v>
      </c>
      <c r="E3561" s="6">
        <v>604</v>
      </c>
      <c r="F3561" s="6">
        <v>603</v>
      </c>
      <c r="G3561" s="7">
        <v>190598</v>
      </c>
      <c r="H3561" s="7">
        <v>93769</v>
      </c>
      <c r="I3561" s="7">
        <v>0</v>
      </c>
      <c r="J3561" s="8">
        <v>0</v>
      </c>
      <c r="K3561" s="8">
        <v>0</v>
      </c>
      <c r="L3561" s="7">
        <v>224988</v>
      </c>
      <c r="M3561" s="7">
        <v>109133</v>
      </c>
      <c r="N3561" s="7">
        <v>32</v>
      </c>
      <c r="O3561" s="8">
        <v>0.01</v>
      </c>
      <c r="P3561" s="8">
        <v>0.03</v>
      </c>
      <c r="Q3561" s="7">
        <v>1247377052</v>
      </c>
      <c r="R3561" s="7">
        <v>407021003</v>
      </c>
      <c r="S3561" s="7">
        <v>290261</v>
      </c>
      <c r="T3561" s="8">
        <v>0.02</v>
      </c>
      <c r="U3561" s="8">
        <v>7.0000000000000007E-2</v>
      </c>
    </row>
    <row r="3562">
      <c r="A3562" s="6">
        <v>3401201</v>
      </c>
      <c r="B3562" s="6" t="s">
        <v>2821</v>
      </c>
      <c r="C3562" s="6" t="s">
        <v>2743</v>
      </c>
      <c r="D3562" s="6" t="s">
        <v>2822</v>
      </c>
      <c r="E3562" s="6">
        <v>604</v>
      </c>
      <c r="F3562" s="6">
        <v>604</v>
      </c>
      <c r="G3562" s="7">
        <v>190598</v>
      </c>
      <c r="H3562" s="7">
        <v>99057</v>
      </c>
      <c r="I3562" s="7">
        <v>99057</v>
      </c>
      <c r="J3562" s="8">
        <v>51.97</v>
      </c>
      <c r="K3562" s="8">
        <v>100</v>
      </c>
      <c r="L3562" s="7">
        <v>224988</v>
      </c>
      <c r="M3562" s="7">
        <v>115953</v>
      </c>
      <c r="N3562" s="7">
        <v>115953</v>
      </c>
      <c r="O3562" s="8">
        <v>51.54</v>
      </c>
      <c r="P3562" s="8">
        <v>100</v>
      </c>
      <c r="Q3562" s="7">
        <v>1247377052</v>
      </c>
      <c r="R3562" s="7">
        <v>672698537</v>
      </c>
      <c r="S3562" s="7">
        <v>672698537</v>
      </c>
      <c r="T3562" s="8">
        <v>53.93</v>
      </c>
      <c r="U3562" s="8">
        <v>100</v>
      </c>
    </row>
    <row r="3563">
      <c r="A3563" s="6">
        <v>3401202</v>
      </c>
      <c r="B3563" s="6" t="s">
        <v>2823</v>
      </c>
      <c r="C3563" s="6" t="s">
        <v>2743</v>
      </c>
      <c r="D3563" s="6" t="s">
        <v>2824</v>
      </c>
      <c r="E3563" s="6">
        <v>604</v>
      </c>
      <c r="F3563" s="6">
        <v>605</v>
      </c>
      <c r="G3563" s="7">
        <v>190598</v>
      </c>
      <c r="H3563" s="7">
        <v>107100</v>
      </c>
      <c r="I3563" s="7">
        <v>0</v>
      </c>
      <c r="J3563" s="8">
        <v>0</v>
      </c>
      <c r="K3563" s="8">
        <v>0</v>
      </c>
      <c r="L3563" s="7">
        <v>224988</v>
      </c>
      <c r="M3563" s="7">
        <v>108171</v>
      </c>
      <c r="N3563" s="7">
        <v>2</v>
      </c>
      <c r="O3563" s="8">
        <v>0</v>
      </c>
      <c r="P3563" s="8">
        <v>0</v>
      </c>
      <c r="Q3563" s="7">
        <v>1247377052</v>
      </c>
      <c r="R3563" s="7">
        <v>169416636</v>
      </c>
      <c r="S3563" s="7">
        <v>692043</v>
      </c>
      <c r="T3563" s="8">
        <v>0.06</v>
      </c>
      <c r="U3563" s="8">
        <v>0.41</v>
      </c>
    </row>
    <row r="3564">
      <c r="A3564" s="6">
        <v>3401204</v>
      </c>
      <c r="B3564" s="6" t="s">
        <v>2825</v>
      </c>
      <c r="C3564" s="6" t="s">
        <v>2743</v>
      </c>
      <c r="D3564" s="6" t="s">
        <v>2826</v>
      </c>
      <c r="E3564" s="6">
        <v>604</v>
      </c>
      <c r="F3564" s="6">
        <v>604</v>
      </c>
      <c r="G3564" s="7">
        <v>190598</v>
      </c>
      <c r="H3564" s="7">
        <v>91541</v>
      </c>
      <c r="I3564" s="7">
        <v>91541</v>
      </c>
      <c r="J3564" s="8">
        <v>48.03</v>
      </c>
      <c r="K3564" s="8">
        <v>100</v>
      </c>
      <c r="L3564" s="7">
        <v>224988</v>
      </c>
      <c r="M3564" s="7">
        <v>109001</v>
      </c>
      <c r="N3564" s="7">
        <v>109001</v>
      </c>
      <c r="O3564" s="8">
        <v>48.45</v>
      </c>
      <c r="P3564" s="8">
        <v>100</v>
      </c>
      <c r="Q3564" s="7">
        <v>1247377052</v>
      </c>
      <c r="R3564" s="7">
        <v>573651390</v>
      </c>
      <c r="S3564" s="7">
        <v>573651390</v>
      </c>
      <c r="T3564" s="8">
        <v>45.99</v>
      </c>
      <c r="U3564" s="8">
        <v>100</v>
      </c>
    </row>
    <row r="3565">
      <c r="A3565" s="6">
        <v>3401202</v>
      </c>
      <c r="B3565" s="6" t="s">
        <v>2823</v>
      </c>
      <c r="C3565" s="6" t="s">
        <v>2743</v>
      </c>
      <c r="D3565" s="6" t="s">
        <v>2824</v>
      </c>
      <c r="E3565" s="6">
        <v>605</v>
      </c>
      <c r="F3565" s="6">
        <v>605</v>
      </c>
      <c r="G3565" s="7">
        <v>157566</v>
      </c>
      <c r="H3565" s="7">
        <v>107100</v>
      </c>
      <c r="I3565" s="7">
        <v>107100</v>
      </c>
      <c r="J3565" s="8">
        <v>67.97</v>
      </c>
      <c r="K3565" s="8">
        <v>100</v>
      </c>
      <c r="L3565" s="7">
        <v>159375</v>
      </c>
      <c r="M3565" s="7">
        <v>108171</v>
      </c>
      <c r="N3565" s="7">
        <v>108169</v>
      </c>
      <c r="O3565" s="8">
        <v>67.87</v>
      </c>
      <c r="P3565" s="8">
        <v>100</v>
      </c>
      <c r="Q3565" s="7">
        <v>236001333</v>
      </c>
      <c r="R3565" s="7">
        <v>169416636</v>
      </c>
      <c r="S3565" s="7">
        <v>168724593</v>
      </c>
      <c r="T3565" s="8">
        <v>71.489999999999995</v>
      </c>
      <c r="U3565" s="8">
        <v>99.59</v>
      </c>
    </row>
    <row r="3566">
      <c r="A3566" s="6">
        <v>3401203</v>
      </c>
      <c r="B3566" s="6" t="s">
        <v>2827</v>
      </c>
      <c r="C3566" s="6" t="s">
        <v>2743</v>
      </c>
      <c r="D3566" s="6" t="s">
        <v>2828</v>
      </c>
      <c r="E3566" s="6">
        <v>605</v>
      </c>
      <c r="F3566" s="6">
        <v>605</v>
      </c>
      <c r="G3566" s="7">
        <v>157566</v>
      </c>
      <c r="H3566" s="7">
        <v>103527</v>
      </c>
      <c r="I3566" s="7">
        <v>23599</v>
      </c>
      <c r="J3566" s="8">
        <v>14.98</v>
      </c>
      <c r="K3566" s="8">
        <v>22.8</v>
      </c>
      <c r="L3566" s="7">
        <v>159375</v>
      </c>
      <c r="M3566" s="7">
        <v>138560</v>
      </c>
      <c r="N3566" s="7">
        <v>26400</v>
      </c>
      <c r="O3566" s="8">
        <v>16.559999999999999</v>
      </c>
      <c r="P3566" s="8">
        <v>19.05</v>
      </c>
      <c r="Q3566" s="7">
        <v>236001333</v>
      </c>
      <c r="R3566" s="7">
        <v>121491822</v>
      </c>
      <c r="S3566" s="7">
        <v>42718082</v>
      </c>
      <c r="T3566" s="8">
        <v>18.100000000000001</v>
      </c>
      <c r="U3566" s="8">
        <v>35.159999999999997</v>
      </c>
    </row>
    <row r="3567">
      <c r="A3567" s="6">
        <v>3401205</v>
      </c>
      <c r="B3567" s="6" t="s">
        <v>2829</v>
      </c>
      <c r="C3567" s="6" t="s">
        <v>2743</v>
      </c>
      <c r="D3567" s="6" t="s">
        <v>2830</v>
      </c>
      <c r="E3567" s="6">
        <v>605</v>
      </c>
      <c r="F3567" s="6">
        <v>605</v>
      </c>
      <c r="G3567" s="7">
        <v>157566</v>
      </c>
      <c r="H3567" s="7">
        <v>109691</v>
      </c>
      <c r="I3567" s="7">
        <v>26867</v>
      </c>
      <c r="J3567" s="8">
        <v>17.05</v>
      </c>
      <c r="K3567" s="8">
        <v>24.49</v>
      </c>
      <c r="L3567" s="7">
        <v>159375</v>
      </c>
      <c r="M3567" s="7">
        <v>104882</v>
      </c>
      <c r="N3567" s="7">
        <v>24806</v>
      </c>
      <c r="O3567" s="8">
        <v>15.56</v>
      </c>
      <c r="P3567" s="8">
        <v>23.65</v>
      </c>
      <c r="Q3567" s="7">
        <v>236001333</v>
      </c>
      <c r="R3567" s="7">
        <v>91276656</v>
      </c>
      <c r="S3567" s="7">
        <v>24558658</v>
      </c>
      <c r="T3567" s="8">
        <v>10.41</v>
      </c>
      <c r="U3567" s="8">
        <v>26.91</v>
      </c>
    </row>
    <row r="3568">
      <c r="A3568" s="6">
        <v>3401203</v>
      </c>
      <c r="B3568" s="6" t="s">
        <v>2827</v>
      </c>
      <c r="C3568" s="6" t="s">
        <v>2743</v>
      </c>
      <c r="D3568" s="6" t="s">
        <v>2828</v>
      </c>
      <c r="E3568" s="6">
        <v>605</v>
      </c>
      <c r="F3568" s="6">
        <v>605</v>
      </c>
      <c r="G3568" s="7">
        <v>162752</v>
      </c>
      <c r="H3568" s="7">
        <v>103527</v>
      </c>
      <c r="I3568" s="7">
        <v>79928</v>
      </c>
      <c r="J3568" s="8">
        <v>49.11</v>
      </c>
      <c r="K3568" s="8">
        <v>77.2</v>
      </c>
      <c r="L3568" s="7">
        <v>192236</v>
      </c>
      <c r="M3568" s="7">
        <v>138560</v>
      </c>
      <c r="N3568" s="7">
        <v>112160</v>
      </c>
      <c r="O3568" s="8">
        <v>58.34</v>
      </c>
      <c r="P3568" s="8">
        <v>80.95</v>
      </c>
      <c r="Q3568" s="7">
        <v>145491737</v>
      </c>
      <c r="R3568" s="7">
        <v>121491822</v>
      </c>
      <c r="S3568" s="7">
        <v>78773740</v>
      </c>
      <c r="T3568" s="8">
        <v>54.14</v>
      </c>
      <c r="U3568" s="8">
        <v>64.84</v>
      </c>
    </row>
    <row r="3569">
      <c r="A3569" s="6">
        <v>3401205</v>
      </c>
      <c r="B3569" s="6" t="s">
        <v>2829</v>
      </c>
      <c r="C3569" s="6" t="s">
        <v>2743</v>
      </c>
      <c r="D3569" s="6" t="s">
        <v>2830</v>
      </c>
      <c r="E3569" s="6">
        <v>605</v>
      </c>
      <c r="F3569" s="6">
        <v>605</v>
      </c>
      <c r="G3569" s="7">
        <v>162752</v>
      </c>
      <c r="H3569" s="7">
        <v>109691</v>
      </c>
      <c r="I3569" s="7">
        <v>82824</v>
      </c>
      <c r="J3569" s="8">
        <v>50.89</v>
      </c>
      <c r="K3569" s="8">
        <v>75.510000000000005</v>
      </c>
      <c r="L3569" s="7">
        <v>192236</v>
      </c>
      <c r="M3569" s="7">
        <v>104882</v>
      </c>
      <c r="N3569" s="7">
        <v>80076</v>
      </c>
      <c r="O3569" s="8">
        <v>41.66</v>
      </c>
      <c r="P3569" s="8">
        <v>76.349999999999994</v>
      </c>
      <c r="Q3569" s="7">
        <v>145491737</v>
      </c>
      <c r="R3569" s="7">
        <v>91276656</v>
      </c>
      <c r="S3569" s="7">
        <v>66717997</v>
      </c>
      <c r="T3569" s="8">
        <v>45.86</v>
      </c>
      <c r="U3569" s="8">
        <v>73.09</v>
      </c>
    </row>
    <row r="3570">
      <c r="A3570" s="6">
        <v>3401301</v>
      </c>
      <c r="B3570" s="6" t="s">
        <v>2831</v>
      </c>
      <c r="C3570" s="6" t="s">
        <v>2743</v>
      </c>
      <c r="D3570" s="6" t="s">
        <v>2832</v>
      </c>
      <c r="E3570" s="6">
        <v>606</v>
      </c>
      <c r="F3570" s="6">
        <v>606</v>
      </c>
      <c r="G3570" s="7">
        <v>147927</v>
      </c>
      <c r="H3570" s="7">
        <v>147961</v>
      </c>
      <c r="I3570" s="7">
        <v>147861</v>
      </c>
      <c r="J3570" s="8">
        <v>99.96</v>
      </c>
      <c r="K3570" s="8">
        <v>99.93</v>
      </c>
      <c r="L3570" s="7">
        <v>154029</v>
      </c>
      <c r="M3570" s="7">
        <v>153788</v>
      </c>
      <c r="N3570" s="7">
        <v>153788</v>
      </c>
      <c r="O3570" s="8">
        <v>99.84</v>
      </c>
      <c r="P3570" s="8">
        <v>100</v>
      </c>
      <c r="Q3570" s="7">
        <v>43459908</v>
      </c>
      <c r="R3570" s="7">
        <v>43325836</v>
      </c>
      <c r="S3570" s="7">
        <v>43300876</v>
      </c>
      <c r="T3570" s="8">
        <v>99.63</v>
      </c>
      <c r="U3570" s="8">
        <v>99.94</v>
      </c>
    </row>
    <row r="3571">
      <c r="A3571" s="6">
        <v>3401302</v>
      </c>
      <c r="B3571" s="6" t="s">
        <v>2833</v>
      </c>
      <c r="C3571" s="6" t="s">
        <v>2743</v>
      </c>
      <c r="D3571" s="6" t="s">
        <v>2834</v>
      </c>
      <c r="E3571" s="6">
        <v>606</v>
      </c>
      <c r="F3571" s="6">
        <v>607</v>
      </c>
      <c r="G3571" s="7">
        <v>147927</v>
      </c>
      <c r="H3571" s="7">
        <v>125716</v>
      </c>
      <c r="I3571" s="7">
        <v>66</v>
      </c>
      <c r="J3571" s="8">
        <v>0.04</v>
      </c>
      <c r="K3571" s="8">
        <v>0.05</v>
      </c>
      <c r="L3571" s="7">
        <v>154029</v>
      </c>
      <c r="M3571" s="7">
        <v>123352</v>
      </c>
      <c r="N3571" s="7">
        <v>127</v>
      </c>
      <c r="O3571" s="8">
        <v>0.08</v>
      </c>
      <c r="P3571" s="8">
        <v>0.1</v>
      </c>
      <c r="Q3571" s="7">
        <v>43459908</v>
      </c>
      <c r="R3571" s="7">
        <v>19318004</v>
      </c>
      <c r="S3571" s="7">
        <v>114839</v>
      </c>
      <c r="T3571" s="8">
        <v>0.26</v>
      </c>
      <c r="U3571" s="8">
        <v>0.59</v>
      </c>
    </row>
    <row r="3572">
      <c r="A3572" s="6">
        <v>3401401</v>
      </c>
      <c r="B3572" s="6" t="s">
        <v>2773</v>
      </c>
      <c r="C3572" s="6" t="s">
        <v>2743</v>
      </c>
      <c r="D3572" s="6" t="s">
        <v>2774</v>
      </c>
      <c r="E3572" s="6">
        <v>606</v>
      </c>
      <c r="F3572" s="6">
        <v>608</v>
      </c>
      <c r="G3572" s="7">
        <v>147927</v>
      </c>
      <c r="H3572" s="7">
        <v>110873</v>
      </c>
      <c r="I3572" s="7">
        <v>0</v>
      </c>
      <c r="J3572" s="8">
        <v>0</v>
      </c>
      <c r="K3572" s="8">
        <v>0</v>
      </c>
      <c r="L3572" s="7">
        <v>154029</v>
      </c>
      <c r="M3572" s="7">
        <v>111611</v>
      </c>
      <c r="N3572" s="7">
        <v>114</v>
      </c>
      <c r="O3572" s="8">
        <v>7.0000000000000007E-2</v>
      </c>
      <c r="P3572" s="8">
        <v>0.1</v>
      </c>
      <c r="Q3572" s="7">
        <v>43459908</v>
      </c>
      <c r="R3572" s="7">
        <v>31158036</v>
      </c>
      <c r="S3572" s="7">
        <v>44193</v>
      </c>
      <c r="T3572" s="8">
        <v>0.1</v>
      </c>
      <c r="U3572" s="8">
        <v>0.14000000000000001</v>
      </c>
    </row>
    <row r="3573">
      <c r="A3573" s="6">
        <v>3401302</v>
      </c>
      <c r="B3573" s="6" t="s">
        <v>2833</v>
      </c>
      <c r="C3573" s="6" t="s">
        <v>2743</v>
      </c>
      <c r="D3573" s="6" t="s">
        <v>2834</v>
      </c>
      <c r="E3573" s="6">
        <v>607</v>
      </c>
      <c r="F3573" s="6">
        <v>607</v>
      </c>
      <c r="G3573" s="7">
        <v>125619</v>
      </c>
      <c r="H3573" s="7">
        <v>125716</v>
      </c>
      <c r="I3573" s="7">
        <v>125518</v>
      </c>
      <c r="J3573" s="8">
        <v>99.92</v>
      </c>
      <c r="K3573" s="8">
        <v>99.84</v>
      </c>
      <c r="L3573" s="7">
        <v>123190</v>
      </c>
      <c r="M3573" s="7">
        <v>123352</v>
      </c>
      <c r="N3573" s="7">
        <v>123091</v>
      </c>
      <c r="O3573" s="8">
        <v>99.92</v>
      </c>
      <c r="P3573" s="8">
        <v>99.79</v>
      </c>
      <c r="Q3573" s="7">
        <v>19213315</v>
      </c>
      <c r="R3573" s="7">
        <v>19318004</v>
      </c>
      <c r="S3573" s="7">
        <v>19141068</v>
      </c>
      <c r="T3573" s="8">
        <v>99.62</v>
      </c>
      <c r="U3573" s="8">
        <v>99.08</v>
      </c>
    </row>
    <row r="3574">
      <c r="A3574" s="6">
        <v>3401402</v>
      </c>
      <c r="B3574" s="6" t="s">
        <v>2835</v>
      </c>
      <c r="C3574" s="6" t="s">
        <v>2743</v>
      </c>
      <c r="D3574" s="6" t="s">
        <v>2836</v>
      </c>
      <c r="E3574" s="6">
        <v>607</v>
      </c>
      <c r="F3574" s="6">
        <v>608</v>
      </c>
      <c r="G3574" s="7">
        <v>125619</v>
      </c>
      <c r="H3574" s="7">
        <v>204165</v>
      </c>
      <c r="I3574" s="7">
        <v>101</v>
      </c>
      <c r="J3574" s="8">
        <v>0.08</v>
      </c>
      <c r="K3574" s="8">
        <v>0.05</v>
      </c>
      <c r="L3574" s="7">
        <v>123190</v>
      </c>
      <c r="M3574" s="7">
        <v>188395</v>
      </c>
      <c r="N3574" s="7">
        <v>99</v>
      </c>
      <c r="O3574" s="8">
        <v>0.08</v>
      </c>
      <c r="P3574" s="8">
        <v>0.05</v>
      </c>
      <c r="Q3574" s="7">
        <v>19213315</v>
      </c>
      <c r="R3574" s="7">
        <v>40880193</v>
      </c>
      <c r="S3574" s="7">
        <v>72247</v>
      </c>
      <c r="T3574" s="8">
        <v>0.38</v>
      </c>
      <c r="U3574" s="8">
        <v>0.18</v>
      </c>
    </row>
    <row r="3575">
      <c r="A3575" s="6">
        <v>3401301</v>
      </c>
      <c r="B3575" s="6" t="s">
        <v>2831</v>
      </c>
      <c r="C3575" s="6" t="s">
        <v>2743</v>
      </c>
      <c r="D3575" s="6" t="s">
        <v>2832</v>
      </c>
      <c r="E3575" s="6">
        <v>608</v>
      </c>
      <c r="F3575" s="6">
        <v>606</v>
      </c>
      <c r="G3575" s="7">
        <v>118244</v>
      </c>
      <c r="H3575" s="7">
        <v>147961</v>
      </c>
      <c r="I3575" s="7">
        <v>100</v>
      </c>
      <c r="J3575" s="8">
        <v>0.08</v>
      </c>
      <c r="K3575" s="8">
        <v>7.0000000000000007E-2</v>
      </c>
      <c r="L3575" s="7">
        <v>119024</v>
      </c>
      <c r="M3575" s="7">
        <v>153788</v>
      </c>
      <c r="N3575" s="7">
        <v>0</v>
      </c>
      <c r="O3575" s="8">
        <v>0</v>
      </c>
      <c r="P3575" s="8">
        <v>0</v>
      </c>
      <c r="Q3575" s="7">
        <v>34458272</v>
      </c>
      <c r="R3575" s="7">
        <v>43325836</v>
      </c>
      <c r="S3575" s="7">
        <v>22928</v>
      </c>
      <c r="T3575" s="8">
        <v>7.0000000000000007E-2</v>
      </c>
      <c r="U3575" s="8">
        <v>0.05</v>
      </c>
    </row>
    <row r="3576">
      <c r="A3576" s="6">
        <v>3401401</v>
      </c>
      <c r="B3576" s="6" t="s">
        <v>2773</v>
      </c>
      <c r="C3576" s="6" t="s">
        <v>2743</v>
      </c>
      <c r="D3576" s="6" t="s">
        <v>2774</v>
      </c>
      <c r="E3576" s="6">
        <v>608</v>
      </c>
      <c r="F3576" s="6">
        <v>608</v>
      </c>
      <c r="G3576" s="7">
        <v>118244</v>
      </c>
      <c r="H3576" s="7">
        <v>110873</v>
      </c>
      <c r="I3576" s="7">
        <v>110873</v>
      </c>
      <c r="J3576" s="8">
        <v>93.77</v>
      </c>
      <c r="K3576" s="8">
        <v>100</v>
      </c>
      <c r="L3576" s="7">
        <v>119024</v>
      </c>
      <c r="M3576" s="7">
        <v>111611</v>
      </c>
      <c r="N3576" s="7">
        <v>111497</v>
      </c>
      <c r="O3576" s="8">
        <v>93.68</v>
      </c>
      <c r="P3576" s="8">
        <v>99.9</v>
      </c>
      <c r="Q3576" s="7">
        <v>34458272</v>
      </c>
      <c r="R3576" s="7">
        <v>31158036</v>
      </c>
      <c r="S3576" s="7">
        <v>31109874</v>
      </c>
      <c r="T3576" s="8">
        <v>90.28</v>
      </c>
      <c r="U3576" s="8">
        <v>99.85</v>
      </c>
    </row>
    <row r="3577">
      <c r="A3577" s="6">
        <v>3401403</v>
      </c>
      <c r="B3577" s="6" t="s">
        <v>2837</v>
      </c>
      <c r="C3577" s="6" t="s">
        <v>2743</v>
      </c>
      <c r="D3577" s="6" t="s">
        <v>2838</v>
      </c>
      <c r="E3577" s="6">
        <v>608</v>
      </c>
      <c r="F3577" s="6">
        <v>608</v>
      </c>
      <c r="G3577" s="7">
        <v>118244</v>
      </c>
      <c r="H3577" s="7">
        <v>107503</v>
      </c>
      <c r="I3577" s="7">
        <v>7271</v>
      </c>
      <c r="J3577" s="8">
        <v>6.15</v>
      </c>
      <c r="K3577" s="8">
        <v>6.76</v>
      </c>
      <c r="L3577" s="7">
        <v>119024</v>
      </c>
      <c r="M3577" s="7">
        <v>105282</v>
      </c>
      <c r="N3577" s="7">
        <v>7527</v>
      </c>
      <c r="O3577" s="8">
        <v>6.32</v>
      </c>
      <c r="P3577" s="8">
        <v>7.15</v>
      </c>
      <c r="Q3577" s="7">
        <v>34458272</v>
      </c>
      <c r="R3577" s="7">
        <v>92037582</v>
      </c>
      <c r="S3577" s="7">
        <v>3325470</v>
      </c>
      <c r="T3577" s="8">
        <v>9.65</v>
      </c>
      <c r="U3577" s="8">
        <v>3.61</v>
      </c>
    </row>
    <row r="3578">
      <c r="A3578" s="6">
        <v>3401302</v>
      </c>
      <c r="B3578" s="6" t="s">
        <v>2833</v>
      </c>
      <c r="C3578" s="6" t="s">
        <v>2743</v>
      </c>
      <c r="D3578" s="6" t="s">
        <v>2834</v>
      </c>
      <c r="E3578" s="6">
        <v>608</v>
      </c>
      <c r="F3578" s="6">
        <v>607</v>
      </c>
      <c r="G3578" s="7">
        <v>119656</v>
      </c>
      <c r="H3578" s="7">
        <v>125716</v>
      </c>
      <c r="I3578" s="7">
        <v>0</v>
      </c>
      <c r="J3578" s="8">
        <v>0</v>
      </c>
      <c r="K3578" s="8">
        <v>0</v>
      </c>
      <c r="L3578" s="7">
        <v>110587</v>
      </c>
      <c r="M3578" s="7">
        <v>123352</v>
      </c>
      <c r="N3578" s="7">
        <v>0</v>
      </c>
      <c r="O3578" s="8">
        <v>0</v>
      </c>
      <c r="P3578" s="8">
        <v>0</v>
      </c>
      <c r="Q3578" s="7">
        <v>23246237</v>
      </c>
      <c r="R3578" s="7">
        <v>19318004</v>
      </c>
      <c r="S3578" s="7">
        <v>21088</v>
      </c>
      <c r="T3578" s="8">
        <v>0.09</v>
      </c>
      <c r="U3578" s="8">
        <v>0.11</v>
      </c>
    </row>
    <row r="3579">
      <c r="A3579" s="6">
        <v>3401402</v>
      </c>
      <c r="B3579" s="6" t="s">
        <v>2835</v>
      </c>
      <c r="C3579" s="6" t="s">
        <v>2743</v>
      </c>
      <c r="D3579" s="6" t="s">
        <v>2836</v>
      </c>
      <c r="E3579" s="6">
        <v>608</v>
      </c>
      <c r="F3579" s="6">
        <v>608</v>
      </c>
      <c r="G3579" s="7">
        <v>119656</v>
      </c>
      <c r="H3579" s="7">
        <v>204165</v>
      </c>
      <c r="I3579" s="7">
        <v>119559</v>
      </c>
      <c r="J3579" s="8">
        <v>99.92</v>
      </c>
      <c r="K3579" s="8">
        <v>58.56</v>
      </c>
      <c r="L3579" s="7">
        <v>110587</v>
      </c>
      <c r="M3579" s="7">
        <v>188395</v>
      </c>
      <c r="N3579" s="7">
        <v>110503</v>
      </c>
      <c r="O3579" s="8">
        <v>99.92</v>
      </c>
      <c r="P3579" s="8">
        <v>58.65</v>
      </c>
      <c r="Q3579" s="7">
        <v>23246237</v>
      </c>
      <c r="R3579" s="7">
        <v>40880193</v>
      </c>
      <c r="S3579" s="7">
        <v>23217558</v>
      </c>
      <c r="T3579" s="8">
        <v>99.88</v>
      </c>
      <c r="U3579" s="8">
        <v>56.79</v>
      </c>
    </row>
    <row r="3580">
      <c r="A3580" s="6">
        <v>3401404</v>
      </c>
      <c r="B3580" s="6" t="s">
        <v>2839</v>
      </c>
      <c r="C3580" s="6" t="s">
        <v>2743</v>
      </c>
      <c r="D3580" s="6" t="s">
        <v>2840</v>
      </c>
      <c r="E3580" s="6">
        <v>608</v>
      </c>
      <c r="F3580" s="6">
        <v>608</v>
      </c>
      <c r="G3580" s="7">
        <v>119656</v>
      </c>
      <c r="H3580" s="7">
        <v>97415</v>
      </c>
      <c r="I3580" s="7">
        <v>23</v>
      </c>
      <c r="J3580" s="8">
        <v>0.02</v>
      </c>
      <c r="K3580" s="8">
        <v>0.02</v>
      </c>
      <c r="L3580" s="7">
        <v>110587</v>
      </c>
      <c r="M3580" s="7">
        <v>101541</v>
      </c>
      <c r="N3580" s="7">
        <v>84</v>
      </c>
      <c r="O3580" s="8">
        <v>0.08</v>
      </c>
      <c r="P3580" s="8">
        <v>0.08</v>
      </c>
      <c r="Q3580" s="7">
        <v>23246237</v>
      </c>
      <c r="R3580" s="7">
        <v>100168579</v>
      </c>
      <c r="S3580" s="7">
        <v>7591</v>
      </c>
      <c r="T3580" s="8">
        <v>0.03</v>
      </c>
      <c r="U3580" s="8">
        <v>0.01</v>
      </c>
    </row>
    <row r="3581">
      <c r="A3581" s="6">
        <v>3401401</v>
      </c>
      <c r="B3581" s="6" t="s">
        <v>2773</v>
      </c>
      <c r="C3581" s="6" t="s">
        <v>2743</v>
      </c>
      <c r="D3581" s="6" t="s">
        <v>2774</v>
      </c>
      <c r="E3581" s="6">
        <v>608</v>
      </c>
      <c r="F3581" s="6">
        <v>608</v>
      </c>
      <c r="G3581" s="7">
        <v>132916</v>
      </c>
      <c r="H3581" s="7">
        <v>110873</v>
      </c>
      <c r="I3581" s="7">
        <v>0</v>
      </c>
      <c r="J3581" s="8">
        <v>0</v>
      </c>
      <c r="K3581" s="8">
        <v>0</v>
      </c>
      <c r="L3581" s="7">
        <v>132920</v>
      </c>
      <c r="M3581" s="7">
        <v>111611</v>
      </c>
      <c r="N3581" s="7">
        <v>0</v>
      </c>
      <c r="O3581" s="8">
        <v>0</v>
      </c>
      <c r="P3581" s="8">
        <v>0</v>
      </c>
      <c r="Q3581" s="7">
        <v>133413711</v>
      </c>
      <c r="R3581" s="7">
        <v>31158036</v>
      </c>
      <c r="S3581" s="7">
        <v>3821</v>
      </c>
      <c r="T3581" s="8">
        <v>0</v>
      </c>
      <c r="U3581" s="8">
        <v>0.01</v>
      </c>
    </row>
    <row r="3582">
      <c r="A3582" s="6">
        <v>3401403</v>
      </c>
      <c r="B3582" s="6" t="s">
        <v>2837</v>
      </c>
      <c r="C3582" s="6" t="s">
        <v>2743</v>
      </c>
      <c r="D3582" s="6" t="s">
        <v>2838</v>
      </c>
      <c r="E3582" s="6">
        <v>608</v>
      </c>
      <c r="F3582" s="6">
        <v>608</v>
      </c>
      <c r="G3582" s="7">
        <v>132916</v>
      </c>
      <c r="H3582" s="7">
        <v>107503</v>
      </c>
      <c r="I3582" s="7">
        <v>100227</v>
      </c>
      <c r="J3582" s="8">
        <v>75.41</v>
      </c>
      <c r="K3582" s="8">
        <v>93.23</v>
      </c>
      <c r="L3582" s="7">
        <v>132920</v>
      </c>
      <c r="M3582" s="7">
        <v>105282</v>
      </c>
      <c r="N3582" s="7">
        <v>97735</v>
      </c>
      <c r="O3582" s="8">
        <v>73.53</v>
      </c>
      <c r="P3582" s="8">
        <v>92.83</v>
      </c>
      <c r="Q3582" s="7">
        <v>133413711</v>
      </c>
      <c r="R3582" s="7">
        <v>92037582</v>
      </c>
      <c r="S3582" s="7">
        <v>88581900</v>
      </c>
      <c r="T3582" s="8">
        <v>66.400000000000006</v>
      </c>
      <c r="U3582" s="8">
        <v>96.25</v>
      </c>
    </row>
    <row r="3583">
      <c r="A3583" s="6">
        <v>3401404</v>
      </c>
      <c r="B3583" s="6" t="s">
        <v>2839</v>
      </c>
      <c r="C3583" s="6" t="s">
        <v>2743</v>
      </c>
      <c r="D3583" s="6" t="s">
        <v>2840</v>
      </c>
      <c r="E3583" s="6">
        <v>608</v>
      </c>
      <c r="F3583" s="6">
        <v>608</v>
      </c>
      <c r="G3583" s="7">
        <v>132916</v>
      </c>
      <c r="H3583" s="7">
        <v>97415</v>
      </c>
      <c r="I3583" s="7">
        <v>32689</v>
      </c>
      <c r="J3583" s="8">
        <v>24.59</v>
      </c>
      <c r="K3583" s="8">
        <v>33.56</v>
      </c>
      <c r="L3583" s="7">
        <v>132920</v>
      </c>
      <c r="M3583" s="7">
        <v>101541</v>
      </c>
      <c r="N3583" s="7">
        <v>35185</v>
      </c>
      <c r="O3583" s="8">
        <v>26.47</v>
      </c>
      <c r="P3583" s="8">
        <v>34.65</v>
      </c>
      <c r="Q3583" s="7">
        <v>133413711</v>
      </c>
      <c r="R3583" s="7">
        <v>100168579</v>
      </c>
      <c r="S3583" s="7">
        <v>44827991</v>
      </c>
      <c r="T3583" s="8">
        <v>33.6</v>
      </c>
      <c r="U3583" s="8">
        <v>44.75</v>
      </c>
    </row>
    <row r="3584">
      <c r="A3584" s="6">
        <v>3401302</v>
      </c>
      <c r="B3584" s="6" t="s">
        <v>2833</v>
      </c>
      <c r="C3584" s="6" t="s">
        <v>2743</v>
      </c>
      <c r="D3584" s="6" t="s">
        <v>2834</v>
      </c>
      <c r="E3584" s="6">
        <v>608</v>
      </c>
      <c r="F3584" s="6">
        <v>607</v>
      </c>
      <c r="G3584" s="7">
        <v>149271</v>
      </c>
      <c r="H3584" s="7">
        <v>125716</v>
      </c>
      <c r="I3584" s="7">
        <v>58</v>
      </c>
      <c r="J3584" s="8">
        <v>0.04</v>
      </c>
      <c r="K3584" s="8">
        <v>0.05</v>
      </c>
      <c r="L3584" s="7">
        <v>144220</v>
      </c>
      <c r="M3584" s="7">
        <v>123352</v>
      </c>
      <c r="N3584" s="7">
        <v>135</v>
      </c>
      <c r="O3584" s="8">
        <v>0.09</v>
      </c>
      <c r="P3584" s="8">
        <v>0.11</v>
      </c>
      <c r="Q3584" s="7">
        <v>73094606</v>
      </c>
      <c r="R3584" s="7">
        <v>19318004</v>
      </c>
      <c r="S3584" s="7">
        <v>41009</v>
      </c>
      <c r="T3584" s="8">
        <v>0.06</v>
      </c>
      <c r="U3584" s="8">
        <v>0.21</v>
      </c>
    </row>
    <row r="3585">
      <c r="A3585" s="6">
        <v>3401402</v>
      </c>
      <c r="B3585" s="6" t="s">
        <v>2835</v>
      </c>
      <c r="C3585" s="6" t="s">
        <v>2743</v>
      </c>
      <c r="D3585" s="6" t="s">
        <v>2836</v>
      </c>
      <c r="E3585" s="6">
        <v>608</v>
      </c>
      <c r="F3585" s="6">
        <v>608</v>
      </c>
      <c r="G3585" s="7">
        <v>149271</v>
      </c>
      <c r="H3585" s="7">
        <v>204165</v>
      </c>
      <c r="I3585" s="7">
        <v>84505</v>
      </c>
      <c r="J3585" s="8">
        <v>56.61</v>
      </c>
      <c r="K3585" s="8">
        <v>41.39</v>
      </c>
      <c r="L3585" s="7">
        <v>144220</v>
      </c>
      <c r="M3585" s="7">
        <v>188395</v>
      </c>
      <c r="N3585" s="7">
        <v>77793</v>
      </c>
      <c r="O3585" s="8">
        <v>53.94</v>
      </c>
      <c r="P3585" s="8">
        <v>41.29</v>
      </c>
      <c r="Q3585" s="7">
        <v>73094606</v>
      </c>
      <c r="R3585" s="7">
        <v>40880193</v>
      </c>
      <c r="S3585" s="7">
        <v>17590388</v>
      </c>
      <c r="T3585" s="8">
        <v>24.07</v>
      </c>
      <c r="U3585" s="8">
        <v>43.03</v>
      </c>
    </row>
    <row r="3586">
      <c r="A3586" s="6">
        <v>3401403</v>
      </c>
      <c r="B3586" s="6" t="s">
        <v>2837</v>
      </c>
      <c r="C3586" s="6" t="s">
        <v>2743</v>
      </c>
      <c r="D3586" s="6" t="s">
        <v>2838</v>
      </c>
      <c r="E3586" s="6">
        <v>608</v>
      </c>
      <c r="F3586" s="6">
        <v>608</v>
      </c>
      <c r="G3586" s="7">
        <v>149271</v>
      </c>
      <c r="H3586" s="7">
        <v>107503</v>
      </c>
      <c r="I3586" s="7">
        <v>5</v>
      </c>
      <c r="J3586" s="8">
        <v>0</v>
      </c>
      <c r="K3586" s="8">
        <v>0</v>
      </c>
      <c r="L3586" s="7">
        <v>144220</v>
      </c>
      <c r="M3586" s="7">
        <v>105282</v>
      </c>
      <c r="N3586" s="7">
        <v>20</v>
      </c>
      <c r="O3586" s="8">
        <v>0.01</v>
      </c>
      <c r="P3586" s="8">
        <v>0.02</v>
      </c>
      <c r="Q3586" s="7">
        <v>73094606</v>
      </c>
      <c r="R3586" s="7">
        <v>92037582</v>
      </c>
      <c r="S3586" s="7">
        <v>130212</v>
      </c>
      <c r="T3586" s="8">
        <v>0.18</v>
      </c>
      <c r="U3586" s="8">
        <v>0.14000000000000001</v>
      </c>
    </row>
    <row r="3587">
      <c r="A3587" s="6">
        <v>3401404</v>
      </c>
      <c r="B3587" s="6" t="s">
        <v>2839</v>
      </c>
      <c r="C3587" s="6" t="s">
        <v>2743</v>
      </c>
      <c r="D3587" s="6" t="s">
        <v>2840</v>
      </c>
      <c r="E3587" s="6">
        <v>608</v>
      </c>
      <c r="F3587" s="6">
        <v>608</v>
      </c>
      <c r="G3587" s="7">
        <v>149271</v>
      </c>
      <c r="H3587" s="7">
        <v>97415</v>
      </c>
      <c r="I3587" s="7">
        <v>64703</v>
      </c>
      <c r="J3587" s="8">
        <v>43.35</v>
      </c>
      <c r="K3587" s="8">
        <v>66.42</v>
      </c>
      <c r="L3587" s="7">
        <v>144220</v>
      </c>
      <c r="M3587" s="7">
        <v>101541</v>
      </c>
      <c r="N3587" s="7">
        <v>66272</v>
      </c>
      <c r="O3587" s="8">
        <v>45.95</v>
      </c>
      <c r="P3587" s="8">
        <v>65.27</v>
      </c>
      <c r="Q3587" s="7">
        <v>73094606</v>
      </c>
      <c r="R3587" s="7">
        <v>100168579</v>
      </c>
      <c r="S3587" s="7">
        <v>55332997</v>
      </c>
      <c r="T3587" s="8">
        <v>75.7</v>
      </c>
      <c r="U3587" s="8">
        <v>55.24</v>
      </c>
    </row>
    <row r="3588">
      <c r="A3588" s="6">
        <v>3401501</v>
      </c>
      <c r="B3588" s="6" t="s">
        <v>2841</v>
      </c>
      <c r="C3588" s="6" t="s">
        <v>2743</v>
      </c>
      <c r="D3588" s="6" t="s">
        <v>2842</v>
      </c>
      <c r="E3588" s="6">
        <v>609</v>
      </c>
      <c r="F3588" s="6">
        <v>609</v>
      </c>
      <c r="G3588" s="7">
        <v>122601</v>
      </c>
      <c r="H3588" s="7">
        <v>122579</v>
      </c>
      <c r="I3588" s="7">
        <v>122579</v>
      </c>
      <c r="J3588" s="8">
        <v>99.98</v>
      </c>
      <c r="K3588" s="8">
        <v>100</v>
      </c>
      <c r="L3588" s="7">
        <v>130115</v>
      </c>
      <c r="M3588" s="7">
        <v>130108</v>
      </c>
      <c r="N3588" s="7">
        <v>130077</v>
      </c>
      <c r="O3588" s="8">
        <v>99.97</v>
      </c>
      <c r="P3588" s="8">
        <v>99.98</v>
      </c>
      <c r="Q3588" s="7">
        <v>331495747</v>
      </c>
      <c r="R3588" s="7">
        <v>331752738</v>
      </c>
      <c r="S3588" s="7">
        <v>331153991</v>
      </c>
      <c r="T3588" s="8">
        <v>99.9</v>
      </c>
      <c r="U3588" s="8">
        <v>99.82</v>
      </c>
    </row>
    <row r="3589">
      <c r="A3589" s="6">
        <v>3401502</v>
      </c>
      <c r="B3589" s="6" t="s">
        <v>2805</v>
      </c>
      <c r="C3589" s="6" t="s">
        <v>2743</v>
      </c>
      <c r="D3589" s="6" t="s">
        <v>2806</v>
      </c>
      <c r="E3589" s="6">
        <v>609</v>
      </c>
      <c r="F3589" s="6">
        <v>610</v>
      </c>
      <c r="G3589" s="7">
        <v>122601</v>
      </c>
      <c r="H3589" s="7">
        <v>122419</v>
      </c>
      <c r="I3589" s="7">
        <v>22</v>
      </c>
      <c r="J3589" s="8">
        <v>0.02</v>
      </c>
      <c r="K3589" s="8">
        <v>0.02</v>
      </c>
      <c r="L3589" s="7">
        <v>130115</v>
      </c>
      <c r="M3589" s="7">
        <v>129498</v>
      </c>
      <c r="N3589" s="7">
        <v>18</v>
      </c>
      <c r="O3589" s="8">
        <v>0.01</v>
      </c>
      <c r="P3589" s="8">
        <v>0.01</v>
      </c>
      <c r="Q3589" s="7">
        <v>331495747</v>
      </c>
      <c r="R3589" s="7">
        <v>456715381</v>
      </c>
      <c r="S3589" s="7">
        <v>295617</v>
      </c>
      <c r="T3589" s="8">
        <v>0.09</v>
      </c>
      <c r="U3589" s="8">
        <v>0.06</v>
      </c>
    </row>
    <row r="3590">
      <c r="A3590" s="6">
        <v>3401503</v>
      </c>
      <c r="B3590" s="6" t="s">
        <v>2843</v>
      </c>
      <c r="C3590" s="6" t="s">
        <v>2743</v>
      </c>
      <c r="D3590" s="6" t="s">
        <v>2844</v>
      </c>
      <c r="E3590" s="6">
        <v>609</v>
      </c>
      <c r="F3590" s="6">
        <v>611</v>
      </c>
      <c r="G3590" s="7">
        <v>122601</v>
      </c>
      <c r="H3590" s="7">
        <v>110850</v>
      </c>
      <c r="I3590" s="7">
        <v>0</v>
      </c>
      <c r="J3590" s="8">
        <v>0</v>
      </c>
      <c r="K3590" s="8">
        <v>0</v>
      </c>
      <c r="L3590" s="7">
        <v>130115</v>
      </c>
      <c r="M3590" s="7">
        <v>113214</v>
      </c>
      <c r="N3590" s="7">
        <v>20</v>
      </c>
      <c r="O3590" s="8">
        <v>0.02</v>
      </c>
      <c r="P3590" s="8">
        <v>0.02</v>
      </c>
      <c r="Q3590" s="7">
        <v>331495747</v>
      </c>
      <c r="R3590" s="7">
        <v>180026165</v>
      </c>
      <c r="S3590" s="7">
        <v>46139</v>
      </c>
      <c r="T3590" s="8">
        <v>0.01</v>
      </c>
      <c r="U3590" s="8">
        <v>0.03</v>
      </c>
    </row>
    <row r="3591">
      <c r="A3591" s="6">
        <v>3401501</v>
      </c>
      <c r="B3591" s="6" t="s">
        <v>2841</v>
      </c>
      <c r="C3591" s="6" t="s">
        <v>2743</v>
      </c>
      <c r="D3591" s="6" t="s">
        <v>2842</v>
      </c>
      <c r="E3591" s="6">
        <v>610</v>
      </c>
      <c r="F3591" s="6">
        <v>609</v>
      </c>
      <c r="G3591" s="7">
        <v>122397</v>
      </c>
      <c r="H3591" s="7">
        <v>122579</v>
      </c>
      <c r="I3591" s="7">
        <v>0</v>
      </c>
      <c r="J3591" s="8">
        <v>0</v>
      </c>
      <c r="K3591" s="8">
        <v>0</v>
      </c>
      <c r="L3591" s="7">
        <v>129480</v>
      </c>
      <c r="M3591" s="7">
        <v>130108</v>
      </c>
      <c r="N3591" s="7">
        <v>0</v>
      </c>
      <c r="O3591" s="8">
        <v>0</v>
      </c>
      <c r="P3591" s="8">
        <v>0</v>
      </c>
      <c r="Q3591" s="7">
        <v>456139110</v>
      </c>
      <c r="R3591" s="7">
        <v>331752738</v>
      </c>
      <c r="S3591" s="7">
        <v>34721</v>
      </c>
      <c r="T3591" s="8">
        <v>0.01</v>
      </c>
      <c r="U3591" s="8">
        <v>0.01</v>
      </c>
    </row>
    <row r="3592">
      <c r="A3592" s="6">
        <v>3401502</v>
      </c>
      <c r="B3592" s="6" t="s">
        <v>2805</v>
      </c>
      <c r="C3592" s="6" t="s">
        <v>2743</v>
      </c>
      <c r="D3592" s="6" t="s">
        <v>2806</v>
      </c>
      <c r="E3592" s="6">
        <v>610</v>
      </c>
      <c r="F3592" s="6">
        <v>610</v>
      </c>
      <c r="G3592" s="7">
        <v>122397</v>
      </c>
      <c r="H3592" s="7">
        <v>122419</v>
      </c>
      <c r="I3592" s="7">
        <v>122397</v>
      </c>
      <c r="J3592" s="8">
        <v>100</v>
      </c>
      <c r="K3592" s="8">
        <v>99.98</v>
      </c>
      <c r="L3592" s="7">
        <v>129480</v>
      </c>
      <c r="M3592" s="7">
        <v>129498</v>
      </c>
      <c r="N3592" s="7">
        <v>129480</v>
      </c>
      <c r="O3592" s="8">
        <v>100</v>
      </c>
      <c r="P3592" s="8">
        <v>99.99</v>
      </c>
      <c r="Q3592" s="7">
        <v>456139110</v>
      </c>
      <c r="R3592" s="7">
        <v>456715381</v>
      </c>
      <c r="S3592" s="7">
        <v>456096619</v>
      </c>
      <c r="T3592" s="8">
        <v>99.99</v>
      </c>
      <c r="U3592" s="8">
        <v>99.86</v>
      </c>
    </row>
    <row r="3593">
      <c r="A3593" s="6">
        <v>3401504</v>
      </c>
      <c r="B3593" s="6" t="s">
        <v>2845</v>
      </c>
      <c r="C3593" s="6" t="s">
        <v>2743</v>
      </c>
      <c r="D3593" s="6" t="s">
        <v>2846</v>
      </c>
      <c r="E3593" s="6">
        <v>610</v>
      </c>
      <c r="F3593" s="6">
        <v>612</v>
      </c>
      <c r="G3593" s="7">
        <v>122397</v>
      </c>
      <c r="H3593" s="7">
        <v>114364</v>
      </c>
      <c r="I3593" s="7">
        <v>0</v>
      </c>
      <c r="J3593" s="8">
        <v>0</v>
      </c>
      <c r="K3593" s="8">
        <v>0</v>
      </c>
      <c r="L3593" s="7">
        <v>129480</v>
      </c>
      <c r="M3593" s="7">
        <v>119456</v>
      </c>
      <c r="N3593" s="7">
        <v>0</v>
      </c>
      <c r="O3593" s="8">
        <v>0</v>
      </c>
      <c r="P3593" s="8">
        <v>0</v>
      </c>
      <c r="Q3593" s="7">
        <v>456139110</v>
      </c>
      <c r="R3593" s="7">
        <v>223358041</v>
      </c>
      <c r="S3593" s="7">
        <v>7770</v>
      </c>
      <c r="T3593" s="8">
        <v>0</v>
      </c>
      <c r="U3593" s="8">
        <v>0</v>
      </c>
    </row>
    <row r="3594">
      <c r="A3594" s="6">
        <v>3401501</v>
      </c>
      <c r="B3594" s="6" t="s">
        <v>2841</v>
      </c>
      <c r="C3594" s="6" t="s">
        <v>2743</v>
      </c>
      <c r="D3594" s="6" t="s">
        <v>2842</v>
      </c>
      <c r="E3594" s="6">
        <v>611</v>
      </c>
      <c r="F3594" s="6">
        <v>609</v>
      </c>
      <c r="G3594" s="7">
        <v>110850</v>
      </c>
      <c r="H3594" s="7">
        <v>122579</v>
      </c>
      <c r="I3594" s="7">
        <v>0</v>
      </c>
      <c r="J3594" s="8">
        <v>0</v>
      </c>
      <c r="K3594" s="8">
        <v>0</v>
      </c>
      <c r="L3594" s="7">
        <v>113219</v>
      </c>
      <c r="M3594" s="7">
        <v>130108</v>
      </c>
      <c r="N3594" s="7">
        <v>0</v>
      </c>
      <c r="O3594" s="8">
        <v>0</v>
      </c>
      <c r="P3594" s="8">
        <v>0</v>
      </c>
      <c r="Q3594" s="7">
        <v>180115406</v>
      </c>
      <c r="R3594" s="7">
        <v>331752738</v>
      </c>
      <c r="S3594" s="7">
        <v>11044</v>
      </c>
      <c r="T3594" s="8">
        <v>0.01</v>
      </c>
      <c r="U3594" s="8">
        <v>0</v>
      </c>
    </row>
    <row r="3595">
      <c r="A3595" s="6">
        <v>3401503</v>
      </c>
      <c r="B3595" s="6" t="s">
        <v>2843</v>
      </c>
      <c r="C3595" s="6" t="s">
        <v>2743</v>
      </c>
      <c r="D3595" s="6" t="s">
        <v>2844</v>
      </c>
      <c r="E3595" s="6">
        <v>611</v>
      </c>
      <c r="F3595" s="6">
        <v>611</v>
      </c>
      <c r="G3595" s="7">
        <v>110850</v>
      </c>
      <c r="H3595" s="7">
        <v>110850</v>
      </c>
      <c r="I3595" s="7">
        <v>110850</v>
      </c>
      <c r="J3595" s="8">
        <v>100</v>
      </c>
      <c r="K3595" s="8">
        <v>100</v>
      </c>
      <c r="L3595" s="7">
        <v>113219</v>
      </c>
      <c r="M3595" s="7">
        <v>113214</v>
      </c>
      <c r="N3595" s="7">
        <v>113190</v>
      </c>
      <c r="O3595" s="8">
        <v>99.97</v>
      </c>
      <c r="P3595" s="8">
        <v>99.98</v>
      </c>
      <c r="Q3595" s="7">
        <v>180115406</v>
      </c>
      <c r="R3595" s="7">
        <v>180026165</v>
      </c>
      <c r="S3595" s="7">
        <v>179914062</v>
      </c>
      <c r="T3595" s="8">
        <v>99.89</v>
      </c>
      <c r="U3595" s="8">
        <v>99.94</v>
      </c>
    </row>
    <row r="3596">
      <c r="A3596" s="6">
        <v>3401504</v>
      </c>
      <c r="B3596" s="6" t="s">
        <v>2845</v>
      </c>
      <c r="C3596" s="6" t="s">
        <v>2743</v>
      </c>
      <c r="D3596" s="6" t="s">
        <v>2846</v>
      </c>
      <c r="E3596" s="6">
        <v>611</v>
      </c>
      <c r="F3596" s="6">
        <v>612</v>
      </c>
      <c r="G3596" s="7">
        <v>110850</v>
      </c>
      <c r="H3596" s="7">
        <v>114364</v>
      </c>
      <c r="I3596" s="7">
        <v>0</v>
      </c>
      <c r="J3596" s="8">
        <v>0</v>
      </c>
      <c r="K3596" s="8">
        <v>0</v>
      </c>
      <c r="L3596" s="7">
        <v>113219</v>
      </c>
      <c r="M3596" s="7">
        <v>119456</v>
      </c>
      <c r="N3596" s="7">
        <v>29</v>
      </c>
      <c r="O3596" s="8">
        <v>0.03</v>
      </c>
      <c r="P3596" s="8">
        <v>0.02</v>
      </c>
      <c r="Q3596" s="7">
        <v>180115406</v>
      </c>
      <c r="R3596" s="7">
        <v>223358041</v>
      </c>
      <c r="S3596" s="7">
        <v>190300</v>
      </c>
      <c r="T3596" s="8">
        <v>0.11</v>
      </c>
      <c r="U3596" s="8">
        <v>0.09</v>
      </c>
    </row>
    <row r="3597">
      <c r="A3597" s="6">
        <v>3401001</v>
      </c>
      <c r="B3597" s="6" t="s">
        <v>2787</v>
      </c>
      <c r="C3597" s="6" t="s">
        <v>2743</v>
      </c>
      <c r="D3597" s="6" t="s">
        <v>2788</v>
      </c>
      <c r="E3597" s="6">
        <v>612</v>
      </c>
      <c r="F3597" s="6">
        <v>602</v>
      </c>
      <c r="G3597" s="7">
        <v>114364</v>
      </c>
      <c r="H3597" s="7">
        <v>103669</v>
      </c>
      <c r="I3597" s="7">
        <v>0</v>
      </c>
      <c r="J3597" s="8">
        <v>0</v>
      </c>
      <c r="K3597" s="8">
        <v>0</v>
      </c>
      <c r="L3597" s="7">
        <v>119431</v>
      </c>
      <c r="M3597" s="7">
        <v>107596</v>
      </c>
      <c r="N3597" s="7">
        <v>0</v>
      </c>
      <c r="O3597" s="8">
        <v>0</v>
      </c>
      <c r="P3597" s="8">
        <v>0</v>
      </c>
      <c r="Q3597" s="7">
        <v>223359786</v>
      </c>
      <c r="R3597" s="7">
        <v>406479686</v>
      </c>
      <c r="S3597" s="7">
        <v>7967</v>
      </c>
      <c r="T3597" s="8">
        <v>0</v>
      </c>
      <c r="U3597" s="8">
        <v>0</v>
      </c>
    </row>
    <row r="3598">
      <c r="A3598" s="6">
        <v>3401502</v>
      </c>
      <c r="B3598" s="6" t="s">
        <v>2805</v>
      </c>
      <c r="C3598" s="6" t="s">
        <v>2743</v>
      </c>
      <c r="D3598" s="6" t="s">
        <v>2806</v>
      </c>
      <c r="E3598" s="6">
        <v>612</v>
      </c>
      <c r="F3598" s="6">
        <v>610</v>
      </c>
      <c r="G3598" s="7">
        <v>114364</v>
      </c>
      <c r="H3598" s="7">
        <v>122419</v>
      </c>
      <c r="I3598" s="7">
        <v>0</v>
      </c>
      <c r="J3598" s="8">
        <v>0</v>
      </c>
      <c r="K3598" s="8">
        <v>0</v>
      </c>
      <c r="L3598" s="7">
        <v>119431</v>
      </c>
      <c r="M3598" s="7">
        <v>129498</v>
      </c>
      <c r="N3598" s="7">
        <v>0</v>
      </c>
      <c r="O3598" s="8">
        <v>0</v>
      </c>
      <c r="P3598" s="8">
        <v>0</v>
      </c>
      <c r="Q3598" s="7">
        <v>223359786</v>
      </c>
      <c r="R3598" s="7">
        <v>456715381</v>
      </c>
      <c r="S3598" s="7">
        <v>125883</v>
      </c>
      <c r="T3598" s="8">
        <v>0.06</v>
      </c>
      <c r="U3598" s="8">
        <v>0.03</v>
      </c>
    </row>
    <row r="3599">
      <c r="A3599" s="6">
        <v>3401503</v>
      </c>
      <c r="B3599" s="6" t="s">
        <v>2843</v>
      </c>
      <c r="C3599" s="6" t="s">
        <v>2743</v>
      </c>
      <c r="D3599" s="6" t="s">
        <v>2844</v>
      </c>
      <c r="E3599" s="6">
        <v>612</v>
      </c>
      <c r="F3599" s="6">
        <v>611</v>
      </c>
      <c r="G3599" s="7">
        <v>114364</v>
      </c>
      <c r="H3599" s="7">
        <v>110850</v>
      </c>
      <c r="I3599" s="7">
        <v>0</v>
      </c>
      <c r="J3599" s="8">
        <v>0</v>
      </c>
      <c r="K3599" s="8">
        <v>0</v>
      </c>
      <c r="L3599" s="7">
        <v>119431</v>
      </c>
      <c r="M3599" s="7">
        <v>113214</v>
      </c>
      <c r="N3599" s="7">
        <v>4</v>
      </c>
      <c r="O3599" s="8">
        <v>0</v>
      </c>
      <c r="P3599" s="8">
        <v>0</v>
      </c>
      <c r="Q3599" s="7">
        <v>223359786</v>
      </c>
      <c r="R3599" s="7">
        <v>180026165</v>
      </c>
      <c r="S3599" s="7">
        <v>65965</v>
      </c>
      <c r="T3599" s="8">
        <v>0.03</v>
      </c>
      <c r="U3599" s="8">
        <v>0.04</v>
      </c>
    </row>
    <row r="3600">
      <c r="A3600" s="6">
        <v>3401504</v>
      </c>
      <c r="B3600" s="6" t="s">
        <v>2845</v>
      </c>
      <c r="C3600" s="6" t="s">
        <v>2743</v>
      </c>
      <c r="D3600" s="6" t="s">
        <v>2846</v>
      </c>
      <c r="E3600" s="6">
        <v>612</v>
      </c>
      <c r="F3600" s="6">
        <v>612</v>
      </c>
      <c r="G3600" s="7">
        <v>114364</v>
      </c>
      <c r="H3600" s="7">
        <v>114364</v>
      </c>
      <c r="I3600" s="7">
        <v>114364</v>
      </c>
      <c r="J3600" s="8">
        <v>100</v>
      </c>
      <c r="K3600" s="8">
        <v>100</v>
      </c>
      <c r="L3600" s="7">
        <v>119431</v>
      </c>
      <c r="M3600" s="7">
        <v>119456</v>
      </c>
      <c r="N3600" s="7">
        <v>119427</v>
      </c>
      <c r="O3600" s="8">
        <v>100</v>
      </c>
      <c r="P3600" s="8">
        <v>99.98</v>
      </c>
      <c r="Q3600" s="7">
        <v>223359786</v>
      </c>
      <c r="R3600" s="7">
        <v>223358041</v>
      </c>
      <c r="S3600" s="7">
        <v>223159971</v>
      </c>
      <c r="T3600" s="8">
        <v>99.91</v>
      </c>
      <c r="U3600" s="8">
        <v>99.91</v>
      </c>
    </row>
    <row r="3601">
      <c r="A3601" s="6">
        <v>3401501</v>
      </c>
      <c r="B3601" s="6" t="s">
        <v>2841</v>
      </c>
      <c r="C3601" s="6" t="s">
        <v>2743</v>
      </c>
      <c r="D3601" s="6" t="s">
        <v>2842</v>
      </c>
      <c r="E3601" s="6">
        <v>613</v>
      </c>
      <c r="F3601" s="6">
        <v>609</v>
      </c>
      <c r="G3601" s="7">
        <v>144166</v>
      </c>
      <c r="H3601" s="7">
        <v>122579</v>
      </c>
      <c r="I3601" s="7">
        <v>0</v>
      </c>
      <c r="J3601" s="8">
        <v>0</v>
      </c>
      <c r="K3601" s="8">
        <v>0</v>
      </c>
      <c r="L3601" s="7">
        <v>149296</v>
      </c>
      <c r="M3601" s="7">
        <v>130108</v>
      </c>
      <c r="N3601" s="7">
        <v>31</v>
      </c>
      <c r="O3601" s="8">
        <v>0.02</v>
      </c>
      <c r="P3601" s="8">
        <v>0.02</v>
      </c>
      <c r="Q3601" s="7">
        <v>1344792348</v>
      </c>
      <c r="R3601" s="7">
        <v>331752738</v>
      </c>
      <c r="S3601" s="7">
        <v>552982</v>
      </c>
      <c r="T3601" s="8">
        <v>0.04</v>
      </c>
      <c r="U3601" s="8">
        <v>0.17</v>
      </c>
    </row>
    <row r="3602">
      <c r="A3602" s="6">
        <v>3401600</v>
      </c>
      <c r="B3602" s="6" t="s">
        <v>2847</v>
      </c>
      <c r="C3602" s="6" t="s">
        <v>2743</v>
      </c>
      <c r="D3602" s="6" t="s">
        <v>1040</v>
      </c>
      <c r="E3602" s="6">
        <v>613</v>
      </c>
      <c r="F3602" s="6">
        <v>613</v>
      </c>
      <c r="G3602" s="7">
        <v>144166</v>
      </c>
      <c r="H3602" s="7">
        <v>144166</v>
      </c>
      <c r="I3602" s="7">
        <v>144166</v>
      </c>
      <c r="J3602" s="8">
        <v>100</v>
      </c>
      <c r="K3602" s="8">
        <v>100</v>
      </c>
      <c r="L3602" s="7">
        <v>149296</v>
      </c>
      <c r="M3602" s="7">
        <v>149265</v>
      </c>
      <c r="N3602" s="7">
        <v>149265</v>
      </c>
      <c r="O3602" s="8">
        <v>99.98</v>
      </c>
      <c r="P3602" s="8">
        <v>100</v>
      </c>
      <c r="Q3602" s="7">
        <v>1344792348</v>
      </c>
      <c r="R3602" s="7">
        <v>1344239366</v>
      </c>
      <c r="S3602" s="7">
        <v>1344239366</v>
      </c>
      <c r="T3602" s="8">
        <v>99.96</v>
      </c>
      <c r="U3602" s="8">
        <v>100</v>
      </c>
    </row>
    <row r="3603">
      <c r="A3603" s="6">
        <v>3401700</v>
      </c>
      <c r="B3603" s="6" t="s">
        <v>2848</v>
      </c>
      <c r="C3603" s="6" t="s">
        <v>2743</v>
      </c>
      <c r="D3603" s="6" t="s">
        <v>2849</v>
      </c>
      <c r="E3603" s="6">
        <v>614</v>
      </c>
      <c r="F3603" s="6">
        <v>614</v>
      </c>
      <c r="G3603" s="7">
        <v>102437</v>
      </c>
      <c r="H3603" s="7">
        <v>102437</v>
      </c>
      <c r="I3603" s="7">
        <v>102437</v>
      </c>
      <c r="J3603" s="8">
        <v>100</v>
      </c>
      <c r="K3603" s="8">
        <v>100</v>
      </c>
      <c r="L3603" s="7">
        <v>108692</v>
      </c>
      <c r="M3603" s="7">
        <v>108692</v>
      </c>
      <c r="N3603" s="7">
        <v>108692</v>
      </c>
      <c r="O3603" s="8">
        <v>100</v>
      </c>
      <c r="P3603" s="8">
        <v>100</v>
      </c>
      <c r="Q3603" s="7">
        <v>924454892</v>
      </c>
      <c r="R3603" s="7">
        <v>924401768</v>
      </c>
      <c r="S3603" s="7">
        <v>924401768</v>
      </c>
      <c r="T3603" s="8">
        <v>99.99</v>
      </c>
      <c r="U3603" s="8">
        <v>100</v>
      </c>
    </row>
    <row r="3604">
      <c r="A3604" s="6">
        <v>4200600</v>
      </c>
      <c r="B3604" s="6" t="s">
        <v>2850</v>
      </c>
      <c r="C3604" s="6" t="s">
        <v>2851</v>
      </c>
      <c r="D3604" s="6" t="s">
        <v>2397</v>
      </c>
      <c r="E3604" s="6">
        <v>614</v>
      </c>
      <c r="F3604" s="6">
        <v>859</v>
      </c>
      <c r="G3604" s="7">
        <v>102437</v>
      </c>
      <c r="H3604" s="7">
        <v>138687</v>
      </c>
      <c r="I3604" s="7">
        <v>0</v>
      </c>
      <c r="J3604" s="8">
        <v>0</v>
      </c>
      <c r="K3604" s="8">
        <v>0</v>
      </c>
      <c r="L3604" s="7">
        <v>108692</v>
      </c>
      <c r="M3604" s="7">
        <v>169842</v>
      </c>
      <c r="N3604" s="7">
        <v>0</v>
      </c>
      <c r="O3604" s="8">
        <v>0</v>
      </c>
      <c r="P3604" s="8">
        <v>0</v>
      </c>
      <c r="Q3604" s="7">
        <v>924454892</v>
      </c>
      <c r="R3604" s="7">
        <v>1575179274</v>
      </c>
      <c r="S3604" s="7">
        <v>1957</v>
      </c>
      <c r="T3604" s="8">
        <v>0</v>
      </c>
      <c r="U3604" s="8">
        <v>0</v>
      </c>
    </row>
    <row r="3605">
      <c r="A3605" s="6">
        <v>4202902</v>
      </c>
      <c r="B3605" s="6" t="s">
        <v>2852</v>
      </c>
      <c r="C3605" s="6" t="s">
        <v>2851</v>
      </c>
      <c r="D3605" s="6" t="s">
        <v>2853</v>
      </c>
      <c r="E3605" s="6">
        <v>614</v>
      </c>
      <c r="F3605" s="6">
        <v>886</v>
      </c>
      <c r="G3605" s="7">
        <v>102437</v>
      </c>
      <c r="H3605" s="7">
        <v>126756</v>
      </c>
      <c r="I3605" s="7">
        <v>0</v>
      </c>
      <c r="J3605" s="8">
        <v>0</v>
      </c>
      <c r="K3605" s="8">
        <v>0</v>
      </c>
      <c r="L3605" s="7">
        <v>108692</v>
      </c>
      <c r="M3605" s="7">
        <v>145917</v>
      </c>
      <c r="N3605" s="7">
        <v>0</v>
      </c>
      <c r="O3605" s="8">
        <v>0</v>
      </c>
      <c r="P3605" s="8">
        <v>0</v>
      </c>
      <c r="Q3605" s="7">
        <v>924454892</v>
      </c>
      <c r="R3605" s="7">
        <v>733818391</v>
      </c>
      <c r="S3605" s="7">
        <v>51167</v>
      </c>
      <c r="T3605" s="8">
        <v>0.01</v>
      </c>
      <c r="U3605" s="8">
        <v>0.01</v>
      </c>
    </row>
    <row r="3606">
      <c r="A3606" s="6">
        <v>3401301</v>
      </c>
      <c r="B3606" s="6" t="s">
        <v>2831</v>
      </c>
      <c r="C3606" s="6" t="s">
        <v>2743</v>
      </c>
      <c r="D3606" s="6" t="s">
        <v>2832</v>
      </c>
      <c r="E3606" s="6">
        <v>615</v>
      </c>
      <c r="F3606" s="6">
        <v>606</v>
      </c>
      <c r="G3606" s="7">
        <v>120568</v>
      </c>
      <c r="H3606" s="7">
        <v>147961</v>
      </c>
      <c r="I3606" s="7">
        <v>0</v>
      </c>
      <c r="J3606" s="8">
        <v>0</v>
      </c>
      <c r="K3606" s="8">
        <v>0</v>
      </c>
      <c r="L3606" s="7">
        <v>124969</v>
      </c>
      <c r="M3606" s="7">
        <v>153788</v>
      </c>
      <c r="N3606" s="7">
        <v>0</v>
      </c>
      <c r="O3606" s="8">
        <v>0</v>
      </c>
      <c r="P3606" s="8">
        <v>0</v>
      </c>
      <c r="Q3606" s="7">
        <v>31909013</v>
      </c>
      <c r="R3606" s="7">
        <v>43325836</v>
      </c>
      <c r="S3606" s="7">
        <v>2033</v>
      </c>
      <c r="T3606" s="8">
        <v>0.01</v>
      </c>
      <c r="U3606" s="8">
        <v>0</v>
      </c>
    </row>
    <row r="3607">
      <c r="A3607" s="6">
        <v>3401800</v>
      </c>
      <c r="B3607" s="6" t="s">
        <v>2854</v>
      </c>
      <c r="C3607" s="6" t="s">
        <v>2743</v>
      </c>
      <c r="D3607" s="6" t="s">
        <v>2855</v>
      </c>
      <c r="E3607" s="6">
        <v>615</v>
      </c>
      <c r="F3607" s="6">
        <v>615</v>
      </c>
      <c r="G3607" s="7">
        <v>120568</v>
      </c>
      <c r="H3607" s="7">
        <v>120568</v>
      </c>
      <c r="I3607" s="7">
        <v>120568</v>
      </c>
      <c r="J3607" s="8">
        <v>100</v>
      </c>
      <c r="K3607" s="8">
        <v>100</v>
      </c>
      <c r="L3607" s="7">
        <v>124969</v>
      </c>
      <c r="M3607" s="7">
        <v>124969</v>
      </c>
      <c r="N3607" s="7">
        <v>124969</v>
      </c>
      <c r="O3607" s="8">
        <v>100</v>
      </c>
      <c r="P3607" s="8">
        <v>100</v>
      </c>
      <c r="Q3607" s="7">
        <v>31909013</v>
      </c>
      <c r="R3607" s="7">
        <v>31906980</v>
      </c>
      <c r="S3607" s="7">
        <v>31906980</v>
      </c>
      <c r="T3607" s="8">
        <v>99.99</v>
      </c>
      <c r="U3607" s="8">
        <v>100</v>
      </c>
    </row>
    <row r="3608">
      <c r="A3608" s="6">
        <v>3401901</v>
      </c>
      <c r="B3608" s="6" t="s">
        <v>2856</v>
      </c>
      <c r="C3608" s="6" t="s">
        <v>2743</v>
      </c>
      <c r="D3608" s="6" t="s">
        <v>2857</v>
      </c>
      <c r="E3608" s="6">
        <v>616</v>
      </c>
      <c r="F3608" s="6">
        <v>616</v>
      </c>
      <c r="G3608" s="7">
        <v>157776</v>
      </c>
      <c r="H3608" s="7">
        <v>102775</v>
      </c>
      <c r="I3608" s="7">
        <v>102775</v>
      </c>
      <c r="J3608" s="8">
        <v>65.14</v>
      </c>
      <c r="K3608" s="8">
        <v>100</v>
      </c>
      <c r="L3608" s="7">
        <v>160859</v>
      </c>
      <c r="M3608" s="7">
        <v>105200</v>
      </c>
      <c r="N3608" s="7">
        <v>105200</v>
      </c>
      <c r="O3608" s="8">
        <v>65.400000000000006</v>
      </c>
      <c r="P3608" s="8">
        <v>100</v>
      </c>
      <c r="Q3608" s="7">
        <v>74051149</v>
      </c>
      <c r="R3608" s="7">
        <v>40916632</v>
      </c>
      <c r="S3608" s="7">
        <v>40916632</v>
      </c>
      <c r="T3608" s="8">
        <v>55.25</v>
      </c>
      <c r="U3608" s="8">
        <v>100</v>
      </c>
    </row>
    <row r="3609">
      <c r="A3609" s="6">
        <v>3401902</v>
      </c>
      <c r="B3609" s="6" t="s">
        <v>2858</v>
      </c>
      <c r="C3609" s="6" t="s">
        <v>2743</v>
      </c>
      <c r="D3609" s="6" t="s">
        <v>2859</v>
      </c>
      <c r="E3609" s="6">
        <v>616</v>
      </c>
      <c r="F3609" s="6">
        <v>616</v>
      </c>
      <c r="G3609" s="7">
        <v>157776</v>
      </c>
      <c r="H3609" s="7">
        <v>99503</v>
      </c>
      <c r="I3609" s="7">
        <v>207</v>
      </c>
      <c r="J3609" s="8">
        <v>0.13</v>
      </c>
      <c r="K3609" s="8">
        <v>0.21</v>
      </c>
      <c r="L3609" s="7">
        <v>160859</v>
      </c>
      <c r="M3609" s="7">
        <v>101818</v>
      </c>
      <c r="N3609" s="7">
        <v>18</v>
      </c>
      <c r="O3609" s="8">
        <v>0.01</v>
      </c>
      <c r="P3609" s="8">
        <v>0.02</v>
      </c>
      <c r="Q3609" s="7">
        <v>74051149</v>
      </c>
      <c r="R3609" s="7">
        <v>85513824</v>
      </c>
      <c r="S3609" s="7">
        <v>142562</v>
      </c>
      <c r="T3609" s="8">
        <v>0.19</v>
      </c>
      <c r="U3609" s="8">
        <v>0.17</v>
      </c>
    </row>
    <row r="3610">
      <c r="A3610" s="6">
        <v>3401904</v>
      </c>
      <c r="B3610" s="6" t="s">
        <v>2860</v>
      </c>
      <c r="C3610" s="6" t="s">
        <v>2743</v>
      </c>
      <c r="D3610" s="6" t="s">
        <v>2861</v>
      </c>
      <c r="E3610" s="6">
        <v>616</v>
      </c>
      <c r="F3610" s="6">
        <v>616</v>
      </c>
      <c r="G3610" s="7">
        <v>157776</v>
      </c>
      <c r="H3610" s="7">
        <v>101852</v>
      </c>
      <c r="I3610" s="7">
        <v>54794</v>
      </c>
      <c r="J3610" s="8">
        <v>34.729999999999997</v>
      </c>
      <c r="K3610" s="8">
        <v>53.8</v>
      </c>
      <c r="L3610" s="7">
        <v>160859</v>
      </c>
      <c r="M3610" s="7">
        <v>103794</v>
      </c>
      <c r="N3610" s="7">
        <v>55641</v>
      </c>
      <c r="O3610" s="8">
        <v>34.590000000000003</v>
      </c>
      <c r="P3610" s="8">
        <v>53.61</v>
      </c>
      <c r="Q3610" s="7">
        <v>74051149</v>
      </c>
      <c r="R3610" s="7">
        <v>57455775</v>
      </c>
      <c r="S3610" s="7">
        <v>32991956</v>
      </c>
      <c r="T3610" s="8">
        <v>44.55</v>
      </c>
      <c r="U3610" s="8">
        <v>57.42</v>
      </c>
    </row>
    <row r="3611">
      <c r="A3611" s="6">
        <v>3401902</v>
      </c>
      <c r="B3611" s="6" t="s">
        <v>2858</v>
      </c>
      <c r="C3611" s="6" t="s">
        <v>2743</v>
      </c>
      <c r="D3611" s="6" t="s">
        <v>2859</v>
      </c>
      <c r="E3611" s="6">
        <v>616</v>
      </c>
      <c r="F3611" s="6">
        <v>616</v>
      </c>
      <c r="G3611" s="7">
        <v>120017</v>
      </c>
      <c r="H3611" s="7">
        <v>99503</v>
      </c>
      <c r="I3611" s="7">
        <v>47235</v>
      </c>
      <c r="J3611" s="8">
        <v>39.36</v>
      </c>
      <c r="K3611" s="8">
        <v>47.47</v>
      </c>
      <c r="L3611" s="7">
        <v>123224</v>
      </c>
      <c r="M3611" s="7">
        <v>101818</v>
      </c>
      <c r="N3611" s="7">
        <v>49139</v>
      </c>
      <c r="O3611" s="8">
        <v>39.880000000000003</v>
      </c>
      <c r="P3611" s="8">
        <v>48.26</v>
      </c>
      <c r="Q3611" s="7">
        <v>76960905</v>
      </c>
      <c r="R3611" s="7">
        <v>85513824</v>
      </c>
      <c r="S3611" s="7">
        <v>39816504</v>
      </c>
      <c r="T3611" s="8">
        <v>51.74</v>
      </c>
      <c r="U3611" s="8">
        <v>46.56</v>
      </c>
    </row>
    <row r="3612">
      <c r="A3612" s="6">
        <v>3401903</v>
      </c>
      <c r="B3612" s="6" t="s">
        <v>2862</v>
      </c>
      <c r="C3612" s="6" t="s">
        <v>2743</v>
      </c>
      <c r="D3612" s="6" t="s">
        <v>2863</v>
      </c>
      <c r="E3612" s="6">
        <v>616</v>
      </c>
      <c r="F3612" s="6">
        <v>616</v>
      </c>
      <c r="G3612" s="7">
        <v>120017</v>
      </c>
      <c r="H3612" s="7">
        <v>97843</v>
      </c>
      <c r="I3612" s="7">
        <v>25724</v>
      </c>
      <c r="J3612" s="8">
        <v>21.43</v>
      </c>
      <c r="K3612" s="8">
        <v>26.29</v>
      </c>
      <c r="L3612" s="7">
        <v>123224</v>
      </c>
      <c r="M3612" s="7">
        <v>100718</v>
      </c>
      <c r="N3612" s="7">
        <v>25932</v>
      </c>
      <c r="O3612" s="8">
        <v>21.04</v>
      </c>
      <c r="P3612" s="8">
        <v>25.75</v>
      </c>
      <c r="Q3612" s="7">
        <v>76960905</v>
      </c>
      <c r="R3612" s="7">
        <v>50599941</v>
      </c>
      <c r="S3612" s="7">
        <v>12680582</v>
      </c>
      <c r="T3612" s="8">
        <v>16.48</v>
      </c>
      <c r="U3612" s="8">
        <v>25.06</v>
      </c>
    </row>
    <row r="3613">
      <c r="A3613" s="6">
        <v>3401904</v>
      </c>
      <c r="B3613" s="6" t="s">
        <v>2860</v>
      </c>
      <c r="C3613" s="6" t="s">
        <v>2743</v>
      </c>
      <c r="D3613" s="6" t="s">
        <v>2861</v>
      </c>
      <c r="E3613" s="6">
        <v>616</v>
      </c>
      <c r="F3613" s="6">
        <v>616</v>
      </c>
      <c r="G3613" s="7">
        <v>120017</v>
      </c>
      <c r="H3613" s="7">
        <v>101852</v>
      </c>
      <c r="I3613" s="7">
        <v>47058</v>
      </c>
      <c r="J3613" s="8">
        <v>39.21</v>
      </c>
      <c r="K3613" s="8">
        <v>46.2</v>
      </c>
      <c r="L3613" s="7">
        <v>123224</v>
      </c>
      <c r="M3613" s="7">
        <v>103794</v>
      </c>
      <c r="N3613" s="7">
        <v>48153</v>
      </c>
      <c r="O3613" s="8">
        <v>39.08</v>
      </c>
      <c r="P3613" s="8">
        <v>46.39</v>
      </c>
      <c r="Q3613" s="7">
        <v>76960905</v>
      </c>
      <c r="R3613" s="7">
        <v>57455775</v>
      </c>
      <c r="S3613" s="7">
        <v>24463819</v>
      </c>
      <c r="T3613" s="8">
        <v>31.79</v>
      </c>
      <c r="U3613" s="8">
        <v>42.58</v>
      </c>
    </row>
    <row r="3614">
      <c r="A3614" s="6">
        <v>3401003</v>
      </c>
      <c r="B3614" s="6" t="s">
        <v>2803</v>
      </c>
      <c r="C3614" s="6" t="s">
        <v>2743</v>
      </c>
      <c r="D3614" s="6" t="s">
        <v>2804</v>
      </c>
      <c r="E3614" s="6">
        <v>616</v>
      </c>
      <c r="F3614" s="6">
        <v>602</v>
      </c>
      <c r="G3614" s="7">
        <v>124180</v>
      </c>
      <c r="H3614" s="7">
        <v>109067</v>
      </c>
      <c r="I3614" s="7">
        <v>0</v>
      </c>
      <c r="J3614" s="8">
        <v>0</v>
      </c>
      <c r="K3614" s="8">
        <v>0</v>
      </c>
      <c r="L3614" s="7">
        <v>127459</v>
      </c>
      <c r="M3614" s="7">
        <v>113557</v>
      </c>
      <c r="N3614" s="7">
        <v>12</v>
      </c>
      <c r="O3614" s="8">
        <v>0.01</v>
      </c>
      <c r="P3614" s="8">
        <v>0.01</v>
      </c>
      <c r="Q3614" s="7">
        <v>83489575</v>
      </c>
      <c r="R3614" s="7">
        <v>116454781</v>
      </c>
      <c r="S3614" s="7">
        <v>15458</v>
      </c>
      <c r="T3614" s="8">
        <v>0.02</v>
      </c>
      <c r="U3614" s="8">
        <v>0.01</v>
      </c>
    </row>
    <row r="3615">
      <c r="A3615" s="6">
        <v>3401902</v>
      </c>
      <c r="B3615" s="6" t="s">
        <v>2858</v>
      </c>
      <c r="C3615" s="6" t="s">
        <v>2743</v>
      </c>
      <c r="D3615" s="6" t="s">
        <v>2859</v>
      </c>
      <c r="E3615" s="6">
        <v>616</v>
      </c>
      <c r="F3615" s="6">
        <v>616</v>
      </c>
      <c r="G3615" s="7">
        <v>124180</v>
      </c>
      <c r="H3615" s="7">
        <v>99503</v>
      </c>
      <c r="I3615" s="7">
        <v>52061</v>
      </c>
      <c r="J3615" s="8">
        <v>41.92</v>
      </c>
      <c r="K3615" s="8">
        <v>52.32</v>
      </c>
      <c r="L3615" s="7">
        <v>127459</v>
      </c>
      <c r="M3615" s="7">
        <v>101818</v>
      </c>
      <c r="N3615" s="7">
        <v>52661</v>
      </c>
      <c r="O3615" s="8">
        <v>41.32</v>
      </c>
      <c r="P3615" s="8">
        <v>51.72</v>
      </c>
      <c r="Q3615" s="7">
        <v>83489575</v>
      </c>
      <c r="R3615" s="7">
        <v>85513824</v>
      </c>
      <c r="S3615" s="7">
        <v>45554758</v>
      </c>
      <c r="T3615" s="8">
        <v>54.56</v>
      </c>
      <c r="U3615" s="8">
        <v>53.27</v>
      </c>
    </row>
    <row r="3616">
      <c r="A3616" s="6">
        <v>3401903</v>
      </c>
      <c r="B3616" s="6" t="s">
        <v>2862</v>
      </c>
      <c r="C3616" s="6" t="s">
        <v>2743</v>
      </c>
      <c r="D3616" s="6" t="s">
        <v>2863</v>
      </c>
      <c r="E3616" s="6">
        <v>616</v>
      </c>
      <c r="F3616" s="6">
        <v>616</v>
      </c>
      <c r="G3616" s="7">
        <v>124180</v>
      </c>
      <c r="H3616" s="7">
        <v>97843</v>
      </c>
      <c r="I3616" s="7">
        <v>72119</v>
      </c>
      <c r="J3616" s="8">
        <v>58.08</v>
      </c>
      <c r="K3616" s="8">
        <v>73.709999999999994</v>
      </c>
      <c r="L3616" s="7">
        <v>127459</v>
      </c>
      <c r="M3616" s="7">
        <v>100718</v>
      </c>
      <c r="N3616" s="7">
        <v>74786</v>
      </c>
      <c r="O3616" s="8">
        <v>58.67</v>
      </c>
      <c r="P3616" s="8">
        <v>74.25</v>
      </c>
      <c r="Q3616" s="7">
        <v>83489575</v>
      </c>
      <c r="R3616" s="7">
        <v>50599941</v>
      </c>
      <c r="S3616" s="7">
        <v>37919359</v>
      </c>
      <c r="T3616" s="8">
        <v>45.42</v>
      </c>
      <c r="U3616" s="8">
        <v>74.94</v>
      </c>
    </row>
    <row r="3617">
      <c r="A3617" s="6">
        <v>3402001</v>
      </c>
      <c r="B3617" s="6" t="s">
        <v>2864</v>
      </c>
      <c r="C3617" s="6" t="s">
        <v>2743</v>
      </c>
      <c r="D3617" s="6" t="s">
        <v>2865</v>
      </c>
      <c r="E3617" s="6">
        <v>617</v>
      </c>
      <c r="F3617" s="6">
        <v>617</v>
      </c>
      <c r="G3617" s="7">
        <v>115301</v>
      </c>
      <c r="H3617" s="7">
        <v>115348</v>
      </c>
      <c r="I3617" s="7">
        <v>115301</v>
      </c>
      <c r="J3617" s="8">
        <v>100</v>
      </c>
      <c r="K3617" s="8">
        <v>99.96</v>
      </c>
      <c r="L3617" s="7">
        <v>127086</v>
      </c>
      <c r="M3617" s="7">
        <v>126916</v>
      </c>
      <c r="N3617" s="7">
        <v>126916</v>
      </c>
      <c r="O3617" s="8">
        <v>99.87</v>
      </c>
      <c r="P3617" s="8">
        <v>100</v>
      </c>
      <c r="Q3617" s="7">
        <v>154780557</v>
      </c>
      <c r="R3617" s="7">
        <v>155114825</v>
      </c>
      <c r="S3617" s="7">
        <v>154761601</v>
      </c>
      <c r="T3617" s="8">
        <v>99.99</v>
      </c>
      <c r="U3617" s="8">
        <v>99.77</v>
      </c>
    </row>
    <row r="3618">
      <c r="A3618" s="6">
        <v>3402003</v>
      </c>
      <c r="B3618" s="6" t="s">
        <v>2866</v>
      </c>
      <c r="C3618" s="6" t="s">
        <v>2743</v>
      </c>
      <c r="D3618" s="6" t="s">
        <v>2867</v>
      </c>
      <c r="E3618" s="6">
        <v>617</v>
      </c>
      <c r="F3618" s="6">
        <v>619</v>
      </c>
      <c r="G3618" s="7">
        <v>115301</v>
      </c>
      <c r="H3618" s="7">
        <v>161069</v>
      </c>
      <c r="I3618" s="7">
        <v>0</v>
      </c>
      <c r="J3618" s="8">
        <v>0</v>
      </c>
      <c r="K3618" s="8">
        <v>0</v>
      </c>
      <c r="L3618" s="7">
        <v>127086</v>
      </c>
      <c r="M3618" s="7">
        <v>167380</v>
      </c>
      <c r="N3618" s="7">
        <v>170</v>
      </c>
      <c r="O3618" s="8">
        <v>0.13</v>
      </c>
      <c r="P3618" s="8">
        <v>0.1</v>
      </c>
      <c r="Q3618" s="7">
        <v>154780557</v>
      </c>
      <c r="R3618" s="7">
        <v>1629388810</v>
      </c>
      <c r="S3618" s="7">
        <v>18955</v>
      </c>
      <c r="T3618" s="8">
        <v>0.01</v>
      </c>
      <c r="U3618" s="8">
        <v>0</v>
      </c>
    </row>
    <row r="3619">
      <c r="A3619" s="6">
        <v>3402001</v>
      </c>
      <c r="B3619" s="6" t="s">
        <v>2864</v>
      </c>
      <c r="C3619" s="6" t="s">
        <v>2743</v>
      </c>
      <c r="D3619" s="6" t="s">
        <v>2865</v>
      </c>
      <c r="E3619" s="6">
        <v>618</v>
      </c>
      <c r="F3619" s="6">
        <v>617</v>
      </c>
      <c r="G3619" s="7">
        <v>147018</v>
      </c>
      <c r="H3619" s="7">
        <v>115348</v>
      </c>
      <c r="I3619" s="7">
        <v>41</v>
      </c>
      <c r="J3619" s="8">
        <v>0.03</v>
      </c>
      <c r="K3619" s="8">
        <v>0.04</v>
      </c>
      <c r="L3619" s="7">
        <v>154411</v>
      </c>
      <c r="M3619" s="7">
        <v>126916</v>
      </c>
      <c r="N3619" s="7">
        <v>0</v>
      </c>
      <c r="O3619" s="8">
        <v>0</v>
      </c>
      <c r="P3619" s="8">
        <v>0</v>
      </c>
      <c r="Q3619" s="7">
        <v>283830812</v>
      </c>
      <c r="R3619" s="7">
        <v>155114825</v>
      </c>
      <c r="S3619" s="7">
        <v>69943</v>
      </c>
      <c r="T3619" s="8">
        <v>0.02</v>
      </c>
      <c r="U3619" s="8">
        <v>0.05</v>
      </c>
    </row>
    <row r="3620">
      <c r="A3620" s="6">
        <v>3402002</v>
      </c>
      <c r="B3620" s="6" t="s">
        <v>2868</v>
      </c>
      <c r="C3620" s="6" t="s">
        <v>2743</v>
      </c>
      <c r="D3620" s="6" t="s">
        <v>2869</v>
      </c>
      <c r="E3620" s="6">
        <v>618</v>
      </c>
      <c r="F3620" s="6">
        <v>618</v>
      </c>
      <c r="G3620" s="7">
        <v>147018</v>
      </c>
      <c r="H3620" s="7">
        <v>146977</v>
      </c>
      <c r="I3620" s="7">
        <v>146977</v>
      </c>
      <c r="J3620" s="8">
        <v>99.97</v>
      </c>
      <c r="K3620" s="8">
        <v>100</v>
      </c>
      <c r="L3620" s="7">
        <v>154411</v>
      </c>
      <c r="M3620" s="7">
        <v>154438</v>
      </c>
      <c r="N3620" s="7">
        <v>154411</v>
      </c>
      <c r="O3620" s="8">
        <v>100</v>
      </c>
      <c r="P3620" s="8">
        <v>99.98</v>
      </c>
      <c r="Q3620" s="7">
        <v>283830812</v>
      </c>
      <c r="R3620" s="7">
        <v>283791321</v>
      </c>
      <c r="S3620" s="7">
        <v>283749220</v>
      </c>
      <c r="T3620" s="8">
        <v>99.97</v>
      </c>
      <c r="U3620" s="8">
        <v>99.99</v>
      </c>
    </row>
    <row r="3621">
      <c r="A3621" s="6">
        <v>3402003</v>
      </c>
      <c r="B3621" s="6" t="s">
        <v>2866</v>
      </c>
      <c r="C3621" s="6" t="s">
        <v>2743</v>
      </c>
      <c r="D3621" s="6" t="s">
        <v>2867</v>
      </c>
      <c r="E3621" s="6">
        <v>618</v>
      </c>
      <c r="F3621" s="6">
        <v>619</v>
      </c>
      <c r="G3621" s="7">
        <v>147018</v>
      </c>
      <c r="H3621" s="7">
        <v>161069</v>
      </c>
      <c r="I3621" s="7">
        <v>0</v>
      </c>
      <c r="J3621" s="8">
        <v>0</v>
      </c>
      <c r="K3621" s="8">
        <v>0</v>
      </c>
      <c r="L3621" s="7">
        <v>154411</v>
      </c>
      <c r="M3621" s="7">
        <v>167380</v>
      </c>
      <c r="N3621" s="7">
        <v>0</v>
      </c>
      <c r="O3621" s="8">
        <v>0</v>
      </c>
      <c r="P3621" s="8">
        <v>0</v>
      </c>
      <c r="Q3621" s="7">
        <v>283830812</v>
      </c>
      <c r="R3621" s="7">
        <v>1629388810</v>
      </c>
      <c r="S3621" s="7">
        <v>11650</v>
      </c>
      <c r="T3621" s="8">
        <v>0</v>
      </c>
      <c r="U3621" s="8">
        <v>0</v>
      </c>
    </row>
    <row r="3622">
      <c r="A3622" s="6">
        <v>3402001</v>
      </c>
      <c r="B3622" s="6" t="s">
        <v>2864</v>
      </c>
      <c r="C3622" s="6" t="s">
        <v>2743</v>
      </c>
      <c r="D3622" s="6" t="s">
        <v>2865</v>
      </c>
      <c r="E3622" s="6">
        <v>619</v>
      </c>
      <c r="F3622" s="6">
        <v>617</v>
      </c>
      <c r="G3622" s="7">
        <v>161075</v>
      </c>
      <c r="H3622" s="7">
        <v>115348</v>
      </c>
      <c r="I3622" s="7">
        <v>6</v>
      </c>
      <c r="J3622" s="8">
        <v>0</v>
      </c>
      <c r="K3622" s="8">
        <v>0.01</v>
      </c>
      <c r="L3622" s="7">
        <v>167237</v>
      </c>
      <c r="M3622" s="7">
        <v>126916</v>
      </c>
      <c r="N3622" s="7">
        <v>0</v>
      </c>
      <c r="O3622" s="8">
        <v>0</v>
      </c>
      <c r="P3622" s="8">
        <v>0</v>
      </c>
      <c r="Q3622" s="7">
        <v>1629683587</v>
      </c>
      <c r="R3622" s="7">
        <v>155114825</v>
      </c>
      <c r="S3622" s="7">
        <v>283282</v>
      </c>
      <c r="T3622" s="8">
        <v>0.02</v>
      </c>
      <c r="U3622" s="8">
        <v>0.18</v>
      </c>
    </row>
    <row r="3623">
      <c r="A3623" s="6">
        <v>3402002</v>
      </c>
      <c r="B3623" s="6" t="s">
        <v>2868</v>
      </c>
      <c r="C3623" s="6" t="s">
        <v>2743</v>
      </c>
      <c r="D3623" s="6" t="s">
        <v>2869</v>
      </c>
      <c r="E3623" s="6">
        <v>619</v>
      </c>
      <c r="F3623" s="6">
        <v>618</v>
      </c>
      <c r="G3623" s="7">
        <v>161075</v>
      </c>
      <c r="H3623" s="7">
        <v>146977</v>
      </c>
      <c r="I3623" s="7">
        <v>0</v>
      </c>
      <c r="J3623" s="8">
        <v>0</v>
      </c>
      <c r="K3623" s="8">
        <v>0</v>
      </c>
      <c r="L3623" s="7">
        <v>167237</v>
      </c>
      <c r="M3623" s="7">
        <v>154438</v>
      </c>
      <c r="N3623" s="7">
        <v>27</v>
      </c>
      <c r="O3623" s="8">
        <v>0.02</v>
      </c>
      <c r="P3623" s="8">
        <v>0.02</v>
      </c>
      <c r="Q3623" s="7">
        <v>1629683587</v>
      </c>
      <c r="R3623" s="7">
        <v>283791321</v>
      </c>
      <c r="S3623" s="7">
        <v>42100</v>
      </c>
      <c r="T3623" s="8">
        <v>0</v>
      </c>
      <c r="U3623" s="8">
        <v>0.01</v>
      </c>
    </row>
    <row r="3624">
      <c r="A3624" s="6">
        <v>3402003</v>
      </c>
      <c r="B3624" s="6" t="s">
        <v>2866</v>
      </c>
      <c r="C3624" s="6" t="s">
        <v>2743</v>
      </c>
      <c r="D3624" s="6" t="s">
        <v>2867</v>
      </c>
      <c r="E3624" s="6">
        <v>619</v>
      </c>
      <c r="F3624" s="6">
        <v>619</v>
      </c>
      <c r="G3624" s="7">
        <v>161075</v>
      </c>
      <c r="H3624" s="7">
        <v>161069</v>
      </c>
      <c r="I3624" s="7">
        <v>161069</v>
      </c>
      <c r="J3624" s="8">
        <v>100</v>
      </c>
      <c r="K3624" s="8">
        <v>100</v>
      </c>
      <c r="L3624" s="7">
        <v>167237</v>
      </c>
      <c r="M3624" s="7">
        <v>167380</v>
      </c>
      <c r="N3624" s="7">
        <v>167210</v>
      </c>
      <c r="O3624" s="8">
        <v>99.98</v>
      </c>
      <c r="P3624" s="8">
        <v>99.9</v>
      </c>
      <c r="Q3624" s="7">
        <v>1629683587</v>
      </c>
      <c r="R3624" s="7">
        <v>1629388810</v>
      </c>
      <c r="S3624" s="7">
        <v>1629358205</v>
      </c>
      <c r="T3624" s="8">
        <v>99.98</v>
      </c>
      <c r="U3624" s="8">
        <v>100</v>
      </c>
    </row>
    <row r="3625">
      <c r="A3625" s="6">
        <v>3402101</v>
      </c>
      <c r="B3625" s="6" t="s">
        <v>2870</v>
      </c>
      <c r="C3625" s="6" t="s">
        <v>2743</v>
      </c>
      <c r="D3625" s="6" t="s">
        <v>2871</v>
      </c>
      <c r="E3625" s="6">
        <v>620</v>
      </c>
      <c r="F3625" s="6">
        <v>620</v>
      </c>
      <c r="G3625" s="7">
        <v>129479</v>
      </c>
      <c r="H3625" s="7">
        <v>129461</v>
      </c>
      <c r="I3625" s="7">
        <v>129461</v>
      </c>
      <c r="J3625" s="8">
        <v>99.99</v>
      </c>
      <c r="K3625" s="8">
        <v>100</v>
      </c>
      <c r="L3625" s="7">
        <v>126640</v>
      </c>
      <c r="M3625" s="7">
        <v>126640</v>
      </c>
      <c r="N3625" s="7">
        <v>126640</v>
      </c>
      <c r="O3625" s="8">
        <v>100</v>
      </c>
      <c r="P3625" s="8">
        <v>100</v>
      </c>
      <c r="Q3625" s="7">
        <v>57406855</v>
      </c>
      <c r="R3625" s="7">
        <v>57415459</v>
      </c>
      <c r="S3625" s="7">
        <v>57391189</v>
      </c>
      <c r="T3625" s="8">
        <v>99.97</v>
      </c>
      <c r="U3625" s="8">
        <v>99.96</v>
      </c>
    </row>
    <row r="3626">
      <c r="A3626" s="6">
        <v>3402102</v>
      </c>
      <c r="B3626" s="6" t="s">
        <v>2872</v>
      </c>
      <c r="C3626" s="6" t="s">
        <v>2743</v>
      </c>
      <c r="D3626" s="6" t="s">
        <v>2873</v>
      </c>
      <c r="E3626" s="6">
        <v>620</v>
      </c>
      <c r="F3626" s="6">
        <v>621</v>
      </c>
      <c r="G3626" s="7">
        <v>129479</v>
      </c>
      <c r="H3626" s="7">
        <v>121773</v>
      </c>
      <c r="I3626" s="7">
        <v>0</v>
      </c>
      <c r="J3626" s="8">
        <v>0</v>
      </c>
      <c r="K3626" s="8">
        <v>0</v>
      </c>
      <c r="L3626" s="7">
        <v>126640</v>
      </c>
      <c r="M3626" s="7">
        <v>122434</v>
      </c>
      <c r="N3626" s="7">
        <v>0</v>
      </c>
      <c r="O3626" s="8">
        <v>0</v>
      </c>
      <c r="P3626" s="8">
        <v>0</v>
      </c>
      <c r="Q3626" s="7">
        <v>57406855</v>
      </c>
      <c r="R3626" s="7">
        <v>76853531</v>
      </c>
      <c r="S3626" s="7">
        <v>11294</v>
      </c>
      <c r="T3626" s="8">
        <v>0.02</v>
      </c>
      <c r="U3626" s="8">
        <v>0.01</v>
      </c>
    </row>
    <row r="3627">
      <c r="A3627" s="6">
        <v>3402104</v>
      </c>
      <c r="B3627" s="6" t="s">
        <v>2874</v>
      </c>
      <c r="C3627" s="6" t="s">
        <v>2743</v>
      </c>
      <c r="D3627" s="6" t="s">
        <v>2875</v>
      </c>
      <c r="E3627" s="6">
        <v>620</v>
      </c>
      <c r="F3627" s="6">
        <v>623</v>
      </c>
      <c r="G3627" s="7">
        <v>129479</v>
      </c>
      <c r="H3627" s="7">
        <v>116028</v>
      </c>
      <c r="I3627" s="7">
        <v>0</v>
      </c>
      <c r="J3627" s="8">
        <v>0</v>
      </c>
      <c r="K3627" s="8">
        <v>0</v>
      </c>
      <c r="L3627" s="7">
        <v>126640</v>
      </c>
      <c r="M3627" s="7">
        <v>117869</v>
      </c>
      <c r="N3627" s="7">
        <v>0</v>
      </c>
      <c r="O3627" s="8">
        <v>0</v>
      </c>
      <c r="P3627" s="8">
        <v>0</v>
      </c>
      <c r="Q3627" s="7">
        <v>57406855</v>
      </c>
      <c r="R3627" s="7">
        <v>107353006</v>
      </c>
      <c r="S3627" s="7">
        <v>4373</v>
      </c>
      <c r="T3627" s="8">
        <v>0.01</v>
      </c>
      <c r="U3627" s="8">
        <v>0</v>
      </c>
    </row>
    <row r="3628">
      <c r="A3628" s="6">
        <v>3402101</v>
      </c>
      <c r="B3628" s="6" t="s">
        <v>2870</v>
      </c>
      <c r="C3628" s="6" t="s">
        <v>2743</v>
      </c>
      <c r="D3628" s="6" t="s">
        <v>2871</v>
      </c>
      <c r="E3628" s="6">
        <v>621</v>
      </c>
      <c r="F3628" s="6">
        <v>620</v>
      </c>
      <c r="G3628" s="7">
        <v>121773</v>
      </c>
      <c r="H3628" s="7">
        <v>129461</v>
      </c>
      <c r="I3628" s="7">
        <v>0</v>
      </c>
      <c r="J3628" s="8">
        <v>0</v>
      </c>
      <c r="K3628" s="8">
        <v>0</v>
      </c>
      <c r="L3628" s="7">
        <v>122434</v>
      </c>
      <c r="M3628" s="7">
        <v>126640</v>
      </c>
      <c r="N3628" s="7">
        <v>0</v>
      </c>
      <c r="O3628" s="8">
        <v>0</v>
      </c>
      <c r="P3628" s="8">
        <v>0</v>
      </c>
      <c r="Q3628" s="7">
        <v>76808068</v>
      </c>
      <c r="R3628" s="7">
        <v>57415459</v>
      </c>
      <c r="S3628" s="7">
        <v>7762</v>
      </c>
      <c r="T3628" s="8">
        <v>0.01</v>
      </c>
      <c r="U3628" s="8">
        <v>0.01</v>
      </c>
    </row>
    <row r="3629">
      <c r="A3629" s="6">
        <v>3402102</v>
      </c>
      <c r="B3629" s="6" t="s">
        <v>2872</v>
      </c>
      <c r="C3629" s="6" t="s">
        <v>2743</v>
      </c>
      <c r="D3629" s="6" t="s">
        <v>2873</v>
      </c>
      <c r="E3629" s="6">
        <v>621</v>
      </c>
      <c r="F3629" s="6">
        <v>621</v>
      </c>
      <c r="G3629" s="7">
        <v>121773</v>
      </c>
      <c r="H3629" s="7">
        <v>121773</v>
      </c>
      <c r="I3629" s="7">
        <v>121773</v>
      </c>
      <c r="J3629" s="8">
        <v>100</v>
      </c>
      <c r="K3629" s="8">
        <v>100</v>
      </c>
      <c r="L3629" s="7">
        <v>122434</v>
      </c>
      <c r="M3629" s="7">
        <v>122434</v>
      </c>
      <c r="N3629" s="7">
        <v>122434</v>
      </c>
      <c r="O3629" s="8">
        <v>100</v>
      </c>
      <c r="P3629" s="8">
        <v>100</v>
      </c>
      <c r="Q3629" s="7">
        <v>76808068</v>
      </c>
      <c r="R3629" s="7">
        <v>76853531</v>
      </c>
      <c r="S3629" s="7">
        <v>76795391</v>
      </c>
      <c r="T3629" s="8">
        <v>99.98</v>
      </c>
      <c r="U3629" s="8">
        <v>99.92</v>
      </c>
    </row>
    <row r="3630">
      <c r="A3630" s="6">
        <v>3402103</v>
      </c>
      <c r="B3630" s="6" t="s">
        <v>2876</v>
      </c>
      <c r="C3630" s="6" t="s">
        <v>2743</v>
      </c>
      <c r="D3630" s="6" t="s">
        <v>2877</v>
      </c>
      <c r="E3630" s="6">
        <v>621</v>
      </c>
      <c r="F3630" s="6">
        <v>622</v>
      </c>
      <c r="G3630" s="7">
        <v>121773</v>
      </c>
      <c r="H3630" s="7">
        <v>140645</v>
      </c>
      <c r="I3630" s="7">
        <v>0</v>
      </c>
      <c r="J3630" s="8">
        <v>0</v>
      </c>
      <c r="K3630" s="8">
        <v>0</v>
      </c>
      <c r="L3630" s="7">
        <v>122434</v>
      </c>
      <c r="M3630" s="7">
        <v>146714</v>
      </c>
      <c r="N3630" s="7">
        <v>0</v>
      </c>
      <c r="O3630" s="8">
        <v>0</v>
      </c>
      <c r="P3630" s="8">
        <v>0</v>
      </c>
      <c r="Q3630" s="7">
        <v>76808068</v>
      </c>
      <c r="R3630" s="7">
        <v>331445874</v>
      </c>
      <c r="S3630" s="7">
        <v>4443</v>
      </c>
      <c r="T3630" s="8">
        <v>0.01</v>
      </c>
      <c r="U3630" s="8">
        <v>0</v>
      </c>
    </row>
    <row r="3631">
      <c r="A3631" s="6">
        <v>3402104</v>
      </c>
      <c r="B3631" s="6" t="s">
        <v>2874</v>
      </c>
      <c r="C3631" s="6" t="s">
        <v>2743</v>
      </c>
      <c r="D3631" s="6" t="s">
        <v>2875</v>
      </c>
      <c r="E3631" s="6">
        <v>621</v>
      </c>
      <c r="F3631" s="6">
        <v>623</v>
      </c>
      <c r="G3631" s="7">
        <v>121773</v>
      </c>
      <c r="H3631" s="7">
        <v>116028</v>
      </c>
      <c r="I3631" s="7">
        <v>0</v>
      </c>
      <c r="J3631" s="8">
        <v>0</v>
      </c>
      <c r="K3631" s="8">
        <v>0</v>
      </c>
      <c r="L3631" s="7">
        <v>122434</v>
      </c>
      <c r="M3631" s="7">
        <v>117869</v>
      </c>
      <c r="N3631" s="7">
        <v>0</v>
      </c>
      <c r="O3631" s="8">
        <v>0</v>
      </c>
      <c r="P3631" s="8">
        <v>0</v>
      </c>
      <c r="Q3631" s="7">
        <v>76808068</v>
      </c>
      <c r="R3631" s="7">
        <v>107353006</v>
      </c>
      <c r="S3631" s="7">
        <v>473</v>
      </c>
      <c r="T3631" s="8">
        <v>0</v>
      </c>
      <c r="U3631" s="8">
        <v>0</v>
      </c>
    </row>
    <row r="3632">
      <c r="A3632" s="6">
        <v>3402102</v>
      </c>
      <c r="B3632" s="6" t="s">
        <v>2872</v>
      </c>
      <c r="C3632" s="6" t="s">
        <v>2743</v>
      </c>
      <c r="D3632" s="6" t="s">
        <v>2873</v>
      </c>
      <c r="E3632" s="6">
        <v>622</v>
      </c>
      <c r="F3632" s="6">
        <v>621</v>
      </c>
      <c r="G3632" s="7">
        <v>141670</v>
      </c>
      <c r="H3632" s="7">
        <v>121773</v>
      </c>
      <c r="I3632" s="7">
        <v>0</v>
      </c>
      <c r="J3632" s="8">
        <v>0</v>
      </c>
      <c r="K3632" s="8">
        <v>0</v>
      </c>
      <c r="L3632" s="7">
        <v>147771</v>
      </c>
      <c r="M3632" s="7">
        <v>122434</v>
      </c>
      <c r="N3632" s="7">
        <v>0</v>
      </c>
      <c r="O3632" s="8">
        <v>0</v>
      </c>
      <c r="P3632" s="8">
        <v>0</v>
      </c>
      <c r="Q3632" s="7">
        <v>331552621</v>
      </c>
      <c r="R3632" s="7">
        <v>76853531</v>
      </c>
      <c r="S3632" s="7">
        <v>31974</v>
      </c>
      <c r="T3632" s="8">
        <v>0.01</v>
      </c>
      <c r="U3632" s="8">
        <v>0.04</v>
      </c>
    </row>
    <row r="3633">
      <c r="A3633" s="6">
        <v>3402103</v>
      </c>
      <c r="B3633" s="6" t="s">
        <v>2876</v>
      </c>
      <c r="C3633" s="6" t="s">
        <v>2743</v>
      </c>
      <c r="D3633" s="6" t="s">
        <v>2877</v>
      </c>
      <c r="E3633" s="6">
        <v>622</v>
      </c>
      <c r="F3633" s="6">
        <v>622</v>
      </c>
      <c r="G3633" s="7">
        <v>141670</v>
      </c>
      <c r="H3633" s="7">
        <v>140645</v>
      </c>
      <c r="I3633" s="7">
        <v>140645</v>
      </c>
      <c r="J3633" s="8">
        <v>99.28</v>
      </c>
      <c r="K3633" s="8">
        <v>100</v>
      </c>
      <c r="L3633" s="7">
        <v>147771</v>
      </c>
      <c r="M3633" s="7">
        <v>146714</v>
      </c>
      <c r="N3633" s="7">
        <v>146714</v>
      </c>
      <c r="O3633" s="8">
        <v>99.28</v>
      </c>
      <c r="P3633" s="8">
        <v>100</v>
      </c>
      <c r="Q3633" s="7">
        <v>331552621</v>
      </c>
      <c r="R3633" s="7">
        <v>331445874</v>
      </c>
      <c r="S3633" s="7">
        <v>331426297</v>
      </c>
      <c r="T3633" s="8">
        <v>99.96</v>
      </c>
      <c r="U3633" s="8">
        <v>99.99</v>
      </c>
    </row>
    <row r="3634">
      <c r="A3634" s="6">
        <v>3402201</v>
      </c>
      <c r="B3634" s="6" t="s">
        <v>2878</v>
      </c>
      <c r="C3634" s="6" t="s">
        <v>2743</v>
      </c>
      <c r="D3634" s="6" t="s">
        <v>2879</v>
      </c>
      <c r="E3634" s="6">
        <v>622</v>
      </c>
      <c r="F3634" s="6">
        <v>624</v>
      </c>
      <c r="G3634" s="7">
        <v>141670</v>
      </c>
      <c r="H3634" s="7">
        <v>123747</v>
      </c>
      <c r="I3634" s="7">
        <v>1025</v>
      </c>
      <c r="J3634" s="8">
        <v>0.72</v>
      </c>
      <c r="K3634" s="8">
        <v>0.83</v>
      </c>
      <c r="L3634" s="7">
        <v>147771</v>
      </c>
      <c r="M3634" s="7">
        <v>129725</v>
      </c>
      <c r="N3634" s="7">
        <v>1057</v>
      </c>
      <c r="O3634" s="8">
        <v>0.72</v>
      </c>
      <c r="P3634" s="8">
        <v>0.81</v>
      </c>
      <c r="Q3634" s="7">
        <v>331552621</v>
      </c>
      <c r="R3634" s="7">
        <v>161310299</v>
      </c>
      <c r="S3634" s="7">
        <v>94349</v>
      </c>
      <c r="T3634" s="8">
        <v>0.03</v>
      </c>
      <c r="U3634" s="8">
        <v>0.06</v>
      </c>
    </row>
    <row r="3635">
      <c r="A3635" s="6">
        <v>3402101</v>
      </c>
      <c r="B3635" s="6" t="s">
        <v>2870</v>
      </c>
      <c r="C3635" s="6" t="s">
        <v>2743</v>
      </c>
      <c r="D3635" s="6" t="s">
        <v>2871</v>
      </c>
      <c r="E3635" s="6">
        <v>623</v>
      </c>
      <c r="F3635" s="6">
        <v>620</v>
      </c>
      <c r="G3635" s="7">
        <v>116010</v>
      </c>
      <c r="H3635" s="7">
        <v>129461</v>
      </c>
      <c r="I3635" s="7">
        <v>0</v>
      </c>
      <c r="J3635" s="8">
        <v>0</v>
      </c>
      <c r="K3635" s="8">
        <v>0</v>
      </c>
      <c r="L3635" s="7">
        <v>117869</v>
      </c>
      <c r="M3635" s="7">
        <v>126640</v>
      </c>
      <c r="N3635" s="7">
        <v>0</v>
      </c>
      <c r="O3635" s="8">
        <v>0</v>
      </c>
      <c r="P3635" s="8">
        <v>0</v>
      </c>
      <c r="Q3635" s="7">
        <v>107379541</v>
      </c>
      <c r="R3635" s="7">
        <v>57415459</v>
      </c>
      <c r="S3635" s="7">
        <v>16509</v>
      </c>
      <c r="T3635" s="8">
        <v>0.02</v>
      </c>
      <c r="U3635" s="8">
        <v>0.03</v>
      </c>
    </row>
    <row r="3636">
      <c r="A3636" s="6">
        <v>3402102</v>
      </c>
      <c r="B3636" s="6" t="s">
        <v>2872</v>
      </c>
      <c r="C3636" s="6" t="s">
        <v>2743</v>
      </c>
      <c r="D3636" s="6" t="s">
        <v>2873</v>
      </c>
      <c r="E3636" s="6">
        <v>623</v>
      </c>
      <c r="F3636" s="6">
        <v>621</v>
      </c>
      <c r="G3636" s="7">
        <v>116010</v>
      </c>
      <c r="H3636" s="7">
        <v>121773</v>
      </c>
      <c r="I3636" s="7">
        <v>0</v>
      </c>
      <c r="J3636" s="8">
        <v>0</v>
      </c>
      <c r="K3636" s="8">
        <v>0</v>
      </c>
      <c r="L3636" s="7">
        <v>117869</v>
      </c>
      <c r="M3636" s="7">
        <v>122434</v>
      </c>
      <c r="N3636" s="7">
        <v>0</v>
      </c>
      <c r="O3636" s="8">
        <v>0</v>
      </c>
      <c r="P3636" s="8">
        <v>0</v>
      </c>
      <c r="Q3636" s="7">
        <v>107379541</v>
      </c>
      <c r="R3636" s="7">
        <v>76853531</v>
      </c>
      <c r="S3636" s="7">
        <v>14871</v>
      </c>
      <c r="T3636" s="8">
        <v>0.01</v>
      </c>
      <c r="U3636" s="8">
        <v>0.02</v>
      </c>
    </row>
    <row r="3637">
      <c r="A3637" s="6">
        <v>3402104</v>
      </c>
      <c r="B3637" s="6" t="s">
        <v>2874</v>
      </c>
      <c r="C3637" s="6" t="s">
        <v>2743</v>
      </c>
      <c r="D3637" s="6" t="s">
        <v>2875</v>
      </c>
      <c r="E3637" s="6">
        <v>623</v>
      </c>
      <c r="F3637" s="6">
        <v>623</v>
      </c>
      <c r="G3637" s="7">
        <v>116010</v>
      </c>
      <c r="H3637" s="7">
        <v>116028</v>
      </c>
      <c r="I3637" s="7">
        <v>116010</v>
      </c>
      <c r="J3637" s="8">
        <v>100</v>
      </c>
      <c r="K3637" s="8">
        <v>99.98</v>
      </c>
      <c r="L3637" s="7">
        <v>117869</v>
      </c>
      <c r="M3637" s="7">
        <v>117869</v>
      </c>
      <c r="N3637" s="7">
        <v>117869</v>
      </c>
      <c r="O3637" s="8">
        <v>100</v>
      </c>
      <c r="P3637" s="8">
        <v>100</v>
      </c>
      <c r="Q3637" s="7">
        <v>107379541</v>
      </c>
      <c r="R3637" s="7">
        <v>107353006</v>
      </c>
      <c r="S3637" s="7">
        <v>107348161</v>
      </c>
      <c r="T3637" s="8">
        <v>99.97</v>
      </c>
      <c r="U3637" s="8">
        <v>100</v>
      </c>
    </row>
    <row r="3638">
      <c r="A3638" s="6">
        <v>3402103</v>
      </c>
      <c r="B3638" s="6" t="s">
        <v>2876</v>
      </c>
      <c r="C3638" s="6" t="s">
        <v>2743</v>
      </c>
      <c r="D3638" s="6" t="s">
        <v>2877</v>
      </c>
      <c r="E3638" s="6">
        <v>624</v>
      </c>
      <c r="F3638" s="6">
        <v>622</v>
      </c>
      <c r="G3638" s="7">
        <v>122722</v>
      </c>
      <c r="H3638" s="7">
        <v>140645</v>
      </c>
      <c r="I3638" s="7">
        <v>0</v>
      </c>
      <c r="J3638" s="8">
        <v>0</v>
      </c>
      <c r="K3638" s="8">
        <v>0</v>
      </c>
      <c r="L3638" s="7">
        <v>128668</v>
      </c>
      <c r="M3638" s="7">
        <v>146714</v>
      </c>
      <c r="N3638" s="7">
        <v>0</v>
      </c>
      <c r="O3638" s="8">
        <v>0</v>
      </c>
      <c r="P3638" s="8">
        <v>0</v>
      </c>
      <c r="Q3638" s="7">
        <v>161231084</v>
      </c>
      <c r="R3638" s="7">
        <v>331445874</v>
      </c>
      <c r="S3638" s="7">
        <v>15134</v>
      </c>
      <c r="T3638" s="8">
        <v>0.01</v>
      </c>
      <c r="U3638" s="8">
        <v>0</v>
      </c>
    </row>
    <row r="3639">
      <c r="A3639" s="6">
        <v>3402201</v>
      </c>
      <c r="B3639" s="6" t="s">
        <v>2878</v>
      </c>
      <c r="C3639" s="6" t="s">
        <v>2743</v>
      </c>
      <c r="D3639" s="6" t="s">
        <v>2879</v>
      </c>
      <c r="E3639" s="6">
        <v>624</v>
      </c>
      <c r="F3639" s="6">
        <v>624</v>
      </c>
      <c r="G3639" s="7">
        <v>122722</v>
      </c>
      <c r="H3639" s="7">
        <v>123747</v>
      </c>
      <c r="I3639" s="7">
        <v>122722</v>
      </c>
      <c r="J3639" s="8">
        <v>100</v>
      </c>
      <c r="K3639" s="8">
        <v>99.17</v>
      </c>
      <c r="L3639" s="7">
        <v>128668</v>
      </c>
      <c r="M3639" s="7">
        <v>129725</v>
      </c>
      <c r="N3639" s="7">
        <v>128668</v>
      </c>
      <c r="O3639" s="8">
        <v>100</v>
      </c>
      <c r="P3639" s="8">
        <v>99.19</v>
      </c>
      <c r="Q3639" s="7">
        <v>161231084</v>
      </c>
      <c r="R3639" s="7">
        <v>161310299</v>
      </c>
      <c r="S3639" s="7">
        <v>161215950</v>
      </c>
      <c r="T3639" s="8">
        <v>99.99</v>
      </c>
      <c r="U3639" s="8">
        <v>99.94</v>
      </c>
    </row>
    <row r="3640">
      <c r="A3640" s="6">
        <v>3402202</v>
      </c>
      <c r="B3640" s="6" t="s">
        <v>2880</v>
      </c>
      <c r="C3640" s="6" t="s">
        <v>2743</v>
      </c>
      <c r="D3640" s="6" t="s">
        <v>2881</v>
      </c>
      <c r="E3640" s="6">
        <v>625</v>
      </c>
      <c r="F3640" s="6">
        <v>625</v>
      </c>
      <c r="G3640" s="7">
        <v>196236</v>
      </c>
      <c r="H3640" s="7">
        <v>131951</v>
      </c>
      <c r="I3640" s="7">
        <v>131951</v>
      </c>
      <c r="J3640" s="8">
        <v>67.239999999999995</v>
      </c>
      <c r="K3640" s="8">
        <v>100</v>
      </c>
      <c r="L3640" s="7">
        <v>224646</v>
      </c>
      <c r="M3640" s="7">
        <v>158563</v>
      </c>
      <c r="N3640" s="7">
        <v>158563</v>
      </c>
      <c r="O3640" s="8">
        <v>70.58</v>
      </c>
      <c r="P3640" s="8">
        <v>100</v>
      </c>
      <c r="Q3640" s="7">
        <v>1529983619</v>
      </c>
      <c r="R3640" s="7">
        <v>672594205</v>
      </c>
      <c r="S3640" s="7">
        <v>672594205</v>
      </c>
      <c r="T3640" s="8">
        <v>43.96</v>
      </c>
      <c r="U3640" s="8">
        <v>100</v>
      </c>
    </row>
    <row r="3641">
      <c r="A3641" s="6">
        <v>3402500</v>
      </c>
      <c r="B3641" s="6" t="s">
        <v>2882</v>
      </c>
      <c r="C3641" s="6" t="s">
        <v>2743</v>
      </c>
      <c r="D3641" s="6" t="s">
        <v>2883</v>
      </c>
      <c r="E3641" s="6">
        <v>625</v>
      </c>
      <c r="F3641" s="6">
        <v>625</v>
      </c>
      <c r="G3641" s="7">
        <v>196236</v>
      </c>
      <c r="H3641" s="7">
        <v>104781</v>
      </c>
      <c r="I3641" s="7">
        <v>64285</v>
      </c>
      <c r="J3641" s="8">
        <v>32.76</v>
      </c>
      <c r="K3641" s="8">
        <v>61.35</v>
      </c>
      <c r="L3641" s="7">
        <v>224646</v>
      </c>
      <c r="M3641" s="7">
        <v>109533</v>
      </c>
      <c r="N3641" s="7">
        <v>66083</v>
      </c>
      <c r="O3641" s="8">
        <v>29.42</v>
      </c>
      <c r="P3641" s="8">
        <v>60.33</v>
      </c>
      <c r="Q3641" s="7">
        <v>1529983619</v>
      </c>
      <c r="R3641" s="7">
        <v>1171094135</v>
      </c>
      <c r="S3641" s="7">
        <v>857389414</v>
      </c>
      <c r="T3641" s="8">
        <v>56.04</v>
      </c>
      <c r="U3641" s="8">
        <v>73.209999999999994</v>
      </c>
    </row>
    <row r="3642">
      <c r="A3642" s="6">
        <v>3401102</v>
      </c>
      <c r="B3642" s="6" t="s">
        <v>2815</v>
      </c>
      <c r="C3642" s="6" t="s">
        <v>2743</v>
      </c>
      <c r="D3642" s="6" t="s">
        <v>2816</v>
      </c>
      <c r="E3642" s="6">
        <v>626</v>
      </c>
      <c r="F3642" s="6">
        <v>603</v>
      </c>
      <c r="G3642" s="7">
        <v>201671</v>
      </c>
      <c r="H3642" s="7">
        <v>93769</v>
      </c>
      <c r="I3642" s="7">
        <v>0</v>
      </c>
      <c r="J3642" s="8">
        <v>0</v>
      </c>
      <c r="K3642" s="8">
        <v>0</v>
      </c>
      <c r="L3642" s="7">
        <v>206851</v>
      </c>
      <c r="M3642" s="7">
        <v>109133</v>
      </c>
      <c r="N3642" s="7">
        <v>2</v>
      </c>
      <c r="O3642" s="8">
        <v>0</v>
      </c>
      <c r="P3642" s="8">
        <v>0</v>
      </c>
      <c r="Q3642" s="7">
        <v>178685428</v>
      </c>
      <c r="R3642" s="7">
        <v>407021003</v>
      </c>
      <c r="S3642" s="7">
        <v>113145</v>
      </c>
      <c r="T3642" s="8">
        <v>0.06</v>
      </c>
      <c r="U3642" s="8">
        <v>0.03</v>
      </c>
    </row>
    <row r="3643">
      <c r="A3643" s="6">
        <v>3402301</v>
      </c>
      <c r="B3643" s="6" t="s">
        <v>2884</v>
      </c>
      <c r="C3643" s="6" t="s">
        <v>2743</v>
      </c>
      <c r="D3643" s="6" t="s">
        <v>2885</v>
      </c>
      <c r="E3643" s="6">
        <v>626</v>
      </c>
      <c r="F3643" s="6">
        <v>626</v>
      </c>
      <c r="G3643" s="7">
        <v>201671</v>
      </c>
      <c r="H3643" s="7">
        <v>121110</v>
      </c>
      <c r="I3643" s="7">
        <v>85403</v>
      </c>
      <c r="J3643" s="8">
        <v>42.35</v>
      </c>
      <c r="K3643" s="8">
        <v>70.52</v>
      </c>
      <c r="L3643" s="7">
        <v>206851</v>
      </c>
      <c r="M3643" s="7">
        <v>120703</v>
      </c>
      <c r="N3643" s="7">
        <v>84913</v>
      </c>
      <c r="O3643" s="8">
        <v>41.05</v>
      </c>
      <c r="P3643" s="8">
        <v>70.349999999999994</v>
      </c>
      <c r="Q3643" s="7">
        <v>178685428</v>
      </c>
      <c r="R3643" s="7">
        <v>59306521</v>
      </c>
      <c r="S3643" s="7">
        <v>19833006</v>
      </c>
      <c r="T3643" s="8">
        <v>11.1</v>
      </c>
      <c r="U3643" s="8">
        <v>33.44</v>
      </c>
    </row>
    <row r="3644">
      <c r="A3644" s="6">
        <v>3402302</v>
      </c>
      <c r="B3644" s="6" t="s">
        <v>2886</v>
      </c>
      <c r="C3644" s="6" t="s">
        <v>2743</v>
      </c>
      <c r="D3644" s="6" t="s">
        <v>2887</v>
      </c>
      <c r="E3644" s="6">
        <v>626</v>
      </c>
      <c r="F3644" s="6">
        <v>626</v>
      </c>
      <c r="G3644" s="7">
        <v>201671</v>
      </c>
      <c r="H3644" s="7">
        <v>132267</v>
      </c>
      <c r="I3644" s="7">
        <v>29159</v>
      </c>
      <c r="J3644" s="8">
        <v>14.46</v>
      </c>
      <c r="K3644" s="8">
        <v>22.05</v>
      </c>
      <c r="L3644" s="7">
        <v>206851</v>
      </c>
      <c r="M3644" s="7">
        <v>143704</v>
      </c>
      <c r="N3644" s="7">
        <v>33472</v>
      </c>
      <c r="O3644" s="8">
        <v>16.18</v>
      </c>
      <c r="P3644" s="8">
        <v>23.29</v>
      </c>
      <c r="Q3644" s="7">
        <v>178685428</v>
      </c>
      <c r="R3644" s="7">
        <v>367399052</v>
      </c>
      <c r="S3644" s="7">
        <v>56488812</v>
      </c>
      <c r="T3644" s="8">
        <v>31.61</v>
      </c>
      <c r="U3644" s="8">
        <v>15.38</v>
      </c>
    </row>
    <row r="3645">
      <c r="A3645" s="6">
        <v>3402303</v>
      </c>
      <c r="B3645" s="6" t="s">
        <v>2888</v>
      </c>
      <c r="C3645" s="6" t="s">
        <v>2743</v>
      </c>
      <c r="D3645" s="6" t="s">
        <v>2889</v>
      </c>
      <c r="E3645" s="6">
        <v>626</v>
      </c>
      <c r="F3645" s="6">
        <v>626</v>
      </c>
      <c r="G3645" s="7">
        <v>201671</v>
      </c>
      <c r="H3645" s="7">
        <v>97384</v>
      </c>
      <c r="I3645" s="7">
        <v>87109</v>
      </c>
      <c r="J3645" s="8">
        <v>43.19</v>
      </c>
      <c r="K3645" s="8">
        <v>89.45</v>
      </c>
      <c r="L3645" s="7">
        <v>206851</v>
      </c>
      <c r="M3645" s="7">
        <v>102106</v>
      </c>
      <c r="N3645" s="7">
        <v>88464</v>
      </c>
      <c r="O3645" s="8">
        <v>42.77</v>
      </c>
      <c r="P3645" s="8">
        <v>86.64</v>
      </c>
      <c r="Q3645" s="7">
        <v>178685428</v>
      </c>
      <c r="R3645" s="7">
        <v>154895617</v>
      </c>
      <c r="S3645" s="7">
        <v>102250464</v>
      </c>
      <c r="T3645" s="8">
        <v>57.22</v>
      </c>
      <c r="U3645" s="8">
        <v>66.010000000000005</v>
      </c>
    </row>
    <row r="3646">
      <c r="A3646" s="6">
        <v>3401002</v>
      </c>
      <c r="B3646" s="6" t="s">
        <v>2807</v>
      </c>
      <c r="C3646" s="6" t="s">
        <v>2743</v>
      </c>
      <c r="D3646" s="6" t="s">
        <v>2808</v>
      </c>
      <c r="E3646" s="6">
        <v>626</v>
      </c>
      <c r="F3646" s="6">
        <v>602</v>
      </c>
      <c r="G3646" s="7">
        <v>149090</v>
      </c>
      <c r="H3646" s="7">
        <v>84754</v>
      </c>
      <c r="I3646" s="7">
        <v>0</v>
      </c>
      <c r="J3646" s="8">
        <v>0</v>
      </c>
      <c r="K3646" s="8">
        <v>0</v>
      </c>
      <c r="L3646" s="7">
        <v>159787</v>
      </c>
      <c r="M3646" s="7">
        <v>102291</v>
      </c>
      <c r="N3646" s="7">
        <v>123</v>
      </c>
      <c r="O3646" s="8">
        <v>0.08</v>
      </c>
      <c r="P3646" s="8">
        <v>0.12</v>
      </c>
      <c r="Q3646" s="7">
        <v>403261185</v>
      </c>
      <c r="R3646" s="7">
        <v>258758231</v>
      </c>
      <c r="S3646" s="7">
        <v>182084</v>
      </c>
      <c r="T3646" s="8">
        <v>0.05</v>
      </c>
      <c r="U3646" s="8">
        <v>7.0000000000000007E-2</v>
      </c>
    </row>
    <row r="3647">
      <c r="A3647" s="6">
        <v>3401102</v>
      </c>
      <c r="B3647" s="6" t="s">
        <v>2815</v>
      </c>
      <c r="C3647" s="6" t="s">
        <v>2743</v>
      </c>
      <c r="D3647" s="6" t="s">
        <v>2816</v>
      </c>
      <c r="E3647" s="6">
        <v>626</v>
      </c>
      <c r="F3647" s="6">
        <v>603</v>
      </c>
      <c r="G3647" s="7">
        <v>149090</v>
      </c>
      <c r="H3647" s="7">
        <v>93769</v>
      </c>
      <c r="I3647" s="7">
        <v>0</v>
      </c>
      <c r="J3647" s="8">
        <v>0</v>
      </c>
      <c r="K3647" s="8">
        <v>0</v>
      </c>
      <c r="L3647" s="7">
        <v>159787</v>
      </c>
      <c r="M3647" s="7">
        <v>109133</v>
      </c>
      <c r="N3647" s="7">
        <v>0</v>
      </c>
      <c r="O3647" s="8">
        <v>0</v>
      </c>
      <c r="P3647" s="8">
        <v>0</v>
      </c>
      <c r="Q3647" s="7">
        <v>403261185</v>
      </c>
      <c r="R3647" s="7">
        <v>407021003</v>
      </c>
      <c r="S3647" s="7">
        <v>50193</v>
      </c>
      <c r="T3647" s="8">
        <v>0.01</v>
      </c>
      <c r="U3647" s="8">
        <v>0.01</v>
      </c>
    </row>
    <row r="3648">
      <c r="A3648" s="6">
        <v>3402301</v>
      </c>
      <c r="B3648" s="6" t="s">
        <v>2884</v>
      </c>
      <c r="C3648" s="6" t="s">
        <v>2743</v>
      </c>
      <c r="D3648" s="6" t="s">
        <v>2885</v>
      </c>
      <c r="E3648" s="6">
        <v>626</v>
      </c>
      <c r="F3648" s="6">
        <v>626</v>
      </c>
      <c r="G3648" s="7">
        <v>149090</v>
      </c>
      <c r="H3648" s="7">
        <v>121110</v>
      </c>
      <c r="I3648" s="7">
        <v>35707</v>
      </c>
      <c r="J3648" s="8">
        <v>23.95</v>
      </c>
      <c r="K3648" s="8">
        <v>29.48</v>
      </c>
      <c r="L3648" s="7">
        <v>159787</v>
      </c>
      <c r="M3648" s="7">
        <v>120703</v>
      </c>
      <c r="N3648" s="7">
        <v>35790</v>
      </c>
      <c r="O3648" s="8">
        <v>22.4</v>
      </c>
      <c r="P3648" s="8">
        <v>29.65</v>
      </c>
      <c r="Q3648" s="7">
        <v>403261185</v>
      </c>
      <c r="R3648" s="7">
        <v>59306521</v>
      </c>
      <c r="S3648" s="7">
        <v>39473515</v>
      </c>
      <c r="T3648" s="8">
        <v>9.7899999999999991</v>
      </c>
      <c r="U3648" s="8">
        <v>66.56</v>
      </c>
    </row>
    <row r="3649">
      <c r="A3649" s="6">
        <v>3402302</v>
      </c>
      <c r="B3649" s="6" t="s">
        <v>2886</v>
      </c>
      <c r="C3649" s="6" t="s">
        <v>2743</v>
      </c>
      <c r="D3649" s="6" t="s">
        <v>2887</v>
      </c>
      <c r="E3649" s="6">
        <v>626</v>
      </c>
      <c r="F3649" s="6">
        <v>626</v>
      </c>
      <c r="G3649" s="7">
        <v>149090</v>
      </c>
      <c r="H3649" s="7">
        <v>132267</v>
      </c>
      <c r="I3649" s="7">
        <v>103108</v>
      </c>
      <c r="J3649" s="8">
        <v>69.16</v>
      </c>
      <c r="K3649" s="8">
        <v>77.95</v>
      </c>
      <c r="L3649" s="7">
        <v>159787</v>
      </c>
      <c r="M3649" s="7">
        <v>143704</v>
      </c>
      <c r="N3649" s="7">
        <v>110232</v>
      </c>
      <c r="O3649" s="8">
        <v>68.989999999999995</v>
      </c>
      <c r="P3649" s="8">
        <v>76.709999999999994</v>
      </c>
      <c r="Q3649" s="7">
        <v>403261185</v>
      </c>
      <c r="R3649" s="7">
        <v>367399052</v>
      </c>
      <c r="S3649" s="7">
        <v>310910240</v>
      </c>
      <c r="T3649" s="8">
        <v>77.099999999999994</v>
      </c>
      <c r="U3649" s="8">
        <v>84.62</v>
      </c>
    </row>
    <row r="3650">
      <c r="A3650" s="6">
        <v>3402303</v>
      </c>
      <c r="B3650" s="6" t="s">
        <v>2888</v>
      </c>
      <c r="C3650" s="6" t="s">
        <v>2743</v>
      </c>
      <c r="D3650" s="6" t="s">
        <v>2889</v>
      </c>
      <c r="E3650" s="6">
        <v>626</v>
      </c>
      <c r="F3650" s="6">
        <v>626</v>
      </c>
      <c r="G3650" s="7">
        <v>149090</v>
      </c>
      <c r="H3650" s="7">
        <v>97384</v>
      </c>
      <c r="I3650" s="7">
        <v>10275</v>
      </c>
      <c r="J3650" s="8">
        <v>6.89</v>
      </c>
      <c r="K3650" s="8">
        <v>10.55</v>
      </c>
      <c r="L3650" s="7">
        <v>159787</v>
      </c>
      <c r="M3650" s="7">
        <v>102106</v>
      </c>
      <c r="N3650" s="7">
        <v>13642</v>
      </c>
      <c r="O3650" s="8">
        <v>8.5399999999999991</v>
      </c>
      <c r="P3650" s="8">
        <v>13.36</v>
      </c>
      <c r="Q3650" s="7">
        <v>403261185</v>
      </c>
      <c r="R3650" s="7">
        <v>154895617</v>
      </c>
      <c r="S3650" s="7">
        <v>52645152</v>
      </c>
      <c r="T3650" s="8">
        <v>13.05</v>
      </c>
      <c r="U3650" s="8">
        <v>33.99</v>
      </c>
    </row>
    <row r="3651">
      <c r="A3651" s="6">
        <v>3402400</v>
      </c>
      <c r="B3651" s="6" t="s">
        <v>2890</v>
      </c>
      <c r="C3651" s="6" t="s">
        <v>2743</v>
      </c>
      <c r="D3651" s="6" t="s">
        <v>2891</v>
      </c>
      <c r="E3651" s="6">
        <v>625</v>
      </c>
      <c r="F3651" s="6">
        <v>625</v>
      </c>
      <c r="G3651" s="7">
        <v>146438</v>
      </c>
      <c r="H3651" s="7">
        <v>105942</v>
      </c>
      <c r="I3651" s="7">
        <v>105942</v>
      </c>
      <c r="J3651" s="8">
        <v>72.349999999999994</v>
      </c>
      <c r="K3651" s="8">
        <v>100</v>
      </c>
      <c r="L3651" s="7">
        <v>156898</v>
      </c>
      <c r="M3651" s="7">
        <v>113448</v>
      </c>
      <c r="N3651" s="7">
        <v>113448</v>
      </c>
      <c r="O3651" s="8">
        <v>72.31</v>
      </c>
      <c r="P3651" s="8">
        <v>100</v>
      </c>
      <c r="Q3651" s="7">
        <v>1252786134</v>
      </c>
      <c r="R3651" s="7">
        <v>939081413</v>
      </c>
      <c r="S3651" s="7">
        <v>939081413</v>
      </c>
      <c r="T3651" s="8">
        <v>74.959999999999994</v>
      </c>
      <c r="U3651" s="8">
        <v>100</v>
      </c>
    </row>
    <row r="3652">
      <c r="A3652" s="6">
        <v>3402500</v>
      </c>
      <c r="B3652" s="6" t="s">
        <v>2882</v>
      </c>
      <c r="C3652" s="6" t="s">
        <v>2743</v>
      </c>
      <c r="D3652" s="6" t="s">
        <v>2883</v>
      </c>
      <c r="E3652" s="6">
        <v>625</v>
      </c>
      <c r="F3652" s="6">
        <v>625</v>
      </c>
      <c r="G3652" s="7">
        <v>146438</v>
      </c>
      <c r="H3652" s="7">
        <v>104781</v>
      </c>
      <c r="I3652" s="7">
        <v>40496</v>
      </c>
      <c r="J3652" s="8">
        <v>27.65</v>
      </c>
      <c r="K3652" s="8">
        <v>38.65</v>
      </c>
      <c r="L3652" s="7">
        <v>156898</v>
      </c>
      <c r="M3652" s="7">
        <v>109533</v>
      </c>
      <c r="N3652" s="7">
        <v>43450</v>
      </c>
      <c r="O3652" s="8">
        <v>27.69</v>
      </c>
      <c r="P3652" s="8">
        <v>39.67</v>
      </c>
      <c r="Q3652" s="7">
        <v>1252786134</v>
      </c>
      <c r="R3652" s="7">
        <v>1171094135</v>
      </c>
      <c r="S3652" s="7">
        <v>313704721</v>
      </c>
      <c r="T3652" s="8">
        <v>25.04</v>
      </c>
      <c r="U3652" s="8">
        <v>26.79</v>
      </c>
    </row>
    <row r="3653">
      <c r="A3653" s="6">
        <v>3500100</v>
      </c>
      <c r="B3653" s="6" t="s">
        <v>2892</v>
      </c>
      <c r="C3653" s="6" t="s">
        <v>923</v>
      </c>
      <c r="D3653" s="6" t="s">
        <v>2893</v>
      </c>
      <c r="E3653" s="6">
        <v>627</v>
      </c>
      <c r="F3653" s="6">
        <v>627</v>
      </c>
      <c r="G3653" s="7">
        <v>113801</v>
      </c>
      <c r="H3653" s="7">
        <v>129847</v>
      </c>
      <c r="I3653" s="7">
        <v>29454</v>
      </c>
      <c r="J3653" s="8">
        <v>25.88</v>
      </c>
      <c r="K3653" s="8">
        <v>22.68</v>
      </c>
      <c r="L3653" s="7">
        <v>130044</v>
      </c>
      <c r="M3653" s="7">
        <v>127808</v>
      </c>
      <c r="N3653" s="7">
        <v>29103</v>
      </c>
      <c r="O3653" s="8">
        <v>22.38</v>
      </c>
      <c r="P3653" s="8">
        <v>22.77</v>
      </c>
      <c r="Q3653" s="7">
        <v>14270971316</v>
      </c>
      <c r="R3653" s="7">
        <v>36995685280</v>
      </c>
      <c r="S3653" s="7">
        <v>11151294499</v>
      </c>
      <c r="T3653" s="8">
        <v>78.14</v>
      </c>
      <c r="U3653" s="8">
        <v>30.14</v>
      </c>
    </row>
    <row r="3654">
      <c r="A3654" s="6">
        <v>3500200</v>
      </c>
      <c r="B3654" s="6" t="s">
        <v>2894</v>
      </c>
      <c r="C3654" s="6" t="s">
        <v>923</v>
      </c>
      <c r="D3654" s="6" t="s">
        <v>2895</v>
      </c>
      <c r="E3654" s="6">
        <v>627</v>
      </c>
      <c r="F3654" s="6">
        <v>627</v>
      </c>
      <c r="G3654" s="7">
        <v>113801</v>
      </c>
      <c r="H3654" s="7">
        <v>84347</v>
      </c>
      <c r="I3654" s="7">
        <v>84347</v>
      </c>
      <c r="J3654" s="8">
        <v>74.12</v>
      </c>
      <c r="K3654" s="8">
        <v>100</v>
      </c>
      <c r="L3654" s="7">
        <v>130044</v>
      </c>
      <c r="M3654" s="7">
        <v>100941</v>
      </c>
      <c r="N3654" s="7">
        <v>100941</v>
      </c>
      <c r="O3654" s="8">
        <v>77.62</v>
      </c>
      <c r="P3654" s="8">
        <v>100</v>
      </c>
      <c r="Q3654" s="7">
        <v>14270971316</v>
      </c>
      <c r="R3654" s="7">
        <v>3119676817</v>
      </c>
      <c r="S3654" s="7">
        <v>3119676817</v>
      </c>
      <c r="T3654" s="8">
        <v>21.86</v>
      </c>
      <c r="U3654" s="8">
        <v>100</v>
      </c>
    </row>
    <row r="3655">
      <c r="A3655" s="6">
        <v>3500300</v>
      </c>
      <c r="B3655" s="6" t="s">
        <v>922</v>
      </c>
      <c r="C3655" s="6" t="s">
        <v>923</v>
      </c>
      <c r="D3655" s="6" t="s">
        <v>924</v>
      </c>
      <c r="E3655" s="6">
        <v>628</v>
      </c>
      <c r="F3655" s="6">
        <v>628</v>
      </c>
      <c r="G3655" s="7">
        <v>111155</v>
      </c>
      <c r="H3655" s="7">
        <v>124818</v>
      </c>
      <c r="I3655" s="7">
        <v>106475</v>
      </c>
      <c r="J3655" s="8">
        <v>95.79</v>
      </c>
      <c r="K3655" s="8">
        <v>85.3</v>
      </c>
      <c r="L3655" s="7">
        <v>112144</v>
      </c>
      <c r="M3655" s="7">
        <v>125407</v>
      </c>
      <c r="N3655" s="7">
        <v>107457</v>
      </c>
      <c r="O3655" s="8">
        <v>95.82</v>
      </c>
      <c r="P3655" s="8">
        <v>85.69</v>
      </c>
      <c r="Q3655" s="7">
        <v>45915880175</v>
      </c>
      <c r="R3655" s="7">
        <v>38352646832</v>
      </c>
      <c r="S3655" s="7">
        <v>38069812026</v>
      </c>
      <c r="T3655" s="8">
        <v>82.91</v>
      </c>
      <c r="U3655" s="8">
        <v>99.26</v>
      </c>
    </row>
    <row r="3656">
      <c r="A3656" s="6">
        <v>3500400</v>
      </c>
      <c r="B3656" s="6" t="s">
        <v>2896</v>
      </c>
      <c r="C3656" s="6" t="s">
        <v>923</v>
      </c>
      <c r="D3656" s="6" t="s">
        <v>2897</v>
      </c>
      <c r="E3656" s="6">
        <v>628</v>
      </c>
      <c r="F3656" s="6">
        <v>628</v>
      </c>
      <c r="G3656" s="7">
        <v>111155</v>
      </c>
      <c r="H3656" s="7">
        <v>99310</v>
      </c>
      <c r="I3656" s="7">
        <v>4680</v>
      </c>
      <c r="J3656" s="8">
        <v>4.21</v>
      </c>
      <c r="K3656" s="8">
        <v>4.71</v>
      </c>
      <c r="L3656" s="7">
        <v>112144</v>
      </c>
      <c r="M3656" s="7">
        <v>102966</v>
      </c>
      <c r="N3656" s="7">
        <v>4687</v>
      </c>
      <c r="O3656" s="8">
        <v>4.18</v>
      </c>
      <c r="P3656" s="8">
        <v>4.55</v>
      </c>
      <c r="Q3656" s="7">
        <v>45915880175</v>
      </c>
      <c r="R3656" s="7">
        <v>56368796449</v>
      </c>
      <c r="S3656" s="7">
        <v>7846052896</v>
      </c>
      <c r="T3656" s="8">
        <v>17.09</v>
      </c>
      <c r="U3656" s="8">
        <v>13.92</v>
      </c>
    </row>
    <row r="3657">
      <c r="A3657" s="6">
        <v>3500500</v>
      </c>
      <c r="B3657" s="6" t="s">
        <v>2898</v>
      </c>
      <c r="C3657" s="6" t="s">
        <v>923</v>
      </c>
      <c r="D3657" s="6" t="s">
        <v>2899</v>
      </c>
      <c r="E3657" s="6">
        <v>628</v>
      </c>
      <c r="F3657" s="6">
        <v>628</v>
      </c>
      <c r="G3657" s="7">
        <v>111155</v>
      </c>
      <c r="H3657" s="7">
        <v>129292</v>
      </c>
      <c r="I3657" s="7">
        <v>0</v>
      </c>
      <c r="J3657" s="8">
        <v>0</v>
      </c>
      <c r="K3657" s="8">
        <v>0</v>
      </c>
      <c r="L3657" s="7">
        <v>112144</v>
      </c>
      <c r="M3657" s="7">
        <v>144170</v>
      </c>
      <c r="N3657" s="7">
        <v>0</v>
      </c>
      <c r="O3657" s="8">
        <v>0</v>
      </c>
      <c r="P3657" s="8">
        <v>0</v>
      </c>
      <c r="Q3657" s="7">
        <v>45915880175</v>
      </c>
      <c r="R3657" s="7">
        <v>4943615588</v>
      </c>
      <c r="S3657" s="7">
        <v>140</v>
      </c>
      <c r="T3657" s="8">
        <v>0</v>
      </c>
      <c r="U3657" s="8">
        <v>0</v>
      </c>
    </row>
    <row r="3658">
      <c r="A3658" s="6">
        <v>3500600</v>
      </c>
      <c r="B3658" s="6" t="s">
        <v>2900</v>
      </c>
      <c r="C3658" s="6" t="s">
        <v>923</v>
      </c>
      <c r="D3658" s="6" t="s">
        <v>2901</v>
      </c>
      <c r="E3658" s="6">
        <v>628</v>
      </c>
      <c r="F3658" s="6">
        <v>629</v>
      </c>
      <c r="G3658" s="7">
        <v>111155</v>
      </c>
      <c r="H3658" s="7">
        <v>90584</v>
      </c>
      <c r="I3658" s="7">
        <v>0</v>
      </c>
      <c r="J3658" s="8">
        <v>0</v>
      </c>
      <c r="K3658" s="8">
        <v>0</v>
      </c>
      <c r="L3658" s="7">
        <v>112144</v>
      </c>
      <c r="M3658" s="7">
        <v>131561</v>
      </c>
      <c r="N3658" s="7">
        <v>0</v>
      </c>
      <c r="O3658" s="8">
        <v>0</v>
      </c>
      <c r="P3658" s="8">
        <v>0</v>
      </c>
      <c r="Q3658" s="7">
        <v>45915880175</v>
      </c>
      <c r="R3658" s="7">
        <v>9606457791</v>
      </c>
      <c r="S3658" s="7">
        <v>15113</v>
      </c>
      <c r="T3658" s="8">
        <v>0</v>
      </c>
      <c r="U3658" s="8">
        <v>0</v>
      </c>
    </row>
    <row r="3659">
      <c r="A3659" s="6">
        <v>3500400</v>
      </c>
      <c r="B3659" s="6" t="s">
        <v>2896</v>
      </c>
      <c r="C3659" s="6" t="s">
        <v>923</v>
      </c>
      <c r="D3659" s="6" t="s">
        <v>2897</v>
      </c>
      <c r="E3659" s="6">
        <v>628</v>
      </c>
      <c r="F3659" s="6">
        <v>628</v>
      </c>
      <c r="G3659" s="7">
        <v>114041</v>
      </c>
      <c r="H3659" s="7">
        <v>99310</v>
      </c>
      <c r="I3659" s="7">
        <v>94630</v>
      </c>
      <c r="J3659" s="8">
        <v>82.98</v>
      </c>
      <c r="K3659" s="8">
        <v>95.29</v>
      </c>
      <c r="L3659" s="7">
        <v>118776</v>
      </c>
      <c r="M3659" s="7">
        <v>102966</v>
      </c>
      <c r="N3659" s="7">
        <v>98279</v>
      </c>
      <c r="O3659" s="8">
        <v>82.74</v>
      </c>
      <c r="P3659" s="8">
        <v>95.45</v>
      </c>
      <c r="Q3659" s="7">
        <v>61033513896</v>
      </c>
      <c r="R3659" s="7">
        <v>56368796449</v>
      </c>
      <c r="S3659" s="7">
        <v>48522565476</v>
      </c>
      <c r="T3659" s="8">
        <v>79.5</v>
      </c>
      <c r="U3659" s="8">
        <v>86.08</v>
      </c>
    </row>
    <row r="3660">
      <c r="A3660" s="6">
        <v>3501100</v>
      </c>
      <c r="B3660" s="6" t="s">
        <v>2902</v>
      </c>
      <c r="C3660" s="6" t="s">
        <v>923</v>
      </c>
      <c r="D3660" s="6" t="s">
        <v>2903</v>
      </c>
      <c r="E3660" s="6">
        <v>628</v>
      </c>
      <c r="F3660" s="6">
        <v>628</v>
      </c>
      <c r="G3660" s="7">
        <v>114041</v>
      </c>
      <c r="H3660" s="7">
        <v>143091</v>
      </c>
      <c r="I3660" s="7">
        <v>19411</v>
      </c>
      <c r="J3660" s="8">
        <v>17.02</v>
      </c>
      <c r="K3660" s="8">
        <v>13.57</v>
      </c>
      <c r="L3660" s="7">
        <v>118776</v>
      </c>
      <c r="M3660" s="7">
        <v>149939</v>
      </c>
      <c r="N3660" s="7">
        <v>20497</v>
      </c>
      <c r="O3660" s="8">
        <v>17.260000000000002</v>
      </c>
      <c r="P3660" s="8">
        <v>13.67</v>
      </c>
      <c r="Q3660" s="7">
        <v>61033513896</v>
      </c>
      <c r="R3660" s="7">
        <v>45320337448</v>
      </c>
      <c r="S3660" s="7">
        <v>12510948420</v>
      </c>
      <c r="T3660" s="8">
        <v>20.5</v>
      </c>
      <c r="U3660" s="8">
        <v>27.61</v>
      </c>
    </row>
    <row r="3661">
      <c r="A3661" s="6">
        <v>3500300</v>
      </c>
      <c r="B3661" s="6" t="s">
        <v>922</v>
      </c>
      <c r="C3661" s="6" t="s">
        <v>923</v>
      </c>
      <c r="D3661" s="6" t="s">
        <v>924</v>
      </c>
      <c r="E3661" s="6">
        <v>628</v>
      </c>
      <c r="F3661" s="6">
        <v>628</v>
      </c>
      <c r="G3661" s="7">
        <v>147635</v>
      </c>
      <c r="H3661" s="7">
        <v>124818</v>
      </c>
      <c r="I3661" s="7">
        <v>18343</v>
      </c>
      <c r="J3661" s="8">
        <v>12.42</v>
      </c>
      <c r="K3661" s="8">
        <v>14.7</v>
      </c>
      <c r="L3661" s="7">
        <v>162120</v>
      </c>
      <c r="M3661" s="7">
        <v>125407</v>
      </c>
      <c r="N3661" s="7">
        <v>17950</v>
      </c>
      <c r="O3661" s="8">
        <v>11.07</v>
      </c>
      <c r="P3661" s="8">
        <v>14.31</v>
      </c>
      <c r="Q3661" s="7">
        <v>5226358648</v>
      </c>
      <c r="R3661" s="7">
        <v>38352646832</v>
      </c>
      <c r="S3661" s="7">
        <v>282741286</v>
      </c>
      <c r="T3661" s="8">
        <v>5.41</v>
      </c>
      <c r="U3661" s="8">
        <v>0.74</v>
      </c>
    </row>
    <row r="3662">
      <c r="A3662" s="6">
        <v>3500500</v>
      </c>
      <c r="B3662" s="6" t="s">
        <v>2898</v>
      </c>
      <c r="C3662" s="6" t="s">
        <v>923</v>
      </c>
      <c r="D3662" s="6" t="s">
        <v>2899</v>
      </c>
      <c r="E3662" s="6">
        <v>628</v>
      </c>
      <c r="F3662" s="6">
        <v>628</v>
      </c>
      <c r="G3662" s="7">
        <v>147635</v>
      </c>
      <c r="H3662" s="7">
        <v>129292</v>
      </c>
      <c r="I3662" s="7">
        <v>129292</v>
      </c>
      <c r="J3662" s="8">
        <v>87.58</v>
      </c>
      <c r="K3662" s="8">
        <v>100</v>
      </c>
      <c r="L3662" s="7">
        <v>162120</v>
      </c>
      <c r="M3662" s="7">
        <v>144170</v>
      </c>
      <c r="N3662" s="7">
        <v>144170</v>
      </c>
      <c r="O3662" s="8">
        <v>88.93</v>
      </c>
      <c r="P3662" s="8">
        <v>100</v>
      </c>
      <c r="Q3662" s="7">
        <v>5226358648</v>
      </c>
      <c r="R3662" s="7">
        <v>4943615588</v>
      </c>
      <c r="S3662" s="7">
        <v>4943615448</v>
      </c>
      <c r="T3662" s="8">
        <v>94.59</v>
      </c>
      <c r="U3662" s="8">
        <v>100</v>
      </c>
    </row>
    <row r="3663">
      <c r="A3663" s="6">
        <v>3500700</v>
      </c>
      <c r="B3663" s="6" t="s">
        <v>2904</v>
      </c>
      <c r="C3663" s="6" t="s">
        <v>923</v>
      </c>
      <c r="D3663" s="6" t="s">
        <v>2905</v>
      </c>
      <c r="E3663" s="6">
        <v>628</v>
      </c>
      <c r="F3663" s="6">
        <v>629</v>
      </c>
      <c r="G3663" s="7">
        <v>147635</v>
      </c>
      <c r="H3663" s="7">
        <v>88831</v>
      </c>
      <c r="I3663" s="7">
        <v>0</v>
      </c>
      <c r="J3663" s="8">
        <v>0</v>
      </c>
      <c r="K3663" s="8">
        <v>0</v>
      </c>
      <c r="L3663" s="7">
        <v>162120</v>
      </c>
      <c r="M3663" s="7">
        <v>100973</v>
      </c>
      <c r="N3663" s="7">
        <v>0</v>
      </c>
      <c r="O3663" s="8">
        <v>0</v>
      </c>
      <c r="P3663" s="8">
        <v>0</v>
      </c>
      <c r="Q3663" s="7">
        <v>5226358648</v>
      </c>
      <c r="R3663" s="7">
        <v>3982202887</v>
      </c>
      <c r="S3663" s="7">
        <v>1556</v>
      </c>
      <c r="T3663" s="8">
        <v>0</v>
      </c>
      <c r="U3663" s="8">
        <v>0</v>
      </c>
    </row>
    <row r="3664">
      <c r="A3664" s="6">
        <v>3500900</v>
      </c>
      <c r="B3664" s="6" t="s">
        <v>2906</v>
      </c>
      <c r="C3664" s="6" t="s">
        <v>923</v>
      </c>
      <c r="D3664" s="6" t="s">
        <v>2907</v>
      </c>
      <c r="E3664" s="6">
        <v>628</v>
      </c>
      <c r="F3664" s="6">
        <v>630</v>
      </c>
      <c r="G3664" s="7">
        <v>147635</v>
      </c>
      <c r="H3664" s="7">
        <v>113752</v>
      </c>
      <c r="I3664" s="7">
        <v>0</v>
      </c>
      <c r="J3664" s="8">
        <v>0</v>
      </c>
      <c r="K3664" s="8">
        <v>0</v>
      </c>
      <c r="L3664" s="7">
        <v>162120</v>
      </c>
      <c r="M3664" s="7">
        <v>109465</v>
      </c>
      <c r="N3664" s="7">
        <v>0</v>
      </c>
      <c r="O3664" s="8">
        <v>0</v>
      </c>
      <c r="P3664" s="8">
        <v>0</v>
      </c>
      <c r="Q3664" s="7">
        <v>5226358648</v>
      </c>
      <c r="R3664" s="7">
        <v>81395428560</v>
      </c>
      <c r="S3664" s="7">
        <v>358</v>
      </c>
      <c r="T3664" s="8">
        <v>0</v>
      </c>
      <c r="U3664" s="8">
        <v>0</v>
      </c>
    </row>
    <row r="3665">
      <c r="A3665" s="6">
        <v>3500300</v>
      </c>
      <c r="B3665" s="6" t="s">
        <v>922</v>
      </c>
      <c r="C3665" s="6" t="s">
        <v>923</v>
      </c>
      <c r="D3665" s="6" t="s">
        <v>924</v>
      </c>
      <c r="E3665" s="6">
        <v>629</v>
      </c>
      <c r="F3665" s="6">
        <v>628</v>
      </c>
      <c r="G3665" s="7">
        <v>156060</v>
      </c>
      <c r="H3665" s="7">
        <v>124818</v>
      </c>
      <c r="I3665" s="7">
        <v>0</v>
      </c>
      <c r="J3665" s="8">
        <v>0</v>
      </c>
      <c r="K3665" s="8">
        <v>0</v>
      </c>
      <c r="L3665" s="7">
        <v>207603</v>
      </c>
      <c r="M3665" s="7">
        <v>125407</v>
      </c>
      <c r="N3665" s="7">
        <v>0</v>
      </c>
      <c r="O3665" s="8">
        <v>0</v>
      </c>
      <c r="P3665" s="8">
        <v>0</v>
      </c>
      <c r="Q3665" s="7">
        <v>12360622384</v>
      </c>
      <c r="R3665" s="7">
        <v>38352646832</v>
      </c>
      <c r="S3665" s="7">
        <v>14801</v>
      </c>
      <c r="T3665" s="8">
        <v>0</v>
      </c>
      <c r="U3665" s="8">
        <v>0</v>
      </c>
    </row>
    <row r="3666">
      <c r="A3666" s="6">
        <v>3500600</v>
      </c>
      <c r="B3666" s="6" t="s">
        <v>2900</v>
      </c>
      <c r="C3666" s="6" t="s">
        <v>923</v>
      </c>
      <c r="D3666" s="6" t="s">
        <v>2901</v>
      </c>
      <c r="E3666" s="6">
        <v>629</v>
      </c>
      <c r="F3666" s="6">
        <v>629</v>
      </c>
      <c r="G3666" s="7">
        <v>156060</v>
      </c>
      <c r="H3666" s="7">
        <v>90584</v>
      </c>
      <c r="I3666" s="7">
        <v>89908</v>
      </c>
      <c r="J3666" s="8">
        <v>57.61</v>
      </c>
      <c r="K3666" s="8">
        <v>99.25</v>
      </c>
      <c r="L3666" s="7">
        <v>207603</v>
      </c>
      <c r="M3666" s="7">
        <v>131561</v>
      </c>
      <c r="N3666" s="7">
        <v>130825</v>
      </c>
      <c r="O3666" s="8">
        <v>63.02</v>
      </c>
      <c r="P3666" s="8">
        <v>99.44</v>
      </c>
      <c r="Q3666" s="7">
        <v>12360622384</v>
      </c>
      <c r="R3666" s="7">
        <v>9606457791</v>
      </c>
      <c r="S3666" s="7">
        <v>9602485684</v>
      </c>
      <c r="T3666" s="8">
        <v>77.69</v>
      </c>
      <c r="U3666" s="8">
        <v>99.96</v>
      </c>
    </row>
    <row r="3667">
      <c r="A3667" s="6">
        <v>3500700</v>
      </c>
      <c r="B3667" s="6" t="s">
        <v>2904</v>
      </c>
      <c r="C3667" s="6" t="s">
        <v>923</v>
      </c>
      <c r="D3667" s="6" t="s">
        <v>2905</v>
      </c>
      <c r="E3667" s="6">
        <v>629</v>
      </c>
      <c r="F3667" s="6">
        <v>629</v>
      </c>
      <c r="G3667" s="7">
        <v>156060</v>
      </c>
      <c r="H3667" s="7">
        <v>88831</v>
      </c>
      <c r="I3667" s="7">
        <v>66152</v>
      </c>
      <c r="J3667" s="8">
        <v>42.39</v>
      </c>
      <c r="K3667" s="8">
        <v>74.47</v>
      </c>
      <c r="L3667" s="7">
        <v>207603</v>
      </c>
      <c r="M3667" s="7">
        <v>100973</v>
      </c>
      <c r="N3667" s="7">
        <v>76569</v>
      </c>
      <c r="O3667" s="8">
        <v>36.880000000000003</v>
      </c>
      <c r="P3667" s="8">
        <v>75.83</v>
      </c>
      <c r="Q3667" s="7">
        <v>12360622384</v>
      </c>
      <c r="R3667" s="7">
        <v>3982202887</v>
      </c>
      <c r="S3667" s="7">
        <v>2757857975</v>
      </c>
      <c r="T3667" s="8">
        <v>22.31</v>
      </c>
      <c r="U3667" s="8">
        <v>69.25</v>
      </c>
    </row>
    <row r="3668">
      <c r="A3668" s="6">
        <v>3500805</v>
      </c>
      <c r="B3668" s="6" t="s">
        <v>2908</v>
      </c>
      <c r="C3668" s="6" t="s">
        <v>923</v>
      </c>
      <c r="D3668" s="6" t="s">
        <v>2909</v>
      </c>
      <c r="E3668" s="6">
        <v>629</v>
      </c>
      <c r="F3668" s="6">
        <v>629</v>
      </c>
      <c r="G3668" s="7">
        <v>156060</v>
      </c>
      <c r="H3668" s="7">
        <v>71519</v>
      </c>
      <c r="I3668" s="7">
        <v>0</v>
      </c>
      <c r="J3668" s="8">
        <v>0</v>
      </c>
      <c r="K3668" s="8">
        <v>0</v>
      </c>
      <c r="L3668" s="7">
        <v>207603</v>
      </c>
      <c r="M3668" s="7">
        <v>117307</v>
      </c>
      <c r="N3668" s="7">
        <v>209</v>
      </c>
      <c r="O3668" s="8">
        <v>0.1</v>
      </c>
      <c r="P3668" s="8">
        <v>0.18</v>
      </c>
      <c r="Q3668" s="7">
        <v>12360622384</v>
      </c>
      <c r="R3668" s="7">
        <v>1082307945</v>
      </c>
      <c r="S3668" s="7">
        <v>263924</v>
      </c>
      <c r="T3668" s="8">
        <v>0</v>
      </c>
      <c r="U3668" s="8">
        <v>0.02</v>
      </c>
    </row>
    <row r="3669">
      <c r="A3669" s="6">
        <v>3500700</v>
      </c>
      <c r="B3669" s="6" t="s">
        <v>2904</v>
      </c>
      <c r="C3669" s="6" t="s">
        <v>923</v>
      </c>
      <c r="D3669" s="6" t="s">
        <v>2905</v>
      </c>
      <c r="E3669" s="6">
        <v>629</v>
      </c>
      <c r="F3669" s="6">
        <v>629</v>
      </c>
      <c r="G3669" s="7">
        <v>146456</v>
      </c>
      <c r="H3669" s="7">
        <v>88831</v>
      </c>
      <c r="I3669" s="7">
        <v>12779</v>
      </c>
      <c r="J3669" s="8">
        <v>8.73</v>
      </c>
      <c r="K3669" s="8">
        <v>14.39</v>
      </c>
      <c r="L3669" s="7">
        <v>156188</v>
      </c>
      <c r="M3669" s="7">
        <v>100973</v>
      </c>
      <c r="N3669" s="7">
        <v>13628</v>
      </c>
      <c r="O3669" s="8">
        <v>8.73</v>
      </c>
      <c r="P3669" s="8">
        <v>13.5</v>
      </c>
      <c r="Q3669" s="7">
        <v>408517090</v>
      </c>
      <c r="R3669" s="7">
        <v>3982202887</v>
      </c>
      <c r="S3669" s="7">
        <v>280304873</v>
      </c>
      <c r="T3669" s="8">
        <v>68.62</v>
      </c>
      <c r="U3669" s="8">
        <v>7.04</v>
      </c>
    </row>
    <row r="3670">
      <c r="A3670" s="6">
        <v>3500801</v>
      </c>
      <c r="B3670" s="6" t="s">
        <v>2910</v>
      </c>
      <c r="C3670" s="6" t="s">
        <v>923</v>
      </c>
      <c r="D3670" s="6" t="s">
        <v>2911</v>
      </c>
      <c r="E3670" s="6">
        <v>629</v>
      </c>
      <c r="F3670" s="6">
        <v>629</v>
      </c>
      <c r="G3670" s="7">
        <v>146456</v>
      </c>
      <c r="H3670" s="7">
        <v>91613</v>
      </c>
      <c r="I3670" s="7">
        <v>79850</v>
      </c>
      <c r="J3670" s="8">
        <v>54.52</v>
      </c>
      <c r="K3670" s="8">
        <v>87.16</v>
      </c>
      <c r="L3670" s="7">
        <v>156188</v>
      </c>
      <c r="M3670" s="7">
        <v>100976</v>
      </c>
      <c r="N3670" s="7">
        <v>88480</v>
      </c>
      <c r="O3670" s="8">
        <v>56.65</v>
      </c>
      <c r="P3670" s="8">
        <v>87.62</v>
      </c>
      <c r="Q3670" s="7">
        <v>408517090</v>
      </c>
      <c r="R3670" s="7">
        <v>117119742</v>
      </c>
      <c r="S3670" s="7">
        <v>100032141</v>
      </c>
      <c r="T3670" s="8">
        <v>24.49</v>
      </c>
      <c r="U3670" s="8">
        <v>85.41</v>
      </c>
    </row>
    <row r="3671">
      <c r="A3671" s="6">
        <v>3500802</v>
      </c>
      <c r="B3671" s="6" t="s">
        <v>2912</v>
      </c>
      <c r="C3671" s="6" t="s">
        <v>923</v>
      </c>
      <c r="D3671" s="6" t="s">
        <v>2913</v>
      </c>
      <c r="E3671" s="6">
        <v>629</v>
      </c>
      <c r="F3671" s="6">
        <v>629</v>
      </c>
      <c r="G3671" s="7">
        <v>146456</v>
      </c>
      <c r="H3671" s="7">
        <v>101449</v>
      </c>
      <c r="I3671" s="7">
        <v>53827</v>
      </c>
      <c r="J3671" s="8">
        <v>36.75</v>
      </c>
      <c r="K3671" s="8">
        <v>53.06</v>
      </c>
      <c r="L3671" s="7">
        <v>156188</v>
      </c>
      <c r="M3671" s="7">
        <v>101467</v>
      </c>
      <c r="N3671" s="7">
        <v>54080</v>
      </c>
      <c r="O3671" s="8">
        <v>34.619999999999997</v>
      </c>
      <c r="P3671" s="8">
        <v>53.3</v>
      </c>
      <c r="Q3671" s="7">
        <v>408517090</v>
      </c>
      <c r="R3671" s="7">
        <v>51624684</v>
      </c>
      <c r="S3671" s="7">
        <v>28178398</v>
      </c>
      <c r="T3671" s="8">
        <v>6.9</v>
      </c>
      <c r="U3671" s="8">
        <v>54.58</v>
      </c>
    </row>
    <row r="3672">
      <c r="A3672" s="6">
        <v>3500803</v>
      </c>
      <c r="B3672" s="6" t="s">
        <v>2914</v>
      </c>
      <c r="C3672" s="6" t="s">
        <v>923</v>
      </c>
      <c r="D3672" s="6" t="s">
        <v>2915</v>
      </c>
      <c r="E3672" s="6">
        <v>629</v>
      </c>
      <c r="F3672" s="6">
        <v>629</v>
      </c>
      <c r="G3672" s="7">
        <v>146456</v>
      </c>
      <c r="H3672" s="7">
        <v>97180</v>
      </c>
      <c r="I3672" s="7">
        <v>0</v>
      </c>
      <c r="J3672" s="8">
        <v>0</v>
      </c>
      <c r="K3672" s="8">
        <v>0</v>
      </c>
      <c r="L3672" s="7">
        <v>156188</v>
      </c>
      <c r="M3672" s="7">
        <v>104009</v>
      </c>
      <c r="N3672" s="7">
        <v>0</v>
      </c>
      <c r="O3672" s="8">
        <v>0</v>
      </c>
      <c r="P3672" s="8">
        <v>0</v>
      </c>
      <c r="Q3672" s="7">
        <v>408517090</v>
      </c>
      <c r="R3672" s="7">
        <v>288374294</v>
      </c>
      <c r="S3672" s="7">
        <v>1678</v>
      </c>
      <c r="T3672" s="8">
        <v>0</v>
      </c>
      <c r="U3672" s="8">
        <v>0</v>
      </c>
    </row>
    <row r="3673">
      <c r="A3673" s="6">
        <v>3500700</v>
      </c>
      <c r="B3673" s="6" t="s">
        <v>2904</v>
      </c>
      <c r="C3673" s="6" t="s">
        <v>923</v>
      </c>
      <c r="D3673" s="6" t="s">
        <v>2905</v>
      </c>
      <c r="E3673" s="6">
        <v>629</v>
      </c>
      <c r="F3673" s="6">
        <v>629</v>
      </c>
      <c r="G3673" s="7">
        <v>100005</v>
      </c>
      <c r="H3673" s="7">
        <v>88831</v>
      </c>
      <c r="I3673" s="7">
        <v>7449</v>
      </c>
      <c r="J3673" s="8">
        <v>7.45</v>
      </c>
      <c r="K3673" s="8">
        <v>8.39</v>
      </c>
      <c r="L3673" s="7">
        <v>106158</v>
      </c>
      <c r="M3673" s="7">
        <v>100973</v>
      </c>
      <c r="N3673" s="7">
        <v>7977</v>
      </c>
      <c r="O3673" s="8">
        <v>7.51</v>
      </c>
      <c r="P3673" s="8">
        <v>7.9</v>
      </c>
      <c r="Q3673" s="7">
        <v>637400444</v>
      </c>
      <c r="R3673" s="7">
        <v>3982202887</v>
      </c>
      <c r="S3673" s="7">
        <v>457923858</v>
      </c>
      <c r="T3673" s="8">
        <v>71.84</v>
      </c>
      <c r="U3673" s="8">
        <v>11.5</v>
      </c>
    </row>
    <row r="3674">
      <c r="A3674" s="6">
        <v>3500802</v>
      </c>
      <c r="B3674" s="6" t="s">
        <v>2912</v>
      </c>
      <c r="C3674" s="6" t="s">
        <v>923</v>
      </c>
      <c r="D3674" s="6" t="s">
        <v>2913</v>
      </c>
      <c r="E3674" s="6">
        <v>629</v>
      </c>
      <c r="F3674" s="6">
        <v>629</v>
      </c>
      <c r="G3674" s="7">
        <v>100005</v>
      </c>
      <c r="H3674" s="7">
        <v>101449</v>
      </c>
      <c r="I3674" s="7">
        <v>26646</v>
      </c>
      <c r="J3674" s="8">
        <v>26.64</v>
      </c>
      <c r="K3674" s="8">
        <v>26.27</v>
      </c>
      <c r="L3674" s="7">
        <v>106158</v>
      </c>
      <c r="M3674" s="7">
        <v>101467</v>
      </c>
      <c r="N3674" s="7">
        <v>26497</v>
      </c>
      <c r="O3674" s="8">
        <v>24.96</v>
      </c>
      <c r="P3674" s="8">
        <v>26.11</v>
      </c>
      <c r="Q3674" s="7">
        <v>637400444</v>
      </c>
      <c r="R3674" s="7">
        <v>51624684</v>
      </c>
      <c r="S3674" s="7">
        <v>11870437</v>
      </c>
      <c r="T3674" s="8">
        <v>1.86</v>
      </c>
      <c r="U3674" s="8">
        <v>22.99</v>
      </c>
    </row>
    <row r="3675">
      <c r="A3675" s="6">
        <v>3500803</v>
      </c>
      <c r="B3675" s="6" t="s">
        <v>2914</v>
      </c>
      <c r="C3675" s="6" t="s">
        <v>923</v>
      </c>
      <c r="D3675" s="6" t="s">
        <v>2915</v>
      </c>
      <c r="E3675" s="6">
        <v>629</v>
      </c>
      <c r="F3675" s="6">
        <v>629</v>
      </c>
      <c r="G3675" s="7">
        <v>100005</v>
      </c>
      <c r="H3675" s="7">
        <v>97180</v>
      </c>
      <c r="I3675" s="7">
        <v>65910</v>
      </c>
      <c r="J3675" s="8">
        <v>65.91</v>
      </c>
      <c r="K3675" s="8">
        <v>67.819999999999993</v>
      </c>
      <c r="L3675" s="7">
        <v>106158</v>
      </c>
      <c r="M3675" s="7">
        <v>104009</v>
      </c>
      <c r="N3675" s="7">
        <v>71684</v>
      </c>
      <c r="O3675" s="8">
        <v>67.53</v>
      </c>
      <c r="P3675" s="8">
        <v>68.92</v>
      </c>
      <c r="Q3675" s="7">
        <v>637400444</v>
      </c>
      <c r="R3675" s="7">
        <v>288374294</v>
      </c>
      <c r="S3675" s="7">
        <v>167606149</v>
      </c>
      <c r="T3675" s="8">
        <v>26.3</v>
      </c>
      <c r="U3675" s="8">
        <v>58.12</v>
      </c>
    </row>
    <row r="3676">
      <c r="A3676" s="6">
        <v>3500100</v>
      </c>
      <c r="B3676" s="6" t="s">
        <v>2892</v>
      </c>
      <c r="C3676" s="6" t="s">
        <v>923</v>
      </c>
      <c r="D3676" s="6" t="s">
        <v>2893</v>
      </c>
      <c r="E3676" s="6">
        <v>629</v>
      </c>
      <c r="F3676" s="6">
        <v>627</v>
      </c>
      <c r="G3676" s="7">
        <v>103234</v>
      </c>
      <c r="H3676" s="7">
        <v>129847</v>
      </c>
      <c r="I3676" s="7">
        <v>0</v>
      </c>
      <c r="J3676" s="8">
        <v>0</v>
      </c>
      <c r="K3676" s="8">
        <v>0</v>
      </c>
      <c r="L3676" s="7">
        <v>154001</v>
      </c>
      <c r="M3676" s="7">
        <v>127808</v>
      </c>
      <c r="N3676" s="7">
        <v>0</v>
      </c>
      <c r="O3676" s="8">
        <v>0</v>
      </c>
      <c r="P3676" s="8">
        <v>0</v>
      </c>
      <c r="Q3676" s="7">
        <v>1162273119</v>
      </c>
      <c r="R3676" s="7">
        <v>36995685280</v>
      </c>
      <c r="S3676" s="7">
        <v>2343</v>
      </c>
      <c r="T3676" s="8">
        <v>0</v>
      </c>
      <c r="U3676" s="8">
        <v>0</v>
      </c>
    </row>
    <row r="3677">
      <c r="A3677" s="6">
        <v>3500600</v>
      </c>
      <c r="B3677" s="6" t="s">
        <v>2900</v>
      </c>
      <c r="C3677" s="6" t="s">
        <v>923</v>
      </c>
      <c r="D3677" s="6" t="s">
        <v>2901</v>
      </c>
      <c r="E3677" s="6">
        <v>629</v>
      </c>
      <c r="F3677" s="6">
        <v>629</v>
      </c>
      <c r="G3677" s="7">
        <v>103234</v>
      </c>
      <c r="H3677" s="7">
        <v>90584</v>
      </c>
      <c r="I3677" s="7">
        <v>676</v>
      </c>
      <c r="J3677" s="8">
        <v>0.65</v>
      </c>
      <c r="K3677" s="8">
        <v>0.75</v>
      </c>
      <c r="L3677" s="7">
        <v>154001</v>
      </c>
      <c r="M3677" s="7">
        <v>131561</v>
      </c>
      <c r="N3677" s="7">
        <v>736</v>
      </c>
      <c r="O3677" s="8">
        <v>0.48</v>
      </c>
      <c r="P3677" s="8">
        <v>0.56000000000000005</v>
      </c>
      <c r="Q3677" s="7">
        <v>1162273119</v>
      </c>
      <c r="R3677" s="7">
        <v>9606457791</v>
      </c>
      <c r="S3677" s="7">
        <v>3956993</v>
      </c>
      <c r="T3677" s="8">
        <v>0.34</v>
      </c>
      <c r="U3677" s="8">
        <v>0.04</v>
      </c>
    </row>
    <row r="3678">
      <c r="A3678" s="6">
        <v>3500700</v>
      </c>
      <c r="B3678" s="6" t="s">
        <v>2904</v>
      </c>
      <c r="C3678" s="6" t="s">
        <v>923</v>
      </c>
      <c r="D3678" s="6" t="s">
        <v>2905</v>
      </c>
      <c r="E3678" s="6">
        <v>629</v>
      </c>
      <c r="F3678" s="6">
        <v>629</v>
      </c>
      <c r="G3678" s="7">
        <v>103234</v>
      </c>
      <c r="H3678" s="7">
        <v>88831</v>
      </c>
      <c r="I3678" s="7">
        <v>250</v>
      </c>
      <c r="J3678" s="8">
        <v>0.24</v>
      </c>
      <c r="K3678" s="8">
        <v>0.28000000000000003</v>
      </c>
      <c r="L3678" s="7">
        <v>154001</v>
      </c>
      <c r="M3678" s="7">
        <v>100973</v>
      </c>
      <c r="N3678" s="7">
        <v>310</v>
      </c>
      <c r="O3678" s="8">
        <v>0.2</v>
      </c>
      <c r="P3678" s="8">
        <v>0.31</v>
      </c>
      <c r="Q3678" s="7">
        <v>1162273119</v>
      </c>
      <c r="R3678" s="7">
        <v>3982202887</v>
      </c>
      <c r="S3678" s="7">
        <v>23787459</v>
      </c>
      <c r="T3678" s="8">
        <v>2.0499999999999998</v>
      </c>
      <c r="U3678" s="8">
        <v>0.6</v>
      </c>
    </row>
    <row r="3679">
      <c r="A3679" s="6">
        <v>3500801</v>
      </c>
      <c r="B3679" s="6" t="s">
        <v>2910</v>
      </c>
      <c r="C3679" s="6" t="s">
        <v>923</v>
      </c>
      <c r="D3679" s="6" t="s">
        <v>2911</v>
      </c>
      <c r="E3679" s="6">
        <v>629</v>
      </c>
      <c r="F3679" s="6">
        <v>629</v>
      </c>
      <c r="G3679" s="7">
        <v>103234</v>
      </c>
      <c r="H3679" s="7">
        <v>91613</v>
      </c>
      <c r="I3679" s="7">
        <v>11763</v>
      </c>
      <c r="J3679" s="8">
        <v>11.39</v>
      </c>
      <c r="K3679" s="8">
        <v>12.84</v>
      </c>
      <c r="L3679" s="7">
        <v>154001</v>
      </c>
      <c r="M3679" s="7">
        <v>100976</v>
      </c>
      <c r="N3679" s="7">
        <v>12496</v>
      </c>
      <c r="O3679" s="8">
        <v>8.11</v>
      </c>
      <c r="P3679" s="8">
        <v>12.38</v>
      </c>
      <c r="Q3679" s="7">
        <v>1162273119</v>
      </c>
      <c r="R3679" s="7">
        <v>117119742</v>
      </c>
      <c r="S3679" s="7">
        <v>17087601</v>
      </c>
      <c r="T3679" s="8">
        <v>1.47</v>
      </c>
      <c r="U3679" s="8">
        <v>14.59</v>
      </c>
    </row>
    <row r="3680">
      <c r="A3680" s="6">
        <v>3500804</v>
      </c>
      <c r="B3680" s="6" t="s">
        <v>2916</v>
      </c>
      <c r="C3680" s="6" t="s">
        <v>923</v>
      </c>
      <c r="D3680" s="6" t="s">
        <v>2917</v>
      </c>
      <c r="E3680" s="6">
        <v>629</v>
      </c>
      <c r="F3680" s="6">
        <v>629</v>
      </c>
      <c r="G3680" s="7">
        <v>103234</v>
      </c>
      <c r="H3680" s="7">
        <v>97637</v>
      </c>
      <c r="I3680" s="7">
        <v>19026</v>
      </c>
      <c r="J3680" s="8">
        <v>18.43</v>
      </c>
      <c r="K3680" s="8">
        <v>19.489999999999998</v>
      </c>
      <c r="L3680" s="7">
        <v>154001</v>
      </c>
      <c r="M3680" s="7">
        <v>103267</v>
      </c>
      <c r="N3680" s="7">
        <v>23361</v>
      </c>
      <c r="O3680" s="8">
        <v>15.17</v>
      </c>
      <c r="P3680" s="8">
        <v>22.62</v>
      </c>
      <c r="Q3680" s="7">
        <v>1162273119</v>
      </c>
      <c r="R3680" s="7">
        <v>94788653</v>
      </c>
      <c r="S3680" s="7">
        <v>35394702</v>
      </c>
      <c r="T3680" s="8">
        <v>3.05</v>
      </c>
      <c r="U3680" s="8">
        <v>37.340000000000003</v>
      </c>
    </row>
    <row r="3681">
      <c r="A3681" s="6">
        <v>3500805</v>
      </c>
      <c r="B3681" s="6" t="s">
        <v>2908</v>
      </c>
      <c r="C3681" s="6" t="s">
        <v>923</v>
      </c>
      <c r="D3681" s="6" t="s">
        <v>2909</v>
      </c>
      <c r="E3681" s="6">
        <v>629</v>
      </c>
      <c r="F3681" s="6">
        <v>629</v>
      </c>
      <c r="G3681" s="7">
        <v>103234</v>
      </c>
      <c r="H3681" s="7">
        <v>71519</v>
      </c>
      <c r="I3681" s="7">
        <v>71519</v>
      </c>
      <c r="J3681" s="8">
        <v>69.28</v>
      </c>
      <c r="K3681" s="8">
        <v>100</v>
      </c>
      <c r="L3681" s="7">
        <v>154001</v>
      </c>
      <c r="M3681" s="7">
        <v>117307</v>
      </c>
      <c r="N3681" s="7">
        <v>117098</v>
      </c>
      <c r="O3681" s="8">
        <v>76.040000000000006</v>
      </c>
      <c r="P3681" s="8">
        <v>99.82</v>
      </c>
      <c r="Q3681" s="7">
        <v>1162273119</v>
      </c>
      <c r="R3681" s="7">
        <v>1082307945</v>
      </c>
      <c r="S3681" s="7">
        <v>1082044021</v>
      </c>
      <c r="T3681" s="8">
        <v>93.1</v>
      </c>
      <c r="U3681" s="8">
        <v>99.98</v>
      </c>
    </row>
    <row r="3682">
      <c r="A3682" s="6">
        <v>3500802</v>
      </c>
      <c r="B3682" s="6" t="s">
        <v>2912</v>
      </c>
      <c r="C3682" s="6" t="s">
        <v>923</v>
      </c>
      <c r="D3682" s="6" t="s">
        <v>2913</v>
      </c>
      <c r="E3682" s="6">
        <v>629</v>
      </c>
      <c r="F3682" s="6">
        <v>629</v>
      </c>
      <c r="G3682" s="7">
        <v>102444</v>
      </c>
      <c r="H3682" s="7">
        <v>101449</v>
      </c>
      <c r="I3682" s="7">
        <v>20976</v>
      </c>
      <c r="J3682" s="8">
        <v>20.48</v>
      </c>
      <c r="K3682" s="8">
        <v>20.68</v>
      </c>
      <c r="L3682" s="7">
        <v>102884</v>
      </c>
      <c r="M3682" s="7">
        <v>101467</v>
      </c>
      <c r="N3682" s="7">
        <v>20890</v>
      </c>
      <c r="O3682" s="8">
        <v>20.3</v>
      </c>
      <c r="P3682" s="8">
        <v>20.59</v>
      </c>
      <c r="Q3682" s="7">
        <v>72957201</v>
      </c>
      <c r="R3682" s="7">
        <v>51624684</v>
      </c>
      <c r="S3682" s="7">
        <v>11575848</v>
      </c>
      <c r="T3682" s="8">
        <v>15.87</v>
      </c>
      <c r="U3682" s="8">
        <v>22.42</v>
      </c>
    </row>
    <row r="3683">
      <c r="A3683" s="6">
        <v>3500803</v>
      </c>
      <c r="B3683" s="6" t="s">
        <v>2914</v>
      </c>
      <c r="C3683" s="6" t="s">
        <v>923</v>
      </c>
      <c r="D3683" s="6" t="s">
        <v>2915</v>
      </c>
      <c r="E3683" s="6">
        <v>629</v>
      </c>
      <c r="F3683" s="6">
        <v>629</v>
      </c>
      <c r="G3683" s="7">
        <v>102444</v>
      </c>
      <c r="H3683" s="7">
        <v>97180</v>
      </c>
      <c r="I3683" s="7">
        <v>15731</v>
      </c>
      <c r="J3683" s="8">
        <v>15.36</v>
      </c>
      <c r="K3683" s="8">
        <v>16.190000000000001</v>
      </c>
      <c r="L3683" s="7">
        <v>102884</v>
      </c>
      <c r="M3683" s="7">
        <v>104009</v>
      </c>
      <c r="N3683" s="7">
        <v>15630</v>
      </c>
      <c r="O3683" s="8">
        <v>15.19</v>
      </c>
      <c r="P3683" s="8">
        <v>15.03</v>
      </c>
      <c r="Q3683" s="7">
        <v>72957201</v>
      </c>
      <c r="R3683" s="7">
        <v>288374294</v>
      </c>
      <c r="S3683" s="7">
        <v>8010978</v>
      </c>
      <c r="T3683" s="8">
        <v>10.98</v>
      </c>
      <c r="U3683" s="8">
        <v>2.78</v>
      </c>
    </row>
    <row r="3684">
      <c r="A3684" s="6">
        <v>3500804</v>
      </c>
      <c r="B3684" s="6" t="s">
        <v>2916</v>
      </c>
      <c r="C3684" s="6" t="s">
        <v>923</v>
      </c>
      <c r="D3684" s="6" t="s">
        <v>2917</v>
      </c>
      <c r="E3684" s="6">
        <v>629</v>
      </c>
      <c r="F3684" s="6">
        <v>629</v>
      </c>
      <c r="G3684" s="7">
        <v>102444</v>
      </c>
      <c r="H3684" s="7">
        <v>97637</v>
      </c>
      <c r="I3684" s="7">
        <v>65737</v>
      </c>
      <c r="J3684" s="8">
        <v>64.17</v>
      </c>
      <c r="K3684" s="8">
        <v>67.33</v>
      </c>
      <c r="L3684" s="7">
        <v>102884</v>
      </c>
      <c r="M3684" s="7">
        <v>103267</v>
      </c>
      <c r="N3684" s="7">
        <v>66364</v>
      </c>
      <c r="O3684" s="8">
        <v>64.5</v>
      </c>
      <c r="P3684" s="8">
        <v>64.260000000000005</v>
      </c>
      <c r="Q3684" s="7">
        <v>72957201</v>
      </c>
      <c r="R3684" s="7">
        <v>94788653</v>
      </c>
      <c r="S3684" s="7">
        <v>53370375</v>
      </c>
      <c r="T3684" s="8">
        <v>73.150000000000006</v>
      </c>
      <c r="U3684" s="8">
        <v>56.3</v>
      </c>
    </row>
    <row r="3685">
      <c r="A3685" s="6">
        <v>3500700</v>
      </c>
      <c r="B3685" s="6" t="s">
        <v>2904</v>
      </c>
      <c r="C3685" s="6" t="s">
        <v>923</v>
      </c>
      <c r="D3685" s="6" t="s">
        <v>2905</v>
      </c>
      <c r="E3685" s="6">
        <v>629</v>
      </c>
      <c r="F3685" s="6">
        <v>629</v>
      </c>
      <c r="G3685" s="7">
        <v>104539</v>
      </c>
      <c r="H3685" s="7">
        <v>88831</v>
      </c>
      <c r="I3685" s="7">
        <v>2201</v>
      </c>
      <c r="J3685" s="8">
        <v>2.11</v>
      </c>
      <c r="K3685" s="8">
        <v>2.48</v>
      </c>
      <c r="L3685" s="7">
        <v>143860</v>
      </c>
      <c r="M3685" s="7">
        <v>100973</v>
      </c>
      <c r="N3685" s="7">
        <v>2489</v>
      </c>
      <c r="O3685" s="8">
        <v>1.73</v>
      </c>
      <c r="P3685" s="8">
        <v>2.4700000000000002</v>
      </c>
      <c r="Q3685" s="7">
        <v>729031261</v>
      </c>
      <c r="R3685" s="7">
        <v>3982202887</v>
      </c>
      <c r="S3685" s="7">
        <v>462327166</v>
      </c>
      <c r="T3685" s="8">
        <v>63.42</v>
      </c>
      <c r="U3685" s="8">
        <v>11.61</v>
      </c>
    </row>
    <row r="3686">
      <c r="A3686" s="6">
        <v>3500803</v>
      </c>
      <c r="B3686" s="6" t="s">
        <v>2914</v>
      </c>
      <c r="C3686" s="6" t="s">
        <v>923</v>
      </c>
      <c r="D3686" s="6" t="s">
        <v>2915</v>
      </c>
      <c r="E3686" s="6">
        <v>629</v>
      </c>
      <c r="F3686" s="6">
        <v>629</v>
      </c>
      <c r="G3686" s="7">
        <v>104539</v>
      </c>
      <c r="H3686" s="7">
        <v>97180</v>
      </c>
      <c r="I3686" s="7">
        <v>15539</v>
      </c>
      <c r="J3686" s="8">
        <v>14.86</v>
      </c>
      <c r="K3686" s="8">
        <v>15.99</v>
      </c>
      <c r="L3686" s="7">
        <v>143860</v>
      </c>
      <c r="M3686" s="7">
        <v>104009</v>
      </c>
      <c r="N3686" s="7">
        <v>16695</v>
      </c>
      <c r="O3686" s="8">
        <v>11.61</v>
      </c>
      <c r="P3686" s="8">
        <v>16.05</v>
      </c>
      <c r="Q3686" s="7">
        <v>729031261</v>
      </c>
      <c r="R3686" s="7">
        <v>288374294</v>
      </c>
      <c r="S3686" s="7">
        <v>112755489</v>
      </c>
      <c r="T3686" s="8">
        <v>15.47</v>
      </c>
      <c r="U3686" s="8">
        <v>39.1</v>
      </c>
    </row>
    <row r="3687">
      <c r="A3687" s="6">
        <v>3500804</v>
      </c>
      <c r="B3687" s="6" t="s">
        <v>2916</v>
      </c>
      <c r="C3687" s="6" t="s">
        <v>923</v>
      </c>
      <c r="D3687" s="6" t="s">
        <v>2917</v>
      </c>
      <c r="E3687" s="6">
        <v>629</v>
      </c>
      <c r="F3687" s="6">
        <v>629</v>
      </c>
      <c r="G3687" s="7">
        <v>104539</v>
      </c>
      <c r="H3687" s="7">
        <v>97637</v>
      </c>
      <c r="I3687" s="7">
        <v>12874</v>
      </c>
      <c r="J3687" s="8">
        <v>12.32</v>
      </c>
      <c r="K3687" s="8">
        <v>13.19</v>
      </c>
      <c r="L3687" s="7">
        <v>143860</v>
      </c>
      <c r="M3687" s="7">
        <v>103267</v>
      </c>
      <c r="N3687" s="7">
        <v>13542</v>
      </c>
      <c r="O3687" s="8">
        <v>9.41</v>
      </c>
      <c r="P3687" s="8">
        <v>13.11</v>
      </c>
      <c r="Q3687" s="7">
        <v>729031261</v>
      </c>
      <c r="R3687" s="7">
        <v>94788653</v>
      </c>
      <c r="S3687" s="7">
        <v>6023576</v>
      </c>
      <c r="T3687" s="8">
        <v>0.83</v>
      </c>
      <c r="U3687" s="8">
        <v>6.35</v>
      </c>
    </row>
    <row r="3688">
      <c r="A3688" s="6">
        <v>3500806</v>
      </c>
      <c r="B3688" s="6" t="s">
        <v>2918</v>
      </c>
      <c r="C3688" s="6" t="s">
        <v>923</v>
      </c>
      <c r="D3688" s="6" t="s">
        <v>2919</v>
      </c>
      <c r="E3688" s="6">
        <v>629</v>
      </c>
      <c r="F3688" s="6">
        <v>629</v>
      </c>
      <c r="G3688" s="7">
        <v>104539</v>
      </c>
      <c r="H3688" s="7">
        <v>73925</v>
      </c>
      <c r="I3688" s="7">
        <v>73925</v>
      </c>
      <c r="J3688" s="8">
        <v>70.72</v>
      </c>
      <c r="K3688" s="8">
        <v>100</v>
      </c>
      <c r="L3688" s="7">
        <v>143860</v>
      </c>
      <c r="M3688" s="7">
        <v>111134</v>
      </c>
      <c r="N3688" s="7">
        <v>111134</v>
      </c>
      <c r="O3688" s="8">
        <v>77.25</v>
      </c>
      <c r="P3688" s="8">
        <v>100</v>
      </c>
      <c r="Q3688" s="7">
        <v>729031261</v>
      </c>
      <c r="R3688" s="7">
        <v>147925029</v>
      </c>
      <c r="S3688" s="7">
        <v>147925029</v>
      </c>
      <c r="T3688" s="8">
        <v>20.29</v>
      </c>
      <c r="U3688" s="8">
        <v>100</v>
      </c>
    </row>
    <row r="3689">
      <c r="A3689" s="6">
        <v>3500100</v>
      </c>
      <c r="B3689" s="6" t="s">
        <v>2892</v>
      </c>
      <c r="C3689" s="6" t="s">
        <v>923</v>
      </c>
      <c r="D3689" s="6" t="s">
        <v>2893</v>
      </c>
      <c r="E3689" s="6">
        <v>627</v>
      </c>
      <c r="F3689" s="6">
        <v>627</v>
      </c>
      <c r="G3689" s="7">
        <v>100393</v>
      </c>
      <c r="H3689" s="7">
        <v>129847</v>
      </c>
      <c r="I3689" s="7">
        <v>100393</v>
      </c>
      <c r="J3689" s="8">
        <v>100</v>
      </c>
      <c r="K3689" s="8">
        <v>77.319999999999993</v>
      </c>
      <c r="L3689" s="7">
        <v>98705</v>
      </c>
      <c r="M3689" s="7">
        <v>127808</v>
      </c>
      <c r="N3689" s="7">
        <v>98705</v>
      </c>
      <c r="O3689" s="8">
        <v>100</v>
      </c>
      <c r="P3689" s="8">
        <v>77.23</v>
      </c>
      <c r="Q3689" s="7">
        <v>25844388437</v>
      </c>
      <c r="R3689" s="7">
        <v>36995685280</v>
      </c>
      <c r="S3689" s="7">
        <v>25844388437</v>
      </c>
      <c r="T3689" s="8">
        <v>100</v>
      </c>
      <c r="U3689" s="8">
        <v>69.86</v>
      </c>
    </row>
    <row r="3690">
      <c r="A3690" s="6">
        <v>3500900</v>
      </c>
      <c r="B3690" s="6" t="s">
        <v>2906</v>
      </c>
      <c r="C3690" s="6" t="s">
        <v>923</v>
      </c>
      <c r="D3690" s="6" t="s">
        <v>2907</v>
      </c>
      <c r="E3690" s="6">
        <v>630</v>
      </c>
      <c r="F3690" s="6">
        <v>630</v>
      </c>
      <c r="G3690" s="7">
        <v>113752</v>
      </c>
      <c r="H3690" s="7">
        <v>113752</v>
      </c>
      <c r="I3690" s="7">
        <v>113752</v>
      </c>
      <c r="J3690" s="8">
        <v>100</v>
      </c>
      <c r="K3690" s="8">
        <v>100</v>
      </c>
      <c r="L3690" s="7">
        <v>109465</v>
      </c>
      <c r="M3690" s="7">
        <v>109465</v>
      </c>
      <c r="N3690" s="7">
        <v>109465</v>
      </c>
      <c r="O3690" s="8">
        <v>100</v>
      </c>
      <c r="P3690" s="8">
        <v>100</v>
      </c>
      <c r="Q3690" s="7">
        <v>81395429438</v>
      </c>
      <c r="R3690" s="7">
        <v>81395428560</v>
      </c>
      <c r="S3690" s="7">
        <v>81395428202</v>
      </c>
      <c r="T3690" s="8">
        <v>100</v>
      </c>
      <c r="U3690" s="8">
        <v>100</v>
      </c>
    </row>
    <row r="3691">
      <c r="A3691" s="6">
        <v>3501100</v>
      </c>
      <c r="B3691" s="6" t="s">
        <v>2902</v>
      </c>
      <c r="C3691" s="6" t="s">
        <v>923</v>
      </c>
      <c r="D3691" s="6" t="s">
        <v>2903</v>
      </c>
      <c r="E3691" s="6">
        <v>630</v>
      </c>
      <c r="F3691" s="6">
        <v>628</v>
      </c>
      <c r="G3691" s="7">
        <v>113752</v>
      </c>
      <c r="H3691" s="7">
        <v>143091</v>
      </c>
      <c r="I3691" s="7">
        <v>0</v>
      </c>
      <c r="J3691" s="8">
        <v>0</v>
      </c>
      <c r="K3691" s="8">
        <v>0</v>
      </c>
      <c r="L3691" s="7">
        <v>109465</v>
      </c>
      <c r="M3691" s="7">
        <v>149939</v>
      </c>
      <c r="N3691" s="7">
        <v>0</v>
      </c>
      <c r="O3691" s="8">
        <v>0</v>
      </c>
      <c r="P3691" s="8">
        <v>0</v>
      </c>
      <c r="Q3691" s="7">
        <v>81395429438</v>
      </c>
      <c r="R3691" s="7">
        <v>45320337448</v>
      </c>
      <c r="S3691" s="7">
        <v>1237</v>
      </c>
      <c r="T3691" s="8">
        <v>0</v>
      </c>
      <c r="U3691" s="8">
        <v>0</v>
      </c>
    </row>
    <row r="3692">
      <c r="A3692" s="6">
        <v>3501001</v>
      </c>
      <c r="B3692" s="6" t="s">
        <v>2920</v>
      </c>
      <c r="C3692" s="6" t="s">
        <v>923</v>
      </c>
      <c r="D3692" s="6" t="s">
        <v>2921</v>
      </c>
      <c r="E3692" s="6">
        <v>631</v>
      </c>
      <c r="F3692" s="6">
        <v>631</v>
      </c>
      <c r="G3692" s="7">
        <v>174682</v>
      </c>
      <c r="H3692" s="7">
        <v>90859</v>
      </c>
      <c r="I3692" s="7">
        <v>90859</v>
      </c>
      <c r="J3692" s="8">
        <v>52.01</v>
      </c>
      <c r="K3692" s="8">
        <v>100</v>
      </c>
      <c r="L3692" s="7">
        <v>209233</v>
      </c>
      <c r="M3692" s="7">
        <v>100977</v>
      </c>
      <c r="N3692" s="7">
        <v>100977</v>
      </c>
      <c r="O3692" s="8">
        <v>48.26</v>
      </c>
      <c r="P3692" s="8">
        <v>100</v>
      </c>
      <c r="Q3692" s="7">
        <v>9844137782</v>
      </c>
      <c r="R3692" s="7">
        <v>9556052963</v>
      </c>
      <c r="S3692" s="7">
        <v>9556052963</v>
      </c>
      <c r="T3692" s="8">
        <v>97.07</v>
      </c>
      <c r="U3692" s="8">
        <v>100</v>
      </c>
    </row>
    <row r="3693">
      <c r="A3693" s="6">
        <v>3501002</v>
      </c>
      <c r="B3693" s="6" t="s">
        <v>2922</v>
      </c>
      <c r="C3693" s="6" t="s">
        <v>923</v>
      </c>
      <c r="D3693" s="6" t="s">
        <v>2923</v>
      </c>
      <c r="E3693" s="6">
        <v>631</v>
      </c>
      <c r="F3693" s="6">
        <v>631</v>
      </c>
      <c r="G3693" s="7">
        <v>174682</v>
      </c>
      <c r="H3693" s="7">
        <v>83823</v>
      </c>
      <c r="I3693" s="7">
        <v>83823</v>
      </c>
      <c r="J3693" s="8">
        <v>47.99</v>
      </c>
      <c r="K3693" s="8">
        <v>100</v>
      </c>
      <c r="L3693" s="7">
        <v>209233</v>
      </c>
      <c r="M3693" s="7">
        <v>108256</v>
      </c>
      <c r="N3693" s="7">
        <v>108256</v>
      </c>
      <c r="O3693" s="8">
        <v>51.74</v>
      </c>
      <c r="P3693" s="8">
        <v>100</v>
      </c>
      <c r="Q3693" s="7">
        <v>9844137782</v>
      </c>
      <c r="R3693" s="7">
        <v>288084819</v>
      </c>
      <c r="S3693" s="7">
        <v>288084819</v>
      </c>
      <c r="T3693" s="8">
        <v>2.93</v>
      </c>
      <c r="U3693" s="8">
        <v>100</v>
      </c>
    </row>
    <row r="3694">
      <c r="A3694" s="6">
        <v>3500400</v>
      </c>
      <c r="B3694" s="6" t="s">
        <v>2896</v>
      </c>
      <c r="C3694" s="6" t="s">
        <v>923</v>
      </c>
      <c r="D3694" s="6" t="s">
        <v>2897</v>
      </c>
      <c r="E3694" s="6">
        <v>628</v>
      </c>
      <c r="F3694" s="6">
        <v>628</v>
      </c>
      <c r="G3694" s="7">
        <v>123680</v>
      </c>
      <c r="H3694" s="7">
        <v>99310</v>
      </c>
      <c r="I3694" s="7">
        <v>0</v>
      </c>
      <c r="J3694" s="8">
        <v>0</v>
      </c>
      <c r="K3694" s="8">
        <v>0</v>
      </c>
      <c r="L3694" s="7">
        <v>129442</v>
      </c>
      <c r="M3694" s="7">
        <v>102966</v>
      </c>
      <c r="N3694" s="7">
        <v>0</v>
      </c>
      <c r="O3694" s="8">
        <v>0</v>
      </c>
      <c r="P3694" s="8">
        <v>0</v>
      </c>
      <c r="Q3694" s="7">
        <v>32809241468</v>
      </c>
      <c r="R3694" s="7">
        <v>56368796449</v>
      </c>
      <c r="S3694" s="7">
        <v>178077</v>
      </c>
      <c r="T3694" s="8">
        <v>0</v>
      </c>
      <c r="U3694" s="8">
        <v>0</v>
      </c>
    </row>
    <row r="3695">
      <c r="A3695" s="6">
        <v>3501100</v>
      </c>
      <c r="B3695" s="6" t="s">
        <v>2902</v>
      </c>
      <c r="C3695" s="6" t="s">
        <v>923</v>
      </c>
      <c r="D3695" s="6" t="s">
        <v>2903</v>
      </c>
      <c r="E3695" s="6">
        <v>628</v>
      </c>
      <c r="F3695" s="6">
        <v>628</v>
      </c>
      <c r="G3695" s="7">
        <v>123680</v>
      </c>
      <c r="H3695" s="7">
        <v>143091</v>
      </c>
      <c r="I3695" s="7">
        <v>123680</v>
      </c>
      <c r="J3695" s="8">
        <v>100</v>
      </c>
      <c r="K3695" s="8">
        <v>86.43</v>
      </c>
      <c r="L3695" s="7">
        <v>129442</v>
      </c>
      <c r="M3695" s="7">
        <v>149939</v>
      </c>
      <c r="N3695" s="7">
        <v>129442</v>
      </c>
      <c r="O3695" s="8">
        <v>100</v>
      </c>
      <c r="P3695" s="8">
        <v>86.33</v>
      </c>
      <c r="Q3695" s="7">
        <v>32809241468</v>
      </c>
      <c r="R3695" s="7">
        <v>45320337448</v>
      </c>
      <c r="S3695" s="7">
        <v>32809063391</v>
      </c>
      <c r="T3695" s="8">
        <v>100</v>
      </c>
      <c r="U3695" s="8">
        <v>72.39</v>
      </c>
    </row>
    <row r="3696">
      <c r="A3696" s="6">
        <v>3501100</v>
      </c>
      <c r="B3696" s="6" t="s">
        <v>2902</v>
      </c>
      <c r="C3696" s="6" t="s">
        <v>923</v>
      </c>
      <c r="D3696" s="6" t="s">
        <v>2903</v>
      </c>
      <c r="E3696" s="6">
        <v>632</v>
      </c>
      <c r="F3696" s="6">
        <v>628</v>
      </c>
      <c r="G3696" s="7">
        <v>107169</v>
      </c>
      <c r="H3696" s="7">
        <v>143091</v>
      </c>
      <c r="I3696" s="7">
        <v>0</v>
      </c>
      <c r="J3696" s="8">
        <v>0</v>
      </c>
      <c r="K3696" s="8">
        <v>0</v>
      </c>
      <c r="L3696" s="7">
        <v>118556</v>
      </c>
      <c r="M3696" s="7">
        <v>149939</v>
      </c>
      <c r="N3696" s="7">
        <v>0</v>
      </c>
      <c r="O3696" s="8">
        <v>0</v>
      </c>
      <c r="P3696" s="8">
        <v>0</v>
      </c>
      <c r="Q3696" s="7">
        <v>22154001529</v>
      </c>
      <c r="R3696" s="7">
        <v>45320337448</v>
      </c>
      <c r="S3696" s="7">
        <v>189105</v>
      </c>
      <c r="T3696" s="8">
        <v>0</v>
      </c>
      <c r="U3696" s="8">
        <v>0</v>
      </c>
    </row>
    <row r="3697">
      <c r="A3697" s="6">
        <v>3501200</v>
      </c>
      <c r="B3697" s="6" t="s">
        <v>2924</v>
      </c>
      <c r="C3697" s="6" t="s">
        <v>923</v>
      </c>
      <c r="D3697" s="6" t="s">
        <v>2925</v>
      </c>
      <c r="E3697" s="6">
        <v>632</v>
      </c>
      <c r="F3697" s="6">
        <v>632</v>
      </c>
      <c r="G3697" s="7">
        <v>107169</v>
      </c>
      <c r="H3697" s="7">
        <v>107169</v>
      </c>
      <c r="I3697" s="7">
        <v>107169</v>
      </c>
      <c r="J3697" s="8">
        <v>100</v>
      </c>
      <c r="K3697" s="8">
        <v>100</v>
      </c>
      <c r="L3697" s="7">
        <v>118556</v>
      </c>
      <c r="M3697" s="7">
        <v>118556</v>
      </c>
      <c r="N3697" s="7">
        <v>118556</v>
      </c>
      <c r="O3697" s="8">
        <v>100</v>
      </c>
      <c r="P3697" s="8">
        <v>100</v>
      </c>
      <c r="Q3697" s="7">
        <v>22154001529</v>
      </c>
      <c r="R3697" s="7">
        <v>22153724961</v>
      </c>
      <c r="S3697" s="7">
        <v>22153724961</v>
      </c>
      <c r="T3697" s="8">
        <v>100</v>
      </c>
      <c r="U3697" s="8">
        <v>100</v>
      </c>
    </row>
    <row r="3698">
      <c r="A3698" s="6">
        <v>4803200</v>
      </c>
      <c r="B3698" s="6" t="s">
        <v>2926</v>
      </c>
      <c r="C3698" s="6" t="s">
        <v>346</v>
      </c>
      <c r="D3698" s="6" t="s">
        <v>2927</v>
      </c>
      <c r="E3698" s="6">
        <v>632</v>
      </c>
      <c r="F3698" s="6">
        <v>978</v>
      </c>
      <c r="G3698" s="7">
        <v>107169</v>
      </c>
      <c r="H3698" s="7">
        <v>105339</v>
      </c>
      <c r="I3698" s="7">
        <v>0</v>
      </c>
      <c r="J3698" s="8">
        <v>0</v>
      </c>
      <c r="K3698" s="8">
        <v>0</v>
      </c>
      <c r="L3698" s="7">
        <v>118556</v>
      </c>
      <c r="M3698" s="7">
        <v>110077</v>
      </c>
      <c r="N3698" s="7">
        <v>0</v>
      </c>
      <c r="O3698" s="8">
        <v>0</v>
      </c>
      <c r="P3698" s="8">
        <v>0</v>
      </c>
      <c r="Q3698" s="7">
        <v>22154001529</v>
      </c>
      <c r="R3698" s="7">
        <v>94684235521</v>
      </c>
      <c r="S3698" s="7">
        <v>87463</v>
      </c>
      <c r="T3698" s="8">
        <v>0</v>
      </c>
      <c r="U3698" s="8">
        <v>0</v>
      </c>
    </row>
    <row r="3699">
      <c r="A3699" s="6">
        <v>3600100</v>
      </c>
      <c r="B3699" s="6" t="s">
        <v>2928</v>
      </c>
      <c r="C3699" s="6" t="s">
        <v>2929</v>
      </c>
      <c r="D3699" s="6" t="s">
        <v>2930</v>
      </c>
      <c r="E3699" s="6">
        <v>633</v>
      </c>
      <c r="F3699" s="6">
        <v>633</v>
      </c>
      <c r="G3699" s="7">
        <v>111931</v>
      </c>
      <c r="H3699" s="7">
        <v>111931</v>
      </c>
      <c r="I3699" s="7">
        <v>111931</v>
      </c>
      <c r="J3699" s="8">
        <v>100</v>
      </c>
      <c r="K3699" s="8">
        <v>100</v>
      </c>
      <c r="L3699" s="7">
        <v>111944</v>
      </c>
      <c r="M3699" s="7">
        <v>111944</v>
      </c>
      <c r="N3699" s="7">
        <v>111944</v>
      </c>
      <c r="O3699" s="8">
        <v>100</v>
      </c>
      <c r="P3699" s="8">
        <v>100</v>
      </c>
      <c r="Q3699" s="7">
        <v>6941949312</v>
      </c>
      <c r="R3699" s="7">
        <v>6941956031</v>
      </c>
      <c r="S3699" s="7">
        <v>6941949312</v>
      </c>
      <c r="T3699" s="8">
        <v>100</v>
      </c>
      <c r="U3699" s="8">
        <v>100</v>
      </c>
    </row>
    <row r="3700">
      <c r="A3700" s="6">
        <v>3600100</v>
      </c>
      <c r="B3700" s="6" t="s">
        <v>2928</v>
      </c>
      <c r="C3700" s="6" t="s">
        <v>2929</v>
      </c>
      <c r="D3700" s="6" t="s">
        <v>2930</v>
      </c>
      <c r="E3700" s="6">
        <v>634</v>
      </c>
      <c r="F3700" s="6">
        <v>633</v>
      </c>
      <c r="G3700" s="7">
        <v>175258</v>
      </c>
      <c r="H3700" s="7">
        <v>111931</v>
      </c>
      <c r="I3700" s="7">
        <v>0</v>
      </c>
      <c r="J3700" s="8">
        <v>0</v>
      </c>
      <c r="K3700" s="8">
        <v>0</v>
      </c>
      <c r="L3700" s="7">
        <v>177933</v>
      </c>
      <c r="M3700" s="7">
        <v>111944</v>
      </c>
      <c r="N3700" s="7">
        <v>0</v>
      </c>
      <c r="O3700" s="8">
        <v>0</v>
      </c>
      <c r="P3700" s="8">
        <v>0</v>
      </c>
      <c r="Q3700" s="7">
        <v>16002434519</v>
      </c>
      <c r="R3700" s="7">
        <v>6941956031</v>
      </c>
      <c r="S3700" s="7">
        <v>6718</v>
      </c>
      <c r="T3700" s="8">
        <v>0</v>
      </c>
      <c r="U3700" s="8">
        <v>0</v>
      </c>
    </row>
    <row r="3701">
      <c r="A3701" s="6">
        <v>3600200</v>
      </c>
      <c r="B3701" s="6" t="s">
        <v>2931</v>
      </c>
      <c r="C3701" s="6" t="s">
        <v>2929</v>
      </c>
      <c r="D3701" s="6" t="s">
        <v>2932</v>
      </c>
      <c r="E3701" s="6">
        <v>634</v>
      </c>
      <c r="F3701" s="6">
        <v>634</v>
      </c>
      <c r="G3701" s="7">
        <v>175258</v>
      </c>
      <c r="H3701" s="7">
        <v>175258</v>
      </c>
      <c r="I3701" s="7">
        <v>175258</v>
      </c>
      <c r="J3701" s="8">
        <v>100</v>
      </c>
      <c r="K3701" s="8">
        <v>100</v>
      </c>
      <c r="L3701" s="7">
        <v>177933</v>
      </c>
      <c r="M3701" s="7">
        <v>177933</v>
      </c>
      <c r="N3701" s="7">
        <v>177933</v>
      </c>
      <c r="O3701" s="8">
        <v>100</v>
      </c>
      <c r="P3701" s="8">
        <v>100</v>
      </c>
      <c r="Q3701" s="7">
        <v>16002434519</v>
      </c>
      <c r="R3701" s="7">
        <v>16002441033</v>
      </c>
      <c r="S3701" s="7">
        <v>16002427800</v>
      </c>
      <c r="T3701" s="8">
        <v>100</v>
      </c>
      <c r="U3701" s="8">
        <v>100</v>
      </c>
    </row>
    <row r="3702">
      <c r="A3702" s="6">
        <v>3600300</v>
      </c>
      <c r="B3702" s="6" t="s">
        <v>2933</v>
      </c>
      <c r="C3702" s="6" t="s">
        <v>2929</v>
      </c>
      <c r="D3702" s="6" t="s">
        <v>2934</v>
      </c>
      <c r="E3702" s="6">
        <v>635</v>
      </c>
      <c r="F3702" s="6">
        <v>635</v>
      </c>
      <c r="G3702" s="7">
        <v>124345</v>
      </c>
      <c r="H3702" s="7">
        <v>124345</v>
      </c>
      <c r="I3702" s="7">
        <v>124345</v>
      </c>
      <c r="J3702" s="8">
        <v>100</v>
      </c>
      <c r="K3702" s="8">
        <v>100</v>
      </c>
      <c r="L3702" s="7">
        <v>128923</v>
      </c>
      <c r="M3702" s="7">
        <v>128923</v>
      </c>
      <c r="N3702" s="7">
        <v>128923</v>
      </c>
      <c r="O3702" s="8">
        <v>100</v>
      </c>
      <c r="P3702" s="8">
        <v>100</v>
      </c>
      <c r="Q3702" s="7">
        <v>4398108049</v>
      </c>
      <c r="R3702" s="7">
        <v>4398122877</v>
      </c>
      <c r="S3702" s="7">
        <v>4398108049</v>
      </c>
      <c r="T3702" s="8">
        <v>100</v>
      </c>
      <c r="U3702" s="8">
        <v>100</v>
      </c>
    </row>
    <row r="3703">
      <c r="A3703" s="6">
        <v>3600200</v>
      </c>
      <c r="B3703" s="6" t="s">
        <v>2931</v>
      </c>
      <c r="C3703" s="6" t="s">
        <v>2929</v>
      </c>
      <c r="D3703" s="6" t="s">
        <v>2932</v>
      </c>
      <c r="E3703" s="6">
        <v>636</v>
      </c>
      <c r="F3703" s="6">
        <v>634</v>
      </c>
      <c r="G3703" s="7">
        <v>152644</v>
      </c>
      <c r="H3703" s="7">
        <v>175258</v>
      </c>
      <c r="I3703" s="7">
        <v>0</v>
      </c>
      <c r="J3703" s="8">
        <v>0</v>
      </c>
      <c r="K3703" s="8">
        <v>0</v>
      </c>
      <c r="L3703" s="7">
        <v>151431</v>
      </c>
      <c r="M3703" s="7">
        <v>177933</v>
      </c>
      <c r="N3703" s="7">
        <v>0</v>
      </c>
      <c r="O3703" s="8">
        <v>0</v>
      </c>
      <c r="P3703" s="8">
        <v>0</v>
      </c>
      <c r="Q3703" s="7">
        <v>6331653435</v>
      </c>
      <c r="R3703" s="7">
        <v>16002441033</v>
      </c>
      <c r="S3703" s="7">
        <v>13233</v>
      </c>
      <c r="T3703" s="8">
        <v>0</v>
      </c>
      <c r="U3703" s="8">
        <v>0</v>
      </c>
    </row>
    <row r="3704">
      <c r="A3704" s="6">
        <v>3600401</v>
      </c>
      <c r="B3704" s="6" t="s">
        <v>2935</v>
      </c>
      <c r="C3704" s="6" t="s">
        <v>2929</v>
      </c>
      <c r="D3704" s="6" t="s">
        <v>2936</v>
      </c>
      <c r="E3704" s="6">
        <v>636</v>
      </c>
      <c r="F3704" s="6">
        <v>636</v>
      </c>
      <c r="G3704" s="7">
        <v>152644</v>
      </c>
      <c r="H3704" s="7">
        <v>116742</v>
      </c>
      <c r="I3704" s="7">
        <v>116742</v>
      </c>
      <c r="J3704" s="8">
        <v>76.48</v>
      </c>
      <c r="K3704" s="8">
        <v>100</v>
      </c>
      <c r="L3704" s="7">
        <v>151431</v>
      </c>
      <c r="M3704" s="7">
        <v>115859</v>
      </c>
      <c r="N3704" s="7">
        <v>115849</v>
      </c>
      <c r="O3704" s="8">
        <v>76.5</v>
      </c>
      <c r="P3704" s="8">
        <v>99.99</v>
      </c>
      <c r="Q3704" s="7">
        <v>6331653435</v>
      </c>
      <c r="R3704" s="7">
        <v>5421753197</v>
      </c>
      <c r="S3704" s="7">
        <v>5421065105</v>
      </c>
      <c r="T3704" s="8">
        <v>85.62</v>
      </c>
      <c r="U3704" s="8">
        <v>99.99</v>
      </c>
    </row>
    <row r="3705">
      <c r="A3705" s="6">
        <v>3600402</v>
      </c>
      <c r="B3705" s="6" t="s">
        <v>2937</v>
      </c>
      <c r="C3705" s="6" t="s">
        <v>2929</v>
      </c>
      <c r="D3705" s="6" t="s">
        <v>2938</v>
      </c>
      <c r="E3705" s="6">
        <v>636</v>
      </c>
      <c r="F3705" s="6">
        <v>636</v>
      </c>
      <c r="G3705" s="7">
        <v>152644</v>
      </c>
      <c r="H3705" s="7">
        <v>163748</v>
      </c>
      <c r="I3705" s="7">
        <v>16496</v>
      </c>
      <c r="J3705" s="8">
        <v>10.81</v>
      </c>
      <c r="K3705" s="8">
        <v>10.07</v>
      </c>
      <c r="L3705" s="7">
        <v>151431</v>
      </c>
      <c r="M3705" s="7">
        <v>164571</v>
      </c>
      <c r="N3705" s="7">
        <v>16615</v>
      </c>
      <c r="O3705" s="8">
        <v>10.97</v>
      </c>
      <c r="P3705" s="8">
        <v>10.1</v>
      </c>
      <c r="Q3705" s="7">
        <v>6331653435</v>
      </c>
      <c r="R3705" s="7">
        <v>666801420</v>
      </c>
      <c r="S3705" s="7">
        <v>203082348</v>
      </c>
      <c r="T3705" s="8">
        <v>3.21</v>
      </c>
      <c r="U3705" s="8">
        <v>30.46</v>
      </c>
    </row>
    <row r="3706">
      <c r="A3706" s="6">
        <v>3600403</v>
      </c>
      <c r="B3706" s="6" t="s">
        <v>2939</v>
      </c>
      <c r="C3706" s="6" t="s">
        <v>2929</v>
      </c>
      <c r="D3706" s="6" t="s">
        <v>2940</v>
      </c>
      <c r="E3706" s="6">
        <v>636</v>
      </c>
      <c r="F3706" s="6">
        <v>636</v>
      </c>
      <c r="G3706" s="7">
        <v>152644</v>
      </c>
      <c r="H3706" s="7">
        <v>112664</v>
      </c>
      <c r="I3706" s="7">
        <v>19406</v>
      </c>
      <c r="J3706" s="8">
        <v>12.71</v>
      </c>
      <c r="K3706" s="8">
        <v>17.22</v>
      </c>
      <c r="L3706" s="7">
        <v>151431</v>
      </c>
      <c r="M3706" s="7">
        <v>113975</v>
      </c>
      <c r="N3706" s="7">
        <v>18967</v>
      </c>
      <c r="O3706" s="8">
        <v>12.53</v>
      </c>
      <c r="P3706" s="8">
        <v>16.64</v>
      </c>
      <c r="Q3706" s="7">
        <v>6331653435</v>
      </c>
      <c r="R3706" s="7">
        <v>4912345422</v>
      </c>
      <c r="S3706" s="7">
        <v>707435821</v>
      </c>
      <c r="T3706" s="8">
        <v>11.17</v>
      </c>
      <c r="U3706" s="8">
        <v>14.4</v>
      </c>
    </row>
    <row r="3707">
      <c r="A3707" s="6">
        <v>3601600</v>
      </c>
      <c r="B3707" s="6" t="s">
        <v>2941</v>
      </c>
      <c r="C3707" s="6" t="s">
        <v>2929</v>
      </c>
      <c r="D3707" s="6" t="s">
        <v>2942</v>
      </c>
      <c r="E3707" s="6">
        <v>636</v>
      </c>
      <c r="F3707" s="6">
        <v>657</v>
      </c>
      <c r="G3707" s="7">
        <v>152644</v>
      </c>
      <c r="H3707" s="7">
        <v>104781</v>
      </c>
      <c r="I3707" s="7">
        <v>0</v>
      </c>
      <c r="J3707" s="8">
        <v>0</v>
      </c>
      <c r="K3707" s="8">
        <v>0</v>
      </c>
      <c r="L3707" s="7">
        <v>151431</v>
      </c>
      <c r="M3707" s="7">
        <v>105750</v>
      </c>
      <c r="N3707" s="7">
        <v>0</v>
      </c>
      <c r="O3707" s="8">
        <v>0</v>
      </c>
      <c r="P3707" s="8">
        <v>0</v>
      </c>
      <c r="Q3707" s="7">
        <v>6331653435</v>
      </c>
      <c r="R3707" s="7">
        <v>2327133569</v>
      </c>
      <c r="S3707" s="7">
        <v>56929</v>
      </c>
      <c r="T3707" s="8">
        <v>0</v>
      </c>
      <c r="U3707" s="8">
        <v>0</v>
      </c>
    </row>
    <row r="3708">
      <c r="A3708" s="6">
        <v>3600401</v>
      </c>
      <c r="B3708" s="6" t="s">
        <v>2935</v>
      </c>
      <c r="C3708" s="6" t="s">
        <v>2929</v>
      </c>
      <c r="D3708" s="6" t="s">
        <v>2936</v>
      </c>
      <c r="E3708" s="6">
        <v>636</v>
      </c>
      <c r="F3708" s="6">
        <v>636</v>
      </c>
      <c r="G3708" s="7">
        <v>147252</v>
      </c>
      <c r="H3708" s="7">
        <v>116742</v>
      </c>
      <c r="I3708" s="7">
        <v>0</v>
      </c>
      <c r="J3708" s="8">
        <v>0</v>
      </c>
      <c r="K3708" s="8">
        <v>0</v>
      </c>
      <c r="L3708" s="7">
        <v>147966</v>
      </c>
      <c r="M3708" s="7">
        <v>115859</v>
      </c>
      <c r="N3708" s="7">
        <v>10</v>
      </c>
      <c r="O3708" s="8">
        <v>0.01</v>
      </c>
      <c r="P3708" s="8">
        <v>0.01</v>
      </c>
      <c r="Q3708" s="7">
        <v>464414597</v>
      </c>
      <c r="R3708" s="7">
        <v>5421753197</v>
      </c>
      <c r="S3708" s="7">
        <v>688092</v>
      </c>
      <c r="T3708" s="8">
        <v>0.15</v>
      </c>
      <c r="U3708" s="8">
        <v>0.01</v>
      </c>
    </row>
    <row r="3709">
      <c r="A3709" s="6">
        <v>3600402</v>
      </c>
      <c r="B3709" s="6" t="s">
        <v>2937</v>
      </c>
      <c r="C3709" s="6" t="s">
        <v>2929</v>
      </c>
      <c r="D3709" s="6" t="s">
        <v>2938</v>
      </c>
      <c r="E3709" s="6">
        <v>636</v>
      </c>
      <c r="F3709" s="6">
        <v>636</v>
      </c>
      <c r="G3709" s="7">
        <v>147252</v>
      </c>
      <c r="H3709" s="7">
        <v>163748</v>
      </c>
      <c r="I3709" s="7">
        <v>147252</v>
      </c>
      <c r="J3709" s="8">
        <v>100</v>
      </c>
      <c r="K3709" s="8">
        <v>89.93</v>
      </c>
      <c r="L3709" s="7">
        <v>147966</v>
      </c>
      <c r="M3709" s="7">
        <v>164571</v>
      </c>
      <c r="N3709" s="7">
        <v>147956</v>
      </c>
      <c r="O3709" s="8">
        <v>99.99</v>
      </c>
      <c r="P3709" s="8">
        <v>89.9</v>
      </c>
      <c r="Q3709" s="7">
        <v>464414597</v>
      </c>
      <c r="R3709" s="7">
        <v>666801420</v>
      </c>
      <c r="S3709" s="7">
        <v>463719072</v>
      </c>
      <c r="T3709" s="8">
        <v>99.85</v>
      </c>
      <c r="U3709" s="8">
        <v>69.540000000000006</v>
      </c>
    </row>
    <row r="3710">
      <c r="A3710" s="6">
        <v>3600403</v>
      </c>
      <c r="B3710" s="6" t="s">
        <v>2939</v>
      </c>
      <c r="C3710" s="6" t="s">
        <v>2929</v>
      </c>
      <c r="D3710" s="6" t="s">
        <v>2940</v>
      </c>
      <c r="E3710" s="6">
        <v>636</v>
      </c>
      <c r="F3710" s="6">
        <v>636</v>
      </c>
      <c r="G3710" s="7">
        <v>147252</v>
      </c>
      <c r="H3710" s="7">
        <v>112664</v>
      </c>
      <c r="I3710" s="7">
        <v>0</v>
      </c>
      <c r="J3710" s="8">
        <v>0</v>
      </c>
      <c r="K3710" s="8">
        <v>0</v>
      </c>
      <c r="L3710" s="7">
        <v>147966</v>
      </c>
      <c r="M3710" s="7">
        <v>113975</v>
      </c>
      <c r="N3710" s="7">
        <v>0</v>
      </c>
      <c r="O3710" s="8">
        <v>0</v>
      </c>
      <c r="P3710" s="8">
        <v>0</v>
      </c>
      <c r="Q3710" s="7">
        <v>464414597</v>
      </c>
      <c r="R3710" s="7">
        <v>4912345422</v>
      </c>
      <c r="S3710" s="7">
        <v>7433</v>
      </c>
      <c r="T3710" s="8">
        <v>0</v>
      </c>
      <c r="U3710" s="8">
        <v>0</v>
      </c>
    </row>
    <row r="3711">
      <c r="A3711" s="6">
        <v>3600500</v>
      </c>
      <c r="B3711" s="6" t="s">
        <v>2943</v>
      </c>
      <c r="C3711" s="6" t="s">
        <v>2929</v>
      </c>
      <c r="D3711" s="6" t="s">
        <v>2944</v>
      </c>
      <c r="E3711" s="6">
        <v>637</v>
      </c>
      <c r="F3711" s="6">
        <v>637</v>
      </c>
      <c r="G3711" s="7">
        <v>138682</v>
      </c>
      <c r="H3711" s="7">
        <v>138682</v>
      </c>
      <c r="I3711" s="7">
        <v>138682</v>
      </c>
      <c r="J3711" s="8">
        <v>100</v>
      </c>
      <c r="K3711" s="8">
        <v>100</v>
      </c>
      <c r="L3711" s="7">
        <v>143316</v>
      </c>
      <c r="M3711" s="7">
        <v>143316</v>
      </c>
      <c r="N3711" s="7">
        <v>143316</v>
      </c>
      <c r="O3711" s="8">
        <v>100</v>
      </c>
      <c r="P3711" s="8">
        <v>100</v>
      </c>
      <c r="Q3711" s="7">
        <v>6586972608</v>
      </c>
      <c r="R3711" s="7">
        <v>6586972608</v>
      </c>
      <c r="S3711" s="7">
        <v>6586972608</v>
      </c>
      <c r="T3711" s="8">
        <v>100</v>
      </c>
      <c r="U3711" s="8">
        <v>100</v>
      </c>
    </row>
    <row r="3712">
      <c r="A3712" s="6">
        <v>3600600</v>
      </c>
      <c r="B3712" s="6" t="s">
        <v>2945</v>
      </c>
      <c r="C3712" s="6" t="s">
        <v>2929</v>
      </c>
      <c r="D3712" s="6" t="s">
        <v>2946</v>
      </c>
      <c r="E3712" s="6">
        <v>638</v>
      </c>
      <c r="F3712" s="6">
        <v>638</v>
      </c>
      <c r="G3712" s="7">
        <v>122377</v>
      </c>
      <c r="H3712" s="7">
        <v>122377</v>
      </c>
      <c r="I3712" s="7">
        <v>122377</v>
      </c>
      <c r="J3712" s="8">
        <v>100</v>
      </c>
      <c r="K3712" s="8">
        <v>100</v>
      </c>
      <c r="L3712" s="7">
        <v>122109</v>
      </c>
      <c r="M3712" s="7">
        <v>122109</v>
      </c>
      <c r="N3712" s="7">
        <v>122109</v>
      </c>
      <c r="O3712" s="8">
        <v>100</v>
      </c>
      <c r="P3712" s="8">
        <v>100</v>
      </c>
      <c r="Q3712" s="7">
        <v>2464761272</v>
      </c>
      <c r="R3712" s="7">
        <v>2464761272</v>
      </c>
      <c r="S3712" s="7">
        <v>2464761272</v>
      </c>
      <c r="T3712" s="8">
        <v>100</v>
      </c>
      <c r="U3712" s="8">
        <v>100</v>
      </c>
    </row>
    <row r="3713">
      <c r="A3713" s="6">
        <v>3600701</v>
      </c>
      <c r="B3713" s="6" t="s">
        <v>2947</v>
      </c>
      <c r="C3713" s="6" t="s">
        <v>2929</v>
      </c>
      <c r="D3713" s="6" t="s">
        <v>2948</v>
      </c>
      <c r="E3713" s="6">
        <v>639</v>
      </c>
      <c r="F3713" s="6">
        <v>639</v>
      </c>
      <c r="G3713" s="7">
        <v>147306</v>
      </c>
      <c r="H3713" s="7">
        <v>147284</v>
      </c>
      <c r="I3713" s="7">
        <v>147284</v>
      </c>
      <c r="J3713" s="8">
        <v>99.99</v>
      </c>
      <c r="K3713" s="8">
        <v>100</v>
      </c>
      <c r="L3713" s="7">
        <v>145170</v>
      </c>
      <c r="M3713" s="7">
        <v>145168</v>
      </c>
      <c r="N3713" s="7">
        <v>145168</v>
      </c>
      <c r="O3713" s="8">
        <v>100</v>
      </c>
      <c r="P3713" s="8">
        <v>100</v>
      </c>
      <c r="Q3713" s="7">
        <v>64862328</v>
      </c>
      <c r="R3713" s="7">
        <v>64693010</v>
      </c>
      <c r="S3713" s="7">
        <v>64693010</v>
      </c>
      <c r="T3713" s="8">
        <v>99.74</v>
      </c>
      <c r="U3713" s="8">
        <v>100</v>
      </c>
    </row>
    <row r="3714">
      <c r="A3714" s="6">
        <v>3600703</v>
      </c>
      <c r="B3714" s="6" t="s">
        <v>2949</v>
      </c>
      <c r="C3714" s="6" t="s">
        <v>2929</v>
      </c>
      <c r="D3714" s="6" t="s">
        <v>2950</v>
      </c>
      <c r="E3714" s="6">
        <v>639</v>
      </c>
      <c r="F3714" s="6">
        <v>636</v>
      </c>
      <c r="G3714" s="7">
        <v>147306</v>
      </c>
      <c r="H3714" s="7">
        <v>158760</v>
      </c>
      <c r="I3714" s="7">
        <v>22</v>
      </c>
      <c r="J3714" s="8">
        <v>0.01</v>
      </c>
      <c r="K3714" s="8">
        <v>0.01</v>
      </c>
      <c r="L3714" s="7">
        <v>145170</v>
      </c>
      <c r="M3714" s="7">
        <v>162446</v>
      </c>
      <c r="N3714" s="7">
        <v>2</v>
      </c>
      <c r="O3714" s="8">
        <v>0</v>
      </c>
      <c r="P3714" s="8">
        <v>0</v>
      </c>
      <c r="Q3714" s="7">
        <v>64862328</v>
      </c>
      <c r="R3714" s="7">
        <v>516391480</v>
      </c>
      <c r="S3714" s="7">
        <v>169319</v>
      </c>
      <c r="T3714" s="8">
        <v>0.26</v>
      </c>
      <c r="U3714" s="8">
        <v>0.03</v>
      </c>
    </row>
    <row r="3715">
      <c r="A3715" s="6">
        <v>3600702</v>
      </c>
      <c r="B3715" s="6" t="s">
        <v>2951</v>
      </c>
      <c r="C3715" s="6" t="s">
        <v>2929</v>
      </c>
      <c r="D3715" s="6" t="s">
        <v>2952</v>
      </c>
      <c r="E3715" s="6">
        <v>636</v>
      </c>
      <c r="F3715" s="6">
        <v>636</v>
      </c>
      <c r="G3715" s="7">
        <v>100878</v>
      </c>
      <c r="H3715" s="7">
        <v>117033</v>
      </c>
      <c r="I3715" s="7">
        <v>12403</v>
      </c>
      <c r="J3715" s="8">
        <v>12.3</v>
      </c>
      <c r="K3715" s="8">
        <v>10.6</v>
      </c>
      <c r="L3715" s="7">
        <v>109127</v>
      </c>
      <c r="M3715" s="7">
        <v>124199</v>
      </c>
      <c r="N3715" s="7">
        <v>15426</v>
      </c>
      <c r="O3715" s="8">
        <v>14.14</v>
      </c>
      <c r="P3715" s="8">
        <v>12.42</v>
      </c>
      <c r="Q3715" s="7">
        <v>2320479300</v>
      </c>
      <c r="R3715" s="7">
        <v>499742744</v>
      </c>
      <c r="S3715" s="7">
        <v>99576508</v>
      </c>
      <c r="T3715" s="8">
        <v>4.29</v>
      </c>
      <c r="U3715" s="8">
        <v>19.93</v>
      </c>
    </row>
    <row r="3716">
      <c r="A3716" s="6">
        <v>3600703</v>
      </c>
      <c r="B3716" s="6" t="s">
        <v>2949</v>
      </c>
      <c r="C3716" s="6" t="s">
        <v>2929</v>
      </c>
      <c r="D3716" s="6" t="s">
        <v>2950</v>
      </c>
      <c r="E3716" s="6">
        <v>636</v>
      </c>
      <c r="F3716" s="6">
        <v>636</v>
      </c>
      <c r="G3716" s="7">
        <v>100878</v>
      </c>
      <c r="H3716" s="7">
        <v>158760</v>
      </c>
      <c r="I3716" s="7">
        <v>3359</v>
      </c>
      <c r="J3716" s="8">
        <v>3.33</v>
      </c>
      <c r="K3716" s="8">
        <v>2.12</v>
      </c>
      <c r="L3716" s="7">
        <v>109127</v>
      </c>
      <c r="M3716" s="7">
        <v>162446</v>
      </c>
      <c r="N3716" s="7">
        <v>3525</v>
      </c>
      <c r="O3716" s="8">
        <v>3.23</v>
      </c>
      <c r="P3716" s="8">
        <v>2.17</v>
      </c>
      <c r="Q3716" s="7">
        <v>2320479300</v>
      </c>
      <c r="R3716" s="7">
        <v>516391480</v>
      </c>
      <c r="S3716" s="7">
        <v>64221470</v>
      </c>
      <c r="T3716" s="8">
        <v>2.77</v>
      </c>
      <c r="U3716" s="8">
        <v>12.44</v>
      </c>
    </row>
    <row r="3717">
      <c r="A3717" s="6">
        <v>3600704</v>
      </c>
      <c r="B3717" s="6" t="s">
        <v>2953</v>
      </c>
      <c r="C3717" s="6" t="s">
        <v>2929</v>
      </c>
      <c r="D3717" s="6" t="s">
        <v>2954</v>
      </c>
      <c r="E3717" s="6">
        <v>636</v>
      </c>
      <c r="F3717" s="6">
        <v>636</v>
      </c>
      <c r="G3717" s="7">
        <v>100878</v>
      </c>
      <c r="H3717" s="7">
        <v>117222</v>
      </c>
      <c r="I3717" s="7">
        <v>15675</v>
      </c>
      <c r="J3717" s="8">
        <v>15.54</v>
      </c>
      <c r="K3717" s="8">
        <v>13.37</v>
      </c>
      <c r="L3717" s="7">
        <v>109127</v>
      </c>
      <c r="M3717" s="7">
        <v>115239</v>
      </c>
      <c r="N3717" s="7">
        <v>16734</v>
      </c>
      <c r="O3717" s="8">
        <v>15.33</v>
      </c>
      <c r="P3717" s="8">
        <v>14.52</v>
      </c>
      <c r="Q3717" s="7">
        <v>2320479300</v>
      </c>
      <c r="R3717" s="7">
        <v>2726382524</v>
      </c>
      <c r="S3717" s="7">
        <v>460647998</v>
      </c>
      <c r="T3717" s="8">
        <v>19.850000000000001</v>
      </c>
      <c r="U3717" s="8">
        <v>16.899999999999999</v>
      </c>
    </row>
    <row r="3718">
      <c r="A3718" s="6">
        <v>3601500</v>
      </c>
      <c r="B3718" s="6" t="s">
        <v>2955</v>
      </c>
      <c r="C3718" s="6" t="s">
        <v>2929</v>
      </c>
      <c r="D3718" s="6" t="s">
        <v>2956</v>
      </c>
      <c r="E3718" s="6">
        <v>636</v>
      </c>
      <c r="F3718" s="6">
        <v>636</v>
      </c>
      <c r="G3718" s="7">
        <v>100878</v>
      </c>
      <c r="H3718" s="7">
        <v>118040</v>
      </c>
      <c r="I3718" s="7">
        <v>69441</v>
      </c>
      <c r="J3718" s="8">
        <v>68.84</v>
      </c>
      <c r="K3718" s="8">
        <v>58.83</v>
      </c>
      <c r="L3718" s="7">
        <v>109127</v>
      </c>
      <c r="M3718" s="7">
        <v>122778</v>
      </c>
      <c r="N3718" s="7">
        <v>73442</v>
      </c>
      <c r="O3718" s="8">
        <v>67.3</v>
      </c>
      <c r="P3718" s="8">
        <v>59.82</v>
      </c>
      <c r="Q3718" s="7">
        <v>2320479300</v>
      </c>
      <c r="R3718" s="7">
        <v>2987815894</v>
      </c>
      <c r="S3718" s="7">
        <v>1696033323</v>
      </c>
      <c r="T3718" s="8">
        <v>73.09</v>
      </c>
      <c r="U3718" s="8">
        <v>56.76</v>
      </c>
    </row>
    <row r="3719">
      <c r="A3719" s="6">
        <v>3600702</v>
      </c>
      <c r="B3719" s="6" t="s">
        <v>2951</v>
      </c>
      <c r="C3719" s="6" t="s">
        <v>2929</v>
      </c>
      <c r="D3719" s="6" t="s">
        <v>2952</v>
      </c>
      <c r="E3719" s="6">
        <v>636</v>
      </c>
      <c r="F3719" s="6">
        <v>636</v>
      </c>
      <c r="G3719" s="7">
        <v>124401</v>
      </c>
      <c r="H3719" s="7">
        <v>117033</v>
      </c>
      <c r="I3719" s="7">
        <v>60041</v>
      </c>
      <c r="J3719" s="8">
        <v>48.26</v>
      </c>
      <c r="K3719" s="8">
        <v>51.3</v>
      </c>
      <c r="L3719" s="7">
        <v>126522</v>
      </c>
      <c r="M3719" s="7">
        <v>124199</v>
      </c>
      <c r="N3719" s="7">
        <v>60559</v>
      </c>
      <c r="O3719" s="8">
        <v>47.86</v>
      </c>
      <c r="P3719" s="8">
        <v>48.76</v>
      </c>
      <c r="Q3719" s="7">
        <v>243935019</v>
      </c>
      <c r="R3719" s="7">
        <v>499742744</v>
      </c>
      <c r="S3719" s="7">
        <v>80646238</v>
      </c>
      <c r="T3719" s="8">
        <v>33.06</v>
      </c>
      <c r="U3719" s="8">
        <v>16.14</v>
      </c>
    </row>
    <row r="3720">
      <c r="A3720" s="6">
        <v>3600703</v>
      </c>
      <c r="B3720" s="6" t="s">
        <v>2949</v>
      </c>
      <c r="C3720" s="6" t="s">
        <v>2929</v>
      </c>
      <c r="D3720" s="6" t="s">
        <v>2950</v>
      </c>
      <c r="E3720" s="6">
        <v>636</v>
      </c>
      <c r="F3720" s="6">
        <v>636</v>
      </c>
      <c r="G3720" s="7">
        <v>124401</v>
      </c>
      <c r="H3720" s="7">
        <v>158760</v>
      </c>
      <c r="I3720" s="7">
        <v>64356</v>
      </c>
      <c r="J3720" s="8">
        <v>51.73</v>
      </c>
      <c r="K3720" s="8">
        <v>40.54</v>
      </c>
      <c r="L3720" s="7">
        <v>126522</v>
      </c>
      <c r="M3720" s="7">
        <v>162446</v>
      </c>
      <c r="N3720" s="7">
        <v>65963</v>
      </c>
      <c r="O3720" s="8">
        <v>52.14</v>
      </c>
      <c r="P3720" s="8">
        <v>40.61</v>
      </c>
      <c r="Q3720" s="7">
        <v>243935019</v>
      </c>
      <c r="R3720" s="7">
        <v>516391480</v>
      </c>
      <c r="S3720" s="7">
        <v>163268527</v>
      </c>
      <c r="T3720" s="8">
        <v>66.930000000000007</v>
      </c>
      <c r="U3720" s="8">
        <v>31.62</v>
      </c>
    </row>
    <row r="3721">
      <c r="A3721" s="6">
        <v>3600704</v>
      </c>
      <c r="B3721" s="6" t="s">
        <v>2953</v>
      </c>
      <c r="C3721" s="6" t="s">
        <v>2929</v>
      </c>
      <c r="D3721" s="6" t="s">
        <v>2954</v>
      </c>
      <c r="E3721" s="6">
        <v>636</v>
      </c>
      <c r="F3721" s="6">
        <v>636</v>
      </c>
      <c r="G3721" s="7">
        <v>124401</v>
      </c>
      <c r="H3721" s="7">
        <v>117222</v>
      </c>
      <c r="I3721" s="7">
        <v>4</v>
      </c>
      <c r="J3721" s="8">
        <v>0</v>
      </c>
      <c r="K3721" s="8">
        <v>0</v>
      </c>
      <c r="L3721" s="7">
        <v>126522</v>
      </c>
      <c r="M3721" s="7">
        <v>115239</v>
      </c>
      <c r="N3721" s="7">
        <v>0</v>
      </c>
      <c r="O3721" s="8">
        <v>0</v>
      </c>
      <c r="P3721" s="8">
        <v>0</v>
      </c>
      <c r="Q3721" s="7">
        <v>243935019</v>
      </c>
      <c r="R3721" s="7">
        <v>2726382524</v>
      </c>
      <c r="S3721" s="7">
        <v>20254</v>
      </c>
      <c r="T3721" s="8">
        <v>0.01</v>
      </c>
      <c r="U3721" s="8">
        <v>0</v>
      </c>
    </row>
    <row r="3722">
      <c r="A3722" s="6">
        <v>3600702</v>
      </c>
      <c r="B3722" s="6" t="s">
        <v>2951</v>
      </c>
      <c r="C3722" s="6" t="s">
        <v>2929</v>
      </c>
      <c r="D3722" s="6" t="s">
        <v>2952</v>
      </c>
      <c r="E3722" s="6">
        <v>636</v>
      </c>
      <c r="F3722" s="6">
        <v>636</v>
      </c>
      <c r="G3722" s="7">
        <v>134303</v>
      </c>
      <c r="H3722" s="7">
        <v>117033</v>
      </c>
      <c r="I3722" s="7">
        <v>37127</v>
      </c>
      <c r="J3722" s="8">
        <v>27.64</v>
      </c>
      <c r="K3722" s="8">
        <v>31.72</v>
      </c>
      <c r="L3722" s="7">
        <v>138538</v>
      </c>
      <c r="M3722" s="7">
        <v>124199</v>
      </c>
      <c r="N3722" s="7">
        <v>40234</v>
      </c>
      <c r="O3722" s="8">
        <v>29.04</v>
      </c>
      <c r="P3722" s="8">
        <v>32.39</v>
      </c>
      <c r="Q3722" s="7">
        <v>692668721</v>
      </c>
      <c r="R3722" s="7">
        <v>499742744</v>
      </c>
      <c r="S3722" s="7">
        <v>137536294</v>
      </c>
      <c r="T3722" s="8">
        <v>19.86</v>
      </c>
      <c r="U3722" s="8">
        <v>27.52</v>
      </c>
    </row>
    <row r="3723">
      <c r="A3723" s="6">
        <v>3600703</v>
      </c>
      <c r="B3723" s="6" t="s">
        <v>2949</v>
      </c>
      <c r="C3723" s="6" t="s">
        <v>2929</v>
      </c>
      <c r="D3723" s="6" t="s">
        <v>2950</v>
      </c>
      <c r="E3723" s="6">
        <v>636</v>
      </c>
      <c r="F3723" s="6">
        <v>636</v>
      </c>
      <c r="G3723" s="7">
        <v>134303</v>
      </c>
      <c r="H3723" s="7">
        <v>158760</v>
      </c>
      <c r="I3723" s="7">
        <v>86251</v>
      </c>
      <c r="J3723" s="8">
        <v>64.22</v>
      </c>
      <c r="K3723" s="8">
        <v>54.33</v>
      </c>
      <c r="L3723" s="7">
        <v>138538</v>
      </c>
      <c r="M3723" s="7">
        <v>162446</v>
      </c>
      <c r="N3723" s="7">
        <v>88339</v>
      </c>
      <c r="O3723" s="8">
        <v>63.77</v>
      </c>
      <c r="P3723" s="8">
        <v>54.38</v>
      </c>
      <c r="Q3723" s="7">
        <v>692668721</v>
      </c>
      <c r="R3723" s="7">
        <v>516391480</v>
      </c>
      <c r="S3723" s="7">
        <v>235144401</v>
      </c>
      <c r="T3723" s="8">
        <v>33.950000000000003</v>
      </c>
      <c r="U3723" s="8">
        <v>45.54</v>
      </c>
    </row>
    <row r="3724">
      <c r="A3724" s="6">
        <v>3600704</v>
      </c>
      <c r="B3724" s="6" t="s">
        <v>2953</v>
      </c>
      <c r="C3724" s="6" t="s">
        <v>2929</v>
      </c>
      <c r="D3724" s="6" t="s">
        <v>2954</v>
      </c>
      <c r="E3724" s="6">
        <v>636</v>
      </c>
      <c r="F3724" s="6">
        <v>636</v>
      </c>
      <c r="G3724" s="7">
        <v>134303</v>
      </c>
      <c r="H3724" s="7">
        <v>117222</v>
      </c>
      <c r="I3724" s="7">
        <v>10925</v>
      </c>
      <c r="J3724" s="8">
        <v>8.1300000000000008</v>
      </c>
      <c r="K3724" s="8">
        <v>9.32</v>
      </c>
      <c r="L3724" s="7">
        <v>138538</v>
      </c>
      <c r="M3724" s="7">
        <v>115239</v>
      </c>
      <c r="N3724" s="7">
        <v>9965</v>
      </c>
      <c r="O3724" s="8">
        <v>7.19</v>
      </c>
      <c r="P3724" s="8">
        <v>8.65</v>
      </c>
      <c r="Q3724" s="7">
        <v>692668721</v>
      </c>
      <c r="R3724" s="7">
        <v>2726382524</v>
      </c>
      <c r="S3724" s="7">
        <v>319988026</v>
      </c>
      <c r="T3724" s="8">
        <v>46.2</v>
      </c>
      <c r="U3724" s="8">
        <v>11.74</v>
      </c>
    </row>
    <row r="3725">
      <c r="A3725" s="6">
        <v>3600702</v>
      </c>
      <c r="B3725" s="6" t="s">
        <v>2951</v>
      </c>
      <c r="C3725" s="6" t="s">
        <v>2929</v>
      </c>
      <c r="D3725" s="6" t="s">
        <v>2952</v>
      </c>
      <c r="E3725" s="6">
        <v>636</v>
      </c>
      <c r="F3725" s="6">
        <v>636</v>
      </c>
      <c r="G3725" s="7">
        <v>102852</v>
      </c>
      <c r="H3725" s="7">
        <v>117033</v>
      </c>
      <c r="I3725" s="7">
        <v>7462</v>
      </c>
      <c r="J3725" s="8">
        <v>7.26</v>
      </c>
      <c r="K3725" s="8">
        <v>6.38</v>
      </c>
      <c r="L3725" s="7">
        <v>101137</v>
      </c>
      <c r="M3725" s="7">
        <v>124199</v>
      </c>
      <c r="N3725" s="7">
        <v>7980</v>
      </c>
      <c r="O3725" s="8">
        <v>7.89</v>
      </c>
      <c r="P3725" s="8">
        <v>6.43</v>
      </c>
      <c r="Q3725" s="7">
        <v>2181297712</v>
      </c>
      <c r="R3725" s="7">
        <v>499742744</v>
      </c>
      <c r="S3725" s="7">
        <v>181983704</v>
      </c>
      <c r="T3725" s="8">
        <v>8.34</v>
      </c>
      <c r="U3725" s="8">
        <v>36.42</v>
      </c>
    </row>
    <row r="3726">
      <c r="A3726" s="6">
        <v>3600703</v>
      </c>
      <c r="B3726" s="6" t="s">
        <v>2949</v>
      </c>
      <c r="C3726" s="6" t="s">
        <v>2929</v>
      </c>
      <c r="D3726" s="6" t="s">
        <v>2950</v>
      </c>
      <c r="E3726" s="6">
        <v>636</v>
      </c>
      <c r="F3726" s="6">
        <v>636</v>
      </c>
      <c r="G3726" s="7">
        <v>102852</v>
      </c>
      <c r="H3726" s="7">
        <v>158760</v>
      </c>
      <c r="I3726" s="7">
        <v>4772</v>
      </c>
      <c r="J3726" s="8">
        <v>4.6399999999999997</v>
      </c>
      <c r="K3726" s="8">
        <v>3.01</v>
      </c>
      <c r="L3726" s="7">
        <v>101137</v>
      </c>
      <c r="M3726" s="7">
        <v>162446</v>
      </c>
      <c r="N3726" s="7">
        <v>4617</v>
      </c>
      <c r="O3726" s="8">
        <v>4.57</v>
      </c>
      <c r="P3726" s="8">
        <v>2.84</v>
      </c>
      <c r="Q3726" s="7">
        <v>2181297712</v>
      </c>
      <c r="R3726" s="7">
        <v>516391480</v>
      </c>
      <c r="S3726" s="7">
        <v>53587763</v>
      </c>
      <c r="T3726" s="8">
        <v>2.46</v>
      </c>
      <c r="U3726" s="8">
        <v>10.38</v>
      </c>
    </row>
    <row r="3727">
      <c r="A3727" s="6">
        <v>3600704</v>
      </c>
      <c r="B3727" s="6" t="s">
        <v>2953</v>
      </c>
      <c r="C3727" s="6" t="s">
        <v>2929</v>
      </c>
      <c r="D3727" s="6" t="s">
        <v>2954</v>
      </c>
      <c r="E3727" s="6">
        <v>636</v>
      </c>
      <c r="F3727" s="6">
        <v>636</v>
      </c>
      <c r="G3727" s="7">
        <v>102852</v>
      </c>
      <c r="H3727" s="7">
        <v>117222</v>
      </c>
      <c r="I3727" s="7">
        <v>90618</v>
      </c>
      <c r="J3727" s="8">
        <v>88.11</v>
      </c>
      <c r="K3727" s="8">
        <v>77.3</v>
      </c>
      <c r="L3727" s="7">
        <v>101137</v>
      </c>
      <c r="M3727" s="7">
        <v>115239</v>
      </c>
      <c r="N3727" s="7">
        <v>88540</v>
      </c>
      <c r="O3727" s="8">
        <v>87.54</v>
      </c>
      <c r="P3727" s="8">
        <v>76.83</v>
      </c>
      <c r="Q3727" s="7">
        <v>2181297712</v>
      </c>
      <c r="R3727" s="7">
        <v>2726382524</v>
      </c>
      <c r="S3727" s="7">
        <v>1945726245</v>
      </c>
      <c r="T3727" s="8">
        <v>89.2</v>
      </c>
      <c r="U3727" s="8">
        <v>71.37</v>
      </c>
    </row>
    <row r="3728">
      <c r="A3728" s="6">
        <v>3600903</v>
      </c>
      <c r="B3728" s="6" t="s">
        <v>2958</v>
      </c>
      <c r="C3728" s="6" t="s">
        <v>2929</v>
      </c>
      <c r="D3728" s="6" t="s">
        <v>2959</v>
      </c>
      <c r="E3728" s="6">
        <v>642</v>
      </c>
      <c r="F3728" s="6">
        <v>642</v>
      </c>
      <c r="G3728" s="7">
        <v>105203</v>
      </c>
      <c r="H3728" s="7">
        <v>105374</v>
      </c>
      <c r="I3728" s="7">
        <v>105197</v>
      </c>
      <c r="J3728" s="8">
        <v>99.99</v>
      </c>
      <c r="K3728" s="8">
        <v>99.83</v>
      </c>
      <c r="L3728" s="7">
        <v>102313</v>
      </c>
      <c r="M3728" s="7">
        <v>102303</v>
      </c>
      <c r="N3728" s="7">
        <v>102303</v>
      </c>
      <c r="O3728" s="8">
        <v>99.99</v>
      </c>
      <c r="P3728" s="8">
        <v>100</v>
      </c>
      <c r="Q3728" s="7">
        <v>53278784</v>
      </c>
      <c r="R3728" s="7">
        <v>55370091</v>
      </c>
      <c r="S3728" s="7">
        <v>53126233</v>
      </c>
      <c r="T3728" s="8">
        <v>99.71</v>
      </c>
      <c r="U3728" s="8">
        <v>95.95</v>
      </c>
    </row>
    <row r="3729">
      <c r="A3729" s="6">
        <v>3600904</v>
      </c>
      <c r="B3729" s="6" t="s">
        <v>2960</v>
      </c>
      <c r="C3729" s="6" t="s">
        <v>2929</v>
      </c>
      <c r="D3729" s="6" t="s">
        <v>2961</v>
      </c>
      <c r="E3729" s="6">
        <v>642</v>
      </c>
      <c r="F3729" s="6">
        <v>643</v>
      </c>
      <c r="G3729" s="7">
        <v>105203</v>
      </c>
      <c r="H3729" s="7">
        <v>123403</v>
      </c>
      <c r="I3729" s="7">
        <v>0</v>
      </c>
      <c r="J3729" s="8">
        <v>0</v>
      </c>
      <c r="K3729" s="8">
        <v>0</v>
      </c>
      <c r="L3729" s="7">
        <v>102313</v>
      </c>
      <c r="M3729" s="7">
        <v>124495</v>
      </c>
      <c r="N3729" s="7">
        <v>0</v>
      </c>
      <c r="O3729" s="8">
        <v>0</v>
      </c>
      <c r="P3729" s="8">
        <v>0</v>
      </c>
      <c r="Q3729" s="7">
        <v>53278784</v>
      </c>
      <c r="R3729" s="7">
        <v>162298342</v>
      </c>
      <c r="S3729" s="7">
        <v>10984</v>
      </c>
      <c r="T3729" s="8">
        <v>0.02</v>
      </c>
      <c r="U3729" s="8">
        <v>0.01</v>
      </c>
    </row>
    <row r="3730">
      <c r="A3730" s="6">
        <v>3600905</v>
      </c>
      <c r="B3730" s="6" t="s">
        <v>2962</v>
      </c>
      <c r="C3730" s="6" t="s">
        <v>2929</v>
      </c>
      <c r="D3730" s="6" t="s">
        <v>2963</v>
      </c>
      <c r="E3730" s="6">
        <v>642</v>
      </c>
      <c r="F3730" s="6">
        <v>644</v>
      </c>
      <c r="G3730" s="7">
        <v>105203</v>
      </c>
      <c r="H3730" s="7">
        <v>100532</v>
      </c>
      <c r="I3730" s="7">
        <v>6</v>
      </c>
      <c r="J3730" s="8">
        <v>0.01</v>
      </c>
      <c r="K3730" s="8">
        <v>0.01</v>
      </c>
      <c r="L3730" s="7">
        <v>102313</v>
      </c>
      <c r="M3730" s="7">
        <v>104445</v>
      </c>
      <c r="N3730" s="7">
        <v>10</v>
      </c>
      <c r="O3730" s="8">
        <v>0.01</v>
      </c>
      <c r="P3730" s="8">
        <v>0.01</v>
      </c>
      <c r="Q3730" s="7">
        <v>53278784</v>
      </c>
      <c r="R3730" s="7">
        <v>758728030</v>
      </c>
      <c r="S3730" s="7">
        <v>141567</v>
      </c>
      <c r="T3730" s="8">
        <v>0.27</v>
      </c>
      <c r="U3730" s="8">
        <v>0.02</v>
      </c>
    </row>
    <row r="3731">
      <c r="A3731" s="6">
        <v>3600901</v>
      </c>
      <c r="B3731" s="6" t="s">
        <v>2957</v>
      </c>
      <c r="C3731" s="6" t="s">
        <v>2929</v>
      </c>
      <c r="D3731" s="6" t="s">
        <v>2965</v>
      </c>
      <c r="E3731" s="6">
        <v>641</v>
      </c>
      <c r="F3731" s="6">
        <v>640</v>
      </c>
      <c r="G3731" s="7">
        <v>114570</v>
      </c>
      <c r="H3731" s="7">
        <v>125022</v>
      </c>
      <c r="I3731" s="7">
        <v>97</v>
      </c>
      <c r="J3731" s="8">
        <v>0.08</v>
      </c>
      <c r="K3731" s="8">
        <v>0.08</v>
      </c>
      <c r="L3731" s="7">
        <v>108258</v>
      </c>
      <c r="M3731" s="7">
        <v>130622</v>
      </c>
      <c r="N3731" s="7">
        <v>123</v>
      </c>
      <c r="O3731" s="8">
        <v>0.11</v>
      </c>
      <c r="P3731" s="8">
        <v>0.09</v>
      </c>
      <c r="Q3731" s="7">
        <v>39461747</v>
      </c>
      <c r="R3731" s="7">
        <v>225582552</v>
      </c>
      <c r="S3731" s="7">
        <v>3708976</v>
      </c>
      <c r="T3731" s="8">
        <v>9.4</v>
      </c>
      <c r="U3731" s="8">
        <v>1.64</v>
      </c>
    </row>
    <row r="3732">
      <c r="A3732" s="6">
        <v>3600902</v>
      </c>
      <c r="B3732" s="6" t="s">
        <v>2964</v>
      </c>
      <c r="C3732" s="6" t="s">
        <v>2929</v>
      </c>
      <c r="D3732" s="6" t="s">
        <v>2966</v>
      </c>
      <c r="E3732" s="6">
        <v>641</v>
      </c>
      <c r="F3732" s="6">
        <v>641</v>
      </c>
      <c r="G3732" s="7">
        <v>114570</v>
      </c>
      <c r="H3732" s="7">
        <v>114562</v>
      </c>
      <c r="I3732" s="7">
        <v>114473</v>
      </c>
      <c r="J3732" s="8">
        <v>99.92</v>
      </c>
      <c r="K3732" s="8">
        <v>99.92</v>
      </c>
      <c r="L3732" s="7">
        <v>108258</v>
      </c>
      <c r="M3732" s="7">
        <v>108205</v>
      </c>
      <c r="N3732" s="7">
        <v>108135</v>
      </c>
      <c r="O3732" s="8">
        <v>99.89</v>
      </c>
      <c r="P3732" s="8">
        <v>99.94</v>
      </c>
      <c r="Q3732" s="7">
        <v>39461747</v>
      </c>
      <c r="R3732" s="7">
        <v>35890311</v>
      </c>
      <c r="S3732" s="7">
        <v>35730419</v>
      </c>
      <c r="T3732" s="8">
        <v>90.54</v>
      </c>
      <c r="U3732" s="8">
        <v>99.55</v>
      </c>
    </row>
    <row r="3733">
      <c r="A3733" s="6">
        <v>3600906</v>
      </c>
      <c r="B3733" s="6" t="s">
        <v>2967</v>
      </c>
      <c r="C3733" s="6" t="s">
        <v>2929</v>
      </c>
      <c r="D3733" s="6" t="s">
        <v>2968</v>
      </c>
      <c r="E3733" s="6">
        <v>641</v>
      </c>
      <c r="F3733" s="6">
        <v>645</v>
      </c>
      <c r="G3733" s="7">
        <v>114570</v>
      </c>
      <c r="H3733" s="7">
        <v>166450</v>
      </c>
      <c r="I3733" s="7">
        <v>0</v>
      </c>
      <c r="J3733" s="8">
        <v>0</v>
      </c>
      <c r="K3733" s="8">
        <v>0</v>
      </c>
      <c r="L3733" s="7">
        <v>108258</v>
      </c>
      <c r="M3733" s="7">
        <v>174274</v>
      </c>
      <c r="N3733" s="7">
        <v>0</v>
      </c>
      <c r="O3733" s="8">
        <v>0</v>
      </c>
      <c r="P3733" s="8">
        <v>0</v>
      </c>
      <c r="Q3733" s="7">
        <v>39461747</v>
      </c>
      <c r="R3733" s="7">
        <v>464284971</v>
      </c>
      <c r="S3733" s="7">
        <v>22352</v>
      </c>
      <c r="T3733" s="8">
        <v>0.06</v>
      </c>
      <c r="U3733" s="8">
        <v>0</v>
      </c>
    </row>
    <row r="3734">
      <c r="A3734" s="6">
        <v>3600901</v>
      </c>
      <c r="B3734" s="6" t="s">
        <v>2957</v>
      </c>
      <c r="C3734" s="6" t="s">
        <v>2929</v>
      </c>
      <c r="D3734" s="6" t="s">
        <v>2965</v>
      </c>
      <c r="E3734" s="6">
        <v>640</v>
      </c>
      <c r="F3734" s="6">
        <v>640</v>
      </c>
      <c r="G3734" s="7">
        <v>118511</v>
      </c>
      <c r="H3734" s="7">
        <v>125022</v>
      </c>
      <c r="I3734" s="7">
        <v>118511</v>
      </c>
      <c r="J3734" s="8">
        <v>100</v>
      </c>
      <c r="K3734" s="8">
        <v>94.79</v>
      </c>
      <c r="L3734" s="7">
        <v>122684</v>
      </c>
      <c r="M3734" s="7">
        <v>130622</v>
      </c>
      <c r="N3734" s="7">
        <v>122621</v>
      </c>
      <c r="O3734" s="8">
        <v>99.95</v>
      </c>
      <c r="P3734" s="8">
        <v>93.87</v>
      </c>
      <c r="Q3734" s="7">
        <v>196623801</v>
      </c>
      <c r="R3734" s="7">
        <v>225582552</v>
      </c>
      <c r="S3734" s="7">
        <v>196485697</v>
      </c>
      <c r="T3734" s="8">
        <v>99.93</v>
      </c>
      <c r="U3734" s="8">
        <v>87.1</v>
      </c>
    </row>
    <row r="3735">
      <c r="A3735" s="6">
        <v>3600902</v>
      </c>
      <c r="B3735" s="6" t="s">
        <v>2964</v>
      </c>
      <c r="C3735" s="6" t="s">
        <v>2929</v>
      </c>
      <c r="D3735" s="6" t="s">
        <v>2966</v>
      </c>
      <c r="E3735" s="6">
        <v>640</v>
      </c>
      <c r="F3735" s="6">
        <v>641</v>
      </c>
      <c r="G3735" s="7">
        <v>118511</v>
      </c>
      <c r="H3735" s="7">
        <v>114562</v>
      </c>
      <c r="I3735" s="7">
        <v>0</v>
      </c>
      <c r="J3735" s="8">
        <v>0</v>
      </c>
      <c r="K3735" s="8">
        <v>0</v>
      </c>
      <c r="L3735" s="7">
        <v>122684</v>
      </c>
      <c r="M3735" s="7">
        <v>108205</v>
      </c>
      <c r="N3735" s="7">
        <v>63</v>
      </c>
      <c r="O3735" s="8">
        <v>0.05</v>
      </c>
      <c r="P3735" s="8">
        <v>0.06</v>
      </c>
      <c r="Q3735" s="7">
        <v>196623801</v>
      </c>
      <c r="R3735" s="7">
        <v>35890311</v>
      </c>
      <c r="S3735" s="7">
        <v>61057</v>
      </c>
      <c r="T3735" s="8">
        <v>0.03</v>
      </c>
      <c r="U3735" s="8">
        <v>0.17</v>
      </c>
    </row>
    <row r="3736">
      <c r="A3736" s="6">
        <v>3600906</v>
      </c>
      <c r="B3736" s="6" t="s">
        <v>2967</v>
      </c>
      <c r="C3736" s="6" t="s">
        <v>2929</v>
      </c>
      <c r="D3736" s="6" t="s">
        <v>2968</v>
      </c>
      <c r="E3736" s="6">
        <v>640</v>
      </c>
      <c r="F3736" s="6">
        <v>645</v>
      </c>
      <c r="G3736" s="7">
        <v>118511</v>
      </c>
      <c r="H3736" s="7">
        <v>166450</v>
      </c>
      <c r="I3736" s="7">
        <v>0</v>
      </c>
      <c r="J3736" s="8">
        <v>0</v>
      </c>
      <c r="K3736" s="8">
        <v>0</v>
      </c>
      <c r="L3736" s="7">
        <v>122684</v>
      </c>
      <c r="M3736" s="7">
        <v>174274</v>
      </c>
      <c r="N3736" s="7">
        <v>0</v>
      </c>
      <c r="O3736" s="8">
        <v>0</v>
      </c>
      <c r="P3736" s="8">
        <v>0</v>
      </c>
      <c r="Q3736" s="7">
        <v>196623801</v>
      </c>
      <c r="R3736" s="7">
        <v>464284971</v>
      </c>
      <c r="S3736" s="7">
        <v>77046</v>
      </c>
      <c r="T3736" s="8">
        <v>0.04</v>
      </c>
      <c r="U3736" s="8">
        <v>0.02</v>
      </c>
    </row>
    <row r="3737">
      <c r="A3737" s="6">
        <v>3600903</v>
      </c>
      <c r="B3737" s="6" t="s">
        <v>2958</v>
      </c>
      <c r="C3737" s="6" t="s">
        <v>2929</v>
      </c>
      <c r="D3737" s="6" t="s">
        <v>2959</v>
      </c>
      <c r="E3737" s="6">
        <v>643</v>
      </c>
      <c r="F3737" s="6">
        <v>642</v>
      </c>
      <c r="G3737" s="7">
        <v>123403</v>
      </c>
      <c r="H3737" s="7">
        <v>105374</v>
      </c>
      <c r="I3737" s="7">
        <v>0</v>
      </c>
      <c r="J3737" s="8">
        <v>0</v>
      </c>
      <c r="K3737" s="8">
        <v>0</v>
      </c>
      <c r="L3737" s="7">
        <v>124495</v>
      </c>
      <c r="M3737" s="7">
        <v>102303</v>
      </c>
      <c r="N3737" s="7">
        <v>0</v>
      </c>
      <c r="O3737" s="8">
        <v>0</v>
      </c>
      <c r="P3737" s="8">
        <v>0</v>
      </c>
      <c r="Q3737" s="7">
        <v>162250414</v>
      </c>
      <c r="R3737" s="7">
        <v>55370091</v>
      </c>
      <c r="S3737" s="7">
        <v>1226</v>
      </c>
      <c r="T3737" s="8">
        <v>0</v>
      </c>
      <c r="U3737" s="8">
        <v>0</v>
      </c>
    </row>
    <row r="3738">
      <c r="A3738" s="6">
        <v>3600904</v>
      </c>
      <c r="B3738" s="6" t="s">
        <v>2960</v>
      </c>
      <c r="C3738" s="6" t="s">
        <v>2929</v>
      </c>
      <c r="D3738" s="6" t="s">
        <v>2961</v>
      </c>
      <c r="E3738" s="6">
        <v>643</v>
      </c>
      <c r="F3738" s="6">
        <v>643</v>
      </c>
      <c r="G3738" s="7">
        <v>123403</v>
      </c>
      <c r="H3738" s="7">
        <v>123403</v>
      </c>
      <c r="I3738" s="7">
        <v>123403</v>
      </c>
      <c r="J3738" s="8">
        <v>100</v>
      </c>
      <c r="K3738" s="8">
        <v>100</v>
      </c>
      <c r="L3738" s="7">
        <v>124495</v>
      </c>
      <c r="M3738" s="7">
        <v>124495</v>
      </c>
      <c r="N3738" s="7">
        <v>124495</v>
      </c>
      <c r="O3738" s="8">
        <v>100</v>
      </c>
      <c r="P3738" s="8">
        <v>100</v>
      </c>
      <c r="Q3738" s="7">
        <v>162250414</v>
      </c>
      <c r="R3738" s="7">
        <v>162298342</v>
      </c>
      <c r="S3738" s="7">
        <v>162249187</v>
      </c>
      <c r="T3738" s="8">
        <v>100</v>
      </c>
      <c r="U3738" s="8">
        <v>99.97</v>
      </c>
    </row>
    <row r="3739">
      <c r="A3739" s="6">
        <v>3600800</v>
      </c>
      <c r="B3739" s="6" t="s">
        <v>2969</v>
      </c>
      <c r="C3739" s="6" t="s">
        <v>2929</v>
      </c>
      <c r="D3739" s="6" t="s">
        <v>2970</v>
      </c>
      <c r="E3739" s="6">
        <v>640</v>
      </c>
      <c r="F3739" s="6">
        <v>640</v>
      </c>
      <c r="G3739" s="7">
        <v>100179</v>
      </c>
      <c r="H3739" s="7">
        <v>127107</v>
      </c>
      <c r="I3739" s="7">
        <v>93765</v>
      </c>
      <c r="J3739" s="8">
        <v>93.6</v>
      </c>
      <c r="K3739" s="8">
        <v>73.77</v>
      </c>
      <c r="L3739" s="7">
        <v>101650</v>
      </c>
      <c r="M3739" s="7">
        <v>129023</v>
      </c>
      <c r="N3739" s="7">
        <v>93772</v>
      </c>
      <c r="O3739" s="8">
        <v>92.25</v>
      </c>
      <c r="P3739" s="8">
        <v>72.680000000000007</v>
      </c>
      <c r="Q3739" s="7">
        <v>1589242365</v>
      </c>
      <c r="R3739" s="7">
        <v>2399750780</v>
      </c>
      <c r="S3739" s="7">
        <v>1563902769</v>
      </c>
      <c r="T3739" s="8">
        <v>98.41</v>
      </c>
      <c r="U3739" s="8">
        <v>65.17</v>
      </c>
    </row>
    <row r="3740">
      <c r="A3740" s="6">
        <v>3600901</v>
      </c>
      <c r="B3740" s="6" t="s">
        <v>2957</v>
      </c>
      <c r="C3740" s="6" t="s">
        <v>2929</v>
      </c>
      <c r="D3740" s="6" t="s">
        <v>2965</v>
      </c>
      <c r="E3740" s="6">
        <v>640</v>
      </c>
      <c r="F3740" s="6">
        <v>640</v>
      </c>
      <c r="G3740" s="7">
        <v>100179</v>
      </c>
      <c r="H3740" s="7">
        <v>125022</v>
      </c>
      <c r="I3740" s="7">
        <v>6414</v>
      </c>
      <c r="J3740" s="8">
        <v>6.4</v>
      </c>
      <c r="K3740" s="8">
        <v>5.13</v>
      </c>
      <c r="L3740" s="7">
        <v>101650</v>
      </c>
      <c r="M3740" s="7">
        <v>130622</v>
      </c>
      <c r="N3740" s="7">
        <v>7878</v>
      </c>
      <c r="O3740" s="8">
        <v>7.75</v>
      </c>
      <c r="P3740" s="8">
        <v>6.03</v>
      </c>
      <c r="Q3740" s="7">
        <v>1589242365</v>
      </c>
      <c r="R3740" s="7">
        <v>225582552</v>
      </c>
      <c r="S3740" s="7">
        <v>25339596</v>
      </c>
      <c r="T3740" s="8">
        <v>1.59</v>
      </c>
      <c r="U3740" s="8">
        <v>11.23</v>
      </c>
    </row>
    <row r="3741">
      <c r="A3741" s="6">
        <v>3600901</v>
      </c>
      <c r="B3741" s="6" t="s">
        <v>2957</v>
      </c>
      <c r="C3741" s="6" t="s">
        <v>2929</v>
      </c>
      <c r="D3741" s="6" t="s">
        <v>2965</v>
      </c>
      <c r="E3741" s="6">
        <v>645</v>
      </c>
      <c r="F3741" s="6">
        <v>640</v>
      </c>
      <c r="G3741" s="7">
        <v>166548</v>
      </c>
      <c r="H3741" s="7">
        <v>125022</v>
      </c>
      <c r="I3741" s="7">
        <v>0</v>
      </c>
      <c r="J3741" s="8">
        <v>0</v>
      </c>
      <c r="K3741" s="8">
        <v>0</v>
      </c>
      <c r="L3741" s="7">
        <v>174281</v>
      </c>
      <c r="M3741" s="7">
        <v>130622</v>
      </c>
      <c r="N3741" s="7">
        <v>0</v>
      </c>
      <c r="O3741" s="8">
        <v>0</v>
      </c>
      <c r="P3741" s="8">
        <v>0</v>
      </c>
      <c r="Q3741" s="7">
        <v>464336613</v>
      </c>
      <c r="R3741" s="7">
        <v>225582552</v>
      </c>
      <c r="S3741" s="7">
        <v>48283</v>
      </c>
      <c r="T3741" s="8">
        <v>0.01</v>
      </c>
      <c r="U3741" s="8">
        <v>0.02</v>
      </c>
    </row>
    <row r="3742">
      <c r="A3742" s="6">
        <v>3600902</v>
      </c>
      <c r="B3742" s="6" t="s">
        <v>2964</v>
      </c>
      <c r="C3742" s="6" t="s">
        <v>2929</v>
      </c>
      <c r="D3742" s="6" t="s">
        <v>2966</v>
      </c>
      <c r="E3742" s="6">
        <v>645</v>
      </c>
      <c r="F3742" s="6">
        <v>641</v>
      </c>
      <c r="G3742" s="7">
        <v>166548</v>
      </c>
      <c r="H3742" s="7">
        <v>114562</v>
      </c>
      <c r="I3742" s="7">
        <v>89</v>
      </c>
      <c r="J3742" s="8">
        <v>0.05</v>
      </c>
      <c r="K3742" s="8">
        <v>0.08</v>
      </c>
      <c r="L3742" s="7">
        <v>174281</v>
      </c>
      <c r="M3742" s="7">
        <v>108205</v>
      </c>
      <c r="N3742" s="7">
        <v>7</v>
      </c>
      <c r="O3742" s="8">
        <v>0</v>
      </c>
      <c r="P3742" s="8">
        <v>0.01</v>
      </c>
      <c r="Q3742" s="7">
        <v>464336613</v>
      </c>
      <c r="R3742" s="7">
        <v>35890311</v>
      </c>
      <c r="S3742" s="7">
        <v>98835</v>
      </c>
      <c r="T3742" s="8">
        <v>0.02</v>
      </c>
      <c r="U3742" s="8">
        <v>0.28000000000000003</v>
      </c>
    </row>
    <row r="3743">
      <c r="A3743" s="6">
        <v>3600903</v>
      </c>
      <c r="B3743" s="6" t="s">
        <v>2958</v>
      </c>
      <c r="C3743" s="6" t="s">
        <v>2929</v>
      </c>
      <c r="D3743" s="6" t="s">
        <v>2959</v>
      </c>
      <c r="E3743" s="6">
        <v>645</v>
      </c>
      <c r="F3743" s="6">
        <v>642</v>
      </c>
      <c r="G3743" s="7">
        <v>166548</v>
      </c>
      <c r="H3743" s="7">
        <v>105374</v>
      </c>
      <c r="I3743" s="7">
        <v>9</v>
      </c>
      <c r="J3743" s="8">
        <v>0.01</v>
      </c>
      <c r="K3743" s="8">
        <v>0.01</v>
      </c>
      <c r="L3743" s="7">
        <v>174281</v>
      </c>
      <c r="M3743" s="7">
        <v>102303</v>
      </c>
      <c r="N3743" s="7">
        <v>0</v>
      </c>
      <c r="O3743" s="8">
        <v>0</v>
      </c>
      <c r="P3743" s="8">
        <v>0</v>
      </c>
      <c r="Q3743" s="7">
        <v>464336613</v>
      </c>
      <c r="R3743" s="7">
        <v>55370091</v>
      </c>
      <c r="S3743" s="7">
        <v>3922</v>
      </c>
      <c r="T3743" s="8">
        <v>0</v>
      </c>
      <c r="U3743" s="8">
        <v>0.01</v>
      </c>
    </row>
    <row r="3744">
      <c r="A3744" s="6">
        <v>3600906</v>
      </c>
      <c r="B3744" s="6" t="s">
        <v>2967</v>
      </c>
      <c r="C3744" s="6" t="s">
        <v>2929</v>
      </c>
      <c r="D3744" s="6" t="s">
        <v>2968</v>
      </c>
      <c r="E3744" s="6">
        <v>645</v>
      </c>
      <c r="F3744" s="6">
        <v>645</v>
      </c>
      <c r="G3744" s="7">
        <v>166548</v>
      </c>
      <c r="H3744" s="7">
        <v>166450</v>
      </c>
      <c r="I3744" s="7">
        <v>166450</v>
      </c>
      <c r="J3744" s="8">
        <v>99.94</v>
      </c>
      <c r="K3744" s="8">
        <v>100</v>
      </c>
      <c r="L3744" s="7">
        <v>174281</v>
      </c>
      <c r="M3744" s="7">
        <v>174274</v>
      </c>
      <c r="N3744" s="7">
        <v>174274</v>
      </c>
      <c r="O3744" s="8">
        <v>100</v>
      </c>
      <c r="P3744" s="8">
        <v>100</v>
      </c>
      <c r="Q3744" s="7">
        <v>464336613</v>
      </c>
      <c r="R3744" s="7">
        <v>464284971</v>
      </c>
      <c r="S3744" s="7">
        <v>464185573</v>
      </c>
      <c r="T3744" s="8">
        <v>99.97</v>
      </c>
      <c r="U3744" s="8">
        <v>99.98</v>
      </c>
    </row>
    <row r="3745">
      <c r="A3745" s="6">
        <v>3600903</v>
      </c>
      <c r="B3745" s="6" t="s">
        <v>2958</v>
      </c>
      <c r="C3745" s="6" t="s">
        <v>2929</v>
      </c>
      <c r="D3745" s="6" t="s">
        <v>2959</v>
      </c>
      <c r="E3745" s="6">
        <v>644</v>
      </c>
      <c r="F3745" s="6">
        <v>642</v>
      </c>
      <c r="G3745" s="7">
        <v>100694</v>
      </c>
      <c r="H3745" s="7">
        <v>105374</v>
      </c>
      <c r="I3745" s="7">
        <v>168</v>
      </c>
      <c r="J3745" s="8">
        <v>0.17</v>
      </c>
      <c r="K3745" s="8">
        <v>0.16</v>
      </c>
      <c r="L3745" s="7">
        <v>104435</v>
      </c>
      <c r="M3745" s="7">
        <v>102303</v>
      </c>
      <c r="N3745" s="7">
        <v>0</v>
      </c>
      <c r="O3745" s="8">
        <v>0</v>
      </c>
      <c r="P3745" s="8">
        <v>0</v>
      </c>
      <c r="Q3745" s="7">
        <v>760863631</v>
      </c>
      <c r="R3745" s="7">
        <v>55370091</v>
      </c>
      <c r="S3745" s="7">
        <v>2238709</v>
      </c>
      <c r="T3745" s="8">
        <v>0.28999999999999998</v>
      </c>
      <c r="U3745" s="8">
        <v>4.04</v>
      </c>
    </row>
    <row r="3746">
      <c r="A3746" s="6">
        <v>3600904</v>
      </c>
      <c r="B3746" s="6" t="s">
        <v>2960</v>
      </c>
      <c r="C3746" s="6" t="s">
        <v>2929</v>
      </c>
      <c r="D3746" s="6" t="s">
        <v>2961</v>
      </c>
      <c r="E3746" s="6">
        <v>644</v>
      </c>
      <c r="F3746" s="6">
        <v>643</v>
      </c>
      <c r="G3746" s="7">
        <v>100694</v>
      </c>
      <c r="H3746" s="7">
        <v>123403</v>
      </c>
      <c r="I3746" s="7">
        <v>0</v>
      </c>
      <c r="J3746" s="8">
        <v>0</v>
      </c>
      <c r="K3746" s="8">
        <v>0</v>
      </c>
      <c r="L3746" s="7">
        <v>104435</v>
      </c>
      <c r="M3746" s="7">
        <v>124495</v>
      </c>
      <c r="N3746" s="7">
        <v>0</v>
      </c>
      <c r="O3746" s="8">
        <v>0</v>
      </c>
      <c r="P3746" s="8">
        <v>0</v>
      </c>
      <c r="Q3746" s="7">
        <v>760863631</v>
      </c>
      <c r="R3746" s="7">
        <v>162298342</v>
      </c>
      <c r="S3746" s="7">
        <v>38171</v>
      </c>
      <c r="T3746" s="8">
        <v>0.01</v>
      </c>
      <c r="U3746" s="8">
        <v>0.02</v>
      </c>
    </row>
    <row r="3747">
      <c r="A3747" s="6">
        <v>3600905</v>
      </c>
      <c r="B3747" s="6" t="s">
        <v>2962</v>
      </c>
      <c r="C3747" s="6" t="s">
        <v>2929</v>
      </c>
      <c r="D3747" s="6" t="s">
        <v>2963</v>
      </c>
      <c r="E3747" s="6">
        <v>644</v>
      </c>
      <c r="F3747" s="6">
        <v>644</v>
      </c>
      <c r="G3747" s="7">
        <v>100694</v>
      </c>
      <c r="H3747" s="7">
        <v>100532</v>
      </c>
      <c r="I3747" s="7">
        <v>100526</v>
      </c>
      <c r="J3747" s="8">
        <v>99.83</v>
      </c>
      <c r="K3747" s="8">
        <v>99.99</v>
      </c>
      <c r="L3747" s="7">
        <v>104435</v>
      </c>
      <c r="M3747" s="7">
        <v>104445</v>
      </c>
      <c r="N3747" s="7">
        <v>104435</v>
      </c>
      <c r="O3747" s="8">
        <v>100</v>
      </c>
      <c r="P3747" s="8">
        <v>99.99</v>
      </c>
      <c r="Q3747" s="7">
        <v>760863631</v>
      </c>
      <c r="R3747" s="7">
        <v>758728030</v>
      </c>
      <c r="S3747" s="7">
        <v>758586463</v>
      </c>
      <c r="T3747" s="8">
        <v>99.7</v>
      </c>
      <c r="U3747" s="8">
        <v>99.98</v>
      </c>
    </row>
    <row r="3748">
      <c r="A3748" s="6">
        <v>3601000</v>
      </c>
      <c r="B3748" s="6" t="s">
        <v>2971</v>
      </c>
      <c r="C3748" s="6" t="s">
        <v>2929</v>
      </c>
      <c r="D3748" s="6" t="s">
        <v>2972</v>
      </c>
      <c r="E3748" s="6">
        <v>644</v>
      </c>
      <c r="F3748" s="6">
        <v>646</v>
      </c>
      <c r="G3748" s="7">
        <v>100694</v>
      </c>
      <c r="H3748" s="7">
        <v>104541</v>
      </c>
      <c r="I3748" s="7">
        <v>0</v>
      </c>
      <c r="J3748" s="8">
        <v>0</v>
      </c>
      <c r="K3748" s="8">
        <v>0</v>
      </c>
      <c r="L3748" s="7">
        <v>104435</v>
      </c>
      <c r="M3748" s="7">
        <v>102962</v>
      </c>
      <c r="N3748" s="7">
        <v>0</v>
      </c>
      <c r="O3748" s="8">
        <v>0</v>
      </c>
      <c r="P3748" s="8">
        <v>0</v>
      </c>
      <c r="Q3748" s="7">
        <v>760863631</v>
      </c>
      <c r="R3748" s="7">
        <v>2290055079</v>
      </c>
      <c r="S3748" s="7">
        <v>288</v>
      </c>
      <c r="T3748" s="8">
        <v>0</v>
      </c>
      <c r="U3748" s="8">
        <v>0</v>
      </c>
    </row>
    <row r="3749">
      <c r="A3749" s="6">
        <v>3601400</v>
      </c>
      <c r="B3749" s="6" t="s">
        <v>2973</v>
      </c>
      <c r="C3749" s="6" t="s">
        <v>2929</v>
      </c>
      <c r="D3749" s="6" t="s">
        <v>2974</v>
      </c>
      <c r="E3749" s="6">
        <v>656</v>
      </c>
      <c r="F3749" s="6">
        <v>656</v>
      </c>
      <c r="G3749" s="7">
        <v>100224</v>
      </c>
      <c r="H3749" s="7">
        <v>124845</v>
      </c>
      <c r="I3749" s="7">
        <v>100224</v>
      </c>
      <c r="J3749" s="8">
        <v>100</v>
      </c>
      <c r="K3749" s="8">
        <v>80.28</v>
      </c>
      <c r="L3749" s="7">
        <v>107931</v>
      </c>
      <c r="M3749" s="7">
        <v>133279</v>
      </c>
      <c r="N3749" s="7">
        <v>107931</v>
      </c>
      <c r="O3749" s="8">
        <v>100</v>
      </c>
      <c r="P3749" s="8">
        <v>80.98</v>
      </c>
      <c r="Q3749" s="7">
        <v>1668029928</v>
      </c>
      <c r="R3749" s="7">
        <v>2543907577</v>
      </c>
      <c r="S3749" s="7">
        <v>1668029928</v>
      </c>
      <c r="T3749" s="8">
        <v>100</v>
      </c>
      <c r="U3749" s="8">
        <v>65.569999999999993</v>
      </c>
    </row>
    <row r="3750">
      <c r="A3750" s="6">
        <v>3601300</v>
      </c>
      <c r="B3750" s="6" t="s">
        <v>2975</v>
      </c>
      <c r="C3750" s="6" t="s">
        <v>2929</v>
      </c>
      <c r="D3750" s="6" t="s">
        <v>2976</v>
      </c>
      <c r="E3750" s="6">
        <v>655</v>
      </c>
      <c r="F3750" s="6">
        <v>655</v>
      </c>
      <c r="G3750" s="7">
        <v>107752</v>
      </c>
      <c r="H3750" s="7">
        <v>107752</v>
      </c>
      <c r="I3750" s="7">
        <v>107752</v>
      </c>
      <c r="J3750" s="8">
        <v>100</v>
      </c>
      <c r="K3750" s="8">
        <v>100</v>
      </c>
      <c r="L3750" s="7">
        <v>107548</v>
      </c>
      <c r="M3750" s="7">
        <v>107548</v>
      </c>
      <c r="N3750" s="7">
        <v>107548</v>
      </c>
      <c r="O3750" s="8">
        <v>100</v>
      </c>
      <c r="P3750" s="8">
        <v>100</v>
      </c>
      <c r="Q3750" s="7">
        <v>3171573187</v>
      </c>
      <c r="R3750" s="7">
        <v>3171463303</v>
      </c>
      <c r="S3750" s="7">
        <v>3171460352</v>
      </c>
      <c r="T3750" s="8">
        <v>100</v>
      </c>
      <c r="U3750" s="8">
        <v>100</v>
      </c>
    </row>
    <row r="3751">
      <c r="A3751" s="6">
        <v>3601400</v>
      </c>
      <c r="B3751" s="6" t="s">
        <v>2973</v>
      </c>
      <c r="C3751" s="6" t="s">
        <v>2929</v>
      </c>
      <c r="D3751" s="6" t="s">
        <v>2974</v>
      </c>
      <c r="E3751" s="6">
        <v>655</v>
      </c>
      <c r="F3751" s="6">
        <v>656</v>
      </c>
      <c r="G3751" s="7">
        <v>107752</v>
      </c>
      <c r="H3751" s="7">
        <v>124845</v>
      </c>
      <c r="I3751" s="7">
        <v>0</v>
      </c>
      <c r="J3751" s="8">
        <v>0</v>
      </c>
      <c r="K3751" s="8">
        <v>0</v>
      </c>
      <c r="L3751" s="7">
        <v>107548</v>
      </c>
      <c r="M3751" s="7">
        <v>133279</v>
      </c>
      <c r="N3751" s="7">
        <v>0</v>
      </c>
      <c r="O3751" s="8">
        <v>0</v>
      </c>
      <c r="P3751" s="8">
        <v>0</v>
      </c>
      <c r="Q3751" s="7">
        <v>3171573187</v>
      </c>
      <c r="R3751" s="7">
        <v>2543907577</v>
      </c>
      <c r="S3751" s="7">
        <v>96129</v>
      </c>
      <c r="T3751" s="8">
        <v>0</v>
      </c>
      <c r="U3751" s="8">
        <v>0</v>
      </c>
    </row>
    <row r="3752">
      <c r="A3752" s="6">
        <v>3602500</v>
      </c>
      <c r="B3752" s="6" t="s">
        <v>2977</v>
      </c>
      <c r="C3752" s="6" t="s">
        <v>2929</v>
      </c>
      <c r="D3752" s="6" t="s">
        <v>2978</v>
      </c>
      <c r="E3752" s="6">
        <v>655</v>
      </c>
      <c r="F3752" s="6">
        <v>666</v>
      </c>
      <c r="G3752" s="7">
        <v>107752</v>
      </c>
      <c r="H3752" s="7">
        <v>133882</v>
      </c>
      <c r="I3752" s="7">
        <v>0</v>
      </c>
      <c r="J3752" s="8">
        <v>0</v>
      </c>
      <c r="K3752" s="8">
        <v>0</v>
      </c>
      <c r="L3752" s="7">
        <v>107548</v>
      </c>
      <c r="M3752" s="7">
        <v>129263</v>
      </c>
      <c r="N3752" s="7">
        <v>0</v>
      </c>
      <c r="O3752" s="8">
        <v>0</v>
      </c>
      <c r="P3752" s="8">
        <v>0</v>
      </c>
      <c r="Q3752" s="7">
        <v>3171573187</v>
      </c>
      <c r="R3752" s="7">
        <v>6054507118</v>
      </c>
      <c r="S3752" s="7">
        <v>16706</v>
      </c>
      <c r="T3752" s="8">
        <v>0</v>
      </c>
      <c r="U3752" s="8">
        <v>0</v>
      </c>
    </row>
    <row r="3753">
      <c r="A3753" s="6">
        <v>3601000</v>
      </c>
      <c r="B3753" s="6" t="s">
        <v>2971</v>
      </c>
      <c r="C3753" s="6" t="s">
        <v>2929</v>
      </c>
      <c r="D3753" s="6" t="s">
        <v>2972</v>
      </c>
      <c r="E3753" s="6">
        <v>646</v>
      </c>
      <c r="F3753" s="6">
        <v>646</v>
      </c>
      <c r="G3753" s="7">
        <v>104541</v>
      </c>
      <c r="H3753" s="7">
        <v>104541</v>
      </c>
      <c r="I3753" s="7">
        <v>104541</v>
      </c>
      <c r="J3753" s="8">
        <v>100</v>
      </c>
      <c r="K3753" s="8">
        <v>100</v>
      </c>
      <c r="L3753" s="7">
        <v>102962</v>
      </c>
      <c r="M3753" s="7">
        <v>102962</v>
      </c>
      <c r="N3753" s="7">
        <v>102962</v>
      </c>
      <c r="O3753" s="8">
        <v>100</v>
      </c>
      <c r="P3753" s="8">
        <v>100</v>
      </c>
      <c r="Q3753" s="7">
        <v>2290056380</v>
      </c>
      <c r="R3753" s="7">
        <v>2290055079</v>
      </c>
      <c r="S3753" s="7">
        <v>2290054519</v>
      </c>
      <c r="T3753" s="8">
        <v>100</v>
      </c>
      <c r="U3753" s="8">
        <v>100</v>
      </c>
    </row>
    <row r="3754">
      <c r="A3754" s="6">
        <v>3601300</v>
      </c>
      <c r="B3754" s="6" t="s">
        <v>2975</v>
      </c>
      <c r="C3754" s="6" t="s">
        <v>2929</v>
      </c>
      <c r="D3754" s="6" t="s">
        <v>2976</v>
      </c>
      <c r="E3754" s="6">
        <v>646</v>
      </c>
      <c r="F3754" s="6">
        <v>655</v>
      </c>
      <c r="G3754" s="7">
        <v>104541</v>
      </c>
      <c r="H3754" s="7">
        <v>107752</v>
      </c>
      <c r="I3754" s="7">
        <v>0</v>
      </c>
      <c r="J3754" s="8">
        <v>0</v>
      </c>
      <c r="K3754" s="8">
        <v>0</v>
      </c>
      <c r="L3754" s="7">
        <v>102962</v>
      </c>
      <c r="M3754" s="7">
        <v>107548</v>
      </c>
      <c r="N3754" s="7">
        <v>0</v>
      </c>
      <c r="O3754" s="8">
        <v>0</v>
      </c>
      <c r="P3754" s="8">
        <v>0</v>
      </c>
      <c r="Q3754" s="7">
        <v>2290056380</v>
      </c>
      <c r="R3754" s="7">
        <v>3171463303</v>
      </c>
      <c r="S3754" s="7">
        <v>1861</v>
      </c>
      <c r="T3754" s="8">
        <v>0</v>
      </c>
      <c r="U3754" s="8">
        <v>0</v>
      </c>
    </row>
    <row r="3755">
      <c r="A3755" s="6">
        <v>3601204</v>
      </c>
      <c r="B3755" s="6" t="s">
        <v>2979</v>
      </c>
      <c r="C3755" s="6" t="s">
        <v>2929</v>
      </c>
      <c r="D3755" s="6" t="s">
        <v>2980</v>
      </c>
      <c r="E3755" s="6">
        <v>653</v>
      </c>
      <c r="F3755" s="6">
        <v>652</v>
      </c>
      <c r="G3755" s="7">
        <v>182705</v>
      </c>
      <c r="H3755" s="7">
        <v>159003</v>
      </c>
      <c r="I3755" s="7">
        <v>0</v>
      </c>
      <c r="J3755" s="8">
        <v>0</v>
      </c>
      <c r="K3755" s="8">
        <v>0</v>
      </c>
      <c r="L3755" s="7">
        <v>156323</v>
      </c>
      <c r="M3755" s="7">
        <v>151078</v>
      </c>
      <c r="N3755" s="7">
        <v>0</v>
      </c>
      <c r="O3755" s="8">
        <v>0</v>
      </c>
      <c r="P3755" s="8">
        <v>0</v>
      </c>
      <c r="Q3755" s="7">
        <v>72803719</v>
      </c>
      <c r="R3755" s="7">
        <v>148563750</v>
      </c>
      <c r="S3755" s="7">
        <v>18</v>
      </c>
      <c r="T3755" s="8">
        <v>0</v>
      </c>
      <c r="U3755" s="8">
        <v>0</v>
      </c>
    </row>
    <row r="3756">
      <c r="A3756" s="6">
        <v>3601205</v>
      </c>
      <c r="B3756" s="6" t="s">
        <v>2981</v>
      </c>
      <c r="C3756" s="6" t="s">
        <v>2929</v>
      </c>
      <c r="D3756" s="6" t="s">
        <v>2982</v>
      </c>
      <c r="E3756" s="6">
        <v>653</v>
      </c>
      <c r="F3756" s="6">
        <v>653</v>
      </c>
      <c r="G3756" s="7">
        <v>182705</v>
      </c>
      <c r="H3756" s="7">
        <v>171644</v>
      </c>
      <c r="I3756" s="7">
        <v>170003</v>
      </c>
      <c r="J3756" s="8">
        <v>93.05</v>
      </c>
      <c r="K3756" s="8">
        <v>99.04</v>
      </c>
      <c r="L3756" s="7">
        <v>156323</v>
      </c>
      <c r="M3756" s="7">
        <v>145598</v>
      </c>
      <c r="N3756" s="7">
        <v>144313</v>
      </c>
      <c r="O3756" s="8">
        <v>92.32</v>
      </c>
      <c r="P3756" s="8">
        <v>99.12</v>
      </c>
      <c r="Q3756" s="7">
        <v>72803719</v>
      </c>
      <c r="R3756" s="7">
        <v>69514689</v>
      </c>
      <c r="S3756" s="7">
        <v>68912511</v>
      </c>
      <c r="T3756" s="8">
        <v>94.66</v>
      </c>
      <c r="U3756" s="8">
        <v>99.13</v>
      </c>
    </row>
    <row r="3757">
      <c r="A3757" s="6">
        <v>3601206</v>
      </c>
      <c r="B3757" s="6" t="s">
        <v>2983</v>
      </c>
      <c r="C3757" s="6" t="s">
        <v>2929</v>
      </c>
      <c r="D3757" s="6" t="s">
        <v>2984</v>
      </c>
      <c r="E3757" s="6">
        <v>653</v>
      </c>
      <c r="F3757" s="6">
        <v>653</v>
      </c>
      <c r="G3757" s="7">
        <v>182705</v>
      </c>
      <c r="H3757" s="7">
        <v>121004</v>
      </c>
      <c r="I3757" s="7">
        <v>12702</v>
      </c>
      <c r="J3757" s="8">
        <v>6.95</v>
      </c>
      <c r="K3757" s="8">
        <v>10.5</v>
      </c>
      <c r="L3757" s="7">
        <v>156323</v>
      </c>
      <c r="M3757" s="7">
        <v>115712</v>
      </c>
      <c r="N3757" s="7">
        <v>12010</v>
      </c>
      <c r="O3757" s="8">
        <v>7.68</v>
      </c>
      <c r="P3757" s="8">
        <v>10.38</v>
      </c>
      <c r="Q3757" s="7">
        <v>72803719</v>
      </c>
      <c r="R3757" s="7">
        <v>35054345</v>
      </c>
      <c r="S3757" s="7">
        <v>3891191</v>
      </c>
      <c r="T3757" s="8">
        <v>5.34</v>
      </c>
      <c r="U3757" s="8">
        <v>11.1</v>
      </c>
    </row>
    <row r="3758">
      <c r="A3758" s="6">
        <v>3601205</v>
      </c>
      <c r="B3758" s="6" t="s">
        <v>2981</v>
      </c>
      <c r="C3758" s="6" t="s">
        <v>2929</v>
      </c>
      <c r="D3758" s="6" t="s">
        <v>2982</v>
      </c>
      <c r="E3758" s="6">
        <v>653</v>
      </c>
      <c r="F3758" s="6">
        <v>653</v>
      </c>
      <c r="G3758" s="7">
        <v>109943</v>
      </c>
      <c r="H3758" s="7">
        <v>171644</v>
      </c>
      <c r="I3758" s="7">
        <v>1641</v>
      </c>
      <c r="J3758" s="8">
        <v>1.49</v>
      </c>
      <c r="K3758" s="8">
        <v>0.96</v>
      </c>
      <c r="L3758" s="7">
        <v>104987</v>
      </c>
      <c r="M3758" s="7">
        <v>145598</v>
      </c>
      <c r="N3758" s="7">
        <v>1285</v>
      </c>
      <c r="O3758" s="8">
        <v>1.22</v>
      </c>
      <c r="P3758" s="8">
        <v>0.88</v>
      </c>
      <c r="Q3758" s="7">
        <v>31765332</v>
      </c>
      <c r="R3758" s="7">
        <v>69514689</v>
      </c>
      <c r="S3758" s="7">
        <v>602178</v>
      </c>
      <c r="T3758" s="8">
        <v>1.9</v>
      </c>
      <c r="U3758" s="8">
        <v>0.87</v>
      </c>
    </row>
    <row r="3759">
      <c r="A3759" s="6">
        <v>3601206</v>
      </c>
      <c r="B3759" s="6" t="s">
        <v>2983</v>
      </c>
      <c r="C3759" s="6" t="s">
        <v>2929</v>
      </c>
      <c r="D3759" s="6" t="s">
        <v>2984</v>
      </c>
      <c r="E3759" s="6">
        <v>653</v>
      </c>
      <c r="F3759" s="6">
        <v>653</v>
      </c>
      <c r="G3759" s="7">
        <v>109943</v>
      </c>
      <c r="H3759" s="7">
        <v>121004</v>
      </c>
      <c r="I3759" s="7">
        <v>108302</v>
      </c>
      <c r="J3759" s="8">
        <v>98.51</v>
      </c>
      <c r="K3759" s="8">
        <v>89.5</v>
      </c>
      <c r="L3759" s="7">
        <v>104987</v>
      </c>
      <c r="M3759" s="7">
        <v>115712</v>
      </c>
      <c r="N3759" s="7">
        <v>103702</v>
      </c>
      <c r="O3759" s="8">
        <v>98.78</v>
      </c>
      <c r="P3759" s="8">
        <v>89.62</v>
      </c>
      <c r="Q3759" s="7">
        <v>31765332</v>
      </c>
      <c r="R3759" s="7">
        <v>35054345</v>
      </c>
      <c r="S3759" s="7">
        <v>31163155</v>
      </c>
      <c r="T3759" s="8">
        <v>98.1</v>
      </c>
      <c r="U3759" s="8">
        <v>88.9</v>
      </c>
    </row>
    <row r="3760">
      <c r="A3760" s="6">
        <v>3601000</v>
      </c>
      <c r="B3760" s="6" t="s">
        <v>2971</v>
      </c>
      <c r="C3760" s="6" t="s">
        <v>2929</v>
      </c>
      <c r="D3760" s="6" t="s">
        <v>2972</v>
      </c>
      <c r="E3760" s="6">
        <v>648</v>
      </c>
      <c r="F3760" s="6">
        <v>646</v>
      </c>
      <c r="G3760" s="7">
        <v>107927</v>
      </c>
      <c r="H3760" s="7">
        <v>104541</v>
      </c>
      <c r="I3760" s="7">
        <v>0</v>
      </c>
      <c r="J3760" s="8">
        <v>0</v>
      </c>
      <c r="K3760" s="8">
        <v>0</v>
      </c>
      <c r="L3760" s="7">
        <v>108213</v>
      </c>
      <c r="M3760" s="7">
        <v>102962</v>
      </c>
      <c r="N3760" s="7">
        <v>0</v>
      </c>
      <c r="O3760" s="8">
        <v>0</v>
      </c>
      <c r="P3760" s="8">
        <v>0</v>
      </c>
      <c r="Q3760" s="7">
        <v>1193410889</v>
      </c>
      <c r="R3760" s="7">
        <v>2290055079</v>
      </c>
      <c r="S3760" s="7">
        <v>273</v>
      </c>
      <c r="T3760" s="8">
        <v>0</v>
      </c>
      <c r="U3760" s="8">
        <v>0</v>
      </c>
    </row>
    <row r="3761">
      <c r="A3761" s="6">
        <v>3601101</v>
      </c>
      <c r="B3761" s="6" t="s">
        <v>2985</v>
      </c>
      <c r="C3761" s="6" t="s">
        <v>2929</v>
      </c>
      <c r="D3761" s="6" t="s">
        <v>2986</v>
      </c>
      <c r="E3761" s="6">
        <v>648</v>
      </c>
      <c r="F3761" s="6">
        <v>647</v>
      </c>
      <c r="G3761" s="7">
        <v>107927</v>
      </c>
      <c r="H3761" s="7">
        <v>111919</v>
      </c>
      <c r="I3761" s="7">
        <v>0</v>
      </c>
      <c r="J3761" s="8">
        <v>0</v>
      </c>
      <c r="K3761" s="8">
        <v>0</v>
      </c>
      <c r="L3761" s="7">
        <v>108213</v>
      </c>
      <c r="M3761" s="7">
        <v>108256</v>
      </c>
      <c r="N3761" s="7">
        <v>0</v>
      </c>
      <c r="O3761" s="8">
        <v>0</v>
      </c>
      <c r="P3761" s="8">
        <v>0</v>
      </c>
      <c r="Q3761" s="7">
        <v>1193410889</v>
      </c>
      <c r="R3761" s="7">
        <v>159494079</v>
      </c>
      <c r="S3761" s="7">
        <v>1070</v>
      </c>
      <c r="T3761" s="8">
        <v>0</v>
      </c>
      <c r="U3761" s="8">
        <v>0</v>
      </c>
    </row>
    <row r="3762">
      <c r="A3762" s="6">
        <v>3601102</v>
      </c>
      <c r="B3762" s="6" t="s">
        <v>2987</v>
      </c>
      <c r="C3762" s="6" t="s">
        <v>2929</v>
      </c>
      <c r="D3762" s="6" t="s">
        <v>2988</v>
      </c>
      <c r="E3762" s="6">
        <v>648</v>
      </c>
      <c r="F3762" s="6">
        <v>648</v>
      </c>
      <c r="G3762" s="7">
        <v>107927</v>
      </c>
      <c r="H3762" s="7">
        <v>107927</v>
      </c>
      <c r="I3762" s="7">
        <v>107927</v>
      </c>
      <c r="J3762" s="8">
        <v>100</v>
      </c>
      <c r="K3762" s="8">
        <v>100</v>
      </c>
      <c r="L3762" s="7">
        <v>108213</v>
      </c>
      <c r="M3762" s="7">
        <v>108213</v>
      </c>
      <c r="N3762" s="7">
        <v>108213</v>
      </c>
      <c r="O3762" s="8">
        <v>100</v>
      </c>
      <c r="P3762" s="8">
        <v>100</v>
      </c>
      <c r="Q3762" s="7">
        <v>1193410889</v>
      </c>
      <c r="R3762" s="7">
        <v>1193409546</v>
      </c>
      <c r="S3762" s="7">
        <v>1193409546</v>
      </c>
      <c r="T3762" s="8">
        <v>100</v>
      </c>
      <c r="U3762" s="8">
        <v>100</v>
      </c>
    </row>
    <row r="3763">
      <c r="A3763" s="6">
        <v>3601101</v>
      </c>
      <c r="B3763" s="6" t="s">
        <v>2985</v>
      </c>
      <c r="C3763" s="6" t="s">
        <v>2929</v>
      </c>
      <c r="D3763" s="6" t="s">
        <v>2986</v>
      </c>
      <c r="E3763" s="6">
        <v>647</v>
      </c>
      <c r="F3763" s="6">
        <v>647</v>
      </c>
      <c r="G3763" s="7">
        <v>111919</v>
      </c>
      <c r="H3763" s="7">
        <v>111919</v>
      </c>
      <c r="I3763" s="7">
        <v>111919</v>
      </c>
      <c r="J3763" s="8">
        <v>100</v>
      </c>
      <c r="K3763" s="8">
        <v>100</v>
      </c>
      <c r="L3763" s="7">
        <v>108256</v>
      </c>
      <c r="M3763" s="7">
        <v>108256</v>
      </c>
      <c r="N3763" s="7">
        <v>108256</v>
      </c>
      <c r="O3763" s="8">
        <v>100</v>
      </c>
      <c r="P3763" s="8">
        <v>100</v>
      </c>
      <c r="Q3763" s="7">
        <v>159493009</v>
      </c>
      <c r="R3763" s="7">
        <v>159494079</v>
      </c>
      <c r="S3763" s="7">
        <v>159493009</v>
      </c>
      <c r="T3763" s="8">
        <v>100</v>
      </c>
      <c r="U3763" s="8">
        <v>100</v>
      </c>
    </row>
    <row r="3764">
      <c r="A3764" s="6">
        <v>3601201</v>
      </c>
      <c r="B3764" s="6" t="s">
        <v>2989</v>
      </c>
      <c r="C3764" s="6" t="s">
        <v>2929</v>
      </c>
      <c r="D3764" s="6" t="s">
        <v>2990</v>
      </c>
      <c r="E3764" s="6">
        <v>649</v>
      </c>
      <c r="F3764" s="6">
        <v>649</v>
      </c>
      <c r="G3764" s="7">
        <v>112912</v>
      </c>
      <c r="H3764" s="7">
        <v>112912</v>
      </c>
      <c r="I3764" s="7">
        <v>112912</v>
      </c>
      <c r="J3764" s="8">
        <v>100</v>
      </c>
      <c r="K3764" s="8">
        <v>100</v>
      </c>
      <c r="L3764" s="7">
        <v>109071</v>
      </c>
      <c r="M3764" s="7">
        <v>109071</v>
      </c>
      <c r="N3764" s="7">
        <v>109071</v>
      </c>
      <c r="O3764" s="8">
        <v>100</v>
      </c>
      <c r="P3764" s="8">
        <v>100</v>
      </c>
      <c r="Q3764" s="7">
        <v>131601886</v>
      </c>
      <c r="R3764" s="7">
        <v>131601886</v>
      </c>
      <c r="S3764" s="7">
        <v>131601886</v>
      </c>
      <c r="T3764" s="8">
        <v>100</v>
      </c>
      <c r="U3764" s="8">
        <v>100</v>
      </c>
    </row>
    <row r="3765">
      <c r="A3765" s="6">
        <v>3601202</v>
      </c>
      <c r="B3765" s="6" t="s">
        <v>2991</v>
      </c>
      <c r="C3765" s="6" t="s">
        <v>2929</v>
      </c>
      <c r="D3765" s="6" t="s">
        <v>2992</v>
      </c>
      <c r="E3765" s="6">
        <v>650</v>
      </c>
      <c r="F3765" s="6">
        <v>650</v>
      </c>
      <c r="G3765" s="7">
        <v>116510</v>
      </c>
      <c r="H3765" s="7">
        <v>116510</v>
      </c>
      <c r="I3765" s="7">
        <v>116510</v>
      </c>
      <c r="J3765" s="8">
        <v>100</v>
      </c>
      <c r="K3765" s="8">
        <v>100</v>
      </c>
      <c r="L3765" s="7">
        <v>122366</v>
      </c>
      <c r="M3765" s="7">
        <v>122366</v>
      </c>
      <c r="N3765" s="7">
        <v>122366</v>
      </c>
      <c r="O3765" s="8">
        <v>100</v>
      </c>
      <c r="P3765" s="8">
        <v>100</v>
      </c>
      <c r="Q3765" s="7">
        <v>137790702</v>
      </c>
      <c r="R3765" s="7">
        <v>137794249</v>
      </c>
      <c r="S3765" s="7">
        <v>137790702</v>
      </c>
      <c r="T3765" s="8">
        <v>100</v>
      </c>
      <c r="U3765" s="8">
        <v>100</v>
      </c>
    </row>
    <row r="3766">
      <c r="A3766" s="6">
        <v>3601203</v>
      </c>
      <c r="B3766" s="6" t="s">
        <v>2993</v>
      </c>
      <c r="C3766" s="6" t="s">
        <v>2929</v>
      </c>
      <c r="D3766" s="6" t="s">
        <v>2994</v>
      </c>
      <c r="E3766" s="6">
        <v>651</v>
      </c>
      <c r="F3766" s="6">
        <v>651</v>
      </c>
      <c r="G3766" s="7">
        <v>101039</v>
      </c>
      <c r="H3766" s="7">
        <v>101035</v>
      </c>
      <c r="I3766" s="7">
        <v>101035</v>
      </c>
      <c r="J3766" s="8">
        <v>100</v>
      </c>
      <c r="K3766" s="8">
        <v>100</v>
      </c>
      <c r="L3766" s="7">
        <v>108423</v>
      </c>
      <c r="M3766" s="7">
        <v>108414</v>
      </c>
      <c r="N3766" s="7">
        <v>108414</v>
      </c>
      <c r="O3766" s="8">
        <v>99.99</v>
      </c>
      <c r="P3766" s="8">
        <v>100</v>
      </c>
      <c r="Q3766" s="7">
        <v>621954101</v>
      </c>
      <c r="R3766" s="7">
        <v>621942487</v>
      </c>
      <c r="S3766" s="7">
        <v>621942487</v>
      </c>
      <c r="T3766" s="8">
        <v>100</v>
      </c>
      <c r="U3766" s="8">
        <v>100</v>
      </c>
    </row>
    <row r="3767">
      <c r="A3767" s="6">
        <v>3601207</v>
      </c>
      <c r="B3767" s="6" t="s">
        <v>2995</v>
      </c>
      <c r="C3767" s="6" t="s">
        <v>2929</v>
      </c>
      <c r="D3767" s="6" t="s">
        <v>2996</v>
      </c>
      <c r="E3767" s="6">
        <v>651</v>
      </c>
      <c r="F3767" s="6">
        <v>654</v>
      </c>
      <c r="G3767" s="7">
        <v>101039</v>
      </c>
      <c r="H3767" s="7">
        <v>168157</v>
      </c>
      <c r="I3767" s="7">
        <v>4</v>
      </c>
      <c r="J3767" s="8">
        <v>0</v>
      </c>
      <c r="K3767" s="8">
        <v>0</v>
      </c>
      <c r="L3767" s="7">
        <v>108423</v>
      </c>
      <c r="M3767" s="7">
        <v>166801</v>
      </c>
      <c r="N3767" s="7">
        <v>9</v>
      </c>
      <c r="O3767" s="8">
        <v>0.01</v>
      </c>
      <c r="P3767" s="8">
        <v>0.01</v>
      </c>
      <c r="Q3767" s="7">
        <v>621954101</v>
      </c>
      <c r="R3767" s="7">
        <v>1556092058</v>
      </c>
      <c r="S3767" s="7">
        <v>11615</v>
      </c>
      <c r="T3767" s="8">
        <v>0</v>
      </c>
      <c r="U3767" s="8">
        <v>0</v>
      </c>
    </row>
    <row r="3768">
      <c r="A3768" s="6">
        <v>3601202</v>
      </c>
      <c r="B3768" s="6" t="s">
        <v>2991</v>
      </c>
      <c r="C3768" s="6" t="s">
        <v>2929</v>
      </c>
      <c r="D3768" s="6" t="s">
        <v>2992</v>
      </c>
      <c r="E3768" s="6">
        <v>652</v>
      </c>
      <c r="F3768" s="6">
        <v>650</v>
      </c>
      <c r="G3768" s="7">
        <v>159003</v>
      </c>
      <c r="H3768" s="7">
        <v>116510</v>
      </c>
      <c r="I3768" s="7">
        <v>0</v>
      </c>
      <c r="J3768" s="8">
        <v>0</v>
      </c>
      <c r="K3768" s="8">
        <v>0</v>
      </c>
      <c r="L3768" s="7">
        <v>151078</v>
      </c>
      <c r="M3768" s="7">
        <v>122366</v>
      </c>
      <c r="N3768" s="7">
        <v>0</v>
      </c>
      <c r="O3768" s="8">
        <v>0</v>
      </c>
      <c r="P3768" s="8">
        <v>0</v>
      </c>
      <c r="Q3768" s="7">
        <v>148567279</v>
      </c>
      <c r="R3768" s="7">
        <v>137794249</v>
      </c>
      <c r="S3768" s="7">
        <v>3547</v>
      </c>
      <c r="T3768" s="8">
        <v>0</v>
      </c>
      <c r="U3768" s="8">
        <v>0</v>
      </c>
    </row>
    <row r="3769">
      <c r="A3769" s="6">
        <v>3601204</v>
      </c>
      <c r="B3769" s="6" t="s">
        <v>2979</v>
      </c>
      <c r="C3769" s="6" t="s">
        <v>2929</v>
      </c>
      <c r="D3769" s="6" t="s">
        <v>2980</v>
      </c>
      <c r="E3769" s="6">
        <v>652</v>
      </c>
      <c r="F3769" s="6">
        <v>652</v>
      </c>
      <c r="G3769" s="7">
        <v>159003</v>
      </c>
      <c r="H3769" s="7">
        <v>159003</v>
      </c>
      <c r="I3769" s="7">
        <v>159003</v>
      </c>
      <c r="J3769" s="8">
        <v>100</v>
      </c>
      <c r="K3769" s="8">
        <v>100</v>
      </c>
      <c r="L3769" s="7">
        <v>151078</v>
      </c>
      <c r="M3769" s="7">
        <v>151078</v>
      </c>
      <c r="N3769" s="7">
        <v>151078</v>
      </c>
      <c r="O3769" s="8">
        <v>100</v>
      </c>
      <c r="P3769" s="8">
        <v>100</v>
      </c>
      <c r="Q3769" s="7">
        <v>148567279</v>
      </c>
      <c r="R3769" s="7">
        <v>148563750</v>
      </c>
      <c r="S3769" s="7">
        <v>148563733</v>
      </c>
      <c r="T3769" s="8">
        <v>100</v>
      </c>
      <c r="U3769" s="8">
        <v>100</v>
      </c>
    </row>
    <row r="3770">
      <c r="A3770" s="6">
        <v>3601207</v>
      </c>
      <c r="B3770" s="6" t="s">
        <v>2995</v>
      </c>
      <c r="C3770" s="6" t="s">
        <v>2929</v>
      </c>
      <c r="D3770" s="6" t="s">
        <v>2996</v>
      </c>
      <c r="E3770" s="6">
        <v>654</v>
      </c>
      <c r="F3770" s="6">
        <v>654</v>
      </c>
      <c r="G3770" s="7">
        <v>168153</v>
      </c>
      <c r="H3770" s="7">
        <v>168157</v>
      </c>
      <c r="I3770" s="7">
        <v>168153</v>
      </c>
      <c r="J3770" s="8">
        <v>100</v>
      </c>
      <c r="K3770" s="8">
        <v>100</v>
      </c>
      <c r="L3770" s="7">
        <v>166792</v>
      </c>
      <c r="M3770" s="7">
        <v>166801</v>
      </c>
      <c r="N3770" s="7">
        <v>166792</v>
      </c>
      <c r="O3770" s="8">
        <v>100</v>
      </c>
      <c r="P3770" s="8">
        <v>99.99</v>
      </c>
      <c r="Q3770" s="7">
        <v>1556080443</v>
      </c>
      <c r="R3770" s="7">
        <v>1556092058</v>
      </c>
      <c r="S3770" s="7">
        <v>1556080443</v>
      </c>
      <c r="T3770" s="8">
        <v>100</v>
      </c>
      <c r="U3770" s="8">
        <v>100</v>
      </c>
    </row>
    <row r="3771">
      <c r="A3771" s="6">
        <v>3600800</v>
      </c>
      <c r="B3771" s="6" t="s">
        <v>2969</v>
      </c>
      <c r="C3771" s="6" t="s">
        <v>2929</v>
      </c>
      <c r="D3771" s="6" t="s">
        <v>2970</v>
      </c>
      <c r="E3771" s="6">
        <v>640</v>
      </c>
      <c r="F3771" s="6">
        <v>640</v>
      </c>
      <c r="G3771" s="7">
        <v>129843</v>
      </c>
      <c r="H3771" s="7">
        <v>127107</v>
      </c>
      <c r="I3771" s="7">
        <v>33342</v>
      </c>
      <c r="J3771" s="8">
        <v>25.68</v>
      </c>
      <c r="K3771" s="8">
        <v>26.23</v>
      </c>
      <c r="L3771" s="7">
        <v>136815</v>
      </c>
      <c r="M3771" s="7">
        <v>129023</v>
      </c>
      <c r="N3771" s="7">
        <v>35251</v>
      </c>
      <c r="O3771" s="8">
        <v>25.77</v>
      </c>
      <c r="P3771" s="8">
        <v>27.32</v>
      </c>
      <c r="Q3771" s="7">
        <v>2065180803</v>
      </c>
      <c r="R3771" s="7">
        <v>2399750780</v>
      </c>
      <c r="S3771" s="7">
        <v>835847934</v>
      </c>
      <c r="T3771" s="8">
        <v>40.47</v>
      </c>
      <c r="U3771" s="8">
        <v>34.83</v>
      </c>
    </row>
    <row r="3772">
      <c r="A3772" s="6">
        <v>3602300</v>
      </c>
      <c r="B3772" s="6" t="s">
        <v>2998</v>
      </c>
      <c r="C3772" s="6" t="s">
        <v>2929</v>
      </c>
      <c r="D3772" s="6" t="s">
        <v>2999</v>
      </c>
      <c r="E3772" s="6">
        <v>640</v>
      </c>
      <c r="F3772" s="6">
        <v>640</v>
      </c>
      <c r="G3772" s="7">
        <v>129843</v>
      </c>
      <c r="H3772" s="7">
        <v>96501</v>
      </c>
      <c r="I3772" s="7">
        <v>96501</v>
      </c>
      <c r="J3772" s="8">
        <v>74.319999999999993</v>
      </c>
      <c r="K3772" s="8">
        <v>100</v>
      </c>
      <c r="L3772" s="7">
        <v>136815</v>
      </c>
      <c r="M3772" s="7">
        <v>101564</v>
      </c>
      <c r="N3772" s="7">
        <v>101564</v>
      </c>
      <c r="O3772" s="8">
        <v>74.23</v>
      </c>
      <c r="P3772" s="8">
        <v>100</v>
      </c>
      <c r="Q3772" s="7">
        <v>2065180803</v>
      </c>
      <c r="R3772" s="7">
        <v>1229334554</v>
      </c>
      <c r="S3772" s="7">
        <v>1229332869</v>
      </c>
      <c r="T3772" s="8">
        <v>59.53</v>
      </c>
      <c r="U3772" s="8">
        <v>100</v>
      </c>
    </row>
    <row r="3773">
      <c r="A3773" s="6">
        <v>3601500</v>
      </c>
      <c r="B3773" s="6" t="s">
        <v>2955</v>
      </c>
      <c r="C3773" s="6" t="s">
        <v>2929</v>
      </c>
      <c r="D3773" s="6" t="s">
        <v>2956</v>
      </c>
      <c r="E3773" s="6">
        <v>636</v>
      </c>
      <c r="F3773" s="6">
        <v>636</v>
      </c>
      <c r="G3773" s="7">
        <v>100000</v>
      </c>
      <c r="H3773" s="7">
        <v>118040</v>
      </c>
      <c r="I3773" s="7">
        <v>48599</v>
      </c>
      <c r="J3773" s="8">
        <v>48.6</v>
      </c>
      <c r="K3773" s="8">
        <v>41.17</v>
      </c>
      <c r="L3773" s="7">
        <v>99813</v>
      </c>
      <c r="M3773" s="7">
        <v>122778</v>
      </c>
      <c r="N3773" s="7">
        <v>49336</v>
      </c>
      <c r="O3773" s="8">
        <v>49.43</v>
      </c>
      <c r="P3773" s="8">
        <v>40.18</v>
      </c>
      <c r="Q3773" s="7">
        <v>3605670965</v>
      </c>
      <c r="R3773" s="7">
        <v>2987815894</v>
      </c>
      <c r="S3773" s="7">
        <v>1291782571</v>
      </c>
      <c r="T3773" s="8">
        <v>35.83</v>
      </c>
      <c r="U3773" s="8">
        <v>43.24</v>
      </c>
    </row>
    <row r="3774">
      <c r="A3774" s="6">
        <v>3602203</v>
      </c>
      <c r="B3774" s="6" t="s">
        <v>3000</v>
      </c>
      <c r="C3774" s="6" t="s">
        <v>2929</v>
      </c>
      <c r="D3774" s="6" t="s">
        <v>3001</v>
      </c>
      <c r="E3774" s="6">
        <v>636</v>
      </c>
      <c r="F3774" s="6">
        <v>636</v>
      </c>
      <c r="G3774" s="7">
        <v>100000</v>
      </c>
      <c r="H3774" s="7">
        <v>113795</v>
      </c>
      <c r="I3774" s="7">
        <v>51401</v>
      </c>
      <c r="J3774" s="8">
        <v>51.4</v>
      </c>
      <c r="K3774" s="8">
        <v>45.17</v>
      </c>
      <c r="L3774" s="7">
        <v>99813</v>
      </c>
      <c r="M3774" s="7">
        <v>112370</v>
      </c>
      <c r="N3774" s="7">
        <v>50477</v>
      </c>
      <c r="O3774" s="8">
        <v>50.57</v>
      </c>
      <c r="P3774" s="8">
        <v>44.92</v>
      </c>
      <c r="Q3774" s="7">
        <v>3605670965</v>
      </c>
      <c r="R3774" s="7">
        <v>6723635175</v>
      </c>
      <c r="S3774" s="7">
        <v>2313888394</v>
      </c>
      <c r="T3774" s="8">
        <v>64.17</v>
      </c>
      <c r="U3774" s="8">
        <v>34.409999999999997</v>
      </c>
    </row>
    <row r="3775">
      <c r="A3775" s="6">
        <v>3600403</v>
      </c>
      <c r="B3775" s="6" t="s">
        <v>2939</v>
      </c>
      <c r="C3775" s="6" t="s">
        <v>2929</v>
      </c>
      <c r="D3775" s="6" t="s">
        <v>2940</v>
      </c>
      <c r="E3775" s="6">
        <v>636</v>
      </c>
      <c r="F3775" s="6">
        <v>636</v>
      </c>
      <c r="G3775" s="7">
        <v>141313</v>
      </c>
      <c r="H3775" s="7">
        <v>112664</v>
      </c>
      <c r="I3775" s="7">
        <v>93258</v>
      </c>
      <c r="J3775" s="8">
        <v>65.989999999999995</v>
      </c>
      <c r="K3775" s="8">
        <v>82.78</v>
      </c>
      <c r="L3775" s="7">
        <v>142988</v>
      </c>
      <c r="M3775" s="7">
        <v>113975</v>
      </c>
      <c r="N3775" s="7">
        <v>95008</v>
      </c>
      <c r="O3775" s="8">
        <v>66.44</v>
      </c>
      <c r="P3775" s="8">
        <v>83.36</v>
      </c>
      <c r="Q3775" s="7">
        <v>7940676518</v>
      </c>
      <c r="R3775" s="7">
        <v>4912345422</v>
      </c>
      <c r="S3775" s="7">
        <v>4204773605</v>
      </c>
      <c r="T3775" s="8">
        <v>52.95</v>
      </c>
      <c r="U3775" s="8">
        <v>85.6</v>
      </c>
    </row>
    <row r="3776">
      <c r="A3776" s="6">
        <v>3602203</v>
      </c>
      <c r="B3776" s="6" t="s">
        <v>3000</v>
      </c>
      <c r="C3776" s="6" t="s">
        <v>2929</v>
      </c>
      <c r="D3776" s="6" t="s">
        <v>3001</v>
      </c>
      <c r="E3776" s="6">
        <v>636</v>
      </c>
      <c r="F3776" s="6">
        <v>636</v>
      </c>
      <c r="G3776" s="7">
        <v>141313</v>
      </c>
      <c r="H3776" s="7">
        <v>113795</v>
      </c>
      <c r="I3776" s="7">
        <v>48055</v>
      </c>
      <c r="J3776" s="8">
        <v>34.01</v>
      </c>
      <c r="K3776" s="8">
        <v>42.23</v>
      </c>
      <c r="L3776" s="7">
        <v>142988</v>
      </c>
      <c r="M3776" s="7">
        <v>112370</v>
      </c>
      <c r="N3776" s="7">
        <v>47980</v>
      </c>
      <c r="O3776" s="8">
        <v>33.56</v>
      </c>
      <c r="P3776" s="8">
        <v>42.7</v>
      </c>
      <c r="Q3776" s="7">
        <v>7940676518</v>
      </c>
      <c r="R3776" s="7">
        <v>6723635175</v>
      </c>
      <c r="S3776" s="7">
        <v>3735902913</v>
      </c>
      <c r="T3776" s="8">
        <v>47.05</v>
      </c>
      <c r="U3776" s="8">
        <v>55.56</v>
      </c>
    </row>
    <row r="3777">
      <c r="A3777" s="6">
        <v>3600403</v>
      </c>
      <c r="B3777" s="6" t="s">
        <v>2939</v>
      </c>
      <c r="C3777" s="6" t="s">
        <v>2929</v>
      </c>
      <c r="D3777" s="6" t="s">
        <v>2940</v>
      </c>
      <c r="E3777" s="6">
        <v>657</v>
      </c>
      <c r="F3777" s="6">
        <v>636</v>
      </c>
      <c r="G3777" s="7">
        <v>104781</v>
      </c>
      <c r="H3777" s="7">
        <v>112664</v>
      </c>
      <c r="I3777" s="7">
        <v>0</v>
      </c>
      <c r="J3777" s="8">
        <v>0</v>
      </c>
      <c r="K3777" s="8">
        <v>0</v>
      </c>
      <c r="L3777" s="7">
        <v>105750</v>
      </c>
      <c r="M3777" s="7">
        <v>113975</v>
      </c>
      <c r="N3777" s="7">
        <v>0</v>
      </c>
      <c r="O3777" s="8">
        <v>0</v>
      </c>
      <c r="P3777" s="8">
        <v>0</v>
      </c>
      <c r="Q3777" s="7">
        <v>2327417571</v>
      </c>
      <c r="R3777" s="7">
        <v>4912345422</v>
      </c>
      <c r="S3777" s="7">
        <v>128563</v>
      </c>
      <c r="T3777" s="8">
        <v>0.01</v>
      </c>
      <c r="U3777" s="8">
        <v>0</v>
      </c>
    </row>
    <row r="3778">
      <c r="A3778" s="6">
        <v>3601600</v>
      </c>
      <c r="B3778" s="6" t="s">
        <v>2941</v>
      </c>
      <c r="C3778" s="6" t="s">
        <v>2929</v>
      </c>
      <c r="D3778" s="6" t="s">
        <v>2942</v>
      </c>
      <c r="E3778" s="6">
        <v>657</v>
      </c>
      <c r="F3778" s="6">
        <v>657</v>
      </c>
      <c r="G3778" s="7">
        <v>104781</v>
      </c>
      <c r="H3778" s="7">
        <v>104781</v>
      </c>
      <c r="I3778" s="7">
        <v>104781</v>
      </c>
      <c r="J3778" s="8">
        <v>100</v>
      </c>
      <c r="K3778" s="8">
        <v>100</v>
      </c>
      <c r="L3778" s="7">
        <v>105750</v>
      </c>
      <c r="M3778" s="7">
        <v>105750</v>
      </c>
      <c r="N3778" s="7">
        <v>105750</v>
      </c>
      <c r="O3778" s="8">
        <v>100</v>
      </c>
      <c r="P3778" s="8">
        <v>100</v>
      </c>
      <c r="Q3778" s="7">
        <v>2327417571</v>
      </c>
      <c r="R3778" s="7">
        <v>2327133569</v>
      </c>
      <c r="S3778" s="7">
        <v>2327072898</v>
      </c>
      <c r="T3778" s="8">
        <v>99.99</v>
      </c>
      <c r="U3778" s="8">
        <v>100</v>
      </c>
    </row>
    <row r="3779">
      <c r="A3779" s="6">
        <v>3601700</v>
      </c>
      <c r="B3779" s="6" t="s">
        <v>2997</v>
      </c>
      <c r="C3779" s="6" t="s">
        <v>2929</v>
      </c>
      <c r="D3779" s="6" t="s">
        <v>3003</v>
      </c>
      <c r="E3779" s="6">
        <v>657</v>
      </c>
      <c r="F3779" s="6">
        <v>658</v>
      </c>
      <c r="G3779" s="7">
        <v>104781</v>
      </c>
      <c r="H3779" s="7">
        <v>146555</v>
      </c>
      <c r="I3779" s="7">
        <v>0</v>
      </c>
      <c r="J3779" s="8">
        <v>0</v>
      </c>
      <c r="K3779" s="8">
        <v>0</v>
      </c>
      <c r="L3779" s="7">
        <v>105750</v>
      </c>
      <c r="M3779" s="7">
        <v>154727</v>
      </c>
      <c r="N3779" s="7">
        <v>0</v>
      </c>
      <c r="O3779" s="8">
        <v>0</v>
      </c>
      <c r="P3779" s="8">
        <v>0</v>
      </c>
      <c r="Q3779" s="7">
        <v>2327417571</v>
      </c>
      <c r="R3779" s="7">
        <v>529693577</v>
      </c>
      <c r="S3779" s="7">
        <v>216110</v>
      </c>
      <c r="T3779" s="8">
        <v>0.01</v>
      </c>
      <c r="U3779" s="8">
        <v>0.04</v>
      </c>
    </row>
    <row r="3780">
      <c r="A3780" s="6">
        <v>3601700</v>
      </c>
      <c r="B3780" s="6" t="s">
        <v>2997</v>
      </c>
      <c r="C3780" s="6" t="s">
        <v>2929</v>
      </c>
      <c r="D3780" s="6" t="s">
        <v>3003</v>
      </c>
      <c r="E3780" s="6">
        <v>658</v>
      </c>
      <c r="F3780" s="6">
        <v>658</v>
      </c>
      <c r="G3780" s="7">
        <v>146555</v>
      </c>
      <c r="H3780" s="7">
        <v>146555</v>
      </c>
      <c r="I3780" s="7">
        <v>146555</v>
      </c>
      <c r="J3780" s="8">
        <v>100</v>
      </c>
      <c r="K3780" s="8">
        <v>100</v>
      </c>
      <c r="L3780" s="7">
        <v>154727</v>
      </c>
      <c r="M3780" s="7">
        <v>154727</v>
      </c>
      <c r="N3780" s="7">
        <v>154727</v>
      </c>
      <c r="O3780" s="8">
        <v>100</v>
      </c>
      <c r="P3780" s="8">
        <v>100</v>
      </c>
      <c r="Q3780" s="7">
        <v>529490649</v>
      </c>
      <c r="R3780" s="7">
        <v>529693577</v>
      </c>
      <c r="S3780" s="7">
        <v>529477467</v>
      </c>
      <c r="T3780" s="8">
        <v>100</v>
      </c>
      <c r="U3780" s="8">
        <v>99.96</v>
      </c>
    </row>
    <row r="3781">
      <c r="A3781" s="6">
        <v>3601802</v>
      </c>
      <c r="B3781" s="6" t="s">
        <v>3005</v>
      </c>
      <c r="C3781" s="6" t="s">
        <v>2929</v>
      </c>
      <c r="D3781" s="6" t="s">
        <v>3006</v>
      </c>
      <c r="E3781" s="6">
        <v>658</v>
      </c>
      <c r="F3781" s="6">
        <v>660</v>
      </c>
      <c r="G3781" s="7">
        <v>146555</v>
      </c>
      <c r="H3781" s="7">
        <v>100247</v>
      </c>
      <c r="I3781" s="7">
        <v>0</v>
      </c>
      <c r="J3781" s="8">
        <v>0</v>
      </c>
      <c r="K3781" s="8">
        <v>0</v>
      </c>
      <c r="L3781" s="7">
        <v>154727</v>
      </c>
      <c r="M3781" s="7">
        <v>113979</v>
      </c>
      <c r="N3781" s="7">
        <v>0</v>
      </c>
      <c r="O3781" s="8">
        <v>0</v>
      </c>
      <c r="P3781" s="8">
        <v>0</v>
      </c>
      <c r="Q3781" s="7">
        <v>529490649</v>
      </c>
      <c r="R3781" s="7">
        <v>1757170321</v>
      </c>
      <c r="S3781" s="7">
        <v>8416</v>
      </c>
      <c r="T3781" s="8">
        <v>0</v>
      </c>
      <c r="U3781" s="8">
        <v>0</v>
      </c>
    </row>
    <row r="3782">
      <c r="A3782" s="6">
        <v>3602002</v>
      </c>
      <c r="B3782" s="6" t="s">
        <v>3007</v>
      </c>
      <c r="C3782" s="6" t="s">
        <v>2929</v>
      </c>
      <c r="D3782" s="6" t="s">
        <v>3008</v>
      </c>
      <c r="E3782" s="6">
        <v>658</v>
      </c>
      <c r="F3782" s="6">
        <v>663</v>
      </c>
      <c r="G3782" s="7">
        <v>146555</v>
      </c>
      <c r="H3782" s="7">
        <v>190382</v>
      </c>
      <c r="I3782" s="7">
        <v>0</v>
      </c>
      <c r="J3782" s="8">
        <v>0</v>
      </c>
      <c r="K3782" s="8">
        <v>0</v>
      </c>
      <c r="L3782" s="7">
        <v>154727</v>
      </c>
      <c r="M3782" s="7">
        <v>197803</v>
      </c>
      <c r="N3782" s="7">
        <v>0</v>
      </c>
      <c r="O3782" s="8">
        <v>0</v>
      </c>
      <c r="P3782" s="8">
        <v>0</v>
      </c>
      <c r="Q3782" s="7">
        <v>529490649</v>
      </c>
      <c r="R3782" s="7">
        <v>1292145531</v>
      </c>
      <c r="S3782" s="7">
        <v>4766</v>
      </c>
      <c r="T3782" s="8">
        <v>0</v>
      </c>
      <c r="U3782" s="8">
        <v>0</v>
      </c>
    </row>
    <row r="3783">
      <c r="A3783" s="6">
        <v>3601600</v>
      </c>
      <c r="B3783" s="6" t="s">
        <v>2941</v>
      </c>
      <c r="C3783" s="6" t="s">
        <v>2929</v>
      </c>
      <c r="D3783" s="6" t="s">
        <v>2942</v>
      </c>
      <c r="E3783" s="6">
        <v>660</v>
      </c>
      <c r="F3783" s="6">
        <v>657</v>
      </c>
      <c r="G3783" s="7">
        <v>100247</v>
      </c>
      <c r="H3783" s="7">
        <v>104781</v>
      </c>
      <c r="I3783" s="7">
        <v>0</v>
      </c>
      <c r="J3783" s="8">
        <v>0</v>
      </c>
      <c r="K3783" s="8">
        <v>0</v>
      </c>
      <c r="L3783" s="7">
        <v>113979</v>
      </c>
      <c r="M3783" s="7">
        <v>105750</v>
      </c>
      <c r="N3783" s="7">
        <v>0</v>
      </c>
      <c r="O3783" s="8">
        <v>0</v>
      </c>
      <c r="P3783" s="8">
        <v>0</v>
      </c>
      <c r="Q3783" s="7">
        <v>1756951095</v>
      </c>
      <c r="R3783" s="7">
        <v>2327133569</v>
      </c>
      <c r="S3783" s="7">
        <v>3742</v>
      </c>
      <c r="T3783" s="8">
        <v>0</v>
      </c>
      <c r="U3783" s="8">
        <v>0</v>
      </c>
    </row>
    <row r="3784">
      <c r="A3784" s="6">
        <v>3601801</v>
      </c>
      <c r="B3784" s="6" t="s">
        <v>3010</v>
      </c>
      <c r="C3784" s="6" t="s">
        <v>2929</v>
      </c>
      <c r="D3784" s="6" t="s">
        <v>3011</v>
      </c>
      <c r="E3784" s="6">
        <v>660</v>
      </c>
      <c r="F3784" s="6">
        <v>659</v>
      </c>
      <c r="G3784" s="7">
        <v>100247</v>
      </c>
      <c r="H3784" s="7">
        <v>100388</v>
      </c>
      <c r="I3784" s="7">
        <v>0</v>
      </c>
      <c r="J3784" s="8">
        <v>0</v>
      </c>
      <c r="K3784" s="8">
        <v>0</v>
      </c>
      <c r="L3784" s="7">
        <v>113979</v>
      </c>
      <c r="M3784" s="7">
        <v>105628</v>
      </c>
      <c r="N3784" s="7">
        <v>0</v>
      </c>
      <c r="O3784" s="8">
        <v>0</v>
      </c>
      <c r="P3784" s="8">
        <v>0</v>
      </c>
      <c r="Q3784" s="7">
        <v>1756951095</v>
      </c>
      <c r="R3784" s="7">
        <v>339825355</v>
      </c>
      <c r="S3784" s="7">
        <v>2893</v>
      </c>
      <c r="T3784" s="8">
        <v>0</v>
      </c>
      <c r="U3784" s="8">
        <v>0</v>
      </c>
    </row>
    <row r="3785">
      <c r="A3785" s="6">
        <v>3601802</v>
      </c>
      <c r="B3785" s="6" t="s">
        <v>3005</v>
      </c>
      <c r="C3785" s="6" t="s">
        <v>2929</v>
      </c>
      <c r="D3785" s="6" t="s">
        <v>3006</v>
      </c>
      <c r="E3785" s="6">
        <v>660</v>
      </c>
      <c r="F3785" s="6">
        <v>660</v>
      </c>
      <c r="G3785" s="7">
        <v>100247</v>
      </c>
      <c r="H3785" s="7">
        <v>100247</v>
      </c>
      <c r="I3785" s="7">
        <v>100247</v>
      </c>
      <c r="J3785" s="8">
        <v>100</v>
      </c>
      <c r="K3785" s="8">
        <v>100</v>
      </c>
      <c r="L3785" s="7">
        <v>113979</v>
      </c>
      <c r="M3785" s="7">
        <v>113979</v>
      </c>
      <c r="N3785" s="7">
        <v>113979</v>
      </c>
      <c r="O3785" s="8">
        <v>100</v>
      </c>
      <c r="P3785" s="8">
        <v>100</v>
      </c>
      <c r="Q3785" s="7">
        <v>1756951095</v>
      </c>
      <c r="R3785" s="7">
        <v>1757170321</v>
      </c>
      <c r="S3785" s="7">
        <v>1756944460</v>
      </c>
      <c r="T3785" s="8">
        <v>100</v>
      </c>
      <c r="U3785" s="8">
        <v>99.99</v>
      </c>
    </row>
    <row r="3786">
      <c r="A3786" s="6">
        <v>3601801</v>
      </c>
      <c r="B3786" s="6" t="s">
        <v>3010</v>
      </c>
      <c r="C3786" s="6" t="s">
        <v>2929</v>
      </c>
      <c r="D3786" s="6" t="s">
        <v>3011</v>
      </c>
      <c r="E3786" s="6">
        <v>659</v>
      </c>
      <c r="F3786" s="6">
        <v>659</v>
      </c>
      <c r="G3786" s="7">
        <v>100388</v>
      </c>
      <c r="H3786" s="7">
        <v>100388</v>
      </c>
      <c r="I3786" s="7">
        <v>100388</v>
      </c>
      <c r="J3786" s="8">
        <v>100</v>
      </c>
      <c r="K3786" s="8">
        <v>100</v>
      </c>
      <c r="L3786" s="7">
        <v>105628</v>
      </c>
      <c r="M3786" s="7">
        <v>105628</v>
      </c>
      <c r="N3786" s="7">
        <v>105628</v>
      </c>
      <c r="O3786" s="8">
        <v>100</v>
      </c>
      <c r="P3786" s="8">
        <v>100</v>
      </c>
      <c r="Q3786" s="7">
        <v>340039908</v>
      </c>
      <c r="R3786" s="7">
        <v>339825355</v>
      </c>
      <c r="S3786" s="7">
        <v>339822463</v>
      </c>
      <c r="T3786" s="8">
        <v>99.94</v>
      </c>
      <c r="U3786" s="8">
        <v>100</v>
      </c>
    </row>
    <row r="3787">
      <c r="A3787" s="6">
        <v>3601802</v>
      </c>
      <c r="B3787" s="6" t="s">
        <v>3005</v>
      </c>
      <c r="C3787" s="6" t="s">
        <v>2929</v>
      </c>
      <c r="D3787" s="6" t="s">
        <v>3006</v>
      </c>
      <c r="E3787" s="6">
        <v>659</v>
      </c>
      <c r="F3787" s="6">
        <v>660</v>
      </c>
      <c r="G3787" s="7">
        <v>100388</v>
      </c>
      <c r="H3787" s="7">
        <v>100247</v>
      </c>
      <c r="I3787" s="7">
        <v>0</v>
      </c>
      <c r="J3787" s="8">
        <v>0</v>
      </c>
      <c r="K3787" s="8">
        <v>0</v>
      </c>
      <c r="L3787" s="7">
        <v>105628</v>
      </c>
      <c r="M3787" s="7">
        <v>113979</v>
      </c>
      <c r="N3787" s="7">
        <v>0</v>
      </c>
      <c r="O3787" s="8">
        <v>0</v>
      </c>
      <c r="P3787" s="8">
        <v>0</v>
      </c>
      <c r="Q3787" s="7">
        <v>340039908</v>
      </c>
      <c r="R3787" s="7">
        <v>1757170321</v>
      </c>
      <c r="S3787" s="7">
        <v>217446</v>
      </c>
      <c r="T3787" s="8">
        <v>0.06</v>
      </c>
      <c r="U3787" s="8">
        <v>0.01</v>
      </c>
    </row>
    <row r="3788">
      <c r="A3788" s="6">
        <v>3601900</v>
      </c>
      <c r="B3788" s="6" t="s">
        <v>3002</v>
      </c>
      <c r="C3788" s="6" t="s">
        <v>2929</v>
      </c>
      <c r="D3788" s="6" t="s">
        <v>3013</v>
      </c>
      <c r="E3788" s="6">
        <v>661</v>
      </c>
      <c r="F3788" s="6">
        <v>661</v>
      </c>
      <c r="G3788" s="7">
        <v>152538</v>
      </c>
      <c r="H3788" s="7">
        <v>152538</v>
      </c>
      <c r="I3788" s="7">
        <v>152538</v>
      </c>
      <c r="J3788" s="8">
        <v>100</v>
      </c>
      <c r="K3788" s="8">
        <v>100</v>
      </c>
      <c r="L3788" s="7">
        <v>159429</v>
      </c>
      <c r="M3788" s="7">
        <v>159429</v>
      </c>
      <c r="N3788" s="7">
        <v>159429</v>
      </c>
      <c r="O3788" s="8">
        <v>100</v>
      </c>
      <c r="P3788" s="8">
        <v>100</v>
      </c>
      <c r="Q3788" s="7">
        <v>1689731517</v>
      </c>
      <c r="R3788" s="7">
        <v>1689731517</v>
      </c>
      <c r="S3788" s="7">
        <v>1689731517</v>
      </c>
      <c r="T3788" s="8">
        <v>100</v>
      </c>
      <c r="U3788" s="8">
        <v>100</v>
      </c>
    </row>
    <row r="3789">
      <c r="A3789" s="6">
        <v>3602001</v>
      </c>
      <c r="B3789" s="6" t="s">
        <v>3015</v>
      </c>
      <c r="C3789" s="6" t="s">
        <v>2929</v>
      </c>
      <c r="D3789" s="6" t="s">
        <v>3016</v>
      </c>
      <c r="E3789" s="6">
        <v>662</v>
      </c>
      <c r="F3789" s="6">
        <v>662</v>
      </c>
      <c r="G3789" s="7">
        <v>104291</v>
      </c>
      <c r="H3789" s="7">
        <v>104183</v>
      </c>
      <c r="I3789" s="7">
        <v>104183</v>
      </c>
      <c r="J3789" s="8">
        <v>99.9</v>
      </c>
      <c r="K3789" s="8">
        <v>100</v>
      </c>
      <c r="L3789" s="7">
        <v>106381</v>
      </c>
      <c r="M3789" s="7">
        <v>106401</v>
      </c>
      <c r="N3789" s="7">
        <v>106379</v>
      </c>
      <c r="O3789" s="8">
        <v>100</v>
      </c>
      <c r="P3789" s="8">
        <v>99.98</v>
      </c>
      <c r="Q3789" s="7">
        <v>61801545</v>
      </c>
      <c r="R3789" s="7">
        <v>61910900</v>
      </c>
      <c r="S3789" s="7">
        <v>61544626</v>
      </c>
      <c r="T3789" s="8">
        <v>99.58</v>
      </c>
      <c r="U3789" s="8">
        <v>99.41</v>
      </c>
    </row>
    <row r="3790">
      <c r="A3790" s="6">
        <v>3602002</v>
      </c>
      <c r="B3790" s="6" t="s">
        <v>3007</v>
      </c>
      <c r="C3790" s="6" t="s">
        <v>2929</v>
      </c>
      <c r="D3790" s="6" t="s">
        <v>3008</v>
      </c>
      <c r="E3790" s="6">
        <v>662</v>
      </c>
      <c r="F3790" s="6">
        <v>663</v>
      </c>
      <c r="G3790" s="7">
        <v>104291</v>
      </c>
      <c r="H3790" s="7">
        <v>190382</v>
      </c>
      <c r="I3790" s="7">
        <v>108</v>
      </c>
      <c r="J3790" s="8">
        <v>0.1</v>
      </c>
      <c r="K3790" s="8">
        <v>0.06</v>
      </c>
      <c r="L3790" s="7">
        <v>106381</v>
      </c>
      <c r="M3790" s="7">
        <v>197803</v>
      </c>
      <c r="N3790" s="7">
        <v>2</v>
      </c>
      <c r="O3790" s="8">
        <v>0</v>
      </c>
      <c r="P3790" s="8">
        <v>0</v>
      </c>
      <c r="Q3790" s="7">
        <v>61801545</v>
      </c>
      <c r="R3790" s="7">
        <v>1292145531</v>
      </c>
      <c r="S3790" s="7">
        <v>256919</v>
      </c>
      <c r="T3790" s="8">
        <v>0.42</v>
      </c>
      <c r="U3790" s="8">
        <v>0.02</v>
      </c>
    </row>
    <row r="3791">
      <c r="A3791" s="6">
        <v>3602001</v>
      </c>
      <c r="B3791" s="6" t="s">
        <v>3015</v>
      </c>
      <c r="C3791" s="6" t="s">
        <v>2929</v>
      </c>
      <c r="D3791" s="6" t="s">
        <v>3016</v>
      </c>
      <c r="E3791" s="6">
        <v>663</v>
      </c>
      <c r="F3791" s="6">
        <v>662</v>
      </c>
      <c r="G3791" s="7">
        <v>190274</v>
      </c>
      <c r="H3791" s="7">
        <v>104183</v>
      </c>
      <c r="I3791" s="7">
        <v>0</v>
      </c>
      <c r="J3791" s="8">
        <v>0</v>
      </c>
      <c r="K3791" s="8">
        <v>0</v>
      </c>
      <c r="L3791" s="7">
        <v>197823</v>
      </c>
      <c r="M3791" s="7">
        <v>106401</v>
      </c>
      <c r="N3791" s="7">
        <v>22</v>
      </c>
      <c r="O3791" s="8">
        <v>0.01</v>
      </c>
      <c r="P3791" s="8">
        <v>0.02</v>
      </c>
      <c r="Q3791" s="7">
        <v>1292047545</v>
      </c>
      <c r="R3791" s="7">
        <v>61910900</v>
      </c>
      <c r="S3791" s="7">
        <v>366274</v>
      </c>
      <c r="T3791" s="8">
        <v>0.03</v>
      </c>
      <c r="U3791" s="8">
        <v>0.59</v>
      </c>
    </row>
    <row r="3792">
      <c r="A3792" s="6">
        <v>3602002</v>
      </c>
      <c r="B3792" s="6" t="s">
        <v>3007</v>
      </c>
      <c r="C3792" s="6" t="s">
        <v>2929</v>
      </c>
      <c r="D3792" s="6" t="s">
        <v>3008</v>
      </c>
      <c r="E3792" s="6">
        <v>663</v>
      </c>
      <c r="F3792" s="6">
        <v>663</v>
      </c>
      <c r="G3792" s="7">
        <v>190274</v>
      </c>
      <c r="H3792" s="7">
        <v>190382</v>
      </c>
      <c r="I3792" s="7">
        <v>190274</v>
      </c>
      <c r="J3792" s="8">
        <v>100</v>
      </c>
      <c r="K3792" s="8">
        <v>99.94</v>
      </c>
      <c r="L3792" s="7">
        <v>197823</v>
      </c>
      <c r="M3792" s="7">
        <v>197803</v>
      </c>
      <c r="N3792" s="7">
        <v>197801</v>
      </c>
      <c r="O3792" s="8">
        <v>99.99</v>
      </c>
      <c r="P3792" s="8">
        <v>100</v>
      </c>
      <c r="Q3792" s="7">
        <v>1292047545</v>
      </c>
      <c r="R3792" s="7">
        <v>1292145531</v>
      </c>
      <c r="S3792" s="7">
        <v>1291681271</v>
      </c>
      <c r="T3792" s="8">
        <v>99.97</v>
      </c>
      <c r="U3792" s="8">
        <v>99.96</v>
      </c>
    </row>
    <row r="3793">
      <c r="A3793" s="6">
        <v>3602002</v>
      </c>
      <c r="B3793" s="6" t="s">
        <v>3007</v>
      </c>
      <c r="C3793" s="6" t="s">
        <v>2929</v>
      </c>
      <c r="D3793" s="6" t="s">
        <v>3008</v>
      </c>
      <c r="E3793" s="6">
        <v>664</v>
      </c>
      <c r="F3793" s="6">
        <v>663</v>
      </c>
      <c r="G3793" s="7">
        <v>111289</v>
      </c>
      <c r="H3793" s="7">
        <v>190382</v>
      </c>
      <c r="I3793" s="7">
        <v>0</v>
      </c>
      <c r="J3793" s="8">
        <v>0</v>
      </c>
      <c r="K3793" s="8">
        <v>0</v>
      </c>
      <c r="L3793" s="7">
        <v>112317</v>
      </c>
      <c r="M3793" s="7">
        <v>197803</v>
      </c>
      <c r="N3793" s="7">
        <v>0</v>
      </c>
      <c r="O3793" s="8">
        <v>0</v>
      </c>
      <c r="P3793" s="8">
        <v>0</v>
      </c>
      <c r="Q3793" s="7">
        <v>3320221235</v>
      </c>
      <c r="R3793" s="7">
        <v>1292145531</v>
      </c>
      <c r="S3793" s="7">
        <v>202575</v>
      </c>
      <c r="T3793" s="8">
        <v>0.01</v>
      </c>
      <c r="U3793" s="8">
        <v>0.02</v>
      </c>
    </row>
    <row r="3794">
      <c r="A3794" s="6">
        <v>3602100</v>
      </c>
      <c r="B3794" s="6" t="s">
        <v>3004</v>
      </c>
      <c r="C3794" s="6" t="s">
        <v>2929</v>
      </c>
      <c r="D3794" s="6" t="s">
        <v>3018</v>
      </c>
      <c r="E3794" s="6">
        <v>664</v>
      </c>
      <c r="F3794" s="6">
        <v>664</v>
      </c>
      <c r="G3794" s="7">
        <v>111289</v>
      </c>
      <c r="H3794" s="7">
        <v>111289</v>
      </c>
      <c r="I3794" s="7">
        <v>111289</v>
      </c>
      <c r="J3794" s="8">
        <v>100</v>
      </c>
      <c r="K3794" s="8">
        <v>100</v>
      </c>
      <c r="L3794" s="7">
        <v>112317</v>
      </c>
      <c r="M3794" s="7">
        <v>112317</v>
      </c>
      <c r="N3794" s="7">
        <v>112317</v>
      </c>
      <c r="O3794" s="8">
        <v>100</v>
      </c>
      <c r="P3794" s="8">
        <v>100</v>
      </c>
      <c r="Q3794" s="7">
        <v>3320221235</v>
      </c>
      <c r="R3794" s="7">
        <v>3320019392</v>
      </c>
      <c r="S3794" s="7">
        <v>3320018660</v>
      </c>
      <c r="T3794" s="8">
        <v>99.99</v>
      </c>
      <c r="U3794" s="8">
        <v>100</v>
      </c>
    </row>
    <row r="3795">
      <c r="A3795" s="6">
        <v>3602201</v>
      </c>
      <c r="B3795" s="6" t="s">
        <v>3009</v>
      </c>
      <c r="C3795" s="6" t="s">
        <v>2929</v>
      </c>
      <c r="D3795" s="6" t="s">
        <v>3019</v>
      </c>
      <c r="E3795" s="6">
        <v>636</v>
      </c>
      <c r="F3795" s="6">
        <v>665</v>
      </c>
      <c r="G3795" s="7">
        <v>125897</v>
      </c>
      <c r="H3795" s="7">
        <v>126423</v>
      </c>
      <c r="I3795" s="7">
        <v>0</v>
      </c>
      <c r="J3795" s="8">
        <v>0</v>
      </c>
      <c r="K3795" s="8">
        <v>0</v>
      </c>
      <c r="L3795" s="7">
        <v>124236</v>
      </c>
      <c r="M3795" s="7">
        <v>127478</v>
      </c>
      <c r="N3795" s="7">
        <v>0</v>
      </c>
      <c r="O3795" s="8">
        <v>0</v>
      </c>
      <c r="P3795" s="8">
        <v>0</v>
      </c>
      <c r="Q3795" s="7">
        <v>3022364922</v>
      </c>
      <c r="R3795" s="7">
        <v>148769168</v>
      </c>
      <c r="S3795" s="7">
        <v>151207</v>
      </c>
      <c r="T3795" s="8">
        <v>0.01</v>
      </c>
      <c r="U3795" s="8">
        <v>0.1</v>
      </c>
    </row>
    <row r="3796">
      <c r="A3796" s="6">
        <v>3602202</v>
      </c>
      <c r="B3796" s="6" t="s">
        <v>3012</v>
      </c>
      <c r="C3796" s="6" t="s">
        <v>2929</v>
      </c>
      <c r="D3796" s="6" t="s">
        <v>3020</v>
      </c>
      <c r="E3796" s="6">
        <v>636</v>
      </c>
      <c r="F3796" s="6">
        <v>636</v>
      </c>
      <c r="G3796" s="7">
        <v>125897</v>
      </c>
      <c r="H3796" s="7">
        <v>111558</v>
      </c>
      <c r="I3796" s="7">
        <v>111558</v>
      </c>
      <c r="J3796" s="8">
        <v>88.61</v>
      </c>
      <c r="K3796" s="8">
        <v>100</v>
      </c>
      <c r="L3796" s="7">
        <v>124236</v>
      </c>
      <c r="M3796" s="7">
        <v>110334</v>
      </c>
      <c r="N3796" s="7">
        <v>110323</v>
      </c>
      <c r="O3796" s="8">
        <v>88.8</v>
      </c>
      <c r="P3796" s="8">
        <v>99.99</v>
      </c>
      <c r="Q3796" s="7">
        <v>3022364922</v>
      </c>
      <c r="R3796" s="7">
        <v>2348445232</v>
      </c>
      <c r="S3796" s="7">
        <v>2348369847</v>
      </c>
      <c r="T3796" s="8">
        <v>77.7</v>
      </c>
      <c r="U3796" s="8">
        <v>100</v>
      </c>
    </row>
    <row r="3797">
      <c r="A3797" s="6">
        <v>3602203</v>
      </c>
      <c r="B3797" s="6" t="s">
        <v>3000</v>
      </c>
      <c r="C3797" s="6" t="s">
        <v>2929</v>
      </c>
      <c r="D3797" s="6" t="s">
        <v>3001</v>
      </c>
      <c r="E3797" s="6">
        <v>636</v>
      </c>
      <c r="F3797" s="6">
        <v>636</v>
      </c>
      <c r="G3797" s="7">
        <v>125897</v>
      </c>
      <c r="H3797" s="7">
        <v>113795</v>
      </c>
      <c r="I3797" s="7">
        <v>14339</v>
      </c>
      <c r="J3797" s="8">
        <v>11.39</v>
      </c>
      <c r="K3797" s="8">
        <v>12.6</v>
      </c>
      <c r="L3797" s="7">
        <v>124236</v>
      </c>
      <c r="M3797" s="7">
        <v>112370</v>
      </c>
      <c r="N3797" s="7">
        <v>13913</v>
      </c>
      <c r="O3797" s="8">
        <v>11.2</v>
      </c>
      <c r="P3797" s="8">
        <v>12.38</v>
      </c>
      <c r="Q3797" s="7">
        <v>3022364922</v>
      </c>
      <c r="R3797" s="7">
        <v>6723635175</v>
      </c>
      <c r="S3797" s="7">
        <v>673843868</v>
      </c>
      <c r="T3797" s="8">
        <v>22.3</v>
      </c>
      <c r="U3797" s="8">
        <v>10.02</v>
      </c>
    </row>
    <row r="3798">
      <c r="A3798" s="6">
        <v>3602201</v>
      </c>
      <c r="B3798" s="6" t="s">
        <v>3009</v>
      </c>
      <c r="C3798" s="6" t="s">
        <v>2929</v>
      </c>
      <c r="D3798" s="6" t="s">
        <v>3019</v>
      </c>
      <c r="E3798" s="6">
        <v>665</v>
      </c>
      <c r="F3798" s="6">
        <v>665</v>
      </c>
      <c r="G3798" s="7">
        <v>126423</v>
      </c>
      <c r="H3798" s="7">
        <v>126423</v>
      </c>
      <c r="I3798" s="7">
        <v>126423</v>
      </c>
      <c r="J3798" s="8">
        <v>100</v>
      </c>
      <c r="K3798" s="8">
        <v>100</v>
      </c>
      <c r="L3798" s="7">
        <v>127489</v>
      </c>
      <c r="M3798" s="7">
        <v>127478</v>
      </c>
      <c r="N3798" s="7">
        <v>127478</v>
      </c>
      <c r="O3798" s="8">
        <v>99.99</v>
      </c>
      <c r="P3798" s="8">
        <v>100</v>
      </c>
      <c r="Q3798" s="7">
        <v>148693346</v>
      </c>
      <c r="R3798" s="7">
        <v>148769168</v>
      </c>
      <c r="S3798" s="7">
        <v>148617961</v>
      </c>
      <c r="T3798" s="8">
        <v>99.95</v>
      </c>
      <c r="U3798" s="8">
        <v>99.9</v>
      </c>
    </row>
    <row r="3799">
      <c r="A3799" s="6">
        <v>3602202</v>
      </c>
      <c r="B3799" s="6" t="s">
        <v>3012</v>
      </c>
      <c r="C3799" s="6" t="s">
        <v>2929</v>
      </c>
      <c r="D3799" s="6" t="s">
        <v>3020</v>
      </c>
      <c r="E3799" s="6">
        <v>665</v>
      </c>
      <c r="F3799" s="6">
        <v>636</v>
      </c>
      <c r="G3799" s="7">
        <v>126423</v>
      </c>
      <c r="H3799" s="7">
        <v>111558</v>
      </c>
      <c r="I3799" s="7">
        <v>0</v>
      </c>
      <c r="J3799" s="8">
        <v>0</v>
      </c>
      <c r="K3799" s="8">
        <v>0</v>
      </c>
      <c r="L3799" s="7">
        <v>127489</v>
      </c>
      <c r="M3799" s="7">
        <v>110334</v>
      </c>
      <c r="N3799" s="7">
        <v>11</v>
      </c>
      <c r="O3799" s="8">
        <v>0.01</v>
      </c>
      <c r="P3799" s="8">
        <v>0.01</v>
      </c>
      <c r="Q3799" s="7">
        <v>148693346</v>
      </c>
      <c r="R3799" s="7">
        <v>2348445232</v>
      </c>
      <c r="S3799" s="7">
        <v>75385</v>
      </c>
      <c r="T3799" s="8">
        <v>0.05</v>
      </c>
      <c r="U3799" s="8">
        <v>0</v>
      </c>
    </row>
    <row r="3800">
      <c r="A3800" s="6">
        <v>3600800</v>
      </c>
      <c r="B3800" s="6" t="s">
        <v>2969</v>
      </c>
      <c r="C3800" s="6" t="s">
        <v>2929</v>
      </c>
      <c r="D3800" s="6" t="s">
        <v>2970</v>
      </c>
      <c r="E3800" s="6">
        <v>656</v>
      </c>
      <c r="F3800" s="6">
        <v>640</v>
      </c>
      <c r="G3800" s="7">
        <v>110294</v>
      </c>
      <c r="H3800" s="7">
        <v>127107</v>
      </c>
      <c r="I3800" s="7">
        <v>0</v>
      </c>
      <c r="J3800" s="8">
        <v>0</v>
      </c>
      <c r="K3800" s="8">
        <v>0</v>
      </c>
      <c r="L3800" s="7">
        <v>107173</v>
      </c>
      <c r="M3800" s="7">
        <v>129023</v>
      </c>
      <c r="N3800" s="7">
        <v>0</v>
      </c>
      <c r="O3800" s="8">
        <v>0</v>
      </c>
      <c r="P3800" s="8">
        <v>0</v>
      </c>
      <c r="Q3800" s="7">
        <v>1905413695</v>
      </c>
      <c r="R3800" s="7">
        <v>2399750780</v>
      </c>
      <c r="S3800" s="7">
        <v>77</v>
      </c>
      <c r="T3800" s="8">
        <v>0</v>
      </c>
      <c r="U3800" s="8">
        <v>0</v>
      </c>
    </row>
    <row r="3801">
      <c r="A3801" s="6">
        <v>3602300</v>
      </c>
      <c r="B3801" s="6" t="s">
        <v>2998</v>
      </c>
      <c r="C3801" s="6" t="s">
        <v>2929</v>
      </c>
      <c r="D3801" s="6" t="s">
        <v>2999</v>
      </c>
      <c r="E3801" s="6">
        <v>656</v>
      </c>
      <c r="F3801" s="6">
        <v>640</v>
      </c>
      <c r="G3801" s="7">
        <v>110294</v>
      </c>
      <c r="H3801" s="7">
        <v>96501</v>
      </c>
      <c r="I3801" s="7">
        <v>0</v>
      </c>
      <c r="J3801" s="8">
        <v>0</v>
      </c>
      <c r="K3801" s="8">
        <v>0</v>
      </c>
      <c r="L3801" s="7">
        <v>107173</v>
      </c>
      <c r="M3801" s="7">
        <v>101564</v>
      </c>
      <c r="N3801" s="7">
        <v>0</v>
      </c>
      <c r="O3801" s="8">
        <v>0</v>
      </c>
      <c r="P3801" s="8">
        <v>0</v>
      </c>
      <c r="Q3801" s="7">
        <v>1905413695</v>
      </c>
      <c r="R3801" s="7">
        <v>1229334554</v>
      </c>
      <c r="S3801" s="7">
        <v>1685</v>
      </c>
      <c r="T3801" s="8">
        <v>0</v>
      </c>
      <c r="U3801" s="8">
        <v>0</v>
      </c>
    </row>
    <row r="3802">
      <c r="A3802" s="6">
        <v>3602401</v>
      </c>
      <c r="B3802" s="6" t="s">
        <v>3014</v>
      </c>
      <c r="C3802" s="6" t="s">
        <v>2929</v>
      </c>
      <c r="D3802" s="6" t="s">
        <v>3021</v>
      </c>
      <c r="E3802" s="6">
        <v>656</v>
      </c>
      <c r="F3802" s="6">
        <v>656</v>
      </c>
      <c r="G3802" s="7">
        <v>110294</v>
      </c>
      <c r="H3802" s="7">
        <v>106073</v>
      </c>
      <c r="I3802" s="7">
        <v>81578</v>
      </c>
      <c r="J3802" s="8">
        <v>73.959999999999994</v>
      </c>
      <c r="K3802" s="8">
        <v>76.91</v>
      </c>
      <c r="L3802" s="7">
        <v>107173</v>
      </c>
      <c r="M3802" s="7">
        <v>104870</v>
      </c>
      <c r="N3802" s="7">
        <v>79380</v>
      </c>
      <c r="O3802" s="8">
        <v>74.069999999999993</v>
      </c>
      <c r="P3802" s="8">
        <v>75.69</v>
      </c>
      <c r="Q3802" s="7">
        <v>1905413695</v>
      </c>
      <c r="R3802" s="7">
        <v>838982404</v>
      </c>
      <c r="S3802" s="7">
        <v>635435157</v>
      </c>
      <c r="T3802" s="8">
        <v>33.35</v>
      </c>
      <c r="U3802" s="8">
        <v>75.739999999999995</v>
      </c>
    </row>
    <row r="3803">
      <c r="A3803" s="6">
        <v>3602402</v>
      </c>
      <c r="B3803" s="6" t="s">
        <v>3017</v>
      </c>
      <c r="C3803" s="6" t="s">
        <v>2929</v>
      </c>
      <c r="D3803" s="6" t="s">
        <v>3022</v>
      </c>
      <c r="E3803" s="6">
        <v>656</v>
      </c>
      <c r="F3803" s="6">
        <v>656</v>
      </c>
      <c r="G3803" s="7">
        <v>110294</v>
      </c>
      <c r="H3803" s="7">
        <v>102947</v>
      </c>
      <c r="I3803" s="7">
        <v>28716</v>
      </c>
      <c r="J3803" s="8">
        <v>26.04</v>
      </c>
      <c r="K3803" s="8">
        <v>27.89</v>
      </c>
      <c r="L3803" s="7">
        <v>107173</v>
      </c>
      <c r="M3803" s="7">
        <v>101293</v>
      </c>
      <c r="N3803" s="7">
        <v>27793</v>
      </c>
      <c r="O3803" s="8">
        <v>25.93</v>
      </c>
      <c r="P3803" s="8">
        <v>27.44</v>
      </c>
      <c r="Q3803" s="7">
        <v>1905413695</v>
      </c>
      <c r="R3803" s="7">
        <v>4667964659</v>
      </c>
      <c r="S3803" s="7">
        <v>1269976776</v>
      </c>
      <c r="T3803" s="8">
        <v>66.650000000000006</v>
      </c>
      <c r="U3803" s="8">
        <v>27.21</v>
      </c>
    </row>
    <row r="3804">
      <c r="A3804" s="6">
        <v>3601400</v>
      </c>
      <c r="B3804" s="6" t="s">
        <v>2973</v>
      </c>
      <c r="C3804" s="6" t="s">
        <v>2929</v>
      </c>
      <c r="D3804" s="6" t="s">
        <v>2974</v>
      </c>
      <c r="E3804" s="6">
        <v>656</v>
      </c>
      <c r="F3804" s="6">
        <v>656</v>
      </c>
      <c r="G3804" s="7">
        <v>123347</v>
      </c>
      <c r="H3804" s="7">
        <v>124845</v>
      </c>
      <c r="I3804" s="7">
        <v>24621</v>
      </c>
      <c r="J3804" s="8">
        <v>19.96</v>
      </c>
      <c r="K3804" s="8">
        <v>19.72</v>
      </c>
      <c r="L3804" s="7">
        <v>124338</v>
      </c>
      <c r="M3804" s="7">
        <v>133279</v>
      </c>
      <c r="N3804" s="7">
        <v>25348</v>
      </c>
      <c r="O3804" s="8">
        <v>20.39</v>
      </c>
      <c r="P3804" s="8">
        <v>19.02</v>
      </c>
      <c r="Q3804" s="7">
        <v>4477323433</v>
      </c>
      <c r="R3804" s="7">
        <v>2543907577</v>
      </c>
      <c r="S3804" s="7">
        <v>875781520</v>
      </c>
      <c r="T3804" s="8">
        <v>19.559999999999999</v>
      </c>
      <c r="U3804" s="8">
        <v>34.43</v>
      </c>
    </row>
    <row r="3805">
      <c r="A3805" s="6">
        <v>3602401</v>
      </c>
      <c r="B3805" s="6" t="s">
        <v>3014</v>
      </c>
      <c r="C3805" s="6" t="s">
        <v>2929</v>
      </c>
      <c r="D3805" s="6" t="s">
        <v>3021</v>
      </c>
      <c r="E3805" s="6">
        <v>656</v>
      </c>
      <c r="F3805" s="6">
        <v>656</v>
      </c>
      <c r="G3805" s="7">
        <v>123347</v>
      </c>
      <c r="H3805" s="7">
        <v>106073</v>
      </c>
      <c r="I3805" s="7">
        <v>24495</v>
      </c>
      <c r="J3805" s="8">
        <v>19.86</v>
      </c>
      <c r="K3805" s="8">
        <v>23.09</v>
      </c>
      <c r="L3805" s="7">
        <v>124338</v>
      </c>
      <c r="M3805" s="7">
        <v>104870</v>
      </c>
      <c r="N3805" s="7">
        <v>25490</v>
      </c>
      <c r="O3805" s="8">
        <v>20.5</v>
      </c>
      <c r="P3805" s="8">
        <v>24.31</v>
      </c>
      <c r="Q3805" s="7">
        <v>4477323433</v>
      </c>
      <c r="R3805" s="7">
        <v>838982404</v>
      </c>
      <c r="S3805" s="7">
        <v>203547247</v>
      </c>
      <c r="T3805" s="8">
        <v>4.55</v>
      </c>
      <c r="U3805" s="8">
        <v>24.26</v>
      </c>
    </row>
    <row r="3806">
      <c r="A3806" s="6">
        <v>3602402</v>
      </c>
      <c r="B3806" s="6" t="s">
        <v>3017</v>
      </c>
      <c r="C3806" s="6" t="s">
        <v>2929</v>
      </c>
      <c r="D3806" s="6" t="s">
        <v>3022</v>
      </c>
      <c r="E3806" s="6">
        <v>656</v>
      </c>
      <c r="F3806" s="6">
        <v>656</v>
      </c>
      <c r="G3806" s="7">
        <v>123347</v>
      </c>
      <c r="H3806" s="7">
        <v>102947</v>
      </c>
      <c r="I3806" s="7">
        <v>74231</v>
      </c>
      <c r="J3806" s="8">
        <v>60.18</v>
      </c>
      <c r="K3806" s="8">
        <v>72.11</v>
      </c>
      <c r="L3806" s="7">
        <v>124338</v>
      </c>
      <c r="M3806" s="7">
        <v>101293</v>
      </c>
      <c r="N3806" s="7">
        <v>73500</v>
      </c>
      <c r="O3806" s="8">
        <v>59.11</v>
      </c>
      <c r="P3806" s="8">
        <v>72.56</v>
      </c>
      <c r="Q3806" s="7">
        <v>4477323433</v>
      </c>
      <c r="R3806" s="7">
        <v>4667964659</v>
      </c>
      <c r="S3806" s="7">
        <v>3397987883</v>
      </c>
      <c r="T3806" s="8">
        <v>75.89</v>
      </c>
      <c r="U3806" s="8">
        <v>72.790000000000006</v>
      </c>
    </row>
    <row r="3807">
      <c r="A3807" s="6">
        <v>4200400</v>
      </c>
      <c r="B3807" s="6" t="s">
        <v>3023</v>
      </c>
      <c r="C3807" s="6" t="s">
        <v>2851</v>
      </c>
      <c r="D3807" s="6" t="s">
        <v>3024</v>
      </c>
      <c r="E3807" s="6">
        <v>656</v>
      </c>
      <c r="F3807" s="6">
        <v>857</v>
      </c>
      <c r="G3807" s="7">
        <v>123347</v>
      </c>
      <c r="H3807" s="7">
        <v>110690</v>
      </c>
      <c r="I3807" s="7">
        <v>0</v>
      </c>
      <c r="J3807" s="8">
        <v>0</v>
      </c>
      <c r="K3807" s="8">
        <v>0</v>
      </c>
      <c r="L3807" s="7">
        <v>124338</v>
      </c>
      <c r="M3807" s="7">
        <v>111031</v>
      </c>
      <c r="N3807" s="7">
        <v>0</v>
      </c>
      <c r="O3807" s="8">
        <v>0</v>
      </c>
      <c r="P3807" s="8">
        <v>0</v>
      </c>
      <c r="Q3807" s="7">
        <v>4477323433</v>
      </c>
      <c r="R3807" s="7">
        <v>7073584791</v>
      </c>
      <c r="S3807" s="7">
        <v>6783</v>
      </c>
      <c r="T3807" s="8">
        <v>0</v>
      </c>
      <c r="U3807" s="8">
        <v>0</v>
      </c>
    </row>
    <row r="3808">
      <c r="A3808" s="6">
        <v>3601300</v>
      </c>
      <c r="B3808" s="6" t="s">
        <v>2975</v>
      </c>
      <c r="C3808" s="6" t="s">
        <v>2929</v>
      </c>
      <c r="D3808" s="6" t="s">
        <v>2976</v>
      </c>
      <c r="E3808" s="6">
        <v>666</v>
      </c>
      <c r="F3808" s="6">
        <v>655</v>
      </c>
      <c r="G3808" s="7">
        <v>133882</v>
      </c>
      <c r="H3808" s="7">
        <v>107752</v>
      </c>
      <c r="I3808" s="7">
        <v>0</v>
      </c>
      <c r="J3808" s="8">
        <v>0</v>
      </c>
      <c r="K3808" s="8">
        <v>0</v>
      </c>
      <c r="L3808" s="7">
        <v>129263</v>
      </c>
      <c r="M3808" s="7">
        <v>107548</v>
      </c>
      <c r="N3808" s="7">
        <v>0</v>
      </c>
      <c r="O3808" s="8">
        <v>0</v>
      </c>
      <c r="P3808" s="8">
        <v>0</v>
      </c>
      <c r="Q3808" s="7">
        <v>6054486063</v>
      </c>
      <c r="R3808" s="7">
        <v>3171463303</v>
      </c>
      <c r="S3808" s="7">
        <v>1090</v>
      </c>
      <c r="T3808" s="8">
        <v>0</v>
      </c>
      <c r="U3808" s="8">
        <v>0</v>
      </c>
    </row>
    <row r="3809">
      <c r="A3809" s="6">
        <v>3602500</v>
      </c>
      <c r="B3809" s="6" t="s">
        <v>2977</v>
      </c>
      <c r="C3809" s="6" t="s">
        <v>2929</v>
      </c>
      <c r="D3809" s="6" t="s">
        <v>2978</v>
      </c>
      <c r="E3809" s="6">
        <v>666</v>
      </c>
      <c r="F3809" s="6">
        <v>666</v>
      </c>
      <c r="G3809" s="7">
        <v>133882</v>
      </c>
      <c r="H3809" s="7">
        <v>133882</v>
      </c>
      <c r="I3809" s="7">
        <v>133882</v>
      </c>
      <c r="J3809" s="8">
        <v>100</v>
      </c>
      <c r="K3809" s="8">
        <v>100</v>
      </c>
      <c r="L3809" s="7">
        <v>129263</v>
      </c>
      <c r="M3809" s="7">
        <v>129263</v>
      </c>
      <c r="N3809" s="7">
        <v>129263</v>
      </c>
      <c r="O3809" s="8">
        <v>100</v>
      </c>
      <c r="P3809" s="8">
        <v>100</v>
      </c>
      <c r="Q3809" s="7">
        <v>6054486063</v>
      </c>
      <c r="R3809" s="7">
        <v>6054507118</v>
      </c>
      <c r="S3809" s="7">
        <v>6054482413</v>
      </c>
      <c r="T3809" s="8">
        <v>100</v>
      </c>
      <c r="U3809" s="8">
        <v>100</v>
      </c>
    </row>
    <row r="3810">
      <c r="A3810" s="6">
        <v>3602600</v>
      </c>
      <c r="B3810" s="6" t="s">
        <v>3025</v>
      </c>
      <c r="C3810" s="6" t="s">
        <v>2929</v>
      </c>
      <c r="D3810" s="6" t="s">
        <v>3026</v>
      </c>
      <c r="E3810" s="6">
        <v>666</v>
      </c>
      <c r="F3810" s="6">
        <v>667</v>
      </c>
      <c r="G3810" s="7">
        <v>133882</v>
      </c>
      <c r="H3810" s="7">
        <v>139750</v>
      </c>
      <c r="I3810" s="7">
        <v>0</v>
      </c>
      <c r="J3810" s="8">
        <v>0</v>
      </c>
      <c r="K3810" s="8">
        <v>0</v>
      </c>
      <c r="L3810" s="7">
        <v>129263</v>
      </c>
      <c r="M3810" s="7">
        <v>134905</v>
      </c>
      <c r="N3810" s="7">
        <v>0</v>
      </c>
      <c r="O3810" s="8">
        <v>0</v>
      </c>
      <c r="P3810" s="8">
        <v>0</v>
      </c>
      <c r="Q3810" s="7">
        <v>6054486063</v>
      </c>
      <c r="R3810" s="7">
        <v>2745973905</v>
      </c>
      <c r="S3810" s="7">
        <v>2561</v>
      </c>
      <c r="T3810" s="8">
        <v>0</v>
      </c>
      <c r="U3810" s="8">
        <v>0</v>
      </c>
    </row>
    <row r="3811">
      <c r="A3811" s="6">
        <v>3602500</v>
      </c>
      <c r="B3811" s="6" t="s">
        <v>2977</v>
      </c>
      <c r="C3811" s="6" t="s">
        <v>2929</v>
      </c>
      <c r="D3811" s="6" t="s">
        <v>2978</v>
      </c>
      <c r="E3811" s="6">
        <v>667</v>
      </c>
      <c r="F3811" s="6">
        <v>666</v>
      </c>
      <c r="G3811" s="7">
        <v>139750</v>
      </c>
      <c r="H3811" s="7">
        <v>133882</v>
      </c>
      <c r="I3811" s="7">
        <v>0</v>
      </c>
      <c r="J3811" s="8">
        <v>0</v>
      </c>
      <c r="K3811" s="8">
        <v>0</v>
      </c>
      <c r="L3811" s="7">
        <v>134905</v>
      </c>
      <c r="M3811" s="7">
        <v>129263</v>
      </c>
      <c r="N3811" s="7">
        <v>0</v>
      </c>
      <c r="O3811" s="8">
        <v>0</v>
      </c>
      <c r="P3811" s="8">
        <v>0</v>
      </c>
      <c r="Q3811" s="7">
        <v>2745982380</v>
      </c>
      <c r="R3811" s="7">
        <v>6054507118</v>
      </c>
      <c r="S3811" s="7">
        <v>7999</v>
      </c>
      <c r="T3811" s="8">
        <v>0</v>
      </c>
      <c r="U3811" s="8">
        <v>0</v>
      </c>
    </row>
    <row r="3812">
      <c r="A3812" s="6">
        <v>3602600</v>
      </c>
      <c r="B3812" s="6" t="s">
        <v>3025</v>
      </c>
      <c r="C3812" s="6" t="s">
        <v>2929</v>
      </c>
      <c r="D3812" s="6" t="s">
        <v>3026</v>
      </c>
      <c r="E3812" s="6">
        <v>667</v>
      </c>
      <c r="F3812" s="6">
        <v>667</v>
      </c>
      <c r="G3812" s="7">
        <v>139750</v>
      </c>
      <c r="H3812" s="7">
        <v>139750</v>
      </c>
      <c r="I3812" s="7">
        <v>139750</v>
      </c>
      <c r="J3812" s="8">
        <v>100</v>
      </c>
      <c r="K3812" s="8">
        <v>100</v>
      </c>
      <c r="L3812" s="7">
        <v>134905</v>
      </c>
      <c r="M3812" s="7">
        <v>134905</v>
      </c>
      <c r="N3812" s="7">
        <v>134905</v>
      </c>
      <c r="O3812" s="8">
        <v>100</v>
      </c>
      <c r="P3812" s="8">
        <v>100</v>
      </c>
      <c r="Q3812" s="7">
        <v>2745982380</v>
      </c>
      <c r="R3812" s="7">
        <v>2745973905</v>
      </c>
      <c r="S3812" s="7">
        <v>2745971344</v>
      </c>
      <c r="T3812" s="8">
        <v>100</v>
      </c>
      <c r="U3812" s="8">
        <v>100</v>
      </c>
    </row>
    <row r="3813">
      <c r="A3813" s="6">
        <v>4200102</v>
      </c>
      <c r="B3813" s="6" t="s">
        <v>3027</v>
      </c>
      <c r="C3813" s="6" t="s">
        <v>2851</v>
      </c>
      <c r="D3813" s="6" t="s">
        <v>3028</v>
      </c>
      <c r="E3813" s="6">
        <v>667</v>
      </c>
      <c r="F3813" s="6">
        <v>854</v>
      </c>
      <c r="G3813" s="7">
        <v>139750</v>
      </c>
      <c r="H3813" s="7">
        <v>169490</v>
      </c>
      <c r="I3813" s="7">
        <v>0</v>
      </c>
      <c r="J3813" s="8">
        <v>0</v>
      </c>
      <c r="K3813" s="8">
        <v>0</v>
      </c>
      <c r="L3813" s="7">
        <v>134905</v>
      </c>
      <c r="M3813" s="7">
        <v>171457</v>
      </c>
      <c r="N3813" s="7">
        <v>0</v>
      </c>
      <c r="O3813" s="8">
        <v>0</v>
      </c>
      <c r="P3813" s="8">
        <v>0</v>
      </c>
      <c r="Q3813" s="7">
        <v>2745982380</v>
      </c>
      <c r="R3813" s="7">
        <v>2014244044</v>
      </c>
      <c r="S3813" s="7">
        <v>3036</v>
      </c>
      <c r="T3813" s="8">
        <v>0</v>
      </c>
      <c r="U3813" s="8">
        <v>0</v>
      </c>
    </row>
    <row r="3814">
      <c r="A3814" s="6">
        <v>3602701</v>
      </c>
      <c r="B3814" s="6" t="s">
        <v>3030</v>
      </c>
      <c r="C3814" s="6" t="s">
        <v>2929</v>
      </c>
      <c r="D3814" s="6" t="s">
        <v>3031</v>
      </c>
      <c r="E3814" s="6">
        <v>668</v>
      </c>
      <c r="F3814" s="6">
        <v>668</v>
      </c>
      <c r="G3814" s="7">
        <v>102411</v>
      </c>
      <c r="H3814" s="7">
        <v>108678</v>
      </c>
      <c r="I3814" s="7">
        <v>102411</v>
      </c>
      <c r="J3814" s="8">
        <v>100</v>
      </c>
      <c r="K3814" s="8">
        <v>94.23</v>
      </c>
      <c r="L3814" s="7">
        <v>106310</v>
      </c>
      <c r="M3814" s="7">
        <v>112194</v>
      </c>
      <c r="N3814" s="7">
        <v>106310</v>
      </c>
      <c r="O3814" s="8">
        <v>100</v>
      </c>
      <c r="P3814" s="8">
        <v>94.76</v>
      </c>
      <c r="Q3814" s="7">
        <v>4018256814</v>
      </c>
      <c r="R3814" s="7">
        <v>4195564911</v>
      </c>
      <c r="S3814" s="7">
        <v>4018235946</v>
      </c>
      <c r="T3814" s="8">
        <v>100</v>
      </c>
      <c r="U3814" s="8">
        <v>95.77</v>
      </c>
    </row>
    <row r="3815">
      <c r="A3815" s="6">
        <v>3602702</v>
      </c>
      <c r="B3815" s="6" t="s">
        <v>3032</v>
      </c>
      <c r="C3815" s="6" t="s">
        <v>2929</v>
      </c>
      <c r="D3815" s="6" t="s">
        <v>3033</v>
      </c>
      <c r="E3815" s="6">
        <v>668</v>
      </c>
      <c r="F3815" s="6">
        <v>668</v>
      </c>
      <c r="G3815" s="7">
        <v>102411</v>
      </c>
      <c r="H3815" s="7">
        <v>143037</v>
      </c>
      <c r="I3815" s="7">
        <v>0</v>
      </c>
      <c r="J3815" s="8">
        <v>0</v>
      </c>
      <c r="K3815" s="8">
        <v>0</v>
      </c>
      <c r="L3815" s="7">
        <v>106310</v>
      </c>
      <c r="M3815" s="7">
        <v>147846</v>
      </c>
      <c r="N3815" s="7">
        <v>0</v>
      </c>
      <c r="O3815" s="8">
        <v>0</v>
      </c>
      <c r="P3815" s="8">
        <v>0</v>
      </c>
      <c r="Q3815" s="7">
        <v>4018256814</v>
      </c>
      <c r="R3815" s="7">
        <v>1223640652</v>
      </c>
      <c r="S3815" s="7">
        <v>4031</v>
      </c>
      <c r="T3815" s="8">
        <v>0</v>
      </c>
      <c r="U3815" s="8">
        <v>0</v>
      </c>
    </row>
    <row r="3816">
      <c r="A3816" s="6">
        <v>3602902</v>
      </c>
      <c r="B3816" s="6" t="s">
        <v>3034</v>
      </c>
      <c r="C3816" s="6" t="s">
        <v>2929</v>
      </c>
      <c r="D3816" s="6" t="s">
        <v>1161</v>
      </c>
      <c r="E3816" s="6">
        <v>668</v>
      </c>
      <c r="F3816" s="6">
        <v>672</v>
      </c>
      <c r="G3816" s="7">
        <v>102411</v>
      </c>
      <c r="H3816" s="7">
        <v>112518</v>
      </c>
      <c r="I3816" s="7">
        <v>0</v>
      </c>
      <c r="J3816" s="8">
        <v>0</v>
      </c>
      <c r="K3816" s="8">
        <v>0</v>
      </c>
      <c r="L3816" s="7">
        <v>106310</v>
      </c>
      <c r="M3816" s="7">
        <v>124140</v>
      </c>
      <c r="N3816" s="7">
        <v>0</v>
      </c>
      <c r="O3816" s="8">
        <v>0</v>
      </c>
      <c r="P3816" s="8">
        <v>0</v>
      </c>
      <c r="Q3816" s="7">
        <v>4018256814</v>
      </c>
      <c r="R3816" s="7">
        <v>930323934</v>
      </c>
      <c r="S3816" s="7">
        <v>16837</v>
      </c>
      <c r="T3816" s="8">
        <v>0</v>
      </c>
      <c r="U3816" s="8">
        <v>0</v>
      </c>
    </row>
    <row r="3817">
      <c r="A3817" s="6">
        <v>3602701</v>
      </c>
      <c r="B3817" s="6" t="s">
        <v>3030</v>
      </c>
      <c r="C3817" s="6" t="s">
        <v>2929</v>
      </c>
      <c r="D3817" s="6" t="s">
        <v>3031</v>
      </c>
      <c r="E3817" s="6">
        <v>668</v>
      </c>
      <c r="F3817" s="6">
        <v>668</v>
      </c>
      <c r="G3817" s="7">
        <v>149304</v>
      </c>
      <c r="H3817" s="7">
        <v>108678</v>
      </c>
      <c r="I3817" s="7">
        <v>6267</v>
      </c>
      <c r="J3817" s="8">
        <v>4.2</v>
      </c>
      <c r="K3817" s="8">
        <v>5.77</v>
      </c>
      <c r="L3817" s="7">
        <v>153730</v>
      </c>
      <c r="M3817" s="7">
        <v>112194</v>
      </c>
      <c r="N3817" s="7">
        <v>5884</v>
      </c>
      <c r="O3817" s="8">
        <v>3.83</v>
      </c>
      <c r="P3817" s="8">
        <v>5.24</v>
      </c>
      <c r="Q3817" s="7">
        <v>1400932543</v>
      </c>
      <c r="R3817" s="7">
        <v>4195564911</v>
      </c>
      <c r="S3817" s="7">
        <v>177295922</v>
      </c>
      <c r="T3817" s="8">
        <v>12.66</v>
      </c>
      <c r="U3817" s="8">
        <v>4.2300000000000004</v>
      </c>
    </row>
    <row r="3818">
      <c r="A3818" s="6">
        <v>3602702</v>
      </c>
      <c r="B3818" s="6" t="s">
        <v>3032</v>
      </c>
      <c r="C3818" s="6" t="s">
        <v>2929</v>
      </c>
      <c r="D3818" s="6" t="s">
        <v>3033</v>
      </c>
      <c r="E3818" s="6">
        <v>668</v>
      </c>
      <c r="F3818" s="6">
        <v>668</v>
      </c>
      <c r="G3818" s="7">
        <v>149304</v>
      </c>
      <c r="H3818" s="7">
        <v>143037</v>
      </c>
      <c r="I3818" s="7">
        <v>143037</v>
      </c>
      <c r="J3818" s="8">
        <v>95.8</v>
      </c>
      <c r="K3818" s="8">
        <v>100</v>
      </c>
      <c r="L3818" s="7">
        <v>153730</v>
      </c>
      <c r="M3818" s="7">
        <v>147846</v>
      </c>
      <c r="N3818" s="7">
        <v>147846</v>
      </c>
      <c r="O3818" s="8">
        <v>96.17</v>
      </c>
      <c r="P3818" s="8">
        <v>100</v>
      </c>
      <c r="Q3818" s="7">
        <v>1400932543</v>
      </c>
      <c r="R3818" s="7">
        <v>1223640652</v>
      </c>
      <c r="S3818" s="7">
        <v>1223636621</v>
      </c>
      <c r="T3818" s="8">
        <v>87.34</v>
      </c>
      <c r="U3818" s="8">
        <v>100</v>
      </c>
    </row>
    <row r="3819">
      <c r="A3819" s="6">
        <v>3602100</v>
      </c>
      <c r="B3819" s="6" t="s">
        <v>3004</v>
      </c>
      <c r="C3819" s="6" t="s">
        <v>2929</v>
      </c>
      <c r="D3819" s="6" t="s">
        <v>3018</v>
      </c>
      <c r="E3819" s="6">
        <v>669</v>
      </c>
      <c r="F3819" s="6">
        <v>664</v>
      </c>
      <c r="G3819" s="7">
        <v>121573</v>
      </c>
      <c r="H3819" s="7">
        <v>111289</v>
      </c>
      <c r="I3819" s="7">
        <v>0</v>
      </c>
      <c r="J3819" s="8">
        <v>0</v>
      </c>
      <c r="K3819" s="8">
        <v>0</v>
      </c>
      <c r="L3819" s="7">
        <v>127686</v>
      </c>
      <c r="M3819" s="7">
        <v>112317</v>
      </c>
      <c r="N3819" s="7">
        <v>0</v>
      </c>
      <c r="O3819" s="8">
        <v>0</v>
      </c>
      <c r="P3819" s="8">
        <v>0</v>
      </c>
      <c r="Q3819" s="7">
        <v>1674064803</v>
      </c>
      <c r="R3819" s="7">
        <v>3320019392</v>
      </c>
      <c r="S3819" s="7">
        <v>732</v>
      </c>
      <c r="T3819" s="8">
        <v>0</v>
      </c>
      <c r="U3819" s="8">
        <v>0</v>
      </c>
    </row>
    <row r="3820">
      <c r="A3820" s="6">
        <v>3602801</v>
      </c>
      <c r="B3820" s="6" t="s">
        <v>3037</v>
      </c>
      <c r="C3820" s="6" t="s">
        <v>2929</v>
      </c>
      <c r="D3820" s="6" t="s">
        <v>3038</v>
      </c>
      <c r="E3820" s="6">
        <v>669</v>
      </c>
      <c r="F3820" s="6">
        <v>669</v>
      </c>
      <c r="G3820" s="7">
        <v>121573</v>
      </c>
      <c r="H3820" s="7">
        <v>121573</v>
      </c>
      <c r="I3820" s="7">
        <v>121573</v>
      </c>
      <c r="J3820" s="8">
        <v>100</v>
      </c>
      <c r="K3820" s="8">
        <v>100</v>
      </c>
      <c r="L3820" s="7">
        <v>127686</v>
      </c>
      <c r="M3820" s="7">
        <v>127686</v>
      </c>
      <c r="N3820" s="7">
        <v>127686</v>
      </c>
      <c r="O3820" s="8">
        <v>100</v>
      </c>
      <c r="P3820" s="8">
        <v>100</v>
      </c>
      <c r="Q3820" s="7">
        <v>1674064803</v>
      </c>
      <c r="R3820" s="7">
        <v>1674010891</v>
      </c>
      <c r="S3820" s="7">
        <v>1673983593</v>
      </c>
      <c r="T3820" s="8">
        <v>100</v>
      </c>
      <c r="U3820" s="8">
        <v>100</v>
      </c>
    </row>
    <row r="3821">
      <c r="A3821" s="6">
        <v>3602802</v>
      </c>
      <c r="B3821" s="6" t="s">
        <v>3039</v>
      </c>
      <c r="C3821" s="6" t="s">
        <v>2929</v>
      </c>
      <c r="D3821" s="6" t="s">
        <v>3040</v>
      </c>
      <c r="E3821" s="6">
        <v>669</v>
      </c>
      <c r="F3821" s="6">
        <v>670</v>
      </c>
      <c r="G3821" s="7">
        <v>121573</v>
      </c>
      <c r="H3821" s="7">
        <v>158577</v>
      </c>
      <c r="I3821" s="7">
        <v>0</v>
      </c>
      <c r="J3821" s="8">
        <v>0</v>
      </c>
      <c r="K3821" s="8">
        <v>0</v>
      </c>
      <c r="L3821" s="7">
        <v>127686</v>
      </c>
      <c r="M3821" s="7">
        <v>169802</v>
      </c>
      <c r="N3821" s="7">
        <v>0</v>
      </c>
      <c r="O3821" s="8">
        <v>0</v>
      </c>
      <c r="P3821" s="8">
        <v>0</v>
      </c>
      <c r="Q3821" s="7">
        <v>1674064803</v>
      </c>
      <c r="R3821" s="7">
        <v>386660892</v>
      </c>
      <c r="S3821" s="7">
        <v>80477</v>
      </c>
      <c r="T3821" s="8">
        <v>0</v>
      </c>
      <c r="U3821" s="8">
        <v>0.02</v>
      </c>
    </row>
    <row r="3822">
      <c r="A3822" s="6">
        <v>3602801</v>
      </c>
      <c r="B3822" s="6" t="s">
        <v>3037</v>
      </c>
      <c r="C3822" s="6" t="s">
        <v>2929</v>
      </c>
      <c r="D3822" s="6" t="s">
        <v>3038</v>
      </c>
      <c r="E3822" s="6">
        <v>670</v>
      </c>
      <c r="F3822" s="6">
        <v>669</v>
      </c>
      <c r="G3822" s="7">
        <v>158577</v>
      </c>
      <c r="H3822" s="7">
        <v>121573</v>
      </c>
      <c r="I3822" s="7">
        <v>0</v>
      </c>
      <c r="J3822" s="8">
        <v>0</v>
      </c>
      <c r="K3822" s="8">
        <v>0</v>
      </c>
      <c r="L3822" s="7">
        <v>169802</v>
      </c>
      <c r="M3822" s="7">
        <v>127686</v>
      </c>
      <c r="N3822" s="7">
        <v>0</v>
      </c>
      <c r="O3822" s="8">
        <v>0</v>
      </c>
      <c r="P3822" s="8">
        <v>0</v>
      </c>
      <c r="Q3822" s="7">
        <v>386607713</v>
      </c>
      <c r="R3822" s="7">
        <v>1674010891</v>
      </c>
      <c r="S3822" s="7">
        <v>27298</v>
      </c>
      <c r="T3822" s="8">
        <v>0.01</v>
      </c>
      <c r="U3822" s="8">
        <v>0</v>
      </c>
    </row>
    <row r="3823">
      <c r="A3823" s="6">
        <v>3602802</v>
      </c>
      <c r="B3823" s="6" t="s">
        <v>3039</v>
      </c>
      <c r="C3823" s="6" t="s">
        <v>2929</v>
      </c>
      <c r="D3823" s="6" t="s">
        <v>3040</v>
      </c>
      <c r="E3823" s="6">
        <v>670</v>
      </c>
      <c r="F3823" s="6">
        <v>670</v>
      </c>
      <c r="G3823" s="7">
        <v>158577</v>
      </c>
      <c r="H3823" s="7">
        <v>158577</v>
      </c>
      <c r="I3823" s="7">
        <v>158577</v>
      </c>
      <c r="J3823" s="8">
        <v>100</v>
      </c>
      <c r="K3823" s="8">
        <v>100</v>
      </c>
      <c r="L3823" s="7">
        <v>169802</v>
      </c>
      <c r="M3823" s="7">
        <v>169802</v>
      </c>
      <c r="N3823" s="7">
        <v>169802</v>
      </c>
      <c r="O3823" s="8">
        <v>100</v>
      </c>
      <c r="P3823" s="8">
        <v>100</v>
      </c>
      <c r="Q3823" s="7">
        <v>386607713</v>
      </c>
      <c r="R3823" s="7">
        <v>386660892</v>
      </c>
      <c r="S3823" s="7">
        <v>386580415</v>
      </c>
      <c r="T3823" s="8">
        <v>99.99</v>
      </c>
      <c r="U3823" s="8">
        <v>99.98</v>
      </c>
    </row>
    <row r="3824">
      <c r="A3824" s="6">
        <v>3602901</v>
      </c>
      <c r="B3824" s="6" t="s">
        <v>3043</v>
      </c>
      <c r="C3824" s="6" t="s">
        <v>2929</v>
      </c>
      <c r="D3824" s="6" t="s">
        <v>3044</v>
      </c>
      <c r="E3824" s="6">
        <v>671</v>
      </c>
      <c r="F3824" s="6">
        <v>671</v>
      </c>
      <c r="G3824" s="7">
        <v>111905</v>
      </c>
      <c r="H3824" s="7">
        <v>111882</v>
      </c>
      <c r="I3824" s="7">
        <v>111878</v>
      </c>
      <c r="J3824" s="8">
        <v>99.98</v>
      </c>
      <c r="K3824" s="8">
        <v>100</v>
      </c>
      <c r="L3824" s="7">
        <v>119213</v>
      </c>
      <c r="M3824" s="7">
        <v>119218</v>
      </c>
      <c r="N3824" s="7">
        <v>119213</v>
      </c>
      <c r="O3824" s="8">
        <v>100</v>
      </c>
      <c r="P3824" s="8">
        <v>100</v>
      </c>
      <c r="Q3824" s="7">
        <v>414132931</v>
      </c>
      <c r="R3824" s="7">
        <v>414074280</v>
      </c>
      <c r="S3824" s="7">
        <v>413982656</v>
      </c>
      <c r="T3824" s="8">
        <v>99.96</v>
      </c>
      <c r="U3824" s="8">
        <v>99.98</v>
      </c>
    </row>
    <row r="3825">
      <c r="A3825" s="6">
        <v>3602903</v>
      </c>
      <c r="B3825" s="6" t="s">
        <v>3045</v>
      </c>
      <c r="C3825" s="6" t="s">
        <v>2929</v>
      </c>
      <c r="D3825" s="6" t="s">
        <v>1165</v>
      </c>
      <c r="E3825" s="6">
        <v>671</v>
      </c>
      <c r="F3825" s="6">
        <v>673</v>
      </c>
      <c r="G3825" s="7">
        <v>111905</v>
      </c>
      <c r="H3825" s="7">
        <v>116967</v>
      </c>
      <c r="I3825" s="7">
        <v>27</v>
      </c>
      <c r="J3825" s="8">
        <v>0.02</v>
      </c>
      <c r="K3825" s="8">
        <v>0.02</v>
      </c>
      <c r="L3825" s="7">
        <v>119213</v>
      </c>
      <c r="M3825" s="7">
        <v>129455</v>
      </c>
      <c r="N3825" s="7">
        <v>0</v>
      </c>
      <c r="O3825" s="8">
        <v>0</v>
      </c>
      <c r="P3825" s="8">
        <v>0</v>
      </c>
      <c r="Q3825" s="7">
        <v>414132931</v>
      </c>
      <c r="R3825" s="7">
        <v>755963295</v>
      </c>
      <c r="S3825" s="7">
        <v>150275</v>
      </c>
      <c r="T3825" s="8">
        <v>0.04</v>
      </c>
      <c r="U3825" s="8">
        <v>0.02</v>
      </c>
    </row>
    <row r="3826">
      <c r="A3826" s="6">
        <v>3602701</v>
      </c>
      <c r="B3826" s="6" t="s">
        <v>3030</v>
      </c>
      <c r="C3826" s="6" t="s">
        <v>2929</v>
      </c>
      <c r="D3826" s="6" t="s">
        <v>3031</v>
      </c>
      <c r="E3826" s="6">
        <v>672</v>
      </c>
      <c r="F3826" s="6">
        <v>668</v>
      </c>
      <c r="G3826" s="7">
        <v>112518</v>
      </c>
      <c r="H3826" s="7">
        <v>108678</v>
      </c>
      <c r="I3826" s="7">
        <v>0</v>
      </c>
      <c r="J3826" s="8">
        <v>0</v>
      </c>
      <c r="K3826" s="8">
        <v>0</v>
      </c>
      <c r="L3826" s="7">
        <v>124140</v>
      </c>
      <c r="M3826" s="7">
        <v>112194</v>
      </c>
      <c r="N3826" s="7">
        <v>0</v>
      </c>
      <c r="O3826" s="8">
        <v>0</v>
      </c>
      <c r="P3826" s="8">
        <v>0</v>
      </c>
      <c r="Q3826" s="7">
        <v>930311991</v>
      </c>
      <c r="R3826" s="7">
        <v>4195564911</v>
      </c>
      <c r="S3826" s="7">
        <v>33044</v>
      </c>
      <c r="T3826" s="8">
        <v>0</v>
      </c>
      <c r="U3826" s="8">
        <v>0</v>
      </c>
    </row>
    <row r="3827">
      <c r="A3827" s="6">
        <v>3602901</v>
      </c>
      <c r="B3827" s="6" t="s">
        <v>3043</v>
      </c>
      <c r="C3827" s="6" t="s">
        <v>2929</v>
      </c>
      <c r="D3827" s="6" t="s">
        <v>3044</v>
      </c>
      <c r="E3827" s="6">
        <v>672</v>
      </c>
      <c r="F3827" s="6">
        <v>671</v>
      </c>
      <c r="G3827" s="7">
        <v>112518</v>
      </c>
      <c r="H3827" s="7">
        <v>111882</v>
      </c>
      <c r="I3827" s="7">
        <v>0</v>
      </c>
      <c r="J3827" s="8">
        <v>0</v>
      </c>
      <c r="K3827" s="8">
        <v>0</v>
      </c>
      <c r="L3827" s="7">
        <v>124140</v>
      </c>
      <c r="M3827" s="7">
        <v>119218</v>
      </c>
      <c r="N3827" s="7">
        <v>0</v>
      </c>
      <c r="O3827" s="8">
        <v>0</v>
      </c>
      <c r="P3827" s="8">
        <v>0</v>
      </c>
      <c r="Q3827" s="7">
        <v>930311991</v>
      </c>
      <c r="R3827" s="7">
        <v>414074280</v>
      </c>
      <c r="S3827" s="7">
        <v>6899</v>
      </c>
      <c r="T3827" s="8">
        <v>0</v>
      </c>
      <c r="U3827" s="8">
        <v>0</v>
      </c>
    </row>
    <row r="3828">
      <c r="A3828" s="6">
        <v>3602902</v>
      </c>
      <c r="B3828" s="6" t="s">
        <v>3034</v>
      </c>
      <c r="C3828" s="6" t="s">
        <v>2929</v>
      </c>
      <c r="D3828" s="6" t="s">
        <v>1161</v>
      </c>
      <c r="E3828" s="6">
        <v>672</v>
      </c>
      <c r="F3828" s="6">
        <v>672</v>
      </c>
      <c r="G3828" s="7">
        <v>112518</v>
      </c>
      <c r="H3828" s="7">
        <v>112518</v>
      </c>
      <c r="I3828" s="7">
        <v>112518</v>
      </c>
      <c r="J3828" s="8">
        <v>100</v>
      </c>
      <c r="K3828" s="8">
        <v>100</v>
      </c>
      <c r="L3828" s="7">
        <v>124140</v>
      </c>
      <c r="M3828" s="7">
        <v>124140</v>
      </c>
      <c r="N3828" s="7">
        <v>124140</v>
      </c>
      <c r="O3828" s="8">
        <v>100</v>
      </c>
      <c r="P3828" s="8">
        <v>100</v>
      </c>
      <c r="Q3828" s="7">
        <v>930311991</v>
      </c>
      <c r="R3828" s="7">
        <v>930323934</v>
      </c>
      <c r="S3828" s="7">
        <v>930219275</v>
      </c>
      <c r="T3828" s="8">
        <v>99.99</v>
      </c>
      <c r="U3828" s="8">
        <v>99.99</v>
      </c>
    </row>
    <row r="3829">
      <c r="A3829" s="6">
        <v>3602903</v>
      </c>
      <c r="B3829" s="6" t="s">
        <v>3045</v>
      </c>
      <c r="C3829" s="6" t="s">
        <v>2929</v>
      </c>
      <c r="D3829" s="6" t="s">
        <v>1165</v>
      </c>
      <c r="E3829" s="6">
        <v>672</v>
      </c>
      <c r="F3829" s="6">
        <v>673</v>
      </c>
      <c r="G3829" s="7">
        <v>112518</v>
      </c>
      <c r="H3829" s="7">
        <v>116967</v>
      </c>
      <c r="I3829" s="7">
        <v>0</v>
      </c>
      <c r="J3829" s="8">
        <v>0</v>
      </c>
      <c r="K3829" s="8">
        <v>0</v>
      </c>
      <c r="L3829" s="7">
        <v>124140</v>
      </c>
      <c r="M3829" s="7">
        <v>129455</v>
      </c>
      <c r="N3829" s="7">
        <v>0</v>
      </c>
      <c r="O3829" s="8">
        <v>0</v>
      </c>
      <c r="P3829" s="8">
        <v>0</v>
      </c>
      <c r="Q3829" s="7">
        <v>930311991</v>
      </c>
      <c r="R3829" s="7">
        <v>755963295</v>
      </c>
      <c r="S3829" s="7">
        <v>52773</v>
      </c>
      <c r="T3829" s="8">
        <v>0.01</v>
      </c>
      <c r="U3829" s="8">
        <v>0.01</v>
      </c>
    </row>
    <row r="3830">
      <c r="A3830" s="6">
        <v>3602901</v>
      </c>
      <c r="B3830" s="6" t="s">
        <v>3043</v>
      </c>
      <c r="C3830" s="6" t="s">
        <v>2929</v>
      </c>
      <c r="D3830" s="6" t="s">
        <v>3044</v>
      </c>
      <c r="E3830" s="6">
        <v>673</v>
      </c>
      <c r="F3830" s="6">
        <v>671</v>
      </c>
      <c r="G3830" s="7">
        <v>116944</v>
      </c>
      <c r="H3830" s="7">
        <v>111882</v>
      </c>
      <c r="I3830" s="7">
        <v>4</v>
      </c>
      <c r="J3830" s="8">
        <v>0</v>
      </c>
      <c r="K3830" s="8">
        <v>0</v>
      </c>
      <c r="L3830" s="7">
        <v>129460</v>
      </c>
      <c r="M3830" s="7">
        <v>119218</v>
      </c>
      <c r="N3830" s="7">
        <v>5</v>
      </c>
      <c r="O3830" s="8">
        <v>0</v>
      </c>
      <c r="P3830" s="8">
        <v>0</v>
      </c>
      <c r="Q3830" s="7">
        <v>755932794</v>
      </c>
      <c r="R3830" s="7">
        <v>414074280</v>
      </c>
      <c r="S3830" s="7">
        <v>84725</v>
      </c>
      <c r="T3830" s="8">
        <v>0.01</v>
      </c>
      <c r="U3830" s="8">
        <v>0.02</v>
      </c>
    </row>
    <row r="3831">
      <c r="A3831" s="6">
        <v>3602902</v>
      </c>
      <c r="B3831" s="6" t="s">
        <v>3034</v>
      </c>
      <c r="C3831" s="6" t="s">
        <v>2929</v>
      </c>
      <c r="D3831" s="6" t="s">
        <v>1161</v>
      </c>
      <c r="E3831" s="6">
        <v>673</v>
      </c>
      <c r="F3831" s="6">
        <v>672</v>
      </c>
      <c r="G3831" s="7">
        <v>116944</v>
      </c>
      <c r="H3831" s="7">
        <v>112518</v>
      </c>
      <c r="I3831" s="7">
        <v>0</v>
      </c>
      <c r="J3831" s="8">
        <v>0</v>
      </c>
      <c r="K3831" s="8">
        <v>0</v>
      </c>
      <c r="L3831" s="7">
        <v>129460</v>
      </c>
      <c r="M3831" s="7">
        <v>124140</v>
      </c>
      <c r="N3831" s="7">
        <v>0</v>
      </c>
      <c r="O3831" s="8">
        <v>0</v>
      </c>
      <c r="P3831" s="8">
        <v>0</v>
      </c>
      <c r="Q3831" s="7">
        <v>755932794</v>
      </c>
      <c r="R3831" s="7">
        <v>930323934</v>
      </c>
      <c r="S3831" s="7">
        <v>87822</v>
      </c>
      <c r="T3831" s="8">
        <v>0.01</v>
      </c>
      <c r="U3831" s="8">
        <v>0.01</v>
      </c>
    </row>
    <row r="3832">
      <c r="A3832" s="6">
        <v>3602903</v>
      </c>
      <c r="B3832" s="6" t="s">
        <v>3045</v>
      </c>
      <c r="C3832" s="6" t="s">
        <v>2929</v>
      </c>
      <c r="D3832" s="6" t="s">
        <v>1165</v>
      </c>
      <c r="E3832" s="6">
        <v>673</v>
      </c>
      <c r="F3832" s="6">
        <v>673</v>
      </c>
      <c r="G3832" s="7">
        <v>116944</v>
      </c>
      <c r="H3832" s="7">
        <v>116967</v>
      </c>
      <c r="I3832" s="7">
        <v>116940</v>
      </c>
      <c r="J3832" s="8">
        <v>100</v>
      </c>
      <c r="K3832" s="8">
        <v>99.98</v>
      </c>
      <c r="L3832" s="7">
        <v>129460</v>
      </c>
      <c r="M3832" s="7">
        <v>129455</v>
      </c>
      <c r="N3832" s="7">
        <v>129455</v>
      </c>
      <c r="O3832" s="8">
        <v>100</v>
      </c>
      <c r="P3832" s="8">
        <v>100</v>
      </c>
      <c r="Q3832" s="7">
        <v>755932794</v>
      </c>
      <c r="R3832" s="7">
        <v>755963295</v>
      </c>
      <c r="S3832" s="7">
        <v>755760247</v>
      </c>
      <c r="T3832" s="8">
        <v>99.98</v>
      </c>
      <c r="U3832" s="8">
        <v>99.97</v>
      </c>
    </row>
    <row r="3833">
      <c r="A3833" s="6">
        <v>3603106</v>
      </c>
      <c r="B3833" s="6" t="s">
        <v>3048</v>
      </c>
      <c r="C3833" s="6" t="s">
        <v>2929</v>
      </c>
      <c r="D3833" s="6" t="s">
        <v>3049</v>
      </c>
      <c r="E3833" s="6">
        <v>679</v>
      </c>
      <c r="F3833" s="6">
        <v>679</v>
      </c>
      <c r="G3833" s="7">
        <v>196086</v>
      </c>
      <c r="H3833" s="7">
        <v>196086</v>
      </c>
      <c r="I3833" s="7">
        <v>196086</v>
      </c>
      <c r="J3833" s="8">
        <v>100</v>
      </c>
      <c r="K3833" s="8">
        <v>100</v>
      </c>
      <c r="L3833" s="7">
        <v>195963</v>
      </c>
      <c r="M3833" s="7">
        <v>195976</v>
      </c>
      <c r="N3833" s="7">
        <v>195963</v>
      </c>
      <c r="O3833" s="8">
        <v>100</v>
      </c>
      <c r="P3833" s="8">
        <v>99.99</v>
      </c>
      <c r="Q3833" s="7">
        <v>46639098</v>
      </c>
      <c r="R3833" s="7">
        <v>46650889</v>
      </c>
      <c r="S3833" s="7">
        <v>46639098</v>
      </c>
      <c r="T3833" s="8">
        <v>100</v>
      </c>
      <c r="U3833" s="8">
        <v>99.97</v>
      </c>
    </row>
    <row r="3834">
      <c r="A3834" s="6">
        <v>3603102</v>
      </c>
      <c r="B3834" s="6" t="s">
        <v>3035</v>
      </c>
      <c r="C3834" s="6" t="s">
        <v>2929</v>
      </c>
      <c r="D3834" s="6" t="s">
        <v>3050</v>
      </c>
      <c r="E3834" s="6">
        <v>675</v>
      </c>
      <c r="F3834" s="6">
        <v>676</v>
      </c>
      <c r="G3834" s="7">
        <v>127008</v>
      </c>
      <c r="H3834" s="7">
        <v>140688</v>
      </c>
      <c r="I3834" s="7">
        <v>0</v>
      </c>
      <c r="J3834" s="8">
        <v>0</v>
      </c>
      <c r="K3834" s="8">
        <v>0</v>
      </c>
      <c r="L3834" s="7">
        <v>129886</v>
      </c>
      <c r="M3834" s="7">
        <v>146573</v>
      </c>
      <c r="N3834" s="7">
        <v>0</v>
      </c>
      <c r="O3834" s="8">
        <v>0</v>
      </c>
      <c r="P3834" s="8">
        <v>0</v>
      </c>
      <c r="Q3834" s="7">
        <v>571916707</v>
      </c>
      <c r="R3834" s="7">
        <v>213935384</v>
      </c>
      <c r="S3834" s="7">
        <v>146985</v>
      </c>
      <c r="T3834" s="8">
        <v>0.03</v>
      </c>
      <c r="U3834" s="8">
        <v>7.0000000000000007E-2</v>
      </c>
    </row>
    <row r="3835">
      <c r="A3835" s="6">
        <v>3603103</v>
      </c>
      <c r="B3835" s="6" t="s">
        <v>3051</v>
      </c>
      <c r="C3835" s="6" t="s">
        <v>2929</v>
      </c>
      <c r="D3835" s="6" t="s">
        <v>3052</v>
      </c>
      <c r="E3835" s="6">
        <v>675</v>
      </c>
      <c r="F3835" s="6">
        <v>675</v>
      </c>
      <c r="G3835" s="7">
        <v>127008</v>
      </c>
      <c r="H3835" s="7">
        <v>129275</v>
      </c>
      <c r="I3835" s="7">
        <v>126983</v>
      </c>
      <c r="J3835" s="8">
        <v>99.98</v>
      </c>
      <c r="K3835" s="8">
        <v>98.23</v>
      </c>
      <c r="L3835" s="7">
        <v>129886</v>
      </c>
      <c r="M3835" s="7">
        <v>134163</v>
      </c>
      <c r="N3835" s="7">
        <v>129886</v>
      </c>
      <c r="O3835" s="8">
        <v>100</v>
      </c>
      <c r="P3835" s="8">
        <v>96.81</v>
      </c>
      <c r="Q3835" s="7">
        <v>571916707</v>
      </c>
      <c r="R3835" s="7">
        <v>578335849</v>
      </c>
      <c r="S3835" s="7">
        <v>571769722</v>
      </c>
      <c r="T3835" s="8">
        <v>99.97</v>
      </c>
      <c r="U3835" s="8">
        <v>98.86</v>
      </c>
    </row>
    <row r="3836">
      <c r="A3836" s="6">
        <v>3603102</v>
      </c>
      <c r="B3836" s="6" t="s">
        <v>3035</v>
      </c>
      <c r="C3836" s="6" t="s">
        <v>2929</v>
      </c>
      <c r="D3836" s="6" t="s">
        <v>3050</v>
      </c>
      <c r="E3836" s="6">
        <v>676</v>
      </c>
      <c r="F3836" s="6">
        <v>676</v>
      </c>
      <c r="G3836" s="7">
        <v>140663</v>
      </c>
      <c r="H3836" s="7">
        <v>140688</v>
      </c>
      <c r="I3836" s="7">
        <v>140663</v>
      </c>
      <c r="J3836" s="8">
        <v>100</v>
      </c>
      <c r="K3836" s="8">
        <v>99.98</v>
      </c>
      <c r="L3836" s="7">
        <v>146573</v>
      </c>
      <c r="M3836" s="7">
        <v>146573</v>
      </c>
      <c r="N3836" s="7">
        <v>146573</v>
      </c>
      <c r="O3836" s="8">
        <v>100</v>
      </c>
      <c r="P3836" s="8">
        <v>100</v>
      </c>
      <c r="Q3836" s="7">
        <v>213799120</v>
      </c>
      <c r="R3836" s="7">
        <v>213935384</v>
      </c>
      <c r="S3836" s="7">
        <v>213788399</v>
      </c>
      <c r="T3836" s="8">
        <v>99.99</v>
      </c>
      <c r="U3836" s="8">
        <v>99.93</v>
      </c>
    </row>
    <row r="3837">
      <c r="A3837" s="6">
        <v>3603103</v>
      </c>
      <c r="B3837" s="6" t="s">
        <v>3051</v>
      </c>
      <c r="C3837" s="6" t="s">
        <v>2929</v>
      </c>
      <c r="D3837" s="6" t="s">
        <v>3052</v>
      </c>
      <c r="E3837" s="6">
        <v>676</v>
      </c>
      <c r="F3837" s="6">
        <v>675</v>
      </c>
      <c r="G3837" s="7">
        <v>140663</v>
      </c>
      <c r="H3837" s="7">
        <v>129275</v>
      </c>
      <c r="I3837" s="7">
        <v>0</v>
      </c>
      <c r="J3837" s="8">
        <v>0</v>
      </c>
      <c r="K3837" s="8">
        <v>0</v>
      </c>
      <c r="L3837" s="7">
        <v>146573</v>
      </c>
      <c r="M3837" s="7">
        <v>134163</v>
      </c>
      <c r="N3837" s="7">
        <v>0</v>
      </c>
      <c r="O3837" s="8">
        <v>0</v>
      </c>
      <c r="P3837" s="8">
        <v>0</v>
      </c>
      <c r="Q3837" s="7">
        <v>213799120</v>
      </c>
      <c r="R3837" s="7">
        <v>578335849</v>
      </c>
      <c r="S3837" s="7">
        <v>6872</v>
      </c>
      <c r="T3837" s="8">
        <v>0</v>
      </c>
      <c r="U3837" s="8">
        <v>0</v>
      </c>
    </row>
    <row r="3838">
      <c r="A3838" s="6">
        <v>3603105</v>
      </c>
      <c r="B3838" s="6" t="s">
        <v>3053</v>
      </c>
      <c r="C3838" s="6" t="s">
        <v>2929</v>
      </c>
      <c r="D3838" s="6" t="s">
        <v>3054</v>
      </c>
      <c r="E3838" s="6">
        <v>676</v>
      </c>
      <c r="F3838" s="6">
        <v>678</v>
      </c>
      <c r="G3838" s="7">
        <v>140663</v>
      </c>
      <c r="H3838" s="7">
        <v>157664</v>
      </c>
      <c r="I3838" s="7">
        <v>0</v>
      </c>
      <c r="J3838" s="8">
        <v>0</v>
      </c>
      <c r="K3838" s="8">
        <v>0</v>
      </c>
      <c r="L3838" s="7">
        <v>146573</v>
      </c>
      <c r="M3838" s="7">
        <v>162419</v>
      </c>
      <c r="N3838" s="7">
        <v>0</v>
      </c>
      <c r="O3838" s="8">
        <v>0</v>
      </c>
      <c r="P3838" s="8">
        <v>0</v>
      </c>
      <c r="Q3838" s="7">
        <v>213799120</v>
      </c>
      <c r="R3838" s="7">
        <v>121048976</v>
      </c>
      <c r="S3838" s="7">
        <v>3849</v>
      </c>
      <c r="T3838" s="8">
        <v>0</v>
      </c>
      <c r="U3838" s="8">
        <v>0</v>
      </c>
    </row>
    <row r="3839">
      <c r="A3839" s="6">
        <v>3603105</v>
      </c>
      <c r="B3839" s="6" t="s">
        <v>3053</v>
      </c>
      <c r="C3839" s="6" t="s">
        <v>2929</v>
      </c>
      <c r="D3839" s="6" t="s">
        <v>3054</v>
      </c>
      <c r="E3839" s="6">
        <v>678</v>
      </c>
      <c r="F3839" s="6">
        <v>678</v>
      </c>
      <c r="G3839" s="7">
        <v>157664</v>
      </c>
      <c r="H3839" s="7">
        <v>157664</v>
      </c>
      <c r="I3839" s="7">
        <v>157664</v>
      </c>
      <c r="J3839" s="8">
        <v>100</v>
      </c>
      <c r="K3839" s="8">
        <v>100</v>
      </c>
      <c r="L3839" s="7">
        <v>162432</v>
      </c>
      <c r="M3839" s="7">
        <v>162419</v>
      </c>
      <c r="N3839" s="7">
        <v>162419</v>
      </c>
      <c r="O3839" s="8">
        <v>99.99</v>
      </c>
      <c r="P3839" s="8">
        <v>100</v>
      </c>
      <c r="Q3839" s="7">
        <v>121038295</v>
      </c>
      <c r="R3839" s="7">
        <v>121048976</v>
      </c>
      <c r="S3839" s="7">
        <v>121026504</v>
      </c>
      <c r="T3839" s="8">
        <v>99.99</v>
      </c>
      <c r="U3839" s="8">
        <v>99.98</v>
      </c>
    </row>
    <row r="3840">
      <c r="A3840" s="6">
        <v>3603106</v>
      </c>
      <c r="B3840" s="6" t="s">
        <v>3048</v>
      </c>
      <c r="C3840" s="6" t="s">
        <v>2929</v>
      </c>
      <c r="D3840" s="6" t="s">
        <v>3049</v>
      </c>
      <c r="E3840" s="6">
        <v>678</v>
      </c>
      <c r="F3840" s="6">
        <v>679</v>
      </c>
      <c r="G3840" s="7">
        <v>157664</v>
      </c>
      <c r="H3840" s="7">
        <v>196086</v>
      </c>
      <c r="I3840" s="7">
        <v>0</v>
      </c>
      <c r="J3840" s="8">
        <v>0</v>
      </c>
      <c r="K3840" s="8">
        <v>0</v>
      </c>
      <c r="L3840" s="7">
        <v>162432</v>
      </c>
      <c r="M3840" s="7">
        <v>195976</v>
      </c>
      <c r="N3840" s="7">
        <v>13</v>
      </c>
      <c r="O3840" s="8">
        <v>0.01</v>
      </c>
      <c r="P3840" s="8">
        <v>0.01</v>
      </c>
      <c r="Q3840" s="7">
        <v>121038295</v>
      </c>
      <c r="R3840" s="7">
        <v>46650889</v>
      </c>
      <c r="S3840" s="7">
        <v>11791</v>
      </c>
      <c r="T3840" s="8">
        <v>0.01</v>
      </c>
      <c r="U3840" s="8">
        <v>0.03</v>
      </c>
    </row>
    <row r="3841">
      <c r="A3841" s="6">
        <v>3603104</v>
      </c>
      <c r="B3841" s="6" t="s">
        <v>3055</v>
      </c>
      <c r="C3841" s="6" t="s">
        <v>2929</v>
      </c>
      <c r="D3841" s="6" t="s">
        <v>3056</v>
      </c>
      <c r="E3841" s="6">
        <v>677</v>
      </c>
      <c r="F3841" s="6">
        <v>677</v>
      </c>
      <c r="G3841" s="7">
        <v>111956</v>
      </c>
      <c r="H3841" s="7">
        <v>111956</v>
      </c>
      <c r="I3841" s="7">
        <v>111956</v>
      </c>
      <c r="J3841" s="8">
        <v>100</v>
      </c>
      <c r="K3841" s="8">
        <v>100</v>
      </c>
      <c r="L3841" s="7">
        <v>118276</v>
      </c>
      <c r="M3841" s="7">
        <v>118276</v>
      </c>
      <c r="N3841" s="7">
        <v>118276</v>
      </c>
      <c r="O3841" s="8">
        <v>100</v>
      </c>
      <c r="P3841" s="8">
        <v>100</v>
      </c>
      <c r="Q3841" s="7">
        <v>93742269</v>
      </c>
      <c r="R3841" s="7">
        <v>93723595</v>
      </c>
      <c r="S3841" s="7">
        <v>93723595</v>
      </c>
      <c r="T3841" s="8">
        <v>99.98</v>
      </c>
      <c r="U3841" s="8">
        <v>100</v>
      </c>
    </row>
    <row r="3842">
      <c r="A3842" s="6">
        <v>3603105</v>
      </c>
      <c r="B3842" s="6" t="s">
        <v>3053</v>
      </c>
      <c r="C3842" s="6" t="s">
        <v>2929</v>
      </c>
      <c r="D3842" s="6" t="s">
        <v>3054</v>
      </c>
      <c r="E3842" s="6">
        <v>677</v>
      </c>
      <c r="F3842" s="6">
        <v>678</v>
      </c>
      <c r="G3842" s="7">
        <v>111956</v>
      </c>
      <c r="H3842" s="7">
        <v>157664</v>
      </c>
      <c r="I3842" s="7">
        <v>0</v>
      </c>
      <c r="J3842" s="8">
        <v>0</v>
      </c>
      <c r="K3842" s="8">
        <v>0</v>
      </c>
      <c r="L3842" s="7">
        <v>118276</v>
      </c>
      <c r="M3842" s="7">
        <v>162419</v>
      </c>
      <c r="N3842" s="7">
        <v>0</v>
      </c>
      <c r="O3842" s="8">
        <v>0</v>
      </c>
      <c r="P3842" s="8">
        <v>0</v>
      </c>
      <c r="Q3842" s="7">
        <v>93742269</v>
      </c>
      <c r="R3842" s="7">
        <v>121048976</v>
      </c>
      <c r="S3842" s="7">
        <v>18624</v>
      </c>
      <c r="T3842" s="8">
        <v>0.02</v>
      </c>
      <c r="U3842" s="8">
        <v>0.02</v>
      </c>
    </row>
    <row r="3843">
      <c r="A3843" s="6">
        <v>3603107</v>
      </c>
      <c r="B3843" s="6" t="s">
        <v>3057</v>
      </c>
      <c r="C3843" s="6" t="s">
        <v>2929</v>
      </c>
      <c r="D3843" s="6" t="s">
        <v>3058</v>
      </c>
      <c r="E3843" s="6">
        <v>677</v>
      </c>
      <c r="F3843" s="6">
        <v>680</v>
      </c>
      <c r="G3843" s="7">
        <v>111956</v>
      </c>
      <c r="H3843" s="7">
        <v>183747</v>
      </c>
      <c r="I3843" s="7">
        <v>0</v>
      </c>
      <c r="J3843" s="8">
        <v>0</v>
      </c>
      <c r="K3843" s="8">
        <v>0</v>
      </c>
      <c r="L3843" s="7">
        <v>118276</v>
      </c>
      <c r="M3843" s="7">
        <v>189113</v>
      </c>
      <c r="N3843" s="7">
        <v>0</v>
      </c>
      <c r="O3843" s="8">
        <v>0</v>
      </c>
      <c r="P3843" s="8">
        <v>0</v>
      </c>
      <c r="Q3843" s="7">
        <v>93742269</v>
      </c>
      <c r="R3843" s="7">
        <v>56360601</v>
      </c>
      <c r="S3843" s="7">
        <v>50</v>
      </c>
      <c r="T3843" s="8">
        <v>0</v>
      </c>
      <c r="U3843" s="8">
        <v>0</v>
      </c>
    </row>
    <row r="3844">
      <c r="A3844" s="6">
        <v>3603107</v>
      </c>
      <c r="B3844" s="6" t="s">
        <v>3057</v>
      </c>
      <c r="C3844" s="6" t="s">
        <v>2929</v>
      </c>
      <c r="D3844" s="6" t="s">
        <v>3058</v>
      </c>
      <c r="E3844" s="6">
        <v>680</v>
      </c>
      <c r="F3844" s="6">
        <v>680</v>
      </c>
      <c r="G3844" s="7">
        <v>183747</v>
      </c>
      <c r="H3844" s="7">
        <v>183747</v>
      </c>
      <c r="I3844" s="7">
        <v>183747</v>
      </c>
      <c r="J3844" s="8">
        <v>100</v>
      </c>
      <c r="K3844" s="8">
        <v>100</v>
      </c>
      <c r="L3844" s="7">
        <v>189113</v>
      </c>
      <c r="M3844" s="7">
        <v>189113</v>
      </c>
      <c r="N3844" s="7">
        <v>189113</v>
      </c>
      <c r="O3844" s="8">
        <v>100</v>
      </c>
      <c r="P3844" s="8">
        <v>100</v>
      </c>
      <c r="Q3844" s="7">
        <v>56360551</v>
      </c>
      <c r="R3844" s="7">
        <v>56360601</v>
      </c>
      <c r="S3844" s="7">
        <v>56360551</v>
      </c>
      <c r="T3844" s="8">
        <v>100</v>
      </c>
      <c r="U3844" s="8">
        <v>100</v>
      </c>
    </row>
    <row r="3845">
      <c r="A3845" s="6">
        <v>3603101</v>
      </c>
      <c r="B3845" s="6" t="s">
        <v>3029</v>
      </c>
      <c r="C3845" s="6" t="s">
        <v>2929</v>
      </c>
      <c r="D3845" s="6" t="s">
        <v>3059</v>
      </c>
      <c r="E3845" s="6">
        <v>675</v>
      </c>
      <c r="F3845" s="6">
        <v>675</v>
      </c>
      <c r="G3845" s="7">
        <v>102080</v>
      </c>
      <c r="H3845" s="7">
        <v>99788</v>
      </c>
      <c r="I3845" s="7">
        <v>99788</v>
      </c>
      <c r="J3845" s="8">
        <v>97.75</v>
      </c>
      <c r="K3845" s="8">
        <v>100</v>
      </c>
      <c r="L3845" s="7">
        <v>106580</v>
      </c>
      <c r="M3845" s="7">
        <v>102303</v>
      </c>
      <c r="N3845" s="7">
        <v>102303</v>
      </c>
      <c r="O3845" s="8">
        <v>95.99</v>
      </c>
      <c r="P3845" s="8">
        <v>100</v>
      </c>
      <c r="Q3845" s="7">
        <v>607990533</v>
      </c>
      <c r="R3845" s="7">
        <v>601431277</v>
      </c>
      <c r="S3845" s="7">
        <v>601431277</v>
      </c>
      <c r="T3845" s="8">
        <v>98.92</v>
      </c>
      <c r="U3845" s="8">
        <v>100</v>
      </c>
    </row>
    <row r="3846">
      <c r="A3846" s="6">
        <v>3603103</v>
      </c>
      <c r="B3846" s="6" t="s">
        <v>3051</v>
      </c>
      <c r="C3846" s="6" t="s">
        <v>2929</v>
      </c>
      <c r="D3846" s="6" t="s">
        <v>3052</v>
      </c>
      <c r="E3846" s="6">
        <v>675</v>
      </c>
      <c r="F3846" s="6">
        <v>675</v>
      </c>
      <c r="G3846" s="7">
        <v>102080</v>
      </c>
      <c r="H3846" s="7">
        <v>129275</v>
      </c>
      <c r="I3846" s="7">
        <v>2292</v>
      </c>
      <c r="J3846" s="8">
        <v>2.25</v>
      </c>
      <c r="K3846" s="8">
        <v>1.77</v>
      </c>
      <c r="L3846" s="7">
        <v>106580</v>
      </c>
      <c r="M3846" s="7">
        <v>134163</v>
      </c>
      <c r="N3846" s="7">
        <v>4277</v>
      </c>
      <c r="O3846" s="8">
        <v>4.01</v>
      </c>
      <c r="P3846" s="8">
        <v>3.19</v>
      </c>
      <c r="Q3846" s="7">
        <v>607990533</v>
      </c>
      <c r="R3846" s="7">
        <v>578335849</v>
      </c>
      <c r="S3846" s="7">
        <v>6559255</v>
      </c>
      <c r="T3846" s="8">
        <v>1.08</v>
      </c>
      <c r="U3846" s="8">
        <v>1.1299999999999999</v>
      </c>
    </row>
    <row r="3847">
      <c r="A3847" s="6">
        <v>3603001</v>
      </c>
      <c r="B3847" s="6" t="s">
        <v>3060</v>
      </c>
      <c r="C3847" s="6" t="s">
        <v>2929</v>
      </c>
      <c r="D3847" s="6" t="s">
        <v>3061</v>
      </c>
      <c r="E3847" s="6">
        <v>674</v>
      </c>
      <c r="F3847" s="6">
        <v>674</v>
      </c>
      <c r="G3847" s="7">
        <v>129793</v>
      </c>
      <c r="H3847" s="7">
        <v>100233</v>
      </c>
      <c r="I3847" s="7">
        <v>52172</v>
      </c>
      <c r="J3847" s="8">
        <v>40.200000000000003</v>
      </c>
      <c r="K3847" s="8">
        <v>52.05</v>
      </c>
      <c r="L3847" s="7">
        <v>133195</v>
      </c>
      <c r="M3847" s="7">
        <v>103331</v>
      </c>
      <c r="N3847" s="7">
        <v>51617</v>
      </c>
      <c r="O3847" s="8">
        <v>38.75</v>
      </c>
      <c r="P3847" s="8">
        <v>49.95</v>
      </c>
      <c r="Q3847" s="7">
        <v>161659199</v>
      </c>
      <c r="R3847" s="7">
        <v>191092050</v>
      </c>
      <c r="S3847" s="7">
        <v>61716700</v>
      </c>
      <c r="T3847" s="8">
        <v>38.18</v>
      </c>
      <c r="U3847" s="8">
        <v>32.299999999999997</v>
      </c>
    </row>
    <row r="3848">
      <c r="A3848" s="6">
        <v>3603002</v>
      </c>
      <c r="B3848" s="6" t="s">
        <v>3062</v>
      </c>
      <c r="C3848" s="6" t="s">
        <v>2929</v>
      </c>
      <c r="D3848" s="6" t="s">
        <v>3063</v>
      </c>
      <c r="E3848" s="6">
        <v>674</v>
      </c>
      <c r="F3848" s="6">
        <v>674</v>
      </c>
      <c r="G3848" s="7">
        <v>129793</v>
      </c>
      <c r="H3848" s="7">
        <v>97776</v>
      </c>
      <c r="I3848" s="7">
        <v>77621</v>
      </c>
      <c r="J3848" s="8">
        <v>59.8</v>
      </c>
      <c r="K3848" s="8">
        <v>79.39</v>
      </c>
      <c r="L3848" s="7">
        <v>133195</v>
      </c>
      <c r="M3848" s="7">
        <v>103499</v>
      </c>
      <c r="N3848" s="7">
        <v>81578</v>
      </c>
      <c r="O3848" s="8">
        <v>61.25</v>
      </c>
      <c r="P3848" s="8">
        <v>78.819999999999993</v>
      </c>
      <c r="Q3848" s="7">
        <v>161659199</v>
      </c>
      <c r="R3848" s="7">
        <v>135425588</v>
      </c>
      <c r="S3848" s="7">
        <v>99893779</v>
      </c>
      <c r="T3848" s="8">
        <v>61.79</v>
      </c>
      <c r="U3848" s="8">
        <v>73.760000000000005</v>
      </c>
    </row>
    <row r="3849">
      <c r="A3849" s="6">
        <v>3603003</v>
      </c>
      <c r="B3849" s="6" t="s">
        <v>3064</v>
      </c>
      <c r="C3849" s="6" t="s">
        <v>2929</v>
      </c>
      <c r="D3849" s="6" t="s">
        <v>3065</v>
      </c>
      <c r="E3849" s="6">
        <v>674</v>
      </c>
      <c r="F3849" s="6">
        <v>674</v>
      </c>
      <c r="G3849" s="7">
        <v>129793</v>
      </c>
      <c r="H3849" s="7">
        <v>88744</v>
      </c>
      <c r="I3849" s="7">
        <v>0</v>
      </c>
      <c r="J3849" s="8">
        <v>0</v>
      </c>
      <c r="K3849" s="8">
        <v>0</v>
      </c>
      <c r="L3849" s="7">
        <v>133195</v>
      </c>
      <c r="M3849" s="7">
        <v>104857</v>
      </c>
      <c r="N3849" s="7">
        <v>0</v>
      </c>
      <c r="O3849" s="8">
        <v>0</v>
      </c>
      <c r="P3849" s="8">
        <v>0</v>
      </c>
      <c r="Q3849" s="7">
        <v>161659199</v>
      </c>
      <c r="R3849" s="7">
        <v>122975130</v>
      </c>
      <c r="S3849" s="7">
        <v>48720</v>
      </c>
      <c r="T3849" s="8">
        <v>0.03</v>
      </c>
      <c r="U3849" s="8">
        <v>0.04</v>
      </c>
    </row>
    <row r="3850">
      <c r="A3850" s="6">
        <v>3603001</v>
      </c>
      <c r="B3850" s="6" t="s">
        <v>3060</v>
      </c>
      <c r="C3850" s="6" t="s">
        <v>2929</v>
      </c>
      <c r="D3850" s="6" t="s">
        <v>3061</v>
      </c>
      <c r="E3850" s="6">
        <v>674</v>
      </c>
      <c r="F3850" s="6">
        <v>674</v>
      </c>
      <c r="G3850" s="7">
        <v>156960</v>
      </c>
      <c r="H3850" s="7">
        <v>100233</v>
      </c>
      <c r="I3850" s="7">
        <v>48061</v>
      </c>
      <c r="J3850" s="8">
        <v>30.62</v>
      </c>
      <c r="K3850" s="8">
        <v>47.95</v>
      </c>
      <c r="L3850" s="7">
        <v>178492</v>
      </c>
      <c r="M3850" s="7">
        <v>103331</v>
      </c>
      <c r="N3850" s="7">
        <v>51714</v>
      </c>
      <c r="O3850" s="8">
        <v>28.97</v>
      </c>
      <c r="P3850" s="8">
        <v>50.05</v>
      </c>
      <c r="Q3850" s="7">
        <v>287833569</v>
      </c>
      <c r="R3850" s="7">
        <v>191092050</v>
      </c>
      <c r="S3850" s="7">
        <v>129375350</v>
      </c>
      <c r="T3850" s="8">
        <v>44.95</v>
      </c>
      <c r="U3850" s="8">
        <v>67.7</v>
      </c>
    </row>
    <row r="3851">
      <c r="A3851" s="6">
        <v>3603002</v>
      </c>
      <c r="B3851" s="6" t="s">
        <v>3062</v>
      </c>
      <c r="C3851" s="6" t="s">
        <v>2929</v>
      </c>
      <c r="D3851" s="6" t="s">
        <v>3063</v>
      </c>
      <c r="E3851" s="6">
        <v>674</v>
      </c>
      <c r="F3851" s="6">
        <v>674</v>
      </c>
      <c r="G3851" s="7">
        <v>156960</v>
      </c>
      <c r="H3851" s="7">
        <v>97776</v>
      </c>
      <c r="I3851" s="7">
        <v>20155</v>
      </c>
      <c r="J3851" s="8">
        <v>12.84</v>
      </c>
      <c r="K3851" s="8">
        <v>20.61</v>
      </c>
      <c r="L3851" s="7">
        <v>178492</v>
      </c>
      <c r="M3851" s="7">
        <v>103499</v>
      </c>
      <c r="N3851" s="7">
        <v>21921</v>
      </c>
      <c r="O3851" s="8">
        <v>12.28</v>
      </c>
      <c r="P3851" s="8">
        <v>21.18</v>
      </c>
      <c r="Q3851" s="7">
        <v>287833569</v>
      </c>
      <c r="R3851" s="7">
        <v>135425588</v>
      </c>
      <c r="S3851" s="7">
        <v>35531809</v>
      </c>
      <c r="T3851" s="8">
        <v>12.34</v>
      </c>
      <c r="U3851" s="8">
        <v>26.24</v>
      </c>
    </row>
    <row r="3852">
      <c r="A3852" s="6">
        <v>3603003</v>
      </c>
      <c r="B3852" s="6" t="s">
        <v>3064</v>
      </c>
      <c r="C3852" s="6" t="s">
        <v>2929</v>
      </c>
      <c r="D3852" s="6" t="s">
        <v>3065</v>
      </c>
      <c r="E3852" s="6">
        <v>674</v>
      </c>
      <c r="F3852" s="6">
        <v>674</v>
      </c>
      <c r="G3852" s="7">
        <v>156960</v>
      </c>
      <c r="H3852" s="7">
        <v>88744</v>
      </c>
      <c r="I3852" s="7">
        <v>88744</v>
      </c>
      <c r="J3852" s="8">
        <v>56.54</v>
      </c>
      <c r="K3852" s="8">
        <v>100</v>
      </c>
      <c r="L3852" s="7">
        <v>178492</v>
      </c>
      <c r="M3852" s="7">
        <v>104857</v>
      </c>
      <c r="N3852" s="7">
        <v>104857</v>
      </c>
      <c r="O3852" s="8">
        <v>58.75</v>
      </c>
      <c r="P3852" s="8">
        <v>100</v>
      </c>
      <c r="Q3852" s="7">
        <v>287833569</v>
      </c>
      <c r="R3852" s="7">
        <v>122975130</v>
      </c>
      <c r="S3852" s="7">
        <v>122926409</v>
      </c>
      <c r="T3852" s="8">
        <v>42.71</v>
      </c>
      <c r="U3852" s="8">
        <v>99.96</v>
      </c>
    </row>
    <row r="3853">
      <c r="A3853" s="6">
        <v>3603701</v>
      </c>
      <c r="B3853" s="6" t="s">
        <v>3066</v>
      </c>
      <c r="C3853" s="6" t="s">
        <v>2929</v>
      </c>
      <c r="D3853" s="6" t="s">
        <v>3067</v>
      </c>
      <c r="E3853" s="6">
        <v>702</v>
      </c>
      <c r="F3853" s="6">
        <v>702</v>
      </c>
      <c r="G3853" s="7">
        <v>108492</v>
      </c>
      <c r="H3853" s="7">
        <v>108492</v>
      </c>
      <c r="I3853" s="7">
        <v>108492</v>
      </c>
      <c r="J3853" s="8">
        <v>100</v>
      </c>
      <c r="K3853" s="8">
        <v>100</v>
      </c>
      <c r="L3853" s="7">
        <v>108121</v>
      </c>
      <c r="M3853" s="7">
        <v>108121</v>
      </c>
      <c r="N3853" s="7">
        <v>108121</v>
      </c>
      <c r="O3853" s="8">
        <v>100</v>
      </c>
      <c r="P3853" s="8">
        <v>100</v>
      </c>
      <c r="Q3853" s="7">
        <v>8888929</v>
      </c>
      <c r="R3853" s="7">
        <v>8851995</v>
      </c>
      <c r="S3853" s="7">
        <v>8851334</v>
      </c>
      <c r="T3853" s="8">
        <v>99.58</v>
      </c>
      <c r="U3853" s="8">
        <v>99.99</v>
      </c>
    </row>
    <row r="3854">
      <c r="A3854" s="6">
        <v>3603706</v>
      </c>
      <c r="B3854" s="6" t="s">
        <v>3068</v>
      </c>
      <c r="C3854" s="6" t="s">
        <v>2929</v>
      </c>
      <c r="D3854" s="6" t="s">
        <v>3069</v>
      </c>
      <c r="E3854" s="6">
        <v>702</v>
      </c>
      <c r="F3854" s="6">
        <v>707</v>
      </c>
      <c r="G3854" s="7">
        <v>108492</v>
      </c>
      <c r="H3854" s="7">
        <v>129363</v>
      </c>
      <c r="I3854" s="7">
        <v>0</v>
      </c>
      <c r="J3854" s="8">
        <v>0</v>
      </c>
      <c r="K3854" s="8">
        <v>0</v>
      </c>
      <c r="L3854" s="7">
        <v>108121</v>
      </c>
      <c r="M3854" s="7">
        <v>127405</v>
      </c>
      <c r="N3854" s="7">
        <v>0</v>
      </c>
      <c r="O3854" s="8">
        <v>0</v>
      </c>
      <c r="P3854" s="8">
        <v>0</v>
      </c>
      <c r="Q3854" s="7">
        <v>8888929</v>
      </c>
      <c r="R3854" s="7">
        <v>4069526</v>
      </c>
      <c r="S3854" s="7">
        <v>37596</v>
      </c>
      <c r="T3854" s="8">
        <v>0.42</v>
      </c>
      <c r="U3854" s="8">
        <v>0.92</v>
      </c>
    </row>
    <row r="3855">
      <c r="A3855" s="6">
        <v>3603701</v>
      </c>
      <c r="B3855" s="6" t="s">
        <v>3066</v>
      </c>
      <c r="C3855" s="6" t="s">
        <v>2929</v>
      </c>
      <c r="D3855" s="6" t="s">
        <v>3067</v>
      </c>
      <c r="E3855" s="6">
        <v>703</v>
      </c>
      <c r="F3855" s="6">
        <v>702</v>
      </c>
      <c r="G3855" s="7">
        <v>136494</v>
      </c>
      <c r="H3855" s="7">
        <v>108492</v>
      </c>
      <c r="I3855" s="7">
        <v>0</v>
      </c>
      <c r="J3855" s="8">
        <v>0</v>
      </c>
      <c r="K3855" s="8">
        <v>0</v>
      </c>
      <c r="L3855" s="7">
        <v>138412</v>
      </c>
      <c r="M3855" s="7">
        <v>108121</v>
      </c>
      <c r="N3855" s="7">
        <v>0</v>
      </c>
      <c r="O3855" s="8">
        <v>0</v>
      </c>
      <c r="P3855" s="8">
        <v>0</v>
      </c>
      <c r="Q3855" s="7">
        <v>17479880</v>
      </c>
      <c r="R3855" s="7">
        <v>8851995</v>
      </c>
      <c r="S3855" s="7">
        <v>662</v>
      </c>
      <c r="T3855" s="8">
        <v>0</v>
      </c>
      <c r="U3855" s="8">
        <v>0.01</v>
      </c>
    </row>
    <row r="3856">
      <c r="A3856" s="6">
        <v>3603702</v>
      </c>
      <c r="B3856" s="6" t="s">
        <v>3070</v>
      </c>
      <c r="C3856" s="6" t="s">
        <v>2929</v>
      </c>
      <c r="D3856" s="6" t="s">
        <v>3071</v>
      </c>
      <c r="E3856" s="6">
        <v>703</v>
      </c>
      <c r="F3856" s="6">
        <v>703</v>
      </c>
      <c r="G3856" s="7">
        <v>136494</v>
      </c>
      <c r="H3856" s="7">
        <v>136494</v>
      </c>
      <c r="I3856" s="7">
        <v>136494</v>
      </c>
      <c r="J3856" s="8">
        <v>100</v>
      </c>
      <c r="K3856" s="8">
        <v>100</v>
      </c>
      <c r="L3856" s="7">
        <v>138412</v>
      </c>
      <c r="M3856" s="7">
        <v>138360</v>
      </c>
      <c r="N3856" s="7">
        <v>138360</v>
      </c>
      <c r="O3856" s="8">
        <v>99.96</v>
      </c>
      <c r="P3856" s="8">
        <v>100</v>
      </c>
      <c r="Q3856" s="7">
        <v>17479880</v>
      </c>
      <c r="R3856" s="7">
        <v>17465415</v>
      </c>
      <c r="S3856" s="7">
        <v>17465415</v>
      </c>
      <c r="T3856" s="8">
        <v>99.92</v>
      </c>
      <c r="U3856" s="8">
        <v>100</v>
      </c>
    </row>
    <row r="3857">
      <c r="A3857" s="6">
        <v>3603703</v>
      </c>
      <c r="B3857" s="6" t="s">
        <v>3072</v>
      </c>
      <c r="C3857" s="6" t="s">
        <v>2929</v>
      </c>
      <c r="D3857" s="6" t="s">
        <v>3073</v>
      </c>
      <c r="E3857" s="6">
        <v>703</v>
      </c>
      <c r="F3857" s="6">
        <v>704</v>
      </c>
      <c r="G3857" s="7">
        <v>136494</v>
      </c>
      <c r="H3857" s="7">
        <v>111563</v>
      </c>
      <c r="I3857" s="7">
        <v>0</v>
      </c>
      <c r="J3857" s="8">
        <v>0</v>
      </c>
      <c r="K3857" s="8">
        <v>0</v>
      </c>
      <c r="L3857" s="7">
        <v>138412</v>
      </c>
      <c r="M3857" s="7">
        <v>115014</v>
      </c>
      <c r="N3857" s="7">
        <v>0</v>
      </c>
      <c r="O3857" s="8">
        <v>0</v>
      </c>
      <c r="P3857" s="8">
        <v>0</v>
      </c>
      <c r="Q3857" s="7">
        <v>17479880</v>
      </c>
      <c r="R3857" s="7">
        <v>24309597</v>
      </c>
      <c r="S3857" s="7">
        <v>2902</v>
      </c>
      <c r="T3857" s="8">
        <v>0.02</v>
      </c>
      <c r="U3857" s="8">
        <v>0.01</v>
      </c>
    </row>
    <row r="3858">
      <c r="A3858" s="6">
        <v>3603706</v>
      </c>
      <c r="B3858" s="6" t="s">
        <v>3068</v>
      </c>
      <c r="C3858" s="6" t="s">
        <v>2929</v>
      </c>
      <c r="D3858" s="6" t="s">
        <v>3069</v>
      </c>
      <c r="E3858" s="6">
        <v>703</v>
      </c>
      <c r="F3858" s="6">
        <v>707</v>
      </c>
      <c r="G3858" s="7">
        <v>136494</v>
      </c>
      <c r="H3858" s="7">
        <v>129363</v>
      </c>
      <c r="I3858" s="7">
        <v>0</v>
      </c>
      <c r="J3858" s="8">
        <v>0</v>
      </c>
      <c r="K3858" s="8">
        <v>0</v>
      </c>
      <c r="L3858" s="7">
        <v>138412</v>
      </c>
      <c r="M3858" s="7">
        <v>127405</v>
      </c>
      <c r="N3858" s="7">
        <v>52</v>
      </c>
      <c r="O3858" s="8">
        <v>0.04</v>
      </c>
      <c r="P3858" s="8">
        <v>0.04</v>
      </c>
      <c r="Q3858" s="7">
        <v>17479880</v>
      </c>
      <c r="R3858" s="7">
        <v>4069526</v>
      </c>
      <c r="S3858" s="7">
        <v>10901</v>
      </c>
      <c r="T3858" s="8">
        <v>0.06</v>
      </c>
      <c r="U3858" s="8">
        <v>0.27</v>
      </c>
    </row>
    <row r="3859">
      <c r="A3859" s="6">
        <v>3603703</v>
      </c>
      <c r="B3859" s="6" t="s">
        <v>3072</v>
      </c>
      <c r="C3859" s="6" t="s">
        <v>2929</v>
      </c>
      <c r="D3859" s="6" t="s">
        <v>3073</v>
      </c>
      <c r="E3859" s="6">
        <v>704</v>
      </c>
      <c r="F3859" s="6">
        <v>704</v>
      </c>
      <c r="G3859" s="7">
        <v>111661</v>
      </c>
      <c r="H3859" s="7">
        <v>111563</v>
      </c>
      <c r="I3859" s="7">
        <v>111563</v>
      </c>
      <c r="J3859" s="8">
        <v>99.91</v>
      </c>
      <c r="K3859" s="8">
        <v>100</v>
      </c>
      <c r="L3859" s="7">
        <v>115223</v>
      </c>
      <c r="M3859" s="7">
        <v>115014</v>
      </c>
      <c r="N3859" s="7">
        <v>115014</v>
      </c>
      <c r="O3859" s="8">
        <v>99.82</v>
      </c>
      <c r="P3859" s="8">
        <v>100</v>
      </c>
      <c r="Q3859" s="7">
        <v>24702249</v>
      </c>
      <c r="R3859" s="7">
        <v>24309597</v>
      </c>
      <c r="S3859" s="7">
        <v>24306695</v>
      </c>
      <c r="T3859" s="8">
        <v>98.4</v>
      </c>
      <c r="U3859" s="8">
        <v>99.99</v>
      </c>
    </row>
    <row r="3860">
      <c r="A3860" s="6">
        <v>3603709</v>
      </c>
      <c r="B3860" s="6" t="s">
        <v>3074</v>
      </c>
      <c r="C3860" s="6" t="s">
        <v>2929</v>
      </c>
      <c r="D3860" s="6" t="s">
        <v>3075</v>
      </c>
      <c r="E3860" s="6">
        <v>704</v>
      </c>
      <c r="F3860" s="6">
        <v>710</v>
      </c>
      <c r="G3860" s="7">
        <v>111661</v>
      </c>
      <c r="H3860" s="7">
        <v>175530</v>
      </c>
      <c r="I3860" s="7">
        <v>98</v>
      </c>
      <c r="J3860" s="8">
        <v>0.09</v>
      </c>
      <c r="K3860" s="8">
        <v>0.06</v>
      </c>
      <c r="L3860" s="7">
        <v>115223</v>
      </c>
      <c r="M3860" s="7">
        <v>181404</v>
      </c>
      <c r="N3860" s="7">
        <v>209</v>
      </c>
      <c r="O3860" s="8">
        <v>0.18</v>
      </c>
      <c r="P3860" s="8">
        <v>0.12</v>
      </c>
      <c r="Q3860" s="7">
        <v>24702249</v>
      </c>
      <c r="R3860" s="7">
        <v>11518012</v>
      </c>
      <c r="S3860" s="7">
        <v>395554</v>
      </c>
      <c r="T3860" s="8">
        <v>1.6</v>
      </c>
      <c r="U3860" s="8">
        <v>3.43</v>
      </c>
    </row>
    <row r="3861">
      <c r="A3861" s="6">
        <v>3603704</v>
      </c>
      <c r="B3861" s="6" t="s">
        <v>3076</v>
      </c>
      <c r="C3861" s="6" t="s">
        <v>2929</v>
      </c>
      <c r="D3861" s="6" t="s">
        <v>3077</v>
      </c>
      <c r="E3861" s="6">
        <v>705</v>
      </c>
      <c r="F3861" s="6">
        <v>705</v>
      </c>
      <c r="G3861" s="7">
        <v>119960</v>
      </c>
      <c r="H3861" s="7">
        <v>119960</v>
      </c>
      <c r="I3861" s="7">
        <v>119960</v>
      </c>
      <c r="J3861" s="8">
        <v>100</v>
      </c>
      <c r="K3861" s="8">
        <v>100</v>
      </c>
      <c r="L3861" s="7">
        <v>123764</v>
      </c>
      <c r="M3861" s="7">
        <v>123764</v>
      </c>
      <c r="N3861" s="7">
        <v>123764</v>
      </c>
      <c r="O3861" s="8">
        <v>100</v>
      </c>
      <c r="P3861" s="8">
        <v>100</v>
      </c>
      <c r="Q3861" s="7">
        <v>9861024</v>
      </c>
      <c r="R3861" s="7">
        <v>9861024</v>
      </c>
      <c r="S3861" s="7">
        <v>9861024</v>
      </c>
      <c r="T3861" s="8">
        <v>100</v>
      </c>
      <c r="U3861" s="8">
        <v>100</v>
      </c>
    </row>
    <row r="3862">
      <c r="A3862" s="6">
        <v>3603705</v>
      </c>
      <c r="B3862" s="6" t="s">
        <v>3078</v>
      </c>
      <c r="C3862" s="6" t="s">
        <v>2929</v>
      </c>
      <c r="D3862" s="6" t="s">
        <v>3079</v>
      </c>
      <c r="E3862" s="6">
        <v>706</v>
      </c>
      <c r="F3862" s="6">
        <v>706</v>
      </c>
      <c r="G3862" s="7">
        <v>141685</v>
      </c>
      <c r="H3862" s="7">
        <v>141790</v>
      </c>
      <c r="I3862" s="7">
        <v>141685</v>
      </c>
      <c r="J3862" s="8">
        <v>100</v>
      </c>
      <c r="K3862" s="8">
        <v>99.93</v>
      </c>
      <c r="L3862" s="7">
        <v>161355</v>
      </c>
      <c r="M3862" s="7">
        <v>161372</v>
      </c>
      <c r="N3862" s="7">
        <v>161355</v>
      </c>
      <c r="O3862" s="8">
        <v>100</v>
      </c>
      <c r="P3862" s="8">
        <v>99.99</v>
      </c>
      <c r="Q3862" s="7">
        <v>11297358</v>
      </c>
      <c r="R3862" s="7">
        <v>11321113</v>
      </c>
      <c r="S3862" s="7">
        <v>11297358</v>
      </c>
      <c r="T3862" s="8">
        <v>100</v>
      </c>
      <c r="U3862" s="8">
        <v>99.79</v>
      </c>
    </row>
    <row r="3863">
      <c r="A3863" s="6">
        <v>3603706</v>
      </c>
      <c r="B3863" s="6" t="s">
        <v>3068</v>
      </c>
      <c r="C3863" s="6" t="s">
        <v>2929</v>
      </c>
      <c r="D3863" s="6" t="s">
        <v>3069</v>
      </c>
      <c r="E3863" s="6">
        <v>707</v>
      </c>
      <c r="F3863" s="6">
        <v>707</v>
      </c>
      <c r="G3863" s="7">
        <v>129363</v>
      </c>
      <c r="H3863" s="7">
        <v>129363</v>
      </c>
      <c r="I3863" s="7">
        <v>129363</v>
      </c>
      <c r="J3863" s="8">
        <v>100</v>
      </c>
      <c r="K3863" s="8">
        <v>100</v>
      </c>
      <c r="L3863" s="7">
        <v>127353</v>
      </c>
      <c r="M3863" s="7">
        <v>127405</v>
      </c>
      <c r="N3863" s="7">
        <v>127353</v>
      </c>
      <c r="O3863" s="8">
        <v>100</v>
      </c>
      <c r="P3863" s="8">
        <v>99.96</v>
      </c>
      <c r="Q3863" s="7">
        <v>4021029</v>
      </c>
      <c r="R3863" s="7">
        <v>4069526</v>
      </c>
      <c r="S3863" s="7">
        <v>4021029</v>
      </c>
      <c r="T3863" s="8">
        <v>100</v>
      </c>
      <c r="U3863" s="8">
        <v>98.81</v>
      </c>
    </row>
    <row r="3864">
      <c r="A3864" s="6">
        <v>3603705</v>
      </c>
      <c r="B3864" s="6" t="s">
        <v>3078</v>
      </c>
      <c r="C3864" s="6" t="s">
        <v>2929</v>
      </c>
      <c r="D3864" s="6" t="s">
        <v>3079</v>
      </c>
      <c r="E3864" s="6">
        <v>708</v>
      </c>
      <c r="F3864" s="6">
        <v>706</v>
      </c>
      <c r="G3864" s="7">
        <v>133890</v>
      </c>
      <c r="H3864" s="7">
        <v>141790</v>
      </c>
      <c r="I3864" s="7">
        <v>0</v>
      </c>
      <c r="J3864" s="8">
        <v>0</v>
      </c>
      <c r="K3864" s="8">
        <v>0</v>
      </c>
      <c r="L3864" s="7">
        <v>134318</v>
      </c>
      <c r="M3864" s="7">
        <v>161372</v>
      </c>
      <c r="N3864" s="7">
        <v>0</v>
      </c>
      <c r="O3864" s="8">
        <v>0</v>
      </c>
      <c r="P3864" s="8">
        <v>0</v>
      </c>
      <c r="Q3864" s="7">
        <v>4510673</v>
      </c>
      <c r="R3864" s="7">
        <v>11321113</v>
      </c>
      <c r="S3864" s="7">
        <v>4631</v>
      </c>
      <c r="T3864" s="8">
        <v>0.1</v>
      </c>
      <c r="U3864" s="8">
        <v>0.04</v>
      </c>
    </row>
    <row r="3865">
      <c r="A3865" s="6">
        <v>3603707</v>
      </c>
      <c r="B3865" s="6" t="s">
        <v>3080</v>
      </c>
      <c r="C3865" s="6" t="s">
        <v>2929</v>
      </c>
      <c r="D3865" s="6" t="s">
        <v>3081</v>
      </c>
      <c r="E3865" s="6">
        <v>708</v>
      </c>
      <c r="F3865" s="6">
        <v>708</v>
      </c>
      <c r="G3865" s="7">
        <v>133890</v>
      </c>
      <c r="H3865" s="7">
        <v>133864</v>
      </c>
      <c r="I3865" s="7">
        <v>133856</v>
      </c>
      <c r="J3865" s="8">
        <v>99.97</v>
      </c>
      <c r="K3865" s="8">
        <v>99.99</v>
      </c>
      <c r="L3865" s="7">
        <v>134318</v>
      </c>
      <c r="M3865" s="7">
        <v>134257</v>
      </c>
      <c r="N3865" s="7">
        <v>134257</v>
      </c>
      <c r="O3865" s="8">
        <v>99.95</v>
      </c>
      <c r="P3865" s="8">
        <v>100</v>
      </c>
      <c r="Q3865" s="7">
        <v>4510673</v>
      </c>
      <c r="R3865" s="7">
        <v>3911142</v>
      </c>
      <c r="S3865" s="7">
        <v>3899631</v>
      </c>
      <c r="T3865" s="8">
        <v>86.45</v>
      </c>
      <c r="U3865" s="8">
        <v>99.71</v>
      </c>
    </row>
    <row r="3866">
      <c r="A3866" s="6">
        <v>3603708</v>
      </c>
      <c r="B3866" s="6" t="s">
        <v>3082</v>
      </c>
      <c r="C3866" s="6" t="s">
        <v>2929</v>
      </c>
      <c r="D3866" s="6" t="s">
        <v>3083</v>
      </c>
      <c r="E3866" s="6">
        <v>708</v>
      </c>
      <c r="F3866" s="6">
        <v>709</v>
      </c>
      <c r="G3866" s="7">
        <v>133890</v>
      </c>
      <c r="H3866" s="7">
        <v>132365</v>
      </c>
      <c r="I3866" s="7">
        <v>33</v>
      </c>
      <c r="J3866" s="8">
        <v>0.02</v>
      </c>
      <c r="K3866" s="8">
        <v>0.02</v>
      </c>
      <c r="L3866" s="7">
        <v>134318</v>
      </c>
      <c r="M3866" s="7">
        <v>139293</v>
      </c>
      <c r="N3866" s="7">
        <v>0</v>
      </c>
      <c r="O3866" s="8">
        <v>0</v>
      </c>
      <c r="P3866" s="8">
        <v>0</v>
      </c>
      <c r="Q3866" s="7">
        <v>4510673</v>
      </c>
      <c r="R3866" s="7">
        <v>5140911</v>
      </c>
      <c r="S3866" s="7">
        <v>530936</v>
      </c>
      <c r="T3866" s="8">
        <v>11.77</v>
      </c>
      <c r="U3866" s="8">
        <v>10.33</v>
      </c>
    </row>
    <row r="3867">
      <c r="A3867" s="6">
        <v>3603710</v>
      </c>
      <c r="B3867" s="6" t="s">
        <v>3084</v>
      </c>
      <c r="C3867" s="6" t="s">
        <v>2929</v>
      </c>
      <c r="D3867" s="6" t="s">
        <v>3085</v>
      </c>
      <c r="E3867" s="6">
        <v>708</v>
      </c>
      <c r="F3867" s="6">
        <v>711</v>
      </c>
      <c r="G3867" s="7">
        <v>133890</v>
      </c>
      <c r="H3867" s="7">
        <v>143229</v>
      </c>
      <c r="I3867" s="7">
        <v>1</v>
      </c>
      <c r="J3867" s="8">
        <v>0</v>
      </c>
      <c r="K3867" s="8">
        <v>0</v>
      </c>
      <c r="L3867" s="7">
        <v>134318</v>
      </c>
      <c r="M3867" s="7">
        <v>156118</v>
      </c>
      <c r="N3867" s="7">
        <v>61</v>
      </c>
      <c r="O3867" s="8">
        <v>0.05</v>
      </c>
      <c r="P3867" s="8">
        <v>0.04</v>
      </c>
      <c r="Q3867" s="7">
        <v>4510673</v>
      </c>
      <c r="R3867" s="7">
        <v>12580129</v>
      </c>
      <c r="S3867" s="7">
        <v>75475</v>
      </c>
      <c r="T3867" s="8">
        <v>1.67</v>
      </c>
      <c r="U3867" s="8">
        <v>0.6</v>
      </c>
    </row>
    <row r="3868">
      <c r="A3868" s="6">
        <v>3603705</v>
      </c>
      <c r="B3868" s="6" t="s">
        <v>3078</v>
      </c>
      <c r="C3868" s="6" t="s">
        <v>2929</v>
      </c>
      <c r="D3868" s="6" t="s">
        <v>3079</v>
      </c>
      <c r="E3868" s="6">
        <v>709</v>
      </c>
      <c r="F3868" s="6">
        <v>706</v>
      </c>
      <c r="G3868" s="7">
        <v>132445</v>
      </c>
      <c r="H3868" s="7">
        <v>141790</v>
      </c>
      <c r="I3868" s="7">
        <v>105</v>
      </c>
      <c r="J3868" s="8">
        <v>0.08</v>
      </c>
      <c r="K3868" s="8">
        <v>7.0000000000000007E-2</v>
      </c>
      <c r="L3868" s="7">
        <v>139310</v>
      </c>
      <c r="M3868" s="7">
        <v>161372</v>
      </c>
      <c r="N3868" s="7">
        <v>17</v>
      </c>
      <c r="O3868" s="8">
        <v>0.01</v>
      </c>
      <c r="P3868" s="8">
        <v>0.01</v>
      </c>
      <c r="Q3868" s="7">
        <v>4640609</v>
      </c>
      <c r="R3868" s="7">
        <v>11321113</v>
      </c>
      <c r="S3868" s="7">
        <v>19124</v>
      </c>
      <c r="T3868" s="8">
        <v>0.41</v>
      </c>
      <c r="U3868" s="8">
        <v>0.17</v>
      </c>
    </row>
    <row r="3869">
      <c r="A3869" s="6">
        <v>3603707</v>
      </c>
      <c r="B3869" s="6" t="s">
        <v>3080</v>
      </c>
      <c r="C3869" s="6" t="s">
        <v>2929</v>
      </c>
      <c r="D3869" s="6" t="s">
        <v>3081</v>
      </c>
      <c r="E3869" s="6">
        <v>709</v>
      </c>
      <c r="F3869" s="6">
        <v>708</v>
      </c>
      <c r="G3869" s="7">
        <v>132445</v>
      </c>
      <c r="H3869" s="7">
        <v>133864</v>
      </c>
      <c r="I3869" s="7">
        <v>8</v>
      </c>
      <c r="J3869" s="8">
        <v>0.01</v>
      </c>
      <c r="K3869" s="8">
        <v>0.01</v>
      </c>
      <c r="L3869" s="7">
        <v>139310</v>
      </c>
      <c r="M3869" s="7">
        <v>134257</v>
      </c>
      <c r="N3869" s="7">
        <v>0</v>
      </c>
      <c r="O3869" s="8">
        <v>0</v>
      </c>
      <c r="P3869" s="8">
        <v>0</v>
      </c>
      <c r="Q3869" s="7">
        <v>4640609</v>
      </c>
      <c r="R3869" s="7">
        <v>3911142</v>
      </c>
      <c r="S3869" s="7">
        <v>11511</v>
      </c>
      <c r="T3869" s="8">
        <v>0.25</v>
      </c>
      <c r="U3869" s="8">
        <v>0.28999999999999998</v>
      </c>
    </row>
    <row r="3870">
      <c r="A3870" s="6">
        <v>3603708</v>
      </c>
      <c r="B3870" s="6" t="s">
        <v>3082</v>
      </c>
      <c r="C3870" s="6" t="s">
        <v>2929</v>
      </c>
      <c r="D3870" s="6" t="s">
        <v>3083</v>
      </c>
      <c r="E3870" s="6">
        <v>709</v>
      </c>
      <c r="F3870" s="6">
        <v>709</v>
      </c>
      <c r="G3870" s="7">
        <v>132445</v>
      </c>
      <c r="H3870" s="7">
        <v>132365</v>
      </c>
      <c r="I3870" s="7">
        <v>132332</v>
      </c>
      <c r="J3870" s="8">
        <v>99.91</v>
      </c>
      <c r="K3870" s="8">
        <v>99.98</v>
      </c>
      <c r="L3870" s="7">
        <v>139310</v>
      </c>
      <c r="M3870" s="7">
        <v>139293</v>
      </c>
      <c r="N3870" s="7">
        <v>139293</v>
      </c>
      <c r="O3870" s="8">
        <v>99.99</v>
      </c>
      <c r="P3870" s="8">
        <v>100</v>
      </c>
      <c r="Q3870" s="7">
        <v>4640609</v>
      </c>
      <c r="R3870" s="7">
        <v>5140911</v>
      </c>
      <c r="S3870" s="7">
        <v>4609975</v>
      </c>
      <c r="T3870" s="8">
        <v>99.34</v>
      </c>
      <c r="U3870" s="8">
        <v>89.67</v>
      </c>
    </row>
    <row r="3871">
      <c r="A3871" s="6">
        <v>3603709</v>
      </c>
      <c r="B3871" s="6" t="s">
        <v>3074</v>
      </c>
      <c r="C3871" s="6" t="s">
        <v>2929</v>
      </c>
      <c r="D3871" s="6" t="s">
        <v>3075</v>
      </c>
      <c r="E3871" s="6">
        <v>710</v>
      </c>
      <c r="F3871" s="6">
        <v>710</v>
      </c>
      <c r="G3871" s="7">
        <v>175432</v>
      </c>
      <c r="H3871" s="7">
        <v>175530</v>
      </c>
      <c r="I3871" s="7">
        <v>175432</v>
      </c>
      <c r="J3871" s="8">
        <v>100</v>
      </c>
      <c r="K3871" s="8">
        <v>99.94</v>
      </c>
      <c r="L3871" s="7">
        <v>181195</v>
      </c>
      <c r="M3871" s="7">
        <v>181404</v>
      </c>
      <c r="N3871" s="7">
        <v>181195</v>
      </c>
      <c r="O3871" s="8">
        <v>100</v>
      </c>
      <c r="P3871" s="8">
        <v>99.88</v>
      </c>
      <c r="Q3871" s="7">
        <v>11122458</v>
      </c>
      <c r="R3871" s="7">
        <v>11518012</v>
      </c>
      <c r="S3871" s="7">
        <v>11122458</v>
      </c>
      <c r="T3871" s="8">
        <v>100</v>
      </c>
      <c r="U3871" s="8">
        <v>96.57</v>
      </c>
    </row>
    <row r="3872">
      <c r="A3872" s="6">
        <v>3603710</v>
      </c>
      <c r="B3872" s="6" t="s">
        <v>3084</v>
      </c>
      <c r="C3872" s="6" t="s">
        <v>2929</v>
      </c>
      <c r="D3872" s="6" t="s">
        <v>3085</v>
      </c>
      <c r="E3872" s="6">
        <v>711</v>
      </c>
      <c r="F3872" s="6">
        <v>711</v>
      </c>
      <c r="G3872" s="7">
        <v>143228</v>
      </c>
      <c r="H3872" s="7">
        <v>143229</v>
      </c>
      <c r="I3872" s="7">
        <v>143228</v>
      </c>
      <c r="J3872" s="8">
        <v>100</v>
      </c>
      <c r="K3872" s="8">
        <v>100</v>
      </c>
      <c r="L3872" s="7">
        <v>156057</v>
      </c>
      <c r="M3872" s="7">
        <v>156118</v>
      </c>
      <c r="N3872" s="7">
        <v>156057</v>
      </c>
      <c r="O3872" s="8">
        <v>100</v>
      </c>
      <c r="P3872" s="8">
        <v>99.96</v>
      </c>
      <c r="Q3872" s="7">
        <v>12504655</v>
      </c>
      <c r="R3872" s="7">
        <v>12580129</v>
      </c>
      <c r="S3872" s="7">
        <v>12504655</v>
      </c>
      <c r="T3872" s="8">
        <v>100</v>
      </c>
      <c r="U3872" s="8">
        <v>99.4</v>
      </c>
    </row>
    <row r="3873">
      <c r="A3873" s="6">
        <v>3603801</v>
      </c>
      <c r="B3873" s="6" t="s">
        <v>3086</v>
      </c>
      <c r="C3873" s="6" t="s">
        <v>2929</v>
      </c>
      <c r="D3873" s="6" t="s">
        <v>3087</v>
      </c>
      <c r="E3873" s="6">
        <v>712</v>
      </c>
      <c r="F3873" s="6">
        <v>712</v>
      </c>
      <c r="G3873" s="7">
        <v>216234</v>
      </c>
      <c r="H3873" s="7">
        <v>216234</v>
      </c>
      <c r="I3873" s="7">
        <v>216234</v>
      </c>
      <c r="J3873" s="8">
        <v>100</v>
      </c>
      <c r="K3873" s="8">
        <v>100</v>
      </c>
      <c r="L3873" s="7">
        <v>198485</v>
      </c>
      <c r="M3873" s="7">
        <v>198483</v>
      </c>
      <c r="N3873" s="7">
        <v>198483</v>
      </c>
      <c r="O3873" s="8">
        <v>100</v>
      </c>
      <c r="P3873" s="8">
        <v>100</v>
      </c>
      <c r="Q3873" s="7">
        <v>8140885</v>
      </c>
      <c r="R3873" s="7">
        <v>7725637</v>
      </c>
      <c r="S3873" s="7">
        <v>7688239</v>
      </c>
      <c r="T3873" s="8">
        <v>94.44</v>
      </c>
      <c r="U3873" s="8">
        <v>99.52</v>
      </c>
    </row>
    <row r="3874">
      <c r="A3874" s="6">
        <v>3603802</v>
      </c>
      <c r="B3874" s="6" t="s">
        <v>3088</v>
      </c>
      <c r="C3874" s="6" t="s">
        <v>2929</v>
      </c>
      <c r="D3874" s="6" t="s">
        <v>3089</v>
      </c>
      <c r="E3874" s="6">
        <v>712</v>
      </c>
      <c r="F3874" s="6">
        <v>713</v>
      </c>
      <c r="G3874" s="7">
        <v>216234</v>
      </c>
      <c r="H3874" s="7">
        <v>129535</v>
      </c>
      <c r="I3874" s="7">
        <v>0</v>
      </c>
      <c r="J3874" s="8">
        <v>0</v>
      </c>
      <c r="K3874" s="8">
        <v>0</v>
      </c>
      <c r="L3874" s="7">
        <v>198485</v>
      </c>
      <c r="M3874" s="7">
        <v>127399</v>
      </c>
      <c r="N3874" s="7">
        <v>2</v>
      </c>
      <c r="O3874" s="8">
        <v>0</v>
      </c>
      <c r="P3874" s="8">
        <v>0</v>
      </c>
      <c r="Q3874" s="7">
        <v>8140885</v>
      </c>
      <c r="R3874" s="7">
        <v>4374672</v>
      </c>
      <c r="S3874" s="7">
        <v>452647</v>
      </c>
      <c r="T3874" s="8">
        <v>5.56</v>
      </c>
      <c r="U3874" s="8">
        <v>10.35</v>
      </c>
    </row>
    <row r="3875">
      <c r="A3875" s="6">
        <v>3603801</v>
      </c>
      <c r="B3875" s="6" t="s">
        <v>3086</v>
      </c>
      <c r="C3875" s="6" t="s">
        <v>2929</v>
      </c>
      <c r="D3875" s="6" t="s">
        <v>3087</v>
      </c>
      <c r="E3875" s="6">
        <v>713</v>
      </c>
      <c r="F3875" s="6">
        <v>712</v>
      </c>
      <c r="G3875" s="7">
        <v>129533</v>
      </c>
      <c r="H3875" s="7">
        <v>216234</v>
      </c>
      <c r="I3875" s="7">
        <v>0</v>
      </c>
      <c r="J3875" s="8">
        <v>0</v>
      </c>
      <c r="K3875" s="8">
        <v>0</v>
      </c>
      <c r="L3875" s="7">
        <v>127369</v>
      </c>
      <c r="M3875" s="7">
        <v>198483</v>
      </c>
      <c r="N3875" s="7">
        <v>0</v>
      </c>
      <c r="O3875" s="8">
        <v>0</v>
      </c>
      <c r="P3875" s="8">
        <v>0</v>
      </c>
      <c r="Q3875" s="7">
        <v>3466628</v>
      </c>
      <c r="R3875" s="7">
        <v>7725637</v>
      </c>
      <c r="S3875" s="7">
        <v>2546</v>
      </c>
      <c r="T3875" s="8">
        <v>7.0000000000000007E-2</v>
      </c>
      <c r="U3875" s="8">
        <v>0.03</v>
      </c>
    </row>
    <row r="3876">
      <c r="A3876" s="6">
        <v>3603802</v>
      </c>
      <c r="B3876" s="6" t="s">
        <v>3088</v>
      </c>
      <c r="C3876" s="6" t="s">
        <v>2929</v>
      </c>
      <c r="D3876" s="6" t="s">
        <v>3089</v>
      </c>
      <c r="E3876" s="6">
        <v>713</v>
      </c>
      <c r="F3876" s="6">
        <v>713</v>
      </c>
      <c r="G3876" s="7">
        <v>129533</v>
      </c>
      <c r="H3876" s="7">
        <v>129535</v>
      </c>
      <c r="I3876" s="7">
        <v>129533</v>
      </c>
      <c r="J3876" s="8">
        <v>100</v>
      </c>
      <c r="K3876" s="8">
        <v>100</v>
      </c>
      <c r="L3876" s="7">
        <v>127369</v>
      </c>
      <c r="M3876" s="7">
        <v>127399</v>
      </c>
      <c r="N3876" s="7">
        <v>127369</v>
      </c>
      <c r="O3876" s="8">
        <v>100</v>
      </c>
      <c r="P3876" s="8">
        <v>99.98</v>
      </c>
      <c r="Q3876" s="7">
        <v>3466628</v>
      </c>
      <c r="R3876" s="7">
        <v>4374672</v>
      </c>
      <c r="S3876" s="7">
        <v>3464083</v>
      </c>
      <c r="T3876" s="8">
        <v>99.93</v>
      </c>
      <c r="U3876" s="8">
        <v>79.180000000000007</v>
      </c>
    </row>
    <row r="3877">
      <c r="A3877" s="6">
        <v>3603801</v>
      </c>
      <c r="B3877" s="6" t="s">
        <v>3086</v>
      </c>
      <c r="C3877" s="6" t="s">
        <v>2929</v>
      </c>
      <c r="D3877" s="6" t="s">
        <v>3087</v>
      </c>
      <c r="E3877" s="6">
        <v>714</v>
      </c>
      <c r="F3877" s="6">
        <v>712</v>
      </c>
      <c r="G3877" s="7">
        <v>109091</v>
      </c>
      <c r="H3877" s="7">
        <v>216234</v>
      </c>
      <c r="I3877" s="7">
        <v>0</v>
      </c>
      <c r="J3877" s="8">
        <v>0</v>
      </c>
      <c r="K3877" s="8">
        <v>0</v>
      </c>
      <c r="L3877" s="7">
        <v>118665</v>
      </c>
      <c r="M3877" s="7">
        <v>198483</v>
      </c>
      <c r="N3877" s="7">
        <v>0</v>
      </c>
      <c r="O3877" s="8">
        <v>0</v>
      </c>
      <c r="P3877" s="8">
        <v>0</v>
      </c>
      <c r="Q3877" s="7">
        <v>3782444</v>
      </c>
      <c r="R3877" s="7">
        <v>7725637</v>
      </c>
      <c r="S3877" s="7">
        <v>34853</v>
      </c>
      <c r="T3877" s="8">
        <v>0.92</v>
      </c>
      <c r="U3877" s="8">
        <v>0.45</v>
      </c>
    </row>
    <row r="3878">
      <c r="A3878" s="6">
        <v>3603803</v>
      </c>
      <c r="B3878" s="6" t="s">
        <v>3090</v>
      </c>
      <c r="C3878" s="6" t="s">
        <v>2929</v>
      </c>
      <c r="D3878" s="6" t="s">
        <v>3091</v>
      </c>
      <c r="E3878" s="6">
        <v>714</v>
      </c>
      <c r="F3878" s="6">
        <v>714</v>
      </c>
      <c r="G3878" s="7">
        <v>109091</v>
      </c>
      <c r="H3878" s="7">
        <v>109091</v>
      </c>
      <c r="I3878" s="7">
        <v>109091</v>
      </c>
      <c r="J3878" s="8">
        <v>100</v>
      </c>
      <c r="K3878" s="8">
        <v>100</v>
      </c>
      <c r="L3878" s="7">
        <v>118665</v>
      </c>
      <c r="M3878" s="7">
        <v>118665</v>
      </c>
      <c r="N3878" s="7">
        <v>118665</v>
      </c>
      <c r="O3878" s="8">
        <v>100</v>
      </c>
      <c r="P3878" s="8">
        <v>100</v>
      </c>
      <c r="Q3878" s="7">
        <v>3782444</v>
      </c>
      <c r="R3878" s="7">
        <v>3747591</v>
      </c>
      <c r="S3878" s="7">
        <v>3747591</v>
      </c>
      <c r="T3878" s="8">
        <v>99.08</v>
      </c>
      <c r="U3878" s="8">
        <v>100</v>
      </c>
    </row>
    <row r="3879">
      <c r="A3879" s="6">
        <v>3603804</v>
      </c>
      <c r="B3879" s="6" t="s">
        <v>3092</v>
      </c>
      <c r="C3879" s="6" t="s">
        <v>2929</v>
      </c>
      <c r="D3879" s="6" t="s">
        <v>3093</v>
      </c>
      <c r="E3879" s="6">
        <v>715</v>
      </c>
      <c r="F3879" s="6">
        <v>715</v>
      </c>
      <c r="G3879" s="7">
        <v>115433</v>
      </c>
      <c r="H3879" s="7">
        <v>115433</v>
      </c>
      <c r="I3879" s="7">
        <v>115433</v>
      </c>
      <c r="J3879" s="8">
        <v>100</v>
      </c>
      <c r="K3879" s="8">
        <v>100</v>
      </c>
      <c r="L3879" s="7">
        <v>117569</v>
      </c>
      <c r="M3879" s="7">
        <v>117569</v>
      </c>
      <c r="N3879" s="7">
        <v>117569</v>
      </c>
      <c r="O3879" s="8">
        <v>100</v>
      </c>
      <c r="P3879" s="8">
        <v>100</v>
      </c>
      <c r="Q3879" s="7">
        <v>5992106</v>
      </c>
      <c r="R3879" s="7">
        <v>5992106</v>
      </c>
      <c r="S3879" s="7">
        <v>5992106</v>
      </c>
      <c r="T3879" s="8">
        <v>100</v>
      </c>
      <c r="U3879" s="8">
        <v>100</v>
      </c>
    </row>
    <row r="3880">
      <c r="A3880" s="6">
        <v>3603805</v>
      </c>
      <c r="B3880" s="6" t="s">
        <v>3094</v>
      </c>
      <c r="C3880" s="6" t="s">
        <v>2929</v>
      </c>
      <c r="D3880" s="6" t="s">
        <v>3095</v>
      </c>
      <c r="E3880" s="6">
        <v>716</v>
      </c>
      <c r="F3880" s="6">
        <v>716</v>
      </c>
      <c r="G3880" s="7">
        <v>217063</v>
      </c>
      <c r="H3880" s="7">
        <v>217063</v>
      </c>
      <c r="I3880" s="7">
        <v>217063</v>
      </c>
      <c r="J3880" s="8">
        <v>100</v>
      </c>
      <c r="K3880" s="8">
        <v>100</v>
      </c>
      <c r="L3880" s="7">
        <v>219920</v>
      </c>
      <c r="M3880" s="7">
        <v>219920</v>
      </c>
      <c r="N3880" s="7">
        <v>219920</v>
      </c>
      <c r="O3880" s="8">
        <v>100</v>
      </c>
      <c r="P3880" s="8">
        <v>100</v>
      </c>
      <c r="Q3880" s="7">
        <v>5225803</v>
      </c>
      <c r="R3880" s="7">
        <v>5225803</v>
      </c>
      <c r="S3880" s="7">
        <v>5225803</v>
      </c>
      <c r="T3880" s="8">
        <v>100</v>
      </c>
      <c r="U3880" s="8">
        <v>100</v>
      </c>
    </row>
    <row r="3881">
      <c r="A3881" s="6">
        <v>3603802</v>
      </c>
      <c r="B3881" s="6" t="s">
        <v>3088</v>
      </c>
      <c r="C3881" s="6" t="s">
        <v>2929</v>
      </c>
      <c r="D3881" s="6" t="s">
        <v>3089</v>
      </c>
      <c r="E3881" s="6">
        <v>717</v>
      </c>
      <c r="F3881" s="6">
        <v>713</v>
      </c>
      <c r="G3881" s="7">
        <v>192213</v>
      </c>
      <c r="H3881" s="7">
        <v>129535</v>
      </c>
      <c r="I3881" s="7">
        <v>2</v>
      </c>
      <c r="J3881" s="8">
        <v>0</v>
      </c>
      <c r="K3881" s="8">
        <v>0</v>
      </c>
      <c r="L3881" s="7">
        <v>193920</v>
      </c>
      <c r="M3881" s="7">
        <v>127399</v>
      </c>
      <c r="N3881" s="7">
        <v>28</v>
      </c>
      <c r="O3881" s="8">
        <v>0.01</v>
      </c>
      <c r="P3881" s="8">
        <v>0.02</v>
      </c>
      <c r="Q3881" s="7">
        <v>8092022</v>
      </c>
      <c r="R3881" s="7">
        <v>4374672</v>
      </c>
      <c r="S3881" s="7">
        <v>457943</v>
      </c>
      <c r="T3881" s="8">
        <v>5.66</v>
      </c>
      <c r="U3881" s="8">
        <v>10.47</v>
      </c>
    </row>
    <row r="3882">
      <c r="A3882" s="6">
        <v>3603806</v>
      </c>
      <c r="B3882" s="6" t="s">
        <v>3096</v>
      </c>
      <c r="C3882" s="6" t="s">
        <v>2929</v>
      </c>
      <c r="D3882" s="6" t="s">
        <v>3097</v>
      </c>
      <c r="E3882" s="6">
        <v>717</v>
      </c>
      <c r="F3882" s="6">
        <v>717</v>
      </c>
      <c r="G3882" s="7">
        <v>192213</v>
      </c>
      <c r="H3882" s="7">
        <v>192211</v>
      </c>
      <c r="I3882" s="7">
        <v>192211</v>
      </c>
      <c r="J3882" s="8">
        <v>100</v>
      </c>
      <c r="K3882" s="8">
        <v>100</v>
      </c>
      <c r="L3882" s="7">
        <v>193920</v>
      </c>
      <c r="M3882" s="7">
        <v>193892</v>
      </c>
      <c r="N3882" s="7">
        <v>193892</v>
      </c>
      <c r="O3882" s="8">
        <v>99.99</v>
      </c>
      <c r="P3882" s="8">
        <v>100</v>
      </c>
      <c r="Q3882" s="7">
        <v>8092022</v>
      </c>
      <c r="R3882" s="7">
        <v>7643533</v>
      </c>
      <c r="S3882" s="7">
        <v>7634079</v>
      </c>
      <c r="T3882" s="8">
        <v>94.34</v>
      </c>
      <c r="U3882" s="8">
        <v>99.88</v>
      </c>
    </row>
    <row r="3883">
      <c r="A3883" s="6">
        <v>3603807</v>
      </c>
      <c r="B3883" s="6" t="s">
        <v>3098</v>
      </c>
      <c r="C3883" s="6" t="s">
        <v>2929</v>
      </c>
      <c r="D3883" s="6" t="s">
        <v>3099</v>
      </c>
      <c r="E3883" s="6">
        <v>718</v>
      </c>
      <c r="F3883" s="6">
        <v>718</v>
      </c>
      <c r="G3883" s="7">
        <v>122241</v>
      </c>
      <c r="H3883" s="7">
        <v>122241</v>
      </c>
      <c r="I3883" s="7">
        <v>122241</v>
      </c>
      <c r="J3883" s="8">
        <v>100</v>
      </c>
      <c r="K3883" s="8">
        <v>100</v>
      </c>
      <c r="L3883" s="7">
        <v>144660</v>
      </c>
      <c r="M3883" s="7">
        <v>144664</v>
      </c>
      <c r="N3883" s="7">
        <v>144660</v>
      </c>
      <c r="O3883" s="8">
        <v>100</v>
      </c>
      <c r="P3883" s="8">
        <v>100</v>
      </c>
      <c r="Q3883" s="7">
        <v>7516869</v>
      </c>
      <c r="R3883" s="7">
        <v>7959889</v>
      </c>
      <c r="S3883" s="7">
        <v>7516869</v>
      </c>
      <c r="T3883" s="8">
        <v>100</v>
      </c>
      <c r="U3883" s="8">
        <v>94.43</v>
      </c>
    </row>
    <row r="3884">
      <c r="A3884" s="6">
        <v>3603808</v>
      </c>
      <c r="B3884" s="6" t="s">
        <v>3100</v>
      </c>
      <c r="C3884" s="6" t="s">
        <v>2929</v>
      </c>
      <c r="D3884" s="6" t="s">
        <v>3101</v>
      </c>
      <c r="E3884" s="6">
        <v>719</v>
      </c>
      <c r="F3884" s="6">
        <v>719</v>
      </c>
      <c r="G3884" s="7">
        <v>143441</v>
      </c>
      <c r="H3884" s="7">
        <v>143441</v>
      </c>
      <c r="I3884" s="7">
        <v>143441</v>
      </c>
      <c r="J3884" s="8">
        <v>100</v>
      </c>
      <c r="K3884" s="8">
        <v>100</v>
      </c>
      <c r="L3884" s="7">
        <v>151010</v>
      </c>
      <c r="M3884" s="7">
        <v>151010</v>
      </c>
      <c r="N3884" s="7">
        <v>151010</v>
      </c>
      <c r="O3884" s="8">
        <v>100</v>
      </c>
      <c r="P3884" s="8">
        <v>100</v>
      </c>
      <c r="Q3884" s="7">
        <v>4247624</v>
      </c>
      <c r="R3884" s="7">
        <v>4251188</v>
      </c>
      <c r="S3884" s="7">
        <v>4247624</v>
      </c>
      <c r="T3884" s="8">
        <v>100</v>
      </c>
      <c r="U3884" s="8">
        <v>99.92</v>
      </c>
    </row>
    <row r="3885">
      <c r="A3885" s="6">
        <v>3603808</v>
      </c>
      <c r="B3885" s="6" t="s">
        <v>3100</v>
      </c>
      <c r="C3885" s="6" t="s">
        <v>2929</v>
      </c>
      <c r="D3885" s="6" t="s">
        <v>3101</v>
      </c>
      <c r="E3885" s="6">
        <v>720</v>
      </c>
      <c r="F3885" s="6">
        <v>719</v>
      </c>
      <c r="G3885" s="7">
        <v>166379</v>
      </c>
      <c r="H3885" s="7">
        <v>143441</v>
      </c>
      <c r="I3885" s="7">
        <v>0</v>
      </c>
      <c r="J3885" s="8">
        <v>0</v>
      </c>
      <c r="K3885" s="8">
        <v>0</v>
      </c>
      <c r="L3885" s="7">
        <v>164934</v>
      </c>
      <c r="M3885" s="7">
        <v>151010</v>
      </c>
      <c r="N3885" s="7">
        <v>0</v>
      </c>
      <c r="O3885" s="8">
        <v>0</v>
      </c>
      <c r="P3885" s="8">
        <v>0</v>
      </c>
      <c r="Q3885" s="7">
        <v>4514788</v>
      </c>
      <c r="R3885" s="7">
        <v>4251188</v>
      </c>
      <c r="S3885" s="7">
        <v>3564</v>
      </c>
      <c r="T3885" s="8">
        <v>0.08</v>
      </c>
      <c r="U3885" s="8">
        <v>0.08</v>
      </c>
    </row>
    <row r="3886">
      <c r="A3886" s="6">
        <v>3603809</v>
      </c>
      <c r="B3886" s="6" t="s">
        <v>3102</v>
      </c>
      <c r="C3886" s="6" t="s">
        <v>2929</v>
      </c>
      <c r="D3886" s="6" t="s">
        <v>3103</v>
      </c>
      <c r="E3886" s="6">
        <v>720</v>
      </c>
      <c r="F3886" s="6">
        <v>720</v>
      </c>
      <c r="G3886" s="7">
        <v>166379</v>
      </c>
      <c r="H3886" s="7">
        <v>166379</v>
      </c>
      <c r="I3886" s="7">
        <v>166379</v>
      </c>
      <c r="J3886" s="8">
        <v>100</v>
      </c>
      <c r="K3886" s="8">
        <v>100</v>
      </c>
      <c r="L3886" s="7">
        <v>164934</v>
      </c>
      <c r="M3886" s="7">
        <v>164937</v>
      </c>
      <c r="N3886" s="7">
        <v>164934</v>
      </c>
      <c r="O3886" s="8">
        <v>100</v>
      </c>
      <c r="P3886" s="8">
        <v>100</v>
      </c>
      <c r="Q3886" s="7">
        <v>4514788</v>
      </c>
      <c r="R3886" s="7">
        <v>4525179</v>
      </c>
      <c r="S3886" s="7">
        <v>4492575</v>
      </c>
      <c r="T3886" s="8">
        <v>99.51</v>
      </c>
      <c r="U3886" s="8">
        <v>99.28</v>
      </c>
    </row>
    <row r="3887">
      <c r="A3887" s="6">
        <v>3603810</v>
      </c>
      <c r="B3887" s="6" t="s">
        <v>3104</v>
      </c>
      <c r="C3887" s="6" t="s">
        <v>2929</v>
      </c>
      <c r="D3887" s="6" t="s">
        <v>3105</v>
      </c>
      <c r="E3887" s="6">
        <v>720</v>
      </c>
      <c r="F3887" s="6">
        <v>721</v>
      </c>
      <c r="G3887" s="7">
        <v>166379</v>
      </c>
      <c r="H3887" s="7">
        <v>125567</v>
      </c>
      <c r="I3887" s="7">
        <v>0</v>
      </c>
      <c r="J3887" s="8">
        <v>0</v>
      </c>
      <c r="K3887" s="8">
        <v>0</v>
      </c>
      <c r="L3887" s="7">
        <v>164934</v>
      </c>
      <c r="M3887" s="7">
        <v>149334</v>
      </c>
      <c r="N3887" s="7">
        <v>0</v>
      </c>
      <c r="O3887" s="8">
        <v>0</v>
      </c>
      <c r="P3887" s="8">
        <v>0</v>
      </c>
      <c r="Q3887" s="7">
        <v>4514788</v>
      </c>
      <c r="R3887" s="7">
        <v>7679675</v>
      </c>
      <c r="S3887" s="7">
        <v>18649</v>
      </c>
      <c r="T3887" s="8">
        <v>0.41</v>
      </c>
      <c r="U3887" s="8">
        <v>0.24</v>
      </c>
    </row>
    <row r="3888">
      <c r="A3888" s="6">
        <v>3603806</v>
      </c>
      <c r="B3888" s="6" t="s">
        <v>3096</v>
      </c>
      <c r="C3888" s="6" t="s">
        <v>2929</v>
      </c>
      <c r="D3888" s="6" t="s">
        <v>3097</v>
      </c>
      <c r="E3888" s="6">
        <v>721</v>
      </c>
      <c r="F3888" s="6">
        <v>717</v>
      </c>
      <c r="G3888" s="7">
        <v>125567</v>
      </c>
      <c r="H3888" s="7">
        <v>192211</v>
      </c>
      <c r="I3888" s="7">
        <v>0</v>
      </c>
      <c r="J3888" s="8">
        <v>0</v>
      </c>
      <c r="K3888" s="8">
        <v>0</v>
      </c>
      <c r="L3888" s="7">
        <v>149341</v>
      </c>
      <c r="M3888" s="7">
        <v>193892</v>
      </c>
      <c r="N3888" s="7">
        <v>0</v>
      </c>
      <c r="O3888" s="8">
        <v>0</v>
      </c>
      <c r="P3888" s="8">
        <v>0</v>
      </c>
      <c r="Q3888" s="7">
        <v>8146103</v>
      </c>
      <c r="R3888" s="7">
        <v>7643533</v>
      </c>
      <c r="S3888" s="7">
        <v>9454</v>
      </c>
      <c r="T3888" s="8">
        <v>0.12</v>
      </c>
      <c r="U3888" s="8">
        <v>0.12</v>
      </c>
    </row>
    <row r="3889">
      <c r="A3889" s="6">
        <v>3603807</v>
      </c>
      <c r="B3889" s="6" t="s">
        <v>3098</v>
      </c>
      <c r="C3889" s="6" t="s">
        <v>2929</v>
      </c>
      <c r="D3889" s="6" t="s">
        <v>3099</v>
      </c>
      <c r="E3889" s="6">
        <v>721</v>
      </c>
      <c r="F3889" s="6">
        <v>718</v>
      </c>
      <c r="G3889" s="7">
        <v>125567</v>
      </c>
      <c r="H3889" s="7">
        <v>122241</v>
      </c>
      <c r="I3889" s="7">
        <v>0</v>
      </c>
      <c r="J3889" s="8">
        <v>0</v>
      </c>
      <c r="K3889" s="8">
        <v>0</v>
      </c>
      <c r="L3889" s="7">
        <v>149341</v>
      </c>
      <c r="M3889" s="7">
        <v>144664</v>
      </c>
      <c r="N3889" s="7">
        <v>4</v>
      </c>
      <c r="O3889" s="8">
        <v>0</v>
      </c>
      <c r="P3889" s="8">
        <v>0</v>
      </c>
      <c r="Q3889" s="7">
        <v>8146103</v>
      </c>
      <c r="R3889" s="7">
        <v>7959889</v>
      </c>
      <c r="S3889" s="7">
        <v>443020</v>
      </c>
      <c r="T3889" s="8">
        <v>5.44</v>
      </c>
      <c r="U3889" s="8">
        <v>5.57</v>
      </c>
    </row>
    <row r="3890">
      <c r="A3890" s="6">
        <v>3603809</v>
      </c>
      <c r="B3890" s="6" t="s">
        <v>3102</v>
      </c>
      <c r="C3890" s="6" t="s">
        <v>2929</v>
      </c>
      <c r="D3890" s="6" t="s">
        <v>3103</v>
      </c>
      <c r="E3890" s="6">
        <v>721</v>
      </c>
      <c r="F3890" s="6">
        <v>720</v>
      </c>
      <c r="G3890" s="7">
        <v>125567</v>
      </c>
      <c r="H3890" s="7">
        <v>166379</v>
      </c>
      <c r="I3890" s="7">
        <v>0</v>
      </c>
      <c r="J3890" s="8">
        <v>0</v>
      </c>
      <c r="K3890" s="8">
        <v>0</v>
      </c>
      <c r="L3890" s="7">
        <v>149341</v>
      </c>
      <c r="M3890" s="7">
        <v>164937</v>
      </c>
      <c r="N3890" s="7">
        <v>3</v>
      </c>
      <c r="O3890" s="8">
        <v>0</v>
      </c>
      <c r="P3890" s="8">
        <v>0</v>
      </c>
      <c r="Q3890" s="7">
        <v>8146103</v>
      </c>
      <c r="R3890" s="7">
        <v>4525179</v>
      </c>
      <c r="S3890" s="7">
        <v>32604</v>
      </c>
      <c r="T3890" s="8">
        <v>0.4</v>
      </c>
      <c r="U3890" s="8">
        <v>0.72</v>
      </c>
    </row>
    <row r="3891">
      <c r="A3891" s="6">
        <v>3603810</v>
      </c>
      <c r="B3891" s="6" t="s">
        <v>3104</v>
      </c>
      <c r="C3891" s="6" t="s">
        <v>2929</v>
      </c>
      <c r="D3891" s="6" t="s">
        <v>3105</v>
      </c>
      <c r="E3891" s="6">
        <v>721</v>
      </c>
      <c r="F3891" s="6">
        <v>721</v>
      </c>
      <c r="G3891" s="7">
        <v>125567</v>
      </c>
      <c r="H3891" s="7">
        <v>125567</v>
      </c>
      <c r="I3891" s="7">
        <v>125567</v>
      </c>
      <c r="J3891" s="8">
        <v>100</v>
      </c>
      <c r="K3891" s="8">
        <v>100</v>
      </c>
      <c r="L3891" s="7">
        <v>149341</v>
      </c>
      <c r="M3891" s="7">
        <v>149334</v>
      </c>
      <c r="N3891" s="7">
        <v>149334</v>
      </c>
      <c r="O3891" s="8">
        <v>100</v>
      </c>
      <c r="P3891" s="8">
        <v>100</v>
      </c>
      <c r="Q3891" s="7">
        <v>8146103</v>
      </c>
      <c r="R3891" s="7">
        <v>7679675</v>
      </c>
      <c r="S3891" s="7">
        <v>7661025</v>
      </c>
      <c r="T3891" s="8">
        <v>94.05</v>
      </c>
      <c r="U3891" s="8">
        <v>99.76</v>
      </c>
    </row>
    <row r="3892">
      <c r="A3892" s="6">
        <v>3603901</v>
      </c>
      <c r="B3892" s="6" t="s">
        <v>3106</v>
      </c>
      <c r="C3892" s="6" t="s">
        <v>2929</v>
      </c>
      <c r="D3892" s="6" t="s">
        <v>3107</v>
      </c>
      <c r="E3892" s="6">
        <v>722</v>
      </c>
      <c r="F3892" s="6">
        <v>722</v>
      </c>
      <c r="G3892" s="7">
        <v>152942</v>
      </c>
      <c r="H3892" s="7">
        <v>153443</v>
      </c>
      <c r="I3892" s="7">
        <v>152591</v>
      </c>
      <c r="J3892" s="8">
        <v>99.77</v>
      </c>
      <c r="K3892" s="8">
        <v>99.44</v>
      </c>
      <c r="L3892" s="7">
        <v>160209</v>
      </c>
      <c r="M3892" s="7">
        <v>159958</v>
      </c>
      <c r="N3892" s="7">
        <v>159950</v>
      </c>
      <c r="O3892" s="8">
        <v>99.84</v>
      </c>
      <c r="P3892" s="8">
        <v>99.99</v>
      </c>
      <c r="Q3892" s="7">
        <v>59344041</v>
      </c>
      <c r="R3892" s="7">
        <v>63455286</v>
      </c>
      <c r="S3892" s="7">
        <v>58519762</v>
      </c>
      <c r="T3892" s="8">
        <v>98.61</v>
      </c>
      <c r="U3892" s="8">
        <v>92.22</v>
      </c>
    </row>
    <row r="3893">
      <c r="A3893" s="6">
        <v>3603902</v>
      </c>
      <c r="B3893" s="6" t="s">
        <v>3108</v>
      </c>
      <c r="C3893" s="6" t="s">
        <v>2929</v>
      </c>
      <c r="D3893" s="6" t="s">
        <v>3109</v>
      </c>
      <c r="E3893" s="6">
        <v>722</v>
      </c>
      <c r="F3893" s="6">
        <v>723</v>
      </c>
      <c r="G3893" s="7">
        <v>152942</v>
      </c>
      <c r="H3893" s="7">
        <v>127676</v>
      </c>
      <c r="I3893" s="7">
        <v>351</v>
      </c>
      <c r="J3893" s="8">
        <v>0.23</v>
      </c>
      <c r="K3893" s="8">
        <v>0.27</v>
      </c>
      <c r="L3893" s="7">
        <v>160209</v>
      </c>
      <c r="M3893" s="7">
        <v>133016</v>
      </c>
      <c r="N3893" s="7">
        <v>259</v>
      </c>
      <c r="O3893" s="8">
        <v>0.16</v>
      </c>
      <c r="P3893" s="8">
        <v>0.19</v>
      </c>
      <c r="Q3893" s="7">
        <v>59344041</v>
      </c>
      <c r="R3893" s="7">
        <v>51342811</v>
      </c>
      <c r="S3893" s="7">
        <v>824279</v>
      </c>
      <c r="T3893" s="8">
        <v>1.39</v>
      </c>
      <c r="U3893" s="8">
        <v>1.61</v>
      </c>
    </row>
    <row r="3894">
      <c r="A3894" s="6">
        <v>3603901</v>
      </c>
      <c r="B3894" s="6" t="s">
        <v>3106</v>
      </c>
      <c r="C3894" s="6" t="s">
        <v>2929</v>
      </c>
      <c r="D3894" s="6" t="s">
        <v>3107</v>
      </c>
      <c r="E3894" s="6">
        <v>723</v>
      </c>
      <c r="F3894" s="6">
        <v>722</v>
      </c>
      <c r="G3894" s="7">
        <v>128177</v>
      </c>
      <c r="H3894" s="7">
        <v>153443</v>
      </c>
      <c r="I3894" s="7">
        <v>852</v>
      </c>
      <c r="J3894" s="8">
        <v>0.66</v>
      </c>
      <c r="K3894" s="8">
        <v>0.56000000000000005</v>
      </c>
      <c r="L3894" s="7">
        <v>132886</v>
      </c>
      <c r="M3894" s="7">
        <v>159958</v>
      </c>
      <c r="N3894" s="7">
        <v>8</v>
      </c>
      <c r="O3894" s="8">
        <v>0.01</v>
      </c>
      <c r="P3894" s="8">
        <v>0.01</v>
      </c>
      <c r="Q3894" s="7">
        <v>55973063</v>
      </c>
      <c r="R3894" s="7">
        <v>63455286</v>
      </c>
      <c r="S3894" s="7">
        <v>4935524</v>
      </c>
      <c r="T3894" s="8">
        <v>8.82</v>
      </c>
      <c r="U3894" s="8">
        <v>7.78</v>
      </c>
    </row>
    <row r="3895">
      <c r="A3895" s="6">
        <v>3603902</v>
      </c>
      <c r="B3895" s="6" t="s">
        <v>3108</v>
      </c>
      <c r="C3895" s="6" t="s">
        <v>2929</v>
      </c>
      <c r="D3895" s="6" t="s">
        <v>3109</v>
      </c>
      <c r="E3895" s="6">
        <v>723</v>
      </c>
      <c r="F3895" s="6">
        <v>723</v>
      </c>
      <c r="G3895" s="7">
        <v>128177</v>
      </c>
      <c r="H3895" s="7">
        <v>127676</v>
      </c>
      <c r="I3895" s="7">
        <v>127325</v>
      </c>
      <c r="J3895" s="8">
        <v>99.34</v>
      </c>
      <c r="K3895" s="8">
        <v>99.73</v>
      </c>
      <c r="L3895" s="7">
        <v>132886</v>
      </c>
      <c r="M3895" s="7">
        <v>133016</v>
      </c>
      <c r="N3895" s="7">
        <v>132757</v>
      </c>
      <c r="O3895" s="8">
        <v>99.9</v>
      </c>
      <c r="P3895" s="8">
        <v>99.81</v>
      </c>
      <c r="Q3895" s="7">
        <v>55973063</v>
      </c>
      <c r="R3895" s="7">
        <v>51342811</v>
      </c>
      <c r="S3895" s="7">
        <v>50518532</v>
      </c>
      <c r="T3895" s="8">
        <v>90.26</v>
      </c>
      <c r="U3895" s="8">
        <v>98.39</v>
      </c>
    </row>
    <row r="3896">
      <c r="A3896" s="6">
        <v>3603903</v>
      </c>
      <c r="B3896" s="6" t="s">
        <v>3110</v>
      </c>
      <c r="C3896" s="6" t="s">
        <v>2929</v>
      </c>
      <c r="D3896" s="6" t="s">
        <v>3111</v>
      </c>
      <c r="E3896" s="6">
        <v>723</v>
      </c>
      <c r="F3896" s="6">
        <v>724</v>
      </c>
      <c r="G3896" s="7">
        <v>128177</v>
      </c>
      <c r="H3896" s="7">
        <v>162609</v>
      </c>
      <c r="I3896" s="7">
        <v>0</v>
      </c>
      <c r="J3896" s="8">
        <v>0</v>
      </c>
      <c r="K3896" s="8">
        <v>0</v>
      </c>
      <c r="L3896" s="7">
        <v>132886</v>
      </c>
      <c r="M3896" s="7">
        <v>175756</v>
      </c>
      <c r="N3896" s="7">
        <v>121</v>
      </c>
      <c r="O3896" s="8">
        <v>0.09</v>
      </c>
      <c r="P3896" s="8">
        <v>7.0000000000000007E-2</v>
      </c>
      <c r="Q3896" s="7">
        <v>55973063</v>
      </c>
      <c r="R3896" s="7">
        <v>36380369</v>
      </c>
      <c r="S3896" s="7">
        <v>519007</v>
      </c>
      <c r="T3896" s="8">
        <v>0.93</v>
      </c>
      <c r="U3896" s="8">
        <v>1.43</v>
      </c>
    </row>
    <row r="3897">
      <c r="A3897" s="6">
        <v>3603903</v>
      </c>
      <c r="B3897" s="6" t="s">
        <v>3110</v>
      </c>
      <c r="C3897" s="6" t="s">
        <v>2929</v>
      </c>
      <c r="D3897" s="6" t="s">
        <v>3111</v>
      </c>
      <c r="E3897" s="6">
        <v>724</v>
      </c>
      <c r="F3897" s="6">
        <v>724</v>
      </c>
      <c r="G3897" s="7">
        <v>162609</v>
      </c>
      <c r="H3897" s="7">
        <v>162609</v>
      </c>
      <c r="I3897" s="7">
        <v>162609</v>
      </c>
      <c r="J3897" s="8">
        <v>100</v>
      </c>
      <c r="K3897" s="8">
        <v>100</v>
      </c>
      <c r="L3897" s="7">
        <v>175635</v>
      </c>
      <c r="M3897" s="7">
        <v>175756</v>
      </c>
      <c r="N3897" s="7">
        <v>175635</v>
      </c>
      <c r="O3897" s="8">
        <v>100</v>
      </c>
      <c r="P3897" s="8">
        <v>99.93</v>
      </c>
      <c r="Q3897" s="7">
        <v>35861362</v>
      </c>
      <c r="R3897" s="7">
        <v>36380369</v>
      </c>
      <c r="S3897" s="7">
        <v>35861362</v>
      </c>
      <c r="T3897" s="8">
        <v>100</v>
      </c>
      <c r="U3897" s="8">
        <v>98.57</v>
      </c>
    </row>
    <row r="3898">
      <c r="A3898" s="6">
        <v>3604001</v>
      </c>
      <c r="B3898" s="6" t="s">
        <v>3112</v>
      </c>
      <c r="C3898" s="6" t="s">
        <v>2929</v>
      </c>
      <c r="D3898" s="6" t="s">
        <v>3113</v>
      </c>
      <c r="E3898" s="6">
        <v>725</v>
      </c>
      <c r="F3898" s="6">
        <v>725</v>
      </c>
      <c r="G3898" s="7">
        <v>142098</v>
      </c>
      <c r="H3898" s="7">
        <v>142098</v>
      </c>
      <c r="I3898" s="7">
        <v>142098</v>
      </c>
      <c r="J3898" s="8">
        <v>100</v>
      </c>
      <c r="K3898" s="8">
        <v>100</v>
      </c>
      <c r="L3898" s="7">
        <v>147577</v>
      </c>
      <c r="M3898" s="7">
        <v>147577</v>
      </c>
      <c r="N3898" s="7">
        <v>147577</v>
      </c>
      <c r="O3898" s="8">
        <v>100</v>
      </c>
      <c r="P3898" s="8">
        <v>100</v>
      </c>
      <c r="Q3898" s="7">
        <v>10635149</v>
      </c>
      <c r="R3898" s="7">
        <v>10635149</v>
      </c>
      <c r="S3898" s="7">
        <v>10635149</v>
      </c>
      <c r="T3898" s="8">
        <v>100</v>
      </c>
      <c r="U3898" s="8">
        <v>100</v>
      </c>
    </row>
    <row r="3899">
      <c r="A3899" s="6">
        <v>3604002</v>
      </c>
      <c r="B3899" s="6" t="s">
        <v>3114</v>
      </c>
      <c r="C3899" s="6" t="s">
        <v>2929</v>
      </c>
      <c r="D3899" s="6" t="s">
        <v>3115</v>
      </c>
      <c r="E3899" s="6">
        <v>726</v>
      </c>
      <c r="F3899" s="6">
        <v>726</v>
      </c>
      <c r="G3899" s="7">
        <v>120710</v>
      </c>
      <c r="H3899" s="7">
        <v>120710</v>
      </c>
      <c r="I3899" s="7">
        <v>120710</v>
      </c>
      <c r="J3899" s="8">
        <v>100</v>
      </c>
      <c r="K3899" s="8">
        <v>100</v>
      </c>
      <c r="L3899" s="7">
        <v>129253</v>
      </c>
      <c r="M3899" s="7">
        <v>129253</v>
      </c>
      <c r="N3899" s="7">
        <v>129253</v>
      </c>
      <c r="O3899" s="8">
        <v>100</v>
      </c>
      <c r="P3899" s="8">
        <v>100</v>
      </c>
      <c r="Q3899" s="7">
        <v>6552370</v>
      </c>
      <c r="R3899" s="7">
        <v>6552370</v>
      </c>
      <c r="S3899" s="7">
        <v>6552370</v>
      </c>
      <c r="T3899" s="8">
        <v>100</v>
      </c>
      <c r="U3899" s="8">
        <v>100</v>
      </c>
    </row>
    <row r="3900">
      <c r="A3900" s="6">
        <v>3604003</v>
      </c>
      <c r="B3900" s="6" t="s">
        <v>3116</v>
      </c>
      <c r="C3900" s="6" t="s">
        <v>2929</v>
      </c>
      <c r="D3900" s="6" t="s">
        <v>3117</v>
      </c>
      <c r="E3900" s="6">
        <v>727</v>
      </c>
      <c r="F3900" s="6">
        <v>727</v>
      </c>
      <c r="G3900" s="7">
        <v>121054</v>
      </c>
      <c r="H3900" s="7">
        <v>121054</v>
      </c>
      <c r="I3900" s="7">
        <v>121054</v>
      </c>
      <c r="J3900" s="8">
        <v>100</v>
      </c>
      <c r="K3900" s="8">
        <v>100</v>
      </c>
      <c r="L3900" s="7">
        <v>134217</v>
      </c>
      <c r="M3900" s="7">
        <v>134217</v>
      </c>
      <c r="N3900" s="7">
        <v>134217</v>
      </c>
      <c r="O3900" s="8">
        <v>100</v>
      </c>
      <c r="P3900" s="8">
        <v>100</v>
      </c>
      <c r="Q3900" s="7">
        <v>5949103</v>
      </c>
      <c r="R3900" s="7">
        <v>5949103</v>
      </c>
      <c r="S3900" s="7">
        <v>5949103</v>
      </c>
      <c r="T3900" s="8">
        <v>100</v>
      </c>
      <c r="U3900" s="8">
        <v>100</v>
      </c>
    </row>
    <row r="3901">
      <c r="A3901" s="6">
        <v>3604004</v>
      </c>
      <c r="B3901" s="6" t="s">
        <v>3118</v>
      </c>
      <c r="C3901" s="6" t="s">
        <v>2929</v>
      </c>
      <c r="D3901" s="6" t="s">
        <v>3119</v>
      </c>
      <c r="E3901" s="6">
        <v>728</v>
      </c>
      <c r="F3901" s="6">
        <v>728</v>
      </c>
      <c r="G3901" s="7">
        <v>115106</v>
      </c>
      <c r="H3901" s="7">
        <v>115060</v>
      </c>
      <c r="I3901" s="7">
        <v>115060</v>
      </c>
      <c r="J3901" s="8">
        <v>99.96</v>
      </c>
      <c r="K3901" s="8">
        <v>100</v>
      </c>
      <c r="L3901" s="7">
        <v>118579</v>
      </c>
      <c r="M3901" s="7">
        <v>118579</v>
      </c>
      <c r="N3901" s="7">
        <v>118579</v>
      </c>
      <c r="O3901" s="8">
        <v>100</v>
      </c>
      <c r="P3901" s="8">
        <v>100</v>
      </c>
      <c r="Q3901" s="7">
        <v>8269331</v>
      </c>
      <c r="R3901" s="7">
        <v>8048808</v>
      </c>
      <c r="S3901" s="7">
        <v>8048808</v>
      </c>
      <c r="T3901" s="8">
        <v>97.33</v>
      </c>
      <c r="U3901" s="8">
        <v>100</v>
      </c>
    </row>
    <row r="3902">
      <c r="A3902" s="6">
        <v>3604005</v>
      </c>
      <c r="B3902" s="6" t="s">
        <v>3120</v>
      </c>
      <c r="C3902" s="6" t="s">
        <v>2929</v>
      </c>
      <c r="D3902" s="6" t="s">
        <v>3121</v>
      </c>
      <c r="E3902" s="6">
        <v>728</v>
      </c>
      <c r="F3902" s="6">
        <v>729</v>
      </c>
      <c r="G3902" s="7">
        <v>115106</v>
      </c>
      <c r="H3902" s="7">
        <v>105601</v>
      </c>
      <c r="I3902" s="7">
        <v>46</v>
      </c>
      <c r="J3902" s="8">
        <v>0.04</v>
      </c>
      <c r="K3902" s="8">
        <v>0.04</v>
      </c>
      <c r="L3902" s="7">
        <v>118579</v>
      </c>
      <c r="M3902" s="7">
        <v>106002</v>
      </c>
      <c r="N3902" s="7">
        <v>0</v>
      </c>
      <c r="O3902" s="8">
        <v>0</v>
      </c>
      <c r="P3902" s="8">
        <v>0</v>
      </c>
      <c r="Q3902" s="7">
        <v>8269331</v>
      </c>
      <c r="R3902" s="7">
        <v>10369359</v>
      </c>
      <c r="S3902" s="7">
        <v>220523</v>
      </c>
      <c r="T3902" s="8">
        <v>2.67</v>
      </c>
      <c r="U3902" s="8">
        <v>2.13</v>
      </c>
    </row>
    <row r="3903">
      <c r="A3903" s="6">
        <v>3604005</v>
      </c>
      <c r="B3903" s="6" t="s">
        <v>3120</v>
      </c>
      <c r="C3903" s="6" t="s">
        <v>2929</v>
      </c>
      <c r="D3903" s="6" t="s">
        <v>3121</v>
      </c>
      <c r="E3903" s="6">
        <v>729</v>
      </c>
      <c r="F3903" s="6">
        <v>729</v>
      </c>
      <c r="G3903" s="7">
        <v>105555</v>
      </c>
      <c r="H3903" s="7">
        <v>105601</v>
      </c>
      <c r="I3903" s="7">
        <v>105555</v>
      </c>
      <c r="J3903" s="8">
        <v>100</v>
      </c>
      <c r="K3903" s="8">
        <v>99.96</v>
      </c>
      <c r="L3903" s="7">
        <v>106002</v>
      </c>
      <c r="M3903" s="7">
        <v>106002</v>
      </c>
      <c r="N3903" s="7">
        <v>106002</v>
      </c>
      <c r="O3903" s="8">
        <v>100</v>
      </c>
      <c r="P3903" s="8">
        <v>100</v>
      </c>
      <c r="Q3903" s="7">
        <v>10149444</v>
      </c>
      <c r="R3903" s="7">
        <v>10369359</v>
      </c>
      <c r="S3903" s="7">
        <v>10148836</v>
      </c>
      <c r="T3903" s="8">
        <v>99.99</v>
      </c>
      <c r="U3903" s="8">
        <v>97.87</v>
      </c>
    </row>
    <row r="3904">
      <c r="A3904" s="6">
        <v>3604012</v>
      </c>
      <c r="B3904" s="6" t="s">
        <v>3122</v>
      </c>
      <c r="C3904" s="6" t="s">
        <v>2929</v>
      </c>
      <c r="D3904" s="6" t="s">
        <v>3123</v>
      </c>
      <c r="E3904" s="6">
        <v>729</v>
      </c>
      <c r="F3904" s="6">
        <v>736</v>
      </c>
      <c r="G3904" s="7">
        <v>105555</v>
      </c>
      <c r="H3904" s="7">
        <v>139269</v>
      </c>
      <c r="I3904" s="7">
        <v>0</v>
      </c>
      <c r="J3904" s="8">
        <v>0</v>
      </c>
      <c r="K3904" s="8">
        <v>0</v>
      </c>
      <c r="L3904" s="7">
        <v>106002</v>
      </c>
      <c r="M3904" s="7">
        <v>147374</v>
      </c>
      <c r="N3904" s="7">
        <v>0</v>
      </c>
      <c r="O3904" s="8">
        <v>0</v>
      </c>
      <c r="P3904" s="8">
        <v>0</v>
      </c>
      <c r="Q3904" s="7">
        <v>10149444</v>
      </c>
      <c r="R3904" s="7">
        <v>10772142</v>
      </c>
      <c r="S3904" s="7">
        <v>608</v>
      </c>
      <c r="T3904" s="8">
        <v>0.01</v>
      </c>
      <c r="U3904" s="8">
        <v>0.01</v>
      </c>
    </row>
    <row r="3905">
      <c r="A3905" s="6">
        <v>3604006</v>
      </c>
      <c r="B3905" s="6" t="s">
        <v>3124</v>
      </c>
      <c r="C3905" s="6" t="s">
        <v>2929</v>
      </c>
      <c r="D3905" s="6" t="s">
        <v>3125</v>
      </c>
      <c r="E3905" s="6">
        <v>730</v>
      </c>
      <c r="F3905" s="6">
        <v>730</v>
      </c>
      <c r="G3905" s="7">
        <v>123117</v>
      </c>
      <c r="H3905" s="7">
        <v>123117</v>
      </c>
      <c r="I3905" s="7">
        <v>123117</v>
      </c>
      <c r="J3905" s="8">
        <v>100</v>
      </c>
      <c r="K3905" s="8">
        <v>100</v>
      </c>
      <c r="L3905" s="7">
        <v>123018</v>
      </c>
      <c r="M3905" s="7">
        <v>123018</v>
      </c>
      <c r="N3905" s="7">
        <v>123018</v>
      </c>
      <c r="O3905" s="8">
        <v>100</v>
      </c>
      <c r="P3905" s="8">
        <v>100</v>
      </c>
      <c r="Q3905" s="7">
        <v>5758120</v>
      </c>
      <c r="R3905" s="7">
        <v>5758120</v>
      </c>
      <c r="S3905" s="7">
        <v>5758120</v>
      </c>
      <c r="T3905" s="8">
        <v>100</v>
      </c>
      <c r="U3905" s="8">
        <v>100</v>
      </c>
    </row>
    <row r="3906">
      <c r="A3906" s="6">
        <v>3604007</v>
      </c>
      <c r="B3906" s="6" t="s">
        <v>3126</v>
      </c>
      <c r="C3906" s="6" t="s">
        <v>2929</v>
      </c>
      <c r="D3906" s="6" t="s">
        <v>3127</v>
      </c>
      <c r="E3906" s="6">
        <v>731</v>
      </c>
      <c r="F3906" s="6">
        <v>731</v>
      </c>
      <c r="G3906" s="7">
        <v>116790</v>
      </c>
      <c r="H3906" s="7">
        <v>116790</v>
      </c>
      <c r="I3906" s="7">
        <v>116790</v>
      </c>
      <c r="J3906" s="8">
        <v>100</v>
      </c>
      <c r="K3906" s="8">
        <v>100</v>
      </c>
      <c r="L3906" s="7">
        <v>119578</v>
      </c>
      <c r="M3906" s="7">
        <v>119578</v>
      </c>
      <c r="N3906" s="7">
        <v>119578</v>
      </c>
      <c r="O3906" s="8">
        <v>100</v>
      </c>
      <c r="P3906" s="8">
        <v>100</v>
      </c>
      <c r="Q3906" s="7">
        <v>6706995</v>
      </c>
      <c r="R3906" s="7">
        <v>6706995</v>
      </c>
      <c r="S3906" s="7">
        <v>6706995</v>
      </c>
      <c r="T3906" s="8">
        <v>100</v>
      </c>
      <c r="U3906" s="8">
        <v>100</v>
      </c>
    </row>
    <row r="3907">
      <c r="A3907" s="6">
        <v>3604008</v>
      </c>
      <c r="B3907" s="6" t="s">
        <v>3128</v>
      </c>
      <c r="C3907" s="6" t="s">
        <v>2929</v>
      </c>
      <c r="D3907" s="6" t="s">
        <v>3129</v>
      </c>
      <c r="E3907" s="6">
        <v>732</v>
      </c>
      <c r="F3907" s="6">
        <v>732</v>
      </c>
      <c r="G3907" s="7">
        <v>146857</v>
      </c>
      <c r="H3907" s="7">
        <v>146857</v>
      </c>
      <c r="I3907" s="7">
        <v>146857</v>
      </c>
      <c r="J3907" s="8">
        <v>100</v>
      </c>
      <c r="K3907" s="8">
        <v>100</v>
      </c>
      <c r="L3907" s="7">
        <v>154541</v>
      </c>
      <c r="M3907" s="7">
        <v>154541</v>
      </c>
      <c r="N3907" s="7">
        <v>154541</v>
      </c>
      <c r="O3907" s="8">
        <v>100</v>
      </c>
      <c r="P3907" s="8">
        <v>100</v>
      </c>
      <c r="Q3907" s="7">
        <v>15387037</v>
      </c>
      <c r="R3907" s="7">
        <v>15296293</v>
      </c>
      <c r="S3907" s="7">
        <v>15296293</v>
      </c>
      <c r="T3907" s="8">
        <v>99.41</v>
      </c>
      <c r="U3907" s="8">
        <v>100</v>
      </c>
    </row>
    <row r="3908">
      <c r="A3908" s="6">
        <v>3604009</v>
      </c>
      <c r="B3908" s="6" t="s">
        <v>3130</v>
      </c>
      <c r="C3908" s="6" t="s">
        <v>2929</v>
      </c>
      <c r="D3908" s="6" t="s">
        <v>3131</v>
      </c>
      <c r="E3908" s="6">
        <v>732</v>
      </c>
      <c r="F3908" s="6">
        <v>733</v>
      </c>
      <c r="G3908" s="7">
        <v>146857</v>
      </c>
      <c r="H3908" s="7">
        <v>194740</v>
      </c>
      <c r="I3908" s="7">
        <v>0</v>
      </c>
      <c r="J3908" s="8">
        <v>0</v>
      </c>
      <c r="K3908" s="8">
        <v>0</v>
      </c>
      <c r="L3908" s="7">
        <v>154541</v>
      </c>
      <c r="M3908" s="7">
        <v>193723</v>
      </c>
      <c r="N3908" s="7">
        <v>0</v>
      </c>
      <c r="O3908" s="8">
        <v>0</v>
      </c>
      <c r="P3908" s="8">
        <v>0</v>
      </c>
      <c r="Q3908" s="7">
        <v>15387037</v>
      </c>
      <c r="R3908" s="7">
        <v>35542759</v>
      </c>
      <c r="S3908" s="7">
        <v>90744</v>
      </c>
      <c r="T3908" s="8">
        <v>0.59</v>
      </c>
      <c r="U3908" s="8">
        <v>0.26</v>
      </c>
    </row>
    <row r="3909">
      <c r="A3909" s="6">
        <v>3604009</v>
      </c>
      <c r="B3909" s="6" t="s">
        <v>3130</v>
      </c>
      <c r="C3909" s="6" t="s">
        <v>2929</v>
      </c>
      <c r="D3909" s="6" t="s">
        <v>3131</v>
      </c>
      <c r="E3909" s="6">
        <v>733</v>
      </c>
      <c r="F3909" s="6">
        <v>733</v>
      </c>
      <c r="G3909" s="7">
        <v>194836</v>
      </c>
      <c r="H3909" s="7">
        <v>194740</v>
      </c>
      <c r="I3909" s="7">
        <v>194740</v>
      </c>
      <c r="J3909" s="8">
        <v>99.95</v>
      </c>
      <c r="K3909" s="8">
        <v>100</v>
      </c>
      <c r="L3909" s="7">
        <v>193723</v>
      </c>
      <c r="M3909" s="7">
        <v>193723</v>
      </c>
      <c r="N3909" s="7">
        <v>193723</v>
      </c>
      <c r="O3909" s="8">
        <v>100</v>
      </c>
      <c r="P3909" s="8">
        <v>100</v>
      </c>
      <c r="Q3909" s="7">
        <v>35564586</v>
      </c>
      <c r="R3909" s="7">
        <v>35542759</v>
      </c>
      <c r="S3909" s="7">
        <v>35449814</v>
      </c>
      <c r="T3909" s="8">
        <v>99.68</v>
      </c>
      <c r="U3909" s="8">
        <v>99.74</v>
      </c>
    </row>
    <row r="3910">
      <c r="A3910" s="6">
        <v>3604010</v>
      </c>
      <c r="B3910" s="6" t="s">
        <v>3132</v>
      </c>
      <c r="C3910" s="6" t="s">
        <v>2929</v>
      </c>
      <c r="D3910" s="6" t="s">
        <v>3133</v>
      </c>
      <c r="E3910" s="6">
        <v>733</v>
      </c>
      <c r="F3910" s="6">
        <v>734</v>
      </c>
      <c r="G3910" s="7">
        <v>194836</v>
      </c>
      <c r="H3910" s="7">
        <v>145359</v>
      </c>
      <c r="I3910" s="7">
        <v>96</v>
      </c>
      <c r="J3910" s="8">
        <v>0.05</v>
      </c>
      <c r="K3910" s="8">
        <v>7.0000000000000007E-2</v>
      </c>
      <c r="L3910" s="7">
        <v>193723</v>
      </c>
      <c r="M3910" s="7">
        <v>135648</v>
      </c>
      <c r="N3910" s="7">
        <v>0</v>
      </c>
      <c r="O3910" s="8">
        <v>0</v>
      </c>
      <c r="P3910" s="8">
        <v>0</v>
      </c>
      <c r="Q3910" s="7">
        <v>35564586</v>
      </c>
      <c r="R3910" s="7">
        <v>7975703</v>
      </c>
      <c r="S3910" s="7">
        <v>111557</v>
      </c>
      <c r="T3910" s="8">
        <v>0.31</v>
      </c>
      <c r="U3910" s="8">
        <v>1.4</v>
      </c>
    </row>
    <row r="3911">
      <c r="A3911" s="6">
        <v>3604016</v>
      </c>
      <c r="B3911" s="6" t="s">
        <v>3134</v>
      </c>
      <c r="C3911" s="6" t="s">
        <v>2929</v>
      </c>
      <c r="D3911" s="6" t="s">
        <v>3135</v>
      </c>
      <c r="E3911" s="6">
        <v>733</v>
      </c>
      <c r="F3911" s="6">
        <v>740</v>
      </c>
      <c r="G3911" s="7">
        <v>194836</v>
      </c>
      <c r="H3911" s="7">
        <v>149351</v>
      </c>
      <c r="I3911" s="7">
        <v>0</v>
      </c>
      <c r="J3911" s="8">
        <v>0</v>
      </c>
      <c r="K3911" s="8">
        <v>0</v>
      </c>
      <c r="L3911" s="7">
        <v>193723</v>
      </c>
      <c r="M3911" s="7">
        <v>147751</v>
      </c>
      <c r="N3911" s="7">
        <v>0</v>
      </c>
      <c r="O3911" s="8">
        <v>0</v>
      </c>
      <c r="P3911" s="8">
        <v>0</v>
      </c>
      <c r="Q3911" s="7">
        <v>35564586</v>
      </c>
      <c r="R3911" s="7">
        <v>11234700</v>
      </c>
      <c r="S3911" s="7">
        <v>3214</v>
      </c>
      <c r="T3911" s="8">
        <v>0.01</v>
      </c>
      <c r="U3911" s="8">
        <v>0.03</v>
      </c>
    </row>
    <row r="3912">
      <c r="A3912" s="6">
        <v>3604009</v>
      </c>
      <c r="B3912" s="6" t="s">
        <v>3130</v>
      </c>
      <c r="C3912" s="6" t="s">
        <v>2929</v>
      </c>
      <c r="D3912" s="6" t="s">
        <v>3131</v>
      </c>
      <c r="E3912" s="6">
        <v>734</v>
      </c>
      <c r="F3912" s="6">
        <v>733</v>
      </c>
      <c r="G3912" s="7">
        <v>145263</v>
      </c>
      <c r="H3912" s="7">
        <v>194740</v>
      </c>
      <c r="I3912" s="7">
        <v>0</v>
      </c>
      <c r="J3912" s="8">
        <v>0</v>
      </c>
      <c r="K3912" s="8">
        <v>0</v>
      </c>
      <c r="L3912" s="7">
        <v>135648</v>
      </c>
      <c r="M3912" s="7">
        <v>193723</v>
      </c>
      <c r="N3912" s="7">
        <v>0</v>
      </c>
      <c r="O3912" s="8">
        <v>0</v>
      </c>
      <c r="P3912" s="8">
        <v>0</v>
      </c>
      <c r="Q3912" s="7">
        <v>7864993</v>
      </c>
      <c r="R3912" s="7">
        <v>35542759</v>
      </c>
      <c r="S3912" s="7">
        <v>847</v>
      </c>
      <c r="T3912" s="8">
        <v>0.01</v>
      </c>
      <c r="U3912" s="8">
        <v>0</v>
      </c>
    </row>
    <row r="3913">
      <c r="A3913" s="6">
        <v>3604010</v>
      </c>
      <c r="B3913" s="6" t="s">
        <v>3132</v>
      </c>
      <c r="C3913" s="6" t="s">
        <v>2929</v>
      </c>
      <c r="D3913" s="6" t="s">
        <v>3133</v>
      </c>
      <c r="E3913" s="6">
        <v>734</v>
      </c>
      <c r="F3913" s="6">
        <v>734</v>
      </c>
      <c r="G3913" s="7">
        <v>145263</v>
      </c>
      <c r="H3913" s="7">
        <v>145359</v>
      </c>
      <c r="I3913" s="7">
        <v>145263</v>
      </c>
      <c r="J3913" s="8">
        <v>100</v>
      </c>
      <c r="K3913" s="8">
        <v>99.93</v>
      </c>
      <c r="L3913" s="7">
        <v>135648</v>
      </c>
      <c r="M3913" s="7">
        <v>135648</v>
      </c>
      <c r="N3913" s="7">
        <v>135648</v>
      </c>
      <c r="O3913" s="8">
        <v>100</v>
      </c>
      <c r="P3913" s="8">
        <v>100</v>
      </c>
      <c r="Q3913" s="7">
        <v>7864993</v>
      </c>
      <c r="R3913" s="7">
        <v>7975703</v>
      </c>
      <c r="S3913" s="7">
        <v>7864146</v>
      </c>
      <c r="T3913" s="8">
        <v>99.99</v>
      </c>
      <c r="U3913" s="8">
        <v>98.6</v>
      </c>
    </row>
    <row r="3914">
      <c r="A3914" s="6">
        <v>3604011</v>
      </c>
      <c r="B3914" s="6" t="s">
        <v>3136</v>
      </c>
      <c r="C3914" s="6" t="s">
        <v>2929</v>
      </c>
      <c r="D3914" s="6" t="s">
        <v>3137</v>
      </c>
      <c r="E3914" s="6">
        <v>735</v>
      </c>
      <c r="F3914" s="6">
        <v>735</v>
      </c>
      <c r="G3914" s="7">
        <v>112670</v>
      </c>
      <c r="H3914" s="7">
        <v>112670</v>
      </c>
      <c r="I3914" s="7">
        <v>112670</v>
      </c>
      <c r="J3914" s="8">
        <v>100</v>
      </c>
      <c r="K3914" s="8">
        <v>100</v>
      </c>
      <c r="L3914" s="7">
        <v>107129</v>
      </c>
      <c r="M3914" s="7">
        <v>107129</v>
      </c>
      <c r="N3914" s="7">
        <v>107129</v>
      </c>
      <c r="O3914" s="8">
        <v>100</v>
      </c>
      <c r="P3914" s="8">
        <v>100</v>
      </c>
      <c r="Q3914" s="7">
        <v>4424277</v>
      </c>
      <c r="R3914" s="7">
        <v>4424277</v>
      </c>
      <c r="S3914" s="7">
        <v>4424277</v>
      </c>
      <c r="T3914" s="8">
        <v>100</v>
      </c>
      <c r="U3914" s="8">
        <v>100</v>
      </c>
    </row>
    <row r="3915">
      <c r="A3915" s="6">
        <v>3604012</v>
      </c>
      <c r="B3915" s="6" t="s">
        <v>3122</v>
      </c>
      <c r="C3915" s="6" t="s">
        <v>2929</v>
      </c>
      <c r="D3915" s="6" t="s">
        <v>3123</v>
      </c>
      <c r="E3915" s="6">
        <v>736</v>
      </c>
      <c r="F3915" s="6">
        <v>736</v>
      </c>
      <c r="G3915" s="7">
        <v>139269</v>
      </c>
      <c r="H3915" s="7">
        <v>139269</v>
      </c>
      <c r="I3915" s="7">
        <v>139269</v>
      </c>
      <c r="J3915" s="8">
        <v>100</v>
      </c>
      <c r="K3915" s="8">
        <v>100</v>
      </c>
      <c r="L3915" s="7">
        <v>147374</v>
      </c>
      <c r="M3915" s="7">
        <v>147374</v>
      </c>
      <c r="N3915" s="7">
        <v>147374</v>
      </c>
      <c r="O3915" s="8">
        <v>100</v>
      </c>
      <c r="P3915" s="8">
        <v>100</v>
      </c>
      <c r="Q3915" s="7">
        <v>10760502</v>
      </c>
      <c r="R3915" s="7">
        <v>10772142</v>
      </c>
      <c r="S3915" s="7">
        <v>10760326</v>
      </c>
      <c r="T3915" s="8">
        <v>100</v>
      </c>
      <c r="U3915" s="8">
        <v>99.89</v>
      </c>
    </row>
    <row r="3916">
      <c r="A3916" s="6">
        <v>3604013</v>
      </c>
      <c r="B3916" s="6" t="s">
        <v>3138</v>
      </c>
      <c r="C3916" s="6" t="s">
        <v>2929</v>
      </c>
      <c r="D3916" s="6" t="s">
        <v>3139</v>
      </c>
      <c r="E3916" s="6">
        <v>736</v>
      </c>
      <c r="F3916" s="6">
        <v>737</v>
      </c>
      <c r="G3916" s="7">
        <v>139269</v>
      </c>
      <c r="H3916" s="7">
        <v>119871</v>
      </c>
      <c r="I3916" s="7">
        <v>0</v>
      </c>
      <c r="J3916" s="8">
        <v>0</v>
      </c>
      <c r="K3916" s="8">
        <v>0</v>
      </c>
      <c r="L3916" s="7">
        <v>147374</v>
      </c>
      <c r="M3916" s="7">
        <v>121790</v>
      </c>
      <c r="N3916" s="7">
        <v>0</v>
      </c>
      <c r="O3916" s="8">
        <v>0</v>
      </c>
      <c r="P3916" s="8">
        <v>0</v>
      </c>
      <c r="Q3916" s="7">
        <v>10760502</v>
      </c>
      <c r="R3916" s="7">
        <v>10059550</v>
      </c>
      <c r="S3916" s="7">
        <v>176</v>
      </c>
      <c r="T3916" s="8">
        <v>0</v>
      </c>
      <c r="U3916" s="8">
        <v>0</v>
      </c>
    </row>
    <row r="3917">
      <c r="A3917" s="6">
        <v>3604012</v>
      </c>
      <c r="B3917" s="6" t="s">
        <v>3122</v>
      </c>
      <c r="C3917" s="6" t="s">
        <v>2929</v>
      </c>
      <c r="D3917" s="6" t="s">
        <v>3123</v>
      </c>
      <c r="E3917" s="6">
        <v>737</v>
      </c>
      <c r="F3917" s="6">
        <v>736</v>
      </c>
      <c r="G3917" s="7">
        <v>119871</v>
      </c>
      <c r="H3917" s="7">
        <v>139269</v>
      </c>
      <c r="I3917" s="7">
        <v>0</v>
      </c>
      <c r="J3917" s="8">
        <v>0</v>
      </c>
      <c r="K3917" s="8">
        <v>0</v>
      </c>
      <c r="L3917" s="7">
        <v>121790</v>
      </c>
      <c r="M3917" s="7">
        <v>147374</v>
      </c>
      <c r="N3917" s="7">
        <v>0</v>
      </c>
      <c r="O3917" s="8">
        <v>0</v>
      </c>
      <c r="P3917" s="8">
        <v>0</v>
      </c>
      <c r="Q3917" s="7">
        <v>10070582</v>
      </c>
      <c r="R3917" s="7">
        <v>10772142</v>
      </c>
      <c r="S3917" s="7">
        <v>11208</v>
      </c>
      <c r="T3917" s="8">
        <v>0.11</v>
      </c>
      <c r="U3917" s="8">
        <v>0.1</v>
      </c>
    </row>
    <row r="3918">
      <c r="A3918" s="6">
        <v>3604013</v>
      </c>
      <c r="B3918" s="6" t="s">
        <v>3138</v>
      </c>
      <c r="C3918" s="6" t="s">
        <v>2929</v>
      </c>
      <c r="D3918" s="6" t="s">
        <v>3139</v>
      </c>
      <c r="E3918" s="6">
        <v>737</v>
      </c>
      <c r="F3918" s="6">
        <v>737</v>
      </c>
      <c r="G3918" s="7">
        <v>119871</v>
      </c>
      <c r="H3918" s="7">
        <v>119871</v>
      </c>
      <c r="I3918" s="7">
        <v>119871</v>
      </c>
      <c r="J3918" s="8">
        <v>100</v>
      </c>
      <c r="K3918" s="8">
        <v>100</v>
      </c>
      <c r="L3918" s="7">
        <v>121790</v>
      </c>
      <c r="M3918" s="7">
        <v>121790</v>
      </c>
      <c r="N3918" s="7">
        <v>121790</v>
      </c>
      <c r="O3918" s="8">
        <v>100</v>
      </c>
      <c r="P3918" s="8">
        <v>100</v>
      </c>
      <c r="Q3918" s="7">
        <v>10070582</v>
      </c>
      <c r="R3918" s="7">
        <v>10059550</v>
      </c>
      <c r="S3918" s="7">
        <v>10059374</v>
      </c>
      <c r="T3918" s="8">
        <v>99.89</v>
      </c>
      <c r="U3918" s="8">
        <v>100</v>
      </c>
    </row>
    <row r="3919">
      <c r="A3919" s="6">
        <v>3604014</v>
      </c>
      <c r="B3919" s="6" t="s">
        <v>3140</v>
      </c>
      <c r="C3919" s="6" t="s">
        <v>2929</v>
      </c>
      <c r="D3919" s="6" t="s">
        <v>3141</v>
      </c>
      <c r="E3919" s="6">
        <v>738</v>
      </c>
      <c r="F3919" s="6">
        <v>738</v>
      </c>
      <c r="G3919" s="7">
        <v>158548</v>
      </c>
      <c r="H3919" s="7">
        <v>158548</v>
      </c>
      <c r="I3919" s="7">
        <v>158548</v>
      </c>
      <c r="J3919" s="8">
        <v>100</v>
      </c>
      <c r="K3919" s="8">
        <v>100</v>
      </c>
      <c r="L3919" s="7">
        <v>163547</v>
      </c>
      <c r="M3919" s="7">
        <v>163547</v>
      </c>
      <c r="N3919" s="7">
        <v>163547</v>
      </c>
      <c r="O3919" s="8">
        <v>100</v>
      </c>
      <c r="P3919" s="8">
        <v>100</v>
      </c>
      <c r="Q3919" s="7">
        <v>8145973</v>
      </c>
      <c r="R3919" s="7">
        <v>8145973</v>
      </c>
      <c r="S3919" s="7">
        <v>8145973</v>
      </c>
      <c r="T3919" s="8">
        <v>100</v>
      </c>
      <c r="U3919" s="8">
        <v>100</v>
      </c>
    </row>
    <row r="3920">
      <c r="A3920" s="6">
        <v>3604009</v>
      </c>
      <c r="B3920" s="6" t="s">
        <v>3130</v>
      </c>
      <c r="C3920" s="6" t="s">
        <v>2929</v>
      </c>
      <c r="D3920" s="6" t="s">
        <v>3131</v>
      </c>
      <c r="E3920" s="6">
        <v>739</v>
      </c>
      <c r="F3920" s="6">
        <v>733</v>
      </c>
      <c r="G3920" s="7">
        <v>166315</v>
      </c>
      <c r="H3920" s="7">
        <v>194740</v>
      </c>
      <c r="I3920" s="7">
        <v>0</v>
      </c>
      <c r="J3920" s="8">
        <v>0</v>
      </c>
      <c r="K3920" s="8">
        <v>0</v>
      </c>
      <c r="L3920" s="7">
        <v>158639</v>
      </c>
      <c r="M3920" s="7">
        <v>193723</v>
      </c>
      <c r="N3920" s="7">
        <v>0</v>
      </c>
      <c r="O3920" s="8">
        <v>0</v>
      </c>
      <c r="P3920" s="8">
        <v>0</v>
      </c>
      <c r="Q3920" s="7">
        <v>7529700</v>
      </c>
      <c r="R3920" s="7">
        <v>35542759</v>
      </c>
      <c r="S3920" s="7">
        <v>135</v>
      </c>
      <c r="T3920" s="8">
        <v>0</v>
      </c>
      <c r="U3920" s="8">
        <v>0</v>
      </c>
    </row>
    <row r="3921">
      <c r="A3921" s="6">
        <v>3604015</v>
      </c>
      <c r="B3921" s="6" t="s">
        <v>3142</v>
      </c>
      <c r="C3921" s="6" t="s">
        <v>2929</v>
      </c>
      <c r="D3921" s="6" t="s">
        <v>3143</v>
      </c>
      <c r="E3921" s="6">
        <v>739</v>
      </c>
      <c r="F3921" s="6">
        <v>739</v>
      </c>
      <c r="G3921" s="7">
        <v>166315</v>
      </c>
      <c r="H3921" s="7">
        <v>166315</v>
      </c>
      <c r="I3921" s="7">
        <v>166315</v>
      </c>
      <c r="J3921" s="8">
        <v>100</v>
      </c>
      <c r="K3921" s="8">
        <v>100</v>
      </c>
      <c r="L3921" s="7">
        <v>158639</v>
      </c>
      <c r="M3921" s="7">
        <v>158639</v>
      </c>
      <c r="N3921" s="7">
        <v>158639</v>
      </c>
      <c r="O3921" s="8">
        <v>100</v>
      </c>
      <c r="P3921" s="8">
        <v>100</v>
      </c>
      <c r="Q3921" s="7">
        <v>7529700</v>
      </c>
      <c r="R3921" s="7">
        <v>7529565</v>
      </c>
      <c r="S3921" s="7">
        <v>7529565</v>
      </c>
      <c r="T3921" s="8">
        <v>100</v>
      </c>
      <c r="U3921" s="8">
        <v>100</v>
      </c>
    </row>
    <row r="3922">
      <c r="A3922" s="6">
        <v>3604009</v>
      </c>
      <c r="B3922" s="6" t="s">
        <v>3130</v>
      </c>
      <c r="C3922" s="6" t="s">
        <v>2929</v>
      </c>
      <c r="D3922" s="6" t="s">
        <v>3131</v>
      </c>
      <c r="E3922" s="6">
        <v>740</v>
      </c>
      <c r="F3922" s="6">
        <v>733</v>
      </c>
      <c r="G3922" s="7">
        <v>149351</v>
      </c>
      <c r="H3922" s="7">
        <v>194740</v>
      </c>
      <c r="I3922" s="7">
        <v>0</v>
      </c>
      <c r="J3922" s="8">
        <v>0</v>
      </c>
      <c r="K3922" s="8">
        <v>0</v>
      </c>
      <c r="L3922" s="7">
        <v>147751</v>
      </c>
      <c r="M3922" s="7">
        <v>193723</v>
      </c>
      <c r="N3922" s="7">
        <v>0</v>
      </c>
      <c r="O3922" s="8">
        <v>0</v>
      </c>
      <c r="P3922" s="8">
        <v>0</v>
      </c>
      <c r="Q3922" s="7">
        <v>11232704</v>
      </c>
      <c r="R3922" s="7">
        <v>35542759</v>
      </c>
      <c r="S3922" s="7">
        <v>1218</v>
      </c>
      <c r="T3922" s="8">
        <v>0.01</v>
      </c>
      <c r="U3922" s="8">
        <v>0</v>
      </c>
    </row>
    <row r="3923">
      <c r="A3923" s="6">
        <v>3604016</v>
      </c>
      <c r="B3923" s="6" t="s">
        <v>3134</v>
      </c>
      <c r="C3923" s="6" t="s">
        <v>2929</v>
      </c>
      <c r="D3923" s="6" t="s">
        <v>3135</v>
      </c>
      <c r="E3923" s="6">
        <v>740</v>
      </c>
      <c r="F3923" s="6">
        <v>740</v>
      </c>
      <c r="G3923" s="7">
        <v>149351</v>
      </c>
      <c r="H3923" s="7">
        <v>149351</v>
      </c>
      <c r="I3923" s="7">
        <v>149351</v>
      </c>
      <c r="J3923" s="8">
        <v>100</v>
      </c>
      <c r="K3923" s="8">
        <v>100</v>
      </c>
      <c r="L3923" s="7">
        <v>147751</v>
      </c>
      <c r="M3923" s="7">
        <v>147751</v>
      </c>
      <c r="N3923" s="7">
        <v>147751</v>
      </c>
      <c r="O3923" s="8">
        <v>100</v>
      </c>
      <c r="P3923" s="8">
        <v>100</v>
      </c>
      <c r="Q3923" s="7">
        <v>11232704</v>
      </c>
      <c r="R3923" s="7">
        <v>11234700</v>
      </c>
      <c r="S3923" s="7">
        <v>11231486</v>
      </c>
      <c r="T3923" s="8">
        <v>99.99</v>
      </c>
      <c r="U3923" s="8">
        <v>99.97</v>
      </c>
    </row>
    <row r="3924">
      <c r="A3924" s="6">
        <v>3604017</v>
      </c>
      <c r="B3924" s="6" t="s">
        <v>3144</v>
      </c>
      <c r="C3924" s="6" t="s">
        <v>2929</v>
      </c>
      <c r="D3924" s="6" t="s">
        <v>3145</v>
      </c>
      <c r="E3924" s="6">
        <v>741</v>
      </c>
      <c r="F3924" s="6">
        <v>741</v>
      </c>
      <c r="G3924" s="7">
        <v>171778</v>
      </c>
      <c r="H3924" s="7">
        <v>171778</v>
      </c>
      <c r="I3924" s="7">
        <v>171778</v>
      </c>
      <c r="J3924" s="8">
        <v>100</v>
      </c>
      <c r="K3924" s="8">
        <v>100</v>
      </c>
      <c r="L3924" s="7">
        <v>181635</v>
      </c>
      <c r="M3924" s="7">
        <v>181636</v>
      </c>
      <c r="N3924" s="7">
        <v>181635</v>
      </c>
      <c r="O3924" s="8">
        <v>100</v>
      </c>
      <c r="P3924" s="8">
        <v>100</v>
      </c>
      <c r="Q3924" s="7">
        <v>9014755</v>
      </c>
      <c r="R3924" s="7">
        <v>9595837</v>
      </c>
      <c r="S3924" s="7">
        <v>9014755</v>
      </c>
      <c r="T3924" s="8">
        <v>100</v>
      </c>
      <c r="U3924" s="8">
        <v>93.94</v>
      </c>
    </row>
    <row r="3925">
      <c r="A3925" s="6">
        <v>3604017</v>
      </c>
      <c r="B3925" s="6" t="s">
        <v>3144</v>
      </c>
      <c r="C3925" s="6" t="s">
        <v>2929</v>
      </c>
      <c r="D3925" s="6" t="s">
        <v>3145</v>
      </c>
      <c r="E3925" s="6">
        <v>742</v>
      </c>
      <c r="F3925" s="6">
        <v>741</v>
      </c>
      <c r="G3925" s="7">
        <v>116138</v>
      </c>
      <c r="H3925" s="7">
        <v>171778</v>
      </c>
      <c r="I3925" s="7">
        <v>0</v>
      </c>
      <c r="J3925" s="8">
        <v>0</v>
      </c>
      <c r="K3925" s="8">
        <v>0</v>
      </c>
      <c r="L3925" s="7">
        <v>114699</v>
      </c>
      <c r="M3925" s="7">
        <v>181636</v>
      </c>
      <c r="N3925" s="7">
        <v>1</v>
      </c>
      <c r="O3925" s="8">
        <v>0</v>
      </c>
      <c r="P3925" s="8">
        <v>0</v>
      </c>
      <c r="Q3925" s="7">
        <v>9394719</v>
      </c>
      <c r="R3925" s="7">
        <v>9595837</v>
      </c>
      <c r="S3925" s="7">
        <v>581082</v>
      </c>
      <c r="T3925" s="8">
        <v>6.19</v>
      </c>
      <c r="U3925" s="8">
        <v>6.06</v>
      </c>
    </row>
    <row r="3926">
      <c r="A3926" s="6">
        <v>3604018</v>
      </c>
      <c r="B3926" s="6" t="s">
        <v>3146</v>
      </c>
      <c r="C3926" s="6" t="s">
        <v>2929</v>
      </c>
      <c r="D3926" s="6" t="s">
        <v>3147</v>
      </c>
      <c r="E3926" s="6">
        <v>742</v>
      </c>
      <c r="F3926" s="6">
        <v>742</v>
      </c>
      <c r="G3926" s="7">
        <v>116138</v>
      </c>
      <c r="H3926" s="7">
        <v>116138</v>
      </c>
      <c r="I3926" s="7">
        <v>116138</v>
      </c>
      <c r="J3926" s="8">
        <v>100</v>
      </c>
      <c r="K3926" s="8">
        <v>100</v>
      </c>
      <c r="L3926" s="7">
        <v>114699</v>
      </c>
      <c r="M3926" s="7">
        <v>114698</v>
      </c>
      <c r="N3926" s="7">
        <v>114698</v>
      </c>
      <c r="O3926" s="8">
        <v>100</v>
      </c>
      <c r="P3926" s="8">
        <v>100</v>
      </c>
      <c r="Q3926" s="7">
        <v>9394719</v>
      </c>
      <c r="R3926" s="7">
        <v>8813637</v>
      </c>
      <c r="S3926" s="7">
        <v>8813637</v>
      </c>
      <c r="T3926" s="8">
        <v>93.81</v>
      </c>
      <c r="U3926" s="8">
        <v>100</v>
      </c>
    </row>
    <row r="3927">
      <c r="A3927" s="6">
        <v>3604101</v>
      </c>
      <c r="B3927" s="6" t="s">
        <v>3148</v>
      </c>
      <c r="C3927" s="6" t="s">
        <v>2929</v>
      </c>
      <c r="D3927" s="6" t="s">
        <v>3149</v>
      </c>
      <c r="E3927" s="6">
        <v>743</v>
      </c>
      <c r="F3927" s="6">
        <v>743</v>
      </c>
      <c r="G3927" s="7">
        <v>192689</v>
      </c>
      <c r="H3927" s="7">
        <v>192689</v>
      </c>
      <c r="I3927" s="7">
        <v>192689</v>
      </c>
      <c r="J3927" s="8">
        <v>100</v>
      </c>
      <c r="K3927" s="8">
        <v>100</v>
      </c>
      <c r="L3927" s="7">
        <v>174174</v>
      </c>
      <c r="M3927" s="7">
        <v>174174</v>
      </c>
      <c r="N3927" s="7">
        <v>174174</v>
      </c>
      <c r="O3927" s="8">
        <v>100</v>
      </c>
      <c r="P3927" s="8">
        <v>100</v>
      </c>
      <c r="Q3927" s="7">
        <v>13205773</v>
      </c>
      <c r="R3927" s="7">
        <v>13227958</v>
      </c>
      <c r="S3927" s="7">
        <v>13101314</v>
      </c>
      <c r="T3927" s="8">
        <v>99.21</v>
      </c>
      <c r="U3927" s="8">
        <v>99.04</v>
      </c>
    </row>
    <row r="3928">
      <c r="A3928" s="6">
        <v>3604102</v>
      </c>
      <c r="B3928" s="6" t="s">
        <v>3150</v>
      </c>
      <c r="C3928" s="6" t="s">
        <v>2929</v>
      </c>
      <c r="D3928" s="6" t="s">
        <v>3151</v>
      </c>
      <c r="E3928" s="6">
        <v>743</v>
      </c>
      <c r="F3928" s="6">
        <v>744</v>
      </c>
      <c r="G3928" s="7">
        <v>192689</v>
      </c>
      <c r="H3928" s="7">
        <v>181666</v>
      </c>
      <c r="I3928" s="7">
        <v>0</v>
      </c>
      <c r="J3928" s="8">
        <v>0</v>
      </c>
      <c r="K3928" s="8">
        <v>0</v>
      </c>
      <c r="L3928" s="7">
        <v>174174</v>
      </c>
      <c r="M3928" s="7">
        <v>183339</v>
      </c>
      <c r="N3928" s="7">
        <v>0</v>
      </c>
      <c r="O3928" s="8">
        <v>0</v>
      </c>
      <c r="P3928" s="8">
        <v>0</v>
      </c>
      <c r="Q3928" s="7">
        <v>13205773</v>
      </c>
      <c r="R3928" s="7">
        <v>10527056</v>
      </c>
      <c r="S3928" s="7">
        <v>27330</v>
      </c>
      <c r="T3928" s="8">
        <v>0.21</v>
      </c>
      <c r="U3928" s="8">
        <v>0.26</v>
      </c>
    </row>
    <row r="3929">
      <c r="A3929" s="6">
        <v>3604109</v>
      </c>
      <c r="B3929" s="6" t="s">
        <v>3152</v>
      </c>
      <c r="C3929" s="6" t="s">
        <v>2929</v>
      </c>
      <c r="D3929" s="6" t="s">
        <v>3153</v>
      </c>
      <c r="E3929" s="6">
        <v>743</v>
      </c>
      <c r="F3929" s="6">
        <v>751</v>
      </c>
      <c r="G3929" s="7">
        <v>192689</v>
      </c>
      <c r="H3929" s="7">
        <v>130166</v>
      </c>
      <c r="I3929" s="7">
        <v>0</v>
      </c>
      <c r="J3929" s="8">
        <v>0</v>
      </c>
      <c r="K3929" s="8">
        <v>0</v>
      </c>
      <c r="L3929" s="7">
        <v>174174</v>
      </c>
      <c r="M3929" s="7">
        <v>133918</v>
      </c>
      <c r="N3929" s="7">
        <v>0</v>
      </c>
      <c r="O3929" s="8">
        <v>0</v>
      </c>
      <c r="P3929" s="8">
        <v>0</v>
      </c>
      <c r="Q3929" s="7">
        <v>13205773</v>
      </c>
      <c r="R3929" s="7">
        <v>15468360</v>
      </c>
      <c r="S3929" s="7">
        <v>77130</v>
      </c>
      <c r="T3929" s="8">
        <v>0.57999999999999996</v>
      </c>
      <c r="U3929" s="8">
        <v>0.5</v>
      </c>
    </row>
    <row r="3930">
      <c r="A3930" s="6">
        <v>3604101</v>
      </c>
      <c r="B3930" s="6" t="s">
        <v>3148</v>
      </c>
      <c r="C3930" s="6" t="s">
        <v>2929</v>
      </c>
      <c r="D3930" s="6" t="s">
        <v>3149</v>
      </c>
      <c r="E3930" s="6">
        <v>744</v>
      </c>
      <c r="F3930" s="6">
        <v>743</v>
      </c>
      <c r="G3930" s="7">
        <v>181370</v>
      </c>
      <c r="H3930" s="7">
        <v>192689</v>
      </c>
      <c r="I3930" s="7">
        <v>0</v>
      </c>
      <c r="J3930" s="8">
        <v>0</v>
      </c>
      <c r="K3930" s="8">
        <v>0</v>
      </c>
      <c r="L3930" s="7">
        <v>183006</v>
      </c>
      <c r="M3930" s="7">
        <v>174174</v>
      </c>
      <c r="N3930" s="7">
        <v>0</v>
      </c>
      <c r="O3930" s="8">
        <v>0</v>
      </c>
      <c r="P3930" s="8">
        <v>0</v>
      </c>
      <c r="Q3930" s="7">
        <v>10384001</v>
      </c>
      <c r="R3930" s="7">
        <v>13227958</v>
      </c>
      <c r="S3930" s="7">
        <v>115061</v>
      </c>
      <c r="T3930" s="8">
        <v>1.1100000000000001</v>
      </c>
      <c r="U3930" s="8">
        <v>0.87</v>
      </c>
    </row>
    <row r="3931">
      <c r="A3931" s="6">
        <v>3604102</v>
      </c>
      <c r="B3931" s="6" t="s">
        <v>3150</v>
      </c>
      <c r="C3931" s="6" t="s">
        <v>2929</v>
      </c>
      <c r="D3931" s="6" t="s">
        <v>3151</v>
      </c>
      <c r="E3931" s="6">
        <v>744</v>
      </c>
      <c r="F3931" s="6">
        <v>744</v>
      </c>
      <c r="G3931" s="7">
        <v>181370</v>
      </c>
      <c r="H3931" s="7">
        <v>181666</v>
      </c>
      <c r="I3931" s="7">
        <v>181370</v>
      </c>
      <c r="J3931" s="8">
        <v>100</v>
      </c>
      <c r="K3931" s="8">
        <v>99.84</v>
      </c>
      <c r="L3931" s="7">
        <v>183006</v>
      </c>
      <c r="M3931" s="7">
        <v>183339</v>
      </c>
      <c r="N3931" s="7">
        <v>183006</v>
      </c>
      <c r="O3931" s="8">
        <v>100</v>
      </c>
      <c r="P3931" s="8">
        <v>99.82</v>
      </c>
      <c r="Q3931" s="7">
        <v>10384001</v>
      </c>
      <c r="R3931" s="7">
        <v>10527056</v>
      </c>
      <c r="S3931" s="7">
        <v>10262337</v>
      </c>
      <c r="T3931" s="8">
        <v>98.83</v>
      </c>
      <c r="U3931" s="8">
        <v>97.49</v>
      </c>
    </row>
    <row r="3932">
      <c r="A3932" s="6">
        <v>3604109</v>
      </c>
      <c r="B3932" s="6" t="s">
        <v>3152</v>
      </c>
      <c r="C3932" s="6" t="s">
        <v>2929</v>
      </c>
      <c r="D3932" s="6" t="s">
        <v>3153</v>
      </c>
      <c r="E3932" s="6">
        <v>744</v>
      </c>
      <c r="F3932" s="6">
        <v>751</v>
      </c>
      <c r="G3932" s="7">
        <v>181370</v>
      </c>
      <c r="H3932" s="7">
        <v>130166</v>
      </c>
      <c r="I3932" s="7">
        <v>0</v>
      </c>
      <c r="J3932" s="8">
        <v>0</v>
      </c>
      <c r="K3932" s="8">
        <v>0</v>
      </c>
      <c r="L3932" s="7">
        <v>183006</v>
      </c>
      <c r="M3932" s="7">
        <v>133918</v>
      </c>
      <c r="N3932" s="7">
        <v>0</v>
      </c>
      <c r="O3932" s="8">
        <v>0</v>
      </c>
      <c r="P3932" s="8">
        <v>0</v>
      </c>
      <c r="Q3932" s="7">
        <v>10384001</v>
      </c>
      <c r="R3932" s="7">
        <v>15468360</v>
      </c>
      <c r="S3932" s="7">
        <v>6603</v>
      </c>
      <c r="T3932" s="8">
        <v>0.06</v>
      </c>
      <c r="U3932" s="8">
        <v>0.04</v>
      </c>
    </row>
    <row r="3933">
      <c r="A3933" s="6">
        <v>3604103</v>
      </c>
      <c r="B3933" s="6" t="s">
        <v>3154</v>
      </c>
      <c r="C3933" s="6" t="s">
        <v>2929</v>
      </c>
      <c r="D3933" s="6" t="s">
        <v>3155</v>
      </c>
      <c r="E3933" s="6">
        <v>745</v>
      </c>
      <c r="F3933" s="6">
        <v>745</v>
      </c>
      <c r="G3933" s="7">
        <v>243690</v>
      </c>
      <c r="H3933" s="7">
        <v>243691</v>
      </c>
      <c r="I3933" s="7">
        <v>243690</v>
      </c>
      <c r="J3933" s="8">
        <v>100</v>
      </c>
      <c r="K3933" s="8">
        <v>100</v>
      </c>
      <c r="L3933" s="7">
        <v>248328</v>
      </c>
      <c r="M3933" s="7">
        <v>248328</v>
      </c>
      <c r="N3933" s="7">
        <v>248328</v>
      </c>
      <c r="O3933" s="8">
        <v>100</v>
      </c>
      <c r="P3933" s="8">
        <v>100</v>
      </c>
      <c r="Q3933" s="7">
        <v>29857450</v>
      </c>
      <c r="R3933" s="7">
        <v>30421598</v>
      </c>
      <c r="S3933" s="7">
        <v>29857450</v>
      </c>
      <c r="T3933" s="8">
        <v>100</v>
      </c>
      <c r="U3933" s="8">
        <v>98.15</v>
      </c>
    </row>
    <row r="3934">
      <c r="A3934" s="6">
        <v>3604104</v>
      </c>
      <c r="B3934" s="6" t="s">
        <v>3156</v>
      </c>
      <c r="C3934" s="6" t="s">
        <v>2929</v>
      </c>
      <c r="D3934" s="6" t="s">
        <v>3157</v>
      </c>
      <c r="E3934" s="6">
        <v>746</v>
      </c>
      <c r="F3934" s="6">
        <v>746</v>
      </c>
      <c r="G3934" s="7">
        <v>116749</v>
      </c>
      <c r="H3934" s="7">
        <v>116832</v>
      </c>
      <c r="I3934" s="7">
        <v>116749</v>
      </c>
      <c r="J3934" s="8">
        <v>100</v>
      </c>
      <c r="K3934" s="8">
        <v>99.93</v>
      </c>
      <c r="L3934" s="7">
        <v>116852</v>
      </c>
      <c r="M3934" s="7">
        <v>116852</v>
      </c>
      <c r="N3934" s="7">
        <v>116852</v>
      </c>
      <c r="O3934" s="8">
        <v>100</v>
      </c>
      <c r="P3934" s="8">
        <v>100</v>
      </c>
      <c r="Q3934" s="7">
        <v>23513534</v>
      </c>
      <c r="R3934" s="7">
        <v>24135253</v>
      </c>
      <c r="S3934" s="7">
        <v>23513534</v>
      </c>
      <c r="T3934" s="8">
        <v>100</v>
      </c>
      <c r="U3934" s="8">
        <v>97.42</v>
      </c>
    </row>
    <row r="3935">
      <c r="A3935" s="6">
        <v>3604104</v>
      </c>
      <c r="B3935" s="6" t="s">
        <v>3156</v>
      </c>
      <c r="C3935" s="6" t="s">
        <v>2929</v>
      </c>
      <c r="D3935" s="6" t="s">
        <v>3157</v>
      </c>
      <c r="E3935" s="6">
        <v>747</v>
      </c>
      <c r="F3935" s="6">
        <v>746</v>
      </c>
      <c r="G3935" s="7">
        <v>196428</v>
      </c>
      <c r="H3935" s="7">
        <v>116832</v>
      </c>
      <c r="I3935" s="7">
        <v>63</v>
      </c>
      <c r="J3935" s="8">
        <v>0.03</v>
      </c>
      <c r="K3935" s="8">
        <v>0.05</v>
      </c>
      <c r="L3935" s="7">
        <v>188688</v>
      </c>
      <c r="M3935" s="7">
        <v>116852</v>
      </c>
      <c r="N3935" s="7">
        <v>0</v>
      </c>
      <c r="O3935" s="8">
        <v>0</v>
      </c>
      <c r="P3935" s="8">
        <v>0</v>
      </c>
      <c r="Q3935" s="7">
        <v>50544983</v>
      </c>
      <c r="R3935" s="7">
        <v>24135253</v>
      </c>
      <c r="S3935" s="7">
        <v>311138</v>
      </c>
      <c r="T3935" s="8">
        <v>0.62</v>
      </c>
      <c r="U3935" s="8">
        <v>1.29</v>
      </c>
    </row>
    <row r="3936">
      <c r="A3936" s="6">
        <v>3604105</v>
      </c>
      <c r="B3936" s="6" t="s">
        <v>3158</v>
      </c>
      <c r="C3936" s="6" t="s">
        <v>2929</v>
      </c>
      <c r="D3936" s="6" t="s">
        <v>3159</v>
      </c>
      <c r="E3936" s="6">
        <v>747</v>
      </c>
      <c r="F3936" s="6">
        <v>747</v>
      </c>
      <c r="G3936" s="7">
        <v>196428</v>
      </c>
      <c r="H3936" s="7">
        <v>196365</v>
      </c>
      <c r="I3936" s="7">
        <v>196365</v>
      </c>
      <c r="J3936" s="8">
        <v>99.97</v>
      </c>
      <c r="K3936" s="8">
        <v>100</v>
      </c>
      <c r="L3936" s="7">
        <v>188688</v>
      </c>
      <c r="M3936" s="7">
        <v>188688</v>
      </c>
      <c r="N3936" s="7">
        <v>188688</v>
      </c>
      <c r="O3936" s="8">
        <v>100</v>
      </c>
      <c r="P3936" s="8">
        <v>100</v>
      </c>
      <c r="Q3936" s="7">
        <v>50544983</v>
      </c>
      <c r="R3936" s="7">
        <v>50909881</v>
      </c>
      <c r="S3936" s="7">
        <v>50233845</v>
      </c>
      <c r="T3936" s="8">
        <v>99.38</v>
      </c>
      <c r="U3936" s="8">
        <v>98.67</v>
      </c>
    </row>
    <row r="3937">
      <c r="A3937" s="6">
        <v>3604103</v>
      </c>
      <c r="B3937" s="6" t="s">
        <v>3154</v>
      </c>
      <c r="C3937" s="6" t="s">
        <v>2929</v>
      </c>
      <c r="D3937" s="6" t="s">
        <v>3155</v>
      </c>
      <c r="E3937" s="6">
        <v>748</v>
      </c>
      <c r="F3937" s="6">
        <v>745</v>
      </c>
      <c r="G3937" s="7">
        <v>148712</v>
      </c>
      <c r="H3937" s="7">
        <v>243691</v>
      </c>
      <c r="I3937" s="7">
        <v>0</v>
      </c>
      <c r="J3937" s="8">
        <v>0</v>
      </c>
      <c r="K3937" s="8">
        <v>0</v>
      </c>
      <c r="L3937" s="7">
        <v>153708</v>
      </c>
      <c r="M3937" s="7">
        <v>248328</v>
      </c>
      <c r="N3937" s="7">
        <v>0</v>
      </c>
      <c r="O3937" s="8">
        <v>0</v>
      </c>
      <c r="P3937" s="8">
        <v>0</v>
      </c>
      <c r="Q3937" s="7">
        <v>19490600</v>
      </c>
      <c r="R3937" s="7">
        <v>30421598</v>
      </c>
      <c r="S3937" s="7">
        <v>35569</v>
      </c>
      <c r="T3937" s="8">
        <v>0.18</v>
      </c>
      <c r="U3937" s="8">
        <v>0.12</v>
      </c>
    </row>
    <row r="3938">
      <c r="A3938" s="6">
        <v>3604104</v>
      </c>
      <c r="B3938" s="6" t="s">
        <v>3156</v>
      </c>
      <c r="C3938" s="6" t="s">
        <v>2929</v>
      </c>
      <c r="D3938" s="6" t="s">
        <v>3157</v>
      </c>
      <c r="E3938" s="6">
        <v>748</v>
      </c>
      <c r="F3938" s="6">
        <v>746</v>
      </c>
      <c r="G3938" s="7">
        <v>148712</v>
      </c>
      <c r="H3938" s="7">
        <v>116832</v>
      </c>
      <c r="I3938" s="7">
        <v>20</v>
      </c>
      <c r="J3938" s="8">
        <v>0.01</v>
      </c>
      <c r="K3938" s="8">
        <v>0.02</v>
      </c>
      <c r="L3938" s="7">
        <v>153708</v>
      </c>
      <c r="M3938" s="7">
        <v>116852</v>
      </c>
      <c r="N3938" s="7">
        <v>0</v>
      </c>
      <c r="O3938" s="8">
        <v>0</v>
      </c>
      <c r="P3938" s="8">
        <v>0</v>
      </c>
      <c r="Q3938" s="7">
        <v>19490600</v>
      </c>
      <c r="R3938" s="7">
        <v>24135253</v>
      </c>
      <c r="S3938" s="7">
        <v>310581</v>
      </c>
      <c r="T3938" s="8">
        <v>1.59</v>
      </c>
      <c r="U3938" s="8">
        <v>1.29</v>
      </c>
    </row>
    <row r="3939">
      <c r="A3939" s="6">
        <v>3604106</v>
      </c>
      <c r="B3939" s="6" t="s">
        <v>3160</v>
      </c>
      <c r="C3939" s="6" t="s">
        <v>2929</v>
      </c>
      <c r="D3939" s="6" t="s">
        <v>3161</v>
      </c>
      <c r="E3939" s="6">
        <v>748</v>
      </c>
      <c r="F3939" s="6">
        <v>748</v>
      </c>
      <c r="G3939" s="7">
        <v>148712</v>
      </c>
      <c r="H3939" s="7">
        <v>149927</v>
      </c>
      <c r="I3939" s="7">
        <v>148692</v>
      </c>
      <c r="J3939" s="8">
        <v>99.99</v>
      </c>
      <c r="K3939" s="8">
        <v>99.18</v>
      </c>
      <c r="L3939" s="7">
        <v>153708</v>
      </c>
      <c r="M3939" s="7">
        <v>154017</v>
      </c>
      <c r="N3939" s="7">
        <v>153708</v>
      </c>
      <c r="O3939" s="8">
        <v>100</v>
      </c>
      <c r="P3939" s="8">
        <v>99.8</v>
      </c>
      <c r="Q3939" s="7">
        <v>19490600</v>
      </c>
      <c r="R3939" s="7">
        <v>19272309</v>
      </c>
      <c r="S3939" s="7">
        <v>19142587</v>
      </c>
      <c r="T3939" s="8">
        <v>98.21</v>
      </c>
      <c r="U3939" s="8">
        <v>99.33</v>
      </c>
    </row>
    <row r="3940">
      <c r="A3940" s="6">
        <v>3604107</v>
      </c>
      <c r="B3940" s="6" t="s">
        <v>3162</v>
      </c>
      <c r="C3940" s="6" t="s">
        <v>2929</v>
      </c>
      <c r="D3940" s="6" t="s">
        <v>3163</v>
      </c>
      <c r="E3940" s="6">
        <v>748</v>
      </c>
      <c r="F3940" s="6">
        <v>749</v>
      </c>
      <c r="G3940" s="7">
        <v>148712</v>
      </c>
      <c r="H3940" s="7">
        <v>141652</v>
      </c>
      <c r="I3940" s="7">
        <v>0</v>
      </c>
      <c r="J3940" s="8">
        <v>0</v>
      </c>
      <c r="K3940" s="8">
        <v>0</v>
      </c>
      <c r="L3940" s="7">
        <v>153708</v>
      </c>
      <c r="M3940" s="7">
        <v>146141</v>
      </c>
      <c r="N3940" s="7">
        <v>0</v>
      </c>
      <c r="O3940" s="8">
        <v>0</v>
      </c>
      <c r="P3940" s="8">
        <v>0</v>
      </c>
      <c r="Q3940" s="7">
        <v>19490600</v>
      </c>
      <c r="R3940" s="7">
        <v>9450536</v>
      </c>
      <c r="S3940" s="7">
        <v>1864</v>
      </c>
      <c r="T3940" s="8">
        <v>0.01</v>
      </c>
      <c r="U3940" s="8">
        <v>0.02</v>
      </c>
    </row>
    <row r="3941">
      <c r="A3941" s="6">
        <v>3604102</v>
      </c>
      <c r="B3941" s="6" t="s">
        <v>3150</v>
      </c>
      <c r="C3941" s="6" t="s">
        <v>2929</v>
      </c>
      <c r="D3941" s="6" t="s">
        <v>3151</v>
      </c>
      <c r="E3941" s="6">
        <v>749</v>
      </c>
      <c r="F3941" s="6">
        <v>744</v>
      </c>
      <c r="G3941" s="7">
        <v>142022</v>
      </c>
      <c r="H3941" s="7">
        <v>181666</v>
      </c>
      <c r="I3941" s="7">
        <v>296</v>
      </c>
      <c r="J3941" s="8">
        <v>0.21</v>
      </c>
      <c r="K3941" s="8">
        <v>0.16</v>
      </c>
      <c r="L3941" s="7">
        <v>146282</v>
      </c>
      <c r="M3941" s="7">
        <v>183339</v>
      </c>
      <c r="N3941" s="7">
        <v>333</v>
      </c>
      <c r="O3941" s="8">
        <v>0.23</v>
      </c>
      <c r="P3941" s="8">
        <v>0.18</v>
      </c>
      <c r="Q3941" s="7">
        <v>10137288</v>
      </c>
      <c r="R3941" s="7">
        <v>10527056</v>
      </c>
      <c r="S3941" s="7">
        <v>237389</v>
      </c>
      <c r="T3941" s="8">
        <v>2.34</v>
      </c>
      <c r="U3941" s="8">
        <v>2.2599999999999998</v>
      </c>
    </row>
    <row r="3942">
      <c r="A3942" s="6">
        <v>3604103</v>
      </c>
      <c r="B3942" s="6" t="s">
        <v>3154</v>
      </c>
      <c r="C3942" s="6" t="s">
        <v>2929</v>
      </c>
      <c r="D3942" s="6" t="s">
        <v>3155</v>
      </c>
      <c r="E3942" s="6">
        <v>749</v>
      </c>
      <c r="F3942" s="6">
        <v>745</v>
      </c>
      <c r="G3942" s="7">
        <v>142022</v>
      </c>
      <c r="H3942" s="7">
        <v>243691</v>
      </c>
      <c r="I3942" s="7">
        <v>1</v>
      </c>
      <c r="J3942" s="8">
        <v>0</v>
      </c>
      <c r="K3942" s="8">
        <v>0</v>
      </c>
      <c r="L3942" s="7">
        <v>146282</v>
      </c>
      <c r="M3942" s="7">
        <v>248328</v>
      </c>
      <c r="N3942" s="7">
        <v>0</v>
      </c>
      <c r="O3942" s="8">
        <v>0</v>
      </c>
      <c r="P3942" s="8">
        <v>0</v>
      </c>
      <c r="Q3942" s="7">
        <v>10137288</v>
      </c>
      <c r="R3942" s="7">
        <v>30421598</v>
      </c>
      <c r="S3942" s="7">
        <v>528579</v>
      </c>
      <c r="T3942" s="8">
        <v>5.21</v>
      </c>
      <c r="U3942" s="8">
        <v>1.74</v>
      </c>
    </row>
    <row r="3943">
      <c r="A3943" s="6">
        <v>3604106</v>
      </c>
      <c r="B3943" s="6" t="s">
        <v>3160</v>
      </c>
      <c r="C3943" s="6" t="s">
        <v>2929</v>
      </c>
      <c r="D3943" s="6" t="s">
        <v>3161</v>
      </c>
      <c r="E3943" s="6">
        <v>749</v>
      </c>
      <c r="F3943" s="6">
        <v>748</v>
      </c>
      <c r="G3943" s="7">
        <v>142022</v>
      </c>
      <c r="H3943" s="7">
        <v>149927</v>
      </c>
      <c r="I3943" s="7">
        <v>228</v>
      </c>
      <c r="J3943" s="8">
        <v>0.16</v>
      </c>
      <c r="K3943" s="8">
        <v>0.15</v>
      </c>
      <c r="L3943" s="7">
        <v>146282</v>
      </c>
      <c r="M3943" s="7">
        <v>154017</v>
      </c>
      <c r="N3943" s="7">
        <v>0</v>
      </c>
      <c r="O3943" s="8">
        <v>0</v>
      </c>
      <c r="P3943" s="8">
        <v>0</v>
      </c>
      <c r="Q3943" s="7">
        <v>10137288</v>
      </c>
      <c r="R3943" s="7">
        <v>19272309</v>
      </c>
      <c r="S3943" s="7">
        <v>29993</v>
      </c>
      <c r="T3943" s="8">
        <v>0.3</v>
      </c>
      <c r="U3943" s="8">
        <v>0.16</v>
      </c>
    </row>
    <row r="3944">
      <c r="A3944" s="6">
        <v>3604107</v>
      </c>
      <c r="B3944" s="6" t="s">
        <v>3162</v>
      </c>
      <c r="C3944" s="6" t="s">
        <v>2929</v>
      </c>
      <c r="D3944" s="6" t="s">
        <v>3163</v>
      </c>
      <c r="E3944" s="6">
        <v>749</v>
      </c>
      <c r="F3944" s="6">
        <v>749</v>
      </c>
      <c r="G3944" s="7">
        <v>142022</v>
      </c>
      <c r="H3944" s="7">
        <v>141652</v>
      </c>
      <c r="I3944" s="7">
        <v>141484</v>
      </c>
      <c r="J3944" s="8">
        <v>99.62</v>
      </c>
      <c r="K3944" s="8">
        <v>99.88</v>
      </c>
      <c r="L3944" s="7">
        <v>146282</v>
      </c>
      <c r="M3944" s="7">
        <v>146141</v>
      </c>
      <c r="N3944" s="7">
        <v>145936</v>
      </c>
      <c r="O3944" s="8">
        <v>99.76</v>
      </c>
      <c r="P3944" s="8">
        <v>99.86</v>
      </c>
      <c r="Q3944" s="7">
        <v>10137288</v>
      </c>
      <c r="R3944" s="7">
        <v>9450536</v>
      </c>
      <c r="S3944" s="7">
        <v>9302489</v>
      </c>
      <c r="T3944" s="8">
        <v>91.77</v>
      </c>
      <c r="U3944" s="8">
        <v>98.43</v>
      </c>
    </row>
    <row r="3945">
      <c r="A3945" s="6">
        <v>3604108</v>
      </c>
      <c r="B3945" s="6" t="s">
        <v>3164</v>
      </c>
      <c r="C3945" s="6" t="s">
        <v>2929</v>
      </c>
      <c r="D3945" s="6" t="s">
        <v>3165</v>
      </c>
      <c r="E3945" s="6">
        <v>749</v>
      </c>
      <c r="F3945" s="6">
        <v>750</v>
      </c>
      <c r="G3945" s="7">
        <v>142022</v>
      </c>
      <c r="H3945" s="7">
        <v>114450</v>
      </c>
      <c r="I3945" s="7">
        <v>13</v>
      </c>
      <c r="J3945" s="8">
        <v>0.01</v>
      </c>
      <c r="K3945" s="8">
        <v>0.01</v>
      </c>
      <c r="L3945" s="7">
        <v>146282</v>
      </c>
      <c r="M3945" s="7">
        <v>111988</v>
      </c>
      <c r="N3945" s="7">
        <v>0</v>
      </c>
      <c r="O3945" s="8">
        <v>0</v>
      </c>
      <c r="P3945" s="8">
        <v>0</v>
      </c>
      <c r="Q3945" s="7">
        <v>10137288</v>
      </c>
      <c r="R3945" s="7">
        <v>7219402</v>
      </c>
      <c r="S3945" s="7">
        <v>16950</v>
      </c>
      <c r="T3945" s="8">
        <v>0.17</v>
      </c>
      <c r="U3945" s="8">
        <v>0.23</v>
      </c>
    </row>
    <row r="3946">
      <c r="A3946" s="6">
        <v>3604109</v>
      </c>
      <c r="B3946" s="6" t="s">
        <v>3152</v>
      </c>
      <c r="C3946" s="6" t="s">
        <v>2929</v>
      </c>
      <c r="D3946" s="6" t="s">
        <v>3153</v>
      </c>
      <c r="E3946" s="6">
        <v>749</v>
      </c>
      <c r="F3946" s="6">
        <v>751</v>
      </c>
      <c r="G3946" s="7">
        <v>142022</v>
      </c>
      <c r="H3946" s="7">
        <v>130166</v>
      </c>
      <c r="I3946" s="7">
        <v>0</v>
      </c>
      <c r="J3946" s="8">
        <v>0</v>
      </c>
      <c r="K3946" s="8">
        <v>0</v>
      </c>
      <c r="L3946" s="7">
        <v>146282</v>
      </c>
      <c r="M3946" s="7">
        <v>133918</v>
      </c>
      <c r="N3946" s="7">
        <v>13</v>
      </c>
      <c r="O3946" s="8">
        <v>0.01</v>
      </c>
      <c r="P3946" s="8">
        <v>0.01</v>
      </c>
      <c r="Q3946" s="7">
        <v>10137288</v>
      </c>
      <c r="R3946" s="7">
        <v>15468360</v>
      </c>
      <c r="S3946" s="7">
        <v>8378</v>
      </c>
      <c r="T3946" s="8">
        <v>0.08</v>
      </c>
      <c r="U3946" s="8">
        <v>0.05</v>
      </c>
    </row>
    <row r="3947">
      <c r="A3947" s="6">
        <v>3604111</v>
      </c>
      <c r="B3947" s="6" t="s">
        <v>3166</v>
      </c>
      <c r="C3947" s="6" t="s">
        <v>2929</v>
      </c>
      <c r="D3947" s="6" t="s">
        <v>3167</v>
      </c>
      <c r="E3947" s="6">
        <v>749</v>
      </c>
      <c r="F3947" s="6">
        <v>748</v>
      </c>
      <c r="G3947" s="7">
        <v>142022</v>
      </c>
      <c r="H3947" s="7">
        <v>141053</v>
      </c>
      <c r="I3947" s="7">
        <v>0</v>
      </c>
      <c r="J3947" s="8">
        <v>0</v>
      </c>
      <c r="K3947" s="8">
        <v>0</v>
      </c>
      <c r="L3947" s="7">
        <v>146282</v>
      </c>
      <c r="M3947" s="7">
        <v>143047</v>
      </c>
      <c r="N3947" s="7">
        <v>0</v>
      </c>
      <c r="O3947" s="8">
        <v>0</v>
      </c>
      <c r="P3947" s="8">
        <v>0</v>
      </c>
      <c r="Q3947" s="7">
        <v>10137288</v>
      </c>
      <c r="R3947" s="7">
        <v>12313241</v>
      </c>
      <c r="S3947" s="7">
        <v>13511</v>
      </c>
      <c r="T3947" s="8">
        <v>0.13</v>
      </c>
      <c r="U3947" s="8">
        <v>0.11</v>
      </c>
    </row>
    <row r="3948">
      <c r="A3948" s="6">
        <v>3604107</v>
      </c>
      <c r="B3948" s="6" t="s">
        <v>3162</v>
      </c>
      <c r="C3948" s="6" t="s">
        <v>2929</v>
      </c>
      <c r="D3948" s="6" t="s">
        <v>3163</v>
      </c>
      <c r="E3948" s="6">
        <v>750</v>
      </c>
      <c r="F3948" s="6">
        <v>749</v>
      </c>
      <c r="G3948" s="7">
        <v>113422</v>
      </c>
      <c r="H3948" s="7">
        <v>141652</v>
      </c>
      <c r="I3948" s="7">
        <v>0</v>
      </c>
      <c r="J3948" s="8">
        <v>0</v>
      </c>
      <c r="K3948" s="8">
        <v>0</v>
      </c>
      <c r="L3948" s="7">
        <v>112075</v>
      </c>
      <c r="M3948" s="7">
        <v>146141</v>
      </c>
      <c r="N3948" s="7">
        <v>0</v>
      </c>
      <c r="O3948" s="8">
        <v>0</v>
      </c>
      <c r="P3948" s="8">
        <v>0</v>
      </c>
      <c r="Q3948" s="7">
        <v>7416967</v>
      </c>
      <c r="R3948" s="7">
        <v>9450536</v>
      </c>
      <c r="S3948" s="7">
        <v>73703</v>
      </c>
      <c r="T3948" s="8">
        <v>0.99</v>
      </c>
      <c r="U3948" s="8">
        <v>0.78</v>
      </c>
    </row>
    <row r="3949">
      <c r="A3949" s="6">
        <v>3604108</v>
      </c>
      <c r="B3949" s="6" t="s">
        <v>3164</v>
      </c>
      <c r="C3949" s="6" t="s">
        <v>2929</v>
      </c>
      <c r="D3949" s="6" t="s">
        <v>3165</v>
      </c>
      <c r="E3949" s="6">
        <v>750</v>
      </c>
      <c r="F3949" s="6">
        <v>750</v>
      </c>
      <c r="G3949" s="7">
        <v>113422</v>
      </c>
      <c r="H3949" s="7">
        <v>114450</v>
      </c>
      <c r="I3949" s="7">
        <v>113377</v>
      </c>
      <c r="J3949" s="8">
        <v>99.96</v>
      </c>
      <c r="K3949" s="8">
        <v>99.06</v>
      </c>
      <c r="L3949" s="7">
        <v>112075</v>
      </c>
      <c r="M3949" s="7">
        <v>111988</v>
      </c>
      <c r="N3949" s="7">
        <v>111988</v>
      </c>
      <c r="O3949" s="8">
        <v>99.92</v>
      </c>
      <c r="P3949" s="8">
        <v>100</v>
      </c>
      <c r="Q3949" s="7">
        <v>7416967</v>
      </c>
      <c r="R3949" s="7">
        <v>7219402</v>
      </c>
      <c r="S3949" s="7">
        <v>7190756</v>
      </c>
      <c r="T3949" s="8">
        <v>96.95</v>
      </c>
      <c r="U3949" s="8">
        <v>99.6</v>
      </c>
    </row>
    <row r="3950">
      <c r="A3950" s="6">
        <v>3604110</v>
      </c>
      <c r="B3950" s="6" t="s">
        <v>3168</v>
      </c>
      <c r="C3950" s="6" t="s">
        <v>2929</v>
      </c>
      <c r="D3950" s="6" t="s">
        <v>3169</v>
      </c>
      <c r="E3950" s="6">
        <v>750</v>
      </c>
      <c r="F3950" s="6">
        <v>752</v>
      </c>
      <c r="G3950" s="7">
        <v>113422</v>
      </c>
      <c r="H3950" s="7">
        <v>167078</v>
      </c>
      <c r="I3950" s="7">
        <v>45</v>
      </c>
      <c r="J3950" s="8">
        <v>0.04</v>
      </c>
      <c r="K3950" s="8">
        <v>0.03</v>
      </c>
      <c r="L3950" s="7">
        <v>112075</v>
      </c>
      <c r="M3950" s="7">
        <v>170331</v>
      </c>
      <c r="N3950" s="7">
        <v>87</v>
      </c>
      <c r="O3950" s="8">
        <v>0.08</v>
      </c>
      <c r="P3950" s="8">
        <v>0.05</v>
      </c>
      <c r="Q3950" s="7">
        <v>7416967</v>
      </c>
      <c r="R3950" s="7">
        <v>18967980</v>
      </c>
      <c r="S3950" s="7">
        <v>152508</v>
      </c>
      <c r="T3950" s="8">
        <v>2.06</v>
      </c>
      <c r="U3950" s="8">
        <v>0.8</v>
      </c>
    </row>
    <row r="3951">
      <c r="A3951" s="6">
        <v>3604101</v>
      </c>
      <c r="B3951" s="6" t="s">
        <v>3148</v>
      </c>
      <c r="C3951" s="6" t="s">
        <v>2929</v>
      </c>
      <c r="D3951" s="6" t="s">
        <v>3149</v>
      </c>
      <c r="E3951" s="6">
        <v>751</v>
      </c>
      <c r="F3951" s="6">
        <v>743</v>
      </c>
      <c r="G3951" s="7">
        <v>130166</v>
      </c>
      <c r="H3951" s="7">
        <v>192689</v>
      </c>
      <c r="I3951" s="7">
        <v>0</v>
      </c>
      <c r="J3951" s="8">
        <v>0</v>
      </c>
      <c r="K3951" s="8">
        <v>0</v>
      </c>
      <c r="L3951" s="7">
        <v>133892</v>
      </c>
      <c r="M3951" s="7">
        <v>174174</v>
      </c>
      <c r="N3951" s="7">
        <v>0</v>
      </c>
      <c r="O3951" s="8">
        <v>0</v>
      </c>
      <c r="P3951" s="8">
        <v>0</v>
      </c>
      <c r="Q3951" s="7">
        <v>15385100</v>
      </c>
      <c r="R3951" s="7">
        <v>13227958</v>
      </c>
      <c r="S3951" s="7">
        <v>11583</v>
      </c>
      <c r="T3951" s="8">
        <v>0.08</v>
      </c>
      <c r="U3951" s="8">
        <v>0.09</v>
      </c>
    </row>
    <row r="3952">
      <c r="A3952" s="6">
        <v>3604109</v>
      </c>
      <c r="B3952" s="6" t="s">
        <v>3152</v>
      </c>
      <c r="C3952" s="6" t="s">
        <v>2929</v>
      </c>
      <c r="D3952" s="6" t="s">
        <v>3153</v>
      </c>
      <c r="E3952" s="6">
        <v>751</v>
      </c>
      <c r="F3952" s="6">
        <v>751</v>
      </c>
      <c r="G3952" s="7">
        <v>130166</v>
      </c>
      <c r="H3952" s="7">
        <v>130166</v>
      </c>
      <c r="I3952" s="7">
        <v>130166</v>
      </c>
      <c r="J3952" s="8">
        <v>100</v>
      </c>
      <c r="K3952" s="8">
        <v>100</v>
      </c>
      <c r="L3952" s="7">
        <v>133892</v>
      </c>
      <c r="M3952" s="7">
        <v>133918</v>
      </c>
      <c r="N3952" s="7">
        <v>133892</v>
      </c>
      <c r="O3952" s="8">
        <v>100</v>
      </c>
      <c r="P3952" s="8">
        <v>99.98</v>
      </c>
      <c r="Q3952" s="7">
        <v>15385100</v>
      </c>
      <c r="R3952" s="7">
        <v>15468360</v>
      </c>
      <c r="S3952" s="7">
        <v>15373517</v>
      </c>
      <c r="T3952" s="8">
        <v>99.92</v>
      </c>
      <c r="U3952" s="8">
        <v>99.39</v>
      </c>
    </row>
    <row r="3953">
      <c r="A3953" s="6">
        <v>3604107</v>
      </c>
      <c r="B3953" s="6" t="s">
        <v>3162</v>
      </c>
      <c r="C3953" s="6" t="s">
        <v>2929</v>
      </c>
      <c r="D3953" s="6" t="s">
        <v>3163</v>
      </c>
      <c r="E3953" s="6">
        <v>752</v>
      </c>
      <c r="F3953" s="6">
        <v>749</v>
      </c>
      <c r="G3953" s="7">
        <v>167201</v>
      </c>
      <c r="H3953" s="7">
        <v>141652</v>
      </c>
      <c r="I3953" s="7">
        <v>168</v>
      </c>
      <c r="J3953" s="8">
        <v>0.1</v>
      </c>
      <c r="K3953" s="8">
        <v>0.12</v>
      </c>
      <c r="L3953" s="7">
        <v>170462</v>
      </c>
      <c r="M3953" s="7">
        <v>146141</v>
      </c>
      <c r="N3953" s="7">
        <v>205</v>
      </c>
      <c r="O3953" s="8">
        <v>0.12</v>
      </c>
      <c r="P3953" s="8">
        <v>0.14000000000000001</v>
      </c>
      <c r="Q3953" s="7">
        <v>18890685</v>
      </c>
      <c r="R3953" s="7">
        <v>9450536</v>
      </c>
      <c r="S3953" s="7">
        <v>72480</v>
      </c>
      <c r="T3953" s="8">
        <v>0.38</v>
      </c>
      <c r="U3953" s="8">
        <v>0.77</v>
      </c>
    </row>
    <row r="3954">
      <c r="A3954" s="6">
        <v>3604109</v>
      </c>
      <c r="B3954" s="6" t="s">
        <v>3152</v>
      </c>
      <c r="C3954" s="6" t="s">
        <v>2929</v>
      </c>
      <c r="D3954" s="6" t="s">
        <v>3153</v>
      </c>
      <c r="E3954" s="6">
        <v>752</v>
      </c>
      <c r="F3954" s="6">
        <v>751</v>
      </c>
      <c r="G3954" s="7">
        <v>167201</v>
      </c>
      <c r="H3954" s="7">
        <v>130166</v>
      </c>
      <c r="I3954" s="7">
        <v>0</v>
      </c>
      <c r="J3954" s="8">
        <v>0</v>
      </c>
      <c r="K3954" s="8">
        <v>0</v>
      </c>
      <c r="L3954" s="7">
        <v>170462</v>
      </c>
      <c r="M3954" s="7">
        <v>133918</v>
      </c>
      <c r="N3954" s="7">
        <v>13</v>
      </c>
      <c r="O3954" s="8">
        <v>0.01</v>
      </c>
      <c r="P3954" s="8">
        <v>0.01</v>
      </c>
      <c r="Q3954" s="7">
        <v>18890685</v>
      </c>
      <c r="R3954" s="7">
        <v>15468360</v>
      </c>
      <c r="S3954" s="7">
        <v>2733</v>
      </c>
      <c r="T3954" s="8">
        <v>0.01</v>
      </c>
      <c r="U3954" s="8">
        <v>0.02</v>
      </c>
    </row>
    <row r="3955">
      <c r="A3955" s="6">
        <v>3604110</v>
      </c>
      <c r="B3955" s="6" t="s">
        <v>3168</v>
      </c>
      <c r="C3955" s="6" t="s">
        <v>2929</v>
      </c>
      <c r="D3955" s="6" t="s">
        <v>3169</v>
      </c>
      <c r="E3955" s="6">
        <v>752</v>
      </c>
      <c r="F3955" s="6">
        <v>752</v>
      </c>
      <c r="G3955" s="7">
        <v>167201</v>
      </c>
      <c r="H3955" s="7">
        <v>167078</v>
      </c>
      <c r="I3955" s="7">
        <v>167033</v>
      </c>
      <c r="J3955" s="8">
        <v>99.9</v>
      </c>
      <c r="K3955" s="8">
        <v>99.97</v>
      </c>
      <c r="L3955" s="7">
        <v>170462</v>
      </c>
      <c r="M3955" s="7">
        <v>170331</v>
      </c>
      <c r="N3955" s="7">
        <v>170244</v>
      </c>
      <c r="O3955" s="8">
        <v>99.87</v>
      </c>
      <c r="P3955" s="8">
        <v>99.95</v>
      </c>
      <c r="Q3955" s="7">
        <v>18890685</v>
      </c>
      <c r="R3955" s="7">
        <v>18967980</v>
      </c>
      <c r="S3955" s="7">
        <v>18815472</v>
      </c>
      <c r="T3955" s="8">
        <v>99.6</v>
      </c>
      <c r="U3955" s="8">
        <v>99.2</v>
      </c>
    </row>
    <row r="3956">
      <c r="A3956" s="6">
        <v>3604106</v>
      </c>
      <c r="B3956" s="6" t="s">
        <v>3160</v>
      </c>
      <c r="C3956" s="6" t="s">
        <v>2929</v>
      </c>
      <c r="D3956" s="6" t="s">
        <v>3161</v>
      </c>
      <c r="E3956" s="6">
        <v>748</v>
      </c>
      <c r="F3956" s="6">
        <v>748</v>
      </c>
      <c r="G3956" s="7">
        <v>143120</v>
      </c>
      <c r="H3956" s="7">
        <v>149927</v>
      </c>
      <c r="I3956" s="7">
        <v>1007</v>
      </c>
      <c r="J3956" s="8">
        <v>0.7</v>
      </c>
      <c r="K3956" s="8">
        <v>0.67</v>
      </c>
      <c r="L3956" s="7">
        <v>143485</v>
      </c>
      <c r="M3956" s="7">
        <v>154017</v>
      </c>
      <c r="N3956" s="7">
        <v>309</v>
      </c>
      <c r="O3956" s="8">
        <v>0.22</v>
      </c>
      <c r="P3956" s="8">
        <v>0.2</v>
      </c>
      <c r="Q3956" s="7">
        <v>12450054</v>
      </c>
      <c r="R3956" s="7">
        <v>19272309</v>
      </c>
      <c r="S3956" s="7">
        <v>99729</v>
      </c>
      <c r="T3956" s="8">
        <v>0.8</v>
      </c>
      <c r="U3956" s="8">
        <v>0.52</v>
      </c>
    </row>
    <row r="3957">
      <c r="A3957" s="6">
        <v>3604108</v>
      </c>
      <c r="B3957" s="6" t="s">
        <v>3164</v>
      </c>
      <c r="C3957" s="6" t="s">
        <v>2929</v>
      </c>
      <c r="D3957" s="6" t="s">
        <v>3165</v>
      </c>
      <c r="E3957" s="6">
        <v>748</v>
      </c>
      <c r="F3957" s="6">
        <v>750</v>
      </c>
      <c r="G3957" s="7">
        <v>143120</v>
      </c>
      <c r="H3957" s="7">
        <v>114450</v>
      </c>
      <c r="I3957" s="7">
        <v>1060</v>
      </c>
      <c r="J3957" s="8">
        <v>0.74</v>
      </c>
      <c r="K3957" s="8">
        <v>0.93</v>
      </c>
      <c r="L3957" s="7">
        <v>143485</v>
      </c>
      <c r="M3957" s="7">
        <v>111988</v>
      </c>
      <c r="N3957" s="7">
        <v>0</v>
      </c>
      <c r="O3957" s="8">
        <v>0</v>
      </c>
      <c r="P3957" s="8">
        <v>0</v>
      </c>
      <c r="Q3957" s="7">
        <v>12450054</v>
      </c>
      <c r="R3957" s="7">
        <v>7219402</v>
      </c>
      <c r="S3957" s="7">
        <v>11696</v>
      </c>
      <c r="T3957" s="8">
        <v>0.09</v>
      </c>
      <c r="U3957" s="8">
        <v>0.16</v>
      </c>
    </row>
    <row r="3958">
      <c r="A3958" s="6">
        <v>3604111</v>
      </c>
      <c r="B3958" s="6" t="s">
        <v>3166</v>
      </c>
      <c r="C3958" s="6" t="s">
        <v>2929</v>
      </c>
      <c r="D3958" s="6" t="s">
        <v>3167</v>
      </c>
      <c r="E3958" s="6">
        <v>748</v>
      </c>
      <c r="F3958" s="6">
        <v>748</v>
      </c>
      <c r="G3958" s="7">
        <v>143120</v>
      </c>
      <c r="H3958" s="7">
        <v>141053</v>
      </c>
      <c r="I3958" s="7">
        <v>141053</v>
      </c>
      <c r="J3958" s="8">
        <v>98.56</v>
      </c>
      <c r="K3958" s="8">
        <v>100</v>
      </c>
      <c r="L3958" s="7">
        <v>143485</v>
      </c>
      <c r="M3958" s="7">
        <v>143047</v>
      </c>
      <c r="N3958" s="7">
        <v>143047</v>
      </c>
      <c r="O3958" s="8">
        <v>99.69</v>
      </c>
      <c r="P3958" s="8">
        <v>100</v>
      </c>
      <c r="Q3958" s="7">
        <v>12450054</v>
      </c>
      <c r="R3958" s="7">
        <v>12313241</v>
      </c>
      <c r="S3958" s="7">
        <v>12299730</v>
      </c>
      <c r="T3958" s="8">
        <v>98.79</v>
      </c>
      <c r="U3958" s="8">
        <v>99.89</v>
      </c>
    </row>
    <row r="3959">
      <c r="A3959" s="6">
        <v>3604112</v>
      </c>
      <c r="B3959" s="6" t="s">
        <v>3170</v>
      </c>
      <c r="C3959" s="6" t="s">
        <v>2929</v>
      </c>
      <c r="D3959" s="6" t="s">
        <v>3171</v>
      </c>
      <c r="E3959" s="6">
        <v>748</v>
      </c>
      <c r="F3959" s="6">
        <v>753</v>
      </c>
      <c r="G3959" s="7">
        <v>143120</v>
      </c>
      <c r="H3959" s="7">
        <v>218993</v>
      </c>
      <c r="I3959" s="7">
        <v>0</v>
      </c>
      <c r="J3959" s="8">
        <v>0</v>
      </c>
      <c r="K3959" s="8">
        <v>0</v>
      </c>
      <c r="L3959" s="7">
        <v>143485</v>
      </c>
      <c r="M3959" s="7">
        <v>221519</v>
      </c>
      <c r="N3959" s="7">
        <v>129</v>
      </c>
      <c r="O3959" s="8">
        <v>0.09</v>
      </c>
      <c r="P3959" s="8">
        <v>0.06</v>
      </c>
      <c r="Q3959" s="7">
        <v>12450054</v>
      </c>
      <c r="R3959" s="7">
        <v>23994974</v>
      </c>
      <c r="S3959" s="7">
        <v>38899</v>
      </c>
      <c r="T3959" s="8">
        <v>0.31</v>
      </c>
      <c r="U3959" s="8">
        <v>0.16</v>
      </c>
    </row>
    <row r="3960">
      <c r="A3960" s="6">
        <v>3604112</v>
      </c>
      <c r="B3960" s="6" t="s">
        <v>3170</v>
      </c>
      <c r="C3960" s="6" t="s">
        <v>2929</v>
      </c>
      <c r="D3960" s="6" t="s">
        <v>3171</v>
      </c>
      <c r="E3960" s="6">
        <v>753</v>
      </c>
      <c r="F3960" s="6">
        <v>753</v>
      </c>
      <c r="G3960" s="7">
        <v>218993</v>
      </c>
      <c r="H3960" s="7">
        <v>218993</v>
      </c>
      <c r="I3960" s="7">
        <v>218993</v>
      </c>
      <c r="J3960" s="8">
        <v>100</v>
      </c>
      <c r="K3960" s="8">
        <v>100</v>
      </c>
      <c r="L3960" s="7">
        <v>221390</v>
      </c>
      <c r="M3960" s="7">
        <v>221519</v>
      </c>
      <c r="N3960" s="7">
        <v>221390</v>
      </c>
      <c r="O3960" s="8">
        <v>100</v>
      </c>
      <c r="P3960" s="8">
        <v>99.94</v>
      </c>
      <c r="Q3960" s="7">
        <v>23804733</v>
      </c>
      <c r="R3960" s="7">
        <v>23994974</v>
      </c>
      <c r="S3960" s="7">
        <v>23804733</v>
      </c>
      <c r="T3960" s="8">
        <v>100</v>
      </c>
      <c r="U3960" s="8">
        <v>99.21</v>
      </c>
    </row>
    <row r="3961">
      <c r="A3961" s="6">
        <v>3604105</v>
      </c>
      <c r="B3961" s="6" t="s">
        <v>3158</v>
      </c>
      <c r="C3961" s="6" t="s">
        <v>2929</v>
      </c>
      <c r="D3961" s="6" t="s">
        <v>3159</v>
      </c>
      <c r="E3961" s="6">
        <v>754</v>
      </c>
      <c r="F3961" s="6">
        <v>747</v>
      </c>
      <c r="G3961" s="7">
        <v>128079</v>
      </c>
      <c r="H3961" s="7">
        <v>196365</v>
      </c>
      <c r="I3961" s="7">
        <v>0</v>
      </c>
      <c r="J3961" s="8">
        <v>0</v>
      </c>
      <c r="K3961" s="8">
        <v>0</v>
      </c>
      <c r="L3961" s="7">
        <v>123402</v>
      </c>
      <c r="M3961" s="7">
        <v>188688</v>
      </c>
      <c r="N3961" s="7">
        <v>0</v>
      </c>
      <c r="O3961" s="8">
        <v>0</v>
      </c>
      <c r="P3961" s="8">
        <v>0</v>
      </c>
      <c r="Q3961" s="7">
        <v>16648515</v>
      </c>
      <c r="R3961" s="7">
        <v>50909881</v>
      </c>
      <c r="S3961" s="7">
        <v>608295</v>
      </c>
      <c r="T3961" s="8">
        <v>3.65</v>
      </c>
      <c r="U3961" s="8">
        <v>1.19</v>
      </c>
    </row>
    <row r="3962">
      <c r="A3962" s="6">
        <v>3604112</v>
      </c>
      <c r="B3962" s="6" t="s">
        <v>3170</v>
      </c>
      <c r="C3962" s="6" t="s">
        <v>2929</v>
      </c>
      <c r="D3962" s="6" t="s">
        <v>3171</v>
      </c>
      <c r="E3962" s="6">
        <v>754</v>
      </c>
      <c r="F3962" s="6">
        <v>753</v>
      </c>
      <c r="G3962" s="7">
        <v>128079</v>
      </c>
      <c r="H3962" s="7">
        <v>218993</v>
      </c>
      <c r="I3962" s="7">
        <v>0</v>
      </c>
      <c r="J3962" s="8">
        <v>0</v>
      </c>
      <c r="K3962" s="8">
        <v>0</v>
      </c>
      <c r="L3962" s="7">
        <v>123402</v>
      </c>
      <c r="M3962" s="7">
        <v>221519</v>
      </c>
      <c r="N3962" s="7">
        <v>0</v>
      </c>
      <c r="O3962" s="8">
        <v>0</v>
      </c>
      <c r="P3962" s="8">
        <v>0</v>
      </c>
      <c r="Q3962" s="7">
        <v>16648515</v>
      </c>
      <c r="R3962" s="7">
        <v>23994974</v>
      </c>
      <c r="S3962" s="7">
        <v>151341</v>
      </c>
      <c r="T3962" s="8">
        <v>0.91</v>
      </c>
      <c r="U3962" s="8">
        <v>0.63</v>
      </c>
    </row>
    <row r="3963">
      <c r="A3963" s="6">
        <v>3604113</v>
      </c>
      <c r="B3963" s="6" t="s">
        <v>3172</v>
      </c>
      <c r="C3963" s="6" t="s">
        <v>2929</v>
      </c>
      <c r="D3963" s="6" t="s">
        <v>3173</v>
      </c>
      <c r="E3963" s="6">
        <v>754</v>
      </c>
      <c r="F3963" s="6">
        <v>754</v>
      </c>
      <c r="G3963" s="7">
        <v>128079</v>
      </c>
      <c r="H3963" s="7">
        <v>128079</v>
      </c>
      <c r="I3963" s="7">
        <v>128079</v>
      </c>
      <c r="J3963" s="8">
        <v>100</v>
      </c>
      <c r="K3963" s="8">
        <v>100</v>
      </c>
      <c r="L3963" s="7">
        <v>123402</v>
      </c>
      <c r="M3963" s="7">
        <v>123402</v>
      </c>
      <c r="N3963" s="7">
        <v>123402</v>
      </c>
      <c r="O3963" s="8">
        <v>100</v>
      </c>
      <c r="P3963" s="8">
        <v>100</v>
      </c>
      <c r="Q3963" s="7">
        <v>16648515</v>
      </c>
      <c r="R3963" s="7">
        <v>15888879</v>
      </c>
      <c r="S3963" s="7">
        <v>15888879</v>
      </c>
      <c r="T3963" s="8">
        <v>95.44</v>
      </c>
      <c r="U3963" s="8">
        <v>100</v>
      </c>
    </row>
    <row r="3964">
      <c r="A3964" s="6">
        <v>3604105</v>
      </c>
      <c r="B3964" s="6" t="s">
        <v>3158</v>
      </c>
      <c r="C3964" s="6" t="s">
        <v>2929</v>
      </c>
      <c r="D3964" s="6" t="s">
        <v>3159</v>
      </c>
      <c r="E3964" s="6">
        <v>755</v>
      </c>
      <c r="F3964" s="6">
        <v>747</v>
      </c>
      <c r="G3964" s="7">
        <v>106738</v>
      </c>
      <c r="H3964" s="7">
        <v>196365</v>
      </c>
      <c r="I3964" s="7">
        <v>0</v>
      </c>
      <c r="J3964" s="8">
        <v>0</v>
      </c>
      <c r="K3964" s="8">
        <v>0</v>
      </c>
      <c r="L3964" s="7">
        <v>114978</v>
      </c>
      <c r="M3964" s="7">
        <v>188688</v>
      </c>
      <c r="N3964" s="7">
        <v>0</v>
      </c>
      <c r="O3964" s="8">
        <v>0</v>
      </c>
      <c r="P3964" s="8">
        <v>0</v>
      </c>
      <c r="Q3964" s="7">
        <v>29367259</v>
      </c>
      <c r="R3964" s="7">
        <v>50909881</v>
      </c>
      <c r="S3964" s="7">
        <v>67741</v>
      </c>
      <c r="T3964" s="8">
        <v>0.23</v>
      </c>
      <c r="U3964" s="8">
        <v>0.13</v>
      </c>
    </row>
    <row r="3965">
      <c r="A3965" s="6">
        <v>3604114</v>
      </c>
      <c r="B3965" s="6" t="s">
        <v>3174</v>
      </c>
      <c r="C3965" s="6" t="s">
        <v>2929</v>
      </c>
      <c r="D3965" s="6" t="s">
        <v>3175</v>
      </c>
      <c r="E3965" s="6">
        <v>755</v>
      </c>
      <c r="F3965" s="6">
        <v>755</v>
      </c>
      <c r="G3965" s="7">
        <v>106738</v>
      </c>
      <c r="H3965" s="7">
        <v>106738</v>
      </c>
      <c r="I3965" s="7">
        <v>106738</v>
      </c>
      <c r="J3965" s="8">
        <v>100</v>
      </c>
      <c r="K3965" s="8">
        <v>100</v>
      </c>
      <c r="L3965" s="7">
        <v>114978</v>
      </c>
      <c r="M3965" s="7">
        <v>114978</v>
      </c>
      <c r="N3965" s="7">
        <v>114978</v>
      </c>
      <c r="O3965" s="8">
        <v>100</v>
      </c>
      <c r="P3965" s="8">
        <v>100</v>
      </c>
      <c r="Q3965" s="7">
        <v>29367259</v>
      </c>
      <c r="R3965" s="7">
        <v>29299518</v>
      </c>
      <c r="S3965" s="7">
        <v>29299518</v>
      </c>
      <c r="T3965" s="8">
        <v>99.77</v>
      </c>
      <c r="U3965" s="8">
        <v>100</v>
      </c>
    </row>
    <row r="3966">
      <c r="A3966" s="6">
        <v>3603201</v>
      </c>
      <c r="B3966" s="6" t="s">
        <v>3036</v>
      </c>
      <c r="C3966" s="6" t="s">
        <v>2929</v>
      </c>
      <c r="D3966" s="6" t="s">
        <v>3176</v>
      </c>
      <c r="E3966" s="6">
        <v>681</v>
      </c>
      <c r="F3966" s="6">
        <v>681</v>
      </c>
      <c r="G3966" s="7">
        <v>110327</v>
      </c>
      <c r="H3966" s="7">
        <v>110167</v>
      </c>
      <c r="I3966" s="7">
        <v>110157</v>
      </c>
      <c r="J3966" s="8">
        <v>99.85</v>
      </c>
      <c r="K3966" s="8">
        <v>99.99</v>
      </c>
      <c r="L3966" s="7">
        <v>112188</v>
      </c>
      <c r="M3966" s="7">
        <v>112079</v>
      </c>
      <c r="N3966" s="7">
        <v>112079</v>
      </c>
      <c r="O3966" s="8">
        <v>99.9</v>
      </c>
      <c r="P3966" s="8">
        <v>100</v>
      </c>
      <c r="Q3966" s="7">
        <v>99596420</v>
      </c>
      <c r="R3966" s="7">
        <v>99558603</v>
      </c>
      <c r="S3966" s="7">
        <v>99531332</v>
      </c>
      <c r="T3966" s="8">
        <v>99.93</v>
      </c>
      <c r="U3966" s="8">
        <v>99.97</v>
      </c>
    </row>
    <row r="3967">
      <c r="A3967" s="6">
        <v>3603202</v>
      </c>
      <c r="B3967" s="6" t="s">
        <v>3041</v>
      </c>
      <c r="C3967" s="6" t="s">
        <v>2929</v>
      </c>
      <c r="D3967" s="6" t="s">
        <v>3177</v>
      </c>
      <c r="E3967" s="6">
        <v>681</v>
      </c>
      <c r="F3967" s="6">
        <v>682</v>
      </c>
      <c r="G3967" s="7">
        <v>110327</v>
      </c>
      <c r="H3967" s="7">
        <v>108769</v>
      </c>
      <c r="I3967" s="7">
        <v>6</v>
      </c>
      <c r="J3967" s="8">
        <v>0.01</v>
      </c>
      <c r="K3967" s="8">
        <v>0.01</v>
      </c>
      <c r="L3967" s="7">
        <v>112188</v>
      </c>
      <c r="M3967" s="7">
        <v>111631</v>
      </c>
      <c r="N3967" s="7">
        <v>3</v>
      </c>
      <c r="O3967" s="8">
        <v>0</v>
      </c>
      <c r="P3967" s="8">
        <v>0</v>
      </c>
      <c r="Q3967" s="7">
        <v>99596420</v>
      </c>
      <c r="R3967" s="7">
        <v>173559711</v>
      </c>
      <c r="S3967" s="7">
        <v>22178</v>
      </c>
      <c r="T3967" s="8">
        <v>0.02</v>
      </c>
      <c r="U3967" s="8">
        <v>0.01</v>
      </c>
    </row>
    <row r="3968">
      <c r="A3968" s="6">
        <v>3603204</v>
      </c>
      <c r="B3968" s="6" t="s">
        <v>3178</v>
      </c>
      <c r="C3968" s="6" t="s">
        <v>2929</v>
      </c>
      <c r="D3968" s="6" t="s">
        <v>3179</v>
      </c>
      <c r="E3968" s="6">
        <v>681</v>
      </c>
      <c r="F3968" s="6">
        <v>683</v>
      </c>
      <c r="G3968" s="7">
        <v>110327</v>
      </c>
      <c r="H3968" s="7">
        <v>112448</v>
      </c>
      <c r="I3968" s="7">
        <v>164</v>
      </c>
      <c r="J3968" s="8">
        <v>0.15</v>
      </c>
      <c r="K3968" s="8">
        <v>0.15</v>
      </c>
      <c r="L3968" s="7">
        <v>112188</v>
      </c>
      <c r="M3968" s="7">
        <v>114256</v>
      </c>
      <c r="N3968" s="7">
        <v>106</v>
      </c>
      <c r="O3968" s="8">
        <v>0.09</v>
      </c>
      <c r="P3968" s="8">
        <v>0.09</v>
      </c>
      <c r="Q3968" s="7">
        <v>99596420</v>
      </c>
      <c r="R3968" s="7">
        <v>39040950</v>
      </c>
      <c r="S3968" s="7">
        <v>42909</v>
      </c>
      <c r="T3968" s="8">
        <v>0.04</v>
      </c>
      <c r="U3968" s="8">
        <v>0.11</v>
      </c>
    </row>
    <row r="3969">
      <c r="A3969" s="6">
        <v>3603201</v>
      </c>
      <c r="B3969" s="6" t="s">
        <v>3036</v>
      </c>
      <c r="C3969" s="6" t="s">
        <v>2929</v>
      </c>
      <c r="D3969" s="6" t="s">
        <v>3176</v>
      </c>
      <c r="E3969" s="6">
        <v>682</v>
      </c>
      <c r="F3969" s="6">
        <v>681</v>
      </c>
      <c r="G3969" s="7">
        <v>114185</v>
      </c>
      <c r="H3969" s="7">
        <v>110167</v>
      </c>
      <c r="I3969" s="7">
        <v>10</v>
      </c>
      <c r="J3969" s="8">
        <v>0.01</v>
      </c>
      <c r="K3969" s="8">
        <v>0.01</v>
      </c>
      <c r="L3969" s="7">
        <v>117159</v>
      </c>
      <c r="M3969" s="7">
        <v>112079</v>
      </c>
      <c r="N3969" s="7">
        <v>0</v>
      </c>
      <c r="O3969" s="8">
        <v>0</v>
      </c>
      <c r="P3969" s="8">
        <v>0</v>
      </c>
      <c r="Q3969" s="7">
        <v>177248915</v>
      </c>
      <c r="R3969" s="7">
        <v>99558603</v>
      </c>
      <c r="S3969" s="7">
        <v>21386</v>
      </c>
      <c r="T3969" s="8">
        <v>0.01</v>
      </c>
      <c r="U3969" s="8">
        <v>0.02</v>
      </c>
    </row>
    <row r="3970">
      <c r="A3970" s="6">
        <v>3603202</v>
      </c>
      <c r="B3970" s="6" t="s">
        <v>3041</v>
      </c>
      <c r="C3970" s="6" t="s">
        <v>2929</v>
      </c>
      <c r="D3970" s="6" t="s">
        <v>3177</v>
      </c>
      <c r="E3970" s="6">
        <v>682</v>
      </c>
      <c r="F3970" s="6">
        <v>682</v>
      </c>
      <c r="G3970" s="7">
        <v>114185</v>
      </c>
      <c r="H3970" s="7">
        <v>108769</v>
      </c>
      <c r="I3970" s="7">
        <v>108763</v>
      </c>
      <c r="J3970" s="8">
        <v>95.25</v>
      </c>
      <c r="K3970" s="8">
        <v>99.99</v>
      </c>
      <c r="L3970" s="7">
        <v>117159</v>
      </c>
      <c r="M3970" s="7">
        <v>111631</v>
      </c>
      <c r="N3970" s="7">
        <v>111628</v>
      </c>
      <c r="O3970" s="8">
        <v>95.28</v>
      </c>
      <c r="P3970" s="8">
        <v>100</v>
      </c>
      <c r="Q3970" s="7">
        <v>177248915</v>
      </c>
      <c r="R3970" s="7">
        <v>173559711</v>
      </c>
      <c r="S3970" s="7">
        <v>173537533</v>
      </c>
      <c r="T3970" s="8">
        <v>97.91</v>
      </c>
      <c r="U3970" s="8">
        <v>99.99</v>
      </c>
    </row>
    <row r="3971">
      <c r="A3971" s="6">
        <v>3603203</v>
      </c>
      <c r="B3971" s="6" t="s">
        <v>3180</v>
      </c>
      <c r="C3971" s="6" t="s">
        <v>2929</v>
      </c>
      <c r="D3971" s="6" t="s">
        <v>3181</v>
      </c>
      <c r="E3971" s="6">
        <v>682</v>
      </c>
      <c r="F3971" s="6">
        <v>682</v>
      </c>
      <c r="G3971" s="7">
        <v>114185</v>
      </c>
      <c r="H3971" s="7">
        <v>100247</v>
      </c>
      <c r="I3971" s="7">
        <v>5412</v>
      </c>
      <c r="J3971" s="8">
        <v>4.74</v>
      </c>
      <c r="K3971" s="8">
        <v>5.4</v>
      </c>
      <c r="L3971" s="7">
        <v>117159</v>
      </c>
      <c r="M3971" s="7">
        <v>101395</v>
      </c>
      <c r="N3971" s="7">
        <v>5531</v>
      </c>
      <c r="O3971" s="8">
        <v>4.72</v>
      </c>
      <c r="P3971" s="8">
        <v>5.45</v>
      </c>
      <c r="Q3971" s="7">
        <v>177248915</v>
      </c>
      <c r="R3971" s="7">
        <v>59198420</v>
      </c>
      <c r="S3971" s="7">
        <v>3689997</v>
      </c>
      <c r="T3971" s="8">
        <v>2.08</v>
      </c>
      <c r="U3971" s="8">
        <v>6.23</v>
      </c>
    </row>
    <row r="3972">
      <c r="A3972" s="6">
        <v>3603203</v>
      </c>
      <c r="B3972" s="6" t="s">
        <v>3180</v>
      </c>
      <c r="C3972" s="6" t="s">
        <v>2929</v>
      </c>
      <c r="D3972" s="6" t="s">
        <v>3181</v>
      </c>
      <c r="E3972" s="6">
        <v>682</v>
      </c>
      <c r="F3972" s="6">
        <v>682</v>
      </c>
      <c r="G3972" s="7">
        <v>104032</v>
      </c>
      <c r="H3972" s="7">
        <v>100247</v>
      </c>
      <c r="I3972" s="7">
        <v>94833</v>
      </c>
      <c r="J3972" s="8">
        <v>91.16</v>
      </c>
      <c r="K3972" s="8">
        <v>94.6</v>
      </c>
      <c r="L3972" s="7">
        <v>104708</v>
      </c>
      <c r="M3972" s="7">
        <v>101395</v>
      </c>
      <c r="N3972" s="7">
        <v>95864</v>
      </c>
      <c r="O3972" s="8">
        <v>91.55</v>
      </c>
      <c r="P3972" s="8">
        <v>94.55</v>
      </c>
      <c r="Q3972" s="7">
        <v>59165198</v>
      </c>
      <c r="R3972" s="7">
        <v>59198420</v>
      </c>
      <c r="S3972" s="7">
        <v>55507316</v>
      </c>
      <c r="T3972" s="8">
        <v>93.82</v>
      </c>
      <c r="U3972" s="8">
        <v>93.76</v>
      </c>
    </row>
    <row r="3973">
      <c r="A3973" s="6">
        <v>3603207</v>
      </c>
      <c r="B3973" s="6" t="s">
        <v>3182</v>
      </c>
      <c r="C3973" s="6" t="s">
        <v>2929</v>
      </c>
      <c r="D3973" s="6" t="s">
        <v>3183</v>
      </c>
      <c r="E3973" s="6">
        <v>682</v>
      </c>
      <c r="F3973" s="6">
        <v>686</v>
      </c>
      <c r="G3973" s="7">
        <v>104032</v>
      </c>
      <c r="H3973" s="7">
        <v>115155</v>
      </c>
      <c r="I3973" s="7">
        <v>95</v>
      </c>
      <c r="J3973" s="8">
        <v>0.09</v>
      </c>
      <c r="K3973" s="8">
        <v>0.08</v>
      </c>
      <c r="L3973" s="7">
        <v>104708</v>
      </c>
      <c r="M3973" s="7">
        <v>114066</v>
      </c>
      <c r="N3973" s="7">
        <v>27</v>
      </c>
      <c r="O3973" s="8">
        <v>0.03</v>
      </c>
      <c r="P3973" s="8">
        <v>0.02</v>
      </c>
      <c r="Q3973" s="7">
        <v>59165198</v>
      </c>
      <c r="R3973" s="7">
        <v>43392903</v>
      </c>
      <c r="S3973" s="7">
        <v>23087</v>
      </c>
      <c r="T3973" s="8">
        <v>0.04</v>
      </c>
      <c r="U3973" s="8">
        <v>0.05</v>
      </c>
    </row>
    <row r="3974">
      <c r="A3974" s="6">
        <v>3603208</v>
      </c>
      <c r="B3974" s="6" t="s">
        <v>3184</v>
      </c>
      <c r="C3974" s="6" t="s">
        <v>2929</v>
      </c>
      <c r="D3974" s="6" t="s">
        <v>3185</v>
      </c>
      <c r="E3974" s="6">
        <v>682</v>
      </c>
      <c r="F3974" s="6">
        <v>682</v>
      </c>
      <c r="G3974" s="7">
        <v>104032</v>
      </c>
      <c r="H3974" s="7">
        <v>111393</v>
      </c>
      <c r="I3974" s="7">
        <v>9104</v>
      </c>
      <c r="J3974" s="8">
        <v>8.75</v>
      </c>
      <c r="K3974" s="8">
        <v>8.17</v>
      </c>
      <c r="L3974" s="7">
        <v>104708</v>
      </c>
      <c r="M3974" s="7">
        <v>107139</v>
      </c>
      <c r="N3974" s="7">
        <v>8817</v>
      </c>
      <c r="O3974" s="8">
        <v>8.42</v>
      </c>
      <c r="P3974" s="8">
        <v>8.23</v>
      </c>
      <c r="Q3974" s="7">
        <v>59165198</v>
      </c>
      <c r="R3974" s="7">
        <v>53178077</v>
      </c>
      <c r="S3974" s="7">
        <v>3634795</v>
      </c>
      <c r="T3974" s="8">
        <v>6.14</v>
      </c>
      <c r="U3974" s="8">
        <v>6.84</v>
      </c>
    </row>
    <row r="3975">
      <c r="A3975" s="6">
        <v>3603201</v>
      </c>
      <c r="B3975" s="6" t="s">
        <v>3036</v>
      </c>
      <c r="C3975" s="6" t="s">
        <v>2929</v>
      </c>
      <c r="D3975" s="6" t="s">
        <v>3176</v>
      </c>
      <c r="E3975" s="6">
        <v>683</v>
      </c>
      <c r="F3975" s="6">
        <v>681</v>
      </c>
      <c r="G3975" s="7">
        <v>112284</v>
      </c>
      <c r="H3975" s="7">
        <v>110167</v>
      </c>
      <c r="I3975" s="7">
        <v>0</v>
      </c>
      <c r="J3975" s="8">
        <v>0</v>
      </c>
      <c r="K3975" s="8">
        <v>0</v>
      </c>
      <c r="L3975" s="7">
        <v>114154</v>
      </c>
      <c r="M3975" s="7">
        <v>112079</v>
      </c>
      <c r="N3975" s="7">
        <v>0</v>
      </c>
      <c r="O3975" s="8">
        <v>0</v>
      </c>
      <c r="P3975" s="8">
        <v>0</v>
      </c>
      <c r="Q3975" s="7">
        <v>39005352</v>
      </c>
      <c r="R3975" s="7">
        <v>99558603</v>
      </c>
      <c r="S3975" s="7">
        <v>5885</v>
      </c>
      <c r="T3975" s="8">
        <v>0.02</v>
      </c>
      <c r="U3975" s="8">
        <v>0.01</v>
      </c>
    </row>
    <row r="3976">
      <c r="A3976" s="6">
        <v>3603204</v>
      </c>
      <c r="B3976" s="6" t="s">
        <v>3178</v>
      </c>
      <c r="C3976" s="6" t="s">
        <v>2929</v>
      </c>
      <c r="D3976" s="6" t="s">
        <v>3179</v>
      </c>
      <c r="E3976" s="6">
        <v>683</v>
      </c>
      <c r="F3976" s="6">
        <v>683</v>
      </c>
      <c r="G3976" s="7">
        <v>112284</v>
      </c>
      <c r="H3976" s="7">
        <v>112448</v>
      </c>
      <c r="I3976" s="7">
        <v>112284</v>
      </c>
      <c r="J3976" s="8">
        <v>100</v>
      </c>
      <c r="K3976" s="8">
        <v>99.85</v>
      </c>
      <c r="L3976" s="7">
        <v>114154</v>
      </c>
      <c r="M3976" s="7">
        <v>114256</v>
      </c>
      <c r="N3976" s="7">
        <v>114150</v>
      </c>
      <c r="O3976" s="8">
        <v>100</v>
      </c>
      <c r="P3976" s="8">
        <v>99.91</v>
      </c>
      <c r="Q3976" s="7">
        <v>39005352</v>
      </c>
      <c r="R3976" s="7">
        <v>39040950</v>
      </c>
      <c r="S3976" s="7">
        <v>38998041</v>
      </c>
      <c r="T3976" s="8">
        <v>99.98</v>
      </c>
      <c r="U3976" s="8">
        <v>99.89</v>
      </c>
    </row>
    <row r="3977">
      <c r="A3977" s="6">
        <v>3603205</v>
      </c>
      <c r="B3977" s="6" t="s">
        <v>3186</v>
      </c>
      <c r="C3977" s="6" t="s">
        <v>2929</v>
      </c>
      <c r="D3977" s="6" t="s">
        <v>3187</v>
      </c>
      <c r="E3977" s="6">
        <v>683</v>
      </c>
      <c r="F3977" s="6">
        <v>684</v>
      </c>
      <c r="G3977" s="7">
        <v>112284</v>
      </c>
      <c r="H3977" s="7">
        <v>112145</v>
      </c>
      <c r="I3977" s="7">
        <v>0</v>
      </c>
      <c r="J3977" s="8">
        <v>0</v>
      </c>
      <c r="K3977" s="8">
        <v>0</v>
      </c>
      <c r="L3977" s="7">
        <v>114154</v>
      </c>
      <c r="M3977" s="7">
        <v>113542</v>
      </c>
      <c r="N3977" s="7">
        <v>4</v>
      </c>
      <c r="O3977" s="8">
        <v>0</v>
      </c>
      <c r="P3977" s="8">
        <v>0</v>
      </c>
      <c r="Q3977" s="7">
        <v>39005352</v>
      </c>
      <c r="R3977" s="7">
        <v>36710380</v>
      </c>
      <c r="S3977" s="7">
        <v>1426</v>
      </c>
      <c r="T3977" s="8">
        <v>0</v>
      </c>
      <c r="U3977" s="8">
        <v>0</v>
      </c>
    </row>
    <row r="3978">
      <c r="A3978" s="6">
        <v>3603205</v>
      </c>
      <c r="B3978" s="6" t="s">
        <v>3186</v>
      </c>
      <c r="C3978" s="6" t="s">
        <v>2929</v>
      </c>
      <c r="D3978" s="6" t="s">
        <v>3187</v>
      </c>
      <c r="E3978" s="6">
        <v>684</v>
      </c>
      <c r="F3978" s="6">
        <v>684</v>
      </c>
      <c r="G3978" s="7">
        <v>112145</v>
      </c>
      <c r="H3978" s="7">
        <v>112145</v>
      </c>
      <c r="I3978" s="7">
        <v>112145</v>
      </c>
      <c r="J3978" s="8">
        <v>100</v>
      </c>
      <c r="K3978" s="8">
        <v>100</v>
      </c>
      <c r="L3978" s="7">
        <v>113538</v>
      </c>
      <c r="M3978" s="7">
        <v>113542</v>
      </c>
      <c r="N3978" s="7">
        <v>113538</v>
      </c>
      <c r="O3978" s="8">
        <v>100</v>
      </c>
      <c r="P3978" s="8">
        <v>100</v>
      </c>
      <c r="Q3978" s="7">
        <v>36712674</v>
      </c>
      <c r="R3978" s="7">
        <v>36710380</v>
      </c>
      <c r="S3978" s="7">
        <v>36708954</v>
      </c>
      <c r="T3978" s="8">
        <v>99.99</v>
      </c>
      <c r="U3978" s="8">
        <v>100</v>
      </c>
    </row>
    <row r="3979">
      <c r="A3979" s="6">
        <v>3603206</v>
      </c>
      <c r="B3979" s="6" t="s">
        <v>3188</v>
      </c>
      <c r="C3979" s="6" t="s">
        <v>2929</v>
      </c>
      <c r="D3979" s="6" t="s">
        <v>3189</v>
      </c>
      <c r="E3979" s="6">
        <v>684</v>
      </c>
      <c r="F3979" s="6">
        <v>685</v>
      </c>
      <c r="G3979" s="7">
        <v>112145</v>
      </c>
      <c r="H3979" s="7">
        <v>140181</v>
      </c>
      <c r="I3979" s="7">
        <v>0</v>
      </c>
      <c r="J3979" s="8">
        <v>0</v>
      </c>
      <c r="K3979" s="8">
        <v>0</v>
      </c>
      <c r="L3979" s="7">
        <v>113538</v>
      </c>
      <c r="M3979" s="7">
        <v>143976</v>
      </c>
      <c r="N3979" s="7">
        <v>0</v>
      </c>
      <c r="O3979" s="8">
        <v>0</v>
      </c>
      <c r="P3979" s="8">
        <v>0</v>
      </c>
      <c r="Q3979" s="7">
        <v>36712674</v>
      </c>
      <c r="R3979" s="7">
        <v>40878054</v>
      </c>
      <c r="S3979" s="7">
        <v>2787</v>
      </c>
      <c r="T3979" s="8">
        <v>0.01</v>
      </c>
      <c r="U3979" s="8">
        <v>0.01</v>
      </c>
    </row>
    <row r="3980">
      <c r="A3980" s="6">
        <v>3603211</v>
      </c>
      <c r="B3980" s="6" t="s">
        <v>3190</v>
      </c>
      <c r="C3980" s="6" t="s">
        <v>2929</v>
      </c>
      <c r="D3980" s="6" t="s">
        <v>3191</v>
      </c>
      <c r="E3980" s="6">
        <v>684</v>
      </c>
      <c r="F3980" s="6">
        <v>689</v>
      </c>
      <c r="G3980" s="7">
        <v>112145</v>
      </c>
      <c r="H3980" s="7">
        <v>106347</v>
      </c>
      <c r="I3980" s="7">
        <v>0</v>
      </c>
      <c r="J3980" s="8">
        <v>0</v>
      </c>
      <c r="K3980" s="8">
        <v>0</v>
      </c>
      <c r="L3980" s="7">
        <v>113538</v>
      </c>
      <c r="M3980" s="7">
        <v>107855</v>
      </c>
      <c r="N3980" s="7">
        <v>0</v>
      </c>
      <c r="O3980" s="8">
        <v>0</v>
      </c>
      <c r="P3980" s="8">
        <v>0</v>
      </c>
      <c r="Q3980" s="7">
        <v>36712674</v>
      </c>
      <c r="R3980" s="7">
        <v>31893985</v>
      </c>
      <c r="S3980" s="7">
        <v>934</v>
      </c>
      <c r="T3980" s="8">
        <v>0</v>
      </c>
      <c r="U3980" s="8">
        <v>0</v>
      </c>
    </row>
    <row r="3981">
      <c r="A3981" s="6">
        <v>3603206</v>
      </c>
      <c r="B3981" s="6" t="s">
        <v>3188</v>
      </c>
      <c r="C3981" s="6" t="s">
        <v>2929</v>
      </c>
      <c r="D3981" s="6" t="s">
        <v>3189</v>
      </c>
      <c r="E3981" s="6">
        <v>685</v>
      </c>
      <c r="F3981" s="6">
        <v>685</v>
      </c>
      <c r="G3981" s="7">
        <v>140215</v>
      </c>
      <c r="H3981" s="7">
        <v>140181</v>
      </c>
      <c r="I3981" s="7">
        <v>140181</v>
      </c>
      <c r="J3981" s="8">
        <v>99.98</v>
      </c>
      <c r="K3981" s="8">
        <v>100</v>
      </c>
      <c r="L3981" s="7">
        <v>144005</v>
      </c>
      <c r="M3981" s="7">
        <v>143976</v>
      </c>
      <c r="N3981" s="7">
        <v>143976</v>
      </c>
      <c r="O3981" s="8">
        <v>99.98</v>
      </c>
      <c r="P3981" s="8">
        <v>100</v>
      </c>
      <c r="Q3981" s="7">
        <v>40889383</v>
      </c>
      <c r="R3981" s="7">
        <v>40878054</v>
      </c>
      <c r="S3981" s="7">
        <v>40869639</v>
      </c>
      <c r="T3981" s="8">
        <v>99.95</v>
      </c>
      <c r="U3981" s="8">
        <v>99.98</v>
      </c>
    </row>
    <row r="3982">
      <c r="A3982" s="6">
        <v>3603207</v>
      </c>
      <c r="B3982" s="6" t="s">
        <v>3182</v>
      </c>
      <c r="C3982" s="6" t="s">
        <v>2929</v>
      </c>
      <c r="D3982" s="6" t="s">
        <v>3183</v>
      </c>
      <c r="E3982" s="6">
        <v>685</v>
      </c>
      <c r="F3982" s="6">
        <v>686</v>
      </c>
      <c r="G3982" s="7">
        <v>140215</v>
      </c>
      <c r="H3982" s="7">
        <v>115155</v>
      </c>
      <c r="I3982" s="7">
        <v>0</v>
      </c>
      <c r="J3982" s="8">
        <v>0</v>
      </c>
      <c r="K3982" s="8">
        <v>0</v>
      </c>
      <c r="L3982" s="7">
        <v>144005</v>
      </c>
      <c r="M3982" s="7">
        <v>114066</v>
      </c>
      <c r="N3982" s="7">
        <v>0</v>
      </c>
      <c r="O3982" s="8">
        <v>0</v>
      </c>
      <c r="P3982" s="8">
        <v>0</v>
      </c>
      <c r="Q3982" s="7">
        <v>40889383</v>
      </c>
      <c r="R3982" s="7">
        <v>43392903</v>
      </c>
      <c r="S3982" s="7">
        <v>5309</v>
      </c>
      <c r="T3982" s="8">
        <v>0.01</v>
      </c>
      <c r="U3982" s="8">
        <v>0.01</v>
      </c>
    </row>
    <row r="3983">
      <c r="A3983" s="6">
        <v>3603209</v>
      </c>
      <c r="B3983" s="6" t="s">
        <v>3192</v>
      </c>
      <c r="C3983" s="6" t="s">
        <v>2929</v>
      </c>
      <c r="D3983" s="6" t="s">
        <v>3193</v>
      </c>
      <c r="E3983" s="6">
        <v>685</v>
      </c>
      <c r="F3983" s="6">
        <v>687</v>
      </c>
      <c r="G3983" s="7">
        <v>140215</v>
      </c>
      <c r="H3983" s="7">
        <v>105890</v>
      </c>
      <c r="I3983" s="7">
        <v>0</v>
      </c>
      <c r="J3983" s="8">
        <v>0</v>
      </c>
      <c r="K3983" s="8">
        <v>0</v>
      </c>
      <c r="L3983" s="7">
        <v>144005</v>
      </c>
      <c r="M3983" s="7">
        <v>104693</v>
      </c>
      <c r="N3983" s="7">
        <v>0</v>
      </c>
      <c r="O3983" s="8">
        <v>0</v>
      </c>
      <c r="P3983" s="8">
        <v>0</v>
      </c>
      <c r="Q3983" s="7">
        <v>40889383</v>
      </c>
      <c r="R3983" s="7">
        <v>44438785</v>
      </c>
      <c r="S3983" s="7">
        <v>1115</v>
      </c>
      <c r="T3983" s="8">
        <v>0</v>
      </c>
      <c r="U3983" s="8">
        <v>0</v>
      </c>
    </row>
    <row r="3984">
      <c r="A3984" s="6">
        <v>3603210</v>
      </c>
      <c r="B3984" s="6" t="s">
        <v>3194</v>
      </c>
      <c r="C3984" s="6" t="s">
        <v>2929</v>
      </c>
      <c r="D3984" s="6" t="s">
        <v>3195</v>
      </c>
      <c r="E3984" s="6">
        <v>685</v>
      </c>
      <c r="F3984" s="6">
        <v>688</v>
      </c>
      <c r="G3984" s="7">
        <v>140215</v>
      </c>
      <c r="H3984" s="7">
        <v>104956</v>
      </c>
      <c r="I3984" s="7">
        <v>0</v>
      </c>
      <c r="J3984" s="8">
        <v>0</v>
      </c>
      <c r="K3984" s="8">
        <v>0</v>
      </c>
      <c r="L3984" s="7">
        <v>144005</v>
      </c>
      <c r="M3984" s="7">
        <v>103996</v>
      </c>
      <c r="N3984" s="7">
        <v>0</v>
      </c>
      <c r="O3984" s="8">
        <v>0</v>
      </c>
      <c r="P3984" s="8">
        <v>0</v>
      </c>
      <c r="Q3984" s="7">
        <v>40889383</v>
      </c>
      <c r="R3984" s="7">
        <v>72624773</v>
      </c>
      <c r="S3984" s="7">
        <v>310</v>
      </c>
      <c r="T3984" s="8">
        <v>0</v>
      </c>
      <c r="U3984" s="8">
        <v>0</v>
      </c>
    </row>
    <row r="3985">
      <c r="A3985" s="6">
        <v>3603211</v>
      </c>
      <c r="B3985" s="6" t="s">
        <v>3190</v>
      </c>
      <c r="C3985" s="6" t="s">
        <v>2929</v>
      </c>
      <c r="D3985" s="6" t="s">
        <v>3191</v>
      </c>
      <c r="E3985" s="6">
        <v>685</v>
      </c>
      <c r="F3985" s="6">
        <v>689</v>
      </c>
      <c r="G3985" s="7">
        <v>140215</v>
      </c>
      <c r="H3985" s="7">
        <v>106347</v>
      </c>
      <c r="I3985" s="7">
        <v>34</v>
      </c>
      <c r="J3985" s="8">
        <v>0.02</v>
      </c>
      <c r="K3985" s="8">
        <v>0.03</v>
      </c>
      <c r="L3985" s="7">
        <v>144005</v>
      </c>
      <c r="M3985" s="7">
        <v>107855</v>
      </c>
      <c r="N3985" s="7">
        <v>29</v>
      </c>
      <c r="O3985" s="8">
        <v>0.02</v>
      </c>
      <c r="P3985" s="8">
        <v>0.03</v>
      </c>
      <c r="Q3985" s="7">
        <v>40889383</v>
      </c>
      <c r="R3985" s="7">
        <v>31893985</v>
      </c>
      <c r="S3985" s="7">
        <v>13011</v>
      </c>
      <c r="T3985" s="8">
        <v>0.03</v>
      </c>
      <c r="U3985" s="8">
        <v>0.04</v>
      </c>
    </row>
    <row r="3986">
      <c r="A3986" s="6">
        <v>3603206</v>
      </c>
      <c r="B3986" s="6" t="s">
        <v>3188</v>
      </c>
      <c r="C3986" s="6" t="s">
        <v>2929</v>
      </c>
      <c r="D3986" s="6" t="s">
        <v>3189</v>
      </c>
      <c r="E3986" s="6">
        <v>686</v>
      </c>
      <c r="F3986" s="6">
        <v>685</v>
      </c>
      <c r="G3986" s="7">
        <v>115021</v>
      </c>
      <c r="H3986" s="7">
        <v>140181</v>
      </c>
      <c r="I3986" s="7">
        <v>0</v>
      </c>
      <c r="J3986" s="8">
        <v>0</v>
      </c>
      <c r="K3986" s="8">
        <v>0</v>
      </c>
      <c r="L3986" s="7">
        <v>113970</v>
      </c>
      <c r="M3986" s="7">
        <v>143976</v>
      </c>
      <c r="N3986" s="7">
        <v>0</v>
      </c>
      <c r="O3986" s="8">
        <v>0</v>
      </c>
      <c r="P3986" s="8">
        <v>0</v>
      </c>
      <c r="Q3986" s="7">
        <v>43331089</v>
      </c>
      <c r="R3986" s="7">
        <v>40878054</v>
      </c>
      <c r="S3986" s="7">
        <v>4737</v>
      </c>
      <c r="T3986" s="8">
        <v>0.01</v>
      </c>
      <c r="U3986" s="8">
        <v>0.01</v>
      </c>
    </row>
    <row r="3987">
      <c r="A3987" s="6">
        <v>3603207</v>
      </c>
      <c r="B3987" s="6" t="s">
        <v>3182</v>
      </c>
      <c r="C3987" s="6" t="s">
        <v>2929</v>
      </c>
      <c r="D3987" s="6" t="s">
        <v>3183</v>
      </c>
      <c r="E3987" s="6">
        <v>686</v>
      </c>
      <c r="F3987" s="6">
        <v>686</v>
      </c>
      <c r="G3987" s="7">
        <v>115021</v>
      </c>
      <c r="H3987" s="7">
        <v>115155</v>
      </c>
      <c r="I3987" s="7">
        <v>115021</v>
      </c>
      <c r="J3987" s="8">
        <v>100</v>
      </c>
      <c r="K3987" s="8">
        <v>99.88</v>
      </c>
      <c r="L3987" s="7">
        <v>113970</v>
      </c>
      <c r="M3987" s="7">
        <v>114066</v>
      </c>
      <c r="N3987" s="7">
        <v>113970</v>
      </c>
      <c r="O3987" s="8">
        <v>100</v>
      </c>
      <c r="P3987" s="8">
        <v>99.92</v>
      </c>
      <c r="Q3987" s="7">
        <v>43331089</v>
      </c>
      <c r="R3987" s="7">
        <v>43392903</v>
      </c>
      <c r="S3987" s="7">
        <v>43324581</v>
      </c>
      <c r="T3987" s="8">
        <v>99.98</v>
      </c>
      <c r="U3987" s="8">
        <v>99.84</v>
      </c>
    </row>
    <row r="3988">
      <c r="A3988" s="6">
        <v>3603208</v>
      </c>
      <c r="B3988" s="6" t="s">
        <v>3184</v>
      </c>
      <c r="C3988" s="6" t="s">
        <v>2929</v>
      </c>
      <c r="D3988" s="6" t="s">
        <v>3185</v>
      </c>
      <c r="E3988" s="6">
        <v>686</v>
      </c>
      <c r="F3988" s="6">
        <v>682</v>
      </c>
      <c r="G3988" s="7">
        <v>115021</v>
      </c>
      <c r="H3988" s="7">
        <v>111393</v>
      </c>
      <c r="I3988" s="7">
        <v>0</v>
      </c>
      <c r="J3988" s="8">
        <v>0</v>
      </c>
      <c r="K3988" s="8">
        <v>0</v>
      </c>
      <c r="L3988" s="7">
        <v>113970</v>
      </c>
      <c r="M3988" s="7">
        <v>107139</v>
      </c>
      <c r="N3988" s="7">
        <v>0</v>
      </c>
      <c r="O3988" s="8">
        <v>0</v>
      </c>
      <c r="P3988" s="8">
        <v>0</v>
      </c>
      <c r="Q3988" s="7">
        <v>43331089</v>
      </c>
      <c r="R3988" s="7">
        <v>53178077</v>
      </c>
      <c r="S3988" s="7">
        <v>1771</v>
      </c>
      <c r="T3988" s="8">
        <v>0</v>
      </c>
      <c r="U3988" s="8">
        <v>0</v>
      </c>
    </row>
    <row r="3989">
      <c r="A3989" s="6">
        <v>3603203</v>
      </c>
      <c r="B3989" s="6" t="s">
        <v>3180</v>
      </c>
      <c r="C3989" s="6" t="s">
        <v>2929</v>
      </c>
      <c r="D3989" s="6" t="s">
        <v>3181</v>
      </c>
      <c r="E3989" s="6">
        <v>682</v>
      </c>
      <c r="F3989" s="6">
        <v>682</v>
      </c>
      <c r="G3989" s="7">
        <v>102330</v>
      </c>
      <c r="H3989" s="7">
        <v>100247</v>
      </c>
      <c r="I3989" s="7">
        <v>2</v>
      </c>
      <c r="J3989" s="8">
        <v>0</v>
      </c>
      <c r="K3989" s="8">
        <v>0</v>
      </c>
      <c r="L3989" s="7">
        <v>98391</v>
      </c>
      <c r="M3989" s="7">
        <v>101395</v>
      </c>
      <c r="N3989" s="7">
        <v>0</v>
      </c>
      <c r="O3989" s="8">
        <v>0</v>
      </c>
      <c r="P3989" s="8">
        <v>0</v>
      </c>
      <c r="Q3989" s="7">
        <v>49684793</v>
      </c>
      <c r="R3989" s="7">
        <v>59198420</v>
      </c>
      <c r="S3989" s="7">
        <v>1107</v>
      </c>
      <c r="T3989" s="8">
        <v>0</v>
      </c>
      <c r="U3989" s="8">
        <v>0</v>
      </c>
    </row>
    <row r="3990">
      <c r="A3990" s="6">
        <v>3603207</v>
      </c>
      <c r="B3990" s="6" t="s">
        <v>3182</v>
      </c>
      <c r="C3990" s="6" t="s">
        <v>2929</v>
      </c>
      <c r="D3990" s="6" t="s">
        <v>3183</v>
      </c>
      <c r="E3990" s="6">
        <v>682</v>
      </c>
      <c r="F3990" s="6">
        <v>686</v>
      </c>
      <c r="G3990" s="7">
        <v>102330</v>
      </c>
      <c r="H3990" s="7">
        <v>115155</v>
      </c>
      <c r="I3990" s="7">
        <v>39</v>
      </c>
      <c r="J3990" s="8">
        <v>0.04</v>
      </c>
      <c r="K3990" s="8">
        <v>0.03</v>
      </c>
      <c r="L3990" s="7">
        <v>98391</v>
      </c>
      <c r="M3990" s="7">
        <v>114066</v>
      </c>
      <c r="N3990" s="7">
        <v>69</v>
      </c>
      <c r="O3990" s="8">
        <v>7.0000000000000007E-2</v>
      </c>
      <c r="P3990" s="8">
        <v>0.06</v>
      </c>
      <c r="Q3990" s="7">
        <v>49684793</v>
      </c>
      <c r="R3990" s="7">
        <v>43392903</v>
      </c>
      <c r="S3990" s="7">
        <v>39926</v>
      </c>
      <c r="T3990" s="8">
        <v>0.08</v>
      </c>
      <c r="U3990" s="8">
        <v>0.09</v>
      </c>
    </row>
    <row r="3991">
      <c r="A3991" s="6">
        <v>3603208</v>
      </c>
      <c r="B3991" s="6" t="s">
        <v>3184</v>
      </c>
      <c r="C3991" s="6" t="s">
        <v>2929</v>
      </c>
      <c r="D3991" s="6" t="s">
        <v>3185</v>
      </c>
      <c r="E3991" s="6">
        <v>682</v>
      </c>
      <c r="F3991" s="6">
        <v>682</v>
      </c>
      <c r="G3991" s="7">
        <v>102330</v>
      </c>
      <c r="H3991" s="7">
        <v>111393</v>
      </c>
      <c r="I3991" s="7">
        <v>102289</v>
      </c>
      <c r="J3991" s="8">
        <v>99.96</v>
      </c>
      <c r="K3991" s="8">
        <v>91.83</v>
      </c>
      <c r="L3991" s="7">
        <v>98391</v>
      </c>
      <c r="M3991" s="7">
        <v>107139</v>
      </c>
      <c r="N3991" s="7">
        <v>98322</v>
      </c>
      <c r="O3991" s="8">
        <v>99.93</v>
      </c>
      <c r="P3991" s="8">
        <v>91.77</v>
      </c>
      <c r="Q3991" s="7">
        <v>49684793</v>
      </c>
      <c r="R3991" s="7">
        <v>53178077</v>
      </c>
      <c r="S3991" s="7">
        <v>49537687</v>
      </c>
      <c r="T3991" s="8">
        <v>99.7</v>
      </c>
      <c r="U3991" s="8">
        <v>93.15</v>
      </c>
    </row>
    <row r="3992">
      <c r="A3992" s="6">
        <v>3603209</v>
      </c>
      <c r="B3992" s="6" t="s">
        <v>3192</v>
      </c>
      <c r="C3992" s="6" t="s">
        <v>2929</v>
      </c>
      <c r="D3992" s="6" t="s">
        <v>3193</v>
      </c>
      <c r="E3992" s="6">
        <v>682</v>
      </c>
      <c r="F3992" s="6">
        <v>687</v>
      </c>
      <c r="G3992" s="7">
        <v>102330</v>
      </c>
      <c r="H3992" s="7">
        <v>105890</v>
      </c>
      <c r="I3992" s="7">
        <v>0</v>
      </c>
      <c r="J3992" s="8">
        <v>0</v>
      </c>
      <c r="K3992" s="8">
        <v>0</v>
      </c>
      <c r="L3992" s="7">
        <v>98391</v>
      </c>
      <c r="M3992" s="7">
        <v>104693</v>
      </c>
      <c r="N3992" s="7">
        <v>0</v>
      </c>
      <c r="O3992" s="8">
        <v>0</v>
      </c>
      <c r="P3992" s="8">
        <v>0</v>
      </c>
      <c r="Q3992" s="7">
        <v>49684793</v>
      </c>
      <c r="R3992" s="7">
        <v>44438785</v>
      </c>
      <c r="S3992" s="7">
        <v>106073</v>
      </c>
      <c r="T3992" s="8">
        <v>0.21</v>
      </c>
      <c r="U3992" s="8">
        <v>0.24</v>
      </c>
    </row>
    <row r="3993">
      <c r="A3993" s="6">
        <v>3603209</v>
      </c>
      <c r="B3993" s="6" t="s">
        <v>3192</v>
      </c>
      <c r="C3993" s="6" t="s">
        <v>2929</v>
      </c>
      <c r="D3993" s="6" t="s">
        <v>3193</v>
      </c>
      <c r="E3993" s="6">
        <v>687</v>
      </c>
      <c r="F3993" s="6">
        <v>687</v>
      </c>
      <c r="G3993" s="7">
        <v>105890</v>
      </c>
      <c r="H3993" s="7">
        <v>105890</v>
      </c>
      <c r="I3993" s="7">
        <v>105890</v>
      </c>
      <c r="J3993" s="8">
        <v>100</v>
      </c>
      <c r="K3993" s="8">
        <v>100</v>
      </c>
      <c r="L3993" s="7">
        <v>104693</v>
      </c>
      <c r="M3993" s="7">
        <v>104693</v>
      </c>
      <c r="N3993" s="7">
        <v>104693</v>
      </c>
      <c r="O3993" s="8">
        <v>100</v>
      </c>
      <c r="P3993" s="8">
        <v>100</v>
      </c>
      <c r="Q3993" s="7">
        <v>44299308</v>
      </c>
      <c r="R3993" s="7">
        <v>44438785</v>
      </c>
      <c r="S3993" s="7">
        <v>44299308</v>
      </c>
      <c r="T3993" s="8">
        <v>100</v>
      </c>
      <c r="U3993" s="8">
        <v>99.69</v>
      </c>
    </row>
    <row r="3994">
      <c r="A3994" s="6">
        <v>3603206</v>
      </c>
      <c r="B3994" s="6" t="s">
        <v>3188</v>
      </c>
      <c r="C3994" s="6" t="s">
        <v>2929</v>
      </c>
      <c r="D3994" s="6" t="s">
        <v>3189</v>
      </c>
      <c r="E3994" s="6">
        <v>688</v>
      </c>
      <c r="F3994" s="6">
        <v>685</v>
      </c>
      <c r="G3994" s="7">
        <v>104950</v>
      </c>
      <c r="H3994" s="7">
        <v>140181</v>
      </c>
      <c r="I3994" s="7">
        <v>0</v>
      </c>
      <c r="J3994" s="8">
        <v>0</v>
      </c>
      <c r="K3994" s="8">
        <v>0</v>
      </c>
      <c r="L3994" s="7">
        <v>103996</v>
      </c>
      <c r="M3994" s="7">
        <v>143976</v>
      </c>
      <c r="N3994" s="7">
        <v>0</v>
      </c>
      <c r="O3994" s="8">
        <v>0</v>
      </c>
      <c r="P3994" s="8">
        <v>0</v>
      </c>
      <c r="Q3994" s="7">
        <v>72662541</v>
      </c>
      <c r="R3994" s="7">
        <v>40878054</v>
      </c>
      <c r="S3994" s="7">
        <v>891</v>
      </c>
      <c r="T3994" s="8">
        <v>0</v>
      </c>
      <c r="U3994" s="8">
        <v>0</v>
      </c>
    </row>
    <row r="3995">
      <c r="A3995" s="6">
        <v>3603208</v>
      </c>
      <c r="B3995" s="6" t="s">
        <v>3184</v>
      </c>
      <c r="C3995" s="6" t="s">
        <v>2929</v>
      </c>
      <c r="D3995" s="6" t="s">
        <v>3185</v>
      </c>
      <c r="E3995" s="6">
        <v>688</v>
      </c>
      <c r="F3995" s="6">
        <v>682</v>
      </c>
      <c r="G3995" s="7">
        <v>104950</v>
      </c>
      <c r="H3995" s="7">
        <v>111393</v>
      </c>
      <c r="I3995" s="7">
        <v>0</v>
      </c>
      <c r="J3995" s="8">
        <v>0</v>
      </c>
      <c r="K3995" s="8">
        <v>0</v>
      </c>
      <c r="L3995" s="7">
        <v>103996</v>
      </c>
      <c r="M3995" s="7">
        <v>107139</v>
      </c>
      <c r="N3995" s="7">
        <v>0</v>
      </c>
      <c r="O3995" s="8">
        <v>0</v>
      </c>
      <c r="P3995" s="8">
        <v>0</v>
      </c>
      <c r="Q3995" s="7">
        <v>72662541</v>
      </c>
      <c r="R3995" s="7">
        <v>53178077</v>
      </c>
      <c r="S3995" s="7">
        <v>3824</v>
      </c>
      <c r="T3995" s="8">
        <v>0.01</v>
      </c>
      <c r="U3995" s="8">
        <v>0.01</v>
      </c>
    </row>
    <row r="3996">
      <c r="A3996" s="6">
        <v>3603209</v>
      </c>
      <c r="B3996" s="6" t="s">
        <v>3192</v>
      </c>
      <c r="C3996" s="6" t="s">
        <v>2929</v>
      </c>
      <c r="D3996" s="6" t="s">
        <v>3193</v>
      </c>
      <c r="E3996" s="6">
        <v>688</v>
      </c>
      <c r="F3996" s="6">
        <v>687</v>
      </c>
      <c r="G3996" s="7">
        <v>104950</v>
      </c>
      <c r="H3996" s="7">
        <v>105890</v>
      </c>
      <c r="I3996" s="7">
        <v>0</v>
      </c>
      <c r="J3996" s="8">
        <v>0</v>
      </c>
      <c r="K3996" s="8">
        <v>0</v>
      </c>
      <c r="L3996" s="7">
        <v>103996</v>
      </c>
      <c r="M3996" s="7">
        <v>104693</v>
      </c>
      <c r="N3996" s="7">
        <v>0</v>
      </c>
      <c r="O3996" s="8">
        <v>0</v>
      </c>
      <c r="P3996" s="8">
        <v>0</v>
      </c>
      <c r="Q3996" s="7">
        <v>72662541</v>
      </c>
      <c r="R3996" s="7">
        <v>44438785</v>
      </c>
      <c r="S3996" s="7">
        <v>32289</v>
      </c>
      <c r="T3996" s="8">
        <v>0.04</v>
      </c>
      <c r="U3996" s="8">
        <v>7.0000000000000007E-2</v>
      </c>
    </row>
    <row r="3997">
      <c r="A3997" s="6">
        <v>3603210</v>
      </c>
      <c r="B3997" s="6" t="s">
        <v>3194</v>
      </c>
      <c r="C3997" s="6" t="s">
        <v>2929</v>
      </c>
      <c r="D3997" s="6" t="s">
        <v>3195</v>
      </c>
      <c r="E3997" s="6">
        <v>688</v>
      </c>
      <c r="F3997" s="6">
        <v>688</v>
      </c>
      <c r="G3997" s="7">
        <v>104950</v>
      </c>
      <c r="H3997" s="7">
        <v>104956</v>
      </c>
      <c r="I3997" s="7">
        <v>104950</v>
      </c>
      <c r="J3997" s="8">
        <v>100</v>
      </c>
      <c r="K3997" s="8">
        <v>99.99</v>
      </c>
      <c r="L3997" s="7">
        <v>103996</v>
      </c>
      <c r="M3997" s="7">
        <v>103996</v>
      </c>
      <c r="N3997" s="7">
        <v>103996</v>
      </c>
      <c r="O3997" s="8">
        <v>100</v>
      </c>
      <c r="P3997" s="8">
        <v>100</v>
      </c>
      <c r="Q3997" s="7">
        <v>72662541</v>
      </c>
      <c r="R3997" s="7">
        <v>72624773</v>
      </c>
      <c r="S3997" s="7">
        <v>72582511</v>
      </c>
      <c r="T3997" s="8">
        <v>99.89</v>
      </c>
      <c r="U3997" s="8">
        <v>99.94</v>
      </c>
    </row>
    <row r="3998">
      <c r="A3998" s="6">
        <v>3603211</v>
      </c>
      <c r="B3998" s="6" t="s">
        <v>3190</v>
      </c>
      <c r="C3998" s="6" t="s">
        <v>2929</v>
      </c>
      <c r="D3998" s="6" t="s">
        <v>3191</v>
      </c>
      <c r="E3998" s="6">
        <v>688</v>
      </c>
      <c r="F3998" s="6">
        <v>689</v>
      </c>
      <c r="G3998" s="7">
        <v>104950</v>
      </c>
      <c r="H3998" s="7">
        <v>106347</v>
      </c>
      <c r="I3998" s="7">
        <v>0</v>
      </c>
      <c r="J3998" s="8">
        <v>0</v>
      </c>
      <c r="K3998" s="8">
        <v>0</v>
      </c>
      <c r="L3998" s="7">
        <v>103996</v>
      </c>
      <c r="M3998" s="7">
        <v>107855</v>
      </c>
      <c r="N3998" s="7">
        <v>0</v>
      </c>
      <c r="O3998" s="8">
        <v>0</v>
      </c>
      <c r="P3998" s="8">
        <v>0</v>
      </c>
      <c r="Q3998" s="7">
        <v>72662541</v>
      </c>
      <c r="R3998" s="7">
        <v>31893985</v>
      </c>
      <c r="S3998" s="7">
        <v>1386</v>
      </c>
      <c r="T3998" s="8">
        <v>0</v>
      </c>
      <c r="U3998" s="8">
        <v>0</v>
      </c>
    </row>
    <row r="3999">
      <c r="A3999" s="6">
        <v>3603212</v>
      </c>
      <c r="B3999" s="6" t="s">
        <v>3196</v>
      </c>
      <c r="C3999" s="6" t="s">
        <v>2929</v>
      </c>
      <c r="D3999" s="6" t="s">
        <v>3197</v>
      </c>
      <c r="E3999" s="6">
        <v>688</v>
      </c>
      <c r="F3999" s="6">
        <v>690</v>
      </c>
      <c r="G3999" s="7">
        <v>104950</v>
      </c>
      <c r="H3999" s="7">
        <v>106846</v>
      </c>
      <c r="I3999" s="7">
        <v>0</v>
      </c>
      <c r="J3999" s="8">
        <v>0</v>
      </c>
      <c r="K3999" s="8">
        <v>0</v>
      </c>
      <c r="L3999" s="7">
        <v>103996</v>
      </c>
      <c r="M3999" s="7">
        <v>104904</v>
      </c>
      <c r="N3999" s="7">
        <v>0</v>
      </c>
      <c r="O3999" s="8">
        <v>0</v>
      </c>
      <c r="P3999" s="8">
        <v>0</v>
      </c>
      <c r="Q3999" s="7">
        <v>72662541</v>
      </c>
      <c r="R3999" s="7">
        <v>42936412</v>
      </c>
      <c r="S3999" s="7">
        <v>41640</v>
      </c>
      <c r="T3999" s="8">
        <v>0.06</v>
      </c>
      <c r="U3999" s="8">
        <v>0.1</v>
      </c>
    </row>
    <row r="4000">
      <c r="A4000" s="6">
        <v>3603211</v>
      </c>
      <c r="B4000" s="6" t="s">
        <v>3190</v>
      </c>
      <c r="C4000" s="6" t="s">
        <v>2929</v>
      </c>
      <c r="D4000" s="6" t="s">
        <v>3191</v>
      </c>
      <c r="E4000" s="6">
        <v>689</v>
      </c>
      <c r="F4000" s="6">
        <v>689</v>
      </c>
      <c r="G4000" s="7">
        <v>106500</v>
      </c>
      <c r="H4000" s="7">
        <v>106347</v>
      </c>
      <c r="I4000" s="7">
        <v>106310</v>
      </c>
      <c r="J4000" s="8">
        <v>99.82</v>
      </c>
      <c r="K4000" s="8">
        <v>99.97</v>
      </c>
      <c r="L4000" s="7">
        <v>107890</v>
      </c>
      <c r="M4000" s="7">
        <v>107855</v>
      </c>
      <c r="N4000" s="7">
        <v>107811</v>
      </c>
      <c r="O4000" s="8">
        <v>99.93</v>
      </c>
      <c r="P4000" s="8">
        <v>99.96</v>
      </c>
      <c r="Q4000" s="7">
        <v>31911185</v>
      </c>
      <c r="R4000" s="7">
        <v>31893985</v>
      </c>
      <c r="S4000" s="7">
        <v>31856959</v>
      </c>
      <c r="T4000" s="8">
        <v>99.83</v>
      </c>
      <c r="U4000" s="8">
        <v>99.88</v>
      </c>
    </row>
    <row r="4001">
      <c r="A4001" s="6">
        <v>3603212</v>
      </c>
      <c r="B4001" s="6" t="s">
        <v>3196</v>
      </c>
      <c r="C4001" s="6" t="s">
        <v>2929</v>
      </c>
      <c r="D4001" s="6" t="s">
        <v>3197</v>
      </c>
      <c r="E4001" s="6">
        <v>689</v>
      </c>
      <c r="F4001" s="6">
        <v>690</v>
      </c>
      <c r="G4001" s="7">
        <v>106500</v>
      </c>
      <c r="H4001" s="7">
        <v>106846</v>
      </c>
      <c r="I4001" s="7">
        <v>190</v>
      </c>
      <c r="J4001" s="8">
        <v>0.18</v>
      </c>
      <c r="K4001" s="8">
        <v>0.18</v>
      </c>
      <c r="L4001" s="7">
        <v>107890</v>
      </c>
      <c r="M4001" s="7">
        <v>104904</v>
      </c>
      <c r="N4001" s="7">
        <v>79</v>
      </c>
      <c r="O4001" s="8">
        <v>7.0000000000000007E-2</v>
      </c>
      <c r="P4001" s="8">
        <v>0.08</v>
      </c>
      <c r="Q4001" s="7">
        <v>31911185</v>
      </c>
      <c r="R4001" s="7">
        <v>42936412</v>
      </c>
      <c r="S4001" s="7">
        <v>54226</v>
      </c>
      <c r="T4001" s="8">
        <v>0.17</v>
      </c>
      <c r="U4001" s="8">
        <v>0.13</v>
      </c>
    </row>
    <row r="4002">
      <c r="A4002" s="6">
        <v>3603210</v>
      </c>
      <c r="B4002" s="6" t="s">
        <v>3194</v>
      </c>
      <c r="C4002" s="6" t="s">
        <v>2929</v>
      </c>
      <c r="D4002" s="6" t="s">
        <v>3195</v>
      </c>
      <c r="E4002" s="6">
        <v>690</v>
      </c>
      <c r="F4002" s="6">
        <v>688</v>
      </c>
      <c r="G4002" s="7">
        <v>106665</v>
      </c>
      <c r="H4002" s="7">
        <v>104956</v>
      </c>
      <c r="I4002" s="7">
        <v>0</v>
      </c>
      <c r="J4002" s="8">
        <v>0</v>
      </c>
      <c r="K4002" s="8">
        <v>0</v>
      </c>
      <c r="L4002" s="7">
        <v>104840</v>
      </c>
      <c r="M4002" s="7">
        <v>103996</v>
      </c>
      <c r="N4002" s="7">
        <v>0</v>
      </c>
      <c r="O4002" s="8">
        <v>0</v>
      </c>
      <c r="P4002" s="8">
        <v>0</v>
      </c>
      <c r="Q4002" s="7">
        <v>42904193</v>
      </c>
      <c r="R4002" s="7">
        <v>72624773</v>
      </c>
      <c r="S4002" s="7">
        <v>41952</v>
      </c>
      <c r="T4002" s="8">
        <v>0.1</v>
      </c>
      <c r="U4002" s="8">
        <v>0.06</v>
      </c>
    </row>
    <row r="4003">
      <c r="A4003" s="6">
        <v>3603211</v>
      </c>
      <c r="B4003" s="6" t="s">
        <v>3190</v>
      </c>
      <c r="C4003" s="6" t="s">
        <v>2929</v>
      </c>
      <c r="D4003" s="6" t="s">
        <v>3191</v>
      </c>
      <c r="E4003" s="6">
        <v>690</v>
      </c>
      <c r="F4003" s="6">
        <v>689</v>
      </c>
      <c r="G4003" s="7">
        <v>106665</v>
      </c>
      <c r="H4003" s="7">
        <v>106347</v>
      </c>
      <c r="I4003" s="7">
        <v>3</v>
      </c>
      <c r="J4003" s="8">
        <v>0</v>
      </c>
      <c r="K4003" s="8">
        <v>0</v>
      </c>
      <c r="L4003" s="7">
        <v>104840</v>
      </c>
      <c r="M4003" s="7">
        <v>107855</v>
      </c>
      <c r="N4003" s="7">
        <v>15</v>
      </c>
      <c r="O4003" s="8">
        <v>0.01</v>
      </c>
      <c r="P4003" s="8">
        <v>0.01</v>
      </c>
      <c r="Q4003" s="7">
        <v>42904193</v>
      </c>
      <c r="R4003" s="7">
        <v>31893985</v>
      </c>
      <c r="S4003" s="7">
        <v>21696</v>
      </c>
      <c r="T4003" s="8">
        <v>0.05</v>
      </c>
      <c r="U4003" s="8">
        <v>7.0000000000000007E-2</v>
      </c>
    </row>
    <row r="4004">
      <c r="A4004" s="6">
        <v>3603212</v>
      </c>
      <c r="B4004" s="6" t="s">
        <v>3196</v>
      </c>
      <c r="C4004" s="6" t="s">
        <v>2929</v>
      </c>
      <c r="D4004" s="6" t="s">
        <v>3197</v>
      </c>
      <c r="E4004" s="6">
        <v>690</v>
      </c>
      <c r="F4004" s="6">
        <v>690</v>
      </c>
      <c r="G4004" s="7">
        <v>106665</v>
      </c>
      <c r="H4004" s="7">
        <v>106846</v>
      </c>
      <c r="I4004" s="7">
        <v>106656</v>
      </c>
      <c r="J4004" s="8">
        <v>99.99</v>
      </c>
      <c r="K4004" s="8">
        <v>99.82</v>
      </c>
      <c r="L4004" s="7">
        <v>104840</v>
      </c>
      <c r="M4004" s="7">
        <v>104904</v>
      </c>
      <c r="N4004" s="7">
        <v>104825</v>
      </c>
      <c r="O4004" s="8">
        <v>99.99</v>
      </c>
      <c r="P4004" s="8">
        <v>99.92</v>
      </c>
      <c r="Q4004" s="7">
        <v>42904193</v>
      </c>
      <c r="R4004" s="7">
        <v>42936412</v>
      </c>
      <c r="S4004" s="7">
        <v>42840546</v>
      </c>
      <c r="T4004" s="8">
        <v>99.85</v>
      </c>
      <c r="U4004" s="8">
        <v>99.78</v>
      </c>
    </row>
    <row r="4005">
      <c r="A4005" s="6">
        <v>3603301</v>
      </c>
      <c r="B4005" s="6" t="s">
        <v>3042</v>
      </c>
      <c r="C4005" s="6" t="s">
        <v>2929</v>
      </c>
      <c r="D4005" s="6" t="s">
        <v>3198</v>
      </c>
      <c r="E4005" s="6">
        <v>691</v>
      </c>
      <c r="F4005" s="6">
        <v>691</v>
      </c>
      <c r="G4005" s="7">
        <v>195289</v>
      </c>
      <c r="H4005" s="7">
        <v>99249</v>
      </c>
      <c r="I4005" s="7">
        <v>99249</v>
      </c>
      <c r="J4005" s="8">
        <v>50.82</v>
      </c>
      <c r="K4005" s="8">
        <v>100</v>
      </c>
      <c r="L4005" s="7">
        <v>203262</v>
      </c>
      <c r="M4005" s="7">
        <v>102170</v>
      </c>
      <c r="N4005" s="7">
        <v>102170</v>
      </c>
      <c r="O4005" s="8">
        <v>50.27</v>
      </c>
      <c r="P4005" s="8">
        <v>100</v>
      </c>
      <c r="Q4005" s="7">
        <v>243748875</v>
      </c>
      <c r="R4005" s="7">
        <v>117116263</v>
      </c>
      <c r="S4005" s="7">
        <v>117116263</v>
      </c>
      <c r="T4005" s="8">
        <v>48.05</v>
      </c>
      <c r="U4005" s="8">
        <v>100</v>
      </c>
    </row>
    <row r="4006">
      <c r="A4006" s="6">
        <v>3603302</v>
      </c>
      <c r="B4006" s="6" t="s">
        <v>3046</v>
      </c>
      <c r="C4006" s="6" t="s">
        <v>2929</v>
      </c>
      <c r="D4006" s="6" t="s">
        <v>3199</v>
      </c>
      <c r="E4006" s="6">
        <v>691</v>
      </c>
      <c r="F4006" s="6">
        <v>691</v>
      </c>
      <c r="G4006" s="7">
        <v>195289</v>
      </c>
      <c r="H4006" s="7">
        <v>96057</v>
      </c>
      <c r="I4006" s="7">
        <v>96040</v>
      </c>
      <c r="J4006" s="8">
        <v>49.18</v>
      </c>
      <c r="K4006" s="8">
        <v>99.98</v>
      </c>
      <c r="L4006" s="7">
        <v>203262</v>
      </c>
      <c r="M4006" s="7">
        <v>101094</v>
      </c>
      <c r="N4006" s="7">
        <v>101092</v>
      </c>
      <c r="O4006" s="8">
        <v>49.73</v>
      </c>
      <c r="P4006" s="8">
        <v>100</v>
      </c>
      <c r="Q4006" s="7">
        <v>243748875</v>
      </c>
      <c r="R4006" s="7">
        <v>126662418</v>
      </c>
      <c r="S4006" s="7">
        <v>126629283</v>
      </c>
      <c r="T4006" s="8">
        <v>51.95</v>
      </c>
      <c r="U4006" s="8">
        <v>99.97</v>
      </c>
    </row>
    <row r="4007">
      <c r="A4007" s="6">
        <v>3603303</v>
      </c>
      <c r="B4007" s="6" t="s">
        <v>3047</v>
      </c>
      <c r="C4007" s="6" t="s">
        <v>2929</v>
      </c>
      <c r="D4007" s="6" t="s">
        <v>3200</v>
      </c>
      <c r="E4007" s="6">
        <v>691</v>
      </c>
      <c r="F4007" s="6">
        <v>692</v>
      </c>
      <c r="G4007" s="7">
        <v>195289</v>
      </c>
      <c r="H4007" s="7">
        <v>115715</v>
      </c>
      <c r="I4007" s="7">
        <v>0</v>
      </c>
      <c r="J4007" s="8">
        <v>0</v>
      </c>
      <c r="K4007" s="8">
        <v>0</v>
      </c>
      <c r="L4007" s="7">
        <v>203262</v>
      </c>
      <c r="M4007" s="7">
        <v>117801</v>
      </c>
      <c r="N4007" s="7">
        <v>0</v>
      </c>
      <c r="O4007" s="8">
        <v>0</v>
      </c>
      <c r="P4007" s="8">
        <v>0</v>
      </c>
      <c r="Q4007" s="7">
        <v>243748875</v>
      </c>
      <c r="R4007" s="7">
        <v>139076385</v>
      </c>
      <c r="S4007" s="7">
        <v>362</v>
      </c>
      <c r="T4007" s="8">
        <v>0</v>
      </c>
      <c r="U4007" s="8">
        <v>0</v>
      </c>
    </row>
    <row r="4008">
      <c r="A4008" s="6">
        <v>3603313</v>
      </c>
      <c r="B4008" s="6" t="s">
        <v>3201</v>
      </c>
      <c r="C4008" s="6" t="s">
        <v>2929</v>
      </c>
      <c r="D4008" s="6" t="s">
        <v>3202</v>
      </c>
      <c r="E4008" s="6">
        <v>691</v>
      </c>
      <c r="F4008" s="6">
        <v>701</v>
      </c>
      <c r="G4008" s="7">
        <v>195289</v>
      </c>
      <c r="H4008" s="7">
        <v>109501</v>
      </c>
      <c r="I4008" s="7">
        <v>0</v>
      </c>
      <c r="J4008" s="8">
        <v>0</v>
      </c>
      <c r="K4008" s="8">
        <v>0</v>
      </c>
      <c r="L4008" s="7">
        <v>203262</v>
      </c>
      <c r="M4008" s="7">
        <v>113036</v>
      </c>
      <c r="N4008" s="7">
        <v>0</v>
      </c>
      <c r="O4008" s="8">
        <v>0</v>
      </c>
      <c r="P4008" s="8">
        <v>0</v>
      </c>
      <c r="Q4008" s="7">
        <v>243748875</v>
      </c>
      <c r="R4008" s="7">
        <v>70610556</v>
      </c>
      <c r="S4008" s="7">
        <v>2967</v>
      </c>
      <c r="T4008" s="8">
        <v>0</v>
      </c>
      <c r="U4008" s="8">
        <v>0</v>
      </c>
    </row>
    <row r="4009">
      <c r="A4009" s="6">
        <v>3603303</v>
      </c>
      <c r="B4009" s="6" t="s">
        <v>3047</v>
      </c>
      <c r="C4009" s="6" t="s">
        <v>2929</v>
      </c>
      <c r="D4009" s="6" t="s">
        <v>3200</v>
      </c>
      <c r="E4009" s="6">
        <v>692</v>
      </c>
      <c r="F4009" s="6">
        <v>692</v>
      </c>
      <c r="G4009" s="7">
        <v>115715</v>
      </c>
      <c r="H4009" s="7">
        <v>115715</v>
      </c>
      <c r="I4009" s="7">
        <v>115715</v>
      </c>
      <c r="J4009" s="8">
        <v>100</v>
      </c>
      <c r="K4009" s="8">
        <v>100</v>
      </c>
      <c r="L4009" s="7">
        <v>117801</v>
      </c>
      <c r="M4009" s="7">
        <v>117801</v>
      </c>
      <c r="N4009" s="7">
        <v>117801</v>
      </c>
      <c r="O4009" s="8">
        <v>100</v>
      </c>
      <c r="P4009" s="8">
        <v>100</v>
      </c>
      <c r="Q4009" s="7">
        <v>139109475</v>
      </c>
      <c r="R4009" s="7">
        <v>139076385</v>
      </c>
      <c r="S4009" s="7">
        <v>139072839</v>
      </c>
      <c r="T4009" s="8">
        <v>99.97</v>
      </c>
      <c r="U4009" s="8">
        <v>100</v>
      </c>
    </row>
    <row r="4010">
      <c r="A4010" s="6">
        <v>3603304</v>
      </c>
      <c r="B4010" s="6" t="s">
        <v>3203</v>
      </c>
      <c r="C4010" s="6" t="s">
        <v>2929</v>
      </c>
      <c r="D4010" s="6" t="s">
        <v>3204</v>
      </c>
      <c r="E4010" s="6">
        <v>692</v>
      </c>
      <c r="F4010" s="6">
        <v>693</v>
      </c>
      <c r="G4010" s="7">
        <v>115715</v>
      </c>
      <c r="H4010" s="7">
        <v>110166</v>
      </c>
      <c r="I4010" s="7">
        <v>0</v>
      </c>
      <c r="J4010" s="8">
        <v>0</v>
      </c>
      <c r="K4010" s="8">
        <v>0</v>
      </c>
      <c r="L4010" s="7">
        <v>117801</v>
      </c>
      <c r="M4010" s="7">
        <v>119632</v>
      </c>
      <c r="N4010" s="7">
        <v>0</v>
      </c>
      <c r="O4010" s="8">
        <v>0</v>
      </c>
      <c r="P4010" s="8">
        <v>0</v>
      </c>
      <c r="Q4010" s="7">
        <v>139109475</v>
      </c>
      <c r="R4010" s="7">
        <v>169854769</v>
      </c>
      <c r="S4010" s="7">
        <v>33111</v>
      </c>
      <c r="T4010" s="8">
        <v>0.02</v>
      </c>
      <c r="U4010" s="8">
        <v>0.02</v>
      </c>
    </row>
    <row r="4011">
      <c r="A4011" s="6">
        <v>3603309</v>
      </c>
      <c r="B4011" s="6" t="s">
        <v>3205</v>
      </c>
      <c r="C4011" s="6" t="s">
        <v>2929</v>
      </c>
      <c r="D4011" s="6" t="s">
        <v>3206</v>
      </c>
      <c r="E4011" s="6">
        <v>692</v>
      </c>
      <c r="F4011" s="6">
        <v>696</v>
      </c>
      <c r="G4011" s="7">
        <v>115715</v>
      </c>
      <c r="H4011" s="7">
        <v>100946</v>
      </c>
      <c r="I4011" s="7">
        <v>0</v>
      </c>
      <c r="J4011" s="8">
        <v>0</v>
      </c>
      <c r="K4011" s="8">
        <v>0</v>
      </c>
      <c r="L4011" s="7">
        <v>117801</v>
      </c>
      <c r="M4011" s="7">
        <v>101410</v>
      </c>
      <c r="N4011" s="7">
        <v>0</v>
      </c>
      <c r="O4011" s="8">
        <v>0</v>
      </c>
      <c r="P4011" s="8">
        <v>0</v>
      </c>
      <c r="Q4011" s="7">
        <v>139109475</v>
      </c>
      <c r="R4011" s="7">
        <v>107840550</v>
      </c>
      <c r="S4011" s="7">
        <v>3525</v>
      </c>
      <c r="T4011" s="8">
        <v>0</v>
      </c>
      <c r="U4011" s="8">
        <v>0</v>
      </c>
    </row>
    <row r="4012">
      <c r="A4012" s="6">
        <v>3603303</v>
      </c>
      <c r="B4012" s="6" t="s">
        <v>3047</v>
      </c>
      <c r="C4012" s="6" t="s">
        <v>2929</v>
      </c>
      <c r="D4012" s="6" t="s">
        <v>3200</v>
      </c>
      <c r="E4012" s="6">
        <v>693</v>
      </c>
      <c r="F4012" s="6">
        <v>692</v>
      </c>
      <c r="G4012" s="7">
        <v>110166</v>
      </c>
      <c r="H4012" s="7">
        <v>115715</v>
      </c>
      <c r="I4012" s="7">
        <v>0</v>
      </c>
      <c r="J4012" s="8">
        <v>0</v>
      </c>
      <c r="K4012" s="8">
        <v>0</v>
      </c>
      <c r="L4012" s="7">
        <v>119632</v>
      </c>
      <c r="M4012" s="7">
        <v>117801</v>
      </c>
      <c r="N4012" s="7">
        <v>0</v>
      </c>
      <c r="O4012" s="8">
        <v>0</v>
      </c>
      <c r="P4012" s="8">
        <v>0</v>
      </c>
      <c r="Q4012" s="7">
        <v>169823008</v>
      </c>
      <c r="R4012" s="7">
        <v>139076385</v>
      </c>
      <c r="S4012" s="7">
        <v>480</v>
      </c>
      <c r="T4012" s="8">
        <v>0</v>
      </c>
      <c r="U4012" s="8">
        <v>0</v>
      </c>
    </row>
    <row r="4013">
      <c r="A4013" s="6">
        <v>3603304</v>
      </c>
      <c r="B4013" s="6" t="s">
        <v>3203</v>
      </c>
      <c r="C4013" s="6" t="s">
        <v>2929</v>
      </c>
      <c r="D4013" s="6" t="s">
        <v>3204</v>
      </c>
      <c r="E4013" s="6">
        <v>693</v>
      </c>
      <c r="F4013" s="6">
        <v>693</v>
      </c>
      <c r="G4013" s="7">
        <v>110166</v>
      </c>
      <c r="H4013" s="7">
        <v>110166</v>
      </c>
      <c r="I4013" s="7">
        <v>110166</v>
      </c>
      <c r="J4013" s="8">
        <v>100</v>
      </c>
      <c r="K4013" s="8">
        <v>100</v>
      </c>
      <c r="L4013" s="7">
        <v>119632</v>
      </c>
      <c r="M4013" s="7">
        <v>119632</v>
      </c>
      <c r="N4013" s="7">
        <v>119632</v>
      </c>
      <c r="O4013" s="8">
        <v>100</v>
      </c>
      <c r="P4013" s="8">
        <v>100</v>
      </c>
      <c r="Q4013" s="7">
        <v>169823008</v>
      </c>
      <c r="R4013" s="7">
        <v>169854769</v>
      </c>
      <c r="S4013" s="7">
        <v>169821600</v>
      </c>
      <c r="T4013" s="8">
        <v>100</v>
      </c>
      <c r="U4013" s="8">
        <v>99.98</v>
      </c>
    </row>
    <row r="4014">
      <c r="A4014" s="6">
        <v>3603305</v>
      </c>
      <c r="B4014" s="6" t="s">
        <v>3207</v>
      </c>
      <c r="C4014" s="6" t="s">
        <v>2929</v>
      </c>
      <c r="D4014" s="6" t="s">
        <v>3208</v>
      </c>
      <c r="E4014" s="6">
        <v>693</v>
      </c>
      <c r="F4014" s="6">
        <v>694</v>
      </c>
      <c r="G4014" s="7">
        <v>110166</v>
      </c>
      <c r="H4014" s="7">
        <v>125442</v>
      </c>
      <c r="I4014" s="7">
        <v>0</v>
      </c>
      <c r="J4014" s="8">
        <v>0</v>
      </c>
      <c r="K4014" s="8">
        <v>0</v>
      </c>
      <c r="L4014" s="7">
        <v>119632</v>
      </c>
      <c r="M4014" s="7">
        <v>136775</v>
      </c>
      <c r="N4014" s="7">
        <v>0</v>
      </c>
      <c r="O4014" s="8">
        <v>0</v>
      </c>
      <c r="P4014" s="8">
        <v>0</v>
      </c>
      <c r="Q4014" s="7">
        <v>169823008</v>
      </c>
      <c r="R4014" s="7">
        <v>899334726</v>
      </c>
      <c r="S4014" s="7">
        <v>929</v>
      </c>
      <c r="T4014" s="8">
        <v>0</v>
      </c>
      <c r="U4014" s="8">
        <v>0</v>
      </c>
    </row>
    <row r="4015">
      <c r="A4015" s="6">
        <v>3603304</v>
      </c>
      <c r="B4015" s="6" t="s">
        <v>3203</v>
      </c>
      <c r="C4015" s="6" t="s">
        <v>2929</v>
      </c>
      <c r="D4015" s="6" t="s">
        <v>3204</v>
      </c>
      <c r="E4015" s="6">
        <v>694</v>
      </c>
      <c r="F4015" s="6">
        <v>693</v>
      </c>
      <c r="G4015" s="7">
        <v>125442</v>
      </c>
      <c r="H4015" s="7">
        <v>110166</v>
      </c>
      <c r="I4015" s="7">
        <v>0</v>
      </c>
      <c r="J4015" s="8">
        <v>0</v>
      </c>
      <c r="K4015" s="8">
        <v>0</v>
      </c>
      <c r="L4015" s="7">
        <v>136775</v>
      </c>
      <c r="M4015" s="7">
        <v>119632</v>
      </c>
      <c r="N4015" s="7">
        <v>0</v>
      </c>
      <c r="O4015" s="8">
        <v>0</v>
      </c>
      <c r="P4015" s="8">
        <v>0</v>
      </c>
      <c r="Q4015" s="7">
        <v>899326498</v>
      </c>
      <c r="R4015" s="7">
        <v>169854769</v>
      </c>
      <c r="S4015" s="7">
        <v>58</v>
      </c>
      <c r="T4015" s="8">
        <v>0</v>
      </c>
      <c r="U4015" s="8">
        <v>0</v>
      </c>
    </row>
    <row r="4016">
      <c r="A4016" s="6">
        <v>3603305</v>
      </c>
      <c r="B4016" s="6" t="s">
        <v>3207</v>
      </c>
      <c r="C4016" s="6" t="s">
        <v>2929</v>
      </c>
      <c r="D4016" s="6" t="s">
        <v>3208</v>
      </c>
      <c r="E4016" s="6">
        <v>694</v>
      </c>
      <c r="F4016" s="6">
        <v>694</v>
      </c>
      <c r="G4016" s="7">
        <v>125442</v>
      </c>
      <c r="H4016" s="7">
        <v>125442</v>
      </c>
      <c r="I4016" s="7">
        <v>125442</v>
      </c>
      <c r="J4016" s="8">
        <v>100</v>
      </c>
      <c r="K4016" s="8">
        <v>100</v>
      </c>
      <c r="L4016" s="7">
        <v>136775</v>
      </c>
      <c r="M4016" s="7">
        <v>136775</v>
      </c>
      <c r="N4016" s="7">
        <v>136775</v>
      </c>
      <c r="O4016" s="8">
        <v>100</v>
      </c>
      <c r="P4016" s="8">
        <v>100</v>
      </c>
      <c r="Q4016" s="7">
        <v>899326498</v>
      </c>
      <c r="R4016" s="7">
        <v>899334726</v>
      </c>
      <c r="S4016" s="7">
        <v>899326440</v>
      </c>
      <c r="T4016" s="8">
        <v>100</v>
      </c>
      <c r="U4016" s="8">
        <v>100</v>
      </c>
    </row>
    <row r="4017">
      <c r="A4017" s="6">
        <v>3603305</v>
      </c>
      <c r="B4017" s="6" t="s">
        <v>3207</v>
      </c>
      <c r="C4017" s="6" t="s">
        <v>2929</v>
      </c>
      <c r="D4017" s="6" t="s">
        <v>3208</v>
      </c>
      <c r="E4017" s="6">
        <v>695</v>
      </c>
      <c r="F4017" s="6">
        <v>694</v>
      </c>
      <c r="G4017" s="7">
        <v>116448</v>
      </c>
      <c r="H4017" s="7">
        <v>125442</v>
      </c>
      <c r="I4017" s="7">
        <v>0</v>
      </c>
      <c r="J4017" s="8">
        <v>0</v>
      </c>
      <c r="K4017" s="8">
        <v>0</v>
      </c>
      <c r="L4017" s="7">
        <v>130891</v>
      </c>
      <c r="M4017" s="7">
        <v>136775</v>
      </c>
      <c r="N4017" s="7">
        <v>0</v>
      </c>
      <c r="O4017" s="8">
        <v>0</v>
      </c>
      <c r="P4017" s="8">
        <v>0</v>
      </c>
      <c r="Q4017" s="7">
        <v>313261092</v>
      </c>
      <c r="R4017" s="7">
        <v>899334726</v>
      </c>
      <c r="S4017" s="7">
        <v>7357</v>
      </c>
      <c r="T4017" s="8">
        <v>0</v>
      </c>
      <c r="U4017" s="8">
        <v>0</v>
      </c>
    </row>
    <row r="4018">
      <c r="A4018" s="6">
        <v>3603306</v>
      </c>
      <c r="B4018" s="6" t="s">
        <v>3209</v>
      </c>
      <c r="C4018" s="6" t="s">
        <v>2929</v>
      </c>
      <c r="D4018" s="6" t="s">
        <v>3210</v>
      </c>
      <c r="E4018" s="6">
        <v>695</v>
      </c>
      <c r="F4018" s="6">
        <v>695</v>
      </c>
      <c r="G4018" s="7">
        <v>116448</v>
      </c>
      <c r="H4018" s="7">
        <v>116334</v>
      </c>
      <c r="I4018" s="7">
        <v>116334</v>
      </c>
      <c r="J4018" s="8">
        <v>99.9</v>
      </c>
      <c r="K4018" s="8">
        <v>100</v>
      </c>
      <c r="L4018" s="7">
        <v>130891</v>
      </c>
      <c r="M4018" s="7">
        <v>130407</v>
      </c>
      <c r="N4018" s="7">
        <v>130407</v>
      </c>
      <c r="O4018" s="8">
        <v>99.63</v>
      </c>
      <c r="P4018" s="8">
        <v>100</v>
      </c>
      <c r="Q4018" s="7">
        <v>313261092</v>
      </c>
      <c r="R4018" s="7">
        <v>312474169</v>
      </c>
      <c r="S4018" s="7">
        <v>312474169</v>
      </c>
      <c r="T4018" s="8">
        <v>99.75</v>
      </c>
      <c r="U4018" s="8">
        <v>100</v>
      </c>
    </row>
    <row r="4019">
      <c r="A4019" s="6">
        <v>3603307</v>
      </c>
      <c r="B4019" s="6" t="s">
        <v>3211</v>
      </c>
      <c r="C4019" s="6" t="s">
        <v>2929</v>
      </c>
      <c r="D4019" s="6" t="s">
        <v>3212</v>
      </c>
      <c r="E4019" s="6">
        <v>695</v>
      </c>
      <c r="F4019" s="6">
        <v>696</v>
      </c>
      <c r="G4019" s="7">
        <v>116448</v>
      </c>
      <c r="H4019" s="7">
        <v>115407</v>
      </c>
      <c r="I4019" s="7">
        <v>114</v>
      </c>
      <c r="J4019" s="8">
        <v>0.1</v>
      </c>
      <c r="K4019" s="8">
        <v>0.1</v>
      </c>
      <c r="L4019" s="7">
        <v>130891</v>
      </c>
      <c r="M4019" s="7">
        <v>126204</v>
      </c>
      <c r="N4019" s="7">
        <v>484</v>
      </c>
      <c r="O4019" s="8">
        <v>0.37</v>
      </c>
      <c r="P4019" s="8">
        <v>0.38</v>
      </c>
      <c r="Q4019" s="7">
        <v>313261092</v>
      </c>
      <c r="R4019" s="7">
        <v>115245896</v>
      </c>
      <c r="S4019" s="7">
        <v>779567</v>
      </c>
      <c r="T4019" s="8">
        <v>0.25</v>
      </c>
      <c r="U4019" s="8">
        <v>0.68</v>
      </c>
    </row>
    <row r="4020">
      <c r="A4020" s="6">
        <v>3603307</v>
      </c>
      <c r="B4020" s="6" t="s">
        <v>3211</v>
      </c>
      <c r="C4020" s="6" t="s">
        <v>2929</v>
      </c>
      <c r="D4020" s="6" t="s">
        <v>3212</v>
      </c>
      <c r="E4020" s="6">
        <v>696</v>
      </c>
      <c r="F4020" s="6">
        <v>696</v>
      </c>
      <c r="G4020" s="7">
        <v>110886</v>
      </c>
      <c r="H4020" s="7">
        <v>115407</v>
      </c>
      <c r="I4020" s="7">
        <v>110886</v>
      </c>
      <c r="J4020" s="8">
        <v>100</v>
      </c>
      <c r="K4020" s="8">
        <v>96.08</v>
      </c>
      <c r="L4020" s="7">
        <v>120947</v>
      </c>
      <c r="M4020" s="7">
        <v>126204</v>
      </c>
      <c r="N4020" s="7">
        <v>120947</v>
      </c>
      <c r="O4020" s="8">
        <v>100</v>
      </c>
      <c r="P4020" s="8">
        <v>95.83</v>
      </c>
      <c r="Q4020" s="7">
        <v>109821325</v>
      </c>
      <c r="R4020" s="7">
        <v>115245896</v>
      </c>
      <c r="S4020" s="7">
        <v>109820522</v>
      </c>
      <c r="T4020" s="8">
        <v>100</v>
      </c>
      <c r="U4020" s="8">
        <v>95.29</v>
      </c>
    </row>
    <row r="4021">
      <c r="A4021" s="6">
        <v>3603308</v>
      </c>
      <c r="B4021" s="6" t="s">
        <v>3213</v>
      </c>
      <c r="C4021" s="6" t="s">
        <v>2929</v>
      </c>
      <c r="D4021" s="6" t="s">
        <v>3214</v>
      </c>
      <c r="E4021" s="6">
        <v>696</v>
      </c>
      <c r="F4021" s="6">
        <v>697</v>
      </c>
      <c r="G4021" s="7">
        <v>110886</v>
      </c>
      <c r="H4021" s="7">
        <v>106612</v>
      </c>
      <c r="I4021" s="7">
        <v>0</v>
      </c>
      <c r="J4021" s="8">
        <v>0</v>
      </c>
      <c r="K4021" s="8">
        <v>0</v>
      </c>
      <c r="L4021" s="7">
        <v>120947</v>
      </c>
      <c r="M4021" s="7">
        <v>110121</v>
      </c>
      <c r="N4021" s="7">
        <v>0</v>
      </c>
      <c r="O4021" s="8">
        <v>0</v>
      </c>
      <c r="P4021" s="8">
        <v>0</v>
      </c>
      <c r="Q4021" s="7">
        <v>109821325</v>
      </c>
      <c r="R4021" s="7">
        <v>74659994</v>
      </c>
      <c r="S4021" s="7">
        <v>670</v>
      </c>
      <c r="T4021" s="8">
        <v>0</v>
      </c>
      <c r="U4021" s="8">
        <v>0</v>
      </c>
    </row>
    <row r="4022">
      <c r="A4022" s="6">
        <v>3603309</v>
      </c>
      <c r="B4022" s="6" t="s">
        <v>3205</v>
      </c>
      <c r="C4022" s="6" t="s">
        <v>2929</v>
      </c>
      <c r="D4022" s="6" t="s">
        <v>3206</v>
      </c>
      <c r="E4022" s="6">
        <v>696</v>
      </c>
      <c r="F4022" s="6">
        <v>696</v>
      </c>
      <c r="G4022" s="7">
        <v>110886</v>
      </c>
      <c r="H4022" s="7">
        <v>100946</v>
      </c>
      <c r="I4022" s="7">
        <v>0</v>
      </c>
      <c r="J4022" s="8">
        <v>0</v>
      </c>
      <c r="K4022" s="8">
        <v>0</v>
      </c>
      <c r="L4022" s="7">
        <v>120947</v>
      </c>
      <c r="M4022" s="7">
        <v>101410</v>
      </c>
      <c r="N4022" s="7">
        <v>0</v>
      </c>
      <c r="O4022" s="8">
        <v>0</v>
      </c>
      <c r="P4022" s="8">
        <v>0</v>
      </c>
      <c r="Q4022" s="7">
        <v>109821325</v>
      </c>
      <c r="R4022" s="7">
        <v>107840550</v>
      </c>
      <c r="S4022" s="7">
        <v>133</v>
      </c>
      <c r="T4022" s="8">
        <v>0</v>
      </c>
      <c r="U4022" s="8">
        <v>0</v>
      </c>
    </row>
    <row r="4023">
      <c r="A4023" s="6">
        <v>3603303</v>
      </c>
      <c r="B4023" s="6" t="s">
        <v>3047</v>
      </c>
      <c r="C4023" s="6" t="s">
        <v>2929</v>
      </c>
      <c r="D4023" s="6" t="s">
        <v>3200</v>
      </c>
      <c r="E4023" s="6">
        <v>697</v>
      </c>
      <c r="F4023" s="6">
        <v>692</v>
      </c>
      <c r="G4023" s="7">
        <v>106612</v>
      </c>
      <c r="H4023" s="7">
        <v>115715</v>
      </c>
      <c r="I4023" s="7">
        <v>0</v>
      </c>
      <c r="J4023" s="8">
        <v>0</v>
      </c>
      <c r="K4023" s="8">
        <v>0</v>
      </c>
      <c r="L4023" s="7">
        <v>110121</v>
      </c>
      <c r="M4023" s="7">
        <v>117801</v>
      </c>
      <c r="N4023" s="7">
        <v>0</v>
      </c>
      <c r="O4023" s="8">
        <v>0</v>
      </c>
      <c r="P4023" s="8">
        <v>0</v>
      </c>
      <c r="Q4023" s="7">
        <v>74660354</v>
      </c>
      <c r="R4023" s="7">
        <v>139076385</v>
      </c>
      <c r="S4023" s="7">
        <v>648</v>
      </c>
      <c r="T4023" s="8">
        <v>0</v>
      </c>
      <c r="U4023" s="8">
        <v>0</v>
      </c>
    </row>
    <row r="4024">
      <c r="A4024" s="6">
        <v>3603307</v>
      </c>
      <c r="B4024" s="6" t="s">
        <v>3211</v>
      </c>
      <c r="C4024" s="6" t="s">
        <v>2929</v>
      </c>
      <c r="D4024" s="6" t="s">
        <v>3212</v>
      </c>
      <c r="E4024" s="6">
        <v>697</v>
      </c>
      <c r="F4024" s="6">
        <v>696</v>
      </c>
      <c r="G4024" s="7">
        <v>106612</v>
      </c>
      <c r="H4024" s="7">
        <v>115407</v>
      </c>
      <c r="I4024" s="7">
        <v>0</v>
      </c>
      <c r="J4024" s="8">
        <v>0</v>
      </c>
      <c r="K4024" s="8">
        <v>0</v>
      </c>
      <c r="L4024" s="7">
        <v>110121</v>
      </c>
      <c r="M4024" s="7">
        <v>126204</v>
      </c>
      <c r="N4024" s="7">
        <v>0</v>
      </c>
      <c r="O4024" s="8">
        <v>0</v>
      </c>
      <c r="P4024" s="8">
        <v>0</v>
      </c>
      <c r="Q4024" s="7">
        <v>74660354</v>
      </c>
      <c r="R4024" s="7">
        <v>115245896</v>
      </c>
      <c r="S4024" s="7">
        <v>382</v>
      </c>
      <c r="T4024" s="8">
        <v>0</v>
      </c>
      <c r="U4024" s="8">
        <v>0</v>
      </c>
    </row>
    <row r="4025">
      <c r="A4025" s="6">
        <v>3603308</v>
      </c>
      <c r="B4025" s="6" t="s">
        <v>3213</v>
      </c>
      <c r="C4025" s="6" t="s">
        <v>2929</v>
      </c>
      <c r="D4025" s="6" t="s">
        <v>3214</v>
      </c>
      <c r="E4025" s="6">
        <v>697</v>
      </c>
      <c r="F4025" s="6">
        <v>697</v>
      </c>
      <c r="G4025" s="7">
        <v>106612</v>
      </c>
      <c r="H4025" s="7">
        <v>106612</v>
      </c>
      <c r="I4025" s="7">
        <v>106612</v>
      </c>
      <c r="J4025" s="8">
        <v>100</v>
      </c>
      <c r="K4025" s="8">
        <v>100</v>
      </c>
      <c r="L4025" s="7">
        <v>110121</v>
      </c>
      <c r="M4025" s="7">
        <v>110121</v>
      </c>
      <c r="N4025" s="7">
        <v>110121</v>
      </c>
      <c r="O4025" s="8">
        <v>100</v>
      </c>
      <c r="P4025" s="8">
        <v>100</v>
      </c>
      <c r="Q4025" s="7">
        <v>74660354</v>
      </c>
      <c r="R4025" s="7">
        <v>74659994</v>
      </c>
      <c r="S4025" s="7">
        <v>74659324</v>
      </c>
      <c r="T4025" s="8">
        <v>100</v>
      </c>
      <c r="U4025" s="8">
        <v>100</v>
      </c>
    </row>
    <row r="4026">
      <c r="A4026" s="6">
        <v>3603303</v>
      </c>
      <c r="B4026" s="6" t="s">
        <v>3047</v>
      </c>
      <c r="C4026" s="6" t="s">
        <v>2929</v>
      </c>
      <c r="D4026" s="6" t="s">
        <v>3200</v>
      </c>
      <c r="E4026" s="6">
        <v>696</v>
      </c>
      <c r="F4026" s="6">
        <v>692</v>
      </c>
      <c r="G4026" s="7">
        <v>105363</v>
      </c>
      <c r="H4026" s="7">
        <v>115715</v>
      </c>
      <c r="I4026" s="7">
        <v>0</v>
      </c>
      <c r="J4026" s="8">
        <v>0</v>
      </c>
      <c r="K4026" s="8">
        <v>0</v>
      </c>
      <c r="L4026" s="7">
        <v>106183</v>
      </c>
      <c r="M4026" s="7">
        <v>117801</v>
      </c>
      <c r="N4026" s="7">
        <v>0</v>
      </c>
      <c r="O4026" s="8">
        <v>0</v>
      </c>
      <c r="P4026" s="8">
        <v>0</v>
      </c>
      <c r="Q4026" s="7">
        <v>112747147</v>
      </c>
      <c r="R4026" s="7">
        <v>139076385</v>
      </c>
      <c r="S4026" s="7">
        <v>1983</v>
      </c>
      <c r="T4026" s="8">
        <v>0</v>
      </c>
      <c r="U4026" s="8">
        <v>0</v>
      </c>
    </row>
    <row r="4027">
      <c r="A4027" s="6">
        <v>3603307</v>
      </c>
      <c r="B4027" s="6" t="s">
        <v>3211</v>
      </c>
      <c r="C4027" s="6" t="s">
        <v>2929</v>
      </c>
      <c r="D4027" s="6" t="s">
        <v>3212</v>
      </c>
      <c r="E4027" s="6">
        <v>696</v>
      </c>
      <c r="F4027" s="6">
        <v>696</v>
      </c>
      <c r="G4027" s="7">
        <v>105363</v>
      </c>
      <c r="H4027" s="7">
        <v>115407</v>
      </c>
      <c r="I4027" s="7">
        <v>4407</v>
      </c>
      <c r="J4027" s="8">
        <v>4.18</v>
      </c>
      <c r="K4027" s="8">
        <v>3.82</v>
      </c>
      <c r="L4027" s="7">
        <v>106183</v>
      </c>
      <c r="M4027" s="7">
        <v>126204</v>
      </c>
      <c r="N4027" s="7">
        <v>4773</v>
      </c>
      <c r="O4027" s="8">
        <v>4.5</v>
      </c>
      <c r="P4027" s="8">
        <v>3.78</v>
      </c>
      <c r="Q4027" s="7">
        <v>112747147</v>
      </c>
      <c r="R4027" s="7">
        <v>115245896</v>
      </c>
      <c r="S4027" s="7">
        <v>4645426</v>
      </c>
      <c r="T4027" s="8">
        <v>4.12</v>
      </c>
      <c r="U4027" s="8">
        <v>4.03</v>
      </c>
    </row>
    <row r="4028">
      <c r="A4028" s="6">
        <v>3603309</v>
      </c>
      <c r="B4028" s="6" t="s">
        <v>3205</v>
      </c>
      <c r="C4028" s="6" t="s">
        <v>2929</v>
      </c>
      <c r="D4028" s="6" t="s">
        <v>3206</v>
      </c>
      <c r="E4028" s="6">
        <v>696</v>
      </c>
      <c r="F4028" s="6">
        <v>696</v>
      </c>
      <c r="G4028" s="7">
        <v>105363</v>
      </c>
      <c r="H4028" s="7">
        <v>100946</v>
      </c>
      <c r="I4028" s="7">
        <v>100946</v>
      </c>
      <c r="J4028" s="8">
        <v>95.81</v>
      </c>
      <c r="K4028" s="8">
        <v>100</v>
      </c>
      <c r="L4028" s="7">
        <v>106183</v>
      </c>
      <c r="M4028" s="7">
        <v>101410</v>
      </c>
      <c r="N4028" s="7">
        <v>101410</v>
      </c>
      <c r="O4028" s="8">
        <v>95.5</v>
      </c>
      <c r="P4028" s="8">
        <v>100</v>
      </c>
      <c r="Q4028" s="7">
        <v>112747147</v>
      </c>
      <c r="R4028" s="7">
        <v>107840550</v>
      </c>
      <c r="S4028" s="7">
        <v>107836892</v>
      </c>
      <c r="T4028" s="8">
        <v>95.64</v>
      </c>
      <c r="U4028" s="8">
        <v>100</v>
      </c>
    </row>
    <row r="4029">
      <c r="A4029" s="6">
        <v>3603310</v>
      </c>
      <c r="B4029" s="6" t="s">
        <v>3215</v>
      </c>
      <c r="C4029" s="6" t="s">
        <v>2929</v>
      </c>
      <c r="D4029" s="6" t="s">
        <v>3216</v>
      </c>
      <c r="E4029" s="6">
        <v>696</v>
      </c>
      <c r="F4029" s="6">
        <v>698</v>
      </c>
      <c r="G4029" s="7">
        <v>105363</v>
      </c>
      <c r="H4029" s="7">
        <v>115607</v>
      </c>
      <c r="I4029" s="7">
        <v>10</v>
      </c>
      <c r="J4029" s="8">
        <v>0.01</v>
      </c>
      <c r="K4029" s="8">
        <v>0.01</v>
      </c>
      <c r="L4029" s="7">
        <v>106183</v>
      </c>
      <c r="M4029" s="7">
        <v>128744</v>
      </c>
      <c r="N4029" s="7">
        <v>0</v>
      </c>
      <c r="O4029" s="8">
        <v>0</v>
      </c>
      <c r="P4029" s="8">
        <v>0</v>
      </c>
      <c r="Q4029" s="7">
        <v>112747147</v>
      </c>
      <c r="R4029" s="7">
        <v>72905653</v>
      </c>
      <c r="S4029" s="7">
        <v>262845</v>
      </c>
      <c r="T4029" s="8">
        <v>0.23</v>
      </c>
      <c r="U4029" s="8">
        <v>0.36</v>
      </c>
    </row>
    <row r="4030">
      <c r="A4030" s="6">
        <v>3603302</v>
      </c>
      <c r="B4030" s="6" t="s">
        <v>3046</v>
      </c>
      <c r="C4030" s="6" t="s">
        <v>2929</v>
      </c>
      <c r="D4030" s="6" t="s">
        <v>3199</v>
      </c>
      <c r="E4030" s="6">
        <v>698</v>
      </c>
      <c r="F4030" s="6">
        <v>691</v>
      </c>
      <c r="G4030" s="7">
        <v>115597</v>
      </c>
      <c r="H4030" s="7">
        <v>96057</v>
      </c>
      <c r="I4030" s="7">
        <v>0</v>
      </c>
      <c r="J4030" s="8">
        <v>0</v>
      </c>
      <c r="K4030" s="8">
        <v>0</v>
      </c>
      <c r="L4030" s="7">
        <v>128744</v>
      </c>
      <c r="M4030" s="7">
        <v>101094</v>
      </c>
      <c r="N4030" s="7">
        <v>0</v>
      </c>
      <c r="O4030" s="8">
        <v>0</v>
      </c>
      <c r="P4030" s="8">
        <v>0</v>
      </c>
      <c r="Q4030" s="7">
        <v>72671273</v>
      </c>
      <c r="R4030" s="7">
        <v>126662418</v>
      </c>
      <c r="S4030" s="7">
        <v>43</v>
      </c>
      <c r="T4030" s="8">
        <v>0</v>
      </c>
      <c r="U4030" s="8">
        <v>0</v>
      </c>
    </row>
    <row r="4031">
      <c r="A4031" s="6">
        <v>3603303</v>
      </c>
      <c r="B4031" s="6" t="s">
        <v>3047</v>
      </c>
      <c r="C4031" s="6" t="s">
        <v>2929</v>
      </c>
      <c r="D4031" s="6" t="s">
        <v>3200</v>
      </c>
      <c r="E4031" s="6">
        <v>698</v>
      </c>
      <c r="F4031" s="6">
        <v>692</v>
      </c>
      <c r="G4031" s="7">
        <v>115597</v>
      </c>
      <c r="H4031" s="7">
        <v>115715</v>
      </c>
      <c r="I4031" s="7">
        <v>0</v>
      </c>
      <c r="J4031" s="8">
        <v>0</v>
      </c>
      <c r="K4031" s="8">
        <v>0</v>
      </c>
      <c r="L4031" s="7">
        <v>128744</v>
      </c>
      <c r="M4031" s="7">
        <v>117801</v>
      </c>
      <c r="N4031" s="7">
        <v>0</v>
      </c>
      <c r="O4031" s="8">
        <v>0</v>
      </c>
      <c r="P4031" s="8">
        <v>0</v>
      </c>
      <c r="Q4031" s="7">
        <v>72671273</v>
      </c>
      <c r="R4031" s="7">
        <v>139076385</v>
      </c>
      <c r="S4031" s="7">
        <v>71</v>
      </c>
      <c r="T4031" s="8">
        <v>0</v>
      </c>
      <c r="U4031" s="8">
        <v>0</v>
      </c>
    </row>
    <row r="4032">
      <c r="A4032" s="6">
        <v>3603310</v>
      </c>
      <c r="B4032" s="6" t="s">
        <v>3215</v>
      </c>
      <c r="C4032" s="6" t="s">
        <v>2929</v>
      </c>
      <c r="D4032" s="6" t="s">
        <v>3216</v>
      </c>
      <c r="E4032" s="6">
        <v>698</v>
      </c>
      <c r="F4032" s="6">
        <v>698</v>
      </c>
      <c r="G4032" s="7">
        <v>115597</v>
      </c>
      <c r="H4032" s="7">
        <v>115607</v>
      </c>
      <c r="I4032" s="7">
        <v>115597</v>
      </c>
      <c r="J4032" s="8">
        <v>100</v>
      </c>
      <c r="K4032" s="8">
        <v>99.99</v>
      </c>
      <c r="L4032" s="7">
        <v>128744</v>
      </c>
      <c r="M4032" s="7">
        <v>128744</v>
      </c>
      <c r="N4032" s="7">
        <v>128744</v>
      </c>
      <c r="O4032" s="8">
        <v>100</v>
      </c>
      <c r="P4032" s="8">
        <v>100</v>
      </c>
      <c r="Q4032" s="7">
        <v>72671273</v>
      </c>
      <c r="R4032" s="7">
        <v>72905653</v>
      </c>
      <c r="S4032" s="7">
        <v>72641862</v>
      </c>
      <c r="T4032" s="8">
        <v>99.96</v>
      </c>
      <c r="U4032" s="8">
        <v>99.64</v>
      </c>
    </row>
    <row r="4033">
      <c r="A4033" s="6">
        <v>3603311</v>
      </c>
      <c r="B4033" s="6" t="s">
        <v>3217</v>
      </c>
      <c r="C4033" s="6" t="s">
        <v>2929</v>
      </c>
      <c r="D4033" s="6" t="s">
        <v>3218</v>
      </c>
      <c r="E4033" s="6">
        <v>698</v>
      </c>
      <c r="F4033" s="6">
        <v>699</v>
      </c>
      <c r="G4033" s="7">
        <v>115597</v>
      </c>
      <c r="H4033" s="7">
        <v>106059</v>
      </c>
      <c r="I4033" s="7">
        <v>0</v>
      </c>
      <c r="J4033" s="8">
        <v>0</v>
      </c>
      <c r="K4033" s="8">
        <v>0</v>
      </c>
      <c r="L4033" s="7">
        <v>128744</v>
      </c>
      <c r="M4033" s="7">
        <v>105389</v>
      </c>
      <c r="N4033" s="7">
        <v>0</v>
      </c>
      <c r="O4033" s="8">
        <v>0</v>
      </c>
      <c r="P4033" s="8">
        <v>0</v>
      </c>
      <c r="Q4033" s="7">
        <v>72671273</v>
      </c>
      <c r="R4033" s="7">
        <v>88863785</v>
      </c>
      <c r="S4033" s="7">
        <v>25567</v>
      </c>
      <c r="T4033" s="8">
        <v>0.04</v>
      </c>
      <c r="U4033" s="8">
        <v>0.03</v>
      </c>
    </row>
    <row r="4034">
      <c r="A4034" s="6">
        <v>3603313</v>
      </c>
      <c r="B4034" s="6" t="s">
        <v>3201</v>
      </c>
      <c r="C4034" s="6" t="s">
        <v>2929</v>
      </c>
      <c r="D4034" s="6" t="s">
        <v>3202</v>
      </c>
      <c r="E4034" s="6">
        <v>698</v>
      </c>
      <c r="F4034" s="6">
        <v>701</v>
      </c>
      <c r="G4034" s="7">
        <v>115597</v>
      </c>
      <c r="H4034" s="7">
        <v>109501</v>
      </c>
      <c r="I4034" s="7">
        <v>0</v>
      </c>
      <c r="J4034" s="8">
        <v>0</v>
      </c>
      <c r="K4034" s="8">
        <v>0</v>
      </c>
      <c r="L4034" s="7">
        <v>128744</v>
      </c>
      <c r="M4034" s="7">
        <v>113036</v>
      </c>
      <c r="N4034" s="7">
        <v>0</v>
      </c>
      <c r="O4034" s="8">
        <v>0</v>
      </c>
      <c r="P4034" s="8">
        <v>0</v>
      </c>
      <c r="Q4034" s="7">
        <v>72671273</v>
      </c>
      <c r="R4034" s="7">
        <v>70610556</v>
      </c>
      <c r="S4034" s="7">
        <v>3730</v>
      </c>
      <c r="T4034" s="8">
        <v>0.01</v>
      </c>
      <c r="U4034" s="8">
        <v>0.01</v>
      </c>
    </row>
    <row r="4035">
      <c r="A4035" s="6">
        <v>3603311</v>
      </c>
      <c r="B4035" s="6" t="s">
        <v>3217</v>
      </c>
      <c r="C4035" s="6" t="s">
        <v>2929</v>
      </c>
      <c r="D4035" s="6" t="s">
        <v>3218</v>
      </c>
      <c r="E4035" s="6">
        <v>699</v>
      </c>
      <c r="F4035" s="6">
        <v>699</v>
      </c>
      <c r="G4035" s="7">
        <v>106387</v>
      </c>
      <c r="H4035" s="7">
        <v>106059</v>
      </c>
      <c r="I4035" s="7">
        <v>106059</v>
      </c>
      <c r="J4035" s="8">
        <v>99.69</v>
      </c>
      <c r="K4035" s="8">
        <v>100</v>
      </c>
      <c r="L4035" s="7">
        <v>105651</v>
      </c>
      <c r="M4035" s="7">
        <v>105389</v>
      </c>
      <c r="N4035" s="7">
        <v>105389</v>
      </c>
      <c r="O4035" s="8">
        <v>99.75</v>
      </c>
      <c r="P4035" s="8">
        <v>100</v>
      </c>
      <c r="Q4035" s="7">
        <v>93308272</v>
      </c>
      <c r="R4035" s="7">
        <v>88863785</v>
      </c>
      <c r="S4035" s="7">
        <v>88838218</v>
      </c>
      <c r="T4035" s="8">
        <v>95.21</v>
      </c>
      <c r="U4035" s="8">
        <v>99.97</v>
      </c>
    </row>
    <row r="4036">
      <c r="A4036" s="6">
        <v>3603312</v>
      </c>
      <c r="B4036" s="6" t="s">
        <v>3219</v>
      </c>
      <c r="C4036" s="6" t="s">
        <v>2929</v>
      </c>
      <c r="D4036" s="6" t="s">
        <v>3220</v>
      </c>
      <c r="E4036" s="6">
        <v>699</v>
      </c>
      <c r="F4036" s="6">
        <v>700</v>
      </c>
      <c r="G4036" s="7">
        <v>106387</v>
      </c>
      <c r="H4036" s="7">
        <v>102274</v>
      </c>
      <c r="I4036" s="7">
        <v>328</v>
      </c>
      <c r="J4036" s="8">
        <v>0.31</v>
      </c>
      <c r="K4036" s="8">
        <v>0.32</v>
      </c>
      <c r="L4036" s="7">
        <v>105651</v>
      </c>
      <c r="M4036" s="7">
        <v>100567</v>
      </c>
      <c r="N4036" s="7">
        <v>262</v>
      </c>
      <c r="O4036" s="8">
        <v>0.25</v>
      </c>
      <c r="P4036" s="8">
        <v>0.26</v>
      </c>
      <c r="Q4036" s="7">
        <v>93308272</v>
      </c>
      <c r="R4036" s="7">
        <v>64894862</v>
      </c>
      <c r="S4036" s="7">
        <v>4470054</v>
      </c>
      <c r="T4036" s="8">
        <v>4.79</v>
      </c>
      <c r="U4036" s="8">
        <v>6.89</v>
      </c>
    </row>
    <row r="4037">
      <c r="A4037" s="6">
        <v>3603312</v>
      </c>
      <c r="B4037" s="6" t="s">
        <v>3219</v>
      </c>
      <c r="C4037" s="6" t="s">
        <v>2929</v>
      </c>
      <c r="D4037" s="6" t="s">
        <v>3220</v>
      </c>
      <c r="E4037" s="6">
        <v>700</v>
      </c>
      <c r="F4037" s="6">
        <v>700</v>
      </c>
      <c r="G4037" s="7">
        <v>101878</v>
      </c>
      <c r="H4037" s="7">
        <v>102274</v>
      </c>
      <c r="I4037" s="7">
        <v>101878</v>
      </c>
      <c r="J4037" s="8">
        <v>100</v>
      </c>
      <c r="K4037" s="8">
        <v>99.61</v>
      </c>
      <c r="L4037" s="7">
        <v>100267</v>
      </c>
      <c r="M4037" s="7">
        <v>100567</v>
      </c>
      <c r="N4037" s="7">
        <v>100267</v>
      </c>
      <c r="O4037" s="8">
        <v>100</v>
      </c>
      <c r="P4037" s="8">
        <v>99.7</v>
      </c>
      <c r="Q4037" s="7">
        <v>60415404</v>
      </c>
      <c r="R4037" s="7">
        <v>64894862</v>
      </c>
      <c r="S4037" s="7">
        <v>60415404</v>
      </c>
      <c r="T4037" s="8">
        <v>100</v>
      </c>
      <c r="U4037" s="8">
        <v>93.1</v>
      </c>
    </row>
    <row r="4038">
      <c r="A4038" s="6">
        <v>3603302</v>
      </c>
      <c r="B4038" s="6" t="s">
        <v>3046</v>
      </c>
      <c r="C4038" s="6" t="s">
        <v>2929</v>
      </c>
      <c r="D4038" s="6" t="s">
        <v>3199</v>
      </c>
      <c r="E4038" s="6">
        <v>701</v>
      </c>
      <c r="F4038" s="6">
        <v>691</v>
      </c>
      <c r="G4038" s="7">
        <v>109586</v>
      </c>
      <c r="H4038" s="7">
        <v>96057</v>
      </c>
      <c r="I4038" s="7">
        <v>17</v>
      </c>
      <c r="J4038" s="8">
        <v>0.02</v>
      </c>
      <c r="K4038" s="8">
        <v>0.02</v>
      </c>
      <c r="L4038" s="7">
        <v>113076</v>
      </c>
      <c r="M4038" s="7">
        <v>101094</v>
      </c>
      <c r="N4038" s="7">
        <v>2</v>
      </c>
      <c r="O4038" s="8">
        <v>0</v>
      </c>
      <c r="P4038" s="8">
        <v>0</v>
      </c>
      <c r="Q4038" s="7">
        <v>70647301</v>
      </c>
      <c r="R4038" s="7">
        <v>126662418</v>
      </c>
      <c r="S4038" s="7">
        <v>33091</v>
      </c>
      <c r="T4038" s="8">
        <v>0.05</v>
      </c>
      <c r="U4038" s="8">
        <v>0.03</v>
      </c>
    </row>
    <row r="4039">
      <c r="A4039" s="6">
        <v>3603310</v>
      </c>
      <c r="B4039" s="6" t="s">
        <v>3215</v>
      </c>
      <c r="C4039" s="6" t="s">
        <v>2929</v>
      </c>
      <c r="D4039" s="6" t="s">
        <v>3216</v>
      </c>
      <c r="E4039" s="6">
        <v>701</v>
      </c>
      <c r="F4039" s="6">
        <v>698</v>
      </c>
      <c r="G4039" s="7">
        <v>109586</v>
      </c>
      <c r="H4039" s="7">
        <v>115607</v>
      </c>
      <c r="I4039" s="7">
        <v>0</v>
      </c>
      <c r="J4039" s="8">
        <v>0</v>
      </c>
      <c r="K4039" s="8">
        <v>0</v>
      </c>
      <c r="L4039" s="7">
        <v>113076</v>
      </c>
      <c r="M4039" s="7">
        <v>128744</v>
      </c>
      <c r="N4039" s="7">
        <v>0</v>
      </c>
      <c r="O4039" s="8">
        <v>0</v>
      </c>
      <c r="P4039" s="8">
        <v>0</v>
      </c>
      <c r="Q4039" s="7">
        <v>70647301</v>
      </c>
      <c r="R4039" s="7">
        <v>72905653</v>
      </c>
      <c r="S4039" s="7">
        <v>946</v>
      </c>
      <c r="T4039" s="8">
        <v>0</v>
      </c>
      <c r="U4039" s="8">
        <v>0</v>
      </c>
    </row>
    <row r="4040">
      <c r="A4040" s="6">
        <v>3603312</v>
      </c>
      <c r="B4040" s="6" t="s">
        <v>3219</v>
      </c>
      <c r="C4040" s="6" t="s">
        <v>2929</v>
      </c>
      <c r="D4040" s="6" t="s">
        <v>3220</v>
      </c>
      <c r="E4040" s="6">
        <v>701</v>
      </c>
      <c r="F4040" s="6">
        <v>700</v>
      </c>
      <c r="G4040" s="7">
        <v>109586</v>
      </c>
      <c r="H4040" s="7">
        <v>102274</v>
      </c>
      <c r="I4040" s="7">
        <v>68</v>
      </c>
      <c r="J4040" s="8">
        <v>0.06</v>
      </c>
      <c r="K4040" s="8">
        <v>7.0000000000000007E-2</v>
      </c>
      <c r="L4040" s="7">
        <v>113076</v>
      </c>
      <c r="M4040" s="7">
        <v>100567</v>
      </c>
      <c r="N4040" s="7">
        <v>38</v>
      </c>
      <c r="O4040" s="8">
        <v>0.03</v>
      </c>
      <c r="P4040" s="8">
        <v>0.04</v>
      </c>
      <c r="Q4040" s="7">
        <v>70647301</v>
      </c>
      <c r="R4040" s="7">
        <v>64894862</v>
      </c>
      <c r="S4040" s="7">
        <v>9404</v>
      </c>
      <c r="T4040" s="8">
        <v>0.01</v>
      </c>
      <c r="U4040" s="8">
        <v>0.01</v>
      </c>
    </row>
    <row r="4041">
      <c r="A4041" s="6">
        <v>3603313</v>
      </c>
      <c r="B4041" s="6" t="s">
        <v>3201</v>
      </c>
      <c r="C4041" s="6" t="s">
        <v>2929</v>
      </c>
      <c r="D4041" s="6" t="s">
        <v>3202</v>
      </c>
      <c r="E4041" s="6">
        <v>701</v>
      </c>
      <c r="F4041" s="6">
        <v>701</v>
      </c>
      <c r="G4041" s="7">
        <v>109586</v>
      </c>
      <c r="H4041" s="7">
        <v>109501</v>
      </c>
      <c r="I4041" s="7">
        <v>109501</v>
      </c>
      <c r="J4041" s="8">
        <v>99.92</v>
      </c>
      <c r="K4041" s="8">
        <v>100</v>
      </c>
      <c r="L4041" s="7">
        <v>113076</v>
      </c>
      <c r="M4041" s="7">
        <v>113036</v>
      </c>
      <c r="N4041" s="7">
        <v>113036</v>
      </c>
      <c r="O4041" s="8">
        <v>99.96</v>
      </c>
      <c r="P4041" s="8">
        <v>100</v>
      </c>
      <c r="Q4041" s="7">
        <v>70647301</v>
      </c>
      <c r="R4041" s="7">
        <v>70610556</v>
      </c>
      <c r="S4041" s="7">
        <v>70603859</v>
      </c>
      <c r="T4041" s="8">
        <v>99.94</v>
      </c>
      <c r="U4041" s="8">
        <v>99.99</v>
      </c>
    </row>
    <row r="4042">
      <c r="A4042" s="6">
        <v>3702202</v>
      </c>
      <c r="B4042" s="6" t="s">
        <v>3222</v>
      </c>
      <c r="C4042" s="6" t="s">
        <v>1376</v>
      </c>
      <c r="D4042" s="6" t="s">
        <v>3223</v>
      </c>
      <c r="E4042" s="6">
        <v>770</v>
      </c>
      <c r="F4042" s="6">
        <v>770</v>
      </c>
      <c r="G4042" s="7">
        <v>170999</v>
      </c>
      <c r="H4042" s="7">
        <v>100462</v>
      </c>
      <c r="I4042" s="7">
        <v>0</v>
      </c>
      <c r="J4042" s="8">
        <v>0</v>
      </c>
      <c r="K4042" s="8">
        <v>0</v>
      </c>
      <c r="L4042" s="7">
        <v>194102</v>
      </c>
      <c r="M4042" s="7">
        <v>118084</v>
      </c>
      <c r="N4042" s="7">
        <v>0</v>
      </c>
      <c r="O4042" s="8">
        <v>0</v>
      </c>
      <c r="P4042" s="8">
        <v>0</v>
      </c>
      <c r="Q4042" s="7">
        <v>7900016151</v>
      </c>
      <c r="R4042" s="7">
        <v>1226399478</v>
      </c>
      <c r="S4042" s="7">
        <v>910</v>
      </c>
      <c r="T4042" s="8">
        <v>0</v>
      </c>
      <c r="U4042" s="8">
        <v>0</v>
      </c>
    </row>
    <row r="4043">
      <c r="A4043" s="6">
        <v>3702300</v>
      </c>
      <c r="B4043" s="6" t="s">
        <v>3224</v>
      </c>
      <c r="C4043" s="6" t="s">
        <v>1376</v>
      </c>
      <c r="D4043" s="6" t="s">
        <v>3225</v>
      </c>
      <c r="E4043" s="6">
        <v>770</v>
      </c>
      <c r="F4043" s="6">
        <v>770</v>
      </c>
      <c r="G4043" s="7">
        <v>170999</v>
      </c>
      <c r="H4043" s="7">
        <v>99752</v>
      </c>
      <c r="I4043" s="7">
        <v>80105</v>
      </c>
      <c r="J4043" s="8">
        <v>46.85</v>
      </c>
      <c r="K4043" s="8">
        <v>80.3</v>
      </c>
      <c r="L4043" s="7">
        <v>194102</v>
      </c>
      <c r="M4043" s="7">
        <v>108552</v>
      </c>
      <c r="N4043" s="7">
        <v>87788</v>
      </c>
      <c r="O4043" s="8">
        <v>45.23</v>
      </c>
      <c r="P4043" s="8">
        <v>80.87</v>
      </c>
      <c r="Q4043" s="7">
        <v>7900016151</v>
      </c>
      <c r="R4043" s="7">
        <v>4869587773</v>
      </c>
      <c r="S4043" s="7">
        <v>3705319739</v>
      </c>
      <c r="T4043" s="8">
        <v>46.9</v>
      </c>
      <c r="U4043" s="8">
        <v>76.09</v>
      </c>
    </row>
    <row r="4044">
      <c r="A4044" s="6">
        <v>3702400</v>
      </c>
      <c r="B4044" s="6" t="s">
        <v>1375</v>
      </c>
      <c r="C4044" s="6" t="s">
        <v>1376</v>
      </c>
      <c r="D4044" s="6" t="s">
        <v>1377</v>
      </c>
      <c r="E4044" s="6">
        <v>770</v>
      </c>
      <c r="F4044" s="6">
        <v>770</v>
      </c>
      <c r="G4044" s="7">
        <v>170999</v>
      </c>
      <c r="H4044" s="7">
        <v>90894</v>
      </c>
      <c r="I4044" s="7">
        <v>90894</v>
      </c>
      <c r="J4044" s="8">
        <v>53.15</v>
      </c>
      <c r="K4044" s="8">
        <v>100</v>
      </c>
      <c r="L4044" s="7">
        <v>194102</v>
      </c>
      <c r="M4044" s="7">
        <v>106314</v>
      </c>
      <c r="N4044" s="7">
        <v>106314</v>
      </c>
      <c r="O4044" s="8">
        <v>54.77</v>
      </c>
      <c r="P4044" s="8">
        <v>100</v>
      </c>
      <c r="Q4044" s="7">
        <v>7900016151</v>
      </c>
      <c r="R4044" s="7">
        <v>4194695424</v>
      </c>
      <c r="S4044" s="7">
        <v>4194695398</v>
      </c>
      <c r="T4044" s="8">
        <v>53.1</v>
      </c>
      <c r="U4044" s="8">
        <v>100</v>
      </c>
    </row>
    <row r="4045">
      <c r="A4045" s="6">
        <v>4701400</v>
      </c>
      <c r="B4045" s="6" t="s">
        <v>3226</v>
      </c>
      <c r="C4045" s="6" t="s">
        <v>313</v>
      </c>
      <c r="D4045" s="6" t="s">
        <v>3227</v>
      </c>
      <c r="E4045" s="6">
        <v>770</v>
      </c>
      <c r="F4045" s="6">
        <v>935</v>
      </c>
      <c r="G4045" s="7">
        <v>170999</v>
      </c>
      <c r="H4045" s="7">
        <v>112352</v>
      </c>
      <c r="I4045" s="7">
        <v>0</v>
      </c>
      <c r="J4045" s="8">
        <v>0</v>
      </c>
      <c r="K4045" s="8">
        <v>0</v>
      </c>
      <c r="L4045" s="7">
        <v>194102</v>
      </c>
      <c r="M4045" s="7">
        <v>120863</v>
      </c>
      <c r="N4045" s="7">
        <v>0</v>
      </c>
      <c r="O4045" s="8">
        <v>0</v>
      </c>
      <c r="P4045" s="8">
        <v>0</v>
      </c>
      <c r="Q4045" s="7">
        <v>7900016151</v>
      </c>
      <c r="R4045" s="7">
        <v>2269677874</v>
      </c>
      <c r="S4045" s="7">
        <v>104</v>
      </c>
      <c r="T4045" s="8">
        <v>0</v>
      </c>
      <c r="U4045" s="8">
        <v>0</v>
      </c>
    </row>
    <row r="4046">
      <c r="A4046" s="6">
        <v>3700100</v>
      </c>
      <c r="B4046" s="6" t="s">
        <v>3221</v>
      </c>
      <c r="C4046" s="6" t="s">
        <v>1376</v>
      </c>
      <c r="D4046" s="6" t="s">
        <v>3228</v>
      </c>
      <c r="E4046" s="6">
        <v>770</v>
      </c>
      <c r="F4046" s="6">
        <v>756</v>
      </c>
      <c r="G4046" s="7">
        <v>120871</v>
      </c>
      <c r="H4046" s="7">
        <v>117707</v>
      </c>
      <c r="I4046" s="7">
        <v>0</v>
      </c>
      <c r="J4046" s="8">
        <v>0</v>
      </c>
      <c r="K4046" s="8">
        <v>0</v>
      </c>
      <c r="L4046" s="7">
        <v>139658</v>
      </c>
      <c r="M4046" s="7">
        <v>129554</v>
      </c>
      <c r="N4046" s="7">
        <v>0</v>
      </c>
      <c r="O4046" s="8">
        <v>0</v>
      </c>
      <c r="P4046" s="8">
        <v>0</v>
      </c>
      <c r="Q4046" s="7">
        <v>2392213039</v>
      </c>
      <c r="R4046" s="7">
        <v>3936304490</v>
      </c>
      <c r="S4046" s="7">
        <v>8721</v>
      </c>
      <c r="T4046" s="8">
        <v>0</v>
      </c>
      <c r="U4046" s="8">
        <v>0</v>
      </c>
    </row>
    <row r="4047">
      <c r="A4047" s="6">
        <v>3702100</v>
      </c>
      <c r="B4047" s="6" t="s">
        <v>3229</v>
      </c>
      <c r="C4047" s="6" t="s">
        <v>1376</v>
      </c>
      <c r="D4047" s="6" t="s">
        <v>3230</v>
      </c>
      <c r="E4047" s="6">
        <v>770</v>
      </c>
      <c r="F4047" s="6">
        <v>768</v>
      </c>
      <c r="G4047" s="7">
        <v>120871</v>
      </c>
      <c r="H4047" s="7">
        <v>131304</v>
      </c>
      <c r="I4047" s="7">
        <v>5</v>
      </c>
      <c r="J4047" s="8">
        <v>0</v>
      </c>
      <c r="K4047" s="8">
        <v>0</v>
      </c>
      <c r="L4047" s="7">
        <v>139658</v>
      </c>
      <c r="M4047" s="7">
        <v>135908</v>
      </c>
      <c r="N4047" s="7">
        <v>0</v>
      </c>
      <c r="O4047" s="8">
        <v>0</v>
      </c>
      <c r="P4047" s="8">
        <v>0</v>
      </c>
      <c r="Q4047" s="7">
        <v>2392213039</v>
      </c>
      <c r="R4047" s="7">
        <v>2454545473</v>
      </c>
      <c r="S4047" s="7">
        <v>35173</v>
      </c>
      <c r="T4047" s="8">
        <v>0</v>
      </c>
      <c r="U4047" s="8">
        <v>0</v>
      </c>
    </row>
    <row r="4048">
      <c r="A4048" s="6">
        <v>3702201</v>
      </c>
      <c r="B4048" s="6" t="s">
        <v>3231</v>
      </c>
      <c r="C4048" s="6" t="s">
        <v>1376</v>
      </c>
      <c r="D4048" s="6" t="s">
        <v>3232</v>
      </c>
      <c r="E4048" s="6">
        <v>770</v>
      </c>
      <c r="F4048" s="6">
        <v>769</v>
      </c>
      <c r="G4048" s="7">
        <v>120871</v>
      </c>
      <c r="H4048" s="7">
        <v>105851</v>
      </c>
      <c r="I4048" s="7">
        <v>757</v>
      </c>
      <c r="J4048" s="8">
        <v>0.63</v>
      </c>
      <c r="K4048" s="8">
        <v>0.72</v>
      </c>
      <c r="L4048" s="7">
        <v>139658</v>
      </c>
      <c r="M4048" s="7">
        <v>120234</v>
      </c>
      <c r="N4048" s="7">
        <v>777</v>
      </c>
      <c r="O4048" s="8">
        <v>0.56000000000000005</v>
      </c>
      <c r="P4048" s="8">
        <v>0.65</v>
      </c>
      <c r="Q4048" s="7">
        <v>2392213039</v>
      </c>
      <c r="R4048" s="7">
        <v>474373296</v>
      </c>
      <c r="S4048" s="7">
        <v>1669116</v>
      </c>
      <c r="T4048" s="8">
        <v>7.0000000000000007E-2</v>
      </c>
      <c r="U4048" s="8">
        <v>0.35</v>
      </c>
    </row>
    <row r="4049">
      <c r="A4049" s="6">
        <v>3702202</v>
      </c>
      <c r="B4049" s="6" t="s">
        <v>3222</v>
      </c>
      <c r="C4049" s="6" t="s">
        <v>1376</v>
      </c>
      <c r="D4049" s="6" t="s">
        <v>3223</v>
      </c>
      <c r="E4049" s="6">
        <v>770</v>
      </c>
      <c r="F4049" s="6">
        <v>770</v>
      </c>
      <c r="G4049" s="7">
        <v>120871</v>
      </c>
      <c r="H4049" s="7">
        <v>100462</v>
      </c>
      <c r="I4049" s="7">
        <v>100462</v>
      </c>
      <c r="J4049" s="8">
        <v>83.12</v>
      </c>
      <c r="K4049" s="8">
        <v>100</v>
      </c>
      <c r="L4049" s="7">
        <v>139658</v>
      </c>
      <c r="M4049" s="7">
        <v>118084</v>
      </c>
      <c r="N4049" s="7">
        <v>118084</v>
      </c>
      <c r="O4049" s="8">
        <v>84.55</v>
      </c>
      <c r="P4049" s="8">
        <v>100</v>
      </c>
      <c r="Q4049" s="7">
        <v>2392213039</v>
      </c>
      <c r="R4049" s="7">
        <v>1226399478</v>
      </c>
      <c r="S4049" s="7">
        <v>1226065661</v>
      </c>
      <c r="T4049" s="8">
        <v>51.25</v>
      </c>
      <c r="U4049" s="8">
        <v>99.97</v>
      </c>
    </row>
    <row r="4050">
      <c r="A4050" s="6">
        <v>3702300</v>
      </c>
      <c r="B4050" s="6" t="s">
        <v>3224</v>
      </c>
      <c r="C4050" s="6" t="s">
        <v>1376</v>
      </c>
      <c r="D4050" s="6" t="s">
        <v>3225</v>
      </c>
      <c r="E4050" s="6">
        <v>770</v>
      </c>
      <c r="F4050" s="6">
        <v>770</v>
      </c>
      <c r="G4050" s="7">
        <v>120871</v>
      </c>
      <c r="H4050" s="7">
        <v>99752</v>
      </c>
      <c r="I4050" s="7">
        <v>19647</v>
      </c>
      <c r="J4050" s="8">
        <v>16.25</v>
      </c>
      <c r="K4050" s="8">
        <v>19.7</v>
      </c>
      <c r="L4050" s="7">
        <v>139658</v>
      </c>
      <c r="M4050" s="7">
        <v>108552</v>
      </c>
      <c r="N4050" s="7">
        <v>20764</v>
      </c>
      <c r="O4050" s="8">
        <v>14.87</v>
      </c>
      <c r="P4050" s="8">
        <v>19.13</v>
      </c>
      <c r="Q4050" s="7">
        <v>2392213039</v>
      </c>
      <c r="R4050" s="7">
        <v>4869587773</v>
      </c>
      <c r="S4050" s="7">
        <v>1164262536</v>
      </c>
      <c r="T4050" s="8">
        <v>48.67</v>
      </c>
      <c r="U4050" s="8">
        <v>23.91</v>
      </c>
    </row>
    <row r="4051">
      <c r="A4051" s="6">
        <v>3702500</v>
      </c>
      <c r="B4051" s="6" t="s">
        <v>3233</v>
      </c>
      <c r="C4051" s="6" t="s">
        <v>1376</v>
      </c>
      <c r="D4051" s="6" t="s">
        <v>3234</v>
      </c>
      <c r="E4051" s="6">
        <v>770</v>
      </c>
      <c r="F4051" s="6">
        <v>771</v>
      </c>
      <c r="G4051" s="7">
        <v>120871</v>
      </c>
      <c r="H4051" s="7">
        <v>118507</v>
      </c>
      <c r="I4051" s="7">
        <v>0</v>
      </c>
      <c r="J4051" s="8">
        <v>0</v>
      </c>
      <c r="K4051" s="8">
        <v>0</v>
      </c>
      <c r="L4051" s="7">
        <v>139658</v>
      </c>
      <c r="M4051" s="7">
        <v>139830</v>
      </c>
      <c r="N4051" s="7">
        <v>33</v>
      </c>
      <c r="O4051" s="8">
        <v>0.02</v>
      </c>
      <c r="P4051" s="8">
        <v>0.02</v>
      </c>
      <c r="Q4051" s="7">
        <v>2392213039</v>
      </c>
      <c r="R4051" s="7">
        <v>1946625353</v>
      </c>
      <c r="S4051" s="7">
        <v>171833</v>
      </c>
      <c r="T4051" s="8">
        <v>0.01</v>
      </c>
      <c r="U4051" s="8">
        <v>0.01</v>
      </c>
    </row>
    <row r="4052">
      <c r="A4052" s="6">
        <v>3702201</v>
      </c>
      <c r="B4052" s="6" t="s">
        <v>3231</v>
      </c>
      <c r="C4052" s="6" t="s">
        <v>1376</v>
      </c>
      <c r="D4052" s="6" t="s">
        <v>3232</v>
      </c>
      <c r="E4052" s="6">
        <v>769</v>
      </c>
      <c r="F4052" s="6">
        <v>769</v>
      </c>
      <c r="G4052" s="7">
        <v>105094</v>
      </c>
      <c r="H4052" s="7">
        <v>105851</v>
      </c>
      <c r="I4052" s="7">
        <v>105094</v>
      </c>
      <c r="J4052" s="8">
        <v>100</v>
      </c>
      <c r="K4052" s="8">
        <v>99.28</v>
      </c>
      <c r="L4052" s="7">
        <v>119457</v>
      </c>
      <c r="M4052" s="7">
        <v>120234</v>
      </c>
      <c r="N4052" s="7">
        <v>119457</v>
      </c>
      <c r="O4052" s="8">
        <v>100</v>
      </c>
      <c r="P4052" s="8">
        <v>99.35</v>
      </c>
      <c r="Q4052" s="7">
        <v>472573450</v>
      </c>
      <c r="R4052" s="7">
        <v>474373296</v>
      </c>
      <c r="S4052" s="7">
        <v>472468642</v>
      </c>
      <c r="T4052" s="8">
        <v>99.98</v>
      </c>
      <c r="U4052" s="8">
        <v>99.6</v>
      </c>
    </row>
    <row r="4053">
      <c r="A4053" s="6">
        <v>3702202</v>
      </c>
      <c r="B4053" s="6" t="s">
        <v>3222</v>
      </c>
      <c r="C4053" s="6" t="s">
        <v>1376</v>
      </c>
      <c r="D4053" s="6" t="s">
        <v>3223</v>
      </c>
      <c r="E4053" s="6">
        <v>769</v>
      </c>
      <c r="F4053" s="6">
        <v>770</v>
      </c>
      <c r="G4053" s="7">
        <v>105094</v>
      </c>
      <c r="H4053" s="7">
        <v>100462</v>
      </c>
      <c r="I4053" s="7">
        <v>0</v>
      </c>
      <c r="J4053" s="8">
        <v>0</v>
      </c>
      <c r="K4053" s="8">
        <v>0</v>
      </c>
      <c r="L4053" s="7">
        <v>119457</v>
      </c>
      <c r="M4053" s="7">
        <v>118084</v>
      </c>
      <c r="N4053" s="7">
        <v>0</v>
      </c>
      <c r="O4053" s="8">
        <v>0</v>
      </c>
      <c r="P4053" s="8">
        <v>0</v>
      </c>
      <c r="Q4053" s="7">
        <v>472573450</v>
      </c>
      <c r="R4053" s="7">
        <v>1226399478</v>
      </c>
      <c r="S4053" s="7">
        <v>157</v>
      </c>
      <c r="T4053" s="8">
        <v>0</v>
      </c>
      <c r="U4053" s="8">
        <v>0</v>
      </c>
    </row>
    <row r="4054">
      <c r="A4054" s="6">
        <v>3702500</v>
      </c>
      <c r="B4054" s="6" t="s">
        <v>3233</v>
      </c>
      <c r="C4054" s="6" t="s">
        <v>1376</v>
      </c>
      <c r="D4054" s="6" t="s">
        <v>3234</v>
      </c>
      <c r="E4054" s="6">
        <v>769</v>
      </c>
      <c r="F4054" s="6">
        <v>771</v>
      </c>
      <c r="G4054" s="7">
        <v>105094</v>
      </c>
      <c r="H4054" s="7">
        <v>118507</v>
      </c>
      <c r="I4054" s="7">
        <v>0</v>
      </c>
      <c r="J4054" s="8">
        <v>0</v>
      </c>
      <c r="K4054" s="8">
        <v>0</v>
      </c>
      <c r="L4054" s="7">
        <v>119457</v>
      </c>
      <c r="M4054" s="7">
        <v>139830</v>
      </c>
      <c r="N4054" s="7">
        <v>0</v>
      </c>
      <c r="O4054" s="8">
        <v>0</v>
      </c>
      <c r="P4054" s="8">
        <v>0</v>
      </c>
      <c r="Q4054" s="7">
        <v>472573450</v>
      </c>
      <c r="R4054" s="7">
        <v>1946625353</v>
      </c>
      <c r="S4054" s="7">
        <v>40912</v>
      </c>
      <c r="T4054" s="8">
        <v>0.01</v>
      </c>
      <c r="U4054" s="8">
        <v>0</v>
      </c>
    </row>
    <row r="4055">
      <c r="A4055" s="6">
        <v>3702600</v>
      </c>
      <c r="B4055" s="6" t="s">
        <v>3235</v>
      </c>
      <c r="C4055" s="6" t="s">
        <v>1376</v>
      </c>
      <c r="D4055" s="6" t="s">
        <v>3236</v>
      </c>
      <c r="E4055" s="6">
        <v>769</v>
      </c>
      <c r="F4055" s="6">
        <v>768</v>
      </c>
      <c r="G4055" s="7">
        <v>105094</v>
      </c>
      <c r="H4055" s="7">
        <v>130099</v>
      </c>
      <c r="I4055" s="7">
        <v>0</v>
      </c>
      <c r="J4055" s="8">
        <v>0</v>
      </c>
      <c r="K4055" s="8">
        <v>0</v>
      </c>
      <c r="L4055" s="7">
        <v>119457</v>
      </c>
      <c r="M4055" s="7">
        <v>138304</v>
      </c>
      <c r="N4055" s="7">
        <v>0</v>
      </c>
      <c r="O4055" s="8">
        <v>0</v>
      </c>
      <c r="P4055" s="8">
        <v>0</v>
      </c>
      <c r="Q4055" s="7">
        <v>472573450</v>
      </c>
      <c r="R4055" s="7">
        <v>2555743523</v>
      </c>
      <c r="S4055" s="7">
        <v>63738</v>
      </c>
      <c r="T4055" s="8">
        <v>0.01</v>
      </c>
      <c r="U4055" s="8">
        <v>0</v>
      </c>
    </row>
    <row r="4056">
      <c r="A4056" s="6">
        <v>3702201</v>
      </c>
      <c r="B4056" s="6" t="s">
        <v>3231</v>
      </c>
      <c r="C4056" s="6" t="s">
        <v>1376</v>
      </c>
      <c r="D4056" s="6" t="s">
        <v>3232</v>
      </c>
      <c r="E4056" s="6">
        <v>771</v>
      </c>
      <c r="F4056" s="6">
        <v>769</v>
      </c>
      <c r="G4056" s="7">
        <v>118507</v>
      </c>
      <c r="H4056" s="7">
        <v>105851</v>
      </c>
      <c r="I4056" s="7">
        <v>0</v>
      </c>
      <c r="J4056" s="8">
        <v>0</v>
      </c>
      <c r="K4056" s="8">
        <v>0</v>
      </c>
      <c r="L4056" s="7">
        <v>139797</v>
      </c>
      <c r="M4056" s="7">
        <v>120234</v>
      </c>
      <c r="N4056" s="7">
        <v>0</v>
      </c>
      <c r="O4056" s="8">
        <v>0</v>
      </c>
      <c r="P4056" s="8">
        <v>0</v>
      </c>
      <c r="Q4056" s="7">
        <v>1946443735</v>
      </c>
      <c r="R4056" s="7">
        <v>474373296</v>
      </c>
      <c r="S4056" s="7">
        <v>26734</v>
      </c>
      <c r="T4056" s="8">
        <v>0</v>
      </c>
      <c r="U4056" s="8">
        <v>0.01</v>
      </c>
    </row>
    <row r="4057">
      <c r="A4057" s="6">
        <v>3702202</v>
      </c>
      <c r="B4057" s="6" t="s">
        <v>3222</v>
      </c>
      <c r="C4057" s="6" t="s">
        <v>1376</v>
      </c>
      <c r="D4057" s="6" t="s">
        <v>3223</v>
      </c>
      <c r="E4057" s="6">
        <v>771</v>
      </c>
      <c r="F4057" s="6">
        <v>770</v>
      </c>
      <c r="G4057" s="7">
        <v>118507</v>
      </c>
      <c r="H4057" s="7">
        <v>100462</v>
      </c>
      <c r="I4057" s="7">
        <v>0</v>
      </c>
      <c r="J4057" s="8">
        <v>0</v>
      </c>
      <c r="K4057" s="8">
        <v>0</v>
      </c>
      <c r="L4057" s="7">
        <v>139797</v>
      </c>
      <c r="M4057" s="7">
        <v>118084</v>
      </c>
      <c r="N4057" s="7">
        <v>0</v>
      </c>
      <c r="O4057" s="8">
        <v>0</v>
      </c>
      <c r="P4057" s="8">
        <v>0</v>
      </c>
      <c r="Q4057" s="7">
        <v>1946443735</v>
      </c>
      <c r="R4057" s="7">
        <v>1226399478</v>
      </c>
      <c r="S4057" s="7">
        <v>4470</v>
      </c>
      <c r="T4057" s="8">
        <v>0</v>
      </c>
      <c r="U4057" s="8">
        <v>0</v>
      </c>
    </row>
    <row r="4058">
      <c r="A4058" s="6">
        <v>3702500</v>
      </c>
      <c r="B4058" s="6" t="s">
        <v>3233</v>
      </c>
      <c r="C4058" s="6" t="s">
        <v>1376</v>
      </c>
      <c r="D4058" s="6" t="s">
        <v>3234</v>
      </c>
      <c r="E4058" s="6">
        <v>771</v>
      </c>
      <c r="F4058" s="6">
        <v>771</v>
      </c>
      <c r="G4058" s="7">
        <v>118507</v>
      </c>
      <c r="H4058" s="7">
        <v>118507</v>
      </c>
      <c r="I4058" s="7">
        <v>118507</v>
      </c>
      <c r="J4058" s="8">
        <v>100</v>
      </c>
      <c r="K4058" s="8">
        <v>100</v>
      </c>
      <c r="L4058" s="7">
        <v>139797</v>
      </c>
      <c r="M4058" s="7">
        <v>139830</v>
      </c>
      <c r="N4058" s="7">
        <v>139797</v>
      </c>
      <c r="O4058" s="8">
        <v>100</v>
      </c>
      <c r="P4058" s="8">
        <v>99.98</v>
      </c>
      <c r="Q4058" s="7">
        <v>1946443735</v>
      </c>
      <c r="R4058" s="7">
        <v>1946625353</v>
      </c>
      <c r="S4058" s="7">
        <v>1946412531</v>
      </c>
      <c r="T4058" s="8">
        <v>100</v>
      </c>
      <c r="U4058" s="8">
        <v>99.99</v>
      </c>
    </row>
    <row r="4059">
      <c r="A4059" s="6">
        <v>3700100</v>
      </c>
      <c r="B4059" s="6" t="s">
        <v>3221</v>
      </c>
      <c r="C4059" s="6" t="s">
        <v>1376</v>
      </c>
      <c r="D4059" s="6" t="s">
        <v>3228</v>
      </c>
      <c r="E4059" s="6">
        <v>768</v>
      </c>
      <c r="F4059" s="6">
        <v>756</v>
      </c>
      <c r="G4059" s="7">
        <v>219661</v>
      </c>
      <c r="H4059" s="7">
        <v>117707</v>
      </c>
      <c r="I4059" s="7">
        <v>0</v>
      </c>
      <c r="J4059" s="8">
        <v>0</v>
      </c>
      <c r="K4059" s="8">
        <v>0</v>
      </c>
      <c r="L4059" s="7">
        <v>231485</v>
      </c>
      <c r="M4059" s="7">
        <v>129554</v>
      </c>
      <c r="N4059" s="7">
        <v>0</v>
      </c>
      <c r="O4059" s="8">
        <v>0</v>
      </c>
      <c r="P4059" s="8">
        <v>0</v>
      </c>
      <c r="Q4059" s="7">
        <v>4423358674</v>
      </c>
      <c r="R4059" s="7">
        <v>3936304490</v>
      </c>
      <c r="S4059" s="7">
        <v>26073</v>
      </c>
      <c r="T4059" s="8">
        <v>0</v>
      </c>
      <c r="U4059" s="8">
        <v>0</v>
      </c>
    </row>
    <row r="4060">
      <c r="A4060" s="6">
        <v>3702100</v>
      </c>
      <c r="B4060" s="6" t="s">
        <v>3229</v>
      </c>
      <c r="C4060" s="6" t="s">
        <v>1376</v>
      </c>
      <c r="D4060" s="6" t="s">
        <v>3230</v>
      </c>
      <c r="E4060" s="6">
        <v>768</v>
      </c>
      <c r="F4060" s="6">
        <v>768</v>
      </c>
      <c r="G4060" s="7">
        <v>219661</v>
      </c>
      <c r="H4060" s="7">
        <v>131304</v>
      </c>
      <c r="I4060" s="7">
        <v>42151</v>
      </c>
      <c r="J4060" s="8">
        <v>19.190000000000001</v>
      </c>
      <c r="K4060" s="8">
        <v>32.1</v>
      </c>
      <c r="L4060" s="7">
        <v>231485</v>
      </c>
      <c r="M4060" s="7">
        <v>135908</v>
      </c>
      <c r="N4060" s="7">
        <v>44996</v>
      </c>
      <c r="O4060" s="8">
        <v>19.440000000000001</v>
      </c>
      <c r="P4060" s="8">
        <v>33.11</v>
      </c>
      <c r="Q4060" s="7">
        <v>4423358674</v>
      </c>
      <c r="R4060" s="7">
        <v>2454545473</v>
      </c>
      <c r="S4060" s="7">
        <v>1142349654</v>
      </c>
      <c r="T4060" s="8">
        <v>25.83</v>
      </c>
      <c r="U4060" s="8">
        <v>46.54</v>
      </c>
    </row>
    <row r="4061">
      <c r="A4061" s="6">
        <v>3702201</v>
      </c>
      <c r="B4061" s="6" t="s">
        <v>3231</v>
      </c>
      <c r="C4061" s="6" t="s">
        <v>1376</v>
      </c>
      <c r="D4061" s="6" t="s">
        <v>3232</v>
      </c>
      <c r="E4061" s="6">
        <v>768</v>
      </c>
      <c r="F4061" s="6">
        <v>769</v>
      </c>
      <c r="G4061" s="7">
        <v>219661</v>
      </c>
      <c r="H4061" s="7">
        <v>105851</v>
      </c>
      <c r="I4061" s="7">
        <v>0</v>
      </c>
      <c r="J4061" s="8">
        <v>0</v>
      </c>
      <c r="K4061" s="8">
        <v>0</v>
      </c>
      <c r="L4061" s="7">
        <v>231485</v>
      </c>
      <c r="M4061" s="7">
        <v>120234</v>
      </c>
      <c r="N4061" s="7">
        <v>0</v>
      </c>
      <c r="O4061" s="8">
        <v>0</v>
      </c>
      <c r="P4061" s="8">
        <v>0</v>
      </c>
      <c r="Q4061" s="7">
        <v>4423358674</v>
      </c>
      <c r="R4061" s="7">
        <v>474373296</v>
      </c>
      <c r="S4061" s="7">
        <v>208804</v>
      </c>
      <c r="T4061" s="8">
        <v>0</v>
      </c>
      <c r="U4061" s="8">
        <v>0.04</v>
      </c>
    </row>
    <row r="4062">
      <c r="A4062" s="6">
        <v>3702202</v>
      </c>
      <c r="B4062" s="6" t="s">
        <v>3222</v>
      </c>
      <c r="C4062" s="6" t="s">
        <v>1376</v>
      </c>
      <c r="D4062" s="6" t="s">
        <v>3223</v>
      </c>
      <c r="E4062" s="6">
        <v>768</v>
      </c>
      <c r="F4062" s="6">
        <v>770</v>
      </c>
      <c r="G4062" s="7">
        <v>219661</v>
      </c>
      <c r="H4062" s="7">
        <v>100462</v>
      </c>
      <c r="I4062" s="7">
        <v>0</v>
      </c>
      <c r="J4062" s="8">
        <v>0</v>
      </c>
      <c r="K4062" s="8">
        <v>0</v>
      </c>
      <c r="L4062" s="7">
        <v>231485</v>
      </c>
      <c r="M4062" s="7">
        <v>118084</v>
      </c>
      <c r="N4062" s="7">
        <v>0</v>
      </c>
      <c r="O4062" s="8">
        <v>0</v>
      </c>
      <c r="P4062" s="8">
        <v>0</v>
      </c>
      <c r="Q4062" s="7">
        <v>4423358674</v>
      </c>
      <c r="R4062" s="7">
        <v>1226399478</v>
      </c>
      <c r="S4062" s="7">
        <v>328280</v>
      </c>
      <c r="T4062" s="8">
        <v>0.01</v>
      </c>
      <c r="U4062" s="8">
        <v>0.03</v>
      </c>
    </row>
    <row r="4063">
      <c r="A4063" s="6">
        <v>3702600</v>
      </c>
      <c r="B4063" s="6" t="s">
        <v>3235</v>
      </c>
      <c r="C4063" s="6" t="s">
        <v>1376</v>
      </c>
      <c r="D4063" s="6" t="s">
        <v>3236</v>
      </c>
      <c r="E4063" s="6">
        <v>768</v>
      </c>
      <c r="F4063" s="6">
        <v>768</v>
      </c>
      <c r="G4063" s="7">
        <v>219661</v>
      </c>
      <c r="H4063" s="7">
        <v>130099</v>
      </c>
      <c r="I4063" s="7">
        <v>130099</v>
      </c>
      <c r="J4063" s="8">
        <v>59.23</v>
      </c>
      <c r="K4063" s="8">
        <v>100</v>
      </c>
      <c r="L4063" s="7">
        <v>231485</v>
      </c>
      <c r="M4063" s="7">
        <v>138304</v>
      </c>
      <c r="N4063" s="7">
        <v>138304</v>
      </c>
      <c r="O4063" s="8">
        <v>59.75</v>
      </c>
      <c r="P4063" s="8">
        <v>100</v>
      </c>
      <c r="Q4063" s="7">
        <v>4423358674</v>
      </c>
      <c r="R4063" s="7">
        <v>2555743523</v>
      </c>
      <c r="S4063" s="7">
        <v>2555679785</v>
      </c>
      <c r="T4063" s="8">
        <v>57.78</v>
      </c>
      <c r="U4063" s="8">
        <v>100</v>
      </c>
    </row>
    <row r="4064">
      <c r="A4064" s="6">
        <v>3702700</v>
      </c>
      <c r="B4064" s="6" t="s">
        <v>3239</v>
      </c>
      <c r="C4064" s="6" t="s">
        <v>1376</v>
      </c>
      <c r="D4064" s="6" t="s">
        <v>3240</v>
      </c>
      <c r="E4064" s="6">
        <v>768</v>
      </c>
      <c r="F4064" s="6">
        <v>768</v>
      </c>
      <c r="G4064" s="7">
        <v>219661</v>
      </c>
      <c r="H4064" s="7">
        <v>111059</v>
      </c>
      <c r="I4064" s="7">
        <v>47279</v>
      </c>
      <c r="J4064" s="8">
        <v>21.52</v>
      </c>
      <c r="K4064" s="8">
        <v>42.57</v>
      </c>
      <c r="L4064" s="7">
        <v>231485</v>
      </c>
      <c r="M4064" s="7">
        <v>126359</v>
      </c>
      <c r="N4064" s="7">
        <v>48094</v>
      </c>
      <c r="O4064" s="8">
        <v>20.78</v>
      </c>
      <c r="P4064" s="8">
        <v>38.06</v>
      </c>
      <c r="Q4064" s="7">
        <v>4423358674</v>
      </c>
      <c r="R4064" s="7">
        <v>1495335778</v>
      </c>
      <c r="S4064" s="7">
        <v>723461299</v>
      </c>
      <c r="T4064" s="8">
        <v>16.36</v>
      </c>
      <c r="U4064" s="8">
        <v>48.38</v>
      </c>
    </row>
    <row r="4065">
      <c r="A4065" s="6">
        <v>3703001</v>
      </c>
      <c r="B4065" s="6" t="s">
        <v>3241</v>
      </c>
      <c r="C4065" s="6" t="s">
        <v>1376</v>
      </c>
      <c r="D4065" s="6" t="s">
        <v>3242</v>
      </c>
      <c r="E4065" s="6">
        <v>768</v>
      </c>
      <c r="F4065" s="6">
        <v>768</v>
      </c>
      <c r="G4065" s="7">
        <v>219661</v>
      </c>
      <c r="H4065" s="7">
        <v>93774</v>
      </c>
      <c r="I4065" s="7">
        <v>132</v>
      </c>
      <c r="J4065" s="8">
        <v>0.06</v>
      </c>
      <c r="K4065" s="8">
        <v>0.14000000000000001</v>
      </c>
      <c r="L4065" s="7">
        <v>231485</v>
      </c>
      <c r="M4065" s="7">
        <v>101884</v>
      </c>
      <c r="N4065" s="7">
        <v>91</v>
      </c>
      <c r="O4065" s="8">
        <v>0.04</v>
      </c>
      <c r="P4065" s="8">
        <v>0.09</v>
      </c>
      <c r="Q4065" s="7">
        <v>4423358674</v>
      </c>
      <c r="R4065" s="7">
        <v>707253296</v>
      </c>
      <c r="S4065" s="7">
        <v>1304778</v>
      </c>
      <c r="T4065" s="8">
        <v>0.03</v>
      </c>
      <c r="U4065" s="8">
        <v>0.18</v>
      </c>
    </row>
    <row r="4066">
      <c r="A4066" s="6">
        <v>3700100</v>
      </c>
      <c r="B4066" s="6" t="s">
        <v>3221</v>
      </c>
      <c r="C4066" s="6" t="s">
        <v>1376</v>
      </c>
      <c r="D4066" s="6" t="s">
        <v>3228</v>
      </c>
      <c r="E4066" s="6">
        <v>756</v>
      </c>
      <c r="F4066" s="6">
        <v>756</v>
      </c>
      <c r="G4066" s="7">
        <v>117707</v>
      </c>
      <c r="H4066" s="7">
        <v>117707</v>
      </c>
      <c r="I4066" s="7">
        <v>117707</v>
      </c>
      <c r="J4066" s="8">
        <v>100</v>
      </c>
      <c r="K4066" s="8">
        <v>100</v>
      </c>
      <c r="L4066" s="7">
        <v>129522</v>
      </c>
      <c r="M4066" s="7">
        <v>129554</v>
      </c>
      <c r="N4066" s="7">
        <v>129522</v>
      </c>
      <c r="O4066" s="8">
        <v>100</v>
      </c>
      <c r="P4066" s="8">
        <v>99.98</v>
      </c>
      <c r="Q4066" s="7">
        <v>3933730441</v>
      </c>
      <c r="R4066" s="7">
        <v>3936304490</v>
      </c>
      <c r="S4066" s="7">
        <v>3933339488</v>
      </c>
      <c r="T4066" s="8">
        <v>99.99</v>
      </c>
      <c r="U4066" s="8">
        <v>99.92</v>
      </c>
    </row>
    <row r="4067">
      <c r="A4067" s="6">
        <v>3700200</v>
      </c>
      <c r="B4067" s="6" t="s">
        <v>3244</v>
      </c>
      <c r="C4067" s="6" t="s">
        <v>1376</v>
      </c>
      <c r="D4067" s="6" t="s">
        <v>3245</v>
      </c>
      <c r="E4067" s="6">
        <v>756</v>
      </c>
      <c r="F4067" s="6">
        <v>757</v>
      </c>
      <c r="G4067" s="7">
        <v>117707</v>
      </c>
      <c r="H4067" s="7">
        <v>147528</v>
      </c>
      <c r="I4067" s="7">
        <v>0</v>
      </c>
      <c r="J4067" s="8">
        <v>0</v>
      </c>
      <c r="K4067" s="8">
        <v>0</v>
      </c>
      <c r="L4067" s="7">
        <v>129522</v>
      </c>
      <c r="M4067" s="7">
        <v>154168</v>
      </c>
      <c r="N4067" s="7">
        <v>0</v>
      </c>
      <c r="O4067" s="8">
        <v>0</v>
      </c>
      <c r="P4067" s="8">
        <v>0</v>
      </c>
      <c r="Q4067" s="7">
        <v>3933730441</v>
      </c>
      <c r="R4067" s="7">
        <v>3940676811</v>
      </c>
      <c r="S4067" s="7">
        <v>383177</v>
      </c>
      <c r="T4067" s="8">
        <v>0.01</v>
      </c>
      <c r="U4067" s="8">
        <v>0.01</v>
      </c>
    </row>
    <row r="4068">
      <c r="A4068" s="6">
        <v>3702000</v>
      </c>
      <c r="B4068" s="6" t="s">
        <v>3246</v>
      </c>
      <c r="C4068" s="6" t="s">
        <v>1376</v>
      </c>
      <c r="D4068" s="6" t="s">
        <v>3247</v>
      </c>
      <c r="E4068" s="6">
        <v>756</v>
      </c>
      <c r="F4068" s="6">
        <v>768</v>
      </c>
      <c r="G4068" s="7">
        <v>117707</v>
      </c>
      <c r="H4068" s="7">
        <v>111027</v>
      </c>
      <c r="I4068" s="7">
        <v>0</v>
      </c>
      <c r="J4068" s="8">
        <v>0</v>
      </c>
      <c r="K4068" s="8">
        <v>0</v>
      </c>
      <c r="L4068" s="7">
        <v>129522</v>
      </c>
      <c r="M4068" s="7">
        <v>120227</v>
      </c>
      <c r="N4068" s="7">
        <v>0</v>
      </c>
      <c r="O4068" s="8">
        <v>0</v>
      </c>
      <c r="P4068" s="8">
        <v>0</v>
      </c>
      <c r="Q4068" s="7">
        <v>3933730441</v>
      </c>
      <c r="R4068" s="7">
        <v>1894731319</v>
      </c>
      <c r="S4068" s="7">
        <v>1264</v>
      </c>
      <c r="T4068" s="8">
        <v>0</v>
      </c>
      <c r="U4068" s="8">
        <v>0</v>
      </c>
    </row>
    <row r="4069">
      <c r="A4069" s="6">
        <v>3702100</v>
      </c>
      <c r="B4069" s="6" t="s">
        <v>3229</v>
      </c>
      <c r="C4069" s="6" t="s">
        <v>1376</v>
      </c>
      <c r="D4069" s="6" t="s">
        <v>3230</v>
      </c>
      <c r="E4069" s="6">
        <v>756</v>
      </c>
      <c r="F4069" s="6">
        <v>768</v>
      </c>
      <c r="G4069" s="7">
        <v>117707</v>
      </c>
      <c r="H4069" s="7">
        <v>131304</v>
      </c>
      <c r="I4069" s="7">
        <v>0</v>
      </c>
      <c r="J4069" s="8">
        <v>0</v>
      </c>
      <c r="K4069" s="8">
        <v>0</v>
      </c>
      <c r="L4069" s="7">
        <v>129522</v>
      </c>
      <c r="M4069" s="7">
        <v>135908</v>
      </c>
      <c r="N4069" s="7">
        <v>0</v>
      </c>
      <c r="O4069" s="8">
        <v>0</v>
      </c>
      <c r="P4069" s="8">
        <v>0</v>
      </c>
      <c r="Q4069" s="7">
        <v>3933730441</v>
      </c>
      <c r="R4069" s="7">
        <v>2454545473</v>
      </c>
      <c r="S4069" s="7">
        <v>1014</v>
      </c>
      <c r="T4069" s="8">
        <v>0</v>
      </c>
      <c r="U4069" s="8">
        <v>0</v>
      </c>
    </row>
    <row r="4070">
      <c r="A4070" s="6">
        <v>3702300</v>
      </c>
      <c r="B4070" s="6" t="s">
        <v>3224</v>
      </c>
      <c r="C4070" s="6" t="s">
        <v>1376</v>
      </c>
      <c r="D4070" s="6" t="s">
        <v>3225</v>
      </c>
      <c r="E4070" s="6">
        <v>756</v>
      </c>
      <c r="F4070" s="6">
        <v>770</v>
      </c>
      <c r="G4070" s="7">
        <v>117707</v>
      </c>
      <c r="H4070" s="7">
        <v>99752</v>
      </c>
      <c r="I4070" s="7">
        <v>0</v>
      </c>
      <c r="J4070" s="8">
        <v>0</v>
      </c>
      <c r="K4070" s="8">
        <v>0</v>
      </c>
      <c r="L4070" s="7">
        <v>129522</v>
      </c>
      <c r="M4070" s="7">
        <v>108552</v>
      </c>
      <c r="N4070" s="7">
        <v>0</v>
      </c>
      <c r="O4070" s="8">
        <v>0</v>
      </c>
      <c r="P4070" s="8">
        <v>0</v>
      </c>
      <c r="Q4070" s="7">
        <v>3933730441</v>
      </c>
      <c r="R4070" s="7">
        <v>4869587773</v>
      </c>
      <c r="S4070" s="7">
        <v>5498</v>
      </c>
      <c r="T4070" s="8">
        <v>0</v>
      </c>
      <c r="U4070" s="8">
        <v>0</v>
      </c>
    </row>
    <row r="4071">
      <c r="A4071" s="6">
        <v>3700100</v>
      </c>
      <c r="B4071" s="6" t="s">
        <v>3221</v>
      </c>
      <c r="C4071" s="6" t="s">
        <v>1376</v>
      </c>
      <c r="D4071" s="6" t="s">
        <v>3228</v>
      </c>
      <c r="E4071" s="6">
        <v>757</v>
      </c>
      <c r="F4071" s="6">
        <v>756</v>
      </c>
      <c r="G4071" s="7">
        <v>147528</v>
      </c>
      <c r="H4071" s="7">
        <v>117707</v>
      </c>
      <c r="I4071" s="7">
        <v>0</v>
      </c>
      <c r="J4071" s="8">
        <v>0</v>
      </c>
      <c r="K4071" s="8">
        <v>0</v>
      </c>
      <c r="L4071" s="7">
        <v>154200</v>
      </c>
      <c r="M4071" s="7">
        <v>129554</v>
      </c>
      <c r="N4071" s="7">
        <v>32</v>
      </c>
      <c r="O4071" s="8">
        <v>0.02</v>
      </c>
      <c r="P4071" s="8">
        <v>0.02</v>
      </c>
      <c r="Q4071" s="7">
        <v>3943362201</v>
      </c>
      <c r="R4071" s="7">
        <v>3936304490</v>
      </c>
      <c r="S4071" s="7">
        <v>2930207</v>
      </c>
      <c r="T4071" s="8">
        <v>7.0000000000000007E-2</v>
      </c>
      <c r="U4071" s="8">
        <v>7.0000000000000007E-2</v>
      </c>
    </row>
    <row r="4072">
      <c r="A4072" s="6">
        <v>3700200</v>
      </c>
      <c r="B4072" s="6" t="s">
        <v>3244</v>
      </c>
      <c r="C4072" s="6" t="s">
        <v>1376</v>
      </c>
      <c r="D4072" s="6" t="s">
        <v>3245</v>
      </c>
      <c r="E4072" s="6">
        <v>757</v>
      </c>
      <c r="F4072" s="6">
        <v>757</v>
      </c>
      <c r="G4072" s="7">
        <v>147528</v>
      </c>
      <c r="H4072" s="7">
        <v>147528</v>
      </c>
      <c r="I4072" s="7">
        <v>147528</v>
      </c>
      <c r="J4072" s="8">
        <v>100</v>
      </c>
      <c r="K4072" s="8">
        <v>100</v>
      </c>
      <c r="L4072" s="7">
        <v>154200</v>
      </c>
      <c r="M4072" s="7">
        <v>154168</v>
      </c>
      <c r="N4072" s="7">
        <v>154168</v>
      </c>
      <c r="O4072" s="8">
        <v>99.98</v>
      </c>
      <c r="P4072" s="8">
        <v>100</v>
      </c>
      <c r="Q4072" s="7">
        <v>3943362201</v>
      </c>
      <c r="R4072" s="7">
        <v>3940676811</v>
      </c>
      <c r="S4072" s="7">
        <v>3940293634</v>
      </c>
      <c r="T4072" s="8">
        <v>99.92</v>
      </c>
      <c r="U4072" s="8">
        <v>99.99</v>
      </c>
    </row>
    <row r="4073">
      <c r="A4073" s="6">
        <v>3700300</v>
      </c>
      <c r="B4073" s="6" t="s">
        <v>3237</v>
      </c>
      <c r="C4073" s="6" t="s">
        <v>1376</v>
      </c>
      <c r="D4073" s="6" t="s">
        <v>3249</v>
      </c>
      <c r="E4073" s="6">
        <v>757</v>
      </c>
      <c r="F4073" s="6">
        <v>758</v>
      </c>
      <c r="G4073" s="7">
        <v>147528</v>
      </c>
      <c r="H4073" s="7">
        <v>136639</v>
      </c>
      <c r="I4073" s="7">
        <v>0</v>
      </c>
      <c r="J4073" s="8">
        <v>0</v>
      </c>
      <c r="K4073" s="8">
        <v>0</v>
      </c>
      <c r="L4073" s="7">
        <v>154200</v>
      </c>
      <c r="M4073" s="7">
        <v>141044</v>
      </c>
      <c r="N4073" s="7">
        <v>0</v>
      </c>
      <c r="O4073" s="8">
        <v>0</v>
      </c>
      <c r="P4073" s="8">
        <v>0</v>
      </c>
      <c r="Q4073" s="7">
        <v>3943362201</v>
      </c>
      <c r="R4073" s="7">
        <v>2627305378</v>
      </c>
      <c r="S4073" s="7">
        <v>92</v>
      </c>
      <c r="T4073" s="8">
        <v>0</v>
      </c>
      <c r="U4073" s="8">
        <v>0</v>
      </c>
    </row>
    <row r="4074">
      <c r="A4074" s="6">
        <v>3701900</v>
      </c>
      <c r="B4074" s="6" t="s">
        <v>3250</v>
      </c>
      <c r="C4074" s="6" t="s">
        <v>1376</v>
      </c>
      <c r="D4074" s="6" t="s">
        <v>3251</v>
      </c>
      <c r="E4074" s="6">
        <v>757</v>
      </c>
      <c r="F4074" s="6">
        <v>758</v>
      </c>
      <c r="G4074" s="7">
        <v>147528</v>
      </c>
      <c r="H4074" s="7">
        <v>93402</v>
      </c>
      <c r="I4074" s="7">
        <v>0</v>
      </c>
      <c r="J4074" s="8">
        <v>0</v>
      </c>
      <c r="K4074" s="8">
        <v>0</v>
      </c>
      <c r="L4074" s="7">
        <v>154200</v>
      </c>
      <c r="M4074" s="7">
        <v>104643</v>
      </c>
      <c r="N4074" s="7">
        <v>0</v>
      </c>
      <c r="O4074" s="8">
        <v>0</v>
      </c>
      <c r="P4074" s="8">
        <v>0</v>
      </c>
      <c r="Q4074" s="7">
        <v>3943362201</v>
      </c>
      <c r="R4074" s="7">
        <v>2269920642</v>
      </c>
      <c r="S4074" s="7">
        <v>138268</v>
      </c>
      <c r="T4074" s="8">
        <v>0</v>
      </c>
      <c r="U4074" s="8">
        <v>0.01</v>
      </c>
    </row>
    <row r="4075">
      <c r="A4075" s="6">
        <v>3702800</v>
      </c>
      <c r="B4075" s="6" t="s">
        <v>3253</v>
      </c>
      <c r="C4075" s="6" t="s">
        <v>1376</v>
      </c>
      <c r="D4075" s="6" t="s">
        <v>3254</v>
      </c>
      <c r="E4075" s="6">
        <v>772</v>
      </c>
      <c r="F4075" s="6">
        <v>772</v>
      </c>
      <c r="G4075" s="7">
        <v>141685</v>
      </c>
      <c r="H4075" s="7">
        <v>141685</v>
      </c>
      <c r="I4075" s="7">
        <v>141685</v>
      </c>
      <c r="J4075" s="8">
        <v>100</v>
      </c>
      <c r="K4075" s="8">
        <v>100</v>
      </c>
      <c r="L4075" s="7">
        <v>154357</v>
      </c>
      <c r="M4075" s="7">
        <v>154358</v>
      </c>
      <c r="N4075" s="7">
        <v>154357</v>
      </c>
      <c r="O4075" s="8">
        <v>100</v>
      </c>
      <c r="P4075" s="8">
        <v>100</v>
      </c>
      <c r="Q4075" s="7">
        <v>1032646167</v>
      </c>
      <c r="R4075" s="7">
        <v>1032683784</v>
      </c>
      <c r="S4075" s="7">
        <v>1032646167</v>
      </c>
      <c r="T4075" s="8">
        <v>100</v>
      </c>
      <c r="U4075" s="8">
        <v>100</v>
      </c>
    </row>
    <row r="4076">
      <c r="A4076" s="6">
        <v>3701900</v>
      </c>
      <c r="B4076" s="6" t="s">
        <v>3250</v>
      </c>
      <c r="C4076" s="6" t="s">
        <v>1376</v>
      </c>
      <c r="D4076" s="6" t="s">
        <v>3251</v>
      </c>
      <c r="E4076" s="6">
        <v>768</v>
      </c>
      <c r="F4076" s="6">
        <v>758</v>
      </c>
      <c r="G4076" s="7">
        <v>200166</v>
      </c>
      <c r="H4076" s="7">
        <v>93402</v>
      </c>
      <c r="I4076" s="7">
        <v>0</v>
      </c>
      <c r="J4076" s="8">
        <v>0</v>
      </c>
      <c r="K4076" s="8">
        <v>0</v>
      </c>
      <c r="L4076" s="7">
        <v>211124</v>
      </c>
      <c r="M4076" s="7">
        <v>104643</v>
      </c>
      <c r="N4076" s="7">
        <v>0</v>
      </c>
      <c r="O4076" s="8">
        <v>0</v>
      </c>
      <c r="P4076" s="8">
        <v>0</v>
      </c>
      <c r="Q4076" s="7">
        <v>3205808313</v>
      </c>
      <c r="R4076" s="7">
        <v>2269920642</v>
      </c>
      <c r="S4076" s="7">
        <v>14764</v>
      </c>
      <c r="T4076" s="8">
        <v>0</v>
      </c>
      <c r="U4076" s="8">
        <v>0</v>
      </c>
    </row>
    <row r="4077">
      <c r="A4077" s="6">
        <v>3702000</v>
      </c>
      <c r="B4077" s="6" t="s">
        <v>3246</v>
      </c>
      <c r="C4077" s="6" t="s">
        <v>1376</v>
      </c>
      <c r="D4077" s="6" t="s">
        <v>3247</v>
      </c>
      <c r="E4077" s="6">
        <v>768</v>
      </c>
      <c r="F4077" s="6">
        <v>768</v>
      </c>
      <c r="G4077" s="7">
        <v>200166</v>
      </c>
      <c r="H4077" s="7">
        <v>111027</v>
      </c>
      <c r="I4077" s="7">
        <v>111018</v>
      </c>
      <c r="J4077" s="8">
        <v>55.46</v>
      </c>
      <c r="K4077" s="8">
        <v>99.99</v>
      </c>
      <c r="L4077" s="7">
        <v>211124</v>
      </c>
      <c r="M4077" s="7">
        <v>120227</v>
      </c>
      <c r="N4077" s="7">
        <v>120211</v>
      </c>
      <c r="O4077" s="8">
        <v>56.94</v>
      </c>
      <c r="P4077" s="8">
        <v>99.99</v>
      </c>
      <c r="Q4077" s="7">
        <v>3205808313</v>
      </c>
      <c r="R4077" s="7">
        <v>1894731319</v>
      </c>
      <c r="S4077" s="7">
        <v>1893581022</v>
      </c>
      <c r="T4077" s="8">
        <v>59.07</v>
      </c>
      <c r="U4077" s="8">
        <v>99.94</v>
      </c>
    </row>
    <row r="4078">
      <c r="A4078" s="6">
        <v>3702100</v>
      </c>
      <c r="B4078" s="6" t="s">
        <v>3229</v>
      </c>
      <c r="C4078" s="6" t="s">
        <v>1376</v>
      </c>
      <c r="D4078" s="6" t="s">
        <v>3230</v>
      </c>
      <c r="E4078" s="6">
        <v>768</v>
      </c>
      <c r="F4078" s="6">
        <v>768</v>
      </c>
      <c r="G4078" s="7">
        <v>200166</v>
      </c>
      <c r="H4078" s="7">
        <v>131304</v>
      </c>
      <c r="I4078" s="7">
        <v>89148</v>
      </c>
      <c r="J4078" s="8">
        <v>44.54</v>
      </c>
      <c r="K4078" s="8">
        <v>67.89</v>
      </c>
      <c r="L4078" s="7">
        <v>211124</v>
      </c>
      <c r="M4078" s="7">
        <v>135908</v>
      </c>
      <c r="N4078" s="7">
        <v>90912</v>
      </c>
      <c r="O4078" s="8">
        <v>43.06</v>
      </c>
      <c r="P4078" s="8">
        <v>66.89</v>
      </c>
      <c r="Q4078" s="7">
        <v>3205808313</v>
      </c>
      <c r="R4078" s="7">
        <v>2454545473</v>
      </c>
      <c r="S4078" s="7">
        <v>1312159632</v>
      </c>
      <c r="T4078" s="8">
        <v>40.93</v>
      </c>
      <c r="U4078" s="8">
        <v>53.46</v>
      </c>
    </row>
    <row r="4079">
      <c r="A4079" s="6">
        <v>3702700</v>
      </c>
      <c r="B4079" s="6" t="s">
        <v>3239</v>
      </c>
      <c r="C4079" s="6" t="s">
        <v>1376</v>
      </c>
      <c r="D4079" s="6" t="s">
        <v>3240</v>
      </c>
      <c r="E4079" s="6">
        <v>768</v>
      </c>
      <c r="F4079" s="6">
        <v>768</v>
      </c>
      <c r="G4079" s="7">
        <v>200166</v>
      </c>
      <c r="H4079" s="7">
        <v>111059</v>
      </c>
      <c r="I4079" s="7">
        <v>0</v>
      </c>
      <c r="J4079" s="8">
        <v>0</v>
      </c>
      <c r="K4079" s="8">
        <v>0</v>
      </c>
      <c r="L4079" s="7">
        <v>211124</v>
      </c>
      <c r="M4079" s="7">
        <v>126359</v>
      </c>
      <c r="N4079" s="7">
        <v>0</v>
      </c>
      <c r="O4079" s="8">
        <v>0</v>
      </c>
      <c r="P4079" s="8">
        <v>0</v>
      </c>
      <c r="Q4079" s="7">
        <v>3205808313</v>
      </c>
      <c r="R4079" s="7">
        <v>1495335778</v>
      </c>
      <c r="S4079" s="7">
        <v>15886</v>
      </c>
      <c r="T4079" s="8">
        <v>0</v>
      </c>
      <c r="U4079" s="8">
        <v>0</v>
      </c>
    </row>
    <row r="4080">
      <c r="A4080" s="6">
        <v>3702800</v>
      </c>
      <c r="B4080" s="6" t="s">
        <v>3253</v>
      </c>
      <c r="C4080" s="6" t="s">
        <v>1376</v>
      </c>
      <c r="D4080" s="6" t="s">
        <v>3254</v>
      </c>
      <c r="E4080" s="6">
        <v>768</v>
      </c>
      <c r="F4080" s="6">
        <v>772</v>
      </c>
      <c r="G4080" s="7">
        <v>200166</v>
      </c>
      <c r="H4080" s="7">
        <v>141685</v>
      </c>
      <c r="I4080" s="7">
        <v>0</v>
      </c>
      <c r="J4080" s="8">
        <v>0</v>
      </c>
      <c r="K4080" s="8">
        <v>0</v>
      </c>
      <c r="L4080" s="7">
        <v>211124</v>
      </c>
      <c r="M4080" s="7">
        <v>154358</v>
      </c>
      <c r="N4080" s="7">
        <v>1</v>
      </c>
      <c r="O4080" s="8">
        <v>0</v>
      </c>
      <c r="P4080" s="8">
        <v>0</v>
      </c>
      <c r="Q4080" s="7">
        <v>3205808313</v>
      </c>
      <c r="R4080" s="7">
        <v>1032683784</v>
      </c>
      <c r="S4080" s="7">
        <v>37009</v>
      </c>
      <c r="T4080" s="8">
        <v>0</v>
      </c>
      <c r="U4080" s="8">
        <v>0</v>
      </c>
    </row>
    <row r="4081">
      <c r="A4081" s="6">
        <v>3703102</v>
      </c>
      <c r="B4081" s="6" t="s">
        <v>3256</v>
      </c>
      <c r="C4081" s="6" t="s">
        <v>1376</v>
      </c>
      <c r="D4081" s="6" t="s">
        <v>3257</v>
      </c>
      <c r="E4081" s="6">
        <v>773</v>
      </c>
      <c r="F4081" s="6">
        <v>773</v>
      </c>
      <c r="G4081" s="7">
        <v>100238</v>
      </c>
      <c r="H4081" s="7">
        <v>97574</v>
      </c>
      <c r="I4081" s="7">
        <v>0</v>
      </c>
      <c r="J4081" s="8">
        <v>0</v>
      </c>
      <c r="K4081" s="8">
        <v>0</v>
      </c>
      <c r="L4081" s="7">
        <v>108710</v>
      </c>
      <c r="M4081" s="7">
        <v>114270</v>
      </c>
      <c r="N4081" s="7">
        <v>0</v>
      </c>
      <c r="O4081" s="8">
        <v>0</v>
      </c>
      <c r="P4081" s="8">
        <v>0</v>
      </c>
      <c r="Q4081" s="7">
        <v>142688549</v>
      </c>
      <c r="R4081" s="7">
        <v>146905274</v>
      </c>
      <c r="S4081" s="7">
        <v>3417</v>
      </c>
      <c r="T4081" s="8">
        <v>0</v>
      </c>
      <c r="U4081" s="8">
        <v>0</v>
      </c>
    </row>
    <row r="4082">
      <c r="A4082" s="6">
        <v>3703105</v>
      </c>
      <c r="B4082" s="6" t="s">
        <v>3258</v>
      </c>
      <c r="C4082" s="6" t="s">
        <v>1376</v>
      </c>
      <c r="D4082" s="6" t="s">
        <v>3259</v>
      </c>
      <c r="E4082" s="6">
        <v>773</v>
      </c>
      <c r="F4082" s="6">
        <v>773</v>
      </c>
      <c r="G4082" s="7">
        <v>100238</v>
      </c>
      <c r="H4082" s="7">
        <v>91831</v>
      </c>
      <c r="I4082" s="7">
        <v>89701</v>
      </c>
      <c r="J4082" s="8">
        <v>89.49</v>
      </c>
      <c r="K4082" s="8">
        <v>97.68</v>
      </c>
      <c r="L4082" s="7">
        <v>108710</v>
      </c>
      <c r="M4082" s="7">
        <v>100503</v>
      </c>
      <c r="N4082" s="7">
        <v>95250</v>
      </c>
      <c r="O4082" s="8">
        <v>87.62</v>
      </c>
      <c r="P4082" s="8">
        <v>94.77</v>
      </c>
      <c r="Q4082" s="7">
        <v>142688549</v>
      </c>
      <c r="R4082" s="7">
        <v>126559449</v>
      </c>
      <c r="S4082" s="7">
        <v>108049299</v>
      </c>
      <c r="T4082" s="8">
        <v>75.72</v>
      </c>
      <c r="U4082" s="8">
        <v>85.37</v>
      </c>
    </row>
    <row r="4083">
      <c r="A4083" s="6">
        <v>3703108</v>
      </c>
      <c r="B4083" s="6" t="s">
        <v>3260</v>
      </c>
      <c r="C4083" s="6" t="s">
        <v>1376</v>
      </c>
      <c r="D4083" s="6" t="s">
        <v>3261</v>
      </c>
      <c r="E4083" s="6">
        <v>773</v>
      </c>
      <c r="F4083" s="6">
        <v>773</v>
      </c>
      <c r="G4083" s="7">
        <v>100238</v>
      </c>
      <c r="H4083" s="7">
        <v>53841</v>
      </c>
      <c r="I4083" s="7">
        <v>10537</v>
      </c>
      <c r="J4083" s="8">
        <v>10.51</v>
      </c>
      <c r="K4083" s="8">
        <v>19.57</v>
      </c>
      <c r="L4083" s="7">
        <v>108710</v>
      </c>
      <c r="M4083" s="7">
        <v>104420</v>
      </c>
      <c r="N4083" s="7">
        <v>13460</v>
      </c>
      <c r="O4083" s="8">
        <v>12.38</v>
      </c>
      <c r="P4083" s="8">
        <v>12.89</v>
      </c>
      <c r="Q4083" s="7">
        <v>142688549</v>
      </c>
      <c r="R4083" s="7">
        <v>224217497</v>
      </c>
      <c r="S4083" s="7">
        <v>34635833</v>
      </c>
      <c r="T4083" s="8">
        <v>24.27</v>
      </c>
      <c r="U4083" s="8">
        <v>15.45</v>
      </c>
    </row>
    <row r="4084">
      <c r="A4084" s="6">
        <v>3703102</v>
      </c>
      <c r="B4084" s="6" t="s">
        <v>3256</v>
      </c>
      <c r="C4084" s="6" t="s">
        <v>1376</v>
      </c>
      <c r="D4084" s="6" t="s">
        <v>3257</v>
      </c>
      <c r="E4084" s="6">
        <v>773</v>
      </c>
      <c r="F4084" s="6">
        <v>773</v>
      </c>
      <c r="G4084" s="7">
        <v>102718</v>
      </c>
      <c r="H4084" s="7">
        <v>97574</v>
      </c>
      <c r="I4084" s="7">
        <v>96774</v>
      </c>
      <c r="J4084" s="8">
        <v>94.21</v>
      </c>
      <c r="K4084" s="8">
        <v>99.18</v>
      </c>
      <c r="L4084" s="7">
        <v>118519</v>
      </c>
      <c r="M4084" s="7">
        <v>114270</v>
      </c>
      <c r="N4084" s="7">
        <v>111128</v>
      </c>
      <c r="O4084" s="8">
        <v>93.76</v>
      </c>
      <c r="P4084" s="8">
        <v>97.25</v>
      </c>
      <c r="Q4084" s="7">
        <v>148854286</v>
      </c>
      <c r="R4084" s="7">
        <v>146905274</v>
      </c>
      <c r="S4084" s="7">
        <v>137069766</v>
      </c>
      <c r="T4084" s="8">
        <v>92.08</v>
      </c>
      <c r="U4084" s="8">
        <v>93.3</v>
      </c>
    </row>
    <row r="4085">
      <c r="A4085" s="6">
        <v>3703103</v>
      </c>
      <c r="B4085" s="6" t="s">
        <v>3262</v>
      </c>
      <c r="C4085" s="6" t="s">
        <v>1376</v>
      </c>
      <c r="D4085" s="6" t="s">
        <v>3263</v>
      </c>
      <c r="E4085" s="6">
        <v>773</v>
      </c>
      <c r="F4085" s="6">
        <v>773</v>
      </c>
      <c r="G4085" s="7">
        <v>102718</v>
      </c>
      <c r="H4085" s="7">
        <v>92382</v>
      </c>
      <c r="I4085" s="7">
        <v>8</v>
      </c>
      <c r="J4085" s="8">
        <v>0.01</v>
      </c>
      <c r="K4085" s="8">
        <v>0.01</v>
      </c>
      <c r="L4085" s="7">
        <v>118519</v>
      </c>
      <c r="M4085" s="7">
        <v>109688</v>
      </c>
      <c r="N4085" s="7">
        <v>2</v>
      </c>
      <c r="O4085" s="8">
        <v>0</v>
      </c>
      <c r="P4085" s="8">
        <v>0</v>
      </c>
      <c r="Q4085" s="7">
        <v>148854286</v>
      </c>
      <c r="R4085" s="7">
        <v>93717605</v>
      </c>
      <c r="S4085" s="7">
        <v>44027</v>
      </c>
      <c r="T4085" s="8">
        <v>0.03</v>
      </c>
      <c r="U4085" s="8">
        <v>0.05</v>
      </c>
    </row>
    <row r="4086">
      <c r="A4086" s="6">
        <v>3703106</v>
      </c>
      <c r="B4086" s="6" t="s">
        <v>3264</v>
      </c>
      <c r="C4086" s="6" t="s">
        <v>1376</v>
      </c>
      <c r="D4086" s="6" t="s">
        <v>3265</v>
      </c>
      <c r="E4086" s="6">
        <v>773</v>
      </c>
      <c r="F4086" s="6">
        <v>773</v>
      </c>
      <c r="G4086" s="7">
        <v>102718</v>
      </c>
      <c r="H4086" s="7">
        <v>72121</v>
      </c>
      <c r="I4086" s="7">
        <v>5936</v>
      </c>
      <c r="J4086" s="8">
        <v>5.78</v>
      </c>
      <c r="K4086" s="8">
        <v>8.23</v>
      </c>
      <c r="L4086" s="7">
        <v>118519</v>
      </c>
      <c r="M4086" s="7">
        <v>137327</v>
      </c>
      <c r="N4086" s="7">
        <v>7389</v>
      </c>
      <c r="O4086" s="8">
        <v>6.23</v>
      </c>
      <c r="P4086" s="8">
        <v>5.38</v>
      </c>
      <c r="Q4086" s="7">
        <v>148854286</v>
      </c>
      <c r="R4086" s="7">
        <v>319717411</v>
      </c>
      <c r="S4086" s="7">
        <v>11740493</v>
      </c>
      <c r="T4086" s="8">
        <v>7.89</v>
      </c>
      <c r="U4086" s="8">
        <v>3.67</v>
      </c>
    </row>
    <row r="4087">
      <c r="A4087" s="6">
        <v>3703103</v>
      </c>
      <c r="B4087" s="6" t="s">
        <v>3262</v>
      </c>
      <c r="C4087" s="6" t="s">
        <v>1376</v>
      </c>
      <c r="D4087" s="6" t="s">
        <v>3263</v>
      </c>
      <c r="E4087" s="6">
        <v>773</v>
      </c>
      <c r="F4087" s="6">
        <v>773</v>
      </c>
      <c r="G4087" s="7">
        <v>103408</v>
      </c>
      <c r="H4087" s="7">
        <v>92382</v>
      </c>
      <c r="I4087" s="7">
        <v>91479</v>
      </c>
      <c r="J4087" s="8">
        <v>88.46</v>
      </c>
      <c r="K4087" s="8">
        <v>99.02</v>
      </c>
      <c r="L4087" s="7">
        <v>118495</v>
      </c>
      <c r="M4087" s="7">
        <v>109688</v>
      </c>
      <c r="N4087" s="7">
        <v>106268</v>
      </c>
      <c r="O4087" s="8">
        <v>89.68</v>
      </c>
      <c r="P4087" s="8">
        <v>96.88</v>
      </c>
      <c r="Q4087" s="7">
        <v>100855637</v>
      </c>
      <c r="R4087" s="7">
        <v>93717605</v>
      </c>
      <c r="S4087" s="7">
        <v>87786377</v>
      </c>
      <c r="T4087" s="8">
        <v>87.04</v>
      </c>
      <c r="U4087" s="8">
        <v>93.67</v>
      </c>
    </row>
    <row r="4088">
      <c r="A4088" s="6">
        <v>3703106</v>
      </c>
      <c r="B4088" s="6" t="s">
        <v>3264</v>
      </c>
      <c r="C4088" s="6" t="s">
        <v>1376</v>
      </c>
      <c r="D4088" s="6" t="s">
        <v>3265</v>
      </c>
      <c r="E4088" s="6">
        <v>773</v>
      </c>
      <c r="F4088" s="6">
        <v>773</v>
      </c>
      <c r="G4088" s="7">
        <v>103408</v>
      </c>
      <c r="H4088" s="7">
        <v>72121</v>
      </c>
      <c r="I4088" s="7">
        <v>2358</v>
      </c>
      <c r="J4088" s="8">
        <v>2.2799999999999998</v>
      </c>
      <c r="K4088" s="8">
        <v>3.27</v>
      </c>
      <c r="L4088" s="7">
        <v>118495</v>
      </c>
      <c r="M4088" s="7">
        <v>137327</v>
      </c>
      <c r="N4088" s="7">
        <v>2946</v>
      </c>
      <c r="O4088" s="8">
        <v>2.4900000000000002</v>
      </c>
      <c r="P4088" s="8">
        <v>2.15</v>
      </c>
      <c r="Q4088" s="7">
        <v>100855637</v>
      </c>
      <c r="R4088" s="7">
        <v>319717411</v>
      </c>
      <c r="S4088" s="7">
        <v>1609926</v>
      </c>
      <c r="T4088" s="8">
        <v>1.6</v>
      </c>
      <c r="U4088" s="8">
        <v>0.5</v>
      </c>
    </row>
    <row r="4089">
      <c r="A4089" s="6">
        <v>3703107</v>
      </c>
      <c r="B4089" s="6" t="s">
        <v>3266</v>
      </c>
      <c r="C4089" s="6" t="s">
        <v>1376</v>
      </c>
      <c r="D4089" s="6" t="s">
        <v>3267</v>
      </c>
      <c r="E4089" s="6">
        <v>773</v>
      </c>
      <c r="F4089" s="6">
        <v>773</v>
      </c>
      <c r="G4089" s="7">
        <v>103408</v>
      </c>
      <c r="H4089" s="7">
        <v>66053</v>
      </c>
      <c r="I4089" s="7">
        <v>9571</v>
      </c>
      <c r="J4089" s="8">
        <v>9.26</v>
      </c>
      <c r="K4089" s="8">
        <v>14.49</v>
      </c>
      <c r="L4089" s="7">
        <v>118495</v>
      </c>
      <c r="M4089" s="7">
        <v>108544</v>
      </c>
      <c r="N4089" s="7">
        <v>9281</v>
      </c>
      <c r="O4089" s="8">
        <v>7.83</v>
      </c>
      <c r="P4089" s="8">
        <v>8.5500000000000007</v>
      </c>
      <c r="Q4089" s="7">
        <v>100855637</v>
      </c>
      <c r="R4089" s="7">
        <v>231031816</v>
      </c>
      <c r="S4089" s="7">
        <v>11459334</v>
      </c>
      <c r="T4089" s="8">
        <v>11.36</v>
      </c>
      <c r="U4089" s="8">
        <v>4.96</v>
      </c>
    </row>
    <row r="4090">
      <c r="A4090" s="6">
        <v>3703101</v>
      </c>
      <c r="B4090" s="6" t="s">
        <v>3268</v>
      </c>
      <c r="C4090" s="6" t="s">
        <v>1376</v>
      </c>
      <c r="D4090" s="6" t="s">
        <v>3269</v>
      </c>
      <c r="E4090" s="6">
        <v>773</v>
      </c>
      <c r="F4090" s="6">
        <v>773</v>
      </c>
      <c r="G4090" s="7">
        <v>100665</v>
      </c>
      <c r="H4090" s="7">
        <v>95748</v>
      </c>
      <c r="I4090" s="7">
        <v>95748</v>
      </c>
      <c r="J4090" s="8">
        <v>95.12</v>
      </c>
      <c r="K4090" s="8">
        <v>100</v>
      </c>
      <c r="L4090" s="7">
        <v>109471</v>
      </c>
      <c r="M4090" s="7">
        <v>102680</v>
      </c>
      <c r="N4090" s="7">
        <v>102680</v>
      </c>
      <c r="O4090" s="8">
        <v>93.8</v>
      </c>
      <c r="P4090" s="8">
        <v>100</v>
      </c>
      <c r="Q4090" s="7">
        <v>77617033</v>
      </c>
      <c r="R4090" s="7">
        <v>71706268</v>
      </c>
      <c r="S4090" s="7">
        <v>71696950</v>
      </c>
      <c r="T4090" s="8">
        <v>92.37</v>
      </c>
      <c r="U4090" s="8">
        <v>99.99</v>
      </c>
    </row>
    <row r="4091">
      <c r="A4091" s="6">
        <v>3703102</v>
      </c>
      <c r="B4091" s="6" t="s">
        <v>3256</v>
      </c>
      <c r="C4091" s="6" t="s">
        <v>1376</v>
      </c>
      <c r="D4091" s="6" t="s">
        <v>3257</v>
      </c>
      <c r="E4091" s="6">
        <v>773</v>
      </c>
      <c r="F4091" s="6">
        <v>773</v>
      </c>
      <c r="G4091" s="7">
        <v>100665</v>
      </c>
      <c r="H4091" s="7">
        <v>97574</v>
      </c>
      <c r="I4091" s="7">
        <v>0</v>
      </c>
      <c r="J4091" s="8">
        <v>0</v>
      </c>
      <c r="K4091" s="8">
        <v>0</v>
      </c>
      <c r="L4091" s="7">
        <v>109471</v>
      </c>
      <c r="M4091" s="7">
        <v>114270</v>
      </c>
      <c r="N4091" s="7">
        <v>0</v>
      </c>
      <c r="O4091" s="8">
        <v>0</v>
      </c>
      <c r="P4091" s="8">
        <v>0</v>
      </c>
      <c r="Q4091" s="7">
        <v>77617033</v>
      </c>
      <c r="R4091" s="7">
        <v>146905274</v>
      </c>
      <c r="S4091" s="7">
        <v>11</v>
      </c>
      <c r="T4091" s="8">
        <v>0</v>
      </c>
      <c r="U4091" s="8">
        <v>0</v>
      </c>
    </row>
    <row r="4092">
      <c r="A4092" s="6">
        <v>3703105</v>
      </c>
      <c r="B4092" s="6" t="s">
        <v>3258</v>
      </c>
      <c r="C4092" s="6" t="s">
        <v>1376</v>
      </c>
      <c r="D4092" s="6" t="s">
        <v>3259</v>
      </c>
      <c r="E4092" s="6">
        <v>773</v>
      </c>
      <c r="F4092" s="6">
        <v>773</v>
      </c>
      <c r="G4092" s="7">
        <v>100665</v>
      </c>
      <c r="H4092" s="7">
        <v>91831</v>
      </c>
      <c r="I4092" s="7">
        <v>0</v>
      </c>
      <c r="J4092" s="8">
        <v>0</v>
      </c>
      <c r="K4092" s="8">
        <v>0</v>
      </c>
      <c r="L4092" s="7">
        <v>109471</v>
      </c>
      <c r="M4092" s="7">
        <v>100503</v>
      </c>
      <c r="N4092" s="7">
        <v>0</v>
      </c>
      <c r="O4092" s="8">
        <v>0</v>
      </c>
      <c r="P4092" s="8">
        <v>0</v>
      </c>
      <c r="Q4092" s="7">
        <v>77617033</v>
      </c>
      <c r="R4092" s="7">
        <v>126559449</v>
      </c>
      <c r="S4092" s="7">
        <v>4537</v>
      </c>
      <c r="T4092" s="8">
        <v>0.01</v>
      </c>
      <c r="U4092" s="8">
        <v>0</v>
      </c>
    </row>
    <row r="4093">
      <c r="A4093" s="6">
        <v>3703107</v>
      </c>
      <c r="B4093" s="6" t="s">
        <v>3266</v>
      </c>
      <c r="C4093" s="6" t="s">
        <v>1376</v>
      </c>
      <c r="D4093" s="6" t="s">
        <v>3267</v>
      </c>
      <c r="E4093" s="6">
        <v>773</v>
      </c>
      <c r="F4093" s="6">
        <v>773</v>
      </c>
      <c r="G4093" s="7">
        <v>100665</v>
      </c>
      <c r="H4093" s="7">
        <v>66053</v>
      </c>
      <c r="I4093" s="7">
        <v>4917</v>
      </c>
      <c r="J4093" s="8">
        <v>4.88</v>
      </c>
      <c r="K4093" s="8">
        <v>7.44</v>
      </c>
      <c r="L4093" s="7">
        <v>109471</v>
      </c>
      <c r="M4093" s="7">
        <v>108544</v>
      </c>
      <c r="N4093" s="7">
        <v>6791</v>
      </c>
      <c r="O4093" s="8">
        <v>6.2</v>
      </c>
      <c r="P4093" s="8">
        <v>6.26</v>
      </c>
      <c r="Q4093" s="7">
        <v>77617033</v>
      </c>
      <c r="R4093" s="7">
        <v>231031816</v>
      </c>
      <c r="S4093" s="7">
        <v>5915536</v>
      </c>
      <c r="T4093" s="8">
        <v>7.62</v>
      </c>
      <c r="U4093" s="8">
        <v>2.56</v>
      </c>
    </row>
    <row r="4094">
      <c r="A4094" s="6">
        <v>3703104</v>
      </c>
      <c r="B4094" s="6" t="s">
        <v>3270</v>
      </c>
      <c r="C4094" s="6" t="s">
        <v>1376</v>
      </c>
      <c r="D4094" s="6" t="s">
        <v>3271</v>
      </c>
      <c r="E4094" s="6">
        <v>773</v>
      </c>
      <c r="F4094" s="6">
        <v>773</v>
      </c>
      <c r="G4094" s="7">
        <v>133799</v>
      </c>
      <c r="H4094" s="7">
        <v>125904</v>
      </c>
      <c r="I4094" s="7">
        <v>124166</v>
      </c>
      <c r="J4094" s="8">
        <v>92.8</v>
      </c>
      <c r="K4094" s="8">
        <v>98.62</v>
      </c>
      <c r="L4094" s="7">
        <v>152542</v>
      </c>
      <c r="M4094" s="7">
        <v>142196</v>
      </c>
      <c r="N4094" s="7">
        <v>138880</v>
      </c>
      <c r="O4094" s="8">
        <v>91.04</v>
      </c>
      <c r="P4094" s="8">
        <v>97.67</v>
      </c>
      <c r="Q4094" s="7">
        <v>154873901</v>
      </c>
      <c r="R4094" s="7">
        <v>142890211</v>
      </c>
      <c r="S4094" s="7">
        <v>139294742</v>
      </c>
      <c r="T4094" s="8">
        <v>89.94</v>
      </c>
      <c r="U4094" s="8">
        <v>97.48</v>
      </c>
    </row>
    <row r="4095">
      <c r="A4095" s="6">
        <v>3703108</v>
      </c>
      <c r="B4095" s="6" t="s">
        <v>3260</v>
      </c>
      <c r="C4095" s="6" t="s">
        <v>1376</v>
      </c>
      <c r="D4095" s="6" t="s">
        <v>3261</v>
      </c>
      <c r="E4095" s="6">
        <v>773</v>
      </c>
      <c r="F4095" s="6">
        <v>773</v>
      </c>
      <c r="G4095" s="7">
        <v>133799</v>
      </c>
      <c r="H4095" s="7">
        <v>53841</v>
      </c>
      <c r="I4095" s="7">
        <v>9633</v>
      </c>
      <c r="J4095" s="8">
        <v>7.2</v>
      </c>
      <c r="K4095" s="8">
        <v>17.89</v>
      </c>
      <c r="L4095" s="7">
        <v>152542</v>
      </c>
      <c r="M4095" s="7">
        <v>104420</v>
      </c>
      <c r="N4095" s="7">
        <v>13662</v>
      </c>
      <c r="O4095" s="8">
        <v>8.9600000000000009</v>
      </c>
      <c r="P4095" s="8">
        <v>13.08</v>
      </c>
      <c r="Q4095" s="7">
        <v>154873901</v>
      </c>
      <c r="R4095" s="7">
        <v>224217497</v>
      </c>
      <c r="S4095" s="7">
        <v>15579159</v>
      </c>
      <c r="T4095" s="8">
        <v>10.06</v>
      </c>
      <c r="U4095" s="8">
        <v>6.95</v>
      </c>
    </row>
    <row r="4096">
      <c r="A4096" s="6">
        <v>3703101</v>
      </c>
      <c r="B4096" s="6" t="s">
        <v>3268</v>
      </c>
      <c r="C4096" s="6" t="s">
        <v>1376</v>
      </c>
      <c r="D4096" s="6" t="s">
        <v>3269</v>
      </c>
      <c r="E4096" s="6">
        <v>773</v>
      </c>
      <c r="F4096" s="6">
        <v>773</v>
      </c>
      <c r="G4096" s="7">
        <v>154626</v>
      </c>
      <c r="H4096" s="7">
        <v>95748</v>
      </c>
      <c r="I4096" s="7">
        <v>0</v>
      </c>
      <c r="J4096" s="8">
        <v>0</v>
      </c>
      <c r="K4096" s="8">
        <v>0</v>
      </c>
      <c r="L4096" s="7">
        <v>311897</v>
      </c>
      <c r="M4096" s="7">
        <v>102680</v>
      </c>
      <c r="N4096" s="7">
        <v>0</v>
      </c>
      <c r="O4096" s="8">
        <v>0</v>
      </c>
      <c r="P4096" s="8">
        <v>0</v>
      </c>
      <c r="Q4096" s="7">
        <v>731876398</v>
      </c>
      <c r="R4096" s="7">
        <v>71706268</v>
      </c>
      <c r="S4096" s="7">
        <v>9318</v>
      </c>
      <c r="T4096" s="8">
        <v>0</v>
      </c>
      <c r="U4096" s="8">
        <v>0.01</v>
      </c>
    </row>
    <row r="4097">
      <c r="A4097" s="6">
        <v>3703102</v>
      </c>
      <c r="B4097" s="6" t="s">
        <v>3256</v>
      </c>
      <c r="C4097" s="6" t="s">
        <v>1376</v>
      </c>
      <c r="D4097" s="6" t="s">
        <v>3257</v>
      </c>
      <c r="E4097" s="6">
        <v>773</v>
      </c>
      <c r="F4097" s="6">
        <v>773</v>
      </c>
      <c r="G4097" s="7">
        <v>154626</v>
      </c>
      <c r="H4097" s="7">
        <v>97574</v>
      </c>
      <c r="I4097" s="7">
        <v>800</v>
      </c>
      <c r="J4097" s="8">
        <v>0.52</v>
      </c>
      <c r="K4097" s="8">
        <v>0.82</v>
      </c>
      <c r="L4097" s="7">
        <v>311897</v>
      </c>
      <c r="M4097" s="7">
        <v>114270</v>
      </c>
      <c r="N4097" s="7">
        <v>3142</v>
      </c>
      <c r="O4097" s="8">
        <v>1.01</v>
      </c>
      <c r="P4097" s="8">
        <v>2.75</v>
      </c>
      <c r="Q4097" s="7">
        <v>731876398</v>
      </c>
      <c r="R4097" s="7">
        <v>146905274</v>
      </c>
      <c r="S4097" s="7">
        <v>9832080</v>
      </c>
      <c r="T4097" s="8">
        <v>1.34</v>
      </c>
      <c r="U4097" s="8">
        <v>6.69</v>
      </c>
    </row>
    <row r="4098">
      <c r="A4098" s="6">
        <v>3703103</v>
      </c>
      <c r="B4098" s="6" t="s">
        <v>3262</v>
      </c>
      <c r="C4098" s="6" t="s">
        <v>1376</v>
      </c>
      <c r="D4098" s="6" t="s">
        <v>3263</v>
      </c>
      <c r="E4098" s="6">
        <v>773</v>
      </c>
      <c r="F4098" s="6">
        <v>773</v>
      </c>
      <c r="G4098" s="7">
        <v>154626</v>
      </c>
      <c r="H4098" s="7">
        <v>92382</v>
      </c>
      <c r="I4098" s="7">
        <v>895</v>
      </c>
      <c r="J4098" s="8">
        <v>0.57999999999999996</v>
      </c>
      <c r="K4098" s="8">
        <v>0.97</v>
      </c>
      <c r="L4098" s="7">
        <v>311897</v>
      </c>
      <c r="M4098" s="7">
        <v>109688</v>
      </c>
      <c r="N4098" s="7">
        <v>3418</v>
      </c>
      <c r="O4098" s="8">
        <v>1.1000000000000001</v>
      </c>
      <c r="P4098" s="8">
        <v>3.12</v>
      </c>
      <c r="Q4098" s="7">
        <v>731876398</v>
      </c>
      <c r="R4098" s="7">
        <v>93717605</v>
      </c>
      <c r="S4098" s="7">
        <v>5887201</v>
      </c>
      <c r="T4098" s="8">
        <v>0.8</v>
      </c>
      <c r="U4098" s="8">
        <v>6.28</v>
      </c>
    </row>
    <row r="4099">
      <c r="A4099" s="6">
        <v>3703104</v>
      </c>
      <c r="B4099" s="6" t="s">
        <v>3270</v>
      </c>
      <c r="C4099" s="6" t="s">
        <v>1376</v>
      </c>
      <c r="D4099" s="6" t="s">
        <v>3271</v>
      </c>
      <c r="E4099" s="6">
        <v>773</v>
      </c>
      <c r="F4099" s="6">
        <v>773</v>
      </c>
      <c r="G4099" s="7">
        <v>154626</v>
      </c>
      <c r="H4099" s="7">
        <v>125904</v>
      </c>
      <c r="I4099" s="7">
        <v>1738</v>
      </c>
      <c r="J4099" s="8">
        <v>1.1200000000000001</v>
      </c>
      <c r="K4099" s="8">
        <v>1.38</v>
      </c>
      <c r="L4099" s="7">
        <v>311897</v>
      </c>
      <c r="M4099" s="7">
        <v>142196</v>
      </c>
      <c r="N4099" s="7">
        <v>3316</v>
      </c>
      <c r="O4099" s="8">
        <v>1.06</v>
      </c>
      <c r="P4099" s="8">
        <v>2.33</v>
      </c>
      <c r="Q4099" s="7">
        <v>731876398</v>
      </c>
      <c r="R4099" s="7">
        <v>142890211</v>
      </c>
      <c r="S4099" s="7">
        <v>3595468</v>
      </c>
      <c r="T4099" s="8">
        <v>0.49</v>
      </c>
      <c r="U4099" s="8">
        <v>2.52</v>
      </c>
    </row>
    <row r="4100">
      <c r="A4100" s="6">
        <v>3703105</v>
      </c>
      <c r="B4100" s="6" t="s">
        <v>3258</v>
      </c>
      <c r="C4100" s="6" t="s">
        <v>1376</v>
      </c>
      <c r="D4100" s="6" t="s">
        <v>3259</v>
      </c>
      <c r="E4100" s="6">
        <v>773</v>
      </c>
      <c r="F4100" s="6">
        <v>773</v>
      </c>
      <c r="G4100" s="7">
        <v>154626</v>
      </c>
      <c r="H4100" s="7">
        <v>91831</v>
      </c>
      <c r="I4100" s="7">
        <v>2130</v>
      </c>
      <c r="J4100" s="8">
        <v>1.38</v>
      </c>
      <c r="K4100" s="8">
        <v>2.3199999999999998</v>
      </c>
      <c r="L4100" s="7">
        <v>311897</v>
      </c>
      <c r="M4100" s="7">
        <v>100503</v>
      </c>
      <c r="N4100" s="7">
        <v>5253</v>
      </c>
      <c r="O4100" s="8">
        <v>1.68</v>
      </c>
      <c r="P4100" s="8">
        <v>5.23</v>
      </c>
      <c r="Q4100" s="7">
        <v>731876398</v>
      </c>
      <c r="R4100" s="7">
        <v>126559449</v>
      </c>
      <c r="S4100" s="7">
        <v>18505613</v>
      </c>
      <c r="T4100" s="8">
        <v>2.5299999999999998</v>
      </c>
      <c r="U4100" s="8">
        <v>14.62</v>
      </c>
    </row>
    <row r="4101">
      <c r="A4101" s="6">
        <v>3703106</v>
      </c>
      <c r="B4101" s="6" t="s">
        <v>3264</v>
      </c>
      <c r="C4101" s="6" t="s">
        <v>1376</v>
      </c>
      <c r="D4101" s="6" t="s">
        <v>3265</v>
      </c>
      <c r="E4101" s="6">
        <v>773</v>
      </c>
      <c r="F4101" s="6">
        <v>773</v>
      </c>
      <c r="G4101" s="7">
        <v>154626</v>
      </c>
      <c r="H4101" s="7">
        <v>72121</v>
      </c>
      <c r="I4101" s="7">
        <v>63827</v>
      </c>
      <c r="J4101" s="8">
        <v>41.28</v>
      </c>
      <c r="K4101" s="8">
        <v>88.5</v>
      </c>
      <c r="L4101" s="7">
        <v>311897</v>
      </c>
      <c r="M4101" s="7">
        <v>137327</v>
      </c>
      <c r="N4101" s="7">
        <v>126992</v>
      </c>
      <c r="O4101" s="8">
        <v>40.72</v>
      </c>
      <c r="P4101" s="8">
        <v>92.47</v>
      </c>
      <c r="Q4101" s="7">
        <v>731876398</v>
      </c>
      <c r="R4101" s="7">
        <v>319717411</v>
      </c>
      <c r="S4101" s="7">
        <v>306366992</v>
      </c>
      <c r="T4101" s="8">
        <v>41.86</v>
      </c>
      <c r="U4101" s="8">
        <v>95.82</v>
      </c>
    </row>
    <row r="4102">
      <c r="A4102" s="6">
        <v>3703107</v>
      </c>
      <c r="B4102" s="6" t="s">
        <v>3266</v>
      </c>
      <c r="C4102" s="6" t="s">
        <v>1376</v>
      </c>
      <c r="D4102" s="6" t="s">
        <v>3267</v>
      </c>
      <c r="E4102" s="6">
        <v>773</v>
      </c>
      <c r="F4102" s="6">
        <v>773</v>
      </c>
      <c r="G4102" s="7">
        <v>154626</v>
      </c>
      <c r="H4102" s="7">
        <v>66053</v>
      </c>
      <c r="I4102" s="7">
        <v>51565</v>
      </c>
      <c r="J4102" s="8">
        <v>33.35</v>
      </c>
      <c r="K4102" s="8">
        <v>78.069999999999993</v>
      </c>
      <c r="L4102" s="7">
        <v>311897</v>
      </c>
      <c r="M4102" s="7">
        <v>108544</v>
      </c>
      <c r="N4102" s="7">
        <v>92472</v>
      </c>
      <c r="O4102" s="8">
        <v>29.65</v>
      </c>
      <c r="P4102" s="8">
        <v>85.19</v>
      </c>
      <c r="Q4102" s="7">
        <v>731876398</v>
      </c>
      <c r="R4102" s="7">
        <v>231031816</v>
      </c>
      <c r="S4102" s="7">
        <v>213630189</v>
      </c>
      <c r="T4102" s="8">
        <v>29.19</v>
      </c>
      <c r="U4102" s="8">
        <v>92.47</v>
      </c>
    </row>
    <row r="4103">
      <c r="A4103" s="6">
        <v>3703108</v>
      </c>
      <c r="B4103" s="6" t="s">
        <v>3260</v>
      </c>
      <c r="C4103" s="6" t="s">
        <v>1376</v>
      </c>
      <c r="D4103" s="6" t="s">
        <v>3261</v>
      </c>
      <c r="E4103" s="6">
        <v>773</v>
      </c>
      <c r="F4103" s="6">
        <v>773</v>
      </c>
      <c r="G4103" s="7">
        <v>154626</v>
      </c>
      <c r="H4103" s="7">
        <v>53841</v>
      </c>
      <c r="I4103" s="7">
        <v>33671</v>
      </c>
      <c r="J4103" s="8">
        <v>21.78</v>
      </c>
      <c r="K4103" s="8">
        <v>62.54</v>
      </c>
      <c r="L4103" s="7">
        <v>311897</v>
      </c>
      <c r="M4103" s="7">
        <v>104420</v>
      </c>
      <c r="N4103" s="7">
        <v>77298</v>
      </c>
      <c r="O4103" s="8">
        <v>24.78</v>
      </c>
      <c r="P4103" s="8">
        <v>74.03</v>
      </c>
      <c r="Q4103" s="7">
        <v>731876398</v>
      </c>
      <c r="R4103" s="7">
        <v>224217497</v>
      </c>
      <c r="S4103" s="7">
        <v>174002505</v>
      </c>
      <c r="T4103" s="8">
        <v>23.77</v>
      </c>
      <c r="U4103" s="8">
        <v>77.599999999999994</v>
      </c>
    </row>
    <row r="4104">
      <c r="A4104" s="6">
        <v>3705400</v>
      </c>
      <c r="B4104" s="6" t="s">
        <v>3273</v>
      </c>
      <c r="C4104" s="6" t="s">
        <v>1376</v>
      </c>
      <c r="D4104" s="6" t="s">
        <v>3274</v>
      </c>
      <c r="E4104" s="6">
        <v>773</v>
      </c>
      <c r="F4104" s="6">
        <v>774</v>
      </c>
      <c r="G4104" s="7">
        <v>154626</v>
      </c>
      <c r="H4104" s="7">
        <v>47574</v>
      </c>
      <c r="I4104" s="7">
        <v>0</v>
      </c>
      <c r="J4104" s="8">
        <v>0</v>
      </c>
      <c r="K4104" s="8">
        <v>0</v>
      </c>
      <c r="L4104" s="7">
        <v>311897</v>
      </c>
      <c r="M4104" s="7">
        <v>111395</v>
      </c>
      <c r="N4104" s="7">
        <v>6</v>
      </c>
      <c r="O4104" s="8">
        <v>0</v>
      </c>
      <c r="P4104" s="8">
        <v>0.01</v>
      </c>
      <c r="Q4104" s="7">
        <v>731876398</v>
      </c>
      <c r="R4104" s="7">
        <v>338573244</v>
      </c>
      <c r="S4104" s="7">
        <v>47032</v>
      </c>
      <c r="T4104" s="8">
        <v>0.01</v>
      </c>
      <c r="U4104" s="8">
        <v>0.01</v>
      </c>
    </row>
    <row r="4105">
      <c r="A4105" s="6">
        <v>3702700</v>
      </c>
      <c r="B4105" s="6" t="s">
        <v>3239</v>
      </c>
      <c r="C4105" s="6" t="s">
        <v>1376</v>
      </c>
      <c r="D4105" s="6" t="s">
        <v>3240</v>
      </c>
      <c r="E4105" s="6">
        <v>768</v>
      </c>
      <c r="F4105" s="6">
        <v>768</v>
      </c>
      <c r="G4105" s="7">
        <v>254145</v>
      </c>
      <c r="H4105" s="7">
        <v>111059</v>
      </c>
      <c r="I4105" s="7">
        <v>63780</v>
      </c>
      <c r="J4105" s="8">
        <v>25.1</v>
      </c>
      <c r="K4105" s="8">
        <v>57.43</v>
      </c>
      <c r="L4105" s="7">
        <v>284260</v>
      </c>
      <c r="M4105" s="7">
        <v>126359</v>
      </c>
      <c r="N4105" s="7">
        <v>78265</v>
      </c>
      <c r="O4105" s="8">
        <v>27.53</v>
      </c>
      <c r="P4105" s="8">
        <v>61.94</v>
      </c>
      <c r="Q4105" s="7">
        <v>1692660644</v>
      </c>
      <c r="R4105" s="7">
        <v>1495335778</v>
      </c>
      <c r="S4105" s="7">
        <v>771858592</v>
      </c>
      <c r="T4105" s="8">
        <v>45.6</v>
      </c>
      <c r="U4105" s="8">
        <v>51.62</v>
      </c>
    </row>
    <row r="4106">
      <c r="A4106" s="6">
        <v>3702800</v>
      </c>
      <c r="B4106" s="6" t="s">
        <v>3253</v>
      </c>
      <c r="C4106" s="6" t="s">
        <v>1376</v>
      </c>
      <c r="D4106" s="6" t="s">
        <v>3254</v>
      </c>
      <c r="E4106" s="6">
        <v>768</v>
      </c>
      <c r="F4106" s="6">
        <v>772</v>
      </c>
      <c r="G4106" s="7">
        <v>254145</v>
      </c>
      <c r="H4106" s="7">
        <v>141685</v>
      </c>
      <c r="I4106" s="7">
        <v>0</v>
      </c>
      <c r="J4106" s="8">
        <v>0</v>
      </c>
      <c r="K4106" s="8">
        <v>0</v>
      </c>
      <c r="L4106" s="7">
        <v>284260</v>
      </c>
      <c r="M4106" s="7">
        <v>154358</v>
      </c>
      <c r="N4106" s="7">
        <v>0</v>
      </c>
      <c r="O4106" s="8">
        <v>0</v>
      </c>
      <c r="P4106" s="8">
        <v>0</v>
      </c>
      <c r="Q4106" s="7">
        <v>1692660644</v>
      </c>
      <c r="R4106" s="7">
        <v>1032683784</v>
      </c>
      <c r="S4106" s="7">
        <v>607</v>
      </c>
      <c r="T4106" s="8">
        <v>0</v>
      </c>
      <c r="U4106" s="8">
        <v>0</v>
      </c>
    </row>
    <row r="4107">
      <c r="A4107" s="6">
        <v>3703001</v>
      </c>
      <c r="B4107" s="6" t="s">
        <v>3241</v>
      </c>
      <c r="C4107" s="6" t="s">
        <v>1376</v>
      </c>
      <c r="D4107" s="6" t="s">
        <v>3242</v>
      </c>
      <c r="E4107" s="6">
        <v>768</v>
      </c>
      <c r="F4107" s="6">
        <v>768</v>
      </c>
      <c r="G4107" s="7">
        <v>254145</v>
      </c>
      <c r="H4107" s="7">
        <v>93774</v>
      </c>
      <c r="I4107" s="7">
        <v>93642</v>
      </c>
      <c r="J4107" s="8">
        <v>36.85</v>
      </c>
      <c r="K4107" s="8">
        <v>99.86</v>
      </c>
      <c r="L4107" s="7">
        <v>284260</v>
      </c>
      <c r="M4107" s="7">
        <v>101884</v>
      </c>
      <c r="N4107" s="7">
        <v>101793</v>
      </c>
      <c r="O4107" s="8">
        <v>35.81</v>
      </c>
      <c r="P4107" s="8">
        <v>99.91</v>
      </c>
      <c r="Q4107" s="7">
        <v>1692660644</v>
      </c>
      <c r="R4107" s="7">
        <v>707253296</v>
      </c>
      <c r="S4107" s="7">
        <v>705948518</v>
      </c>
      <c r="T4107" s="8">
        <v>41.71</v>
      </c>
      <c r="U4107" s="8">
        <v>99.82</v>
      </c>
    </row>
    <row r="4108">
      <c r="A4108" s="6">
        <v>3703002</v>
      </c>
      <c r="B4108" s="6" t="s">
        <v>3276</v>
      </c>
      <c r="C4108" s="6" t="s">
        <v>1376</v>
      </c>
      <c r="D4108" s="6" t="s">
        <v>3277</v>
      </c>
      <c r="E4108" s="6">
        <v>768</v>
      </c>
      <c r="F4108" s="6">
        <v>768</v>
      </c>
      <c r="G4108" s="7">
        <v>254145</v>
      </c>
      <c r="H4108" s="7">
        <v>96723</v>
      </c>
      <c r="I4108" s="7">
        <v>96723</v>
      </c>
      <c r="J4108" s="8">
        <v>38.06</v>
      </c>
      <c r="K4108" s="8">
        <v>100</v>
      </c>
      <c r="L4108" s="7">
        <v>284260</v>
      </c>
      <c r="M4108" s="7">
        <v>104202</v>
      </c>
      <c r="N4108" s="7">
        <v>104202</v>
      </c>
      <c r="O4108" s="8">
        <v>36.659999999999997</v>
      </c>
      <c r="P4108" s="8">
        <v>100</v>
      </c>
      <c r="Q4108" s="7">
        <v>1692660644</v>
      </c>
      <c r="R4108" s="7">
        <v>214852926</v>
      </c>
      <c r="S4108" s="7">
        <v>214852926</v>
      </c>
      <c r="T4108" s="8">
        <v>12.69</v>
      </c>
      <c r="U4108" s="8">
        <v>100</v>
      </c>
    </row>
    <row r="4109">
      <c r="A4109" s="6">
        <v>3703400</v>
      </c>
      <c r="B4109" s="6" t="s">
        <v>3278</v>
      </c>
      <c r="C4109" s="6" t="s">
        <v>1376</v>
      </c>
      <c r="D4109" s="6" t="s">
        <v>3279</v>
      </c>
      <c r="E4109" s="6">
        <v>775</v>
      </c>
      <c r="F4109" s="6">
        <v>775</v>
      </c>
      <c r="G4109" s="7">
        <v>130340</v>
      </c>
      <c r="H4109" s="7">
        <v>130340</v>
      </c>
      <c r="I4109" s="7">
        <v>130340</v>
      </c>
      <c r="J4109" s="8">
        <v>100</v>
      </c>
      <c r="K4109" s="8">
        <v>100</v>
      </c>
      <c r="L4109" s="7">
        <v>138428</v>
      </c>
      <c r="M4109" s="7">
        <v>138428</v>
      </c>
      <c r="N4109" s="7">
        <v>138428</v>
      </c>
      <c r="O4109" s="8">
        <v>100</v>
      </c>
      <c r="P4109" s="8">
        <v>100</v>
      </c>
      <c r="Q4109" s="7">
        <v>1324451321</v>
      </c>
      <c r="R4109" s="7">
        <v>1324451321</v>
      </c>
      <c r="S4109" s="7">
        <v>1324451321</v>
      </c>
      <c r="T4109" s="8">
        <v>100</v>
      </c>
      <c r="U4109" s="8">
        <v>100</v>
      </c>
    </row>
    <row r="4110">
      <c r="A4110" s="6">
        <v>3703107</v>
      </c>
      <c r="B4110" s="6" t="s">
        <v>3266</v>
      </c>
      <c r="C4110" s="6" t="s">
        <v>1376</v>
      </c>
      <c r="D4110" s="6" t="s">
        <v>3267</v>
      </c>
      <c r="E4110" s="6">
        <v>774</v>
      </c>
      <c r="F4110" s="6">
        <v>773</v>
      </c>
      <c r="G4110" s="7">
        <v>131063</v>
      </c>
      <c r="H4110" s="7">
        <v>66053</v>
      </c>
      <c r="I4110" s="7">
        <v>0</v>
      </c>
      <c r="J4110" s="8">
        <v>0</v>
      </c>
      <c r="K4110" s="8">
        <v>0</v>
      </c>
      <c r="L4110" s="7">
        <v>178011</v>
      </c>
      <c r="M4110" s="7">
        <v>108544</v>
      </c>
      <c r="N4110" s="7">
        <v>0</v>
      </c>
      <c r="O4110" s="8">
        <v>0</v>
      </c>
      <c r="P4110" s="8">
        <v>0</v>
      </c>
      <c r="Q4110" s="7">
        <v>936952231</v>
      </c>
      <c r="R4110" s="7">
        <v>231031816</v>
      </c>
      <c r="S4110" s="7">
        <v>26758</v>
      </c>
      <c r="T4110" s="8">
        <v>0</v>
      </c>
      <c r="U4110" s="8">
        <v>0.01</v>
      </c>
    </row>
    <row r="4111">
      <c r="A4111" s="6">
        <v>3703200</v>
      </c>
      <c r="B4111" s="6" t="s">
        <v>3280</v>
      </c>
      <c r="C4111" s="6" t="s">
        <v>1376</v>
      </c>
      <c r="D4111" s="6" t="s">
        <v>3281</v>
      </c>
      <c r="E4111" s="6">
        <v>774</v>
      </c>
      <c r="F4111" s="6">
        <v>774</v>
      </c>
      <c r="G4111" s="7">
        <v>131063</v>
      </c>
      <c r="H4111" s="7">
        <v>96744</v>
      </c>
      <c r="I4111" s="7">
        <v>96744</v>
      </c>
      <c r="J4111" s="8">
        <v>73.81</v>
      </c>
      <c r="K4111" s="8">
        <v>100</v>
      </c>
      <c r="L4111" s="7">
        <v>178011</v>
      </c>
      <c r="M4111" s="7">
        <v>133261</v>
      </c>
      <c r="N4111" s="7">
        <v>133261</v>
      </c>
      <c r="O4111" s="8">
        <v>74.86</v>
      </c>
      <c r="P4111" s="8">
        <v>100</v>
      </c>
      <c r="Q4111" s="7">
        <v>936952231</v>
      </c>
      <c r="R4111" s="7">
        <v>344470469</v>
      </c>
      <c r="S4111" s="7">
        <v>344470469</v>
      </c>
      <c r="T4111" s="8">
        <v>36.76</v>
      </c>
      <c r="U4111" s="8">
        <v>100</v>
      </c>
    </row>
    <row r="4112">
      <c r="A4112" s="6">
        <v>3703300</v>
      </c>
      <c r="B4112" s="6" t="s">
        <v>3282</v>
      </c>
      <c r="C4112" s="6" t="s">
        <v>1376</v>
      </c>
      <c r="D4112" s="6" t="s">
        <v>3283</v>
      </c>
      <c r="E4112" s="6">
        <v>774</v>
      </c>
      <c r="F4112" s="6">
        <v>774</v>
      </c>
      <c r="G4112" s="7">
        <v>131063</v>
      </c>
      <c r="H4112" s="7">
        <v>92419</v>
      </c>
      <c r="I4112" s="7">
        <v>34319</v>
      </c>
      <c r="J4112" s="8">
        <v>26.19</v>
      </c>
      <c r="K4112" s="8">
        <v>37.130000000000003</v>
      </c>
      <c r="L4112" s="7">
        <v>178011</v>
      </c>
      <c r="M4112" s="7">
        <v>105335</v>
      </c>
      <c r="N4112" s="7">
        <v>44750</v>
      </c>
      <c r="O4112" s="8">
        <v>25.14</v>
      </c>
      <c r="P4112" s="8">
        <v>42.48</v>
      </c>
      <c r="Q4112" s="7">
        <v>936952231</v>
      </c>
      <c r="R4112" s="7">
        <v>1615722310</v>
      </c>
      <c r="S4112" s="7">
        <v>592455004</v>
      </c>
      <c r="T4112" s="8">
        <v>63.23</v>
      </c>
      <c r="U4112" s="8">
        <v>36.67</v>
      </c>
    </row>
    <row r="4113">
      <c r="A4113" s="6">
        <v>3705300</v>
      </c>
      <c r="B4113" s="6" t="s">
        <v>3285</v>
      </c>
      <c r="C4113" s="6" t="s">
        <v>1376</v>
      </c>
      <c r="D4113" s="6" t="s">
        <v>3286</v>
      </c>
      <c r="E4113" s="6">
        <v>774</v>
      </c>
      <c r="F4113" s="6">
        <v>774</v>
      </c>
      <c r="G4113" s="7">
        <v>123677</v>
      </c>
      <c r="H4113" s="7">
        <v>101378</v>
      </c>
      <c r="I4113" s="7">
        <v>76103</v>
      </c>
      <c r="J4113" s="8">
        <v>61.53</v>
      </c>
      <c r="K4113" s="8">
        <v>75.069999999999993</v>
      </c>
      <c r="L4113" s="7">
        <v>201286</v>
      </c>
      <c r="M4113" s="7">
        <v>116845</v>
      </c>
      <c r="N4113" s="7">
        <v>89897</v>
      </c>
      <c r="O4113" s="8">
        <v>44.66</v>
      </c>
      <c r="P4113" s="8">
        <v>76.94</v>
      </c>
      <c r="Q4113" s="7">
        <v>1635583045</v>
      </c>
      <c r="R4113" s="7">
        <v>2673509903</v>
      </c>
      <c r="S4113" s="7">
        <v>1297056832</v>
      </c>
      <c r="T4113" s="8">
        <v>79.3</v>
      </c>
      <c r="U4113" s="8">
        <v>48.52</v>
      </c>
    </row>
    <row r="4114">
      <c r="A4114" s="6">
        <v>3705400</v>
      </c>
      <c r="B4114" s="6" t="s">
        <v>3273</v>
      </c>
      <c r="C4114" s="6" t="s">
        <v>1376</v>
      </c>
      <c r="D4114" s="6" t="s">
        <v>3274</v>
      </c>
      <c r="E4114" s="6">
        <v>774</v>
      </c>
      <c r="F4114" s="6">
        <v>774</v>
      </c>
      <c r="G4114" s="7">
        <v>123677</v>
      </c>
      <c r="H4114" s="7">
        <v>47574</v>
      </c>
      <c r="I4114" s="7">
        <v>47574</v>
      </c>
      <c r="J4114" s="8">
        <v>38.47</v>
      </c>
      <c r="K4114" s="8">
        <v>100</v>
      </c>
      <c r="L4114" s="7">
        <v>201286</v>
      </c>
      <c r="M4114" s="7">
        <v>111395</v>
      </c>
      <c r="N4114" s="7">
        <v>111389</v>
      </c>
      <c r="O4114" s="8">
        <v>55.34</v>
      </c>
      <c r="P4114" s="8">
        <v>99.99</v>
      </c>
      <c r="Q4114" s="7">
        <v>1635583045</v>
      </c>
      <c r="R4114" s="7">
        <v>338573244</v>
      </c>
      <c r="S4114" s="7">
        <v>338526212</v>
      </c>
      <c r="T4114" s="8">
        <v>20.7</v>
      </c>
      <c r="U4114" s="8">
        <v>99.99</v>
      </c>
    </row>
    <row r="4115">
      <c r="A4115" s="6">
        <v>3701900</v>
      </c>
      <c r="B4115" s="6" t="s">
        <v>3250</v>
      </c>
      <c r="C4115" s="6" t="s">
        <v>1376</v>
      </c>
      <c r="D4115" s="6" t="s">
        <v>3251</v>
      </c>
      <c r="E4115" s="6">
        <v>758</v>
      </c>
      <c r="F4115" s="6">
        <v>758</v>
      </c>
      <c r="G4115" s="7">
        <v>122660</v>
      </c>
      <c r="H4115" s="7">
        <v>93402</v>
      </c>
      <c r="I4115" s="7">
        <v>22219</v>
      </c>
      <c r="J4115" s="8">
        <v>18.11</v>
      </c>
      <c r="K4115" s="8">
        <v>23.79</v>
      </c>
      <c r="L4115" s="7">
        <v>159453</v>
      </c>
      <c r="M4115" s="7">
        <v>104643</v>
      </c>
      <c r="N4115" s="7">
        <v>24997</v>
      </c>
      <c r="O4115" s="8">
        <v>15.68</v>
      </c>
      <c r="P4115" s="8">
        <v>23.89</v>
      </c>
      <c r="Q4115" s="7">
        <v>1487280014</v>
      </c>
      <c r="R4115" s="7">
        <v>2269920642</v>
      </c>
      <c r="S4115" s="7">
        <v>718597424</v>
      </c>
      <c r="T4115" s="8">
        <v>48.32</v>
      </c>
      <c r="U4115" s="8">
        <v>31.66</v>
      </c>
    </row>
    <row r="4116">
      <c r="A4116" s="6">
        <v>3702000</v>
      </c>
      <c r="B4116" s="6" t="s">
        <v>3246</v>
      </c>
      <c r="C4116" s="6" t="s">
        <v>1376</v>
      </c>
      <c r="D4116" s="6" t="s">
        <v>3247</v>
      </c>
      <c r="E4116" s="6">
        <v>758</v>
      </c>
      <c r="F4116" s="6">
        <v>768</v>
      </c>
      <c r="G4116" s="7">
        <v>122660</v>
      </c>
      <c r="H4116" s="7">
        <v>111027</v>
      </c>
      <c r="I4116" s="7">
        <v>9</v>
      </c>
      <c r="J4116" s="8">
        <v>0.01</v>
      </c>
      <c r="K4116" s="8">
        <v>0.01</v>
      </c>
      <c r="L4116" s="7">
        <v>159453</v>
      </c>
      <c r="M4116" s="7">
        <v>120227</v>
      </c>
      <c r="N4116" s="7">
        <v>16</v>
      </c>
      <c r="O4116" s="8">
        <v>0.01</v>
      </c>
      <c r="P4116" s="8">
        <v>0.01</v>
      </c>
      <c r="Q4116" s="7">
        <v>1487280014</v>
      </c>
      <c r="R4116" s="7">
        <v>1894731319</v>
      </c>
      <c r="S4116" s="7">
        <v>1149033</v>
      </c>
      <c r="T4116" s="8">
        <v>0.08</v>
      </c>
      <c r="U4116" s="8">
        <v>0.06</v>
      </c>
    </row>
    <row r="4117">
      <c r="A4117" s="6">
        <v>3702900</v>
      </c>
      <c r="B4117" s="6" t="s">
        <v>3288</v>
      </c>
      <c r="C4117" s="6" t="s">
        <v>1376</v>
      </c>
      <c r="D4117" s="6" t="s">
        <v>3289</v>
      </c>
      <c r="E4117" s="6">
        <v>758</v>
      </c>
      <c r="F4117" s="6">
        <v>758</v>
      </c>
      <c r="G4117" s="7">
        <v>122660</v>
      </c>
      <c r="H4117" s="7">
        <v>100432</v>
      </c>
      <c r="I4117" s="7">
        <v>100432</v>
      </c>
      <c r="J4117" s="8">
        <v>81.88</v>
      </c>
      <c r="K4117" s="8">
        <v>100</v>
      </c>
      <c r="L4117" s="7">
        <v>159453</v>
      </c>
      <c r="M4117" s="7">
        <v>134440</v>
      </c>
      <c r="N4117" s="7">
        <v>134440</v>
      </c>
      <c r="O4117" s="8">
        <v>84.31</v>
      </c>
      <c r="P4117" s="8">
        <v>100</v>
      </c>
      <c r="Q4117" s="7">
        <v>1487280014</v>
      </c>
      <c r="R4117" s="7">
        <v>767533557</v>
      </c>
      <c r="S4117" s="7">
        <v>767533557</v>
      </c>
      <c r="T4117" s="8">
        <v>51.61</v>
      </c>
      <c r="U4117" s="8">
        <v>100</v>
      </c>
    </row>
    <row r="4118">
      <c r="A4118" s="6">
        <v>3701701</v>
      </c>
      <c r="B4118" s="6" t="s">
        <v>3290</v>
      </c>
      <c r="C4118" s="6" t="s">
        <v>1376</v>
      </c>
      <c r="D4118" s="6" t="s">
        <v>3291</v>
      </c>
      <c r="E4118" s="6">
        <v>766</v>
      </c>
      <c r="F4118" s="6">
        <v>766</v>
      </c>
      <c r="G4118" s="7">
        <v>104982</v>
      </c>
      <c r="H4118" s="7">
        <v>119858</v>
      </c>
      <c r="I4118" s="7">
        <v>2314</v>
      </c>
      <c r="J4118" s="8">
        <v>2.2000000000000002</v>
      </c>
      <c r="K4118" s="8">
        <v>1.93</v>
      </c>
      <c r="L4118" s="7">
        <v>112753</v>
      </c>
      <c r="M4118" s="7">
        <v>131111</v>
      </c>
      <c r="N4118" s="7">
        <v>2624</v>
      </c>
      <c r="O4118" s="8">
        <v>2.33</v>
      </c>
      <c r="P4118" s="8">
        <v>2</v>
      </c>
      <c r="Q4118" s="7">
        <v>129079770</v>
      </c>
      <c r="R4118" s="7">
        <v>146479520</v>
      </c>
      <c r="S4118" s="7">
        <v>2774102</v>
      </c>
      <c r="T4118" s="8">
        <v>2.15</v>
      </c>
      <c r="U4118" s="8">
        <v>1.89</v>
      </c>
    </row>
    <row r="4119">
      <c r="A4119" s="6">
        <v>3701702</v>
      </c>
      <c r="B4119" s="6" t="s">
        <v>3292</v>
      </c>
      <c r="C4119" s="6" t="s">
        <v>1376</v>
      </c>
      <c r="D4119" s="6" t="s">
        <v>3293</v>
      </c>
      <c r="E4119" s="6">
        <v>766</v>
      </c>
      <c r="F4119" s="6">
        <v>766</v>
      </c>
      <c r="G4119" s="7">
        <v>104982</v>
      </c>
      <c r="H4119" s="7">
        <v>100556</v>
      </c>
      <c r="I4119" s="7">
        <v>96781</v>
      </c>
      <c r="J4119" s="8">
        <v>92.19</v>
      </c>
      <c r="K4119" s="8">
        <v>96.25</v>
      </c>
      <c r="L4119" s="7">
        <v>112753</v>
      </c>
      <c r="M4119" s="7">
        <v>109656</v>
      </c>
      <c r="N4119" s="7">
        <v>103813</v>
      </c>
      <c r="O4119" s="8">
        <v>92.07</v>
      </c>
      <c r="P4119" s="8">
        <v>94.67</v>
      </c>
      <c r="Q4119" s="7">
        <v>129079770</v>
      </c>
      <c r="R4119" s="7">
        <v>114267368</v>
      </c>
      <c r="S4119" s="7">
        <v>100462606</v>
      </c>
      <c r="T4119" s="8">
        <v>77.83</v>
      </c>
      <c r="U4119" s="8">
        <v>87.92</v>
      </c>
    </row>
    <row r="4120">
      <c r="A4120" s="6">
        <v>3701703</v>
      </c>
      <c r="B4120" s="6" t="s">
        <v>3294</v>
      </c>
      <c r="C4120" s="6" t="s">
        <v>1376</v>
      </c>
      <c r="D4120" s="6" t="s">
        <v>3295</v>
      </c>
      <c r="E4120" s="6">
        <v>766</v>
      </c>
      <c r="F4120" s="6">
        <v>766</v>
      </c>
      <c r="G4120" s="7">
        <v>104982</v>
      </c>
      <c r="H4120" s="7">
        <v>80036</v>
      </c>
      <c r="I4120" s="7">
        <v>3620</v>
      </c>
      <c r="J4120" s="8">
        <v>3.45</v>
      </c>
      <c r="K4120" s="8">
        <v>4.5199999999999996</v>
      </c>
      <c r="L4120" s="7">
        <v>112753</v>
      </c>
      <c r="M4120" s="7">
        <v>114591</v>
      </c>
      <c r="N4120" s="7">
        <v>3914</v>
      </c>
      <c r="O4120" s="8">
        <v>3.47</v>
      </c>
      <c r="P4120" s="8">
        <v>3.42</v>
      </c>
      <c r="Q4120" s="7">
        <v>129079770</v>
      </c>
      <c r="R4120" s="7">
        <v>916025175</v>
      </c>
      <c r="S4120" s="7">
        <v>20891242</v>
      </c>
      <c r="T4120" s="8">
        <v>16.18</v>
      </c>
      <c r="U4120" s="8">
        <v>2.2799999999999998</v>
      </c>
    </row>
    <row r="4121">
      <c r="A4121" s="6">
        <v>3701704</v>
      </c>
      <c r="B4121" s="6" t="s">
        <v>3296</v>
      </c>
      <c r="C4121" s="6" t="s">
        <v>1376</v>
      </c>
      <c r="D4121" s="6" t="s">
        <v>3297</v>
      </c>
      <c r="E4121" s="6">
        <v>766</v>
      </c>
      <c r="F4121" s="6">
        <v>766</v>
      </c>
      <c r="G4121" s="7">
        <v>104982</v>
      </c>
      <c r="H4121" s="7">
        <v>120598</v>
      </c>
      <c r="I4121" s="7">
        <v>2267</v>
      </c>
      <c r="J4121" s="8">
        <v>2.16</v>
      </c>
      <c r="K4121" s="8">
        <v>1.88</v>
      </c>
      <c r="L4121" s="7">
        <v>112753</v>
      </c>
      <c r="M4121" s="7">
        <v>133048</v>
      </c>
      <c r="N4121" s="7">
        <v>2402</v>
      </c>
      <c r="O4121" s="8">
        <v>2.13</v>
      </c>
      <c r="P4121" s="8">
        <v>1.81</v>
      </c>
      <c r="Q4121" s="7">
        <v>129079770</v>
      </c>
      <c r="R4121" s="7">
        <v>495592477</v>
      </c>
      <c r="S4121" s="7">
        <v>4951819</v>
      </c>
      <c r="T4121" s="8">
        <v>3.84</v>
      </c>
      <c r="U4121" s="8">
        <v>1</v>
      </c>
    </row>
    <row r="4122">
      <c r="A4122" s="6">
        <v>3701701</v>
      </c>
      <c r="B4122" s="6" t="s">
        <v>3290</v>
      </c>
      <c r="C4122" s="6" t="s">
        <v>1376</v>
      </c>
      <c r="D4122" s="6" t="s">
        <v>3291</v>
      </c>
      <c r="E4122" s="6">
        <v>766</v>
      </c>
      <c r="F4122" s="6">
        <v>766</v>
      </c>
      <c r="G4122" s="7">
        <v>118909</v>
      </c>
      <c r="H4122" s="7">
        <v>119858</v>
      </c>
      <c r="I4122" s="7">
        <v>114475</v>
      </c>
      <c r="J4122" s="8">
        <v>96.27</v>
      </c>
      <c r="K4122" s="8">
        <v>95.51</v>
      </c>
      <c r="L4122" s="7">
        <v>127889</v>
      </c>
      <c r="M4122" s="7">
        <v>131111</v>
      </c>
      <c r="N4122" s="7">
        <v>123074</v>
      </c>
      <c r="O4122" s="8">
        <v>96.24</v>
      </c>
      <c r="P4122" s="8">
        <v>93.87</v>
      </c>
      <c r="Q4122" s="7">
        <v>141202258</v>
      </c>
      <c r="R4122" s="7">
        <v>146479520</v>
      </c>
      <c r="S4122" s="7">
        <v>122768263</v>
      </c>
      <c r="T4122" s="8">
        <v>86.94</v>
      </c>
      <c r="U4122" s="8">
        <v>83.81</v>
      </c>
    </row>
    <row r="4123">
      <c r="A4123" s="6">
        <v>3701702</v>
      </c>
      <c r="B4123" s="6" t="s">
        <v>3292</v>
      </c>
      <c r="C4123" s="6" t="s">
        <v>1376</v>
      </c>
      <c r="D4123" s="6" t="s">
        <v>3293</v>
      </c>
      <c r="E4123" s="6">
        <v>766</v>
      </c>
      <c r="F4123" s="6">
        <v>766</v>
      </c>
      <c r="G4123" s="7">
        <v>118909</v>
      </c>
      <c r="H4123" s="7">
        <v>100556</v>
      </c>
      <c r="I4123" s="7">
        <v>946</v>
      </c>
      <c r="J4123" s="8">
        <v>0.8</v>
      </c>
      <c r="K4123" s="8">
        <v>0.94</v>
      </c>
      <c r="L4123" s="7">
        <v>127889</v>
      </c>
      <c r="M4123" s="7">
        <v>109656</v>
      </c>
      <c r="N4123" s="7">
        <v>989</v>
      </c>
      <c r="O4123" s="8">
        <v>0.77</v>
      </c>
      <c r="P4123" s="8">
        <v>0.9</v>
      </c>
      <c r="Q4123" s="7">
        <v>141202258</v>
      </c>
      <c r="R4123" s="7">
        <v>114267368</v>
      </c>
      <c r="S4123" s="7">
        <v>1410345</v>
      </c>
      <c r="T4123" s="8">
        <v>1</v>
      </c>
      <c r="U4123" s="8">
        <v>1.23</v>
      </c>
    </row>
    <row r="4124">
      <c r="A4124" s="6">
        <v>3701703</v>
      </c>
      <c r="B4124" s="6" t="s">
        <v>3294</v>
      </c>
      <c r="C4124" s="6" t="s">
        <v>1376</v>
      </c>
      <c r="D4124" s="6" t="s">
        <v>3295</v>
      </c>
      <c r="E4124" s="6">
        <v>766</v>
      </c>
      <c r="F4124" s="6">
        <v>766</v>
      </c>
      <c r="G4124" s="7">
        <v>118909</v>
      </c>
      <c r="H4124" s="7">
        <v>80036</v>
      </c>
      <c r="I4124" s="7">
        <v>2668</v>
      </c>
      <c r="J4124" s="8">
        <v>2.2400000000000002</v>
      </c>
      <c r="K4124" s="8">
        <v>3.33</v>
      </c>
      <c r="L4124" s="7">
        <v>127889</v>
      </c>
      <c r="M4124" s="7">
        <v>114591</v>
      </c>
      <c r="N4124" s="7">
        <v>3233</v>
      </c>
      <c r="O4124" s="8">
        <v>2.5299999999999998</v>
      </c>
      <c r="P4124" s="8">
        <v>2.82</v>
      </c>
      <c r="Q4124" s="7">
        <v>141202258</v>
      </c>
      <c r="R4124" s="7">
        <v>916025175</v>
      </c>
      <c r="S4124" s="7">
        <v>16510881</v>
      </c>
      <c r="T4124" s="8">
        <v>11.69</v>
      </c>
      <c r="U4124" s="8">
        <v>1.8</v>
      </c>
    </row>
    <row r="4125">
      <c r="A4125" s="6">
        <v>3701704</v>
      </c>
      <c r="B4125" s="6" t="s">
        <v>3296</v>
      </c>
      <c r="C4125" s="6" t="s">
        <v>1376</v>
      </c>
      <c r="D4125" s="6" t="s">
        <v>3297</v>
      </c>
      <c r="E4125" s="6">
        <v>766</v>
      </c>
      <c r="F4125" s="6">
        <v>766</v>
      </c>
      <c r="G4125" s="7">
        <v>118909</v>
      </c>
      <c r="H4125" s="7">
        <v>120598</v>
      </c>
      <c r="I4125" s="7">
        <v>820</v>
      </c>
      <c r="J4125" s="8">
        <v>0.69</v>
      </c>
      <c r="K4125" s="8">
        <v>0.68</v>
      </c>
      <c r="L4125" s="7">
        <v>127889</v>
      </c>
      <c r="M4125" s="7">
        <v>133048</v>
      </c>
      <c r="N4125" s="7">
        <v>593</v>
      </c>
      <c r="O4125" s="8">
        <v>0.46</v>
      </c>
      <c r="P4125" s="8">
        <v>0.45</v>
      </c>
      <c r="Q4125" s="7">
        <v>141202258</v>
      </c>
      <c r="R4125" s="7">
        <v>495592477</v>
      </c>
      <c r="S4125" s="7">
        <v>512770</v>
      </c>
      <c r="T4125" s="8">
        <v>0.36</v>
      </c>
      <c r="U4125" s="8">
        <v>0.1</v>
      </c>
    </row>
    <row r="4126">
      <c r="A4126" s="6">
        <v>3700300</v>
      </c>
      <c r="B4126" s="6" t="s">
        <v>3237</v>
      </c>
      <c r="C4126" s="6" t="s">
        <v>1376</v>
      </c>
      <c r="D4126" s="6" t="s">
        <v>3249</v>
      </c>
      <c r="E4126" s="6">
        <v>766</v>
      </c>
      <c r="F4126" s="6">
        <v>758</v>
      </c>
      <c r="G4126" s="7">
        <v>197157</v>
      </c>
      <c r="H4126" s="7">
        <v>136639</v>
      </c>
      <c r="I4126" s="7">
        <v>0</v>
      </c>
      <c r="J4126" s="8">
        <v>0</v>
      </c>
      <c r="K4126" s="8">
        <v>0</v>
      </c>
      <c r="L4126" s="7">
        <v>247764</v>
      </c>
      <c r="M4126" s="7">
        <v>141044</v>
      </c>
      <c r="N4126" s="7">
        <v>0</v>
      </c>
      <c r="O4126" s="8">
        <v>0</v>
      </c>
      <c r="P4126" s="8">
        <v>0</v>
      </c>
      <c r="Q4126" s="7">
        <v>1402080710</v>
      </c>
      <c r="R4126" s="7">
        <v>2627305378</v>
      </c>
      <c r="S4126" s="7">
        <v>3496</v>
      </c>
      <c r="T4126" s="8">
        <v>0</v>
      </c>
      <c r="U4126" s="8">
        <v>0</v>
      </c>
    </row>
    <row r="4127">
      <c r="A4127" s="6">
        <v>3701701</v>
      </c>
      <c r="B4127" s="6" t="s">
        <v>3290</v>
      </c>
      <c r="C4127" s="6" t="s">
        <v>1376</v>
      </c>
      <c r="D4127" s="6" t="s">
        <v>3291</v>
      </c>
      <c r="E4127" s="6">
        <v>766</v>
      </c>
      <c r="F4127" s="6">
        <v>766</v>
      </c>
      <c r="G4127" s="7">
        <v>197157</v>
      </c>
      <c r="H4127" s="7">
        <v>119858</v>
      </c>
      <c r="I4127" s="7">
        <v>3069</v>
      </c>
      <c r="J4127" s="8">
        <v>1.56</v>
      </c>
      <c r="K4127" s="8">
        <v>2.56</v>
      </c>
      <c r="L4127" s="7">
        <v>247764</v>
      </c>
      <c r="M4127" s="7">
        <v>131111</v>
      </c>
      <c r="N4127" s="7">
        <v>5413</v>
      </c>
      <c r="O4127" s="8">
        <v>2.1800000000000002</v>
      </c>
      <c r="P4127" s="8">
        <v>4.13</v>
      </c>
      <c r="Q4127" s="7">
        <v>1402080710</v>
      </c>
      <c r="R4127" s="7">
        <v>146479520</v>
      </c>
      <c r="S4127" s="7">
        <v>20937154</v>
      </c>
      <c r="T4127" s="8">
        <v>1.49</v>
      </c>
      <c r="U4127" s="8">
        <v>14.29</v>
      </c>
    </row>
    <row r="4128">
      <c r="A4128" s="6">
        <v>3701702</v>
      </c>
      <c r="B4128" s="6" t="s">
        <v>3292</v>
      </c>
      <c r="C4128" s="6" t="s">
        <v>1376</v>
      </c>
      <c r="D4128" s="6" t="s">
        <v>3293</v>
      </c>
      <c r="E4128" s="6">
        <v>766</v>
      </c>
      <c r="F4128" s="6">
        <v>766</v>
      </c>
      <c r="G4128" s="7">
        <v>197157</v>
      </c>
      <c r="H4128" s="7">
        <v>100556</v>
      </c>
      <c r="I4128" s="7">
        <v>2829</v>
      </c>
      <c r="J4128" s="8">
        <v>1.43</v>
      </c>
      <c r="K4128" s="8">
        <v>2.81</v>
      </c>
      <c r="L4128" s="7">
        <v>247764</v>
      </c>
      <c r="M4128" s="7">
        <v>109656</v>
      </c>
      <c r="N4128" s="7">
        <v>4854</v>
      </c>
      <c r="O4128" s="8">
        <v>1.96</v>
      </c>
      <c r="P4128" s="8">
        <v>4.43</v>
      </c>
      <c r="Q4128" s="7">
        <v>1402080710</v>
      </c>
      <c r="R4128" s="7">
        <v>114267368</v>
      </c>
      <c r="S4128" s="7">
        <v>12394417</v>
      </c>
      <c r="T4128" s="8">
        <v>0.88</v>
      </c>
      <c r="U4128" s="8">
        <v>10.85</v>
      </c>
    </row>
    <row r="4129">
      <c r="A4129" s="6">
        <v>3701703</v>
      </c>
      <c r="B4129" s="6" t="s">
        <v>3294</v>
      </c>
      <c r="C4129" s="6" t="s">
        <v>1376</v>
      </c>
      <c r="D4129" s="6" t="s">
        <v>3295</v>
      </c>
      <c r="E4129" s="6">
        <v>766</v>
      </c>
      <c r="F4129" s="6">
        <v>766</v>
      </c>
      <c r="G4129" s="7">
        <v>197157</v>
      </c>
      <c r="H4129" s="7">
        <v>80036</v>
      </c>
      <c r="I4129" s="7">
        <v>73748</v>
      </c>
      <c r="J4129" s="8">
        <v>37.409999999999997</v>
      </c>
      <c r="K4129" s="8">
        <v>92.14</v>
      </c>
      <c r="L4129" s="7">
        <v>247764</v>
      </c>
      <c r="M4129" s="7">
        <v>114591</v>
      </c>
      <c r="N4129" s="7">
        <v>107444</v>
      </c>
      <c r="O4129" s="8">
        <v>43.37</v>
      </c>
      <c r="P4129" s="8">
        <v>93.76</v>
      </c>
      <c r="Q4129" s="7">
        <v>1402080710</v>
      </c>
      <c r="R4129" s="7">
        <v>916025175</v>
      </c>
      <c r="S4129" s="7">
        <v>878617755</v>
      </c>
      <c r="T4129" s="8">
        <v>62.67</v>
      </c>
      <c r="U4129" s="8">
        <v>95.92</v>
      </c>
    </row>
    <row r="4130">
      <c r="A4130" s="6">
        <v>3701704</v>
      </c>
      <c r="B4130" s="6" t="s">
        <v>3296</v>
      </c>
      <c r="C4130" s="6" t="s">
        <v>1376</v>
      </c>
      <c r="D4130" s="6" t="s">
        <v>3297</v>
      </c>
      <c r="E4130" s="6">
        <v>766</v>
      </c>
      <c r="F4130" s="6">
        <v>766</v>
      </c>
      <c r="G4130" s="7">
        <v>197157</v>
      </c>
      <c r="H4130" s="7">
        <v>120598</v>
      </c>
      <c r="I4130" s="7">
        <v>117511</v>
      </c>
      <c r="J4130" s="8">
        <v>59.6</v>
      </c>
      <c r="K4130" s="8">
        <v>97.44</v>
      </c>
      <c r="L4130" s="7">
        <v>247764</v>
      </c>
      <c r="M4130" s="7">
        <v>133048</v>
      </c>
      <c r="N4130" s="7">
        <v>130053</v>
      </c>
      <c r="O4130" s="8">
        <v>52.49</v>
      </c>
      <c r="P4130" s="8">
        <v>97.75</v>
      </c>
      <c r="Q4130" s="7">
        <v>1402080710</v>
      </c>
      <c r="R4130" s="7">
        <v>495592477</v>
      </c>
      <c r="S4130" s="7">
        <v>490127888</v>
      </c>
      <c r="T4130" s="8">
        <v>34.96</v>
      </c>
      <c r="U4130" s="8">
        <v>98.9</v>
      </c>
    </row>
    <row r="4131">
      <c r="A4131" s="6">
        <v>3701801</v>
      </c>
      <c r="B4131" s="6" t="s">
        <v>3298</v>
      </c>
      <c r="C4131" s="6" t="s">
        <v>1376</v>
      </c>
      <c r="D4131" s="6" t="s">
        <v>3299</v>
      </c>
      <c r="E4131" s="6">
        <v>767</v>
      </c>
      <c r="F4131" s="6">
        <v>767</v>
      </c>
      <c r="G4131" s="7">
        <v>185776</v>
      </c>
      <c r="H4131" s="7">
        <v>101407</v>
      </c>
      <c r="I4131" s="7">
        <v>96275</v>
      </c>
      <c r="J4131" s="8">
        <v>51.82</v>
      </c>
      <c r="K4131" s="8">
        <v>94.94</v>
      </c>
      <c r="L4131" s="7">
        <v>202406</v>
      </c>
      <c r="M4131" s="7">
        <v>105140</v>
      </c>
      <c r="N4131" s="7">
        <v>98841</v>
      </c>
      <c r="O4131" s="8">
        <v>48.83</v>
      </c>
      <c r="P4131" s="8">
        <v>94.01</v>
      </c>
      <c r="Q4131" s="7">
        <v>280768346</v>
      </c>
      <c r="R4131" s="7">
        <v>168164446</v>
      </c>
      <c r="S4131" s="7">
        <v>138888757</v>
      </c>
      <c r="T4131" s="8">
        <v>49.47</v>
      </c>
      <c r="U4131" s="8">
        <v>82.59</v>
      </c>
    </row>
    <row r="4132">
      <c r="A4132" s="6">
        <v>3701802</v>
      </c>
      <c r="B4132" s="6" t="s">
        <v>3300</v>
      </c>
      <c r="C4132" s="6" t="s">
        <v>1376</v>
      </c>
      <c r="D4132" s="6" t="s">
        <v>3301</v>
      </c>
      <c r="E4132" s="6">
        <v>767</v>
      </c>
      <c r="F4132" s="6">
        <v>767</v>
      </c>
      <c r="G4132" s="7">
        <v>185776</v>
      </c>
      <c r="H4132" s="7">
        <v>95108</v>
      </c>
      <c r="I4132" s="7">
        <v>86995</v>
      </c>
      <c r="J4132" s="8">
        <v>46.83</v>
      </c>
      <c r="K4132" s="8">
        <v>91.47</v>
      </c>
      <c r="L4132" s="7">
        <v>202406</v>
      </c>
      <c r="M4132" s="7">
        <v>119268</v>
      </c>
      <c r="N4132" s="7">
        <v>101584</v>
      </c>
      <c r="O4132" s="8">
        <v>50.19</v>
      </c>
      <c r="P4132" s="8">
        <v>85.17</v>
      </c>
      <c r="Q4132" s="7">
        <v>280768346</v>
      </c>
      <c r="R4132" s="7">
        <v>199463889</v>
      </c>
      <c r="S4132" s="7">
        <v>134052245</v>
      </c>
      <c r="T4132" s="8">
        <v>47.74</v>
      </c>
      <c r="U4132" s="8">
        <v>67.209999999999994</v>
      </c>
    </row>
    <row r="4133">
      <c r="A4133" s="6">
        <v>3701803</v>
      </c>
      <c r="B4133" s="6" t="s">
        <v>3302</v>
      </c>
      <c r="C4133" s="6" t="s">
        <v>1376</v>
      </c>
      <c r="D4133" s="6" t="s">
        <v>3303</v>
      </c>
      <c r="E4133" s="6">
        <v>767</v>
      </c>
      <c r="F4133" s="6">
        <v>767</v>
      </c>
      <c r="G4133" s="7">
        <v>185776</v>
      </c>
      <c r="H4133" s="7">
        <v>109552</v>
      </c>
      <c r="I4133" s="7">
        <v>2506</v>
      </c>
      <c r="J4133" s="8">
        <v>1.35</v>
      </c>
      <c r="K4133" s="8">
        <v>2.29</v>
      </c>
      <c r="L4133" s="7">
        <v>202406</v>
      </c>
      <c r="M4133" s="7">
        <v>126262</v>
      </c>
      <c r="N4133" s="7">
        <v>1981</v>
      </c>
      <c r="O4133" s="8">
        <v>0.98</v>
      </c>
      <c r="P4133" s="8">
        <v>1.57</v>
      </c>
      <c r="Q4133" s="7">
        <v>280768346</v>
      </c>
      <c r="R4133" s="7">
        <v>689468923</v>
      </c>
      <c r="S4133" s="7">
        <v>7827344</v>
      </c>
      <c r="T4133" s="8">
        <v>2.79</v>
      </c>
      <c r="U4133" s="8">
        <v>1.1399999999999999</v>
      </c>
    </row>
    <row r="4134">
      <c r="A4134" s="6">
        <v>3701801</v>
      </c>
      <c r="B4134" s="6" t="s">
        <v>3298</v>
      </c>
      <c r="C4134" s="6" t="s">
        <v>1376</v>
      </c>
      <c r="D4134" s="6" t="s">
        <v>3299</v>
      </c>
      <c r="E4134" s="6">
        <v>767</v>
      </c>
      <c r="F4134" s="6">
        <v>767</v>
      </c>
      <c r="G4134" s="7">
        <v>120291</v>
      </c>
      <c r="H4134" s="7">
        <v>101407</v>
      </c>
      <c r="I4134" s="7">
        <v>5132</v>
      </c>
      <c r="J4134" s="8">
        <v>4.2699999999999996</v>
      </c>
      <c r="K4134" s="8">
        <v>5.0599999999999996</v>
      </c>
      <c r="L4134" s="7">
        <v>148264</v>
      </c>
      <c r="M4134" s="7">
        <v>105140</v>
      </c>
      <c r="N4134" s="7">
        <v>6299</v>
      </c>
      <c r="O4134" s="8">
        <v>4.25</v>
      </c>
      <c r="P4134" s="8">
        <v>5.99</v>
      </c>
      <c r="Q4134" s="7">
        <v>776330488</v>
      </c>
      <c r="R4134" s="7">
        <v>168164446</v>
      </c>
      <c r="S4134" s="7">
        <v>29275689</v>
      </c>
      <c r="T4134" s="8">
        <v>3.77</v>
      </c>
      <c r="U4134" s="8">
        <v>17.41</v>
      </c>
    </row>
    <row r="4135">
      <c r="A4135" s="6">
        <v>3701802</v>
      </c>
      <c r="B4135" s="6" t="s">
        <v>3300</v>
      </c>
      <c r="C4135" s="6" t="s">
        <v>1376</v>
      </c>
      <c r="D4135" s="6" t="s">
        <v>3301</v>
      </c>
      <c r="E4135" s="6">
        <v>767</v>
      </c>
      <c r="F4135" s="6">
        <v>767</v>
      </c>
      <c r="G4135" s="7">
        <v>120291</v>
      </c>
      <c r="H4135" s="7">
        <v>95108</v>
      </c>
      <c r="I4135" s="7">
        <v>8113</v>
      </c>
      <c r="J4135" s="8">
        <v>6.74</v>
      </c>
      <c r="K4135" s="8">
        <v>8.5299999999999994</v>
      </c>
      <c r="L4135" s="7">
        <v>148264</v>
      </c>
      <c r="M4135" s="7">
        <v>119268</v>
      </c>
      <c r="N4135" s="7">
        <v>17684</v>
      </c>
      <c r="O4135" s="8">
        <v>11.93</v>
      </c>
      <c r="P4135" s="8">
        <v>14.83</v>
      </c>
      <c r="Q4135" s="7">
        <v>776330488</v>
      </c>
      <c r="R4135" s="7">
        <v>199463889</v>
      </c>
      <c r="S4135" s="7">
        <v>65411644</v>
      </c>
      <c r="T4135" s="8">
        <v>8.43</v>
      </c>
      <c r="U4135" s="8">
        <v>32.79</v>
      </c>
    </row>
    <row r="4136">
      <c r="A4136" s="6">
        <v>3701803</v>
      </c>
      <c r="B4136" s="6" t="s">
        <v>3302</v>
      </c>
      <c r="C4136" s="6" t="s">
        <v>1376</v>
      </c>
      <c r="D4136" s="6" t="s">
        <v>3303</v>
      </c>
      <c r="E4136" s="6">
        <v>767</v>
      </c>
      <c r="F4136" s="6">
        <v>767</v>
      </c>
      <c r="G4136" s="7">
        <v>120291</v>
      </c>
      <c r="H4136" s="7">
        <v>109552</v>
      </c>
      <c r="I4136" s="7">
        <v>107046</v>
      </c>
      <c r="J4136" s="8">
        <v>88.99</v>
      </c>
      <c r="K4136" s="8">
        <v>97.71</v>
      </c>
      <c r="L4136" s="7">
        <v>148264</v>
      </c>
      <c r="M4136" s="7">
        <v>126262</v>
      </c>
      <c r="N4136" s="7">
        <v>124281</v>
      </c>
      <c r="O4136" s="8">
        <v>83.82</v>
      </c>
      <c r="P4136" s="8">
        <v>98.43</v>
      </c>
      <c r="Q4136" s="7">
        <v>776330488</v>
      </c>
      <c r="R4136" s="7">
        <v>689468923</v>
      </c>
      <c r="S4136" s="7">
        <v>681641580</v>
      </c>
      <c r="T4136" s="8">
        <v>87.8</v>
      </c>
      <c r="U4136" s="8">
        <v>98.86</v>
      </c>
    </row>
    <row r="4137">
      <c r="A4137" s="6">
        <v>3703500</v>
      </c>
      <c r="B4137" s="6" t="s">
        <v>3304</v>
      </c>
      <c r="C4137" s="6" t="s">
        <v>1376</v>
      </c>
      <c r="D4137" s="6" t="s">
        <v>3305</v>
      </c>
      <c r="E4137" s="6">
        <v>767</v>
      </c>
      <c r="F4137" s="6">
        <v>776</v>
      </c>
      <c r="G4137" s="7">
        <v>120291</v>
      </c>
      <c r="H4137" s="7">
        <v>147246</v>
      </c>
      <c r="I4137" s="7">
        <v>0</v>
      </c>
      <c r="J4137" s="8">
        <v>0</v>
      </c>
      <c r="K4137" s="8">
        <v>0</v>
      </c>
      <c r="L4137" s="7">
        <v>148264</v>
      </c>
      <c r="M4137" s="7">
        <v>162878</v>
      </c>
      <c r="N4137" s="7">
        <v>0</v>
      </c>
      <c r="O4137" s="8">
        <v>0</v>
      </c>
      <c r="P4137" s="8">
        <v>0</v>
      </c>
      <c r="Q4137" s="7">
        <v>776330488</v>
      </c>
      <c r="R4137" s="7">
        <v>1431421164</v>
      </c>
      <c r="S4137" s="7">
        <v>1576</v>
      </c>
      <c r="T4137" s="8">
        <v>0</v>
      </c>
      <c r="U4137" s="8">
        <v>0</v>
      </c>
    </row>
    <row r="4138">
      <c r="A4138" s="6">
        <v>3701500</v>
      </c>
      <c r="B4138" s="6" t="s">
        <v>3287</v>
      </c>
      <c r="C4138" s="6" t="s">
        <v>1376</v>
      </c>
      <c r="D4138" s="6" t="s">
        <v>3306</v>
      </c>
      <c r="E4138" s="6">
        <v>777</v>
      </c>
      <c r="F4138" s="6">
        <v>764</v>
      </c>
      <c r="G4138" s="7">
        <v>130454</v>
      </c>
      <c r="H4138" s="7">
        <v>98369</v>
      </c>
      <c r="I4138" s="7">
        <v>0</v>
      </c>
      <c r="J4138" s="8">
        <v>0</v>
      </c>
      <c r="K4138" s="8">
        <v>0</v>
      </c>
      <c r="L4138" s="7">
        <v>141754</v>
      </c>
      <c r="M4138" s="7">
        <v>121371</v>
      </c>
      <c r="N4138" s="7">
        <v>2</v>
      </c>
      <c r="O4138" s="8">
        <v>0</v>
      </c>
      <c r="P4138" s="8">
        <v>0</v>
      </c>
      <c r="Q4138" s="7">
        <v>2026822551</v>
      </c>
      <c r="R4138" s="7">
        <v>2427188174</v>
      </c>
      <c r="S4138" s="7">
        <v>118068</v>
      </c>
      <c r="T4138" s="8">
        <v>0.01</v>
      </c>
      <c r="U4138" s="8">
        <v>0</v>
      </c>
    </row>
    <row r="4139">
      <c r="A4139" s="6">
        <v>3703600</v>
      </c>
      <c r="B4139" s="6" t="s">
        <v>3307</v>
      </c>
      <c r="C4139" s="6" t="s">
        <v>1376</v>
      </c>
      <c r="D4139" s="6" t="s">
        <v>3308</v>
      </c>
      <c r="E4139" s="6">
        <v>777</v>
      </c>
      <c r="F4139" s="6">
        <v>777</v>
      </c>
      <c r="G4139" s="7">
        <v>130454</v>
      </c>
      <c r="H4139" s="7">
        <v>130454</v>
      </c>
      <c r="I4139" s="7">
        <v>130454</v>
      </c>
      <c r="J4139" s="8">
        <v>100</v>
      </c>
      <c r="K4139" s="8">
        <v>100</v>
      </c>
      <c r="L4139" s="7">
        <v>141754</v>
      </c>
      <c r="M4139" s="7">
        <v>141752</v>
      </c>
      <c r="N4139" s="7">
        <v>141752</v>
      </c>
      <c r="O4139" s="8">
        <v>100</v>
      </c>
      <c r="P4139" s="8">
        <v>100</v>
      </c>
      <c r="Q4139" s="7">
        <v>2026822551</v>
      </c>
      <c r="R4139" s="7">
        <v>2026710863</v>
      </c>
      <c r="S4139" s="7">
        <v>2026704482</v>
      </c>
      <c r="T4139" s="8">
        <v>99.99</v>
      </c>
      <c r="U4139" s="8">
        <v>100</v>
      </c>
    </row>
    <row r="4140">
      <c r="A4140" s="6">
        <v>3700300</v>
      </c>
      <c r="B4140" s="6" t="s">
        <v>3237</v>
      </c>
      <c r="C4140" s="6" t="s">
        <v>1376</v>
      </c>
      <c r="D4140" s="6" t="s">
        <v>3249</v>
      </c>
      <c r="E4140" s="6">
        <v>758</v>
      </c>
      <c r="F4140" s="6">
        <v>758</v>
      </c>
      <c r="G4140" s="7">
        <v>115894</v>
      </c>
      <c r="H4140" s="7">
        <v>136639</v>
      </c>
      <c r="I4140" s="7">
        <v>44711</v>
      </c>
      <c r="J4140" s="8">
        <v>38.58</v>
      </c>
      <c r="K4140" s="8">
        <v>32.72</v>
      </c>
      <c r="L4140" s="7">
        <v>127047</v>
      </c>
      <c r="M4140" s="7">
        <v>141044</v>
      </c>
      <c r="N4140" s="7">
        <v>47401</v>
      </c>
      <c r="O4140" s="8">
        <v>37.31</v>
      </c>
      <c r="P4140" s="8">
        <v>33.61</v>
      </c>
      <c r="Q4140" s="7">
        <v>2713832028</v>
      </c>
      <c r="R4140" s="7">
        <v>2627305378</v>
      </c>
      <c r="S4140" s="7">
        <v>1162661841</v>
      </c>
      <c r="T4140" s="8">
        <v>42.84</v>
      </c>
      <c r="U4140" s="8">
        <v>44.25</v>
      </c>
    </row>
    <row r="4141">
      <c r="A4141" s="6">
        <v>3701900</v>
      </c>
      <c r="B4141" s="6" t="s">
        <v>3250</v>
      </c>
      <c r="C4141" s="6" t="s">
        <v>1376</v>
      </c>
      <c r="D4141" s="6" t="s">
        <v>3251</v>
      </c>
      <c r="E4141" s="6">
        <v>758</v>
      </c>
      <c r="F4141" s="6">
        <v>758</v>
      </c>
      <c r="G4141" s="7">
        <v>115894</v>
      </c>
      <c r="H4141" s="7">
        <v>93402</v>
      </c>
      <c r="I4141" s="7">
        <v>71183</v>
      </c>
      <c r="J4141" s="8">
        <v>61.42</v>
      </c>
      <c r="K4141" s="8">
        <v>76.209999999999994</v>
      </c>
      <c r="L4141" s="7">
        <v>127047</v>
      </c>
      <c r="M4141" s="7">
        <v>104643</v>
      </c>
      <c r="N4141" s="7">
        <v>79646</v>
      </c>
      <c r="O4141" s="8">
        <v>62.69</v>
      </c>
      <c r="P4141" s="8">
        <v>76.11</v>
      </c>
      <c r="Q4141" s="7">
        <v>2713832028</v>
      </c>
      <c r="R4141" s="7">
        <v>2269920642</v>
      </c>
      <c r="S4141" s="7">
        <v>1551170187</v>
      </c>
      <c r="T4141" s="8">
        <v>57.16</v>
      </c>
      <c r="U4141" s="8">
        <v>68.34</v>
      </c>
    </row>
    <row r="4142">
      <c r="A4142" s="6">
        <v>3703500</v>
      </c>
      <c r="B4142" s="6" t="s">
        <v>3304</v>
      </c>
      <c r="C4142" s="6" t="s">
        <v>1376</v>
      </c>
      <c r="D4142" s="6" t="s">
        <v>3305</v>
      </c>
      <c r="E4142" s="6">
        <v>776</v>
      </c>
      <c r="F4142" s="6">
        <v>776</v>
      </c>
      <c r="G4142" s="7">
        <v>147246</v>
      </c>
      <c r="H4142" s="7">
        <v>147246</v>
      </c>
      <c r="I4142" s="7">
        <v>147246</v>
      </c>
      <c r="J4142" s="8">
        <v>100</v>
      </c>
      <c r="K4142" s="8">
        <v>100</v>
      </c>
      <c r="L4142" s="7">
        <v>162878</v>
      </c>
      <c r="M4142" s="7">
        <v>162878</v>
      </c>
      <c r="N4142" s="7">
        <v>162878</v>
      </c>
      <c r="O4142" s="8">
        <v>100</v>
      </c>
      <c r="P4142" s="8">
        <v>100</v>
      </c>
      <c r="Q4142" s="7">
        <v>1431419588</v>
      </c>
      <c r="R4142" s="7">
        <v>1431421164</v>
      </c>
      <c r="S4142" s="7">
        <v>1431419588</v>
      </c>
      <c r="T4142" s="8">
        <v>100</v>
      </c>
      <c r="U4142" s="8">
        <v>100</v>
      </c>
    </row>
    <row r="4143">
      <c r="A4143" s="6">
        <v>3701400</v>
      </c>
      <c r="B4143" s="6" t="s">
        <v>3284</v>
      </c>
      <c r="C4143" s="6" t="s">
        <v>1376</v>
      </c>
      <c r="D4143" s="6" t="s">
        <v>3309</v>
      </c>
      <c r="E4143" s="6">
        <v>765</v>
      </c>
      <c r="F4143" s="6">
        <v>764</v>
      </c>
      <c r="G4143" s="7">
        <v>130800</v>
      </c>
      <c r="H4143" s="7">
        <v>118233</v>
      </c>
      <c r="I4143" s="7">
        <v>0</v>
      </c>
      <c r="J4143" s="8">
        <v>0</v>
      </c>
      <c r="K4143" s="8">
        <v>0</v>
      </c>
      <c r="L4143" s="7">
        <v>151126</v>
      </c>
      <c r="M4143" s="7">
        <v>133801</v>
      </c>
      <c r="N4143" s="7">
        <v>0</v>
      </c>
      <c r="O4143" s="8">
        <v>0</v>
      </c>
      <c r="P4143" s="8">
        <v>0</v>
      </c>
      <c r="Q4143" s="7">
        <v>1097978039</v>
      </c>
      <c r="R4143" s="7">
        <v>1030705827</v>
      </c>
      <c r="S4143" s="7">
        <v>3719</v>
      </c>
      <c r="T4143" s="8">
        <v>0</v>
      </c>
      <c r="U4143" s="8">
        <v>0</v>
      </c>
    </row>
    <row r="4144">
      <c r="A4144" s="6">
        <v>3701600</v>
      </c>
      <c r="B4144" s="6" t="s">
        <v>3310</v>
      </c>
      <c r="C4144" s="6" t="s">
        <v>1376</v>
      </c>
      <c r="D4144" s="6" t="s">
        <v>3311</v>
      </c>
      <c r="E4144" s="6">
        <v>765</v>
      </c>
      <c r="F4144" s="6">
        <v>765</v>
      </c>
      <c r="G4144" s="7">
        <v>130800</v>
      </c>
      <c r="H4144" s="7">
        <v>130800</v>
      </c>
      <c r="I4144" s="7">
        <v>130800</v>
      </c>
      <c r="J4144" s="8">
        <v>100</v>
      </c>
      <c r="K4144" s="8">
        <v>100</v>
      </c>
      <c r="L4144" s="7">
        <v>151126</v>
      </c>
      <c r="M4144" s="7">
        <v>151131</v>
      </c>
      <c r="N4144" s="7">
        <v>151126</v>
      </c>
      <c r="O4144" s="8">
        <v>100</v>
      </c>
      <c r="P4144" s="8">
        <v>100</v>
      </c>
      <c r="Q4144" s="7">
        <v>1097978039</v>
      </c>
      <c r="R4144" s="7">
        <v>1098007882</v>
      </c>
      <c r="S4144" s="7">
        <v>1097967940</v>
      </c>
      <c r="T4144" s="8">
        <v>100</v>
      </c>
      <c r="U4144" s="8">
        <v>100</v>
      </c>
    </row>
    <row r="4145">
      <c r="A4145" s="6">
        <v>3703600</v>
      </c>
      <c r="B4145" s="6" t="s">
        <v>3307</v>
      </c>
      <c r="C4145" s="6" t="s">
        <v>1376</v>
      </c>
      <c r="D4145" s="6" t="s">
        <v>3308</v>
      </c>
      <c r="E4145" s="6">
        <v>765</v>
      </c>
      <c r="F4145" s="6">
        <v>777</v>
      </c>
      <c r="G4145" s="7">
        <v>130800</v>
      </c>
      <c r="H4145" s="7">
        <v>130454</v>
      </c>
      <c r="I4145" s="7">
        <v>0</v>
      </c>
      <c r="J4145" s="8">
        <v>0</v>
      </c>
      <c r="K4145" s="8">
        <v>0</v>
      </c>
      <c r="L4145" s="7">
        <v>151126</v>
      </c>
      <c r="M4145" s="7">
        <v>141752</v>
      </c>
      <c r="N4145" s="7">
        <v>0</v>
      </c>
      <c r="O4145" s="8">
        <v>0</v>
      </c>
      <c r="P4145" s="8">
        <v>0</v>
      </c>
      <c r="Q4145" s="7">
        <v>1097978039</v>
      </c>
      <c r="R4145" s="7">
        <v>2026710863</v>
      </c>
      <c r="S4145" s="7">
        <v>6380</v>
      </c>
      <c r="T4145" s="8">
        <v>0</v>
      </c>
      <c r="U4145" s="8">
        <v>0</v>
      </c>
    </row>
    <row r="4146">
      <c r="A4146" s="6">
        <v>3700300</v>
      </c>
      <c r="B4146" s="6" t="s">
        <v>3237</v>
      </c>
      <c r="C4146" s="6" t="s">
        <v>1376</v>
      </c>
      <c r="D4146" s="6" t="s">
        <v>3249</v>
      </c>
      <c r="E4146" s="6">
        <v>758</v>
      </c>
      <c r="F4146" s="6">
        <v>758</v>
      </c>
      <c r="G4146" s="7">
        <v>151052</v>
      </c>
      <c r="H4146" s="7">
        <v>136639</v>
      </c>
      <c r="I4146" s="7">
        <v>91928</v>
      </c>
      <c r="J4146" s="8">
        <v>60.86</v>
      </c>
      <c r="K4146" s="8">
        <v>67.28</v>
      </c>
      <c r="L4146" s="7">
        <v>156831</v>
      </c>
      <c r="M4146" s="7">
        <v>141044</v>
      </c>
      <c r="N4146" s="7">
        <v>93643</v>
      </c>
      <c r="O4146" s="8">
        <v>59.71</v>
      </c>
      <c r="P4146" s="8">
        <v>66.39</v>
      </c>
      <c r="Q4146" s="7">
        <v>3581338181</v>
      </c>
      <c r="R4146" s="7">
        <v>2627305378</v>
      </c>
      <c r="S4146" s="7">
        <v>1464639433</v>
      </c>
      <c r="T4146" s="8">
        <v>40.9</v>
      </c>
      <c r="U4146" s="8">
        <v>55.75</v>
      </c>
    </row>
    <row r="4147">
      <c r="A4147" s="6">
        <v>3700400</v>
      </c>
      <c r="B4147" s="6" t="s">
        <v>3238</v>
      </c>
      <c r="C4147" s="6" t="s">
        <v>1376</v>
      </c>
      <c r="D4147" s="6" t="s">
        <v>3312</v>
      </c>
      <c r="E4147" s="6">
        <v>758</v>
      </c>
      <c r="F4147" s="6">
        <v>758</v>
      </c>
      <c r="G4147" s="7">
        <v>151052</v>
      </c>
      <c r="H4147" s="7">
        <v>107622</v>
      </c>
      <c r="I4147" s="7">
        <v>59124</v>
      </c>
      <c r="J4147" s="8">
        <v>39.14</v>
      </c>
      <c r="K4147" s="8">
        <v>54.94</v>
      </c>
      <c r="L4147" s="7">
        <v>156831</v>
      </c>
      <c r="M4147" s="7">
        <v>123099</v>
      </c>
      <c r="N4147" s="7">
        <v>63183</v>
      </c>
      <c r="O4147" s="8">
        <v>40.29</v>
      </c>
      <c r="P4147" s="8">
        <v>51.33</v>
      </c>
      <c r="Q4147" s="7">
        <v>3581338181</v>
      </c>
      <c r="R4147" s="7">
        <v>3493409769</v>
      </c>
      <c r="S4147" s="7">
        <v>2116650744</v>
      </c>
      <c r="T4147" s="8">
        <v>59.1</v>
      </c>
      <c r="U4147" s="8">
        <v>60.59</v>
      </c>
    </row>
    <row r="4148">
      <c r="A4148" s="6">
        <v>3701600</v>
      </c>
      <c r="B4148" s="6" t="s">
        <v>3310</v>
      </c>
      <c r="C4148" s="6" t="s">
        <v>1376</v>
      </c>
      <c r="D4148" s="6" t="s">
        <v>3311</v>
      </c>
      <c r="E4148" s="6">
        <v>758</v>
      </c>
      <c r="F4148" s="6">
        <v>765</v>
      </c>
      <c r="G4148" s="7">
        <v>151052</v>
      </c>
      <c r="H4148" s="7">
        <v>130800</v>
      </c>
      <c r="I4148" s="7">
        <v>0</v>
      </c>
      <c r="J4148" s="8">
        <v>0</v>
      </c>
      <c r="K4148" s="8">
        <v>0</v>
      </c>
      <c r="L4148" s="7">
        <v>156831</v>
      </c>
      <c r="M4148" s="7">
        <v>151131</v>
      </c>
      <c r="N4148" s="7">
        <v>5</v>
      </c>
      <c r="O4148" s="8">
        <v>0</v>
      </c>
      <c r="P4148" s="8">
        <v>0</v>
      </c>
      <c r="Q4148" s="7">
        <v>3581338181</v>
      </c>
      <c r="R4148" s="7">
        <v>1098007882</v>
      </c>
      <c r="S4148" s="7">
        <v>39208</v>
      </c>
      <c r="T4148" s="8">
        <v>0</v>
      </c>
      <c r="U4148" s="8">
        <v>0</v>
      </c>
    </row>
    <row r="4149">
      <c r="A4149" s="6">
        <v>3701703</v>
      </c>
      <c r="B4149" s="6" t="s">
        <v>3294</v>
      </c>
      <c r="C4149" s="6" t="s">
        <v>1376</v>
      </c>
      <c r="D4149" s="6" t="s">
        <v>3295</v>
      </c>
      <c r="E4149" s="6">
        <v>758</v>
      </c>
      <c r="F4149" s="6">
        <v>766</v>
      </c>
      <c r="G4149" s="7">
        <v>151052</v>
      </c>
      <c r="H4149" s="7">
        <v>80036</v>
      </c>
      <c r="I4149" s="7">
        <v>0</v>
      </c>
      <c r="J4149" s="8">
        <v>0</v>
      </c>
      <c r="K4149" s="8">
        <v>0</v>
      </c>
      <c r="L4149" s="7">
        <v>156831</v>
      </c>
      <c r="M4149" s="7">
        <v>114591</v>
      </c>
      <c r="N4149" s="7">
        <v>0</v>
      </c>
      <c r="O4149" s="8">
        <v>0</v>
      </c>
      <c r="P4149" s="8">
        <v>0</v>
      </c>
      <c r="Q4149" s="7">
        <v>3581338181</v>
      </c>
      <c r="R4149" s="7">
        <v>916025175</v>
      </c>
      <c r="S4149" s="7">
        <v>5298</v>
      </c>
      <c r="T4149" s="8">
        <v>0</v>
      </c>
      <c r="U4149" s="8">
        <v>0</v>
      </c>
    </row>
    <row r="4150">
      <c r="A4150" s="6">
        <v>5151097</v>
      </c>
      <c r="B4150" s="6" t="s">
        <v>3313</v>
      </c>
      <c r="C4150" s="6" t="s">
        <v>1053</v>
      </c>
      <c r="D4150" s="6" t="s">
        <v>3314</v>
      </c>
      <c r="E4150" s="6">
        <v>758</v>
      </c>
      <c r="F4150" s="6">
        <v>1017</v>
      </c>
      <c r="G4150" s="7">
        <v>151052</v>
      </c>
      <c r="H4150" s="7">
        <v>202909</v>
      </c>
      <c r="I4150" s="7">
        <v>0</v>
      </c>
      <c r="J4150" s="8">
        <v>0</v>
      </c>
      <c r="K4150" s="8">
        <v>0</v>
      </c>
      <c r="L4150" s="7">
        <v>156831</v>
      </c>
      <c r="M4150" s="7">
        <v>193023</v>
      </c>
      <c r="N4150" s="7">
        <v>0</v>
      </c>
      <c r="O4150" s="8">
        <v>0</v>
      </c>
      <c r="P4150" s="8">
        <v>0</v>
      </c>
      <c r="Q4150" s="7">
        <v>3581338181</v>
      </c>
      <c r="R4150" s="7">
        <v>4890573902</v>
      </c>
      <c r="S4150" s="7">
        <v>3498</v>
      </c>
      <c r="T4150" s="8">
        <v>0</v>
      </c>
      <c r="U4150" s="8">
        <v>0</v>
      </c>
    </row>
    <row r="4151">
      <c r="A4151" s="6">
        <v>3703300</v>
      </c>
      <c r="B4151" s="6" t="s">
        <v>3282</v>
      </c>
      <c r="C4151" s="6" t="s">
        <v>1376</v>
      </c>
      <c r="D4151" s="6" t="s">
        <v>3283</v>
      </c>
      <c r="E4151" s="6">
        <v>774</v>
      </c>
      <c r="F4151" s="6">
        <v>774</v>
      </c>
      <c r="G4151" s="7">
        <v>110197</v>
      </c>
      <c r="H4151" s="7">
        <v>92419</v>
      </c>
      <c r="I4151" s="7">
        <v>58100</v>
      </c>
      <c r="J4151" s="8">
        <v>52.72</v>
      </c>
      <c r="K4151" s="8">
        <v>62.87</v>
      </c>
      <c r="L4151" s="7">
        <v>115331</v>
      </c>
      <c r="M4151" s="7">
        <v>105335</v>
      </c>
      <c r="N4151" s="7">
        <v>60585</v>
      </c>
      <c r="O4151" s="8">
        <v>52.53</v>
      </c>
      <c r="P4151" s="8">
        <v>57.52</v>
      </c>
      <c r="Q4151" s="7">
        <v>3673372271</v>
      </c>
      <c r="R4151" s="7">
        <v>1615722310</v>
      </c>
      <c r="S4151" s="7">
        <v>1023267307</v>
      </c>
      <c r="T4151" s="8">
        <v>27.86</v>
      </c>
      <c r="U4151" s="8">
        <v>63.33</v>
      </c>
    </row>
    <row r="4152">
      <c r="A4152" s="6">
        <v>3703700</v>
      </c>
      <c r="B4152" s="6" t="s">
        <v>3315</v>
      </c>
      <c r="C4152" s="6" t="s">
        <v>1376</v>
      </c>
      <c r="D4152" s="6" t="s">
        <v>3316</v>
      </c>
      <c r="E4152" s="6">
        <v>774</v>
      </c>
      <c r="F4152" s="6">
        <v>774</v>
      </c>
      <c r="G4152" s="7">
        <v>110197</v>
      </c>
      <c r="H4152" s="7">
        <v>101591</v>
      </c>
      <c r="I4152" s="7">
        <v>26822</v>
      </c>
      <c r="J4152" s="8">
        <v>24.34</v>
      </c>
      <c r="K4152" s="8">
        <v>26.4</v>
      </c>
      <c r="L4152" s="7">
        <v>115331</v>
      </c>
      <c r="M4152" s="7">
        <v>116045</v>
      </c>
      <c r="N4152" s="7">
        <v>27798</v>
      </c>
      <c r="O4152" s="8">
        <v>24.1</v>
      </c>
      <c r="P4152" s="8">
        <v>23.95</v>
      </c>
      <c r="Q4152" s="7">
        <v>3673372271</v>
      </c>
      <c r="R4152" s="7">
        <v>3080797857</v>
      </c>
      <c r="S4152" s="7">
        <v>1273651893</v>
      </c>
      <c r="T4152" s="8">
        <v>34.67</v>
      </c>
      <c r="U4152" s="8">
        <v>41.34</v>
      </c>
    </row>
    <row r="4153">
      <c r="A4153" s="6">
        <v>3705300</v>
      </c>
      <c r="B4153" s="6" t="s">
        <v>3285</v>
      </c>
      <c r="C4153" s="6" t="s">
        <v>1376</v>
      </c>
      <c r="D4153" s="6" t="s">
        <v>3286</v>
      </c>
      <c r="E4153" s="6">
        <v>774</v>
      </c>
      <c r="F4153" s="6">
        <v>774</v>
      </c>
      <c r="G4153" s="7">
        <v>110197</v>
      </c>
      <c r="H4153" s="7">
        <v>101378</v>
      </c>
      <c r="I4153" s="7">
        <v>25275</v>
      </c>
      <c r="J4153" s="8">
        <v>22.94</v>
      </c>
      <c r="K4153" s="8">
        <v>24.93</v>
      </c>
      <c r="L4153" s="7">
        <v>115331</v>
      </c>
      <c r="M4153" s="7">
        <v>116845</v>
      </c>
      <c r="N4153" s="7">
        <v>26948</v>
      </c>
      <c r="O4153" s="8">
        <v>23.37</v>
      </c>
      <c r="P4153" s="8">
        <v>23.06</v>
      </c>
      <c r="Q4153" s="7">
        <v>3673372271</v>
      </c>
      <c r="R4153" s="7">
        <v>2673509903</v>
      </c>
      <c r="S4153" s="7">
        <v>1376453070</v>
      </c>
      <c r="T4153" s="8">
        <v>37.47</v>
      </c>
      <c r="U4153" s="8">
        <v>51.48</v>
      </c>
    </row>
    <row r="4154">
      <c r="A4154" s="6">
        <v>3701201</v>
      </c>
      <c r="B4154" s="6" t="s">
        <v>3317</v>
      </c>
      <c r="C4154" s="6" t="s">
        <v>1376</v>
      </c>
      <c r="D4154" s="6" t="s">
        <v>3318</v>
      </c>
      <c r="E4154" s="6">
        <v>761</v>
      </c>
      <c r="F4154" s="6">
        <v>761</v>
      </c>
      <c r="G4154" s="7">
        <v>138841</v>
      </c>
      <c r="H4154" s="7">
        <v>117244</v>
      </c>
      <c r="I4154" s="7">
        <v>116083</v>
      </c>
      <c r="J4154" s="8">
        <v>83.61</v>
      </c>
      <c r="K4154" s="8">
        <v>99.01</v>
      </c>
      <c r="L4154" s="7">
        <v>154928</v>
      </c>
      <c r="M4154" s="7">
        <v>132546</v>
      </c>
      <c r="N4154" s="7">
        <v>124973</v>
      </c>
      <c r="O4154" s="8">
        <v>80.67</v>
      </c>
      <c r="P4154" s="8">
        <v>94.29</v>
      </c>
      <c r="Q4154" s="7">
        <v>134127781</v>
      </c>
      <c r="R4154" s="7">
        <v>119693084</v>
      </c>
      <c r="S4154" s="7">
        <v>105056191</v>
      </c>
      <c r="T4154" s="8">
        <v>78.33</v>
      </c>
      <c r="U4154" s="8">
        <v>87.77</v>
      </c>
    </row>
    <row r="4155">
      <c r="A4155" s="6">
        <v>3701202</v>
      </c>
      <c r="B4155" s="6" t="s">
        <v>3319</v>
      </c>
      <c r="C4155" s="6" t="s">
        <v>1376</v>
      </c>
      <c r="D4155" s="6" t="s">
        <v>3320</v>
      </c>
      <c r="E4155" s="6">
        <v>761</v>
      </c>
      <c r="F4155" s="6">
        <v>761</v>
      </c>
      <c r="G4155" s="7">
        <v>138841</v>
      </c>
      <c r="H4155" s="7">
        <v>115622</v>
      </c>
      <c r="I4155" s="7">
        <v>9420</v>
      </c>
      <c r="J4155" s="8">
        <v>6.78</v>
      </c>
      <c r="K4155" s="8">
        <v>8.15</v>
      </c>
      <c r="L4155" s="7">
        <v>154928</v>
      </c>
      <c r="M4155" s="7">
        <v>126058</v>
      </c>
      <c r="N4155" s="7">
        <v>10971</v>
      </c>
      <c r="O4155" s="8">
        <v>7.08</v>
      </c>
      <c r="P4155" s="8">
        <v>8.6999999999999993</v>
      </c>
      <c r="Q4155" s="7">
        <v>134127781</v>
      </c>
      <c r="R4155" s="7">
        <v>114651850</v>
      </c>
      <c r="S4155" s="7">
        <v>10064621</v>
      </c>
      <c r="T4155" s="8">
        <v>7.5</v>
      </c>
      <c r="U4155" s="8">
        <v>8.7799999999999994</v>
      </c>
    </row>
    <row r="4156">
      <c r="A4156" s="6">
        <v>3701204</v>
      </c>
      <c r="B4156" s="6" t="s">
        <v>3321</v>
      </c>
      <c r="C4156" s="6" t="s">
        <v>1376</v>
      </c>
      <c r="D4156" s="6" t="s">
        <v>3322</v>
      </c>
      <c r="E4156" s="6">
        <v>761</v>
      </c>
      <c r="F4156" s="6">
        <v>761</v>
      </c>
      <c r="G4156" s="7">
        <v>138841</v>
      </c>
      <c r="H4156" s="7">
        <v>70876</v>
      </c>
      <c r="I4156" s="7">
        <v>6778</v>
      </c>
      <c r="J4156" s="8">
        <v>4.88</v>
      </c>
      <c r="K4156" s="8">
        <v>9.56</v>
      </c>
      <c r="L4156" s="7">
        <v>154928</v>
      </c>
      <c r="M4156" s="7">
        <v>109284</v>
      </c>
      <c r="N4156" s="7">
        <v>9602</v>
      </c>
      <c r="O4156" s="8">
        <v>6.2</v>
      </c>
      <c r="P4156" s="8">
        <v>8.7899999999999991</v>
      </c>
      <c r="Q4156" s="7">
        <v>134127781</v>
      </c>
      <c r="R4156" s="7">
        <v>480480366</v>
      </c>
      <c r="S4156" s="7">
        <v>13994047</v>
      </c>
      <c r="T4156" s="8">
        <v>10.43</v>
      </c>
      <c r="U4156" s="8">
        <v>2.91</v>
      </c>
    </row>
    <row r="4157">
      <c r="A4157" s="6">
        <v>3701205</v>
      </c>
      <c r="B4157" s="6" t="s">
        <v>3323</v>
      </c>
      <c r="C4157" s="6" t="s">
        <v>1376</v>
      </c>
      <c r="D4157" s="6" t="s">
        <v>3324</v>
      </c>
      <c r="E4157" s="6">
        <v>761</v>
      </c>
      <c r="F4157" s="6">
        <v>761</v>
      </c>
      <c r="G4157" s="7">
        <v>138841</v>
      </c>
      <c r="H4157" s="7">
        <v>69083</v>
      </c>
      <c r="I4157" s="7">
        <v>1673</v>
      </c>
      <c r="J4157" s="8">
        <v>1.2</v>
      </c>
      <c r="K4157" s="8">
        <v>2.42</v>
      </c>
      <c r="L4157" s="7">
        <v>154928</v>
      </c>
      <c r="M4157" s="7">
        <v>103138</v>
      </c>
      <c r="N4157" s="7">
        <v>3403</v>
      </c>
      <c r="O4157" s="8">
        <v>2.2000000000000002</v>
      </c>
      <c r="P4157" s="8">
        <v>3.3</v>
      </c>
      <c r="Q4157" s="7">
        <v>134127781</v>
      </c>
      <c r="R4157" s="7">
        <v>380906728</v>
      </c>
      <c r="S4157" s="7">
        <v>2420548</v>
      </c>
      <c r="T4157" s="8">
        <v>1.8</v>
      </c>
      <c r="U4157" s="8">
        <v>0.64</v>
      </c>
    </row>
    <row r="4158">
      <c r="A4158" s="6">
        <v>3701207</v>
      </c>
      <c r="B4158" s="6" t="s">
        <v>3325</v>
      </c>
      <c r="C4158" s="6" t="s">
        <v>1376</v>
      </c>
      <c r="D4158" s="6" t="s">
        <v>3326</v>
      </c>
      <c r="E4158" s="6">
        <v>761</v>
      </c>
      <c r="F4158" s="6">
        <v>761</v>
      </c>
      <c r="G4158" s="7">
        <v>138841</v>
      </c>
      <c r="H4158" s="7">
        <v>108764</v>
      </c>
      <c r="I4158" s="7">
        <v>4887</v>
      </c>
      <c r="J4158" s="8">
        <v>3.52</v>
      </c>
      <c r="K4158" s="8">
        <v>4.49</v>
      </c>
      <c r="L4158" s="7">
        <v>154928</v>
      </c>
      <c r="M4158" s="7">
        <v>125273</v>
      </c>
      <c r="N4158" s="7">
        <v>5979</v>
      </c>
      <c r="O4158" s="8">
        <v>3.86</v>
      </c>
      <c r="P4158" s="8">
        <v>4.7699999999999996</v>
      </c>
      <c r="Q4158" s="7">
        <v>134127781</v>
      </c>
      <c r="R4158" s="7">
        <v>146314878</v>
      </c>
      <c r="S4158" s="7">
        <v>2592373</v>
      </c>
      <c r="T4158" s="8">
        <v>1.93</v>
      </c>
      <c r="U4158" s="8">
        <v>1.77</v>
      </c>
    </row>
    <row r="4159">
      <c r="A4159" s="6">
        <v>3701201</v>
      </c>
      <c r="B4159" s="6" t="s">
        <v>3317</v>
      </c>
      <c r="C4159" s="6" t="s">
        <v>1376</v>
      </c>
      <c r="D4159" s="6" t="s">
        <v>3318</v>
      </c>
      <c r="E4159" s="6">
        <v>761</v>
      </c>
      <c r="F4159" s="6">
        <v>761</v>
      </c>
      <c r="G4159" s="7">
        <v>137252</v>
      </c>
      <c r="H4159" s="7">
        <v>117244</v>
      </c>
      <c r="I4159" s="7">
        <v>0</v>
      </c>
      <c r="J4159" s="8">
        <v>0</v>
      </c>
      <c r="K4159" s="8">
        <v>0</v>
      </c>
      <c r="L4159" s="7">
        <v>173335</v>
      </c>
      <c r="M4159" s="7">
        <v>132546</v>
      </c>
      <c r="N4159" s="7">
        <v>0</v>
      </c>
      <c r="O4159" s="8">
        <v>0</v>
      </c>
      <c r="P4159" s="8">
        <v>0</v>
      </c>
      <c r="Q4159" s="7">
        <v>164220595</v>
      </c>
      <c r="R4159" s="7">
        <v>119693084</v>
      </c>
      <c r="S4159" s="7">
        <v>6170</v>
      </c>
      <c r="T4159" s="8">
        <v>0</v>
      </c>
      <c r="U4159" s="8">
        <v>0.01</v>
      </c>
    </row>
    <row r="4160">
      <c r="A4160" s="6">
        <v>3701202</v>
      </c>
      <c r="B4160" s="6" t="s">
        <v>3319</v>
      </c>
      <c r="C4160" s="6" t="s">
        <v>1376</v>
      </c>
      <c r="D4160" s="6" t="s">
        <v>3320</v>
      </c>
      <c r="E4160" s="6">
        <v>761</v>
      </c>
      <c r="F4160" s="6">
        <v>761</v>
      </c>
      <c r="G4160" s="7">
        <v>137252</v>
      </c>
      <c r="H4160" s="7">
        <v>115622</v>
      </c>
      <c r="I4160" s="7">
        <v>102836</v>
      </c>
      <c r="J4160" s="8">
        <v>74.92</v>
      </c>
      <c r="K4160" s="8">
        <v>88.94</v>
      </c>
      <c r="L4160" s="7">
        <v>173335</v>
      </c>
      <c r="M4160" s="7">
        <v>126058</v>
      </c>
      <c r="N4160" s="7">
        <v>107821</v>
      </c>
      <c r="O4160" s="8">
        <v>62.2</v>
      </c>
      <c r="P4160" s="8">
        <v>85.53</v>
      </c>
      <c r="Q4160" s="7">
        <v>164220595</v>
      </c>
      <c r="R4160" s="7">
        <v>114651850</v>
      </c>
      <c r="S4160" s="7">
        <v>90061677</v>
      </c>
      <c r="T4160" s="8">
        <v>54.84</v>
      </c>
      <c r="U4160" s="8">
        <v>78.55</v>
      </c>
    </row>
    <row r="4161">
      <c r="A4161" s="6">
        <v>3701203</v>
      </c>
      <c r="B4161" s="6" t="s">
        <v>3327</v>
      </c>
      <c r="C4161" s="6" t="s">
        <v>1376</v>
      </c>
      <c r="D4161" s="6" t="s">
        <v>3328</v>
      </c>
      <c r="E4161" s="6">
        <v>761</v>
      </c>
      <c r="F4161" s="6">
        <v>761</v>
      </c>
      <c r="G4161" s="7">
        <v>137252</v>
      </c>
      <c r="H4161" s="7">
        <v>42711</v>
      </c>
      <c r="I4161" s="7">
        <v>10238</v>
      </c>
      <c r="J4161" s="8">
        <v>7.46</v>
      </c>
      <c r="K4161" s="8">
        <v>23.97</v>
      </c>
      <c r="L4161" s="7">
        <v>173335</v>
      </c>
      <c r="M4161" s="7">
        <v>101217</v>
      </c>
      <c r="N4161" s="7">
        <v>27970</v>
      </c>
      <c r="O4161" s="8">
        <v>16.14</v>
      </c>
      <c r="P4161" s="8">
        <v>27.63</v>
      </c>
      <c r="Q4161" s="7">
        <v>164220595</v>
      </c>
      <c r="R4161" s="7">
        <v>227269762</v>
      </c>
      <c r="S4161" s="7">
        <v>19213681</v>
      </c>
      <c r="T4161" s="8">
        <v>11.7</v>
      </c>
      <c r="U4161" s="8">
        <v>8.4499999999999993</v>
      </c>
    </row>
    <row r="4162">
      <c r="A4162" s="6">
        <v>3701204</v>
      </c>
      <c r="B4162" s="6" t="s">
        <v>3321</v>
      </c>
      <c r="C4162" s="6" t="s">
        <v>1376</v>
      </c>
      <c r="D4162" s="6" t="s">
        <v>3322</v>
      </c>
      <c r="E4162" s="6">
        <v>761</v>
      </c>
      <c r="F4162" s="6">
        <v>761</v>
      </c>
      <c r="G4162" s="7">
        <v>137252</v>
      </c>
      <c r="H4162" s="7">
        <v>70876</v>
      </c>
      <c r="I4162" s="7">
        <v>9519</v>
      </c>
      <c r="J4162" s="8">
        <v>6.94</v>
      </c>
      <c r="K4162" s="8">
        <v>13.43</v>
      </c>
      <c r="L4162" s="7">
        <v>173335</v>
      </c>
      <c r="M4162" s="7">
        <v>109284</v>
      </c>
      <c r="N4162" s="7">
        <v>11457</v>
      </c>
      <c r="O4162" s="8">
        <v>6.61</v>
      </c>
      <c r="P4162" s="8">
        <v>10.48</v>
      </c>
      <c r="Q4162" s="7">
        <v>164220595</v>
      </c>
      <c r="R4162" s="7">
        <v>480480366</v>
      </c>
      <c r="S4162" s="7">
        <v>8772697</v>
      </c>
      <c r="T4162" s="8">
        <v>5.34</v>
      </c>
      <c r="U4162" s="8">
        <v>1.83</v>
      </c>
    </row>
    <row r="4163">
      <c r="A4163" s="6">
        <v>3701206</v>
      </c>
      <c r="B4163" s="6" t="s">
        <v>3329</v>
      </c>
      <c r="C4163" s="6" t="s">
        <v>1376</v>
      </c>
      <c r="D4163" s="6" t="s">
        <v>3330</v>
      </c>
      <c r="E4163" s="6">
        <v>761</v>
      </c>
      <c r="F4163" s="6">
        <v>761</v>
      </c>
      <c r="G4163" s="7">
        <v>137252</v>
      </c>
      <c r="H4163" s="7">
        <v>53999</v>
      </c>
      <c r="I4163" s="7">
        <v>14659</v>
      </c>
      <c r="J4163" s="8">
        <v>10.68</v>
      </c>
      <c r="K4163" s="8">
        <v>27.15</v>
      </c>
      <c r="L4163" s="7">
        <v>173335</v>
      </c>
      <c r="M4163" s="7">
        <v>102892</v>
      </c>
      <c r="N4163" s="7">
        <v>25735</v>
      </c>
      <c r="O4163" s="8">
        <v>14.85</v>
      </c>
      <c r="P4163" s="8">
        <v>25.01</v>
      </c>
      <c r="Q4163" s="7">
        <v>164220595</v>
      </c>
      <c r="R4163" s="7">
        <v>361666522</v>
      </c>
      <c r="S4163" s="7">
        <v>46004586</v>
      </c>
      <c r="T4163" s="8">
        <v>28.01</v>
      </c>
      <c r="U4163" s="8">
        <v>12.72</v>
      </c>
    </row>
    <row r="4164">
      <c r="A4164" s="6">
        <v>3701302</v>
      </c>
      <c r="B4164" s="6" t="s">
        <v>3331</v>
      </c>
      <c r="C4164" s="6" t="s">
        <v>1376</v>
      </c>
      <c r="D4164" s="6" t="s">
        <v>3332</v>
      </c>
      <c r="E4164" s="6">
        <v>761</v>
      </c>
      <c r="F4164" s="6">
        <v>763</v>
      </c>
      <c r="G4164" s="7">
        <v>137252</v>
      </c>
      <c r="H4164" s="7">
        <v>109434</v>
      </c>
      <c r="I4164" s="7">
        <v>0</v>
      </c>
      <c r="J4164" s="8">
        <v>0</v>
      </c>
      <c r="K4164" s="8">
        <v>0</v>
      </c>
      <c r="L4164" s="7">
        <v>173335</v>
      </c>
      <c r="M4164" s="7">
        <v>126457</v>
      </c>
      <c r="N4164" s="7">
        <v>352</v>
      </c>
      <c r="O4164" s="8">
        <v>0.2</v>
      </c>
      <c r="P4164" s="8">
        <v>0.28000000000000003</v>
      </c>
      <c r="Q4164" s="7">
        <v>164220595</v>
      </c>
      <c r="R4164" s="7">
        <v>488726918</v>
      </c>
      <c r="S4164" s="7">
        <v>161786</v>
      </c>
      <c r="T4164" s="8">
        <v>0.1</v>
      </c>
      <c r="U4164" s="8">
        <v>0.03</v>
      </c>
    </row>
    <row r="4165">
      <c r="A4165" s="6">
        <v>3701201</v>
      </c>
      <c r="B4165" s="6" t="s">
        <v>3317</v>
      </c>
      <c r="C4165" s="6" t="s">
        <v>1376</v>
      </c>
      <c r="D4165" s="6" t="s">
        <v>3318</v>
      </c>
      <c r="E4165" s="6">
        <v>761</v>
      </c>
      <c r="F4165" s="6">
        <v>761</v>
      </c>
      <c r="G4165" s="7">
        <v>109366</v>
      </c>
      <c r="H4165" s="7">
        <v>117244</v>
      </c>
      <c r="I4165" s="7">
        <v>154</v>
      </c>
      <c r="J4165" s="8">
        <v>0.14000000000000001</v>
      </c>
      <c r="K4165" s="8">
        <v>0.13</v>
      </c>
      <c r="L4165" s="7">
        <v>149241</v>
      </c>
      <c r="M4165" s="7">
        <v>132546</v>
      </c>
      <c r="N4165" s="7">
        <v>735</v>
      </c>
      <c r="O4165" s="8">
        <v>0.49</v>
      </c>
      <c r="P4165" s="8">
        <v>0.55000000000000004</v>
      </c>
      <c r="Q4165" s="7">
        <v>228839616</v>
      </c>
      <c r="R4165" s="7">
        <v>119693084</v>
      </c>
      <c r="S4165" s="7">
        <v>5280154</v>
      </c>
      <c r="T4165" s="8">
        <v>2.31</v>
      </c>
      <c r="U4165" s="8">
        <v>4.41</v>
      </c>
    </row>
    <row r="4166">
      <c r="A4166" s="6">
        <v>3701202</v>
      </c>
      <c r="B4166" s="6" t="s">
        <v>3319</v>
      </c>
      <c r="C4166" s="6" t="s">
        <v>1376</v>
      </c>
      <c r="D4166" s="6" t="s">
        <v>3320</v>
      </c>
      <c r="E4166" s="6">
        <v>761</v>
      </c>
      <c r="F4166" s="6">
        <v>761</v>
      </c>
      <c r="G4166" s="7">
        <v>109366</v>
      </c>
      <c r="H4166" s="7">
        <v>115622</v>
      </c>
      <c r="I4166" s="7">
        <v>15</v>
      </c>
      <c r="J4166" s="8">
        <v>0.01</v>
      </c>
      <c r="K4166" s="8">
        <v>0.01</v>
      </c>
      <c r="L4166" s="7">
        <v>149241</v>
      </c>
      <c r="M4166" s="7">
        <v>126058</v>
      </c>
      <c r="N4166" s="7">
        <v>23</v>
      </c>
      <c r="O4166" s="8">
        <v>0.02</v>
      </c>
      <c r="P4166" s="8">
        <v>0.02</v>
      </c>
      <c r="Q4166" s="7">
        <v>228839616</v>
      </c>
      <c r="R4166" s="7">
        <v>114651850</v>
      </c>
      <c r="S4166" s="7">
        <v>717882</v>
      </c>
      <c r="T4166" s="8">
        <v>0.31</v>
      </c>
      <c r="U4166" s="8">
        <v>0.63</v>
      </c>
    </row>
    <row r="4167">
      <c r="A4167" s="6">
        <v>3701205</v>
      </c>
      <c r="B4167" s="6" t="s">
        <v>3323</v>
      </c>
      <c r="C4167" s="6" t="s">
        <v>1376</v>
      </c>
      <c r="D4167" s="6" t="s">
        <v>3324</v>
      </c>
      <c r="E4167" s="6">
        <v>761</v>
      </c>
      <c r="F4167" s="6">
        <v>761</v>
      </c>
      <c r="G4167" s="7">
        <v>109366</v>
      </c>
      <c r="H4167" s="7">
        <v>69083</v>
      </c>
      <c r="I4167" s="7">
        <v>0</v>
      </c>
      <c r="J4167" s="8">
        <v>0</v>
      </c>
      <c r="K4167" s="8">
        <v>0</v>
      </c>
      <c r="L4167" s="7">
        <v>149241</v>
      </c>
      <c r="M4167" s="7">
        <v>103138</v>
      </c>
      <c r="N4167" s="7">
        <v>0</v>
      </c>
      <c r="O4167" s="8">
        <v>0</v>
      </c>
      <c r="P4167" s="8">
        <v>0</v>
      </c>
      <c r="Q4167" s="7">
        <v>228839616</v>
      </c>
      <c r="R4167" s="7">
        <v>380906728</v>
      </c>
      <c r="S4167" s="7">
        <v>10836</v>
      </c>
      <c r="T4167" s="8">
        <v>0</v>
      </c>
      <c r="U4167" s="8">
        <v>0</v>
      </c>
    </row>
    <row r="4168">
      <c r="A4168" s="6">
        <v>3701206</v>
      </c>
      <c r="B4168" s="6" t="s">
        <v>3329</v>
      </c>
      <c r="C4168" s="6" t="s">
        <v>1376</v>
      </c>
      <c r="D4168" s="6" t="s">
        <v>3330</v>
      </c>
      <c r="E4168" s="6">
        <v>761</v>
      </c>
      <c r="F4168" s="6">
        <v>761</v>
      </c>
      <c r="G4168" s="7">
        <v>109366</v>
      </c>
      <c r="H4168" s="7">
        <v>53999</v>
      </c>
      <c r="I4168" s="7">
        <v>1883</v>
      </c>
      <c r="J4168" s="8">
        <v>1.72</v>
      </c>
      <c r="K4168" s="8">
        <v>3.49</v>
      </c>
      <c r="L4168" s="7">
        <v>149241</v>
      </c>
      <c r="M4168" s="7">
        <v>102892</v>
      </c>
      <c r="N4168" s="7">
        <v>21390</v>
      </c>
      <c r="O4168" s="8">
        <v>14.33</v>
      </c>
      <c r="P4168" s="8">
        <v>20.79</v>
      </c>
      <c r="Q4168" s="7">
        <v>228839616</v>
      </c>
      <c r="R4168" s="7">
        <v>361666522</v>
      </c>
      <c r="S4168" s="7">
        <v>71251640</v>
      </c>
      <c r="T4168" s="8">
        <v>31.14</v>
      </c>
      <c r="U4168" s="8">
        <v>19.7</v>
      </c>
    </row>
    <row r="4169">
      <c r="A4169" s="6">
        <v>3701207</v>
      </c>
      <c r="B4169" s="6" t="s">
        <v>3325</v>
      </c>
      <c r="C4169" s="6" t="s">
        <v>1376</v>
      </c>
      <c r="D4169" s="6" t="s">
        <v>3326</v>
      </c>
      <c r="E4169" s="6">
        <v>761</v>
      </c>
      <c r="F4169" s="6">
        <v>761</v>
      </c>
      <c r="G4169" s="7">
        <v>109366</v>
      </c>
      <c r="H4169" s="7">
        <v>108764</v>
      </c>
      <c r="I4169" s="7">
        <v>103877</v>
      </c>
      <c r="J4169" s="8">
        <v>94.98</v>
      </c>
      <c r="K4169" s="8">
        <v>95.51</v>
      </c>
      <c r="L4169" s="7">
        <v>149241</v>
      </c>
      <c r="M4169" s="7">
        <v>125273</v>
      </c>
      <c r="N4169" s="7">
        <v>119294</v>
      </c>
      <c r="O4169" s="8">
        <v>79.930000000000007</v>
      </c>
      <c r="P4169" s="8">
        <v>95.23</v>
      </c>
      <c r="Q4169" s="7">
        <v>228839616</v>
      </c>
      <c r="R4169" s="7">
        <v>146314878</v>
      </c>
      <c r="S4169" s="7">
        <v>143716460</v>
      </c>
      <c r="T4169" s="8">
        <v>62.8</v>
      </c>
      <c r="U4169" s="8">
        <v>98.22</v>
      </c>
    </row>
    <row r="4170">
      <c r="A4170" s="6">
        <v>3701208</v>
      </c>
      <c r="B4170" s="6" t="s">
        <v>3333</v>
      </c>
      <c r="C4170" s="6" t="s">
        <v>1376</v>
      </c>
      <c r="D4170" s="6" t="s">
        <v>3334</v>
      </c>
      <c r="E4170" s="6">
        <v>761</v>
      </c>
      <c r="F4170" s="6">
        <v>761</v>
      </c>
      <c r="G4170" s="7">
        <v>109366</v>
      </c>
      <c r="H4170" s="7">
        <v>49502</v>
      </c>
      <c r="I4170" s="7">
        <v>3437</v>
      </c>
      <c r="J4170" s="8">
        <v>3.14</v>
      </c>
      <c r="K4170" s="8">
        <v>6.94</v>
      </c>
      <c r="L4170" s="7">
        <v>149241</v>
      </c>
      <c r="M4170" s="7">
        <v>100585</v>
      </c>
      <c r="N4170" s="7">
        <v>7799</v>
      </c>
      <c r="O4170" s="8">
        <v>5.23</v>
      </c>
      <c r="P4170" s="8">
        <v>7.75</v>
      </c>
      <c r="Q4170" s="7">
        <v>228839616</v>
      </c>
      <c r="R4170" s="7">
        <v>332223154</v>
      </c>
      <c r="S4170" s="7">
        <v>7862558</v>
      </c>
      <c r="T4170" s="8">
        <v>3.44</v>
      </c>
      <c r="U4170" s="8">
        <v>2.37</v>
      </c>
    </row>
    <row r="4171">
      <c r="A4171" s="6">
        <v>3701301</v>
      </c>
      <c r="B4171" s="6" t="s">
        <v>3335</v>
      </c>
      <c r="C4171" s="6" t="s">
        <v>1376</v>
      </c>
      <c r="D4171" s="6" t="s">
        <v>3336</v>
      </c>
      <c r="E4171" s="6">
        <v>761</v>
      </c>
      <c r="F4171" s="6">
        <v>762</v>
      </c>
      <c r="G4171" s="7">
        <v>109366</v>
      </c>
      <c r="H4171" s="7">
        <v>113874</v>
      </c>
      <c r="I4171" s="7">
        <v>0</v>
      </c>
      <c r="J4171" s="8">
        <v>0</v>
      </c>
      <c r="K4171" s="8">
        <v>0</v>
      </c>
      <c r="L4171" s="7">
        <v>149241</v>
      </c>
      <c r="M4171" s="7">
        <v>141130</v>
      </c>
      <c r="N4171" s="7">
        <v>0</v>
      </c>
      <c r="O4171" s="8">
        <v>0</v>
      </c>
      <c r="P4171" s="8">
        <v>0</v>
      </c>
      <c r="Q4171" s="7">
        <v>228839616</v>
      </c>
      <c r="R4171" s="7">
        <v>251945844</v>
      </c>
      <c r="S4171" s="7">
        <v>86</v>
      </c>
      <c r="T4171" s="8">
        <v>0</v>
      </c>
      <c r="U4171" s="8">
        <v>0</v>
      </c>
    </row>
    <row r="4172">
      <c r="A4172" s="6">
        <v>3701100</v>
      </c>
      <c r="B4172" s="6" t="s">
        <v>3275</v>
      </c>
      <c r="C4172" s="6" t="s">
        <v>1376</v>
      </c>
      <c r="D4172" s="6" t="s">
        <v>3337</v>
      </c>
      <c r="E4172" s="6">
        <v>761</v>
      </c>
      <c r="F4172" s="6">
        <v>758</v>
      </c>
      <c r="G4172" s="7">
        <v>123051</v>
      </c>
      <c r="H4172" s="7">
        <v>121965</v>
      </c>
      <c r="I4172" s="7">
        <v>0</v>
      </c>
      <c r="J4172" s="8">
        <v>0</v>
      </c>
      <c r="K4172" s="8">
        <v>0</v>
      </c>
      <c r="L4172" s="7">
        <v>221854</v>
      </c>
      <c r="M4172" s="7">
        <v>168878</v>
      </c>
      <c r="N4172" s="7">
        <v>0</v>
      </c>
      <c r="O4172" s="8">
        <v>0</v>
      </c>
      <c r="P4172" s="8">
        <v>0</v>
      </c>
      <c r="Q4172" s="7">
        <v>784300128</v>
      </c>
      <c r="R4172" s="7">
        <v>2049455268</v>
      </c>
      <c r="S4172" s="7">
        <v>134060</v>
      </c>
      <c r="T4172" s="8">
        <v>0.02</v>
      </c>
      <c r="U4172" s="8">
        <v>0.01</v>
      </c>
    </row>
    <row r="4173">
      <c r="A4173" s="6">
        <v>3701201</v>
      </c>
      <c r="B4173" s="6" t="s">
        <v>3317</v>
      </c>
      <c r="C4173" s="6" t="s">
        <v>1376</v>
      </c>
      <c r="D4173" s="6" t="s">
        <v>3318</v>
      </c>
      <c r="E4173" s="6">
        <v>761</v>
      </c>
      <c r="F4173" s="6">
        <v>761</v>
      </c>
      <c r="G4173" s="7">
        <v>123051</v>
      </c>
      <c r="H4173" s="7">
        <v>117244</v>
      </c>
      <c r="I4173" s="7">
        <v>1007</v>
      </c>
      <c r="J4173" s="8">
        <v>0.82</v>
      </c>
      <c r="K4173" s="8">
        <v>0.86</v>
      </c>
      <c r="L4173" s="7">
        <v>221854</v>
      </c>
      <c r="M4173" s="7">
        <v>132546</v>
      </c>
      <c r="N4173" s="7">
        <v>6776</v>
      </c>
      <c r="O4173" s="8">
        <v>3.05</v>
      </c>
      <c r="P4173" s="8">
        <v>5.1100000000000003</v>
      </c>
      <c r="Q4173" s="7">
        <v>784300128</v>
      </c>
      <c r="R4173" s="7">
        <v>119693084</v>
      </c>
      <c r="S4173" s="7">
        <v>9174537</v>
      </c>
      <c r="T4173" s="8">
        <v>1.17</v>
      </c>
      <c r="U4173" s="8">
        <v>7.67</v>
      </c>
    </row>
    <row r="4174">
      <c r="A4174" s="6">
        <v>3701204</v>
      </c>
      <c r="B4174" s="6" t="s">
        <v>3321</v>
      </c>
      <c r="C4174" s="6" t="s">
        <v>1376</v>
      </c>
      <c r="D4174" s="6" t="s">
        <v>3322</v>
      </c>
      <c r="E4174" s="6">
        <v>761</v>
      </c>
      <c r="F4174" s="6">
        <v>761</v>
      </c>
      <c r="G4174" s="7">
        <v>123051</v>
      </c>
      <c r="H4174" s="7">
        <v>70876</v>
      </c>
      <c r="I4174" s="7">
        <v>8524</v>
      </c>
      <c r="J4174" s="8">
        <v>6.93</v>
      </c>
      <c r="K4174" s="8">
        <v>12.03</v>
      </c>
      <c r="L4174" s="7">
        <v>221854</v>
      </c>
      <c r="M4174" s="7">
        <v>109284</v>
      </c>
      <c r="N4174" s="7">
        <v>22542</v>
      </c>
      <c r="O4174" s="8">
        <v>10.16</v>
      </c>
      <c r="P4174" s="8">
        <v>20.63</v>
      </c>
      <c r="Q4174" s="7">
        <v>784300128</v>
      </c>
      <c r="R4174" s="7">
        <v>480480366</v>
      </c>
      <c r="S4174" s="7">
        <v>71571721</v>
      </c>
      <c r="T4174" s="8">
        <v>9.1300000000000008</v>
      </c>
      <c r="U4174" s="8">
        <v>14.9</v>
      </c>
    </row>
    <row r="4175">
      <c r="A4175" s="6">
        <v>3701205</v>
      </c>
      <c r="B4175" s="6" t="s">
        <v>3323</v>
      </c>
      <c r="C4175" s="6" t="s">
        <v>1376</v>
      </c>
      <c r="D4175" s="6" t="s">
        <v>3324</v>
      </c>
      <c r="E4175" s="6">
        <v>761</v>
      </c>
      <c r="F4175" s="6">
        <v>761</v>
      </c>
      <c r="G4175" s="7">
        <v>123051</v>
      </c>
      <c r="H4175" s="7">
        <v>69083</v>
      </c>
      <c r="I4175" s="7">
        <v>67410</v>
      </c>
      <c r="J4175" s="8">
        <v>54.78</v>
      </c>
      <c r="K4175" s="8">
        <v>97.58</v>
      </c>
      <c r="L4175" s="7">
        <v>221854</v>
      </c>
      <c r="M4175" s="7">
        <v>103138</v>
      </c>
      <c r="N4175" s="7">
        <v>99716</v>
      </c>
      <c r="O4175" s="8">
        <v>44.95</v>
      </c>
      <c r="P4175" s="8">
        <v>96.68</v>
      </c>
      <c r="Q4175" s="7">
        <v>784300128</v>
      </c>
      <c r="R4175" s="7">
        <v>380906728</v>
      </c>
      <c r="S4175" s="7">
        <v>378271792</v>
      </c>
      <c r="T4175" s="8">
        <v>48.23</v>
      </c>
      <c r="U4175" s="8">
        <v>99.31</v>
      </c>
    </row>
    <row r="4176">
      <c r="A4176" s="6">
        <v>3701207</v>
      </c>
      <c r="B4176" s="6" t="s">
        <v>3325</v>
      </c>
      <c r="C4176" s="6" t="s">
        <v>1376</v>
      </c>
      <c r="D4176" s="6" t="s">
        <v>3326</v>
      </c>
      <c r="E4176" s="6">
        <v>761</v>
      </c>
      <c r="F4176" s="6">
        <v>761</v>
      </c>
      <c r="G4176" s="7">
        <v>123051</v>
      </c>
      <c r="H4176" s="7">
        <v>108764</v>
      </c>
      <c r="I4176" s="7">
        <v>0</v>
      </c>
      <c r="J4176" s="8">
        <v>0</v>
      </c>
      <c r="K4176" s="8">
        <v>0</v>
      </c>
      <c r="L4176" s="7">
        <v>221854</v>
      </c>
      <c r="M4176" s="7">
        <v>125273</v>
      </c>
      <c r="N4176" s="7">
        <v>0</v>
      </c>
      <c r="O4176" s="8">
        <v>0</v>
      </c>
      <c r="P4176" s="8">
        <v>0</v>
      </c>
      <c r="Q4176" s="7">
        <v>784300128</v>
      </c>
      <c r="R4176" s="7">
        <v>146314878</v>
      </c>
      <c r="S4176" s="7">
        <v>6045</v>
      </c>
      <c r="T4176" s="8">
        <v>0</v>
      </c>
      <c r="U4176" s="8">
        <v>0</v>
      </c>
    </row>
    <row r="4177">
      <c r="A4177" s="6">
        <v>3701208</v>
      </c>
      <c r="B4177" s="6" t="s">
        <v>3333</v>
      </c>
      <c r="C4177" s="6" t="s">
        <v>1376</v>
      </c>
      <c r="D4177" s="6" t="s">
        <v>3334</v>
      </c>
      <c r="E4177" s="6">
        <v>761</v>
      </c>
      <c r="F4177" s="6">
        <v>761</v>
      </c>
      <c r="G4177" s="7">
        <v>123051</v>
      </c>
      <c r="H4177" s="7">
        <v>49502</v>
      </c>
      <c r="I4177" s="7">
        <v>46065</v>
      </c>
      <c r="J4177" s="8">
        <v>37.44</v>
      </c>
      <c r="K4177" s="8">
        <v>93.06</v>
      </c>
      <c r="L4177" s="7">
        <v>221854</v>
      </c>
      <c r="M4177" s="7">
        <v>100585</v>
      </c>
      <c r="N4177" s="7">
        <v>92786</v>
      </c>
      <c r="O4177" s="8">
        <v>41.82</v>
      </c>
      <c r="P4177" s="8">
        <v>92.25</v>
      </c>
      <c r="Q4177" s="7">
        <v>784300128</v>
      </c>
      <c r="R4177" s="7">
        <v>332223154</v>
      </c>
      <c r="S4177" s="7">
        <v>324157191</v>
      </c>
      <c r="T4177" s="8">
        <v>41.33</v>
      </c>
      <c r="U4177" s="8">
        <v>97.57</v>
      </c>
    </row>
    <row r="4178">
      <c r="A4178" s="6">
        <v>3701500</v>
      </c>
      <c r="B4178" s="6" t="s">
        <v>3287</v>
      </c>
      <c r="C4178" s="6" t="s">
        <v>1376</v>
      </c>
      <c r="D4178" s="6" t="s">
        <v>3306</v>
      </c>
      <c r="E4178" s="6">
        <v>761</v>
      </c>
      <c r="F4178" s="6">
        <v>764</v>
      </c>
      <c r="G4178" s="7">
        <v>123051</v>
      </c>
      <c r="H4178" s="7">
        <v>98369</v>
      </c>
      <c r="I4178" s="7">
        <v>0</v>
      </c>
      <c r="J4178" s="8">
        <v>0</v>
      </c>
      <c r="K4178" s="8">
        <v>0</v>
      </c>
      <c r="L4178" s="7">
        <v>221854</v>
      </c>
      <c r="M4178" s="7">
        <v>121371</v>
      </c>
      <c r="N4178" s="7">
        <v>0</v>
      </c>
      <c r="O4178" s="8">
        <v>0</v>
      </c>
      <c r="P4178" s="8">
        <v>0</v>
      </c>
      <c r="Q4178" s="7">
        <v>784300128</v>
      </c>
      <c r="R4178" s="7">
        <v>2427188174</v>
      </c>
      <c r="S4178" s="7">
        <v>5849</v>
      </c>
      <c r="T4178" s="8">
        <v>0</v>
      </c>
      <c r="U4178" s="8">
        <v>0</v>
      </c>
    </row>
    <row r="4179">
      <c r="A4179" s="6">
        <v>3703800</v>
      </c>
      <c r="B4179" s="6" t="s">
        <v>3338</v>
      </c>
      <c r="C4179" s="6" t="s">
        <v>1376</v>
      </c>
      <c r="D4179" s="6" t="s">
        <v>3339</v>
      </c>
      <c r="E4179" s="6">
        <v>761</v>
      </c>
      <c r="F4179" s="6">
        <v>764</v>
      </c>
      <c r="G4179" s="7">
        <v>123051</v>
      </c>
      <c r="H4179" s="7">
        <v>91070</v>
      </c>
      <c r="I4179" s="7">
        <v>45</v>
      </c>
      <c r="J4179" s="8">
        <v>0.04</v>
      </c>
      <c r="K4179" s="8">
        <v>0.05</v>
      </c>
      <c r="L4179" s="7">
        <v>221854</v>
      </c>
      <c r="M4179" s="7">
        <v>114678</v>
      </c>
      <c r="N4179" s="7">
        <v>34</v>
      </c>
      <c r="O4179" s="8">
        <v>0.02</v>
      </c>
      <c r="P4179" s="8">
        <v>0.03</v>
      </c>
      <c r="Q4179" s="7">
        <v>784300128</v>
      </c>
      <c r="R4179" s="7">
        <v>1540997619</v>
      </c>
      <c r="S4179" s="7">
        <v>978934</v>
      </c>
      <c r="T4179" s="8">
        <v>0.12</v>
      </c>
      <c r="U4179" s="8">
        <v>0.06</v>
      </c>
    </row>
    <row r="4180">
      <c r="A4180" s="6">
        <v>3701201</v>
      </c>
      <c r="B4180" s="6" t="s">
        <v>3317</v>
      </c>
      <c r="C4180" s="6" t="s">
        <v>1376</v>
      </c>
      <c r="D4180" s="6" t="s">
        <v>3318</v>
      </c>
      <c r="E4180" s="6">
        <v>761</v>
      </c>
      <c r="F4180" s="6">
        <v>761</v>
      </c>
      <c r="G4180" s="7">
        <v>119336</v>
      </c>
      <c r="H4180" s="7">
        <v>117244</v>
      </c>
      <c r="I4180" s="7">
        <v>0</v>
      </c>
      <c r="J4180" s="8">
        <v>0</v>
      </c>
      <c r="K4180" s="8">
        <v>0</v>
      </c>
      <c r="L4180" s="7">
        <v>202002</v>
      </c>
      <c r="M4180" s="7">
        <v>132546</v>
      </c>
      <c r="N4180" s="7">
        <v>62</v>
      </c>
      <c r="O4180" s="8">
        <v>0.03</v>
      </c>
      <c r="P4180" s="8">
        <v>0.05</v>
      </c>
      <c r="Q4180" s="7">
        <v>852587920</v>
      </c>
      <c r="R4180" s="7">
        <v>119693084</v>
      </c>
      <c r="S4180" s="7">
        <v>176033</v>
      </c>
      <c r="T4180" s="8">
        <v>0.02</v>
      </c>
      <c r="U4180" s="8">
        <v>0.15</v>
      </c>
    </row>
    <row r="4181">
      <c r="A4181" s="6">
        <v>3701202</v>
      </c>
      <c r="B4181" s="6" t="s">
        <v>3319</v>
      </c>
      <c r="C4181" s="6" t="s">
        <v>1376</v>
      </c>
      <c r="D4181" s="6" t="s">
        <v>3320</v>
      </c>
      <c r="E4181" s="6">
        <v>761</v>
      </c>
      <c r="F4181" s="6">
        <v>761</v>
      </c>
      <c r="G4181" s="7">
        <v>119336</v>
      </c>
      <c r="H4181" s="7">
        <v>115622</v>
      </c>
      <c r="I4181" s="7">
        <v>3351</v>
      </c>
      <c r="J4181" s="8">
        <v>2.81</v>
      </c>
      <c r="K4181" s="8">
        <v>2.9</v>
      </c>
      <c r="L4181" s="7">
        <v>202002</v>
      </c>
      <c r="M4181" s="7">
        <v>126058</v>
      </c>
      <c r="N4181" s="7">
        <v>7243</v>
      </c>
      <c r="O4181" s="8">
        <v>3.59</v>
      </c>
      <c r="P4181" s="8">
        <v>5.75</v>
      </c>
      <c r="Q4181" s="7">
        <v>852587920</v>
      </c>
      <c r="R4181" s="7">
        <v>114651850</v>
      </c>
      <c r="S4181" s="7">
        <v>13807671</v>
      </c>
      <c r="T4181" s="8">
        <v>1.62</v>
      </c>
      <c r="U4181" s="8">
        <v>12.04</v>
      </c>
    </row>
    <row r="4182">
      <c r="A4182" s="6">
        <v>3701203</v>
      </c>
      <c r="B4182" s="6" t="s">
        <v>3327</v>
      </c>
      <c r="C4182" s="6" t="s">
        <v>1376</v>
      </c>
      <c r="D4182" s="6" t="s">
        <v>3328</v>
      </c>
      <c r="E4182" s="6">
        <v>761</v>
      </c>
      <c r="F4182" s="6">
        <v>761</v>
      </c>
      <c r="G4182" s="7">
        <v>119336</v>
      </c>
      <c r="H4182" s="7">
        <v>42711</v>
      </c>
      <c r="I4182" s="7">
        <v>32473</v>
      </c>
      <c r="J4182" s="8">
        <v>27.21</v>
      </c>
      <c r="K4182" s="8">
        <v>76.03</v>
      </c>
      <c r="L4182" s="7">
        <v>202002</v>
      </c>
      <c r="M4182" s="7">
        <v>101217</v>
      </c>
      <c r="N4182" s="7">
        <v>73247</v>
      </c>
      <c r="O4182" s="8">
        <v>36.26</v>
      </c>
      <c r="P4182" s="8">
        <v>72.37</v>
      </c>
      <c r="Q4182" s="7">
        <v>852587920</v>
      </c>
      <c r="R4182" s="7">
        <v>227269762</v>
      </c>
      <c r="S4182" s="7">
        <v>208056081</v>
      </c>
      <c r="T4182" s="8">
        <v>24.4</v>
      </c>
      <c r="U4182" s="8">
        <v>91.55</v>
      </c>
    </row>
    <row r="4183">
      <c r="A4183" s="6">
        <v>3701204</v>
      </c>
      <c r="B4183" s="6" t="s">
        <v>3321</v>
      </c>
      <c r="C4183" s="6" t="s">
        <v>1376</v>
      </c>
      <c r="D4183" s="6" t="s">
        <v>3322</v>
      </c>
      <c r="E4183" s="6">
        <v>761</v>
      </c>
      <c r="F4183" s="6">
        <v>761</v>
      </c>
      <c r="G4183" s="7">
        <v>119336</v>
      </c>
      <c r="H4183" s="7">
        <v>70876</v>
      </c>
      <c r="I4183" s="7">
        <v>46055</v>
      </c>
      <c r="J4183" s="8">
        <v>38.590000000000003</v>
      </c>
      <c r="K4183" s="8">
        <v>64.98</v>
      </c>
      <c r="L4183" s="7">
        <v>202002</v>
      </c>
      <c r="M4183" s="7">
        <v>109284</v>
      </c>
      <c r="N4183" s="7">
        <v>65683</v>
      </c>
      <c r="O4183" s="8">
        <v>32.520000000000003</v>
      </c>
      <c r="P4183" s="8">
        <v>60.1</v>
      </c>
      <c r="Q4183" s="7">
        <v>852587920</v>
      </c>
      <c r="R4183" s="7">
        <v>480480366</v>
      </c>
      <c r="S4183" s="7">
        <v>386141902</v>
      </c>
      <c r="T4183" s="8">
        <v>45.29</v>
      </c>
      <c r="U4183" s="8">
        <v>80.37</v>
      </c>
    </row>
    <row r="4184">
      <c r="A4184" s="6">
        <v>3701206</v>
      </c>
      <c r="B4184" s="6" t="s">
        <v>3329</v>
      </c>
      <c r="C4184" s="6" t="s">
        <v>1376</v>
      </c>
      <c r="D4184" s="6" t="s">
        <v>3330</v>
      </c>
      <c r="E4184" s="6">
        <v>761</v>
      </c>
      <c r="F4184" s="6">
        <v>761</v>
      </c>
      <c r="G4184" s="7">
        <v>119336</v>
      </c>
      <c r="H4184" s="7">
        <v>53999</v>
      </c>
      <c r="I4184" s="7">
        <v>37457</v>
      </c>
      <c r="J4184" s="8">
        <v>31.39</v>
      </c>
      <c r="K4184" s="8">
        <v>69.37</v>
      </c>
      <c r="L4184" s="7">
        <v>202002</v>
      </c>
      <c r="M4184" s="7">
        <v>102892</v>
      </c>
      <c r="N4184" s="7">
        <v>55767</v>
      </c>
      <c r="O4184" s="8">
        <v>27.61</v>
      </c>
      <c r="P4184" s="8">
        <v>54.2</v>
      </c>
      <c r="Q4184" s="7">
        <v>852587920</v>
      </c>
      <c r="R4184" s="7">
        <v>361666522</v>
      </c>
      <c r="S4184" s="7">
        <v>244406233</v>
      </c>
      <c r="T4184" s="8">
        <v>28.67</v>
      </c>
      <c r="U4184" s="8">
        <v>67.58</v>
      </c>
    </row>
    <row r="4185">
      <c r="A4185" s="6">
        <v>3701206</v>
      </c>
      <c r="B4185" s="6" t="s">
        <v>3329</v>
      </c>
      <c r="C4185" s="6" t="s">
        <v>1376</v>
      </c>
      <c r="D4185" s="6" t="s">
        <v>3330</v>
      </c>
      <c r="E4185" s="6">
        <v>762</v>
      </c>
      <c r="F4185" s="6">
        <v>761</v>
      </c>
      <c r="G4185" s="7">
        <v>113874</v>
      </c>
      <c r="H4185" s="7">
        <v>53999</v>
      </c>
      <c r="I4185" s="7">
        <v>0</v>
      </c>
      <c r="J4185" s="8">
        <v>0</v>
      </c>
      <c r="K4185" s="8">
        <v>0</v>
      </c>
      <c r="L4185" s="7">
        <v>141130</v>
      </c>
      <c r="M4185" s="7">
        <v>102892</v>
      </c>
      <c r="N4185" s="7">
        <v>0</v>
      </c>
      <c r="O4185" s="8">
        <v>0</v>
      </c>
      <c r="P4185" s="8">
        <v>0</v>
      </c>
      <c r="Q4185" s="7">
        <v>252038076</v>
      </c>
      <c r="R4185" s="7">
        <v>361666522</v>
      </c>
      <c r="S4185" s="7">
        <v>3344</v>
      </c>
      <c r="T4185" s="8">
        <v>0</v>
      </c>
      <c r="U4185" s="8">
        <v>0</v>
      </c>
    </row>
    <row r="4186">
      <c r="A4186" s="6">
        <v>3701301</v>
      </c>
      <c r="B4186" s="6" t="s">
        <v>3335</v>
      </c>
      <c r="C4186" s="6" t="s">
        <v>1376</v>
      </c>
      <c r="D4186" s="6" t="s">
        <v>3336</v>
      </c>
      <c r="E4186" s="6">
        <v>762</v>
      </c>
      <c r="F4186" s="6">
        <v>762</v>
      </c>
      <c r="G4186" s="7">
        <v>113874</v>
      </c>
      <c r="H4186" s="7">
        <v>113874</v>
      </c>
      <c r="I4186" s="7">
        <v>113874</v>
      </c>
      <c r="J4186" s="8">
        <v>100</v>
      </c>
      <c r="K4186" s="8">
        <v>100</v>
      </c>
      <c r="L4186" s="7">
        <v>141130</v>
      </c>
      <c r="M4186" s="7">
        <v>141130</v>
      </c>
      <c r="N4186" s="7">
        <v>141130</v>
      </c>
      <c r="O4186" s="8">
        <v>100</v>
      </c>
      <c r="P4186" s="8">
        <v>100</v>
      </c>
      <c r="Q4186" s="7">
        <v>252038076</v>
      </c>
      <c r="R4186" s="7">
        <v>251945844</v>
      </c>
      <c r="S4186" s="7">
        <v>251945742</v>
      </c>
      <c r="T4186" s="8">
        <v>99.96</v>
      </c>
      <c r="U4186" s="8">
        <v>100</v>
      </c>
    </row>
    <row r="4187">
      <c r="A4187" s="6">
        <v>3701302</v>
      </c>
      <c r="B4187" s="6" t="s">
        <v>3331</v>
      </c>
      <c r="C4187" s="6" t="s">
        <v>1376</v>
      </c>
      <c r="D4187" s="6" t="s">
        <v>3332</v>
      </c>
      <c r="E4187" s="6">
        <v>762</v>
      </c>
      <c r="F4187" s="6">
        <v>763</v>
      </c>
      <c r="G4187" s="7">
        <v>113874</v>
      </c>
      <c r="H4187" s="7">
        <v>109434</v>
      </c>
      <c r="I4187" s="7">
        <v>0</v>
      </c>
      <c r="J4187" s="8">
        <v>0</v>
      </c>
      <c r="K4187" s="8">
        <v>0</v>
      </c>
      <c r="L4187" s="7">
        <v>141130</v>
      </c>
      <c r="M4187" s="7">
        <v>126457</v>
      </c>
      <c r="N4187" s="7">
        <v>0</v>
      </c>
      <c r="O4187" s="8">
        <v>0</v>
      </c>
      <c r="P4187" s="8">
        <v>0</v>
      </c>
      <c r="Q4187" s="7">
        <v>252038076</v>
      </c>
      <c r="R4187" s="7">
        <v>488726918</v>
      </c>
      <c r="S4187" s="7">
        <v>88991</v>
      </c>
      <c r="T4187" s="8">
        <v>0.04</v>
      </c>
      <c r="U4187" s="8">
        <v>0.02</v>
      </c>
    </row>
    <row r="4188">
      <c r="A4188" s="6">
        <v>3701206</v>
      </c>
      <c r="B4188" s="6" t="s">
        <v>3329</v>
      </c>
      <c r="C4188" s="6" t="s">
        <v>1376</v>
      </c>
      <c r="D4188" s="6" t="s">
        <v>3330</v>
      </c>
      <c r="E4188" s="6">
        <v>763</v>
      </c>
      <c r="F4188" s="6">
        <v>761</v>
      </c>
      <c r="G4188" s="7">
        <v>109440</v>
      </c>
      <c r="H4188" s="7">
        <v>53999</v>
      </c>
      <c r="I4188" s="7">
        <v>0</v>
      </c>
      <c r="J4188" s="8">
        <v>0</v>
      </c>
      <c r="K4188" s="8">
        <v>0</v>
      </c>
      <c r="L4188" s="7">
        <v>126105</v>
      </c>
      <c r="M4188" s="7">
        <v>102892</v>
      </c>
      <c r="N4188" s="7">
        <v>0</v>
      </c>
      <c r="O4188" s="8">
        <v>0</v>
      </c>
      <c r="P4188" s="8">
        <v>0</v>
      </c>
      <c r="Q4188" s="7">
        <v>488477889</v>
      </c>
      <c r="R4188" s="7">
        <v>361666522</v>
      </c>
      <c r="S4188" s="7">
        <v>720</v>
      </c>
      <c r="T4188" s="8">
        <v>0</v>
      </c>
      <c r="U4188" s="8">
        <v>0</v>
      </c>
    </row>
    <row r="4189">
      <c r="A4189" s="6">
        <v>3701302</v>
      </c>
      <c r="B4189" s="6" t="s">
        <v>3331</v>
      </c>
      <c r="C4189" s="6" t="s">
        <v>1376</v>
      </c>
      <c r="D4189" s="6" t="s">
        <v>3332</v>
      </c>
      <c r="E4189" s="6">
        <v>763</v>
      </c>
      <c r="F4189" s="6">
        <v>763</v>
      </c>
      <c r="G4189" s="7">
        <v>109440</v>
      </c>
      <c r="H4189" s="7">
        <v>109434</v>
      </c>
      <c r="I4189" s="7">
        <v>109434</v>
      </c>
      <c r="J4189" s="8">
        <v>99.99</v>
      </c>
      <c r="K4189" s="8">
        <v>100</v>
      </c>
      <c r="L4189" s="7">
        <v>126105</v>
      </c>
      <c r="M4189" s="7">
        <v>126457</v>
      </c>
      <c r="N4189" s="7">
        <v>126105</v>
      </c>
      <c r="O4189" s="8">
        <v>100</v>
      </c>
      <c r="P4189" s="8">
        <v>99.72</v>
      </c>
      <c r="Q4189" s="7">
        <v>488477889</v>
      </c>
      <c r="R4189" s="7">
        <v>488726918</v>
      </c>
      <c r="S4189" s="7">
        <v>488476141</v>
      </c>
      <c r="T4189" s="8">
        <v>100</v>
      </c>
      <c r="U4189" s="8">
        <v>99.95</v>
      </c>
    </row>
    <row r="4190">
      <c r="A4190" s="6">
        <v>3701400</v>
      </c>
      <c r="B4190" s="6" t="s">
        <v>3284</v>
      </c>
      <c r="C4190" s="6" t="s">
        <v>1376</v>
      </c>
      <c r="D4190" s="6" t="s">
        <v>3309</v>
      </c>
      <c r="E4190" s="6">
        <v>763</v>
      </c>
      <c r="F4190" s="6">
        <v>764</v>
      </c>
      <c r="G4190" s="7">
        <v>109440</v>
      </c>
      <c r="H4190" s="7">
        <v>118233</v>
      </c>
      <c r="I4190" s="7">
        <v>0</v>
      </c>
      <c r="J4190" s="8">
        <v>0</v>
      </c>
      <c r="K4190" s="8">
        <v>0</v>
      </c>
      <c r="L4190" s="7">
        <v>126105</v>
      </c>
      <c r="M4190" s="7">
        <v>133801</v>
      </c>
      <c r="N4190" s="7">
        <v>0</v>
      </c>
      <c r="O4190" s="8">
        <v>0</v>
      </c>
      <c r="P4190" s="8">
        <v>0</v>
      </c>
      <c r="Q4190" s="7">
        <v>488477889</v>
      </c>
      <c r="R4190" s="7">
        <v>1030705827</v>
      </c>
      <c r="S4190" s="7">
        <v>1027</v>
      </c>
      <c r="T4190" s="8">
        <v>0</v>
      </c>
      <c r="U4190" s="8">
        <v>0</v>
      </c>
    </row>
    <row r="4191">
      <c r="A4191" s="6">
        <v>3701208</v>
      </c>
      <c r="B4191" s="6" t="s">
        <v>3333</v>
      </c>
      <c r="C4191" s="6" t="s">
        <v>1376</v>
      </c>
      <c r="D4191" s="6" t="s">
        <v>3334</v>
      </c>
      <c r="E4191" s="6">
        <v>764</v>
      </c>
      <c r="F4191" s="6">
        <v>761</v>
      </c>
      <c r="G4191" s="7">
        <v>167556</v>
      </c>
      <c r="H4191" s="7">
        <v>49502</v>
      </c>
      <c r="I4191" s="7">
        <v>0</v>
      </c>
      <c r="J4191" s="8">
        <v>0</v>
      </c>
      <c r="K4191" s="8">
        <v>0</v>
      </c>
      <c r="L4191" s="7">
        <v>197304</v>
      </c>
      <c r="M4191" s="7">
        <v>100585</v>
      </c>
      <c r="N4191" s="7">
        <v>0</v>
      </c>
      <c r="O4191" s="8">
        <v>0</v>
      </c>
      <c r="P4191" s="8">
        <v>0</v>
      </c>
      <c r="Q4191" s="7">
        <v>2798043097</v>
      </c>
      <c r="R4191" s="7">
        <v>332223154</v>
      </c>
      <c r="S4191" s="7">
        <v>149512</v>
      </c>
      <c r="T4191" s="8">
        <v>0.01</v>
      </c>
      <c r="U4191" s="8">
        <v>0.05</v>
      </c>
    </row>
    <row r="4192">
      <c r="A4192" s="6">
        <v>3701301</v>
      </c>
      <c r="B4192" s="6" t="s">
        <v>3335</v>
      </c>
      <c r="C4192" s="6" t="s">
        <v>1376</v>
      </c>
      <c r="D4192" s="6" t="s">
        <v>3336</v>
      </c>
      <c r="E4192" s="6">
        <v>764</v>
      </c>
      <c r="F4192" s="6">
        <v>762</v>
      </c>
      <c r="G4192" s="7">
        <v>167556</v>
      </c>
      <c r="H4192" s="7">
        <v>113874</v>
      </c>
      <c r="I4192" s="7">
        <v>0</v>
      </c>
      <c r="J4192" s="8">
        <v>0</v>
      </c>
      <c r="K4192" s="8">
        <v>0</v>
      </c>
      <c r="L4192" s="7">
        <v>197304</v>
      </c>
      <c r="M4192" s="7">
        <v>141130</v>
      </c>
      <c r="N4192" s="7">
        <v>0</v>
      </c>
      <c r="O4192" s="8">
        <v>0</v>
      </c>
      <c r="P4192" s="8">
        <v>0</v>
      </c>
      <c r="Q4192" s="7">
        <v>2798043097</v>
      </c>
      <c r="R4192" s="7">
        <v>251945844</v>
      </c>
      <c r="S4192" s="7">
        <v>17</v>
      </c>
      <c r="T4192" s="8">
        <v>0</v>
      </c>
      <c r="U4192" s="8">
        <v>0</v>
      </c>
    </row>
    <row r="4193">
      <c r="A4193" s="6">
        <v>3701400</v>
      </c>
      <c r="B4193" s="6" t="s">
        <v>3284</v>
      </c>
      <c r="C4193" s="6" t="s">
        <v>1376</v>
      </c>
      <c r="D4193" s="6" t="s">
        <v>3309</v>
      </c>
      <c r="E4193" s="6">
        <v>764</v>
      </c>
      <c r="F4193" s="6">
        <v>764</v>
      </c>
      <c r="G4193" s="7">
        <v>167556</v>
      </c>
      <c r="H4193" s="7">
        <v>118233</v>
      </c>
      <c r="I4193" s="7">
        <v>118227</v>
      </c>
      <c r="J4193" s="8">
        <v>70.56</v>
      </c>
      <c r="K4193" s="8">
        <v>99.99</v>
      </c>
      <c r="L4193" s="7">
        <v>197304</v>
      </c>
      <c r="M4193" s="7">
        <v>133801</v>
      </c>
      <c r="N4193" s="7">
        <v>133801</v>
      </c>
      <c r="O4193" s="8">
        <v>67.81</v>
      </c>
      <c r="P4193" s="8">
        <v>100</v>
      </c>
      <c r="Q4193" s="7">
        <v>2798043097</v>
      </c>
      <c r="R4193" s="7">
        <v>1030705827</v>
      </c>
      <c r="S4193" s="7">
        <v>1030701080</v>
      </c>
      <c r="T4193" s="8">
        <v>36.840000000000003</v>
      </c>
      <c r="U4193" s="8">
        <v>100</v>
      </c>
    </row>
    <row r="4194">
      <c r="A4194" s="6">
        <v>3701500</v>
      </c>
      <c r="B4194" s="6" t="s">
        <v>3287</v>
      </c>
      <c r="C4194" s="6" t="s">
        <v>1376</v>
      </c>
      <c r="D4194" s="6" t="s">
        <v>3306</v>
      </c>
      <c r="E4194" s="6">
        <v>764</v>
      </c>
      <c r="F4194" s="6">
        <v>764</v>
      </c>
      <c r="G4194" s="7">
        <v>167556</v>
      </c>
      <c r="H4194" s="7">
        <v>98369</v>
      </c>
      <c r="I4194" s="7">
        <v>49329</v>
      </c>
      <c r="J4194" s="8">
        <v>29.44</v>
      </c>
      <c r="K4194" s="8">
        <v>50.15</v>
      </c>
      <c r="L4194" s="7">
        <v>197304</v>
      </c>
      <c r="M4194" s="7">
        <v>121371</v>
      </c>
      <c r="N4194" s="7">
        <v>63503</v>
      </c>
      <c r="O4194" s="8">
        <v>32.19</v>
      </c>
      <c r="P4194" s="8">
        <v>52.32</v>
      </c>
      <c r="Q4194" s="7">
        <v>2798043097</v>
      </c>
      <c r="R4194" s="7">
        <v>2427188174</v>
      </c>
      <c r="S4194" s="7">
        <v>1766722564</v>
      </c>
      <c r="T4194" s="8">
        <v>63.14</v>
      </c>
      <c r="U4194" s="8">
        <v>72.790000000000006</v>
      </c>
    </row>
    <row r="4195">
      <c r="A4195" s="6">
        <v>3701600</v>
      </c>
      <c r="B4195" s="6" t="s">
        <v>3310</v>
      </c>
      <c r="C4195" s="6" t="s">
        <v>1376</v>
      </c>
      <c r="D4195" s="6" t="s">
        <v>3311</v>
      </c>
      <c r="E4195" s="6">
        <v>764</v>
      </c>
      <c r="F4195" s="6">
        <v>765</v>
      </c>
      <c r="G4195" s="7">
        <v>167556</v>
      </c>
      <c r="H4195" s="7">
        <v>130800</v>
      </c>
      <c r="I4195" s="7">
        <v>0</v>
      </c>
      <c r="J4195" s="8">
        <v>0</v>
      </c>
      <c r="K4195" s="8">
        <v>0</v>
      </c>
      <c r="L4195" s="7">
        <v>197304</v>
      </c>
      <c r="M4195" s="7">
        <v>151131</v>
      </c>
      <c r="N4195" s="7">
        <v>0</v>
      </c>
      <c r="O4195" s="8">
        <v>0</v>
      </c>
      <c r="P4195" s="8">
        <v>0</v>
      </c>
      <c r="Q4195" s="7">
        <v>2798043097</v>
      </c>
      <c r="R4195" s="7">
        <v>1098007882</v>
      </c>
      <c r="S4195" s="7">
        <v>734</v>
      </c>
      <c r="T4195" s="8">
        <v>0</v>
      </c>
      <c r="U4195" s="8">
        <v>0</v>
      </c>
    </row>
    <row r="4196">
      <c r="A4196" s="6">
        <v>3703700</v>
      </c>
      <c r="B4196" s="6" t="s">
        <v>3315</v>
      </c>
      <c r="C4196" s="6" t="s">
        <v>1376</v>
      </c>
      <c r="D4196" s="6" t="s">
        <v>3316</v>
      </c>
      <c r="E4196" s="6">
        <v>764</v>
      </c>
      <c r="F4196" s="6">
        <v>774</v>
      </c>
      <c r="G4196" s="7">
        <v>167556</v>
      </c>
      <c r="H4196" s="7">
        <v>101591</v>
      </c>
      <c r="I4196" s="7">
        <v>0</v>
      </c>
      <c r="J4196" s="8">
        <v>0</v>
      </c>
      <c r="K4196" s="8">
        <v>0</v>
      </c>
      <c r="L4196" s="7">
        <v>197304</v>
      </c>
      <c r="M4196" s="7">
        <v>116045</v>
      </c>
      <c r="N4196" s="7">
        <v>0</v>
      </c>
      <c r="O4196" s="8">
        <v>0</v>
      </c>
      <c r="P4196" s="8">
        <v>0</v>
      </c>
      <c r="Q4196" s="7">
        <v>2798043097</v>
      </c>
      <c r="R4196" s="7">
        <v>3080797857</v>
      </c>
      <c r="S4196" s="7">
        <v>469189</v>
      </c>
      <c r="T4196" s="8">
        <v>0.02</v>
      </c>
      <c r="U4196" s="8">
        <v>0.02</v>
      </c>
    </row>
    <row r="4197">
      <c r="A4197" s="6">
        <v>3700500</v>
      </c>
      <c r="B4197" s="6" t="s">
        <v>3243</v>
      </c>
      <c r="C4197" s="6" t="s">
        <v>1376</v>
      </c>
      <c r="D4197" s="6" t="s">
        <v>3340</v>
      </c>
      <c r="E4197" s="6">
        <v>758</v>
      </c>
      <c r="F4197" s="6">
        <v>758</v>
      </c>
      <c r="G4197" s="7">
        <v>169225</v>
      </c>
      <c r="H4197" s="7">
        <v>104379</v>
      </c>
      <c r="I4197" s="7">
        <v>47260</v>
      </c>
      <c r="J4197" s="8">
        <v>27.93</v>
      </c>
      <c r="K4197" s="8">
        <v>45.28</v>
      </c>
      <c r="L4197" s="7">
        <v>229507</v>
      </c>
      <c r="M4197" s="7">
        <v>120854</v>
      </c>
      <c r="N4197" s="7">
        <v>60619</v>
      </c>
      <c r="O4197" s="8">
        <v>26.41</v>
      </c>
      <c r="P4197" s="8">
        <v>50.16</v>
      </c>
      <c r="Q4197" s="7">
        <v>3322955369</v>
      </c>
      <c r="R4197" s="7">
        <v>2576854102</v>
      </c>
      <c r="S4197" s="7">
        <v>1273451224</v>
      </c>
      <c r="T4197" s="8">
        <v>38.32</v>
      </c>
      <c r="U4197" s="8">
        <v>49.42</v>
      </c>
    </row>
    <row r="4198">
      <c r="A4198" s="6">
        <v>3701100</v>
      </c>
      <c r="B4198" s="6" t="s">
        <v>3275</v>
      </c>
      <c r="C4198" s="6" t="s">
        <v>1376</v>
      </c>
      <c r="D4198" s="6" t="s">
        <v>3337</v>
      </c>
      <c r="E4198" s="6">
        <v>758</v>
      </c>
      <c r="F4198" s="6">
        <v>758</v>
      </c>
      <c r="G4198" s="7">
        <v>169225</v>
      </c>
      <c r="H4198" s="7">
        <v>121965</v>
      </c>
      <c r="I4198" s="7">
        <v>121965</v>
      </c>
      <c r="J4198" s="8">
        <v>72.069999999999993</v>
      </c>
      <c r="K4198" s="8">
        <v>100</v>
      </c>
      <c r="L4198" s="7">
        <v>229507</v>
      </c>
      <c r="M4198" s="7">
        <v>168878</v>
      </c>
      <c r="N4198" s="7">
        <v>168878</v>
      </c>
      <c r="O4198" s="8">
        <v>73.58</v>
      </c>
      <c r="P4198" s="8">
        <v>100</v>
      </c>
      <c r="Q4198" s="7">
        <v>3322955369</v>
      </c>
      <c r="R4198" s="7">
        <v>2049455268</v>
      </c>
      <c r="S4198" s="7">
        <v>2049320619</v>
      </c>
      <c r="T4198" s="8">
        <v>61.67</v>
      </c>
      <c r="U4198" s="8">
        <v>99.99</v>
      </c>
    </row>
    <row r="4199">
      <c r="A4199" s="6">
        <v>3701205</v>
      </c>
      <c r="B4199" s="6" t="s">
        <v>3323</v>
      </c>
      <c r="C4199" s="6" t="s">
        <v>1376</v>
      </c>
      <c r="D4199" s="6" t="s">
        <v>3324</v>
      </c>
      <c r="E4199" s="6">
        <v>758</v>
      </c>
      <c r="F4199" s="6">
        <v>761</v>
      </c>
      <c r="G4199" s="7">
        <v>169225</v>
      </c>
      <c r="H4199" s="7">
        <v>69083</v>
      </c>
      <c r="I4199" s="7">
        <v>0</v>
      </c>
      <c r="J4199" s="8">
        <v>0</v>
      </c>
      <c r="K4199" s="8">
        <v>0</v>
      </c>
      <c r="L4199" s="7">
        <v>229507</v>
      </c>
      <c r="M4199" s="7">
        <v>103138</v>
      </c>
      <c r="N4199" s="7">
        <v>10</v>
      </c>
      <c r="O4199" s="8">
        <v>0</v>
      </c>
      <c r="P4199" s="8">
        <v>0.01</v>
      </c>
      <c r="Q4199" s="7">
        <v>3322955369</v>
      </c>
      <c r="R4199" s="7">
        <v>380906728</v>
      </c>
      <c r="S4199" s="7">
        <v>183526</v>
      </c>
      <c r="T4199" s="8">
        <v>0.01</v>
      </c>
      <c r="U4199" s="8">
        <v>0.05</v>
      </c>
    </row>
    <row r="4200">
      <c r="A4200" s="6">
        <v>3701100</v>
      </c>
      <c r="B4200" s="6" t="s">
        <v>3275</v>
      </c>
      <c r="C4200" s="6" t="s">
        <v>1376</v>
      </c>
      <c r="D4200" s="6" t="s">
        <v>3337</v>
      </c>
      <c r="E4200" s="6">
        <v>764</v>
      </c>
      <c r="F4200" s="6">
        <v>758</v>
      </c>
      <c r="G4200" s="7">
        <v>140065</v>
      </c>
      <c r="H4200" s="7">
        <v>121965</v>
      </c>
      <c r="I4200" s="7">
        <v>0</v>
      </c>
      <c r="J4200" s="8">
        <v>0</v>
      </c>
      <c r="K4200" s="8">
        <v>0</v>
      </c>
      <c r="L4200" s="7">
        <v>172519</v>
      </c>
      <c r="M4200" s="7">
        <v>168878</v>
      </c>
      <c r="N4200" s="7">
        <v>0</v>
      </c>
      <c r="O4200" s="8">
        <v>0</v>
      </c>
      <c r="P4200" s="8">
        <v>0</v>
      </c>
      <c r="Q4200" s="7">
        <v>2200434885</v>
      </c>
      <c r="R4200" s="7">
        <v>2049455268</v>
      </c>
      <c r="S4200" s="7">
        <v>588</v>
      </c>
      <c r="T4200" s="8">
        <v>0</v>
      </c>
      <c r="U4200" s="8">
        <v>0</v>
      </c>
    </row>
    <row r="4201">
      <c r="A4201" s="6">
        <v>3701205</v>
      </c>
      <c r="B4201" s="6" t="s">
        <v>3323</v>
      </c>
      <c r="C4201" s="6" t="s">
        <v>1376</v>
      </c>
      <c r="D4201" s="6" t="s">
        <v>3324</v>
      </c>
      <c r="E4201" s="6">
        <v>764</v>
      </c>
      <c r="F4201" s="6">
        <v>761</v>
      </c>
      <c r="G4201" s="7">
        <v>140065</v>
      </c>
      <c r="H4201" s="7">
        <v>69083</v>
      </c>
      <c r="I4201" s="7">
        <v>0</v>
      </c>
      <c r="J4201" s="8">
        <v>0</v>
      </c>
      <c r="K4201" s="8">
        <v>0</v>
      </c>
      <c r="L4201" s="7">
        <v>172519</v>
      </c>
      <c r="M4201" s="7">
        <v>103138</v>
      </c>
      <c r="N4201" s="7">
        <v>9</v>
      </c>
      <c r="O4201" s="8">
        <v>0.01</v>
      </c>
      <c r="P4201" s="8">
        <v>0.01</v>
      </c>
      <c r="Q4201" s="7">
        <v>2200434885</v>
      </c>
      <c r="R4201" s="7">
        <v>380906728</v>
      </c>
      <c r="S4201" s="7">
        <v>20025</v>
      </c>
      <c r="T4201" s="8">
        <v>0</v>
      </c>
      <c r="U4201" s="8">
        <v>0.01</v>
      </c>
    </row>
    <row r="4202">
      <c r="A4202" s="6">
        <v>3701208</v>
      </c>
      <c r="B4202" s="6" t="s">
        <v>3333</v>
      </c>
      <c r="C4202" s="6" t="s">
        <v>1376</v>
      </c>
      <c r="D4202" s="6" t="s">
        <v>3334</v>
      </c>
      <c r="E4202" s="6">
        <v>764</v>
      </c>
      <c r="F4202" s="6">
        <v>761</v>
      </c>
      <c r="G4202" s="7">
        <v>140065</v>
      </c>
      <c r="H4202" s="7">
        <v>49502</v>
      </c>
      <c r="I4202" s="7">
        <v>0</v>
      </c>
      <c r="J4202" s="8">
        <v>0</v>
      </c>
      <c r="K4202" s="8">
        <v>0</v>
      </c>
      <c r="L4202" s="7">
        <v>172519</v>
      </c>
      <c r="M4202" s="7">
        <v>100585</v>
      </c>
      <c r="N4202" s="7">
        <v>0</v>
      </c>
      <c r="O4202" s="8">
        <v>0</v>
      </c>
      <c r="P4202" s="8">
        <v>0</v>
      </c>
      <c r="Q4202" s="7">
        <v>2200434885</v>
      </c>
      <c r="R4202" s="7">
        <v>332223154</v>
      </c>
      <c r="S4202" s="7">
        <v>53893</v>
      </c>
      <c r="T4202" s="8">
        <v>0</v>
      </c>
      <c r="U4202" s="8">
        <v>0.02</v>
      </c>
    </row>
    <row r="4203">
      <c r="A4203" s="6">
        <v>3701500</v>
      </c>
      <c r="B4203" s="6" t="s">
        <v>3287</v>
      </c>
      <c r="C4203" s="6" t="s">
        <v>1376</v>
      </c>
      <c r="D4203" s="6" t="s">
        <v>3306</v>
      </c>
      <c r="E4203" s="6">
        <v>764</v>
      </c>
      <c r="F4203" s="6">
        <v>764</v>
      </c>
      <c r="G4203" s="7">
        <v>140065</v>
      </c>
      <c r="H4203" s="7">
        <v>98369</v>
      </c>
      <c r="I4203" s="7">
        <v>49040</v>
      </c>
      <c r="J4203" s="8">
        <v>35.01</v>
      </c>
      <c r="K4203" s="8">
        <v>49.85</v>
      </c>
      <c r="L4203" s="7">
        <v>172519</v>
      </c>
      <c r="M4203" s="7">
        <v>121371</v>
      </c>
      <c r="N4203" s="7">
        <v>57866</v>
      </c>
      <c r="O4203" s="8">
        <v>33.54</v>
      </c>
      <c r="P4203" s="8">
        <v>47.68</v>
      </c>
      <c r="Q4203" s="7">
        <v>2200434885</v>
      </c>
      <c r="R4203" s="7">
        <v>2427188174</v>
      </c>
      <c r="S4203" s="7">
        <v>660341693</v>
      </c>
      <c r="T4203" s="8">
        <v>30.01</v>
      </c>
      <c r="U4203" s="8">
        <v>27.21</v>
      </c>
    </row>
    <row r="4204">
      <c r="A4204" s="6">
        <v>3703800</v>
      </c>
      <c r="B4204" s="6" t="s">
        <v>3338</v>
      </c>
      <c r="C4204" s="6" t="s">
        <v>1376</v>
      </c>
      <c r="D4204" s="6" t="s">
        <v>3339</v>
      </c>
      <c r="E4204" s="6">
        <v>764</v>
      </c>
      <c r="F4204" s="6">
        <v>764</v>
      </c>
      <c r="G4204" s="7">
        <v>140065</v>
      </c>
      <c r="H4204" s="7">
        <v>91070</v>
      </c>
      <c r="I4204" s="7">
        <v>91025</v>
      </c>
      <c r="J4204" s="8">
        <v>64.989999999999995</v>
      </c>
      <c r="K4204" s="8">
        <v>99.95</v>
      </c>
      <c r="L4204" s="7">
        <v>172519</v>
      </c>
      <c r="M4204" s="7">
        <v>114678</v>
      </c>
      <c r="N4204" s="7">
        <v>114644</v>
      </c>
      <c r="O4204" s="8">
        <v>66.45</v>
      </c>
      <c r="P4204" s="8">
        <v>99.97</v>
      </c>
      <c r="Q4204" s="7">
        <v>2200434885</v>
      </c>
      <c r="R4204" s="7">
        <v>1540997619</v>
      </c>
      <c r="S4204" s="7">
        <v>1540018685</v>
      </c>
      <c r="T4204" s="8">
        <v>69.989999999999995</v>
      </c>
      <c r="U4204" s="8">
        <v>99.94</v>
      </c>
    </row>
    <row r="4205">
      <c r="A4205" s="6">
        <v>3703900</v>
      </c>
      <c r="B4205" s="6" t="s">
        <v>3341</v>
      </c>
      <c r="C4205" s="6" t="s">
        <v>1376</v>
      </c>
      <c r="D4205" s="6" t="s">
        <v>3342</v>
      </c>
      <c r="E4205" s="6">
        <v>778</v>
      </c>
      <c r="F4205" s="6">
        <v>778</v>
      </c>
      <c r="G4205" s="7">
        <v>109224</v>
      </c>
      <c r="H4205" s="7">
        <v>109214</v>
      </c>
      <c r="I4205" s="7">
        <v>109214</v>
      </c>
      <c r="J4205" s="8">
        <v>99.99</v>
      </c>
      <c r="K4205" s="8">
        <v>100</v>
      </c>
      <c r="L4205" s="7">
        <v>121934</v>
      </c>
      <c r="M4205" s="7">
        <v>121936</v>
      </c>
      <c r="N4205" s="7">
        <v>121934</v>
      </c>
      <c r="O4205" s="8">
        <v>100</v>
      </c>
      <c r="P4205" s="8">
        <v>100</v>
      </c>
      <c r="Q4205" s="7">
        <v>4558175758</v>
      </c>
      <c r="R4205" s="7">
        <v>4560864329</v>
      </c>
      <c r="S4205" s="7">
        <v>4557763545</v>
      </c>
      <c r="T4205" s="8">
        <v>99.99</v>
      </c>
      <c r="U4205" s="8">
        <v>99.93</v>
      </c>
    </row>
    <row r="4206">
      <c r="A4206" s="6">
        <v>3704100</v>
      </c>
      <c r="B4206" s="6" t="s">
        <v>3343</v>
      </c>
      <c r="C4206" s="6" t="s">
        <v>1376</v>
      </c>
      <c r="D4206" s="6" t="s">
        <v>3344</v>
      </c>
      <c r="E4206" s="6">
        <v>778</v>
      </c>
      <c r="F4206" s="6">
        <v>759</v>
      </c>
      <c r="G4206" s="7">
        <v>109224</v>
      </c>
      <c r="H4206" s="7">
        <v>97283</v>
      </c>
      <c r="I4206" s="7">
        <v>0</v>
      </c>
      <c r="J4206" s="8">
        <v>0</v>
      </c>
      <c r="K4206" s="8">
        <v>0</v>
      </c>
      <c r="L4206" s="7">
        <v>121934</v>
      </c>
      <c r="M4206" s="7">
        <v>109622</v>
      </c>
      <c r="N4206" s="7">
        <v>0</v>
      </c>
      <c r="O4206" s="8">
        <v>0</v>
      </c>
      <c r="P4206" s="8">
        <v>0</v>
      </c>
      <c r="Q4206" s="7">
        <v>4558175758</v>
      </c>
      <c r="R4206" s="7">
        <v>3291157283</v>
      </c>
      <c r="S4206" s="7">
        <v>412213</v>
      </c>
      <c r="T4206" s="8">
        <v>0.01</v>
      </c>
      <c r="U4206" s="8">
        <v>0.01</v>
      </c>
    </row>
    <row r="4207">
      <c r="A4207" s="6">
        <v>3700400</v>
      </c>
      <c r="B4207" s="6" t="s">
        <v>3238</v>
      </c>
      <c r="C4207" s="6" t="s">
        <v>1376</v>
      </c>
      <c r="D4207" s="6" t="s">
        <v>3312</v>
      </c>
      <c r="E4207" s="6">
        <v>758</v>
      </c>
      <c r="F4207" s="6">
        <v>758</v>
      </c>
      <c r="G4207" s="7">
        <v>111424</v>
      </c>
      <c r="H4207" s="7">
        <v>107622</v>
      </c>
      <c r="I4207" s="7">
        <v>48498</v>
      </c>
      <c r="J4207" s="8">
        <v>43.53</v>
      </c>
      <c r="K4207" s="8">
        <v>45.06</v>
      </c>
      <c r="L4207" s="7">
        <v>126310</v>
      </c>
      <c r="M4207" s="7">
        <v>123099</v>
      </c>
      <c r="N4207" s="7">
        <v>59916</v>
      </c>
      <c r="O4207" s="8">
        <v>47.44</v>
      </c>
      <c r="P4207" s="8">
        <v>48.67</v>
      </c>
      <c r="Q4207" s="7">
        <v>3143062201</v>
      </c>
      <c r="R4207" s="7">
        <v>3493409769</v>
      </c>
      <c r="S4207" s="7">
        <v>1376759025</v>
      </c>
      <c r="T4207" s="8">
        <v>43.8</v>
      </c>
      <c r="U4207" s="8">
        <v>39.409999999999997</v>
      </c>
    </row>
    <row r="4208">
      <c r="A4208" s="6">
        <v>3700500</v>
      </c>
      <c r="B4208" s="6" t="s">
        <v>3243</v>
      </c>
      <c r="C4208" s="6" t="s">
        <v>1376</v>
      </c>
      <c r="D4208" s="6" t="s">
        <v>3340</v>
      </c>
      <c r="E4208" s="6">
        <v>758</v>
      </c>
      <c r="F4208" s="6">
        <v>758</v>
      </c>
      <c r="G4208" s="7">
        <v>111424</v>
      </c>
      <c r="H4208" s="7">
        <v>104379</v>
      </c>
      <c r="I4208" s="7">
        <v>57119</v>
      </c>
      <c r="J4208" s="8">
        <v>51.26</v>
      </c>
      <c r="K4208" s="8">
        <v>54.72</v>
      </c>
      <c r="L4208" s="7">
        <v>126310</v>
      </c>
      <c r="M4208" s="7">
        <v>120854</v>
      </c>
      <c r="N4208" s="7">
        <v>60235</v>
      </c>
      <c r="O4208" s="8">
        <v>47.69</v>
      </c>
      <c r="P4208" s="8">
        <v>49.84</v>
      </c>
      <c r="Q4208" s="7">
        <v>3143062201</v>
      </c>
      <c r="R4208" s="7">
        <v>2576854102</v>
      </c>
      <c r="S4208" s="7">
        <v>1303402878</v>
      </c>
      <c r="T4208" s="8">
        <v>41.47</v>
      </c>
      <c r="U4208" s="8">
        <v>50.58</v>
      </c>
    </row>
    <row r="4209">
      <c r="A4209" s="6">
        <v>3700600</v>
      </c>
      <c r="B4209" s="6" t="s">
        <v>3248</v>
      </c>
      <c r="C4209" s="6" t="s">
        <v>1376</v>
      </c>
      <c r="D4209" s="6" t="s">
        <v>3345</v>
      </c>
      <c r="E4209" s="6">
        <v>758</v>
      </c>
      <c r="F4209" s="6">
        <v>758</v>
      </c>
      <c r="G4209" s="7">
        <v>111424</v>
      </c>
      <c r="H4209" s="7">
        <v>107864</v>
      </c>
      <c r="I4209" s="7">
        <v>5807</v>
      </c>
      <c r="J4209" s="8">
        <v>5.21</v>
      </c>
      <c r="K4209" s="8">
        <v>5.38</v>
      </c>
      <c r="L4209" s="7">
        <v>126310</v>
      </c>
      <c r="M4209" s="7">
        <v>107618</v>
      </c>
      <c r="N4209" s="7">
        <v>6159</v>
      </c>
      <c r="O4209" s="8">
        <v>4.88</v>
      </c>
      <c r="P4209" s="8">
        <v>5.72</v>
      </c>
      <c r="Q4209" s="7">
        <v>3143062201</v>
      </c>
      <c r="R4209" s="7">
        <v>4642454562</v>
      </c>
      <c r="S4209" s="7">
        <v>462900281</v>
      </c>
      <c r="T4209" s="8">
        <v>14.73</v>
      </c>
      <c r="U4209" s="8">
        <v>9.9700000000000006</v>
      </c>
    </row>
    <row r="4210">
      <c r="A4210" s="6">
        <v>5151105</v>
      </c>
      <c r="B4210" s="6" t="s">
        <v>3346</v>
      </c>
      <c r="C4210" s="6" t="s">
        <v>1053</v>
      </c>
      <c r="D4210" s="6" t="s">
        <v>3347</v>
      </c>
      <c r="E4210" s="6">
        <v>758</v>
      </c>
      <c r="F4210" s="6">
        <v>1017</v>
      </c>
      <c r="G4210" s="7">
        <v>111424</v>
      </c>
      <c r="H4210" s="7">
        <v>185257</v>
      </c>
      <c r="I4210" s="7">
        <v>0</v>
      </c>
      <c r="J4210" s="8">
        <v>0</v>
      </c>
      <c r="K4210" s="8">
        <v>0</v>
      </c>
      <c r="L4210" s="7">
        <v>126310</v>
      </c>
      <c r="M4210" s="7">
        <v>191011</v>
      </c>
      <c r="N4210" s="7">
        <v>0</v>
      </c>
      <c r="O4210" s="8">
        <v>0</v>
      </c>
      <c r="P4210" s="8">
        <v>0</v>
      </c>
      <c r="Q4210" s="7">
        <v>3143062201</v>
      </c>
      <c r="R4210" s="7">
        <v>12466104928</v>
      </c>
      <c r="S4210" s="7">
        <v>16</v>
      </c>
      <c r="T4210" s="8">
        <v>0</v>
      </c>
      <c r="U4210" s="8">
        <v>0</v>
      </c>
    </row>
    <row r="4211">
      <c r="A4211" s="6">
        <v>3700900</v>
      </c>
      <c r="B4211" s="6" t="s">
        <v>3348</v>
      </c>
      <c r="C4211" s="6" t="s">
        <v>1376</v>
      </c>
      <c r="D4211" s="6" t="s">
        <v>3349</v>
      </c>
      <c r="E4211" s="6">
        <v>760</v>
      </c>
      <c r="F4211" s="6">
        <v>760</v>
      </c>
      <c r="G4211" s="7">
        <v>143026</v>
      </c>
      <c r="H4211" s="7">
        <v>143026</v>
      </c>
      <c r="I4211" s="7">
        <v>143026</v>
      </c>
      <c r="J4211" s="8">
        <v>100</v>
      </c>
      <c r="K4211" s="8">
        <v>100</v>
      </c>
      <c r="L4211" s="7">
        <v>152392</v>
      </c>
      <c r="M4211" s="7">
        <v>152392</v>
      </c>
      <c r="N4211" s="7">
        <v>152392</v>
      </c>
      <c r="O4211" s="8">
        <v>100</v>
      </c>
      <c r="P4211" s="8">
        <v>100</v>
      </c>
      <c r="Q4211" s="7">
        <v>2708469693</v>
      </c>
      <c r="R4211" s="7">
        <v>2708461225</v>
      </c>
      <c r="S4211" s="7">
        <v>2708438872</v>
      </c>
      <c r="T4211" s="8">
        <v>100</v>
      </c>
      <c r="U4211" s="8">
        <v>100</v>
      </c>
    </row>
    <row r="4212">
      <c r="A4212" s="6">
        <v>3701000</v>
      </c>
      <c r="B4212" s="6" t="s">
        <v>3272</v>
      </c>
      <c r="C4212" s="6" t="s">
        <v>1376</v>
      </c>
      <c r="D4212" s="6" t="s">
        <v>3350</v>
      </c>
      <c r="E4212" s="6">
        <v>760</v>
      </c>
      <c r="F4212" s="6">
        <v>759</v>
      </c>
      <c r="G4212" s="7">
        <v>143026</v>
      </c>
      <c r="H4212" s="7">
        <v>92788</v>
      </c>
      <c r="I4212" s="7">
        <v>0</v>
      </c>
      <c r="J4212" s="8">
        <v>0</v>
      </c>
      <c r="K4212" s="8">
        <v>0</v>
      </c>
      <c r="L4212" s="7">
        <v>152392</v>
      </c>
      <c r="M4212" s="7">
        <v>102596</v>
      </c>
      <c r="N4212" s="7">
        <v>0</v>
      </c>
      <c r="O4212" s="8">
        <v>0</v>
      </c>
      <c r="P4212" s="8">
        <v>0</v>
      </c>
      <c r="Q4212" s="7">
        <v>2708469693</v>
      </c>
      <c r="R4212" s="7">
        <v>1642316420</v>
      </c>
      <c r="S4212" s="7">
        <v>30820</v>
      </c>
      <c r="T4212" s="8">
        <v>0</v>
      </c>
      <c r="U4212" s="8">
        <v>0</v>
      </c>
    </row>
    <row r="4213">
      <c r="A4213" s="6">
        <v>3700600</v>
      </c>
      <c r="B4213" s="6" t="s">
        <v>3248</v>
      </c>
      <c r="C4213" s="6" t="s">
        <v>1376</v>
      </c>
      <c r="D4213" s="6" t="s">
        <v>3345</v>
      </c>
      <c r="E4213" s="6">
        <v>758</v>
      </c>
      <c r="F4213" s="6">
        <v>758</v>
      </c>
      <c r="G4213" s="7">
        <v>102057</v>
      </c>
      <c r="H4213" s="7">
        <v>107864</v>
      </c>
      <c r="I4213" s="7">
        <v>102057</v>
      </c>
      <c r="J4213" s="8">
        <v>100</v>
      </c>
      <c r="K4213" s="8">
        <v>94.62</v>
      </c>
      <c r="L4213" s="7">
        <v>101459</v>
      </c>
      <c r="M4213" s="7">
        <v>107618</v>
      </c>
      <c r="N4213" s="7">
        <v>101459</v>
      </c>
      <c r="O4213" s="8">
        <v>100</v>
      </c>
      <c r="P4213" s="8">
        <v>94.28</v>
      </c>
      <c r="Q4213" s="7">
        <v>4179554281</v>
      </c>
      <c r="R4213" s="7">
        <v>4642454562</v>
      </c>
      <c r="S4213" s="7">
        <v>4179554281</v>
      </c>
      <c r="T4213" s="8">
        <v>100</v>
      </c>
      <c r="U4213" s="8">
        <v>90.03</v>
      </c>
    </row>
    <row r="4214">
      <c r="A4214" s="6">
        <v>3705001</v>
      </c>
      <c r="B4214" s="6" t="s">
        <v>3351</v>
      </c>
      <c r="C4214" s="6" t="s">
        <v>1376</v>
      </c>
      <c r="D4214" s="6" t="s">
        <v>3352</v>
      </c>
      <c r="E4214" s="6">
        <v>782</v>
      </c>
      <c r="F4214" s="6">
        <v>782</v>
      </c>
      <c r="G4214" s="7">
        <v>121015</v>
      </c>
      <c r="H4214" s="7">
        <v>109283</v>
      </c>
      <c r="I4214" s="7">
        <v>98168</v>
      </c>
      <c r="J4214" s="8">
        <v>81.12</v>
      </c>
      <c r="K4214" s="8">
        <v>89.83</v>
      </c>
      <c r="L4214" s="7">
        <v>120741</v>
      </c>
      <c r="M4214" s="7">
        <v>108760</v>
      </c>
      <c r="N4214" s="7">
        <v>96934</v>
      </c>
      <c r="O4214" s="8">
        <v>80.28</v>
      </c>
      <c r="P4214" s="8">
        <v>89.13</v>
      </c>
      <c r="Q4214" s="7">
        <v>152837338</v>
      </c>
      <c r="R4214" s="7">
        <v>140620824</v>
      </c>
      <c r="S4214" s="7">
        <v>121092234</v>
      </c>
      <c r="T4214" s="8">
        <v>79.23</v>
      </c>
      <c r="U4214" s="8">
        <v>86.11</v>
      </c>
    </row>
    <row r="4215">
      <c r="A4215" s="6">
        <v>3705002</v>
      </c>
      <c r="B4215" s="6" t="s">
        <v>3353</v>
      </c>
      <c r="C4215" s="6" t="s">
        <v>1376</v>
      </c>
      <c r="D4215" s="6" t="s">
        <v>3354</v>
      </c>
      <c r="E4215" s="6">
        <v>782</v>
      </c>
      <c r="F4215" s="6">
        <v>782</v>
      </c>
      <c r="G4215" s="7">
        <v>121015</v>
      </c>
      <c r="H4215" s="7">
        <v>103441</v>
      </c>
      <c r="I4215" s="7">
        <v>4267</v>
      </c>
      <c r="J4215" s="8">
        <v>3.53</v>
      </c>
      <c r="K4215" s="8">
        <v>4.13</v>
      </c>
      <c r="L4215" s="7">
        <v>120741</v>
      </c>
      <c r="M4215" s="7">
        <v>104885</v>
      </c>
      <c r="N4215" s="7">
        <v>4625</v>
      </c>
      <c r="O4215" s="8">
        <v>3.83</v>
      </c>
      <c r="P4215" s="8">
        <v>4.41</v>
      </c>
      <c r="Q4215" s="7">
        <v>152837338</v>
      </c>
      <c r="R4215" s="7">
        <v>1299250767</v>
      </c>
      <c r="S4215" s="7">
        <v>15787731</v>
      </c>
      <c r="T4215" s="8">
        <v>10.33</v>
      </c>
      <c r="U4215" s="8">
        <v>1.22</v>
      </c>
    </row>
    <row r="4216">
      <c r="A4216" s="6">
        <v>3705003</v>
      </c>
      <c r="B4216" s="6" t="s">
        <v>3355</v>
      </c>
      <c r="C4216" s="6" t="s">
        <v>1376</v>
      </c>
      <c r="D4216" s="6" t="s">
        <v>3356</v>
      </c>
      <c r="E4216" s="6">
        <v>782</v>
      </c>
      <c r="F4216" s="6">
        <v>782</v>
      </c>
      <c r="G4216" s="7">
        <v>121015</v>
      </c>
      <c r="H4216" s="7">
        <v>90239</v>
      </c>
      <c r="I4216" s="7">
        <v>18580</v>
      </c>
      <c r="J4216" s="8">
        <v>15.35</v>
      </c>
      <c r="K4216" s="8">
        <v>20.59</v>
      </c>
      <c r="L4216" s="7">
        <v>120741</v>
      </c>
      <c r="M4216" s="7">
        <v>105786</v>
      </c>
      <c r="N4216" s="7">
        <v>19182</v>
      </c>
      <c r="O4216" s="8">
        <v>15.89</v>
      </c>
      <c r="P4216" s="8">
        <v>18.13</v>
      </c>
      <c r="Q4216" s="7">
        <v>152837338</v>
      </c>
      <c r="R4216" s="7">
        <v>249616150</v>
      </c>
      <c r="S4216" s="7">
        <v>15957373</v>
      </c>
      <c r="T4216" s="8">
        <v>10.44</v>
      </c>
      <c r="U4216" s="8">
        <v>6.39</v>
      </c>
    </row>
    <row r="4217">
      <c r="A4217" s="6">
        <v>3705001</v>
      </c>
      <c r="B4217" s="6" t="s">
        <v>3351</v>
      </c>
      <c r="C4217" s="6" t="s">
        <v>1376</v>
      </c>
      <c r="D4217" s="6" t="s">
        <v>3352</v>
      </c>
      <c r="E4217" s="6">
        <v>782</v>
      </c>
      <c r="F4217" s="6">
        <v>782</v>
      </c>
      <c r="G4217" s="7">
        <v>181948</v>
      </c>
      <c r="H4217" s="7">
        <v>109283</v>
      </c>
      <c r="I4217" s="7">
        <v>11115</v>
      </c>
      <c r="J4217" s="8">
        <v>6.11</v>
      </c>
      <c r="K4217" s="8">
        <v>10.17</v>
      </c>
      <c r="L4217" s="7">
        <v>198690</v>
      </c>
      <c r="M4217" s="7">
        <v>108760</v>
      </c>
      <c r="N4217" s="7">
        <v>11826</v>
      </c>
      <c r="O4217" s="8">
        <v>5.95</v>
      </c>
      <c r="P4217" s="8">
        <v>10.87</v>
      </c>
      <c r="Q4217" s="7">
        <v>1536650404</v>
      </c>
      <c r="R4217" s="7">
        <v>140620824</v>
      </c>
      <c r="S4217" s="7">
        <v>19528591</v>
      </c>
      <c r="T4217" s="8">
        <v>1.27</v>
      </c>
      <c r="U4217" s="8">
        <v>13.89</v>
      </c>
    </row>
    <row r="4218">
      <c r="A4218" s="6">
        <v>3705002</v>
      </c>
      <c r="B4218" s="6" t="s">
        <v>3353</v>
      </c>
      <c r="C4218" s="6" t="s">
        <v>1376</v>
      </c>
      <c r="D4218" s="6" t="s">
        <v>3354</v>
      </c>
      <c r="E4218" s="6">
        <v>782</v>
      </c>
      <c r="F4218" s="6">
        <v>782</v>
      </c>
      <c r="G4218" s="7">
        <v>181948</v>
      </c>
      <c r="H4218" s="7">
        <v>103441</v>
      </c>
      <c r="I4218" s="7">
        <v>99174</v>
      </c>
      <c r="J4218" s="8">
        <v>54.51</v>
      </c>
      <c r="K4218" s="8">
        <v>95.87</v>
      </c>
      <c r="L4218" s="7">
        <v>198690</v>
      </c>
      <c r="M4218" s="7">
        <v>104885</v>
      </c>
      <c r="N4218" s="7">
        <v>100260</v>
      </c>
      <c r="O4218" s="8">
        <v>50.46</v>
      </c>
      <c r="P4218" s="8">
        <v>95.59</v>
      </c>
      <c r="Q4218" s="7">
        <v>1536650404</v>
      </c>
      <c r="R4218" s="7">
        <v>1299250767</v>
      </c>
      <c r="S4218" s="7">
        <v>1283463037</v>
      </c>
      <c r="T4218" s="8">
        <v>83.52</v>
      </c>
      <c r="U4218" s="8">
        <v>98.78</v>
      </c>
    </row>
    <row r="4219">
      <c r="A4219" s="6">
        <v>3705003</v>
      </c>
      <c r="B4219" s="6" t="s">
        <v>3355</v>
      </c>
      <c r="C4219" s="6" t="s">
        <v>1376</v>
      </c>
      <c r="D4219" s="6" t="s">
        <v>3356</v>
      </c>
      <c r="E4219" s="6">
        <v>782</v>
      </c>
      <c r="F4219" s="6">
        <v>782</v>
      </c>
      <c r="G4219" s="7">
        <v>181948</v>
      </c>
      <c r="H4219" s="7">
        <v>90239</v>
      </c>
      <c r="I4219" s="7">
        <v>71659</v>
      </c>
      <c r="J4219" s="8">
        <v>39.380000000000003</v>
      </c>
      <c r="K4219" s="8">
        <v>79.41</v>
      </c>
      <c r="L4219" s="7">
        <v>198690</v>
      </c>
      <c r="M4219" s="7">
        <v>105786</v>
      </c>
      <c r="N4219" s="7">
        <v>86604</v>
      </c>
      <c r="O4219" s="8">
        <v>43.59</v>
      </c>
      <c r="P4219" s="8">
        <v>81.87</v>
      </c>
      <c r="Q4219" s="7">
        <v>1536650404</v>
      </c>
      <c r="R4219" s="7">
        <v>249616150</v>
      </c>
      <c r="S4219" s="7">
        <v>233658777</v>
      </c>
      <c r="T4219" s="8">
        <v>15.21</v>
      </c>
      <c r="U4219" s="8">
        <v>93.61</v>
      </c>
    </row>
    <row r="4220">
      <c r="A4220" s="6">
        <v>3704900</v>
      </c>
      <c r="B4220" s="6" t="s">
        <v>3357</v>
      </c>
      <c r="C4220" s="6" t="s">
        <v>1376</v>
      </c>
      <c r="D4220" s="6" t="s">
        <v>3358</v>
      </c>
      <c r="E4220" s="6">
        <v>781</v>
      </c>
      <c r="F4220" s="6">
        <v>781</v>
      </c>
      <c r="G4220" s="7">
        <v>123339</v>
      </c>
      <c r="H4220" s="7">
        <v>99232</v>
      </c>
      <c r="I4220" s="7">
        <v>12205</v>
      </c>
      <c r="J4220" s="8">
        <v>9.9</v>
      </c>
      <c r="K4220" s="8">
        <v>12.3</v>
      </c>
      <c r="L4220" s="7">
        <v>134168</v>
      </c>
      <c r="M4220" s="7">
        <v>106796</v>
      </c>
      <c r="N4220" s="7">
        <v>13508</v>
      </c>
      <c r="O4220" s="8">
        <v>10.07</v>
      </c>
      <c r="P4220" s="8">
        <v>12.65</v>
      </c>
      <c r="Q4220" s="7">
        <v>2458471746</v>
      </c>
      <c r="R4220" s="7">
        <v>5200062649</v>
      </c>
      <c r="S4220" s="7">
        <v>508002162</v>
      </c>
      <c r="T4220" s="8">
        <v>20.66</v>
      </c>
      <c r="U4220" s="8">
        <v>9.77</v>
      </c>
    </row>
    <row r="4221">
      <c r="A4221" s="6">
        <v>3705100</v>
      </c>
      <c r="B4221" s="6" t="s">
        <v>3359</v>
      </c>
      <c r="C4221" s="6" t="s">
        <v>1376</v>
      </c>
      <c r="D4221" s="6" t="s">
        <v>3360</v>
      </c>
      <c r="E4221" s="6">
        <v>781</v>
      </c>
      <c r="F4221" s="6">
        <v>781</v>
      </c>
      <c r="G4221" s="7">
        <v>123339</v>
      </c>
      <c r="H4221" s="7">
        <v>111134</v>
      </c>
      <c r="I4221" s="7">
        <v>111134</v>
      </c>
      <c r="J4221" s="8">
        <v>90.1</v>
      </c>
      <c r="K4221" s="8">
        <v>100</v>
      </c>
      <c r="L4221" s="7">
        <v>134168</v>
      </c>
      <c r="M4221" s="7">
        <v>120660</v>
      </c>
      <c r="N4221" s="7">
        <v>120660</v>
      </c>
      <c r="O4221" s="8">
        <v>89.93</v>
      </c>
      <c r="P4221" s="8">
        <v>100</v>
      </c>
      <c r="Q4221" s="7">
        <v>2458471746</v>
      </c>
      <c r="R4221" s="7">
        <v>1950468251</v>
      </c>
      <c r="S4221" s="7">
        <v>1950468251</v>
      </c>
      <c r="T4221" s="8">
        <v>79.34</v>
      </c>
      <c r="U4221" s="8">
        <v>100</v>
      </c>
    </row>
    <row r="4222">
      <c r="A4222" s="6">
        <v>3705200</v>
      </c>
      <c r="B4222" s="6" t="s">
        <v>3361</v>
      </c>
      <c r="C4222" s="6" t="s">
        <v>1376</v>
      </c>
      <c r="D4222" s="6" t="s">
        <v>3362</v>
      </c>
      <c r="E4222" s="6">
        <v>781</v>
      </c>
      <c r="F4222" s="6">
        <v>774</v>
      </c>
      <c r="G4222" s="7">
        <v>123339</v>
      </c>
      <c r="H4222" s="7">
        <v>116208</v>
      </c>
      <c r="I4222" s="7">
        <v>0</v>
      </c>
      <c r="J4222" s="8">
        <v>0</v>
      </c>
      <c r="K4222" s="8">
        <v>0</v>
      </c>
      <c r="L4222" s="7">
        <v>134168</v>
      </c>
      <c r="M4222" s="7">
        <v>129748</v>
      </c>
      <c r="N4222" s="7">
        <v>0</v>
      </c>
      <c r="O4222" s="8">
        <v>0</v>
      </c>
      <c r="P4222" s="8">
        <v>0</v>
      </c>
      <c r="Q4222" s="7">
        <v>2458471746</v>
      </c>
      <c r="R4222" s="7">
        <v>3065017552</v>
      </c>
      <c r="S4222" s="7">
        <v>1332</v>
      </c>
      <c r="T4222" s="8">
        <v>0</v>
      </c>
      <c r="U4222" s="8">
        <v>0</v>
      </c>
    </row>
    <row r="4223">
      <c r="A4223" s="6">
        <v>3703700</v>
      </c>
      <c r="B4223" s="6" t="s">
        <v>3315</v>
      </c>
      <c r="C4223" s="6" t="s">
        <v>1376</v>
      </c>
      <c r="D4223" s="6" t="s">
        <v>3316</v>
      </c>
      <c r="E4223" s="6">
        <v>774</v>
      </c>
      <c r="F4223" s="6">
        <v>774</v>
      </c>
      <c r="G4223" s="7">
        <v>190977</v>
      </c>
      <c r="H4223" s="7">
        <v>101591</v>
      </c>
      <c r="I4223" s="7">
        <v>74769</v>
      </c>
      <c r="J4223" s="8">
        <v>39.15</v>
      </c>
      <c r="K4223" s="8">
        <v>73.599999999999994</v>
      </c>
      <c r="L4223" s="7">
        <v>217995</v>
      </c>
      <c r="M4223" s="7">
        <v>116045</v>
      </c>
      <c r="N4223" s="7">
        <v>88247</v>
      </c>
      <c r="O4223" s="8">
        <v>40.479999999999997</v>
      </c>
      <c r="P4223" s="8">
        <v>76.05</v>
      </c>
      <c r="Q4223" s="7">
        <v>4871692994</v>
      </c>
      <c r="R4223" s="7">
        <v>3080797857</v>
      </c>
      <c r="S4223" s="7">
        <v>1806676775</v>
      </c>
      <c r="T4223" s="8">
        <v>37.090000000000003</v>
      </c>
      <c r="U4223" s="8">
        <v>58.64</v>
      </c>
    </row>
    <row r="4224">
      <c r="A4224" s="6">
        <v>3705200</v>
      </c>
      <c r="B4224" s="6" t="s">
        <v>3361</v>
      </c>
      <c r="C4224" s="6" t="s">
        <v>1376</v>
      </c>
      <c r="D4224" s="6" t="s">
        <v>3362</v>
      </c>
      <c r="E4224" s="6">
        <v>774</v>
      </c>
      <c r="F4224" s="6">
        <v>774</v>
      </c>
      <c r="G4224" s="7">
        <v>190977</v>
      </c>
      <c r="H4224" s="7">
        <v>116208</v>
      </c>
      <c r="I4224" s="7">
        <v>116208</v>
      </c>
      <c r="J4224" s="8">
        <v>60.85</v>
      </c>
      <c r="K4224" s="8">
        <v>100</v>
      </c>
      <c r="L4224" s="7">
        <v>217995</v>
      </c>
      <c r="M4224" s="7">
        <v>129748</v>
      </c>
      <c r="N4224" s="7">
        <v>129748</v>
      </c>
      <c r="O4224" s="8">
        <v>59.52</v>
      </c>
      <c r="P4224" s="8">
        <v>100</v>
      </c>
      <c r="Q4224" s="7">
        <v>4871692994</v>
      </c>
      <c r="R4224" s="7">
        <v>3065017552</v>
      </c>
      <c r="S4224" s="7">
        <v>3065016220</v>
      </c>
      <c r="T4224" s="8">
        <v>62.91</v>
      </c>
      <c r="U4224" s="8">
        <v>100</v>
      </c>
    </row>
    <row r="4225">
      <c r="A4225" s="6">
        <v>3704600</v>
      </c>
      <c r="B4225" s="6" t="s">
        <v>3364</v>
      </c>
      <c r="C4225" s="6" t="s">
        <v>1376</v>
      </c>
      <c r="D4225" s="6" t="s">
        <v>3365</v>
      </c>
      <c r="E4225" s="6">
        <v>781</v>
      </c>
      <c r="F4225" s="6">
        <v>781</v>
      </c>
      <c r="G4225" s="7">
        <v>233450</v>
      </c>
      <c r="H4225" s="7">
        <v>77166</v>
      </c>
      <c r="I4225" s="7">
        <v>36084</v>
      </c>
      <c r="J4225" s="8">
        <v>15.46</v>
      </c>
      <c r="K4225" s="8">
        <v>46.76</v>
      </c>
      <c r="L4225" s="7">
        <v>310098</v>
      </c>
      <c r="M4225" s="7">
        <v>103189</v>
      </c>
      <c r="N4225" s="7">
        <v>50972</v>
      </c>
      <c r="O4225" s="8">
        <v>16.440000000000001</v>
      </c>
      <c r="P4225" s="8">
        <v>49.4</v>
      </c>
      <c r="Q4225" s="7">
        <v>2689671101</v>
      </c>
      <c r="R4225" s="7">
        <v>2516267013</v>
      </c>
      <c r="S4225" s="7">
        <v>263508363</v>
      </c>
      <c r="T4225" s="8">
        <v>9.8000000000000007</v>
      </c>
      <c r="U4225" s="8">
        <v>10.47</v>
      </c>
    </row>
    <row r="4226">
      <c r="A4226" s="6">
        <v>3704700</v>
      </c>
      <c r="B4226" s="6" t="s">
        <v>3366</v>
      </c>
      <c r="C4226" s="6" t="s">
        <v>1376</v>
      </c>
      <c r="D4226" s="6" t="s">
        <v>3367</v>
      </c>
      <c r="E4226" s="6">
        <v>781</v>
      </c>
      <c r="F4226" s="6">
        <v>781</v>
      </c>
      <c r="G4226" s="7">
        <v>233450</v>
      </c>
      <c r="H4226" s="7">
        <v>124223</v>
      </c>
      <c r="I4226" s="7">
        <v>124223</v>
      </c>
      <c r="J4226" s="8">
        <v>53.21</v>
      </c>
      <c r="K4226" s="8">
        <v>100</v>
      </c>
      <c r="L4226" s="7">
        <v>310098</v>
      </c>
      <c r="M4226" s="7">
        <v>151695</v>
      </c>
      <c r="N4226" s="7">
        <v>151695</v>
      </c>
      <c r="O4226" s="8">
        <v>48.92</v>
      </c>
      <c r="P4226" s="8">
        <v>100</v>
      </c>
      <c r="Q4226" s="7">
        <v>2689671101</v>
      </c>
      <c r="R4226" s="7">
        <v>232563372</v>
      </c>
      <c r="S4226" s="7">
        <v>232563372</v>
      </c>
      <c r="T4226" s="8">
        <v>8.65</v>
      </c>
      <c r="U4226" s="8">
        <v>100</v>
      </c>
    </row>
    <row r="4227">
      <c r="A4227" s="6">
        <v>3704800</v>
      </c>
      <c r="B4227" s="6" t="s">
        <v>3368</v>
      </c>
      <c r="C4227" s="6" t="s">
        <v>1376</v>
      </c>
      <c r="D4227" s="6" t="s">
        <v>3369</v>
      </c>
      <c r="E4227" s="6">
        <v>781</v>
      </c>
      <c r="F4227" s="6">
        <v>781</v>
      </c>
      <c r="G4227" s="7">
        <v>233450</v>
      </c>
      <c r="H4227" s="7">
        <v>73143</v>
      </c>
      <c r="I4227" s="7">
        <v>73143</v>
      </c>
      <c r="J4227" s="8">
        <v>31.33</v>
      </c>
      <c r="K4227" s="8">
        <v>100</v>
      </c>
      <c r="L4227" s="7">
        <v>310098</v>
      </c>
      <c r="M4227" s="7">
        <v>107431</v>
      </c>
      <c r="N4227" s="7">
        <v>107431</v>
      </c>
      <c r="O4227" s="8">
        <v>34.64</v>
      </c>
      <c r="P4227" s="8">
        <v>100</v>
      </c>
      <c r="Q4227" s="7">
        <v>2689671101</v>
      </c>
      <c r="R4227" s="7">
        <v>2193599366</v>
      </c>
      <c r="S4227" s="7">
        <v>2193599366</v>
      </c>
      <c r="T4227" s="8">
        <v>81.56</v>
      </c>
      <c r="U4227" s="8">
        <v>100</v>
      </c>
    </row>
    <row r="4228">
      <c r="A4228" s="6">
        <v>3704600</v>
      </c>
      <c r="B4228" s="6" t="s">
        <v>3364</v>
      </c>
      <c r="C4228" s="6" t="s">
        <v>1376</v>
      </c>
      <c r="D4228" s="6" t="s">
        <v>3365</v>
      </c>
      <c r="E4228" s="6">
        <v>781</v>
      </c>
      <c r="F4228" s="6">
        <v>781</v>
      </c>
      <c r="G4228" s="7">
        <v>128109</v>
      </c>
      <c r="H4228" s="7">
        <v>77166</v>
      </c>
      <c r="I4228" s="7">
        <v>41082</v>
      </c>
      <c r="J4228" s="8">
        <v>32.07</v>
      </c>
      <c r="K4228" s="8">
        <v>53.24</v>
      </c>
      <c r="L4228" s="7">
        <v>145505</v>
      </c>
      <c r="M4228" s="7">
        <v>103189</v>
      </c>
      <c r="N4228" s="7">
        <v>52217</v>
      </c>
      <c r="O4228" s="8">
        <v>35.89</v>
      </c>
      <c r="P4228" s="8">
        <v>50.6</v>
      </c>
      <c r="Q4228" s="7">
        <v>6944819070</v>
      </c>
      <c r="R4228" s="7">
        <v>2516267013</v>
      </c>
      <c r="S4228" s="7">
        <v>2252758649</v>
      </c>
      <c r="T4228" s="8">
        <v>32.44</v>
      </c>
      <c r="U4228" s="8">
        <v>89.53</v>
      </c>
    </row>
    <row r="4229">
      <c r="A4229" s="6">
        <v>3704900</v>
      </c>
      <c r="B4229" s="6" t="s">
        <v>3357</v>
      </c>
      <c r="C4229" s="6" t="s">
        <v>1376</v>
      </c>
      <c r="D4229" s="6" t="s">
        <v>3358</v>
      </c>
      <c r="E4229" s="6">
        <v>781</v>
      </c>
      <c r="F4229" s="6">
        <v>781</v>
      </c>
      <c r="G4229" s="7">
        <v>128109</v>
      </c>
      <c r="H4229" s="7">
        <v>99232</v>
      </c>
      <c r="I4229" s="7">
        <v>87027</v>
      </c>
      <c r="J4229" s="8">
        <v>67.930000000000007</v>
      </c>
      <c r="K4229" s="8">
        <v>87.7</v>
      </c>
      <c r="L4229" s="7">
        <v>145505</v>
      </c>
      <c r="M4229" s="7">
        <v>106796</v>
      </c>
      <c r="N4229" s="7">
        <v>93288</v>
      </c>
      <c r="O4229" s="8">
        <v>64.11</v>
      </c>
      <c r="P4229" s="8">
        <v>87.35</v>
      </c>
      <c r="Q4229" s="7">
        <v>6944819070</v>
      </c>
      <c r="R4229" s="7">
        <v>5200062649</v>
      </c>
      <c r="S4229" s="7">
        <v>4692060421</v>
      </c>
      <c r="T4229" s="8">
        <v>67.56</v>
      </c>
      <c r="U4229" s="8">
        <v>90.23</v>
      </c>
    </row>
    <row r="4230">
      <c r="A4230" s="6">
        <v>3703900</v>
      </c>
      <c r="B4230" s="6" t="s">
        <v>3341</v>
      </c>
      <c r="C4230" s="6" t="s">
        <v>1376</v>
      </c>
      <c r="D4230" s="6" t="s">
        <v>3342</v>
      </c>
      <c r="E4230" s="6">
        <v>759</v>
      </c>
      <c r="F4230" s="6">
        <v>778</v>
      </c>
      <c r="G4230" s="7">
        <v>150355</v>
      </c>
      <c r="H4230" s="7">
        <v>109214</v>
      </c>
      <c r="I4230" s="7">
        <v>0</v>
      </c>
      <c r="J4230" s="8">
        <v>0</v>
      </c>
      <c r="K4230" s="8">
        <v>0</v>
      </c>
      <c r="L4230" s="7">
        <v>177774</v>
      </c>
      <c r="M4230" s="7">
        <v>121936</v>
      </c>
      <c r="N4230" s="7">
        <v>2</v>
      </c>
      <c r="O4230" s="8">
        <v>0</v>
      </c>
      <c r="P4230" s="8">
        <v>0</v>
      </c>
      <c r="Q4230" s="7">
        <v>1979426129</v>
      </c>
      <c r="R4230" s="7">
        <v>4560864329</v>
      </c>
      <c r="S4230" s="7">
        <v>2378031</v>
      </c>
      <c r="T4230" s="8">
        <v>0.12</v>
      </c>
      <c r="U4230" s="8">
        <v>0.05</v>
      </c>
    </row>
    <row r="4231">
      <c r="A4231" s="6">
        <v>3704100</v>
      </c>
      <c r="B4231" s="6" t="s">
        <v>3343</v>
      </c>
      <c r="C4231" s="6" t="s">
        <v>1376</v>
      </c>
      <c r="D4231" s="6" t="s">
        <v>3344</v>
      </c>
      <c r="E4231" s="6">
        <v>759</v>
      </c>
      <c r="F4231" s="6">
        <v>759</v>
      </c>
      <c r="G4231" s="7">
        <v>150355</v>
      </c>
      <c r="H4231" s="7">
        <v>97283</v>
      </c>
      <c r="I4231" s="7">
        <v>27244</v>
      </c>
      <c r="J4231" s="8">
        <v>18.12</v>
      </c>
      <c r="K4231" s="8">
        <v>28</v>
      </c>
      <c r="L4231" s="7">
        <v>177774</v>
      </c>
      <c r="M4231" s="7">
        <v>109622</v>
      </c>
      <c r="N4231" s="7">
        <v>39974</v>
      </c>
      <c r="O4231" s="8">
        <v>22.49</v>
      </c>
      <c r="P4231" s="8">
        <v>36.47</v>
      </c>
      <c r="Q4231" s="7">
        <v>1979426129</v>
      </c>
      <c r="R4231" s="7">
        <v>3291157283</v>
      </c>
      <c r="S4231" s="7">
        <v>1036096197</v>
      </c>
      <c r="T4231" s="8">
        <v>52.34</v>
      </c>
      <c r="U4231" s="8">
        <v>31.48</v>
      </c>
    </row>
    <row r="4232">
      <c r="A4232" s="6">
        <v>3704500</v>
      </c>
      <c r="B4232" s="6" t="s">
        <v>3371</v>
      </c>
      <c r="C4232" s="6" t="s">
        <v>1376</v>
      </c>
      <c r="D4232" s="6" t="s">
        <v>3372</v>
      </c>
      <c r="E4232" s="6">
        <v>759</v>
      </c>
      <c r="F4232" s="6">
        <v>759</v>
      </c>
      <c r="G4232" s="7">
        <v>150355</v>
      </c>
      <c r="H4232" s="7">
        <v>123111</v>
      </c>
      <c r="I4232" s="7">
        <v>123111</v>
      </c>
      <c r="J4232" s="8">
        <v>81.88</v>
      </c>
      <c r="K4232" s="8">
        <v>100</v>
      </c>
      <c r="L4232" s="7">
        <v>177774</v>
      </c>
      <c r="M4232" s="7">
        <v>137798</v>
      </c>
      <c r="N4232" s="7">
        <v>137798</v>
      </c>
      <c r="O4232" s="8">
        <v>77.510000000000005</v>
      </c>
      <c r="P4232" s="8">
        <v>100</v>
      </c>
      <c r="Q4232" s="7">
        <v>1979426129</v>
      </c>
      <c r="R4232" s="7">
        <v>940951900</v>
      </c>
      <c r="S4232" s="7">
        <v>940951900</v>
      </c>
      <c r="T4232" s="8">
        <v>47.54</v>
      </c>
      <c r="U4232" s="8">
        <v>100</v>
      </c>
    </row>
    <row r="4233">
      <c r="A4233" s="6">
        <v>3701000</v>
      </c>
      <c r="B4233" s="6" t="s">
        <v>3272</v>
      </c>
      <c r="C4233" s="6" t="s">
        <v>1376</v>
      </c>
      <c r="D4233" s="6" t="s">
        <v>3350</v>
      </c>
      <c r="E4233" s="6">
        <v>779</v>
      </c>
      <c r="F4233" s="6">
        <v>759</v>
      </c>
      <c r="G4233" s="7">
        <v>113329</v>
      </c>
      <c r="H4233" s="7">
        <v>92788</v>
      </c>
      <c r="I4233" s="7">
        <v>0</v>
      </c>
      <c r="J4233" s="8">
        <v>0</v>
      </c>
      <c r="K4233" s="8">
        <v>0</v>
      </c>
      <c r="L4233" s="7">
        <v>122623</v>
      </c>
      <c r="M4233" s="7">
        <v>102596</v>
      </c>
      <c r="N4233" s="7">
        <v>0</v>
      </c>
      <c r="O4233" s="8">
        <v>0</v>
      </c>
      <c r="P4233" s="8">
        <v>0</v>
      </c>
      <c r="Q4233" s="7">
        <v>1432491899</v>
      </c>
      <c r="R4233" s="7">
        <v>1642316420</v>
      </c>
      <c r="S4233" s="7">
        <v>606</v>
      </c>
      <c r="T4233" s="8">
        <v>0</v>
      </c>
      <c r="U4233" s="8">
        <v>0</v>
      </c>
    </row>
    <row r="4234">
      <c r="A4234" s="6">
        <v>3703900</v>
      </c>
      <c r="B4234" s="6" t="s">
        <v>3341</v>
      </c>
      <c r="C4234" s="6" t="s">
        <v>1376</v>
      </c>
      <c r="D4234" s="6" t="s">
        <v>3342</v>
      </c>
      <c r="E4234" s="6">
        <v>779</v>
      </c>
      <c r="F4234" s="6">
        <v>778</v>
      </c>
      <c r="G4234" s="7">
        <v>113329</v>
      </c>
      <c r="H4234" s="7">
        <v>109214</v>
      </c>
      <c r="I4234" s="7">
        <v>0</v>
      </c>
      <c r="J4234" s="8">
        <v>0</v>
      </c>
      <c r="K4234" s="8">
        <v>0</v>
      </c>
      <c r="L4234" s="7">
        <v>122623</v>
      </c>
      <c r="M4234" s="7">
        <v>121936</v>
      </c>
      <c r="N4234" s="7">
        <v>0</v>
      </c>
      <c r="O4234" s="8">
        <v>0</v>
      </c>
      <c r="P4234" s="8">
        <v>0</v>
      </c>
      <c r="Q4234" s="7">
        <v>1432491899</v>
      </c>
      <c r="R4234" s="7">
        <v>4560864329</v>
      </c>
      <c r="S4234" s="7">
        <v>2743</v>
      </c>
      <c r="T4234" s="8">
        <v>0</v>
      </c>
      <c r="U4234" s="8">
        <v>0</v>
      </c>
    </row>
    <row r="4235">
      <c r="A4235" s="6">
        <v>3704000</v>
      </c>
      <c r="B4235" s="6" t="s">
        <v>3363</v>
      </c>
      <c r="C4235" s="6" t="s">
        <v>1376</v>
      </c>
      <c r="D4235" s="6" t="s">
        <v>3374</v>
      </c>
      <c r="E4235" s="6">
        <v>779</v>
      </c>
      <c r="F4235" s="6">
        <v>779</v>
      </c>
      <c r="G4235" s="7">
        <v>113329</v>
      </c>
      <c r="H4235" s="7">
        <v>113329</v>
      </c>
      <c r="I4235" s="7">
        <v>113329</v>
      </c>
      <c r="J4235" s="8">
        <v>100</v>
      </c>
      <c r="K4235" s="8">
        <v>100</v>
      </c>
      <c r="L4235" s="7">
        <v>122623</v>
      </c>
      <c r="M4235" s="7">
        <v>122623</v>
      </c>
      <c r="N4235" s="7">
        <v>122623</v>
      </c>
      <c r="O4235" s="8">
        <v>100</v>
      </c>
      <c r="P4235" s="8">
        <v>100</v>
      </c>
      <c r="Q4235" s="7">
        <v>1432491899</v>
      </c>
      <c r="R4235" s="7">
        <v>1432488550</v>
      </c>
      <c r="S4235" s="7">
        <v>1432488550</v>
      </c>
      <c r="T4235" s="8">
        <v>100</v>
      </c>
      <c r="U4235" s="8">
        <v>100</v>
      </c>
    </row>
    <row r="4236">
      <c r="A4236" s="6">
        <v>3700900</v>
      </c>
      <c r="B4236" s="6" t="s">
        <v>3348</v>
      </c>
      <c r="C4236" s="6" t="s">
        <v>1376</v>
      </c>
      <c r="D4236" s="6" t="s">
        <v>3349</v>
      </c>
      <c r="E4236" s="6">
        <v>759</v>
      </c>
      <c r="F4236" s="6">
        <v>760</v>
      </c>
      <c r="G4236" s="7">
        <v>152436</v>
      </c>
      <c r="H4236" s="7">
        <v>143026</v>
      </c>
      <c r="I4236" s="7">
        <v>0</v>
      </c>
      <c r="J4236" s="8">
        <v>0</v>
      </c>
      <c r="K4236" s="8">
        <v>0</v>
      </c>
      <c r="L4236" s="7">
        <v>162068</v>
      </c>
      <c r="M4236" s="7">
        <v>152392</v>
      </c>
      <c r="N4236" s="7">
        <v>0</v>
      </c>
      <c r="O4236" s="8">
        <v>0</v>
      </c>
      <c r="P4236" s="8">
        <v>0</v>
      </c>
      <c r="Q4236" s="7">
        <v>2676499339</v>
      </c>
      <c r="R4236" s="7">
        <v>2708461225</v>
      </c>
      <c r="S4236" s="7">
        <v>22353</v>
      </c>
      <c r="T4236" s="8">
        <v>0</v>
      </c>
      <c r="U4236" s="8">
        <v>0</v>
      </c>
    </row>
    <row r="4237">
      <c r="A4237" s="6">
        <v>3701000</v>
      </c>
      <c r="B4237" s="6" t="s">
        <v>3272</v>
      </c>
      <c r="C4237" s="6" t="s">
        <v>1376</v>
      </c>
      <c r="D4237" s="6" t="s">
        <v>3350</v>
      </c>
      <c r="E4237" s="6">
        <v>759</v>
      </c>
      <c r="F4237" s="6">
        <v>759</v>
      </c>
      <c r="G4237" s="7">
        <v>152436</v>
      </c>
      <c r="H4237" s="7">
        <v>92788</v>
      </c>
      <c r="I4237" s="7">
        <v>92788</v>
      </c>
      <c r="J4237" s="8">
        <v>60.87</v>
      </c>
      <c r="K4237" s="8">
        <v>100</v>
      </c>
      <c r="L4237" s="7">
        <v>162068</v>
      </c>
      <c r="M4237" s="7">
        <v>102596</v>
      </c>
      <c r="N4237" s="7">
        <v>102596</v>
      </c>
      <c r="O4237" s="8">
        <v>63.3</v>
      </c>
      <c r="P4237" s="8">
        <v>100</v>
      </c>
      <c r="Q4237" s="7">
        <v>2676499339</v>
      </c>
      <c r="R4237" s="7">
        <v>1642316420</v>
      </c>
      <c r="S4237" s="7">
        <v>1642284993</v>
      </c>
      <c r="T4237" s="8">
        <v>61.36</v>
      </c>
      <c r="U4237" s="8">
        <v>100</v>
      </c>
    </row>
    <row r="4238">
      <c r="A4238" s="6">
        <v>3703900</v>
      </c>
      <c r="B4238" s="6" t="s">
        <v>3341</v>
      </c>
      <c r="C4238" s="6" t="s">
        <v>1376</v>
      </c>
      <c r="D4238" s="6" t="s">
        <v>3342</v>
      </c>
      <c r="E4238" s="6">
        <v>759</v>
      </c>
      <c r="F4238" s="6">
        <v>778</v>
      </c>
      <c r="G4238" s="7">
        <v>152436</v>
      </c>
      <c r="H4238" s="7">
        <v>109214</v>
      </c>
      <c r="I4238" s="7">
        <v>0</v>
      </c>
      <c r="J4238" s="8">
        <v>0</v>
      </c>
      <c r="K4238" s="8">
        <v>0</v>
      </c>
      <c r="L4238" s="7">
        <v>162068</v>
      </c>
      <c r="M4238" s="7">
        <v>121936</v>
      </c>
      <c r="N4238" s="7">
        <v>0</v>
      </c>
      <c r="O4238" s="8">
        <v>0</v>
      </c>
      <c r="P4238" s="8">
        <v>0</v>
      </c>
      <c r="Q4238" s="7">
        <v>2676499339</v>
      </c>
      <c r="R4238" s="7">
        <v>4560864329</v>
      </c>
      <c r="S4238" s="7">
        <v>23972</v>
      </c>
      <c r="T4238" s="8">
        <v>0</v>
      </c>
      <c r="U4238" s="8">
        <v>0</v>
      </c>
    </row>
    <row r="4239">
      <c r="A4239" s="6">
        <v>3704100</v>
      </c>
      <c r="B4239" s="6" t="s">
        <v>3343</v>
      </c>
      <c r="C4239" s="6" t="s">
        <v>1376</v>
      </c>
      <c r="D4239" s="6" t="s">
        <v>3344</v>
      </c>
      <c r="E4239" s="6">
        <v>759</v>
      </c>
      <c r="F4239" s="6">
        <v>759</v>
      </c>
      <c r="G4239" s="7">
        <v>152436</v>
      </c>
      <c r="H4239" s="7">
        <v>97283</v>
      </c>
      <c r="I4239" s="7">
        <v>59648</v>
      </c>
      <c r="J4239" s="8">
        <v>39.130000000000003</v>
      </c>
      <c r="K4239" s="8">
        <v>61.31</v>
      </c>
      <c r="L4239" s="7">
        <v>162068</v>
      </c>
      <c r="M4239" s="7">
        <v>109622</v>
      </c>
      <c r="N4239" s="7">
        <v>59472</v>
      </c>
      <c r="O4239" s="8">
        <v>36.700000000000003</v>
      </c>
      <c r="P4239" s="8">
        <v>54.25</v>
      </c>
      <c r="Q4239" s="7">
        <v>2676499339</v>
      </c>
      <c r="R4239" s="7">
        <v>3291157283</v>
      </c>
      <c r="S4239" s="7">
        <v>1034168021</v>
      </c>
      <c r="T4239" s="8">
        <v>38.64</v>
      </c>
      <c r="U4239" s="8">
        <v>31.42</v>
      </c>
    </row>
    <row r="4240">
      <c r="A4240" s="6">
        <v>3703900</v>
      </c>
      <c r="B4240" s="6" t="s">
        <v>3341</v>
      </c>
      <c r="C4240" s="6" t="s">
        <v>1376</v>
      </c>
      <c r="D4240" s="6" t="s">
        <v>3342</v>
      </c>
      <c r="E4240" s="6">
        <v>759</v>
      </c>
      <c r="F4240" s="6">
        <v>778</v>
      </c>
      <c r="G4240" s="7">
        <v>161200</v>
      </c>
      <c r="H4240" s="7">
        <v>109214</v>
      </c>
      <c r="I4240" s="7">
        <v>0</v>
      </c>
      <c r="J4240" s="8">
        <v>0</v>
      </c>
      <c r="K4240" s="8">
        <v>0</v>
      </c>
      <c r="L4240" s="7">
        <v>180150</v>
      </c>
      <c r="M4240" s="7">
        <v>121936</v>
      </c>
      <c r="N4240" s="7">
        <v>0</v>
      </c>
      <c r="O4240" s="8">
        <v>0</v>
      </c>
      <c r="P4240" s="8">
        <v>0</v>
      </c>
      <c r="Q4240" s="7">
        <v>4367494028</v>
      </c>
      <c r="R4240" s="7">
        <v>4560864329</v>
      </c>
      <c r="S4240" s="7">
        <v>696039</v>
      </c>
      <c r="T4240" s="8">
        <v>0.02</v>
      </c>
      <c r="U4240" s="8">
        <v>0.02</v>
      </c>
    </row>
    <row r="4241">
      <c r="A4241" s="6">
        <v>3704100</v>
      </c>
      <c r="B4241" s="6" t="s">
        <v>3343</v>
      </c>
      <c r="C4241" s="6" t="s">
        <v>1376</v>
      </c>
      <c r="D4241" s="6" t="s">
        <v>3344</v>
      </c>
      <c r="E4241" s="6">
        <v>759</v>
      </c>
      <c r="F4241" s="6">
        <v>759</v>
      </c>
      <c r="G4241" s="7">
        <v>161200</v>
      </c>
      <c r="H4241" s="7">
        <v>97283</v>
      </c>
      <c r="I4241" s="7">
        <v>10381</v>
      </c>
      <c r="J4241" s="8">
        <v>6.44</v>
      </c>
      <c r="K4241" s="8">
        <v>10.67</v>
      </c>
      <c r="L4241" s="7">
        <v>180150</v>
      </c>
      <c r="M4241" s="7">
        <v>109622</v>
      </c>
      <c r="N4241" s="7">
        <v>10176</v>
      </c>
      <c r="O4241" s="8">
        <v>5.65</v>
      </c>
      <c r="P4241" s="8">
        <v>9.2799999999999994</v>
      </c>
      <c r="Q4241" s="7">
        <v>4367494028</v>
      </c>
      <c r="R4241" s="7">
        <v>3291157283</v>
      </c>
      <c r="S4241" s="7">
        <v>1220480851</v>
      </c>
      <c r="T4241" s="8">
        <v>27.94</v>
      </c>
      <c r="U4241" s="8">
        <v>37.08</v>
      </c>
    </row>
    <row r="4242">
      <c r="A4242" s="6">
        <v>3704300</v>
      </c>
      <c r="B4242" s="6" t="s">
        <v>3373</v>
      </c>
      <c r="C4242" s="6" t="s">
        <v>1376</v>
      </c>
      <c r="D4242" s="6" t="s">
        <v>3376</v>
      </c>
      <c r="E4242" s="6">
        <v>759</v>
      </c>
      <c r="F4242" s="6">
        <v>759</v>
      </c>
      <c r="G4242" s="7">
        <v>161200</v>
      </c>
      <c r="H4242" s="7">
        <v>91436</v>
      </c>
      <c r="I4242" s="7">
        <v>91436</v>
      </c>
      <c r="J4242" s="8">
        <v>56.72</v>
      </c>
      <c r="K4242" s="8">
        <v>100</v>
      </c>
      <c r="L4242" s="7">
        <v>180150</v>
      </c>
      <c r="M4242" s="7">
        <v>103505</v>
      </c>
      <c r="N4242" s="7">
        <v>103505</v>
      </c>
      <c r="O4242" s="8">
        <v>57.45</v>
      </c>
      <c r="P4242" s="8">
        <v>100</v>
      </c>
      <c r="Q4242" s="7">
        <v>4367494028</v>
      </c>
      <c r="R4242" s="7">
        <v>1835933489</v>
      </c>
      <c r="S4242" s="7">
        <v>1835933489</v>
      </c>
      <c r="T4242" s="8">
        <v>42.04</v>
      </c>
      <c r="U4242" s="8">
        <v>100</v>
      </c>
    </row>
    <row r="4243">
      <c r="A4243" s="6">
        <v>3704400</v>
      </c>
      <c r="B4243" s="6" t="s">
        <v>3375</v>
      </c>
      <c r="C4243" s="6" t="s">
        <v>1376</v>
      </c>
      <c r="D4243" s="6" t="s">
        <v>3377</v>
      </c>
      <c r="E4243" s="6">
        <v>759</v>
      </c>
      <c r="F4243" s="6">
        <v>759</v>
      </c>
      <c r="G4243" s="7">
        <v>161200</v>
      </c>
      <c r="H4243" s="7">
        <v>117275</v>
      </c>
      <c r="I4243" s="7">
        <v>59383</v>
      </c>
      <c r="J4243" s="8">
        <v>36.840000000000003</v>
      </c>
      <c r="K4243" s="8">
        <v>50.64</v>
      </c>
      <c r="L4243" s="7">
        <v>180150</v>
      </c>
      <c r="M4243" s="7">
        <v>127372</v>
      </c>
      <c r="N4243" s="7">
        <v>66469</v>
      </c>
      <c r="O4243" s="8">
        <v>36.9</v>
      </c>
      <c r="P4243" s="8">
        <v>52.18</v>
      </c>
      <c r="Q4243" s="7">
        <v>4367494028</v>
      </c>
      <c r="R4243" s="7">
        <v>4324269285</v>
      </c>
      <c r="S4243" s="7">
        <v>1310383649</v>
      </c>
      <c r="T4243" s="8">
        <v>30</v>
      </c>
      <c r="U4243" s="8">
        <v>30.3</v>
      </c>
    </row>
    <row r="4244">
      <c r="A4244" s="6">
        <v>3704200</v>
      </c>
      <c r="B4244" s="6" t="s">
        <v>3370</v>
      </c>
      <c r="C4244" s="6" t="s">
        <v>1376</v>
      </c>
      <c r="D4244" s="6" t="s">
        <v>3378</v>
      </c>
      <c r="E4244" s="6">
        <v>780</v>
      </c>
      <c r="F4244" s="6">
        <v>780</v>
      </c>
      <c r="G4244" s="7">
        <v>133798</v>
      </c>
      <c r="H4244" s="7">
        <v>133798</v>
      </c>
      <c r="I4244" s="7">
        <v>133798</v>
      </c>
      <c r="J4244" s="8">
        <v>100</v>
      </c>
      <c r="K4244" s="8">
        <v>100</v>
      </c>
      <c r="L4244" s="7">
        <v>168148</v>
      </c>
      <c r="M4244" s="7">
        <v>168148</v>
      </c>
      <c r="N4244" s="7">
        <v>168148</v>
      </c>
      <c r="O4244" s="8">
        <v>100</v>
      </c>
      <c r="P4244" s="8">
        <v>100</v>
      </c>
      <c r="Q4244" s="7">
        <v>1688606187</v>
      </c>
      <c r="R4244" s="7">
        <v>1688606187</v>
      </c>
      <c r="S4244" s="7">
        <v>1688606187</v>
      </c>
      <c r="T4244" s="8">
        <v>100</v>
      </c>
      <c r="U4244" s="8">
        <v>100</v>
      </c>
    </row>
    <row r="4245">
      <c r="A4245" s="6">
        <v>3700800</v>
      </c>
      <c r="B4245" s="6" t="s">
        <v>3255</v>
      </c>
      <c r="C4245" s="6" t="s">
        <v>1376</v>
      </c>
      <c r="D4245" s="6" t="s">
        <v>3379</v>
      </c>
      <c r="E4245" s="6">
        <v>759</v>
      </c>
      <c r="F4245" s="6">
        <v>759</v>
      </c>
      <c r="G4245" s="7">
        <v>103258</v>
      </c>
      <c r="H4245" s="7">
        <v>99031</v>
      </c>
      <c r="I4245" s="7">
        <v>45366</v>
      </c>
      <c r="J4245" s="8">
        <v>43.93</v>
      </c>
      <c r="K4245" s="8">
        <v>45.81</v>
      </c>
      <c r="L4245" s="7">
        <v>106690</v>
      </c>
      <c r="M4245" s="7">
        <v>103152</v>
      </c>
      <c r="N4245" s="7">
        <v>45787</v>
      </c>
      <c r="O4245" s="8">
        <v>42.92</v>
      </c>
      <c r="P4245" s="8">
        <v>44.39</v>
      </c>
      <c r="Q4245" s="7">
        <v>6019533570</v>
      </c>
      <c r="R4245" s="7">
        <v>7494462507</v>
      </c>
      <c r="S4245" s="7">
        <v>3005647934</v>
      </c>
      <c r="T4245" s="8">
        <v>49.93</v>
      </c>
      <c r="U4245" s="8">
        <v>40.1</v>
      </c>
    </row>
    <row r="4246">
      <c r="A4246" s="6">
        <v>3704400</v>
      </c>
      <c r="B4246" s="6" t="s">
        <v>3375</v>
      </c>
      <c r="C4246" s="6" t="s">
        <v>1376</v>
      </c>
      <c r="D4246" s="6" t="s">
        <v>3377</v>
      </c>
      <c r="E4246" s="6">
        <v>759</v>
      </c>
      <c r="F4246" s="6">
        <v>759</v>
      </c>
      <c r="G4246" s="7">
        <v>103258</v>
      </c>
      <c r="H4246" s="7">
        <v>117275</v>
      </c>
      <c r="I4246" s="7">
        <v>57892</v>
      </c>
      <c r="J4246" s="8">
        <v>56.07</v>
      </c>
      <c r="K4246" s="8">
        <v>49.36</v>
      </c>
      <c r="L4246" s="7">
        <v>106690</v>
      </c>
      <c r="M4246" s="7">
        <v>127372</v>
      </c>
      <c r="N4246" s="7">
        <v>60903</v>
      </c>
      <c r="O4246" s="8">
        <v>57.08</v>
      </c>
      <c r="P4246" s="8">
        <v>47.82</v>
      </c>
      <c r="Q4246" s="7">
        <v>6019533570</v>
      </c>
      <c r="R4246" s="7">
        <v>4324269285</v>
      </c>
      <c r="S4246" s="7">
        <v>3013885636</v>
      </c>
      <c r="T4246" s="8">
        <v>50.07</v>
      </c>
      <c r="U4246" s="8">
        <v>69.7</v>
      </c>
    </row>
    <row r="4247">
      <c r="A4247" s="6">
        <v>3700700</v>
      </c>
      <c r="B4247" s="6" t="s">
        <v>3252</v>
      </c>
      <c r="C4247" s="6" t="s">
        <v>1376</v>
      </c>
      <c r="D4247" s="6" t="s">
        <v>3380</v>
      </c>
      <c r="E4247" s="6">
        <v>759</v>
      </c>
      <c r="F4247" s="6">
        <v>759</v>
      </c>
      <c r="G4247" s="7">
        <v>150047</v>
      </c>
      <c r="H4247" s="7">
        <v>96382</v>
      </c>
      <c r="I4247" s="7">
        <v>96382</v>
      </c>
      <c r="J4247" s="8">
        <v>64.23</v>
      </c>
      <c r="K4247" s="8">
        <v>100</v>
      </c>
      <c r="L4247" s="7">
        <v>171996</v>
      </c>
      <c r="M4247" s="7">
        <v>114631</v>
      </c>
      <c r="N4247" s="7">
        <v>114631</v>
      </c>
      <c r="O4247" s="8">
        <v>66.650000000000006</v>
      </c>
      <c r="P4247" s="8">
        <v>100</v>
      </c>
      <c r="Q4247" s="7">
        <v>8346070211</v>
      </c>
      <c r="R4247" s="7">
        <v>3857255638</v>
      </c>
      <c r="S4247" s="7">
        <v>3857255638</v>
      </c>
      <c r="T4247" s="8">
        <v>46.22</v>
      </c>
      <c r="U4247" s="8">
        <v>100</v>
      </c>
    </row>
    <row r="4248">
      <c r="A4248" s="6">
        <v>3700800</v>
      </c>
      <c r="B4248" s="6" t="s">
        <v>3255</v>
      </c>
      <c r="C4248" s="6" t="s">
        <v>1376</v>
      </c>
      <c r="D4248" s="6" t="s">
        <v>3379</v>
      </c>
      <c r="E4248" s="6">
        <v>759</v>
      </c>
      <c r="F4248" s="6">
        <v>759</v>
      </c>
      <c r="G4248" s="7">
        <v>150047</v>
      </c>
      <c r="H4248" s="7">
        <v>99031</v>
      </c>
      <c r="I4248" s="7">
        <v>53665</v>
      </c>
      <c r="J4248" s="8">
        <v>35.770000000000003</v>
      </c>
      <c r="K4248" s="8">
        <v>54.19</v>
      </c>
      <c r="L4248" s="7">
        <v>171996</v>
      </c>
      <c r="M4248" s="7">
        <v>103152</v>
      </c>
      <c r="N4248" s="7">
        <v>57365</v>
      </c>
      <c r="O4248" s="8">
        <v>33.35</v>
      </c>
      <c r="P4248" s="8">
        <v>55.61</v>
      </c>
      <c r="Q4248" s="7">
        <v>8346070211</v>
      </c>
      <c r="R4248" s="7">
        <v>7494462507</v>
      </c>
      <c r="S4248" s="7">
        <v>4488814573</v>
      </c>
      <c r="T4248" s="8">
        <v>53.78</v>
      </c>
      <c r="U4248" s="8">
        <v>59.9</v>
      </c>
    </row>
    <row r="4249">
      <c r="A4249" s="6">
        <v>3800100</v>
      </c>
      <c r="B4249" s="6" t="s">
        <v>3381</v>
      </c>
      <c r="C4249" s="6" t="s">
        <v>3382</v>
      </c>
      <c r="D4249" s="6" t="s">
        <v>3383</v>
      </c>
      <c r="E4249" s="6">
        <v>783</v>
      </c>
      <c r="F4249" s="6">
        <v>783</v>
      </c>
      <c r="G4249" s="7">
        <v>109043</v>
      </c>
      <c r="H4249" s="7">
        <v>169316</v>
      </c>
      <c r="I4249" s="7">
        <v>83740</v>
      </c>
      <c r="J4249" s="8">
        <v>76.8</v>
      </c>
      <c r="K4249" s="8">
        <v>49.46</v>
      </c>
      <c r="L4249" s="7">
        <v>114013</v>
      </c>
      <c r="M4249" s="7">
        <v>174685</v>
      </c>
      <c r="N4249" s="7">
        <v>86542</v>
      </c>
      <c r="O4249" s="8">
        <v>75.91</v>
      </c>
      <c r="P4249" s="8">
        <v>49.54</v>
      </c>
      <c r="Q4249" s="7">
        <v>58336202769</v>
      </c>
      <c r="R4249" s="7">
        <v>78716035055</v>
      </c>
      <c r="S4249" s="7">
        <v>53356891881</v>
      </c>
      <c r="T4249" s="8">
        <v>91.46</v>
      </c>
      <c r="U4249" s="8">
        <v>67.78</v>
      </c>
    </row>
    <row r="4250">
      <c r="A4250" s="6">
        <v>3800300</v>
      </c>
      <c r="B4250" s="6" t="s">
        <v>3384</v>
      </c>
      <c r="C4250" s="6" t="s">
        <v>3382</v>
      </c>
      <c r="D4250" s="6" t="s">
        <v>3385</v>
      </c>
      <c r="E4250" s="6">
        <v>783</v>
      </c>
      <c r="F4250" s="6">
        <v>783</v>
      </c>
      <c r="G4250" s="7">
        <v>109043</v>
      </c>
      <c r="H4250" s="7">
        <v>107501</v>
      </c>
      <c r="I4250" s="7">
        <v>25303</v>
      </c>
      <c r="J4250" s="8">
        <v>23.2</v>
      </c>
      <c r="K4250" s="8">
        <v>23.54</v>
      </c>
      <c r="L4250" s="7">
        <v>114013</v>
      </c>
      <c r="M4250" s="7">
        <v>119563</v>
      </c>
      <c r="N4250" s="7">
        <v>27471</v>
      </c>
      <c r="O4250" s="8">
        <v>24.09</v>
      </c>
      <c r="P4250" s="8">
        <v>22.98</v>
      </c>
      <c r="Q4250" s="7">
        <v>58336202769</v>
      </c>
      <c r="R4250" s="7">
        <v>21531426794</v>
      </c>
      <c r="S4250" s="7">
        <v>4979271673</v>
      </c>
      <c r="T4250" s="8">
        <v>8.5399999999999991</v>
      </c>
      <c r="U4250" s="8">
        <v>23.13</v>
      </c>
    </row>
    <row r="4251">
      <c r="A4251" s="6">
        <v>4600100</v>
      </c>
      <c r="B4251" s="6" t="s">
        <v>3386</v>
      </c>
      <c r="C4251" s="6" t="s">
        <v>3387</v>
      </c>
      <c r="D4251" s="6" t="s">
        <v>3388</v>
      </c>
      <c r="E4251" s="6">
        <v>783</v>
      </c>
      <c r="F4251" s="6">
        <v>925</v>
      </c>
      <c r="G4251" s="7">
        <v>109043</v>
      </c>
      <c r="H4251" s="7">
        <v>155705</v>
      </c>
      <c r="I4251" s="7">
        <v>0</v>
      </c>
      <c r="J4251" s="8">
        <v>0</v>
      </c>
      <c r="K4251" s="8">
        <v>0</v>
      </c>
      <c r="L4251" s="7">
        <v>114013</v>
      </c>
      <c r="M4251" s="7">
        <v>173042</v>
      </c>
      <c r="N4251" s="7">
        <v>0</v>
      </c>
      <c r="O4251" s="8">
        <v>0</v>
      </c>
      <c r="P4251" s="8">
        <v>0</v>
      </c>
      <c r="Q4251" s="7">
        <v>58336202769</v>
      </c>
      <c r="R4251" s="7">
        <v>42464191546</v>
      </c>
      <c r="S4251" s="7">
        <v>39214</v>
      </c>
      <c r="T4251" s="8">
        <v>0</v>
      </c>
      <c r="U4251" s="8">
        <v>0</v>
      </c>
    </row>
    <row r="4252">
      <c r="A4252" s="6">
        <v>3800100</v>
      </c>
      <c r="B4252" s="6" t="s">
        <v>3381</v>
      </c>
      <c r="C4252" s="6" t="s">
        <v>3382</v>
      </c>
      <c r="D4252" s="6" t="s">
        <v>3383</v>
      </c>
      <c r="E4252" s="6">
        <v>783</v>
      </c>
      <c r="F4252" s="6">
        <v>783</v>
      </c>
      <c r="G4252" s="7">
        <v>194982</v>
      </c>
      <c r="H4252" s="7">
        <v>169316</v>
      </c>
      <c r="I4252" s="7">
        <v>85576</v>
      </c>
      <c r="J4252" s="8">
        <v>43.89</v>
      </c>
      <c r="K4252" s="8">
        <v>50.54</v>
      </c>
      <c r="L4252" s="7">
        <v>206279</v>
      </c>
      <c r="M4252" s="7">
        <v>174685</v>
      </c>
      <c r="N4252" s="7">
        <v>88143</v>
      </c>
      <c r="O4252" s="8">
        <v>42.73</v>
      </c>
      <c r="P4252" s="8">
        <v>50.46</v>
      </c>
      <c r="Q4252" s="7">
        <v>53727840143</v>
      </c>
      <c r="R4252" s="7">
        <v>78716035055</v>
      </c>
      <c r="S4252" s="7">
        <v>25359036778</v>
      </c>
      <c r="T4252" s="8">
        <v>47.2</v>
      </c>
      <c r="U4252" s="8">
        <v>32.22</v>
      </c>
    </row>
    <row r="4253">
      <c r="A4253" s="6">
        <v>3800200</v>
      </c>
      <c r="B4253" s="6" t="s">
        <v>3389</v>
      </c>
      <c r="C4253" s="6" t="s">
        <v>3382</v>
      </c>
      <c r="D4253" s="6" t="s">
        <v>3390</v>
      </c>
      <c r="E4253" s="6">
        <v>783</v>
      </c>
      <c r="F4253" s="6">
        <v>783</v>
      </c>
      <c r="G4253" s="7">
        <v>194982</v>
      </c>
      <c r="H4253" s="7">
        <v>133966</v>
      </c>
      <c r="I4253" s="7">
        <v>27208</v>
      </c>
      <c r="J4253" s="8">
        <v>13.95</v>
      </c>
      <c r="K4253" s="8">
        <v>20.309999999999999</v>
      </c>
      <c r="L4253" s="7">
        <v>206279</v>
      </c>
      <c r="M4253" s="7">
        <v>124417</v>
      </c>
      <c r="N4253" s="7">
        <v>26044</v>
      </c>
      <c r="O4253" s="8">
        <v>12.63</v>
      </c>
      <c r="P4253" s="8">
        <v>20.93</v>
      </c>
      <c r="Q4253" s="7">
        <v>53727840143</v>
      </c>
      <c r="R4253" s="7">
        <v>51033601748</v>
      </c>
      <c r="S4253" s="7">
        <v>11816730593</v>
      </c>
      <c r="T4253" s="8">
        <v>21.99</v>
      </c>
      <c r="U4253" s="8">
        <v>23.15</v>
      </c>
    </row>
    <row r="4254">
      <c r="A4254" s="6">
        <v>3800300</v>
      </c>
      <c r="B4254" s="6" t="s">
        <v>3384</v>
      </c>
      <c r="C4254" s="6" t="s">
        <v>3382</v>
      </c>
      <c r="D4254" s="6" t="s">
        <v>3385</v>
      </c>
      <c r="E4254" s="6">
        <v>783</v>
      </c>
      <c r="F4254" s="6">
        <v>783</v>
      </c>
      <c r="G4254" s="7">
        <v>194982</v>
      </c>
      <c r="H4254" s="7">
        <v>107501</v>
      </c>
      <c r="I4254" s="7">
        <v>82198</v>
      </c>
      <c r="J4254" s="8">
        <v>42.16</v>
      </c>
      <c r="K4254" s="8">
        <v>76.459999999999994</v>
      </c>
      <c r="L4254" s="7">
        <v>206279</v>
      </c>
      <c r="M4254" s="7">
        <v>119563</v>
      </c>
      <c r="N4254" s="7">
        <v>92092</v>
      </c>
      <c r="O4254" s="8">
        <v>44.64</v>
      </c>
      <c r="P4254" s="8">
        <v>77.02</v>
      </c>
      <c r="Q4254" s="7">
        <v>53727840143</v>
      </c>
      <c r="R4254" s="7">
        <v>21531426794</v>
      </c>
      <c r="S4254" s="7">
        <v>16552072773</v>
      </c>
      <c r="T4254" s="8">
        <v>30.81</v>
      </c>
      <c r="U4254" s="8">
        <v>76.87</v>
      </c>
    </row>
    <row r="4255">
      <c r="A4255" s="6">
        <v>2700800</v>
      </c>
      <c r="B4255" s="6" t="s">
        <v>2457</v>
      </c>
      <c r="C4255" s="6" t="s">
        <v>2443</v>
      </c>
      <c r="D4255" s="6" t="s">
        <v>2458</v>
      </c>
      <c r="E4255" s="6">
        <v>783</v>
      </c>
      <c r="F4255" s="6">
        <v>518</v>
      </c>
      <c r="G4255" s="7">
        <v>113504</v>
      </c>
      <c r="H4255" s="7">
        <v>146606</v>
      </c>
      <c r="I4255" s="7">
        <v>0</v>
      </c>
      <c r="J4255" s="8">
        <v>0</v>
      </c>
      <c r="K4255" s="8">
        <v>0</v>
      </c>
      <c r="L4255" s="7">
        <v>103906</v>
      </c>
      <c r="M4255" s="7">
        <v>145237</v>
      </c>
      <c r="N4255" s="7">
        <v>0</v>
      </c>
      <c r="O4255" s="8">
        <v>0</v>
      </c>
      <c r="P4255" s="8">
        <v>0</v>
      </c>
      <c r="Q4255" s="7">
        <v>45020825387</v>
      </c>
      <c r="R4255" s="7">
        <v>18005429637</v>
      </c>
      <c r="S4255" s="7">
        <v>10459</v>
      </c>
      <c r="T4255" s="8">
        <v>0</v>
      </c>
      <c r="U4255" s="8">
        <v>0</v>
      </c>
    </row>
    <row r="4256">
      <c r="A4256" s="6">
        <v>3800200</v>
      </c>
      <c r="B4256" s="6" t="s">
        <v>3389</v>
      </c>
      <c r="C4256" s="6" t="s">
        <v>3382</v>
      </c>
      <c r="D4256" s="6" t="s">
        <v>3390</v>
      </c>
      <c r="E4256" s="6">
        <v>783</v>
      </c>
      <c r="F4256" s="6">
        <v>783</v>
      </c>
      <c r="G4256" s="7">
        <v>113504</v>
      </c>
      <c r="H4256" s="7">
        <v>133966</v>
      </c>
      <c r="I4256" s="7">
        <v>103043</v>
      </c>
      <c r="J4256" s="8">
        <v>90.78</v>
      </c>
      <c r="K4256" s="8">
        <v>76.92</v>
      </c>
      <c r="L4256" s="7">
        <v>103906</v>
      </c>
      <c r="M4256" s="7">
        <v>124417</v>
      </c>
      <c r="N4256" s="7">
        <v>95247</v>
      </c>
      <c r="O4256" s="8">
        <v>91.67</v>
      </c>
      <c r="P4256" s="8">
        <v>76.55</v>
      </c>
      <c r="Q4256" s="7">
        <v>45020825387</v>
      </c>
      <c r="R4256" s="7">
        <v>51033601748</v>
      </c>
      <c r="S4256" s="7">
        <v>36676347416</v>
      </c>
      <c r="T4256" s="8">
        <v>81.47</v>
      </c>
      <c r="U4256" s="8">
        <v>71.87</v>
      </c>
    </row>
    <row r="4257">
      <c r="A4257" s="6">
        <v>3800300</v>
      </c>
      <c r="B4257" s="6" t="s">
        <v>3384</v>
      </c>
      <c r="C4257" s="6" t="s">
        <v>3382</v>
      </c>
      <c r="D4257" s="6" t="s">
        <v>3385</v>
      </c>
      <c r="E4257" s="6">
        <v>783</v>
      </c>
      <c r="F4257" s="6">
        <v>783</v>
      </c>
      <c r="G4257" s="7">
        <v>113504</v>
      </c>
      <c r="H4257" s="7">
        <v>107501</v>
      </c>
      <c r="I4257" s="7">
        <v>0</v>
      </c>
      <c r="J4257" s="8">
        <v>0</v>
      </c>
      <c r="K4257" s="8">
        <v>0</v>
      </c>
      <c r="L4257" s="7">
        <v>103906</v>
      </c>
      <c r="M4257" s="7">
        <v>119563</v>
      </c>
      <c r="N4257" s="7">
        <v>0</v>
      </c>
      <c r="O4257" s="8">
        <v>0</v>
      </c>
      <c r="P4257" s="8">
        <v>0</v>
      </c>
      <c r="Q4257" s="7">
        <v>45020825387</v>
      </c>
      <c r="R4257" s="7">
        <v>21531426794</v>
      </c>
      <c r="S4257" s="7">
        <v>82348</v>
      </c>
      <c r="T4257" s="8">
        <v>0</v>
      </c>
      <c r="U4257" s="8">
        <v>0</v>
      </c>
    </row>
    <row r="4258">
      <c r="A4258" s="6">
        <v>3800400</v>
      </c>
      <c r="B4258" s="6" t="s">
        <v>3391</v>
      </c>
      <c r="C4258" s="6" t="s">
        <v>3382</v>
      </c>
      <c r="D4258" s="6" t="s">
        <v>3392</v>
      </c>
      <c r="E4258" s="6">
        <v>783</v>
      </c>
      <c r="F4258" s="6">
        <v>783</v>
      </c>
      <c r="G4258" s="7">
        <v>113504</v>
      </c>
      <c r="H4258" s="7">
        <v>108279</v>
      </c>
      <c r="I4258" s="7">
        <v>10461</v>
      </c>
      <c r="J4258" s="8">
        <v>9.2200000000000006</v>
      </c>
      <c r="K4258" s="8">
        <v>9.66</v>
      </c>
      <c r="L4258" s="7">
        <v>103906</v>
      </c>
      <c r="M4258" s="7">
        <v>104148</v>
      </c>
      <c r="N4258" s="7">
        <v>8659</v>
      </c>
      <c r="O4258" s="8">
        <v>8.33</v>
      </c>
      <c r="P4258" s="8">
        <v>8.31</v>
      </c>
      <c r="Q4258" s="7">
        <v>45020825387</v>
      </c>
      <c r="R4258" s="7">
        <v>22342856008</v>
      </c>
      <c r="S4258" s="7">
        <v>8344385162</v>
      </c>
      <c r="T4258" s="8">
        <v>18.53</v>
      </c>
      <c r="U4258" s="8">
        <v>37.35</v>
      </c>
    </row>
    <row r="4259">
      <c r="A4259" s="6">
        <v>3800500</v>
      </c>
      <c r="B4259" s="6" t="s">
        <v>3393</v>
      </c>
      <c r="C4259" s="6" t="s">
        <v>3382</v>
      </c>
      <c r="D4259" s="6" t="s">
        <v>3394</v>
      </c>
      <c r="E4259" s="6">
        <v>784</v>
      </c>
      <c r="F4259" s="6">
        <v>784</v>
      </c>
      <c r="G4259" s="7">
        <v>123138</v>
      </c>
      <c r="H4259" s="7">
        <v>123138</v>
      </c>
      <c r="I4259" s="7">
        <v>123138</v>
      </c>
      <c r="J4259" s="8">
        <v>100</v>
      </c>
      <c r="K4259" s="8">
        <v>100</v>
      </c>
      <c r="L4259" s="7">
        <v>149778</v>
      </c>
      <c r="M4259" s="7">
        <v>149778</v>
      </c>
      <c r="N4259" s="7">
        <v>149778</v>
      </c>
      <c r="O4259" s="8">
        <v>100</v>
      </c>
      <c r="P4259" s="8">
        <v>100</v>
      </c>
      <c r="Q4259" s="7">
        <v>4565046456</v>
      </c>
      <c r="R4259" s="7">
        <v>4565046456</v>
      </c>
      <c r="S4259" s="7">
        <v>4565046456</v>
      </c>
      <c r="T4259" s="8">
        <v>100</v>
      </c>
      <c r="U4259" s="8">
        <v>100</v>
      </c>
    </row>
    <row r="4260">
      <c r="A4260" s="6">
        <v>3800200</v>
      </c>
      <c r="B4260" s="6" t="s">
        <v>3389</v>
      </c>
      <c r="C4260" s="6" t="s">
        <v>3382</v>
      </c>
      <c r="D4260" s="6" t="s">
        <v>3390</v>
      </c>
      <c r="E4260" s="6">
        <v>783</v>
      </c>
      <c r="F4260" s="6">
        <v>783</v>
      </c>
      <c r="G4260" s="7">
        <v>101533</v>
      </c>
      <c r="H4260" s="7">
        <v>133966</v>
      </c>
      <c r="I4260" s="7">
        <v>3715</v>
      </c>
      <c r="J4260" s="8">
        <v>3.66</v>
      </c>
      <c r="K4260" s="8">
        <v>2.77</v>
      </c>
      <c r="L4260" s="7">
        <v>98615</v>
      </c>
      <c r="M4260" s="7">
        <v>124417</v>
      </c>
      <c r="N4260" s="7">
        <v>3126</v>
      </c>
      <c r="O4260" s="8">
        <v>3.17</v>
      </c>
      <c r="P4260" s="8">
        <v>2.5099999999999998</v>
      </c>
      <c r="Q4260" s="7">
        <v>16538982555</v>
      </c>
      <c r="R4260" s="7">
        <v>51033601748</v>
      </c>
      <c r="S4260" s="7">
        <v>2540511709</v>
      </c>
      <c r="T4260" s="8">
        <v>15.36</v>
      </c>
      <c r="U4260" s="8">
        <v>4.9800000000000004</v>
      </c>
    </row>
    <row r="4261">
      <c r="A4261" s="6">
        <v>3800400</v>
      </c>
      <c r="B4261" s="6" t="s">
        <v>3391</v>
      </c>
      <c r="C4261" s="6" t="s">
        <v>3382</v>
      </c>
      <c r="D4261" s="6" t="s">
        <v>3392</v>
      </c>
      <c r="E4261" s="6">
        <v>783</v>
      </c>
      <c r="F4261" s="6">
        <v>783</v>
      </c>
      <c r="G4261" s="7">
        <v>101533</v>
      </c>
      <c r="H4261" s="7">
        <v>108279</v>
      </c>
      <c r="I4261" s="7">
        <v>97818</v>
      </c>
      <c r="J4261" s="8">
        <v>96.34</v>
      </c>
      <c r="K4261" s="8">
        <v>90.34</v>
      </c>
      <c r="L4261" s="7">
        <v>98615</v>
      </c>
      <c r="M4261" s="7">
        <v>104148</v>
      </c>
      <c r="N4261" s="7">
        <v>95489</v>
      </c>
      <c r="O4261" s="8">
        <v>96.83</v>
      </c>
      <c r="P4261" s="8">
        <v>91.69</v>
      </c>
      <c r="Q4261" s="7">
        <v>16538982555</v>
      </c>
      <c r="R4261" s="7">
        <v>22342856008</v>
      </c>
      <c r="S4261" s="7">
        <v>13998470846</v>
      </c>
      <c r="T4261" s="8">
        <v>84.64</v>
      </c>
      <c r="U4261" s="8">
        <v>62.65</v>
      </c>
    </row>
    <row r="4262">
      <c r="A4262" s="6">
        <v>3900100</v>
      </c>
      <c r="B4262" s="6" t="s">
        <v>3395</v>
      </c>
      <c r="C4262" s="6" t="s">
        <v>3396</v>
      </c>
      <c r="D4262" s="6" t="s">
        <v>3397</v>
      </c>
      <c r="E4262" s="6">
        <v>785</v>
      </c>
      <c r="F4262" s="6">
        <v>785</v>
      </c>
      <c r="G4262" s="7">
        <v>107898</v>
      </c>
      <c r="H4262" s="7">
        <v>128191</v>
      </c>
      <c r="I4262" s="7">
        <v>107898</v>
      </c>
      <c r="J4262" s="8">
        <v>100</v>
      </c>
      <c r="K4262" s="8">
        <v>84.17</v>
      </c>
      <c r="L4262" s="7">
        <v>104894</v>
      </c>
      <c r="M4262" s="7">
        <v>124508</v>
      </c>
      <c r="N4262" s="7">
        <v>104894</v>
      </c>
      <c r="O4262" s="8">
        <v>100</v>
      </c>
      <c r="P4262" s="8">
        <v>84.25</v>
      </c>
      <c r="Q4262" s="7">
        <v>3233281742</v>
      </c>
      <c r="R4262" s="7">
        <v>4311849131</v>
      </c>
      <c r="S4262" s="7">
        <v>3233280352</v>
      </c>
      <c r="T4262" s="8">
        <v>100</v>
      </c>
      <c r="U4262" s="8">
        <v>74.989999999999995</v>
      </c>
    </row>
    <row r="4263">
      <c r="A4263" s="6">
        <v>3902400</v>
      </c>
      <c r="B4263" s="6" t="s">
        <v>3398</v>
      </c>
      <c r="C4263" s="6" t="s">
        <v>3396</v>
      </c>
      <c r="D4263" s="6" t="s">
        <v>3399</v>
      </c>
      <c r="E4263" s="6">
        <v>785</v>
      </c>
      <c r="F4263" s="6">
        <v>785</v>
      </c>
      <c r="G4263" s="7">
        <v>107898</v>
      </c>
      <c r="H4263" s="7">
        <v>106021</v>
      </c>
      <c r="I4263" s="7">
        <v>0</v>
      </c>
      <c r="J4263" s="8">
        <v>0</v>
      </c>
      <c r="K4263" s="8">
        <v>0</v>
      </c>
      <c r="L4263" s="7">
        <v>104894</v>
      </c>
      <c r="M4263" s="7">
        <v>109281</v>
      </c>
      <c r="N4263" s="7">
        <v>0</v>
      </c>
      <c r="O4263" s="8">
        <v>0</v>
      </c>
      <c r="P4263" s="8">
        <v>0</v>
      </c>
      <c r="Q4263" s="7">
        <v>3233281742</v>
      </c>
      <c r="R4263" s="7">
        <v>2625922870</v>
      </c>
      <c r="S4263" s="7">
        <v>1390</v>
      </c>
      <c r="T4263" s="8">
        <v>0</v>
      </c>
      <c r="U4263" s="8">
        <v>0</v>
      </c>
    </row>
    <row r="4264">
      <c r="A4264" s="6">
        <v>3900200</v>
      </c>
      <c r="B4264" s="6" t="s">
        <v>3400</v>
      </c>
      <c r="C4264" s="6" t="s">
        <v>3396</v>
      </c>
      <c r="D4264" s="6" t="s">
        <v>3401</v>
      </c>
      <c r="E4264" s="6">
        <v>786</v>
      </c>
      <c r="F4264" s="6">
        <v>786</v>
      </c>
      <c r="G4264" s="7">
        <v>157310</v>
      </c>
      <c r="H4264" s="7">
        <v>109971</v>
      </c>
      <c r="I4264" s="7">
        <v>45538</v>
      </c>
      <c r="J4264" s="8">
        <v>28.95</v>
      </c>
      <c r="K4264" s="8">
        <v>41.41</v>
      </c>
      <c r="L4264" s="7">
        <v>170504</v>
      </c>
      <c r="M4264" s="7">
        <v>113113</v>
      </c>
      <c r="N4264" s="7">
        <v>46059</v>
      </c>
      <c r="O4264" s="8">
        <v>27.01</v>
      </c>
      <c r="P4264" s="8">
        <v>40.72</v>
      </c>
      <c r="Q4264" s="7">
        <v>1565044651</v>
      </c>
      <c r="R4264" s="7">
        <v>2395148808</v>
      </c>
      <c r="S4264" s="7">
        <v>1117635142</v>
      </c>
      <c r="T4264" s="8">
        <v>71.41</v>
      </c>
      <c r="U4264" s="8">
        <v>46.66</v>
      </c>
    </row>
    <row r="4265">
      <c r="A4265" s="6">
        <v>3900300</v>
      </c>
      <c r="B4265" s="6" t="s">
        <v>3402</v>
      </c>
      <c r="C4265" s="6" t="s">
        <v>3396</v>
      </c>
      <c r="D4265" s="6" t="s">
        <v>3403</v>
      </c>
      <c r="E4265" s="6">
        <v>786</v>
      </c>
      <c r="F4265" s="6">
        <v>786</v>
      </c>
      <c r="G4265" s="7">
        <v>157310</v>
      </c>
      <c r="H4265" s="7">
        <v>137723</v>
      </c>
      <c r="I4265" s="7">
        <v>110770</v>
      </c>
      <c r="J4265" s="8">
        <v>70.42</v>
      </c>
      <c r="K4265" s="8">
        <v>80.430000000000007</v>
      </c>
      <c r="L4265" s="7">
        <v>170504</v>
      </c>
      <c r="M4265" s="7">
        <v>152558</v>
      </c>
      <c r="N4265" s="7">
        <v>123455</v>
      </c>
      <c r="O4265" s="8">
        <v>72.41</v>
      </c>
      <c r="P4265" s="8">
        <v>80.92</v>
      </c>
      <c r="Q4265" s="7">
        <v>1565044651</v>
      </c>
      <c r="R4265" s="7">
        <v>486213929</v>
      </c>
      <c r="S4265" s="7">
        <v>444693290</v>
      </c>
      <c r="T4265" s="8">
        <v>28.41</v>
      </c>
      <c r="U4265" s="8">
        <v>91.46</v>
      </c>
    </row>
    <row r="4266">
      <c r="A4266" s="6">
        <v>3900400</v>
      </c>
      <c r="B4266" s="6" t="s">
        <v>3404</v>
      </c>
      <c r="C4266" s="6" t="s">
        <v>3396</v>
      </c>
      <c r="D4266" s="6" t="s">
        <v>3405</v>
      </c>
      <c r="E4266" s="6">
        <v>786</v>
      </c>
      <c r="F4266" s="6">
        <v>786</v>
      </c>
      <c r="G4266" s="7">
        <v>157310</v>
      </c>
      <c r="H4266" s="7">
        <v>138491</v>
      </c>
      <c r="I4266" s="7">
        <v>1002</v>
      </c>
      <c r="J4266" s="8">
        <v>0.64</v>
      </c>
      <c r="K4266" s="8">
        <v>0.72</v>
      </c>
      <c r="L4266" s="7">
        <v>170504</v>
      </c>
      <c r="M4266" s="7">
        <v>133507</v>
      </c>
      <c r="N4266" s="7">
        <v>990</v>
      </c>
      <c r="O4266" s="8">
        <v>0.57999999999999996</v>
      </c>
      <c r="P4266" s="8">
        <v>0.74</v>
      </c>
      <c r="Q4266" s="7">
        <v>1565044651</v>
      </c>
      <c r="R4266" s="7">
        <v>111699224</v>
      </c>
      <c r="S4266" s="7">
        <v>2716218</v>
      </c>
      <c r="T4266" s="8">
        <v>0.17</v>
      </c>
      <c r="U4266" s="8">
        <v>2.4300000000000002</v>
      </c>
    </row>
    <row r="4267">
      <c r="A4267" s="6">
        <v>3900200</v>
      </c>
      <c r="B4267" s="6" t="s">
        <v>3400</v>
      </c>
      <c r="C4267" s="6" t="s">
        <v>3396</v>
      </c>
      <c r="D4267" s="6" t="s">
        <v>3401</v>
      </c>
      <c r="E4267" s="6">
        <v>786</v>
      </c>
      <c r="F4267" s="6">
        <v>786</v>
      </c>
      <c r="G4267" s="7">
        <v>147274</v>
      </c>
      <c r="H4267" s="7">
        <v>109971</v>
      </c>
      <c r="I4267" s="7">
        <v>64433</v>
      </c>
      <c r="J4267" s="8">
        <v>43.75</v>
      </c>
      <c r="K4267" s="8">
        <v>58.59</v>
      </c>
      <c r="L4267" s="7">
        <v>152289</v>
      </c>
      <c r="M4267" s="7">
        <v>113113</v>
      </c>
      <c r="N4267" s="7">
        <v>67054</v>
      </c>
      <c r="O4267" s="8">
        <v>44.03</v>
      </c>
      <c r="P4267" s="8">
        <v>59.28</v>
      </c>
      <c r="Q4267" s="7">
        <v>1757563496</v>
      </c>
      <c r="R4267" s="7">
        <v>2395148808</v>
      </c>
      <c r="S4267" s="7">
        <v>1277513666</v>
      </c>
      <c r="T4267" s="8">
        <v>72.69</v>
      </c>
      <c r="U4267" s="8">
        <v>53.34</v>
      </c>
    </row>
    <row r="4268">
      <c r="A4268" s="6">
        <v>3900300</v>
      </c>
      <c r="B4268" s="6" t="s">
        <v>3402</v>
      </c>
      <c r="C4268" s="6" t="s">
        <v>3396</v>
      </c>
      <c r="D4268" s="6" t="s">
        <v>3403</v>
      </c>
      <c r="E4268" s="6">
        <v>786</v>
      </c>
      <c r="F4268" s="6">
        <v>786</v>
      </c>
      <c r="G4268" s="7">
        <v>147274</v>
      </c>
      <c r="H4268" s="7">
        <v>137723</v>
      </c>
      <c r="I4268" s="7">
        <v>21749</v>
      </c>
      <c r="J4268" s="8">
        <v>14.77</v>
      </c>
      <c r="K4268" s="8">
        <v>15.79</v>
      </c>
      <c r="L4268" s="7">
        <v>152289</v>
      </c>
      <c r="M4268" s="7">
        <v>152558</v>
      </c>
      <c r="N4268" s="7">
        <v>23959</v>
      </c>
      <c r="O4268" s="8">
        <v>15.73</v>
      </c>
      <c r="P4268" s="8">
        <v>15.7</v>
      </c>
      <c r="Q4268" s="7">
        <v>1757563496</v>
      </c>
      <c r="R4268" s="7">
        <v>486213929</v>
      </c>
      <c r="S4268" s="7">
        <v>37620953</v>
      </c>
      <c r="T4268" s="8">
        <v>2.14</v>
      </c>
      <c r="U4268" s="8">
        <v>7.74</v>
      </c>
    </row>
    <row r="4269">
      <c r="A4269" s="6">
        <v>3900400</v>
      </c>
      <c r="B4269" s="6" t="s">
        <v>3404</v>
      </c>
      <c r="C4269" s="6" t="s">
        <v>3396</v>
      </c>
      <c r="D4269" s="6" t="s">
        <v>3405</v>
      </c>
      <c r="E4269" s="6">
        <v>786</v>
      </c>
      <c r="F4269" s="6">
        <v>786</v>
      </c>
      <c r="G4269" s="7">
        <v>147274</v>
      </c>
      <c r="H4269" s="7">
        <v>138491</v>
      </c>
      <c r="I4269" s="7">
        <v>3574</v>
      </c>
      <c r="J4269" s="8">
        <v>2.4300000000000002</v>
      </c>
      <c r="K4269" s="8">
        <v>2.58</v>
      </c>
      <c r="L4269" s="7">
        <v>152289</v>
      </c>
      <c r="M4269" s="7">
        <v>133507</v>
      </c>
      <c r="N4269" s="7">
        <v>3278</v>
      </c>
      <c r="O4269" s="8">
        <v>2.15</v>
      </c>
      <c r="P4269" s="8">
        <v>2.46</v>
      </c>
      <c r="Q4269" s="7">
        <v>1757563496</v>
      </c>
      <c r="R4269" s="7">
        <v>111699224</v>
      </c>
      <c r="S4269" s="7">
        <v>2326784</v>
      </c>
      <c r="T4269" s="8">
        <v>0.13</v>
      </c>
      <c r="U4269" s="8">
        <v>2.08</v>
      </c>
    </row>
    <row r="4270">
      <c r="A4270" s="6">
        <v>3900600</v>
      </c>
      <c r="B4270" s="6" t="s">
        <v>3406</v>
      </c>
      <c r="C4270" s="6" t="s">
        <v>3396</v>
      </c>
      <c r="D4270" s="6" t="s">
        <v>3407</v>
      </c>
      <c r="E4270" s="6">
        <v>786</v>
      </c>
      <c r="F4270" s="6">
        <v>786</v>
      </c>
      <c r="G4270" s="7">
        <v>147274</v>
      </c>
      <c r="H4270" s="7">
        <v>105224</v>
      </c>
      <c r="I4270" s="7">
        <v>57518</v>
      </c>
      <c r="J4270" s="8">
        <v>39.06</v>
      </c>
      <c r="K4270" s="8">
        <v>54.66</v>
      </c>
      <c r="L4270" s="7">
        <v>152289</v>
      </c>
      <c r="M4270" s="7">
        <v>105487</v>
      </c>
      <c r="N4270" s="7">
        <v>57998</v>
      </c>
      <c r="O4270" s="8">
        <v>38.08</v>
      </c>
      <c r="P4270" s="8">
        <v>54.98</v>
      </c>
      <c r="Q4270" s="7">
        <v>1757563496</v>
      </c>
      <c r="R4270" s="7">
        <v>1103436824</v>
      </c>
      <c r="S4270" s="7">
        <v>440102093</v>
      </c>
      <c r="T4270" s="8">
        <v>25.04</v>
      </c>
      <c r="U4270" s="8">
        <v>39.880000000000003</v>
      </c>
    </row>
    <row r="4271">
      <c r="A4271" s="6">
        <v>3900300</v>
      </c>
      <c r="B4271" s="6" t="s">
        <v>3402</v>
      </c>
      <c r="C4271" s="6" t="s">
        <v>3396</v>
      </c>
      <c r="D4271" s="6" t="s">
        <v>3403</v>
      </c>
      <c r="E4271" s="6">
        <v>786</v>
      </c>
      <c r="F4271" s="6">
        <v>786</v>
      </c>
      <c r="G4271" s="7">
        <v>101457</v>
      </c>
      <c r="H4271" s="7">
        <v>137723</v>
      </c>
      <c r="I4271" s="7">
        <v>690</v>
      </c>
      <c r="J4271" s="8">
        <v>0.68</v>
      </c>
      <c r="K4271" s="8">
        <v>0.5</v>
      </c>
      <c r="L4271" s="7">
        <v>98354</v>
      </c>
      <c r="M4271" s="7">
        <v>152558</v>
      </c>
      <c r="N4271" s="7">
        <v>758</v>
      </c>
      <c r="O4271" s="8">
        <v>0.77</v>
      </c>
      <c r="P4271" s="8">
        <v>0.5</v>
      </c>
      <c r="Q4271" s="7">
        <v>78400205</v>
      </c>
      <c r="R4271" s="7">
        <v>486213929</v>
      </c>
      <c r="S4271" s="7">
        <v>410329</v>
      </c>
      <c r="T4271" s="8">
        <v>0.52</v>
      </c>
      <c r="U4271" s="8">
        <v>0.08</v>
      </c>
    </row>
    <row r="4272">
      <c r="A4272" s="6">
        <v>3900400</v>
      </c>
      <c r="B4272" s="6" t="s">
        <v>3404</v>
      </c>
      <c r="C4272" s="6" t="s">
        <v>3396</v>
      </c>
      <c r="D4272" s="6" t="s">
        <v>3405</v>
      </c>
      <c r="E4272" s="6">
        <v>786</v>
      </c>
      <c r="F4272" s="6">
        <v>786</v>
      </c>
      <c r="G4272" s="7">
        <v>101457</v>
      </c>
      <c r="H4272" s="7">
        <v>138491</v>
      </c>
      <c r="I4272" s="7">
        <v>74187</v>
      </c>
      <c r="J4272" s="8">
        <v>73.12</v>
      </c>
      <c r="K4272" s="8">
        <v>53.57</v>
      </c>
      <c r="L4272" s="7">
        <v>98354</v>
      </c>
      <c r="M4272" s="7">
        <v>133507</v>
      </c>
      <c r="N4272" s="7">
        <v>73269</v>
      </c>
      <c r="O4272" s="8">
        <v>74.5</v>
      </c>
      <c r="P4272" s="8">
        <v>54.88</v>
      </c>
      <c r="Q4272" s="7">
        <v>78400205</v>
      </c>
      <c r="R4272" s="7">
        <v>111699224</v>
      </c>
      <c r="S4272" s="7">
        <v>60130562</v>
      </c>
      <c r="T4272" s="8">
        <v>76.7</v>
      </c>
      <c r="U4272" s="8">
        <v>53.83</v>
      </c>
    </row>
    <row r="4273">
      <c r="A4273" s="6">
        <v>3900500</v>
      </c>
      <c r="B4273" s="6" t="s">
        <v>3408</v>
      </c>
      <c r="C4273" s="6" t="s">
        <v>3396</v>
      </c>
      <c r="D4273" s="6" t="s">
        <v>3409</v>
      </c>
      <c r="E4273" s="6">
        <v>786</v>
      </c>
      <c r="F4273" s="6">
        <v>786</v>
      </c>
      <c r="G4273" s="7">
        <v>101457</v>
      </c>
      <c r="H4273" s="7">
        <v>167779</v>
      </c>
      <c r="I4273" s="7">
        <v>26580</v>
      </c>
      <c r="J4273" s="8">
        <v>26.2</v>
      </c>
      <c r="K4273" s="8">
        <v>15.84</v>
      </c>
      <c r="L4273" s="7">
        <v>98354</v>
      </c>
      <c r="M4273" s="7">
        <v>146764</v>
      </c>
      <c r="N4273" s="7">
        <v>24327</v>
      </c>
      <c r="O4273" s="8">
        <v>24.73</v>
      </c>
      <c r="P4273" s="8">
        <v>16.579999999999998</v>
      </c>
      <c r="Q4273" s="7">
        <v>78400205</v>
      </c>
      <c r="R4273" s="7">
        <v>95132860</v>
      </c>
      <c r="S4273" s="7">
        <v>17859314</v>
      </c>
      <c r="T4273" s="8">
        <v>22.78</v>
      </c>
      <c r="U4273" s="8">
        <v>18.77</v>
      </c>
    </row>
    <row r="4274">
      <c r="A4274" s="6">
        <v>3900300</v>
      </c>
      <c r="B4274" s="6" t="s">
        <v>3402</v>
      </c>
      <c r="C4274" s="6" t="s">
        <v>3396</v>
      </c>
      <c r="D4274" s="6" t="s">
        <v>3403</v>
      </c>
      <c r="E4274" s="6">
        <v>786</v>
      </c>
      <c r="F4274" s="6">
        <v>786</v>
      </c>
      <c r="G4274" s="7">
        <v>111238</v>
      </c>
      <c r="H4274" s="7">
        <v>137723</v>
      </c>
      <c r="I4274" s="7">
        <v>4514</v>
      </c>
      <c r="J4274" s="8">
        <v>4.0599999999999996</v>
      </c>
      <c r="K4274" s="8">
        <v>3.28</v>
      </c>
      <c r="L4274" s="7">
        <v>101870</v>
      </c>
      <c r="M4274" s="7">
        <v>152558</v>
      </c>
      <c r="N4274" s="7">
        <v>4386</v>
      </c>
      <c r="O4274" s="8">
        <v>4.3099999999999996</v>
      </c>
      <c r="P4274" s="8">
        <v>2.87</v>
      </c>
      <c r="Q4274" s="7">
        <v>75082890</v>
      </c>
      <c r="R4274" s="7">
        <v>486213929</v>
      </c>
      <c r="S4274" s="7">
        <v>3489357</v>
      </c>
      <c r="T4274" s="8">
        <v>4.6500000000000004</v>
      </c>
      <c r="U4274" s="8">
        <v>0.72</v>
      </c>
    </row>
    <row r="4275">
      <c r="A4275" s="6">
        <v>3900400</v>
      </c>
      <c r="B4275" s="6" t="s">
        <v>3404</v>
      </c>
      <c r="C4275" s="6" t="s">
        <v>3396</v>
      </c>
      <c r="D4275" s="6" t="s">
        <v>3405</v>
      </c>
      <c r="E4275" s="6">
        <v>786</v>
      </c>
      <c r="F4275" s="6">
        <v>786</v>
      </c>
      <c r="G4275" s="7">
        <v>111238</v>
      </c>
      <c r="H4275" s="7">
        <v>138491</v>
      </c>
      <c r="I4275" s="7">
        <v>59728</v>
      </c>
      <c r="J4275" s="8">
        <v>53.69</v>
      </c>
      <c r="K4275" s="8">
        <v>43.13</v>
      </c>
      <c r="L4275" s="7">
        <v>101870</v>
      </c>
      <c r="M4275" s="7">
        <v>133507</v>
      </c>
      <c r="N4275" s="7">
        <v>55970</v>
      </c>
      <c r="O4275" s="8">
        <v>54.94</v>
      </c>
      <c r="P4275" s="8">
        <v>41.92</v>
      </c>
      <c r="Q4275" s="7">
        <v>75082890</v>
      </c>
      <c r="R4275" s="7">
        <v>111699224</v>
      </c>
      <c r="S4275" s="7">
        <v>46525659</v>
      </c>
      <c r="T4275" s="8">
        <v>61.97</v>
      </c>
      <c r="U4275" s="8">
        <v>41.65</v>
      </c>
    </row>
    <row r="4276">
      <c r="A4276" s="6">
        <v>3900500</v>
      </c>
      <c r="B4276" s="6" t="s">
        <v>3408</v>
      </c>
      <c r="C4276" s="6" t="s">
        <v>3396</v>
      </c>
      <c r="D4276" s="6" t="s">
        <v>3409</v>
      </c>
      <c r="E4276" s="6">
        <v>786</v>
      </c>
      <c r="F4276" s="6">
        <v>786</v>
      </c>
      <c r="G4276" s="7">
        <v>111238</v>
      </c>
      <c r="H4276" s="7">
        <v>167779</v>
      </c>
      <c r="I4276" s="7">
        <v>40275</v>
      </c>
      <c r="J4276" s="8">
        <v>36.21</v>
      </c>
      <c r="K4276" s="8">
        <v>24</v>
      </c>
      <c r="L4276" s="7">
        <v>101870</v>
      </c>
      <c r="M4276" s="7">
        <v>146764</v>
      </c>
      <c r="N4276" s="7">
        <v>35453</v>
      </c>
      <c r="O4276" s="8">
        <v>34.799999999999997</v>
      </c>
      <c r="P4276" s="8">
        <v>24.16</v>
      </c>
      <c r="Q4276" s="7">
        <v>75082890</v>
      </c>
      <c r="R4276" s="7">
        <v>95132860</v>
      </c>
      <c r="S4276" s="7">
        <v>21964407</v>
      </c>
      <c r="T4276" s="8">
        <v>29.25</v>
      </c>
      <c r="U4276" s="8">
        <v>23.09</v>
      </c>
    </row>
    <row r="4277">
      <c r="A4277" s="6">
        <v>3900600</v>
      </c>
      <c r="B4277" s="6" t="s">
        <v>3406</v>
      </c>
      <c r="C4277" s="6" t="s">
        <v>3396</v>
      </c>
      <c r="D4277" s="6" t="s">
        <v>3407</v>
      </c>
      <c r="E4277" s="6">
        <v>786</v>
      </c>
      <c r="F4277" s="6">
        <v>786</v>
      </c>
      <c r="G4277" s="7">
        <v>111238</v>
      </c>
      <c r="H4277" s="7">
        <v>105224</v>
      </c>
      <c r="I4277" s="7">
        <v>6721</v>
      </c>
      <c r="J4277" s="8">
        <v>6.04</v>
      </c>
      <c r="K4277" s="8">
        <v>6.39</v>
      </c>
      <c r="L4277" s="7">
        <v>101870</v>
      </c>
      <c r="M4277" s="7">
        <v>105487</v>
      </c>
      <c r="N4277" s="7">
        <v>6061</v>
      </c>
      <c r="O4277" s="8">
        <v>5.95</v>
      </c>
      <c r="P4277" s="8">
        <v>5.75</v>
      </c>
      <c r="Q4277" s="7">
        <v>75082890</v>
      </c>
      <c r="R4277" s="7">
        <v>1103436824</v>
      </c>
      <c r="S4277" s="7">
        <v>3103467</v>
      </c>
      <c r="T4277" s="8">
        <v>4.13</v>
      </c>
      <c r="U4277" s="8">
        <v>0.28000000000000003</v>
      </c>
    </row>
    <row r="4278">
      <c r="A4278" s="6">
        <v>3900500</v>
      </c>
      <c r="B4278" s="6" t="s">
        <v>3408</v>
      </c>
      <c r="C4278" s="6" t="s">
        <v>3396</v>
      </c>
      <c r="D4278" s="6" t="s">
        <v>3409</v>
      </c>
      <c r="E4278" s="6">
        <v>786</v>
      </c>
      <c r="F4278" s="6">
        <v>786</v>
      </c>
      <c r="G4278" s="7">
        <v>100924</v>
      </c>
      <c r="H4278" s="7">
        <v>167779</v>
      </c>
      <c r="I4278" s="7">
        <v>100924</v>
      </c>
      <c r="J4278" s="8">
        <v>100</v>
      </c>
      <c r="K4278" s="8">
        <v>60.15</v>
      </c>
      <c r="L4278" s="7">
        <v>86984</v>
      </c>
      <c r="M4278" s="7">
        <v>146764</v>
      </c>
      <c r="N4278" s="7">
        <v>86984</v>
      </c>
      <c r="O4278" s="8">
        <v>100</v>
      </c>
      <c r="P4278" s="8">
        <v>59.27</v>
      </c>
      <c r="Q4278" s="7">
        <v>55309139</v>
      </c>
      <c r="R4278" s="7">
        <v>95132860</v>
      </c>
      <c r="S4278" s="7">
        <v>55309139</v>
      </c>
      <c r="T4278" s="8">
        <v>100</v>
      </c>
      <c r="U4278" s="8">
        <v>58.14</v>
      </c>
    </row>
    <row r="4279">
      <c r="A4279" s="6">
        <v>3900600</v>
      </c>
      <c r="B4279" s="6" t="s">
        <v>3406</v>
      </c>
      <c r="C4279" s="6" t="s">
        <v>3396</v>
      </c>
      <c r="D4279" s="6" t="s">
        <v>3407</v>
      </c>
      <c r="E4279" s="6">
        <v>786</v>
      </c>
      <c r="F4279" s="6">
        <v>786</v>
      </c>
      <c r="G4279" s="7">
        <v>182328</v>
      </c>
      <c r="H4279" s="7">
        <v>105224</v>
      </c>
      <c r="I4279" s="7">
        <v>40985</v>
      </c>
      <c r="J4279" s="8">
        <v>22.48</v>
      </c>
      <c r="K4279" s="8">
        <v>38.950000000000003</v>
      </c>
      <c r="L4279" s="7">
        <v>179451</v>
      </c>
      <c r="M4279" s="7">
        <v>105487</v>
      </c>
      <c r="N4279" s="7">
        <v>41428</v>
      </c>
      <c r="O4279" s="8">
        <v>23.09</v>
      </c>
      <c r="P4279" s="8">
        <v>39.270000000000003</v>
      </c>
      <c r="Q4279" s="7">
        <v>2369084256</v>
      </c>
      <c r="R4279" s="7">
        <v>1103436824</v>
      </c>
      <c r="S4279" s="7">
        <v>660231264</v>
      </c>
      <c r="T4279" s="8">
        <v>27.87</v>
      </c>
      <c r="U4279" s="8">
        <v>59.83</v>
      </c>
    </row>
    <row r="4280">
      <c r="A4280" s="6">
        <v>3900700</v>
      </c>
      <c r="B4280" s="6" t="s">
        <v>3410</v>
      </c>
      <c r="C4280" s="6" t="s">
        <v>3396</v>
      </c>
      <c r="D4280" s="6" t="s">
        <v>3411</v>
      </c>
      <c r="E4280" s="6">
        <v>786</v>
      </c>
      <c r="F4280" s="6">
        <v>786</v>
      </c>
      <c r="G4280" s="7">
        <v>182328</v>
      </c>
      <c r="H4280" s="7">
        <v>141343</v>
      </c>
      <c r="I4280" s="7">
        <v>141343</v>
      </c>
      <c r="J4280" s="8">
        <v>77.52</v>
      </c>
      <c r="K4280" s="8">
        <v>100</v>
      </c>
      <c r="L4280" s="7">
        <v>179451</v>
      </c>
      <c r="M4280" s="7">
        <v>138023</v>
      </c>
      <c r="N4280" s="7">
        <v>138023</v>
      </c>
      <c r="O4280" s="8">
        <v>76.91</v>
      </c>
      <c r="P4280" s="8">
        <v>100</v>
      </c>
      <c r="Q4280" s="7">
        <v>2369084256</v>
      </c>
      <c r="R4280" s="7">
        <v>1708826344</v>
      </c>
      <c r="S4280" s="7">
        <v>1708824593</v>
      </c>
      <c r="T4280" s="8">
        <v>72.13</v>
      </c>
      <c r="U4280" s="8">
        <v>100</v>
      </c>
    </row>
    <row r="4281">
      <c r="A4281" s="6">
        <v>3900802</v>
      </c>
      <c r="B4281" s="6" t="s">
        <v>3412</v>
      </c>
      <c r="C4281" s="6" t="s">
        <v>3396</v>
      </c>
      <c r="D4281" s="6" t="s">
        <v>3413</v>
      </c>
      <c r="E4281" s="6">
        <v>786</v>
      </c>
      <c r="F4281" s="6">
        <v>788</v>
      </c>
      <c r="G4281" s="7">
        <v>182328</v>
      </c>
      <c r="H4281" s="7">
        <v>143417</v>
      </c>
      <c r="I4281" s="7">
        <v>0</v>
      </c>
      <c r="J4281" s="8">
        <v>0</v>
      </c>
      <c r="K4281" s="8">
        <v>0</v>
      </c>
      <c r="L4281" s="7">
        <v>179451</v>
      </c>
      <c r="M4281" s="7">
        <v>167662</v>
      </c>
      <c r="N4281" s="7">
        <v>0</v>
      </c>
      <c r="O4281" s="8">
        <v>0</v>
      </c>
      <c r="P4281" s="8">
        <v>0</v>
      </c>
      <c r="Q4281" s="7">
        <v>2369084256</v>
      </c>
      <c r="R4281" s="7">
        <v>1097750326</v>
      </c>
      <c r="S4281" s="7">
        <v>2368</v>
      </c>
      <c r="T4281" s="8">
        <v>0</v>
      </c>
      <c r="U4281" s="8">
        <v>0</v>
      </c>
    </row>
    <row r="4282">
      <c r="A4282" s="6">
        <v>3902100</v>
      </c>
      <c r="B4282" s="6" t="s">
        <v>3414</v>
      </c>
      <c r="C4282" s="6" t="s">
        <v>3396</v>
      </c>
      <c r="D4282" s="6" t="s">
        <v>3415</v>
      </c>
      <c r="E4282" s="6">
        <v>786</v>
      </c>
      <c r="F4282" s="6">
        <v>804</v>
      </c>
      <c r="G4282" s="7">
        <v>182328</v>
      </c>
      <c r="H4282" s="7">
        <v>112010</v>
      </c>
      <c r="I4282" s="7">
        <v>0</v>
      </c>
      <c r="J4282" s="8">
        <v>0</v>
      </c>
      <c r="K4282" s="8">
        <v>0</v>
      </c>
      <c r="L4282" s="7">
        <v>179451</v>
      </c>
      <c r="M4282" s="7">
        <v>112765</v>
      </c>
      <c r="N4282" s="7">
        <v>0</v>
      </c>
      <c r="O4282" s="8">
        <v>0</v>
      </c>
      <c r="P4282" s="8">
        <v>0</v>
      </c>
      <c r="Q4282" s="7">
        <v>2369084256</v>
      </c>
      <c r="R4282" s="7">
        <v>2368365368</v>
      </c>
      <c r="S4282" s="7">
        <v>26031</v>
      </c>
      <c r="T4282" s="8">
        <v>0</v>
      </c>
      <c r="U4282" s="8">
        <v>0</v>
      </c>
    </row>
    <row r="4283">
      <c r="A4283" s="6">
        <v>3900801</v>
      </c>
      <c r="B4283" s="6" t="s">
        <v>3416</v>
      </c>
      <c r="C4283" s="6" t="s">
        <v>3396</v>
      </c>
      <c r="D4283" s="6" t="s">
        <v>3417</v>
      </c>
      <c r="E4283" s="6">
        <v>787</v>
      </c>
      <c r="F4283" s="6">
        <v>787</v>
      </c>
      <c r="G4283" s="7">
        <v>141250</v>
      </c>
      <c r="H4283" s="7">
        <v>141247</v>
      </c>
      <c r="I4283" s="7">
        <v>141247</v>
      </c>
      <c r="J4283" s="8">
        <v>100</v>
      </c>
      <c r="K4283" s="8">
        <v>100</v>
      </c>
      <c r="L4283" s="7">
        <v>133694</v>
      </c>
      <c r="M4283" s="7">
        <v>133694</v>
      </c>
      <c r="N4283" s="7">
        <v>133694</v>
      </c>
      <c r="O4283" s="8">
        <v>100</v>
      </c>
      <c r="P4283" s="8">
        <v>100</v>
      </c>
      <c r="Q4283" s="7">
        <v>174189265</v>
      </c>
      <c r="R4283" s="7">
        <v>174196432</v>
      </c>
      <c r="S4283" s="7">
        <v>174150186</v>
      </c>
      <c r="T4283" s="8">
        <v>99.98</v>
      </c>
      <c r="U4283" s="8">
        <v>99.97</v>
      </c>
    </row>
    <row r="4284">
      <c r="A4284" s="6">
        <v>3900802</v>
      </c>
      <c r="B4284" s="6" t="s">
        <v>3412</v>
      </c>
      <c r="C4284" s="6" t="s">
        <v>3396</v>
      </c>
      <c r="D4284" s="6" t="s">
        <v>3413</v>
      </c>
      <c r="E4284" s="6">
        <v>787</v>
      </c>
      <c r="F4284" s="6">
        <v>788</v>
      </c>
      <c r="G4284" s="7">
        <v>141250</v>
      </c>
      <c r="H4284" s="7">
        <v>143417</v>
      </c>
      <c r="I4284" s="7">
        <v>3</v>
      </c>
      <c r="J4284" s="8">
        <v>0</v>
      </c>
      <c r="K4284" s="8">
        <v>0</v>
      </c>
      <c r="L4284" s="7">
        <v>133694</v>
      </c>
      <c r="M4284" s="7">
        <v>167662</v>
      </c>
      <c r="N4284" s="7">
        <v>0</v>
      </c>
      <c r="O4284" s="8">
        <v>0</v>
      </c>
      <c r="P4284" s="8">
        <v>0</v>
      </c>
      <c r="Q4284" s="7">
        <v>174189265</v>
      </c>
      <c r="R4284" s="7">
        <v>1097750326</v>
      </c>
      <c r="S4284" s="7">
        <v>39080</v>
      </c>
      <c r="T4284" s="8">
        <v>0.02</v>
      </c>
      <c r="U4284" s="8">
        <v>0</v>
      </c>
    </row>
    <row r="4285">
      <c r="A4285" s="6">
        <v>3900700</v>
      </c>
      <c r="B4285" s="6" t="s">
        <v>3410</v>
      </c>
      <c r="C4285" s="6" t="s">
        <v>3396</v>
      </c>
      <c r="D4285" s="6" t="s">
        <v>3411</v>
      </c>
      <c r="E4285" s="6">
        <v>788</v>
      </c>
      <c r="F4285" s="6">
        <v>786</v>
      </c>
      <c r="G4285" s="7">
        <v>143414</v>
      </c>
      <c r="H4285" s="7">
        <v>141343</v>
      </c>
      <c r="I4285" s="7">
        <v>0</v>
      </c>
      <c r="J4285" s="8">
        <v>0</v>
      </c>
      <c r="K4285" s="8">
        <v>0</v>
      </c>
      <c r="L4285" s="7">
        <v>167662</v>
      </c>
      <c r="M4285" s="7">
        <v>138023</v>
      </c>
      <c r="N4285" s="7">
        <v>0</v>
      </c>
      <c r="O4285" s="8">
        <v>0</v>
      </c>
      <c r="P4285" s="8">
        <v>0</v>
      </c>
      <c r="Q4285" s="7">
        <v>1097756876</v>
      </c>
      <c r="R4285" s="7">
        <v>1708826344</v>
      </c>
      <c r="S4285" s="7">
        <v>1751</v>
      </c>
      <c r="T4285" s="8">
        <v>0</v>
      </c>
      <c r="U4285" s="8">
        <v>0</v>
      </c>
    </row>
    <row r="4286">
      <c r="A4286" s="6">
        <v>3900801</v>
      </c>
      <c r="B4286" s="6" t="s">
        <v>3416</v>
      </c>
      <c r="C4286" s="6" t="s">
        <v>3396</v>
      </c>
      <c r="D4286" s="6" t="s">
        <v>3417</v>
      </c>
      <c r="E4286" s="6">
        <v>788</v>
      </c>
      <c r="F4286" s="6">
        <v>787</v>
      </c>
      <c r="G4286" s="7">
        <v>143414</v>
      </c>
      <c r="H4286" s="7">
        <v>141247</v>
      </c>
      <c r="I4286" s="7">
        <v>0</v>
      </c>
      <c r="J4286" s="8">
        <v>0</v>
      </c>
      <c r="K4286" s="8">
        <v>0</v>
      </c>
      <c r="L4286" s="7">
        <v>167662</v>
      </c>
      <c r="M4286" s="7">
        <v>133694</v>
      </c>
      <c r="N4286" s="7">
        <v>0</v>
      </c>
      <c r="O4286" s="8">
        <v>0</v>
      </c>
      <c r="P4286" s="8">
        <v>0</v>
      </c>
      <c r="Q4286" s="7">
        <v>1097756876</v>
      </c>
      <c r="R4286" s="7">
        <v>174196432</v>
      </c>
      <c r="S4286" s="7">
        <v>46247</v>
      </c>
      <c r="T4286" s="8">
        <v>0</v>
      </c>
      <c r="U4286" s="8">
        <v>0.03</v>
      </c>
    </row>
    <row r="4287">
      <c r="A4287" s="6">
        <v>3900802</v>
      </c>
      <c r="B4287" s="6" t="s">
        <v>3412</v>
      </c>
      <c r="C4287" s="6" t="s">
        <v>3396</v>
      </c>
      <c r="D4287" s="6" t="s">
        <v>3413</v>
      </c>
      <c r="E4287" s="6">
        <v>788</v>
      </c>
      <c r="F4287" s="6">
        <v>788</v>
      </c>
      <c r="G4287" s="7">
        <v>143414</v>
      </c>
      <c r="H4287" s="7">
        <v>143417</v>
      </c>
      <c r="I4287" s="7">
        <v>143414</v>
      </c>
      <c r="J4287" s="8">
        <v>100</v>
      </c>
      <c r="K4287" s="8">
        <v>100</v>
      </c>
      <c r="L4287" s="7">
        <v>167662</v>
      </c>
      <c r="M4287" s="7">
        <v>167662</v>
      </c>
      <c r="N4287" s="7">
        <v>167662</v>
      </c>
      <c r="O4287" s="8">
        <v>100</v>
      </c>
      <c r="P4287" s="8">
        <v>100</v>
      </c>
      <c r="Q4287" s="7">
        <v>1097756876</v>
      </c>
      <c r="R4287" s="7">
        <v>1097750326</v>
      </c>
      <c r="S4287" s="7">
        <v>1097708878</v>
      </c>
      <c r="T4287" s="8">
        <v>100</v>
      </c>
      <c r="U4287" s="8">
        <v>100</v>
      </c>
    </row>
    <row r="4288">
      <c r="A4288" s="6">
        <v>3900901</v>
      </c>
      <c r="B4288" s="6" t="s">
        <v>3418</v>
      </c>
      <c r="C4288" s="6" t="s">
        <v>3396</v>
      </c>
      <c r="D4288" s="6" t="s">
        <v>3419</v>
      </c>
      <c r="E4288" s="6">
        <v>789</v>
      </c>
      <c r="F4288" s="6">
        <v>789</v>
      </c>
      <c r="G4288" s="7">
        <v>121180</v>
      </c>
      <c r="H4288" s="7">
        <v>100456</v>
      </c>
      <c r="I4288" s="7">
        <v>100445</v>
      </c>
      <c r="J4288" s="8">
        <v>82.89</v>
      </c>
      <c r="K4288" s="8">
        <v>99.99</v>
      </c>
      <c r="L4288" s="7">
        <v>125090</v>
      </c>
      <c r="M4288" s="7">
        <v>103635</v>
      </c>
      <c r="N4288" s="7">
        <v>103632</v>
      </c>
      <c r="O4288" s="8">
        <v>82.85</v>
      </c>
      <c r="P4288" s="8">
        <v>100</v>
      </c>
      <c r="Q4288" s="7">
        <v>132148838</v>
      </c>
      <c r="R4288" s="7">
        <v>118923003</v>
      </c>
      <c r="S4288" s="7">
        <v>118916221</v>
      </c>
      <c r="T4288" s="8">
        <v>89.99</v>
      </c>
      <c r="U4288" s="8">
        <v>99.99</v>
      </c>
    </row>
    <row r="4289">
      <c r="A4289" s="6">
        <v>3900902</v>
      </c>
      <c r="B4289" s="6" t="s">
        <v>3420</v>
      </c>
      <c r="C4289" s="6" t="s">
        <v>3396</v>
      </c>
      <c r="D4289" s="6" t="s">
        <v>3421</v>
      </c>
      <c r="E4289" s="6">
        <v>789</v>
      </c>
      <c r="F4289" s="6">
        <v>789</v>
      </c>
      <c r="G4289" s="7">
        <v>121180</v>
      </c>
      <c r="H4289" s="7">
        <v>149968</v>
      </c>
      <c r="I4289" s="7">
        <v>20735</v>
      </c>
      <c r="J4289" s="8">
        <v>17.11</v>
      </c>
      <c r="K4289" s="8">
        <v>13.83</v>
      </c>
      <c r="L4289" s="7">
        <v>125090</v>
      </c>
      <c r="M4289" s="7">
        <v>143421</v>
      </c>
      <c r="N4289" s="7">
        <v>21458</v>
      </c>
      <c r="O4289" s="8">
        <v>17.149999999999999</v>
      </c>
      <c r="P4289" s="8">
        <v>14.96</v>
      </c>
      <c r="Q4289" s="7">
        <v>132148838</v>
      </c>
      <c r="R4289" s="7">
        <v>94090567</v>
      </c>
      <c r="S4289" s="7">
        <v>13232617</v>
      </c>
      <c r="T4289" s="8">
        <v>10.01</v>
      </c>
      <c r="U4289" s="8">
        <v>14.06</v>
      </c>
    </row>
    <row r="4290">
      <c r="A4290" s="6">
        <v>3900901</v>
      </c>
      <c r="B4290" s="6" t="s">
        <v>3418</v>
      </c>
      <c r="C4290" s="6" t="s">
        <v>3396</v>
      </c>
      <c r="D4290" s="6" t="s">
        <v>3419</v>
      </c>
      <c r="E4290" s="6">
        <v>789</v>
      </c>
      <c r="F4290" s="6">
        <v>789</v>
      </c>
      <c r="G4290" s="7">
        <v>129959</v>
      </c>
      <c r="H4290" s="7">
        <v>100456</v>
      </c>
      <c r="I4290" s="7">
        <v>11</v>
      </c>
      <c r="J4290" s="8">
        <v>0.01</v>
      </c>
      <c r="K4290" s="8">
        <v>0.01</v>
      </c>
      <c r="L4290" s="7">
        <v>121966</v>
      </c>
      <c r="M4290" s="7">
        <v>103635</v>
      </c>
      <c r="N4290" s="7">
        <v>3</v>
      </c>
      <c r="O4290" s="8">
        <v>0</v>
      </c>
      <c r="P4290" s="8">
        <v>0</v>
      </c>
      <c r="Q4290" s="7">
        <v>80902510</v>
      </c>
      <c r="R4290" s="7">
        <v>118923003</v>
      </c>
      <c r="S4290" s="7">
        <v>6782</v>
      </c>
      <c r="T4290" s="8">
        <v>0.01</v>
      </c>
      <c r="U4290" s="8">
        <v>0.01</v>
      </c>
    </row>
    <row r="4291">
      <c r="A4291" s="6">
        <v>3900902</v>
      </c>
      <c r="B4291" s="6" t="s">
        <v>3420</v>
      </c>
      <c r="C4291" s="6" t="s">
        <v>3396</v>
      </c>
      <c r="D4291" s="6" t="s">
        <v>3421</v>
      </c>
      <c r="E4291" s="6">
        <v>789</v>
      </c>
      <c r="F4291" s="6">
        <v>789</v>
      </c>
      <c r="G4291" s="7">
        <v>129959</v>
      </c>
      <c r="H4291" s="7">
        <v>149968</v>
      </c>
      <c r="I4291" s="7">
        <v>129233</v>
      </c>
      <c r="J4291" s="8">
        <v>99.44</v>
      </c>
      <c r="K4291" s="8">
        <v>86.17</v>
      </c>
      <c r="L4291" s="7">
        <v>121966</v>
      </c>
      <c r="M4291" s="7">
        <v>143421</v>
      </c>
      <c r="N4291" s="7">
        <v>121963</v>
      </c>
      <c r="O4291" s="8">
        <v>100</v>
      </c>
      <c r="P4291" s="8">
        <v>85.04</v>
      </c>
      <c r="Q4291" s="7">
        <v>80902510</v>
      </c>
      <c r="R4291" s="7">
        <v>94090567</v>
      </c>
      <c r="S4291" s="7">
        <v>79640884</v>
      </c>
      <c r="T4291" s="8">
        <v>98.44</v>
      </c>
      <c r="U4291" s="8">
        <v>84.64</v>
      </c>
    </row>
    <row r="4292">
      <c r="A4292" s="6">
        <v>3900905</v>
      </c>
      <c r="B4292" s="6" t="s">
        <v>3422</v>
      </c>
      <c r="C4292" s="6" t="s">
        <v>3396</v>
      </c>
      <c r="D4292" s="6" t="s">
        <v>3423</v>
      </c>
      <c r="E4292" s="6">
        <v>789</v>
      </c>
      <c r="F4292" s="6">
        <v>791</v>
      </c>
      <c r="G4292" s="7">
        <v>129959</v>
      </c>
      <c r="H4292" s="7">
        <v>112971</v>
      </c>
      <c r="I4292" s="7">
        <v>715</v>
      </c>
      <c r="J4292" s="8">
        <v>0.55000000000000004</v>
      </c>
      <c r="K4292" s="8">
        <v>0.63</v>
      </c>
      <c r="L4292" s="7">
        <v>121966</v>
      </c>
      <c r="M4292" s="7">
        <v>101852</v>
      </c>
      <c r="N4292" s="7">
        <v>0</v>
      </c>
      <c r="O4292" s="8">
        <v>0</v>
      </c>
      <c r="P4292" s="8">
        <v>0</v>
      </c>
      <c r="Q4292" s="7">
        <v>80902510</v>
      </c>
      <c r="R4292" s="7">
        <v>53603522</v>
      </c>
      <c r="S4292" s="7">
        <v>1254843</v>
      </c>
      <c r="T4292" s="8">
        <v>1.55</v>
      </c>
      <c r="U4292" s="8">
        <v>2.34</v>
      </c>
    </row>
    <row r="4293">
      <c r="A4293" s="6">
        <v>3900902</v>
      </c>
      <c r="B4293" s="6" t="s">
        <v>3420</v>
      </c>
      <c r="C4293" s="6" t="s">
        <v>3396</v>
      </c>
      <c r="D4293" s="6" t="s">
        <v>3421</v>
      </c>
      <c r="E4293" s="6">
        <v>791</v>
      </c>
      <c r="F4293" s="6">
        <v>789</v>
      </c>
      <c r="G4293" s="7">
        <v>104941</v>
      </c>
      <c r="H4293" s="7">
        <v>149968</v>
      </c>
      <c r="I4293" s="7">
        <v>0</v>
      </c>
      <c r="J4293" s="8">
        <v>0</v>
      </c>
      <c r="K4293" s="8">
        <v>0</v>
      </c>
      <c r="L4293" s="7">
        <v>95992</v>
      </c>
      <c r="M4293" s="7">
        <v>143421</v>
      </c>
      <c r="N4293" s="7">
        <v>0</v>
      </c>
      <c r="O4293" s="8">
        <v>0</v>
      </c>
      <c r="P4293" s="8">
        <v>0</v>
      </c>
      <c r="Q4293" s="7">
        <v>52166655</v>
      </c>
      <c r="R4293" s="7">
        <v>94090567</v>
      </c>
      <c r="S4293" s="7">
        <v>1217065</v>
      </c>
      <c r="T4293" s="8">
        <v>2.33</v>
      </c>
      <c r="U4293" s="8">
        <v>1.29</v>
      </c>
    </row>
    <row r="4294">
      <c r="A4294" s="6">
        <v>3900904</v>
      </c>
      <c r="B4294" s="6" t="s">
        <v>3424</v>
      </c>
      <c r="C4294" s="6" t="s">
        <v>3396</v>
      </c>
      <c r="D4294" s="6" t="s">
        <v>3425</v>
      </c>
      <c r="E4294" s="6">
        <v>791</v>
      </c>
      <c r="F4294" s="6">
        <v>790</v>
      </c>
      <c r="G4294" s="7">
        <v>104941</v>
      </c>
      <c r="H4294" s="7">
        <v>130980</v>
      </c>
      <c r="I4294" s="7">
        <v>0</v>
      </c>
      <c r="J4294" s="8">
        <v>0</v>
      </c>
      <c r="K4294" s="8">
        <v>0</v>
      </c>
      <c r="L4294" s="7">
        <v>95992</v>
      </c>
      <c r="M4294" s="7">
        <v>125292</v>
      </c>
      <c r="N4294" s="7">
        <v>0</v>
      </c>
      <c r="O4294" s="8">
        <v>0</v>
      </c>
      <c r="P4294" s="8">
        <v>0</v>
      </c>
      <c r="Q4294" s="7">
        <v>52166655</v>
      </c>
      <c r="R4294" s="7">
        <v>86417013</v>
      </c>
      <c r="S4294" s="7">
        <v>1086</v>
      </c>
      <c r="T4294" s="8">
        <v>0</v>
      </c>
      <c r="U4294" s="8">
        <v>0</v>
      </c>
    </row>
    <row r="4295">
      <c r="A4295" s="6">
        <v>3900905</v>
      </c>
      <c r="B4295" s="6" t="s">
        <v>3422</v>
      </c>
      <c r="C4295" s="6" t="s">
        <v>3396</v>
      </c>
      <c r="D4295" s="6" t="s">
        <v>3423</v>
      </c>
      <c r="E4295" s="6">
        <v>791</v>
      </c>
      <c r="F4295" s="6">
        <v>791</v>
      </c>
      <c r="G4295" s="7">
        <v>104941</v>
      </c>
      <c r="H4295" s="7">
        <v>112971</v>
      </c>
      <c r="I4295" s="7">
        <v>96325</v>
      </c>
      <c r="J4295" s="8">
        <v>91.79</v>
      </c>
      <c r="K4295" s="8">
        <v>85.27</v>
      </c>
      <c r="L4295" s="7">
        <v>95992</v>
      </c>
      <c r="M4295" s="7">
        <v>101852</v>
      </c>
      <c r="N4295" s="7">
        <v>88628</v>
      </c>
      <c r="O4295" s="8">
        <v>92.33</v>
      </c>
      <c r="P4295" s="8">
        <v>87.02</v>
      </c>
      <c r="Q4295" s="7">
        <v>52166655</v>
      </c>
      <c r="R4295" s="7">
        <v>53603522</v>
      </c>
      <c r="S4295" s="7">
        <v>47286492</v>
      </c>
      <c r="T4295" s="8">
        <v>90.65</v>
      </c>
      <c r="U4295" s="8">
        <v>88.22</v>
      </c>
    </row>
    <row r="4296">
      <c r="A4296" s="6">
        <v>3900906</v>
      </c>
      <c r="B4296" s="6" t="s">
        <v>3426</v>
      </c>
      <c r="C4296" s="6" t="s">
        <v>3396</v>
      </c>
      <c r="D4296" s="6" t="s">
        <v>3427</v>
      </c>
      <c r="E4296" s="6">
        <v>791</v>
      </c>
      <c r="F4296" s="6">
        <v>791</v>
      </c>
      <c r="G4296" s="7">
        <v>104941</v>
      </c>
      <c r="H4296" s="7">
        <v>137762</v>
      </c>
      <c r="I4296" s="7">
        <v>8616</v>
      </c>
      <c r="J4296" s="8">
        <v>8.2100000000000009</v>
      </c>
      <c r="K4296" s="8">
        <v>6.25</v>
      </c>
      <c r="L4296" s="7">
        <v>95992</v>
      </c>
      <c r="M4296" s="7">
        <v>124761</v>
      </c>
      <c r="N4296" s="7">
        <v>7364</v>
      </c>
      <c r="O4296" s="8">
        <v>7.67</v>
      </c>
      <c r="P4296" s="8">
        <v>5.9</v>
      </c>
      <c r="Q4296" s="7">
        <v>52166655</v>
      </c>
      <c r="R4296" s="7">
        <v>70430610</v>
      </c>
      <c r="S4296" s="7">
        <v>3662010</v>
      </c>
      <c r="T4296" s="8">
        <v>7.02</v>
      </c>
      <c r="U4296" s="8">
        <v>5.2</v>
      </c>
    </row>
    <row r="4297">
      <c r="A4297" s="6">
        <v>3900904</v>
      </c>
      <c r="B4297" s="6" t="s">
        <v>3424</v>
      </c>
      <c r="C4297" s="6" t="s">
        <v>3396</v>
      </c>
      <c r="D4297" s="6" t="s">
        <v>3425</v>
      </c>
      <c r="E4297" s="6">
        <v>790</v>
      </c>
      <c r="F4297" s="6">
        <v>790</v>
      </c>
      <c r="G4297" s="7">
        <v>119017</v>
      </c>
      <c r="H4297" s="7">
        <v>130980</v>
      </c>
      <c r="I4297" s="7">
        <v>118900</v>
      </c>
      <c r="J4297" s="8">
        <v>99.9</v>
      </c>
      <c r="K4297" s="8">
        <v>90.78</v>
      </c>
      <c r="L4297" s="7">
        <v>113698</v>
      </c>
      <c r="M4297" s="7">
        <v>125292</v>
      </c>
      <c r="N4297" s="7">
        <v>113519</v>
      </c>
      <c r="O4297" s="8">
        <v>99.84</v>
      </c>
      <c r="P4297" s="8">
        <v>90.6</v>
      </c>
      <c r="Q4297" s="7">
        <v>73930005</v>
      </c>
      <c r="R4297" s="7">
        <v>86417013</v>
      </c>
      <c r="S4297" s="7">
        <v>73721936</v>
      </c>
      <c r="T4297" s="8">
        <v>99.72</v>
      </c>
      <c r="U4297" s="8">
        <v>85.31</v>
      </c>
    </row>
    <row r="4298">
      <c r="A4298" s="6">
        <v>3900905</v>
      </c>
      <c r="B4298" s="6" t="s">
        <v>3422</v>
      </c>
      <c r="C4298" s="6" t="s">
        <v>3396</v>
      </c>
      <c r="D4298" s="6" t="s">
        <v>3423</v>
      </c>
      <c r="E4298" s="6">
        <v>790</v>
      </c>
      <c r="F4298" s="6">
        <v>791</v>
      </c>
      <c r="G4298" s="7">
        <v>119017</v>
      </c>
      <c r="H4298" s="7">
        <v>112971</v>
      </c>
      <c r="I4298" s="7">
        <v>117</v>
      </c>
      <c r="J4298" s="8">
        <v>0.1</v>
      </c>
      <c r="K4298" s="8">
        <v>0.1</v>
      </c>
      <c r="L4298" s="7">
        <v>113698</v>
      </c>
      <c r="M4298" s="7">
        <v>101852</v>
      </c>
      <c r="N4298" s="7">
        <v>179</v>
      </c>
      <c r="O4298" s="8">
        <v>0.16</v>
      </c>
      <c r="P4298" s="8">
        <v>0.18</v>
      </c>
      <c r="Q4298" s="7">
        <v>73930005</v>
      </c>
      <c r="R4298" s="7">
        <v>53603522</v>
      </c>
      <c r="S4298" s="7">
        <v>207485</v>
      </c>
      <c r="T4298" s="8">
        <v>0.28000000000000003</v>
      </c>
      <c r="U4298" s="8">
        <v>0.39</v>
      </c>
    </row>
    <row r="4299">
      <c r="A4299" s="6">
        <v>3900907</v>
      </c>
      <c r="B4299" s="6" t="s">
        <v>3428</v>
      </c>
      <c r="C4299" s="6" t="s">
        <v>3396</v>
      </c>
      <c r="D4299" s="6" t="s">
        <v>3429</v>
      </c>
      <c r="E4299" s="6">
        <v>790</v>
      </c>
      <c r="F4299" s="6">
        <v>790</v>
      </c>
      <c r="G4299" s="7">
        <v>119017</v>
      </c>
      <c r="H4299" s="7">
        <v>113265</v>
      </c>
      <c r="I4299" s="7">
        <v>0</v>
      </c>
      <c r="J4299" s="8">
        <v>0</v>
      </c>
      <c r="K4299" s="8">
        <v>0</v>
      </c>
      <c r="L4299" s="7">
        <v>113698</v>
      </c>
      <c r="M4299" s="7">
        <v>104764</v>
      </c>
      <c r="N4299" s="7">
        <v>0</v>
      </c>
      <c r="O4299" s="8">
        <v>0</v>
      </c>
      <c r="P4299" s="8">
        <v>0</v>
      </c>
      <c r="Q4299" s="7">
        <v>73930005</v>
      </c>
      <c r="R4299" s="7">
        <v>136997537</v>
      </c>
      <c r="S4299" s="7">
        <v>583</v>
      </c>
      <c r="T4299" s="8">
        <v>0</v>
      </c>
      <c r="U4299" s="8">
        <v>0</v>
      </c>
    </row>
    <row r="4300">
      <c r="A4300" s="6">
        <v>3900903</v>
      </c>
      <c r="B4300" s="6" t="s">
        <v>3430</v>
      </c>
      <c r="C4300" s="6" t="s">
        <v>3396</v>
      </c>
      <c r="D4300" s="6" t="s">
        <v>3431</v>
      </c>
      <c r="E4300" s="6">
        <v>790</v>
      </c>
      <c r="F4300" s="6">
        <v>790</v>
      </c>
      <c r="G4300" s="7">
        <v>125623</v>
      </c>
      <c r="H4300" s="7">
        <v>108964</v>
      </c>
      <c r="I4300" s="7">
        <v>108964</v>
      </c>
      <c r="J4300" s="8">
        <v>86.74</v>
      </c>
      <c r="K4300" s="8">
        <v>100</v>
      </c>
      <c r="L4300" s="7">
        <v>131471</v>
      </c>
      <c r="M4300" s="7">
        <v>115383</v>
      </c>
      <c r="N4300" s="7">
        <v>115383</v>
      </c>
      <c r="O4300" s="8">
        <v>87.76</v>
      </c>
      <c r="P4300" s="8">
        <v>100</v>
      </c>
      <c r="Q4300" s="7">
        <v>272427767</v>
      </c>
      <c r="R4300" s="7">
        <v>228176632</v>
      </c>
      <c r="S4300" s="7">
        <v>228169301</v>
      </c>
      <c r="T4300" s="8">
        <v>83.75</v>
      </c>
      <c r="U4300" s="8">
        <v>100</v>
      </c>
    </row>
    <row r="4301">
      <c r="A4301" s="6">
        <v>3900904</v>
      </c>
      <c r="B4301" s="6" t="s">
        <v>3424</v>
      </c>
      <c r="C4301" s="6" t="s">
        <v>3396</v>
      </c>
      <c r="D4301" s="6" t="s">
        <v>3425</v>
      </c>
      <c r="E4301" s="6">
        <v>790</v>
      </c>
      <c r="F4301" s="6">
        <v>790</v>
      </c>
      <c r="G4301" s="7">
        <v>125623</v>
      </c>
      <c r="H4301" s="7">
        <v>130980</v>
      </c>
      <c r="I4301" s="7">
        <v>12080</v>
      </c>
      <c r="J4301" s="8">
        <v>9.6199999999999992</v>
      </c>
      <c r="K4301" s="8">
        <v>9.2200000000000006</v>
      </c>
      <c r="L4301" s="7">
        <v>131471</v>
      </c>
      <c r="M4301" s="7">
        <v>125292</v>
      </c>
      <c r="N4301" s="7">
        <v>11773</v>
      </c>
      <c r="O4301" s="8">
        <v>8.9499999999999993</v>
      </c>
      <c r="P4301" s="8">
        <v>9.4</v>
      </c>
      <c r="Q4301" s="7">
        <v>272427767</v>
      </c>
      <c r="R4301" s="7">
        <v>86417013</v>
      </c>
      <c r="S4301" s="7">
        <v>12693991</v>
      </c>
      <c r="T4301" s="8">
        <v>4.66</v>
      </c>
      <c r="U4301" s="8">
        <v>14.69</v>
      </c>
    </row>
    <row r="4302">
      <c r="A4302" s="6">
        <v>3900907</v>
      </c>
      <c r="B4302" s="6" t="s">
        <v>3428</v>
      </c>
      <c r="C4302" s="6" t="s">
        <v>3396</v>
      </c>
      <c r="D4302" s="6" t="s">
        <v>3429</v>
      </c>
      <c r="E4302" s="6">
        <v>790</v>
      </c>
      <c r="F4302" s="6">
        <v>790</v>
      </c>
      <c r="G4302" s="7">
        <v>125623</v>
      </c>
      <c r="H4302" s="7">
        <v>113265</v>
      </c>
      <c r="I4302" s="7">
        <v>4579</v>
      </c>
      <c r="J4302" s="8">
        <v>3.65</v>
      </c>
      <c r="K4302" s="8">
        <v>4.04</v>
      </c>
      <c r="L4302" s="7">
        <v>131471</v>
      </c>
      <c r="M4302" s="7">
        <v>104764</v>
      </c>
      <c r="N4302" s="7">
        <v>4315</v>
      </c>
      <c r="O4302" s="8">
        <v>3.28</v>
      </c>
      <c r="P4302" s="8">
        <v>4.12</v>
      </c>
      <c r="Q4302" s="7">
        <v>272427767</v>
      </c>
      <c r="R4302" s="7">
        <v>136997537</v>
      </c>
      <c r="S4302" s="7">
        <v>31560722</v>
      </c>
      <c r="T4302" s="8">
        <v>11.58</v>
      </c>
      <c r="U4302" s="8">
        <v>23.04</v>
      </c>
    </row>
    <row r="4303">
      <c r="A4303" s="6">
        <v>3901801</v>
      </c>
      <c r="B4303" s="6" t="s">
        <v>3432</v>
      </c>
      <c r="C4303" s="6" t="s">
        <v>3396</v>
      </c>
      <c r="D4303" s="6" t="s">
        <v>3433</v>
      </c>
      <c r="E4303" s="6">
        <v>790</v>
      </c>
      <c r="F4303" s="6">
        <v>801</v>
      </c>
      <c r="G4303" s="7">
        <v>125623</v>
      </c>
      <c r="H4303" s="7">
        <v>101803</v>
      </c>
      <c r="I4303" s="7">
        <v>0</v>
      </c>
      <c r="J4303" s="8">
        <v>0</v>
      </c>
      <c r="K4303" s="8">
        <v>0</v>
      </c>
      <c r="L4303" s="7">
        <v>131471</v>
      </c>
      <c r="M4303" s="7">
        <v>113911</v>
      </c>
      <c r="N4303" s="7">
        <v>0</v>
      </c>
      <c r="O4303" s="8">
        <v>0</v>
      </c>
      <c r="P4303" s="8">
        <v>0</v>
      </c>
      <c r="Q4303" s="7">
        <v>272427767</v>
      </c>
      <c r="R4303" s="7">
        <v>410777945</v>
      </c>
      <c r="S4303" s="7">
        <v>3754</v>
      </c>
      <c r="T4303" s="8">
        <v>0</v>
      </c>
      <c r="U4303" s="8">
        <v>0</v>
      </c>
    </row>
    <row r="4304">
      <c r="A4304" s="6">
        <v>3900905</v>
      </c>
      <c r="B4304" s="6" t="s">
        <v>3422</v>
      </c>
      <c r="C4304" s="6" t="s">
        <v>3396</v>
      </c>
      <c r="D4304" s="6" t="s">
        <v>3423</v>
      </c>
      <c r="E4304" s="6">
        <v>791</v>
      </c>
      <c r="F4304" s="6">
        <v>791</v>
      </c>
      <c r="G4304" s="7">
        <v>102936</v>
      </c>
      <c r="H4304" s="7">
        <v>112971</v>
      </c>
      <c r="I4304" s="7">
        <v>15814</v>
      </c>
      <c r="J4304" s="8">
        <v>15.36</v>
      </c>
      <c r="K4304" s="8">
        <v>14</v>
      </c>
      <c r="L4304" s="7">
        <v>95891</v>
      </c>
      <c r="M4304" s="7">
        <v>101852</v>
      </c>
      <c r="N4304" s="7">
        <v>13045</v>
      </c>
      <c r="O4304" s="8">
        <v>13.6</v>
      </c>
      <c r="P4304" s="8">
        <v>12.81</v>
      </c>
      <c r="Q4304" s="7">
        <v>53142775</v>
      </c>
      <c r="R4304" s="7">
        <v>53603522</v>
      </c>
      <c r="S4304" s="7">
        <v>4854701</v>
      </c>
      <c r="T4304" s="8">
        <v>9.14</v>
      </c>
      <c r="U4304" s="8">
        <v>9.06</v>
      </c>
    </row>
    <row r="4305">
      <c r="A4305" s="6">
        <v>3900906</v>
      </c>
      <c r="B4305" s="6" t="s">
        <v>3426</v>
      </c>
      <c r="C4305" s="6" t="s">
        <v>3396</v>
      </c>
      <c r="D4305" s="6" t="s">
        <v>3427</v>
      </c>
      <c r="E4305" s="6">
        <v>791</v>
      </c>
      <c r="F4305" s="6">
        <v>791</v>
      </c>
      <c r="G4305" s="7">
        <v>102936</v>
      </c>
      <c r="H4305" s="7">
        <v>137762</v>
      </c>
      <c r="I4305" s="7">
        <v>87122</v>
      </c>
      <c r="J4305" s="8">
        <v>84.64</v>
      </c>
      <c r="K4305" s="8">
        <v>63.24</v>
      </c>
      <c r="L4305" s="7">
        <v>95891</v>
      </c>
      <c r="M4305" s="7">
        <v>124761</v>
      </c>
      <c r="N4305" s="7">
        <v>82846</v>
      </c>
      <c r="O4305" s="8">
        <v>86.4</v>
      </c>
      <c r="P4305" s="8">
        <v>66.400000000000006</v>
      </c>
      <c r="Q4305" s="7">
        <v>53142775</v>
      </c>
      <c r="R4305" s="7">
        <v>70430610</v>
      </c>
      <c r="S4305" s="7">
        <v>48288073</v>
      </c>
      <c r="T4305" s="8">
        <v>90.86</v>
      </c>
      <c r="U4305" s="8">
        <v>68.56</v>
      </c>
    </row>
    <row r="4306">
      <c r="A4306" s="6">
        <v>3900906</v>
      </c>
      <c r="B4306" s="6" t="s">
        <v>3426</v>
      </c>
      <c r="C4306" s="6" t="s">
        <v>3396</v>
      </c>
      <c r="D4306" s="6" t="s">
        <v>3427</v>
      </c>
      <c r="E4306" s="6">
        <v>791</v>
      </c>
      <c r="F4306" s="6">
        <v>791</v>
      </c>
      <c r="G4306" s="7">
        <v>137949</v>
      </c>
      <c r="H4306" s="7">
        <v>137762</v>
      </c>
      <c r="I4306" s="7">
        <v>11500</v>
      </c>
      <c r="J4306" s="8">
        <v>8.34</v>
      </c>
      <c r="K4306" s="8">
        <v>8.35</v>
      </c>
      <c r="L4306" s="7">
        <v>106407</v>
      </c>
      <c r="M4306" s="7">
        <v>124761</v>
      </c>
      <c r="N4306" s="7">
        <v>12314</v>
      </c>
      <c r="O4306" s="8">
        <v>11.57</v>
      </c>
      <c r="P4306" s="8">
        <v>9.8699999999999992</v>
      </c>
      <c r="Q4306" s="7">
        <v>52658835</v>
      </c>
      <c r="R4306" s="7">
        <v>70430610</v>
      </c>
      <c r="S4306" s="7">
        <v>5100359</v>
      </c>
      <c r="T4306" s="8">
        <v>9.69</v>
      </c>
      <c r="U4306" s="8">
        <v>7.24</v>
      </c>
    </row>
    <row r="4307">
      <c r="A4307" s="6">
        <v>3900908</v>
      </c>
      <c r="B4307" s="6" t="s">
        <v>3434</v>
      </c>
      <c r="C4307" s="6" t="s">
        <v>3396</v>
      </c>
      <c r="D4307" s="6" t="s">
        <v>3435</v>
      </c>
      <c r="E4307" s="6">
        <v>791</v>
      </c>
      <c r="F4307" s="6">
        <v>791</v>
      </c>
      <c r="G4307" s="7">
        <v>137949</v>
      </c>
      <c r="H4307" s="7">
        <v>229927</v>
      </c>
      <c r="I4307" s="7">
        <v>126449</v>
      </c>
      <c r="J4307" s="8">
        <v>91.66</v>
      </c>
      <c r="K4307" s="8">
        <v>55</v>
      </c>
      <c r="L4307" s="7">
        <v>106407</v>
      </c>
      <c r="M4307" s="7">
        <v>171578</v>
      </c>
      <c r="N4307" s="7">
        <v>94093</v>
      </c>
      <c r="O4307" s="8">
        <v>88.43</v>
      </c>
      <c r="P4307" s="8">
        <v>54.84</v>
      </c>
      <c r="Q4307" s="7">
        <v>52658835</v>
      </c>
      <c r="R4307" s="7">
        <v>80056948</v>
      </c>
      <c r="S4307" s="7">
        <v>47558475</v>
      </c>
      <c r="T4307" s="8">
        <v>90.31</v>
      </c>
      <c r="U4307" s="8">
        <v>59.41</v>
      </c>
    </row>
    <row r="4308">
      <c r="A4308" s="6">
        <v>3900906</v>
      </c>
      <c r="B4308" s="6" t="s">
        <v>3426</v>
      </c>
      <c r="C4308" s="6" t="s">
        <v>3396</v>
      </c>
      <c r="D4308" s="6" t="s">
        <v>3427</v>
      </c>
      <c r="E4308" s="6">
        <v>791</v>
      </c>
      <c r="F4308" s="6">
        <v>791</v>
      </c>
      <c r="G4308" s="7">
        <v>133914</v>
      </c>
      <c r="H4308" s="7">
        <v>137762</v>
      </c>
      <c r="I4308" s="7">
        <v>30524</v>
      </c>
      <c r="J4308" s="8">
        <v>22.79</v>
      </c>
      <c r="K4308" s="8">
        <v>22.16</v>
      </c>
      <c r="L4308" s="7">
        <v>99722</v>
      </c>
      <c r="M4308" s="7">
        <v>124761</v>
      </c>
      <c r="N4308" s="7">
        <v>22237</v>
      </c>
      <c r="O4308" s="8">
        <v>22.3</v>
      </c>
      <c r="P4308" s="8">
        <v>17.82</v>
      </c>
      <c r="Q4308" s="7">
        <v>45651693</v>
      </c>
      <c r="R4308" s="7">
        <v>70430610</v>
      </c>
      <c r="S4308" s="7">
        <v>13364170</v>
      </c>
      <c r="T4308" s="8">
        <v>29.27</v>
      </c>
      <c r="U4308" s="8">
        <v>18.97</v>
      </c>
    </row>
    <row r="4309">
      <c r="A4309" s="6">
        <v>3900907</v>
      </c>
      <c r="B4309" s="6" t="s">
        <v>3428</v>
      </c>
      <c r="C4309" s="6" t="s">
        <v>3396</v>
      </c>
      <c r="D4309" s="6" t="s">
        <v>3429</v>
      </c>
      <c r="E4309" s="6">
        <v>791</v>
      </c>
      <c r="F4309" s="6">
        <v>790</v>
      </c>
      <c r="G4309" s="7">
        <v>133914</v>
      </c>
      <c r="H4309" s="7">
        <v>113265</v>
      </c>
      <c r="I4309" s="7">
        <v>0</v>
      </c>
      <c r="J4309" s="8">
        <v>0</v>
      </c>
      <c r="K4309" s="8">
        <v>0</v>
      </c>
      <c r="L4309" s="7">
        <v>99722</v>
      </c>
      <c r="M4309" s="7">
        <v>104764</v>
      </c>
      <c r="N4309" s="7">
        <v>0</v>
      </c>
      <c r="O4309" s="8">
        <v>0</v>
      </c>
      <c r="P4309" s="8">
        <v>0</v>
      </c>
      <c r="Q4309" s="7">
        <v>45651693</v>
      </c>
      <c r="R4309" s="7">
        <v>136997537</v>
      </c>
      <c r="S4309" s="7">
        <v>12894</v>
      </c>
      <c r="T4309" s="8">
        <v>0.03</v>
      </c>
      <c r="U4309" s="8">
        <v>0.01</v>
      </c>
    </row>
    <row r="4310">
      <c r="A4310" s="6">
        <v>3900908</v>
      </c>
      <c r="B4310" s="6" t="s">
        <v>3434</v>
      </c>
      <c r="C4310" s="6" t="s">
        <v>3396</v>
      </c>
      <c r="D4310" s="6" t="s">
        <v>3435</v>
      </c>
      <c r="E4310" s="6">
        <v>791</v>
      </c>
      <c r="F4310" s="6">
        <v>791</v>
      </c>
      <c r="G4310" s="7">
        <v>133914</v>
      </c>
      <c r="H4310" s="7">
        <v>229927</v>
      </c>
      <c r="I4310" s="7">
        <v>103390</v>
      </c>
      <c r="J4310" s="8">
        <v>77.209999999999994</v>
      </c>
      <c r="K4310" s="8">
        <v>44.97</v>
      </c>
      <c r="L4310" s="7">
        <v>99722</v>
      </c>
      <c r="M4310" s="7">
        <v>171578</v>
      </c>
      <c r="N4310" s="7">
        <v>77485</v>
      </c>
      <c r="O4310" s="8">
        <v>77.7</v>
      </c>
      <c r="P4310" s="8">
        <v>45.16</v>
      </c>
      <c r="Q4310" s="7">
        <v>45651693</v>
      </c>
      <c r="R4310" s="7">
        <v>80056948</v>
      </c>
      <c r="S4310" s="7">
        <v>32274154</v>
      </c>
      <c r="T4310" s="8">
        <v>70.7</v>
      </c>
      <c r="U4310" s="8">
        <v>40.31</v>
      </c>
    </row>
    <row r="4311">
      <c r="A4311" s="6">
        <v>3900910</v>
      </c>
      <c r="B4311" s="6" t="s">
        <v>3436</v>
      </c>
      <c r="C4311" s="6" t="s">
        <v>3396</v>
      </c>
      <c r="D4311" s="6" t="s">
        <v>3437</v>
      </c>
      <c r="E4311" s="6">
        <v>791</v>
      </c>
      <c r="F4311" s="6">
        <v>792</v>
      </c>
      <c r="G4311" s="7">
        <v>133914</v>
      </c>
      <c r="H4311" s="7">
        <v>142110</v>
      </c>
      <c r="I4311" s="7">
        <v>0</v>
      </c>
      <c r="J4311" s="8">
        <v>0</v>
      </c>
      <c r="K4311" s="8">
        <v>0</v>
      </c>
      <c r="L4311" s="7">
        <v>99722</v>
      </c>
      <c r="M4311" s="7">
        <v>140718</v>
      </c>
      <c r="N4311" s="7">
        <v>0</v>
      </c>
      <c r="O4311" s="8">
        <v>0</v>
      </c>
      <c r="P4311" s="8">
        <v>0</v>
      </c>
      <c r="Q4311" s="7">
        <v>45651693</v>
      </c>
      <c r="R4311" s="7">
        <v>242144077</v>
      </c>
      <c r="S4311" s="7">
        <v>475</v>
      </c>
      <c r="T4311" s="8">
        <v>0</v>
      </c>
      <c r="U4311" s="8">
        <v>0</v>
      </c>
    </row>
    <row r="4312">
      <c r="A4312" s="6">
        <v>3900906</v>
      </c>
      <c r="B4312" s="6" t="s">
        <v>3426</v>
      </c>
      <c r="C4312" s="6" t="s">
        <v>3396</v>
      </c>
      <c r="D4312" s="6" t="s">
        <v>3427</v>
      </c>
      <c r="E4312" s="6">
        <v>790</v>
      </c>
      <c r="F4312" s="6">
        <v>791</v>
      </c>
      <c r="G4312" s="7">
        <v>108325</v>
      </c>
      <c r="H4312" s="7">
        <v>137762</v>
      </c>
      <c r="I4312" s="7">
        <v>0</v>
      </c>
      <c r="J4312" s="8">
        <v>0</v>
      </c>
      <c r="K4312" s="8">
        <v>0</v>
      </c>
      <c r="L4312" s="7">
        <v>99526</v>
      </c>
      <c r="M4312" s="7">
        <v>124761</v>
      </c>
      <c r="N4312" s="7">
        <v>0</v>
      </c>
      <c r="O4312" s="8">
        <v>0</v>
      </c>
      <c r="P4312" s="8">
        <v>0</v>
      </c>
      <c r="Q4312" s="7">
        <v>98555168</v>
      </c>
      <c r="R4312" s="7">
        <v>70430610</v>
      </c>
      <c r="S4312" s="7">
        <v>15997</v>
      </c>
      <c r="T4312" s="8">
        <v>0.02</v>
      </c>
      <c r="U4312" s="8">
        <v>0.02</v>
      </c>
    </row>
    <row r="4313">
      <c r="A4313" s="6">
        <v>3900907</v>
      </c>
      <c r="B4313" s="6" t="s">
        <v>3428</v>
      </c>
      <c r="C4313" s="6" t="s">
        <v>3396</v>
      </c>
      <c r="D4313" s="6" t="s">
        <v>3429</v>
      </c>
      <c r="E4313" s="6">
        <v>790</v>
      </c>
      <c r="F4313" s="6">
        <v>790</v>
      </c>
      <c r="G4313" s="7">
        <v>108325</v>
      </c>
      <c r="H4313" s="7">
        <v>113265</v>
      </c>
      <c r="I4313" s="7">
        <v>108237</v>
      </c>
      <c r="J4313" s="8">
        <v>99.92</v>
      </c>
      <c r="K4313" s="8">
        <v>95.56</v>
      </c>
      <c r="L4313" s="7">
        <v>99526</v>
      </c>
      <c r="M4313" s="7">
        <v>104764</v>
      </c>
      <c r="N4313" s="7">
        <v>99526</v>
      </c>
      <c r="O4313" s="8">
        <v>100</v>
      </c>
      <c r="P4313" s="8">
        <v>95</v>
      </c>
      <c r="Q4313" s="7">
        <v>98555168</v>
      </c>
      <c r="R4313" s="7">
        <v>136997537</v>
      </c>
      <c r="S4313" s="7">
        <v>98370947</v>
      </c>
      <c r="T4313" s="8">
        <v>99.81</v>
      </c>
      <c r="U4313" s="8">
        <v>71.8</v>
      </c>
    </row>
    <row r="4314">
      <c r="A4314" s="6">
        <v>3900908</v>
      </c>
      <c r="B4314" s="6" t="s">
        <v>3434</v>
      </c>
      <c r="C4314" s="6" t="s">
        <v>3396</v>
      </c>
      <c r="D4314" s="6" t="s">
        <v>3435</v>
      </c>
      <c r="E4314" s="6">
        <v>790</v>
      </c>
      <c r="F4314" s="6">
        <v>791</v>
      </c>
      <c r="G4314" s="7">
        <v>108325</v>
      </c>
      <c r="H4314" s="7">
        <v>229927</v>
      </c>
      <c r="I4314" s="7">
        <v>88</v>
      </c>
      <c r="J4314" s="8">
        <v>0.08</v>
      </c>
      <c r="K4314" s="8">
        <v>0.04</v>
      </c>
      <c r="L4314" s="7">
        <v>99526</v>
      </c>
      <c r="M4314" s="7">
        <v>171578</v>
      </c>
      <c r="N4314" s="7">
        <v>0</v>
      </c>
      <c r="O4314" s="8">
        <v>0</v>
      </c>
      <c r="P4314" s="8">
        <v>0</v>
      </c>
      <c r="Q4314" s="7">
        <v>98555168</v>
      </c>
      <c r="R4314" s="7">
        <v>80056948</v>
      </c>
      <c r="S4314" s="7">
        <v>59678</v>
      </c>
      <c r="T4314" s="8">
        <v>0.06</v>
      </c>
      <c r="U4314" s="8">
        <v>7.0000000000000007E-2</v>
      </c>
    </row>
    <row r="4315">
      <c r="A4315" s="6">
        <v>3900910</v>
      </c>
      <c r="B4315" s="6" t="s">
        <v>3436</v>
      </c>
      <c r="C4315" s="6" t="s">
        <v>3396</v>
      </c>
      <c r="D4315" s="6" t="s">
        <v>3437</v>
      </c>
      <c r="E4315" s="6">
        <v>790</v>
      </c>
      <c r="F4315" s="6">
        <v>792</v>
      </c>
      <c r="G4315" s="7">
        <v>108325</v>
      </c>
      <c r="H4315" s="7">
        <v>142110</v>
      </c>
      <c r="I4315" s="7">
        <v>0</v>
      </c>
      <c r="J4315" s="8">
        <v>0</v>
      </c>
      <c r="K4315" s="8">
        <v>0</v>
      </c>
      <c r="L4315" s="7">
        <v>99526</v>
      </c>
      <c r="M4315" s="7">
        <v>140718</v>
      </c>
      <c r="N4315" s="7">
        <v>0</v>
      </c>
      <c r="O4315" s="8">
        <v>0</v>
      </c>
      <c r="P4315" s="8">
        <v>0</v>
      </c>
      <c r="Q4315" s="7">
        <v>98555168</v>
      </c>
      <c r="R4315" s="7">
        <v>242144077</v>
      </c>
      <c r="S4315" s="7">
        <v>108548</v>
      </c>
      <c r="T4315" s="8">
        <v>0.11</v>
      </c>
      <c r="U4315" s="8">
        <v>0.04</v>
      </c>
    </row>
    <row r="4316">
      <c r="A4316" s="6">
        <v>3900909</v>
      </c>
      <c r="B4316" s="6" t="s">
        <v>3438</v>
      </c>
      <c r="C4316" s="6" t="s">
        <v>3396</v>
      </c>
      <c r="D4316" s="6" t="s">
        <v>3439</v>
      </c>
      <c r="E4316" s="6">
        <v>792</v>
      </c>
      <c r="F4316" s="6">
        <v>792</v>
      </c>
      <c r="G4316" s="7">
        <v>106580</v>
      </c>
      <c r="H4316" s="7">
        <v>167575</v>
      </c>
      <c r="I4316" s="7">
        <v>77175</v>
      </c>
      <c r="J4316" s="8">
        <v>72.41</v>
      </c>
      <c r="K4316" s="8">
        <v>46.05</v>
      </c>
      <c r="L4316" s="7">
        <v>92435</v>
      </c>
      <c r="M4316" s="7">
        <v>148718</v>
      </c>
      <c r="N4316" s="7">
        <v>63964</v>
      </c>
      <c r="O4316" s="8">
        <v>69.2</v>
      </c>
      <c r="P4316" s="8">
        <v>43.01</v>
      </c>
      <c r="Q4316" s="7">
        <v>45255289</v>
      </c>
      <c r="R4316" s="7">
        <v>73279005</v>
      </c>
      <c r="S4316" s="7">
        <v>28999100</v>
      </c>
      <c r="T4316" s="8">
        <v>64.08</v>
      </c>
      <c r="U4316" s="8">
        <v>39.57</v>
      </c>
    </row>
    <row r="4317">
      <c r="A4317" s="6">
        <v>3900910</v>
      </c>
      <c r="B4317" s="6" t="s">
        <v>3436</v>
      </c>
      <c r="C4317" s="6" t="s">
        <v>3396</v>
      </c>
      <c r="D4317" s="6" t="s">
        <v>3437</v>
      </c>
      <c r="E4317" s="6">
        <v>792</v>
      </c>
      <c r="F4317" s="6">
        <v>792</v>
      </c>
      <c r="G4317" s="7">
        <v>106580</v>
      </c>
      <c r="H4317" s="7">
        <v>142110</v>
      </c>
      <c r="I4317" s="7">
        <v>29405</v>
      </c>
      <c r="J4317" s="8">
        <v>27.59</v>
      </c>
      <c r="K4317" s="8">
        <v>20.69</v>
      </c>
      <c r="L4317" s="7">
        <v>92435</v>
      </c>
      <c r="M4317" s="7">
        <v>140718</v>
      </c>
      <c r="N4317" s="7">
        <v>28471</v>
      </c>
      <c r="O4317" s="8">
        <v>30.8</v>
      </c>
      <c r="P4317" s="8">
        <v>20.23</v>
      </c>
      <c r="Q4317" s="7">
        <v>45255289</v>
      </c>
      <c r="R4317" s="7">
        <v>242144077</v>
      </c>
      <c r="S4317" s="7">
        <v>16256189</v>
      </c>
      <c r="T4317" s="8">
        <v>35.92</v>
      </c>
      <c r="U4317" s="8">
        <v>6.71</v>
      </c>
    </row>
    <row r="4318">
      <c r="A4318" s="6">
        <v>3900908</v>
      </c>
      <c r="B4318" s="6" t="s">
        <v>3434</v>
      </c>
      <c r="C4318" s="6" t="s">
        <v>3396</v>
      </c>
      <c r="D4318" s="6" t="s">
        <v>3435</v>
      </c>
      <c r="E4318" s="6">
        <v>792</v>
      </c>
      <c r="F4318" s="6">
        <v>791</v>
      </c>
      <c r="G4318" s="7">
        <v>101344</v>
      </c>
      <c r="H4318" s="7">
        <v>229927</v>
      </c>
      <c r="I4318" s="7">
        <v>0</v>
      </c>
      <c r="J4318" s="8">
        <v>0</v>
      </c>
      <c r="K4318" s="8">
        <v>0</v>
      </c>
      <c r="L4318" s="7">
        <v>95300</v>
      </c>
      <c r="M4318" s="7">
        <v>171578</v>
      </c>
      <c r="N4318" s="7">
        <v>0</v>
      </c>
      <c r="O4318" s="8">
        <v>0</v>
      </c>
      <c r="P4318" s="8">
        <v>0</v>
      </c>
      <c r="Q4318" s="7">
        <v>55946528</v>
      </c>
      <c r="R4318" s="7">
        <v>80056948</v>
      </c>
      <c r="S4318" s="7">
        <v>164641</v>
      </c>
      <c r="T4318" s="8">
        <v>0.28999999999999998</v>
      </c>
      <c r="U4318" s="8">
        <v>0.21</v>
      </c>
    </row>
    <row r="4319">
      <c r="A4319" s="6">
        <v>3900909</v>
      </c>
      <c r="B4319" s="6" t="s">
        <v>3438</v>
      </c>
      <c r="C4319" s="6" t="s">
        <v>3396</v>
      </c>
      <c r="D4319" s="6" t="s">
        <v>3439</v>
      </c>
      <c r="E4319" s="6">
        <v>792</v>
      </c>
      <c r="F4319" s="6">
        <v>792</v>
      </c>
      <c r="G4319" s="7">
        <v>101344</v>
      </c>
      <c r="H4319" s="7">
        <v>167575</v>
      </c>
      <c r="I4319" s="7">
        <v>90400</v>
      </c>
      <c r="J4319" s="8">
        <v>89.2</v>
      </c>
      <c r="K4319" s="8">
        <v>53.95</v>
      </c>
      <c r="L4319" s="7">
        <v>95300</v>
      </c>
      <c r="M4319" s="7">
        <v>148718</v>
      </c>
      <c r="N4319" s="7">
        <v>84754</v>
      </c>
      <c r="O4319" s="8">
        <v>88.93</v>
      </c>
      <c r="P4319" s="8">
        <v>56.99</v>
      </c>
      <c r="Q4319" s="7">
        <v>55946528</v>
      </c>
      <c r="R4319" s="7">
        <v>73279005</v>
      </c>
      <c r="S4319" s="7">
        <v>44261518</v>
      </c>
      <c r="T4319" s="8">
        <v>79.11</v>
      </c>
      <c r="U4319" s="8">
        <v>60.4</v>
      </c>
    </row>
    <row r="4320">
      <c r="A4320" s="6">
        <v>3900910</v>
      </c>
      <c r="B4320" s="6" t="s">
        <v>3436</v>
      </c>
      <c r="C4320" s="6" t="s">
        <v>3396</v>
      </c>
      <c r="D4320" s="6" t="s">
        <v>3437</v>
      </c>
      <c r="E4320" s="6">
        <v>792</v>
      </c>
      <c r="F4320" s="6">
        <v>792</v>
      </c>
      <c r="G4320" s="7">
        <v>101344</v>
      </c>
      <c r="H4320" s="7">
        <v>142110</v>
      </c>
      <c r="I4320" s="7">
        <v>10944</v>
      </c>
      <c r="J4320" s="8">
        <v>10.8</v>
      </c>
      <c r="K4320" s="8">
        <v>7.7</v>
      </c>
      <c r="L4320" s="7">
        <v>95300</v>
      </c>
      <c r="M4320" s="7">
        <v>140718</v>
      </c>
      <c r="N4320" s="7">
        <v>10546</v>
      </c>
      <c r="O4320" s="8">
        <v>11.07</v>
      </c>
      <c r="P4320" s="8">
        <v>7.49</v>
      </c>
      <c r="Q4320" s="7">
        <v>55946528</v>
      </c>
      <c r="R4320" s="7">
        <v>242144077</v>
      </c>
      <c r="S4320" s="7">
        <v>11520369</v>
      </c>
      <c r="T4320" s="8">
        <v>20.59</v>
      </c>
      <c r="U4320" s="8">
        <v>4.76</v>
      </c>
    </row>
    <row r="4321">
      <c r="A4321" s="6">
        <v>3900907</v>
      </c>
      <c r="B4321" s="6" t="s">
        <v>3428</v>
      </c>
      <c r="C4321" s="6" t="s">
        <v>3396</v>
      </c>
      <c r="D4321" s="6" t="s">
        <v>3429</v>
      </c>
      <c r="E4321" s="6">
        <v>792</v>
      </c>
      <c r="F4321" s="6">
        <v>790</v>
      </c>
      <c r="G4321" s="7">
        <v>102210</v>
      </c>
      <c r="H4321" s="7">
        <v>113265</v>
      </c>
      <c r="I4321" s="7">
        <v>449</v>
      </c>
      <c r="J4321" s="8">
        <v>0.44</v>
      </c>
      <c r="K4321" s="8">
        <v>0.4</v>
      </c>
      <c r="L4321" s="7">
        <v>102624</v>
      </c>
      <c r="M4321" s="7">
        <v>104764</v>
      </c>
      <c r="N4321" s="7">
        <v>923</v>
      </c>
      <c r="O4321" s="8">
        <v>0.9</v>
      </c>
      <c r="P4321" s="8">
        <v>0.88</v>
      </c>
      <c r="Q4321" s="7">
        <v>221337105</v>
      </c>
      <c r="R4321" s="7">
        <v>136997537</v>
      </c>
      <c r="S4321" s="7">
        <v>7052392</v>
      </c>
      <c r="T4321" s="8">
        <v>3.19</v>
      </c>
      <c r="U4321" s="8">
        <v>5.15</v>
      </c>
    </row>
    <row r="4322">
      <c r="A4322" s="6">
        <v>3900909</v>
      </c>
      <c r="B4322" s="6" t="s">
        <v>3438</v>
      </c>
      <c r="C4322" s="6" t="s">
        <v>3396</v>
      </c>
      <c r="D4322" s="6" t="s">
        <v>3439</v>
      </c>
      <c r="E4322" s="6">
        <v>792</v>
      </c>
      <c r="F4322" s="6">
        <v>792</v>
      </c>
      <c r="G4322" s="7">
        <v>102210</v>
      </c>
      <c r="H4322" s="7">
        <v>167575</v>
      </c>
      <c r="I4322" s="7">
        <v>0</v>
      </c>
      <c r="J4322" s="8">
        <v>0</v>
      </c>
      <c r="K4322" s="8">
        <v>0</v>
      </c>
      <c r="L4322" s="7">
        <v>102624</v>
      </c>
      <c r="M4322" s="7">
        <v>148718</v>
      </c>
      <c r="N4322" s="7">
        <v>0</v>
      </c>
      <c r="O4322" s="8">
        <v>0</v>
      </c>
      <c r="P4322" s="8">
        <v>0</v>
      </c>
      <c r="Q4322" s="7">
        <v>221337105</v>
      </c>
      <c r="R4322" s="7">
        <v>73279005</v>
      </c>
      <c r="S4322" s="7">
        <v>18387</v>
      </c>
      <c r="T4322" s="8">
        <v>0.01</v>
      </c>
      <c r="U4322" s="8">
        <v>0.03</v>
      </c>
    </row>
    <row r="4323">
      <c r="A4323" s="6">
        <v>3900910</v>
      </c>
      <c r="B4323" s="6" t="s">
        <v>3436</v>
      </c>
      <c r="C4323" s="6" t="s">
        <v>3396</v>
      </c>
      <c r="D4323" s="6" t="s">
        <v>3437</v>
      </c>
      <c r="E4323" s="6">
        <v>792</v>
      </c>
      <c r="F4323" s="6">
        <v>792</v>
      </c>
      <c r="G4323" s="7">
        <v>102210</v>
      </c>
      <c r="H4323" s="7">
        <v>142110</v>
      </c>
      <c r="I4323" s="7">
        <v>101761</v>
      </c>
      <c r="J4323" s="8">
        <v>99.56</v>
      </c>
      <c r="K4323" s="8">
        <v>71.61</v>
      </c>
      <c r="L4323" s="7">
        <v>102624</v>
      </c>
      <c r="M4323" s="7">
        <v>140718</v>
      </c>
      <c r="N4323" s="7">
        <v>101701</v>
      </c>
      <c r="O4323" s="8">
        <v>99.1</v>
      </c>
      <c r="P4323" s="8">
        <v>72.27</v>
      </c>
      <c r="Q4323" s="7">
        <v>221337105</v>
      </c>
      <c r="R4323" s="7">
        <v>242144077</v>
      </c>
      <c r="S4323" s="7">
        <v>214258498</v>
      </c>
      <c r="T4323" s="8">
        <v>96.8</v>
      </c>
      <c r="U4323" s="8">
        <v>88.48</v>
      </c>
    </row>
    <row r="4324">
      <c r="A4324" s="6">
        <v>3901200</v>
      </c>
      <c r="B4324" s="6" t="s">
        <v>3440</v>
      </c>
      <c r="C4324" s="6" t="s">
        <v>3396</v>
      </c>
      <c r="D4324" s="6" t="s">
        <v>3441</v>
      </c>
      <c r="E4324" s="6">
        <v>792</v>
      </c>
      <c r="F4324" s="6">
        <v>795</v>
      </c>
      <c r="G4324" s="7">
        <v>102210</v>
      </c>
      <c r="H4324" s="7">
        <v>109299</v>
      </c>
      <c r="I4324" s="7">
        <v>0</v>
      </c>
      <c r="J4324" s="8">
        <v>0</v>
      </c>
      <c r="K4324" s="8">
        <v>0</v>
      </c>
      <c r="L4324" s="7">
        <v>102624</v>
      </c>
      <c r="M4324" s="7">
        <v>114843</v>
      </c>
      <c r="N4324" s="7">
        <v>0</v>
      </c>
      <c r="O4324" s="8">
        <v>0</v>
      </c>
      <c r="P4324" s="8">
        <v>0</v>
      </c>
      <c r="Q4324" s="7">
        <v>221337105</v>
      </c>
      <c r="R4324" s="7">
        <v>1161831219</v>
      </c>
      <c r="S4324" s="7">
        <v>7828</v>
      </c>
      <c r="T4324" s="8">
        <v>0</v>
      </c>
      <c r="U4324" s="8">
        <v>0</v>
      </c>
    </row>
    <row r="4325">
      <c r="A4325" s="6">
        <v>3901000</v>
      </c>
      <c r="B4325" s="6" t="s">
        <v>3442</v>
      </c>
      <c r="C4325" s="6" t="s">
        <v>3396</v>
      </c>
      <c r="D4325" s="6" t="s">
        <v>3443</v>
      </c>
      <c r="E4325" s="6">
        <v>793</v>
      </c>
      <c r="F4325" s="6">
        <v>793</v>
      </c>
      <c r="G4325" s="7">
        <v>103415</v>
      </c>
      <c r="H4325" s="7">
        <v>103415</v>
      </c>
      <c r="I4325" s="7">
        <v>103415</v>
      </c>
      <c r="J4325" s="8">
        <v>100</v>
      </c>
      <c r="K4325" s="8">
        <v>100</v>
      </c>
      <c r="L4325" s="7">
        <v>100417</v>
      </c>
      <c r="M4325" s="7">
        <v>100417</v>
      </c>
      <c r="N4325" s="7">
        <v>100417</v>
      </c>
      <c r="O4325" s="8">
        <v>100</v>
      </c>
      <c r="P4325" s="8">
        <v>100</v>
      </c>
      <c r="Q4325" s="7">
        <v>169088452</v>
      </c>
      <c r="R4325" s="7">
        <v>169088452</v>
      </c>
      <c r="S4325" s="7">
        <v>169088452</v>
      </c>
      <c r="T4325" s="8">
        <v>100</v>
      </c>
      <c r="U4325" s="8">
        <v>100</v>
      </c>
    </row>
    <row r="4326">
      <c r="A4326" s="6">
        <v>3901100</v>
      </c>
      <c r="B4326" s="6" t="s">
        <v>3444</v>
      </c>
      <c r="C4326" s="6" t="s">
        <v>3396</v>
      </c>
      <c r="D4326" s="6" t="s">
        <v>3445</v>
      </c>
      <c r="E4326" s="6">
        <v>794</v>
      </c>
      <c r="F4326" s="6">
        <v>794</v>
      </c>
      <c r="G4326" s="7">
        <v>105692</v>
      </c>
      <c r="H4326" s="7">
        <v>105692</v>
      </c>
      <c r="I4326" s="7">
        <v>105692</v>
      </c>
      <c r="J4326" s="8">
        <v>100</v>
      </c>
      <c r="K4326" s="8">
        <v>100</v>
      </c>
      <c r="L4326" s="7">
        <v>108159</v>
      </c>
      <c r="M4326" s="7">
        <v>108170</v>
      </c>
      <c r="N4326" s="7">
        <v>108159</v>
      </c>
      <c r="O4326" s="8">
        <v>100</v>
      </c>
      <c r="P4326" s="8">
        <v>99.99</v>
      </c>
      <c r="Q4326" s="7">
        <v>294670606</v>
      </c>
      <c r="R4326" s="7">
        <v>294702450</v>
      </c>
      <c r="S4326" s="7">
        <v>294669415</v>
      </c>
      <c r="T4326" s="8">
        <v>100</v>
      </c>
      <c r="U4326" s="8">
        <v>99.99</v>
      </c>
    </row>
    <row r="4327">
      <c r="A4327" s="6">
        <v>3901200</v>
      </c>
      <c r="B4327" s="6" t="s">
        <v>3440</v>
      </c>
      <c r="C4327" s="6" t="s">
        <v>3396</v>
      </c>
      <c r="D4327" s="6" t="s">
        <v>3441</v>
      </c>
      <c r="E4327" s="6">
        <v>794</v>
      </c>
      <c r="F4327" s="6">
        <v>795</v>
      </c>
      <c r="G4327" s="7">
        <v>105692</v>
      </c>
      <c r="H4327" s="7">
        <v>109299</v>
      </c>
      <c r="I4327" s="7">
        <v>0</v>
      </c>
      <c r="J4327" s="8">
        <v>0</v>
      </c>
      <c r="K4327" s="8">
        <v>0</v>
      </c>
      <c r="L4327" s="7">
        <v>108159</v>
      </c>
      <c r="M4327" s="7">
        <v>114843</v>
      </c>
      <c r="N4327" s="7">
        <v>0</v>
      </c>
      <c r="O4327" s="8">
        <v>0</v>
      </c>
      <c r="P4327" s="8">
        <v>0</v>
      </c>
      <c r="Q4327" s="7">
        <v>294670606</v>
      </c>
      <c r="R4327" s="7">
        <v>1161831219</v>
      </c>
      <c r="S4327" s="7">
        <v>1190</v>
      </c>
      <c r="T4327" s="8">
        <v>0</v>
      </c>
      <c r="U4327" s="8">
        <v>0</v>
      </c>
    </row>
    <row r="4328">
      <c r="A4328" s="6">
        <v>3901100</v>
      </c>
      <c r="B4328" s="6" t="s">
        <v>3444</v>
      </c>
      <c r="C4328" s="6" t="s">
        <v>3396</v>
      </c>
      <c r="D4328" s="6" t="s">
        <v>3445</v>
      </c>
      <c r="E4328" s="6">
        <v>795</v>
      </c>
      <c r="F4328" s="6">
        <v>794</v>
      </c>
      <c r="G4328" s="7">
        <v>109299</v>
      </c>
      <c r="H4328" s="7">
        <v>105692</v>
      </c>
      <c r="I4328" s="7">
        <v>0</v>
      </c>
      <c r="J4328" s="8">
        <v>0</v>
      </c>
      <c r="K4328" s="8">
        <v>0</v>
      </c>
      <c r="L4328" s="7">
        <v>114854</v>
      </c>
      <c r="M4328" s="7">
        <v>108170</v>
      </c>
      <c r="N4328" s="7">
        <v>11</v>
      </c>
      <c r="O4328" s="8">
        <v>0.01</v>
      </c>
      <c r="P4328" s="8">
        <v>0.01</v>
      </c>
      <c r="Q4328" s="7">
        <v>1161855432</v>
      </c>
      <c r="R4328" s="7">
        <v>294702450</v>
      </c>
      <c r="S4328" s="7">
        <v>33034</v>
      </c>
      <c r="T4328" s="8">
        <v>0</v>
      </c>
      <c r="U4328" s="8">
        <v>0.01</v>
      </c>
    </row>
    <row r="4329">
      <c r="A4329" s="6">
        <v>3901200</v>
      </c>
      <c r="B4329" s="6" t="s">
        <v>3440</v>
      </c>
      <c r="C4329" s="6" t="s">
        <v>3396</v>
      </c>
      <c r="D4329" s="6" t="s">
        <v>3441</v>
      </c>
      <c r="E4329" s="6">
        <v>795</v>
      </c>
      <c r="F4329" s="6">
        <v>795</v>
      </c>
      <c r="G4329" s="7">
        <v>109299</v>
      </c>
      <c r="H4329" s="7">
        <v>109299</v>
      </c>
      <c r="I4329" s="7">
        <v>109299</v>
      </c>
      <c r="J4329" s="8">
        <v>100</v>
      </c>
      <c r="K4329" s="8">
        <v>100</v>
      </c>
      <c r="L4329" s="7">
        <v>114854</v>
      </c>
      <c r="M4329" s="7">
        <v>114843</v>
      </c>
      <c r="N4329" s="7">
        <v>114843</v>
      </c>
      <c r="O4329" s="8">
        <v>99.99</v>
      </c>
      <c r="P4329" s="8">
        <v>100</v>
      </c>
      <c r="Q4329" s="7">
        <v>1161855432</v>
      </c>
      <c r="R4329" s="7">
        <v>1161831219</v>
      </c>
      <c r="S4329" s="7">
        <v>1161822040</v>
      </c>
      <c r="T4329" s="8">
        <v>100</v>
      </c>
      <c r="U4329" s="8">
        <v>100</v>
      </c>
    </row>
    <row r="4330">
      <c r="A4330" s="6">
        <v>3901400</v>
      </c>
      <c r="B4330" s="6" t="s">
        <v>3446</v>
      </c>
      <c r="C4330" s="6" t="s">
        <v>3396</v>
      </c>
      <c r="D4330" s="6" t="s">
        <v>3447</v>
      </c>
      <c r="E4330" s="6">
        <v>795</v>
      </c>
      <c r="F4330" s="6">
        <v>797</v>
      </c>
      <c r="G4330" s="7">
        <v>109299</v>
      </c>
      <c r="H4330" s="7">
        <v>137268</v>
      </c>
      <c r="I4330" s="7">
        <v>0</v>
      </c>
      <c r="J4330" s="8">
        <v>0</v>
      </c>
      <c r="K4330" s="8">
        <v>0</v>
      </c>
      <c r="L4330" s="7">
        <v>114854</v>
      </c>
      <c r="M4330" s="7">
        <v>134096</v>
      </c>
      <c r="N4330" s="7">
        <v>0</v>
      </c>
      <c r="O4330" s="8">
        <v>0</v>
      </c>
      <c r="P4330" s="8">
        <v>0</v>
      </c>
      <c r="Q4330" s="7">
        <v>1161855432</v>
      </c>
      <c r="R4330" s="7">
        <v>2030864723</v>
      </c>
      <c r="S4330" s="7">
        <v>262</v>
      </c>
      <c r="T4330" s="8">
        <v>0</v>
      </c>
      <c r="U4330" s="8">
        <v>0</v>
      </c>
    </row>
    <row r="4331">
      <c r="A4331" s="6">
        <v>3901700</v>
      </c>
      <c r="B4331" s="6" t="s">
        <v>3448</v>
      </c>
      <c r="C4331" s="6" t="s">
        <v>3396</v>
      </c>
      <c r="D4331" s="6" t="s">
        <v>3449</v>
      </c>
      <c r="E4331" s="6">
        <v>795</v>
      </c>
      <c r="F4331" s="6">
        <v>800</v>
      </c>
      <c r="G4331" s="7">
        <v>109299</v>
      </c>
      <c r="H4331" s="7">
        <v>152050</v>
      </c>
      <c r="I4331" s="7">
        <v>0</v>
      </c>
      <c r="J4331" s="8">
        <v>0</v>
      </c>
      <c r="K4331" s="8">
        <v>0</v>
      </c>
      <c r="L4331" s="7">
        <v>114854</v>
      </c>
      <c r="M4331" s="7">
        <v>161419</v>
      </c>
      <c r="N4331" s="7">
        <v>0</v>
      </c>
      <c r="O4331" s="8">
        <v>0</v>
      </c>
      <c r="P4331" s="8">
        <v>0</v>
      </c>
      <c r="Q4331" s="7">
        <v>1161855432</v>
      </c>
      <c r="R4331" s="7">
        <v>1262311082</v>
      </c>
      <c r="S4331" s="7">
        <v>96</v>
      </c>
      <c r="T4331" s="8">
        <v>0</v>
      </c>
      <c r="U4331" s="8">
        <v>0</v>
      </c>
    </row>
    <row r="4332">
      <c r="A4332" s="6">
        <v>3901300</v>
      </c>
      <c r="B4332" s="6" t="s">
        <v>3450</v>
      </c>
      <c r="C4332" s="6" t="s">
        <v>3396</v>
      </c>
      <c r="D4332" s="6" t="s">
        <v>3451</v>
      </c>
      <c r="E4332" s="6">
        <v>796</v>
      </c>
      <c r="F4332" s="6">
        <v>796</v>
      </c>
      <c r="G4332" s="7">
        <v>102728</v>
      </c>
      <c r="H4332" s="7">
        <v>102728</v>
      </c>
      <c r="I4332" s="7">
        <v>102728</v>
      </c>
      <c r="J4332" s="8">
        <v>100</v>
      </c>
      <c r="K4332" s="8">
        <v>100</v>
      </c>
      <c r="L4332" s="7">
        <v>101497</v>
      </c>
      <c r="M4332" s="7">
        <v>101497</v>
      </c>
      <c r="N4332" s="7">
        <v>101497</v>
      </c>
      <c r="O4332" s="8">
        <v>100</v>
      </c>
      <c r="P4332" s="8">
        <v>100</v>
      </c>
      <c r="Q4332" s="7">
        <v>1817986005</v>
      </c>
      <c r="R4332" s="7">
        <v>1817986005</v>
      </c>
      <c r="S4332" s="7">
        <v>1817986005</v>
      </c>
      <c r="T4332" s="8">
        <v>100</v>
      </c>
      <c r="U4332" s="8">
        <v>100</v>
      </c>
    </row>
    <row r="4333">
      <c r="A4333" s="6">
        <v>3901400</v>
      </c>
      <c r="B4333" s="6" t="s">
        <v>3446</v>
      </c>
      <c r="C4333" s="6" t="s">
        <v>3396</v>
      </c>
      <c r="D4333" s="6" t="s">
        <v>3447</v>
      </c>
      <c r="E4333" s="6">
        <v>797</v>
      </c>
      <c r="F4333" s="6">
        <v>797</v>
      </c>
      <c r="G4333" s="7">
        <v>137257</v>
      </c>
      <c r="H4333" s="7">
        <v>137268</v>
      </c>
      <c r="I4333" s="7">
        <v>137257</v>
      </c>
      <c r="J4333" s="8">
        <v>100</v>
      </c>
      <c r="K4333" s="8">
        <v>99.99</v>
      </c>
      <c r="L4333" s="7">
        <v>134069</v>
      </c>
      <c r="M4333" s="7">
        <v>134096</v>
      </c>
      <c r="N4333" s="7">
        <v>134069</v>
      </c>
      <c r="O4333" s="8">
        <v>100</v>
      </c>
      <c r="P4333" s="8">
        <v>99.98</v>
      </c>
      <c r="Q4333" s="7">
        <v>2027141443</v>
      </c>
      <c r="R4333" s="7">
        <v>2030864723</v>
      </c>
      <c r="S4333" s="7">
        <v>2027111283</v>
      </c>
      <c r="T4333" s="8">
        <v>100</v>
      </c>
      <c r="U4333" s="8">
        <v>99.82</v>
      </c>
    </row>
    <row r="4334">
      <c r="A4334" s="6">
        <v>3901500</v>
      </c>
      <c r="B4334" s="6" t="s">
        <v>3452</v>
      </c>
      <c r="C4334" s="6" t="s">
        <v>3396</v>
      </c>
      <c r="D4334" s="6" t="s">
        <v>3453</v>
      </c>
      <c r="E4334" s="6">
        <v>797</v>
      </c>
      <c r="F4334" s="6">
        <v>798</v>
      </c>
      <c r="G4334" s="7">
        <v>137257</v>
      </c>
      <c r="H4334" s="7">
        <v>215985</v>
      </c>
      <c r="I4334" s="7">
        <v>0</v>
      </c>
      <c r="J4334" s="8">
        <v>0</v>
      </c>
      <c r="K4334" s="8">
        <v>0</v>
      </c>
      <c r="L4334" s="7">
        <v>134069</v>
      </c>
      <c r="M4334" s="7">
        <v>197201</v>
      </c>
      <c r="N4334" s="7">
        <v>0</v>
      </c>
      <c r="O4334" s="8">
        <v>0</v>
      </c>
      <c r="P4334" s="8">
        <v>0</v>
      </c>
      <c r="Q4334" s="7">
        <v>2027141443</v>
      </c>
      <c r="R4334" s="7">
        <v>387403796</v>
      </c>
      <c r="S4334" s="7">
        <v>8461</v>
      </c>
      <c r="T4334" s="8">
        <v>0</v>
      </c>
      <c r="U4334" s="8">
        <v>0</v>
      </c>
    </row>
    <row r="4335">
      <c r="A4335" s="6">
        <v>3901600</v>
      </c>
      <c r="B4335" s="6" t="s">
        <v>3454</v>
      </c>
      <c r="C4335" s="6" t="s">
        <v>3396</v>
      </c>
      <c r="D4335" s="6" t="s">
        <v>3455</v>
      </c>
      <c r="E4335" s="6">
        <v>797</v>
      </c>
      <c r="F4335" s="6">
        <v>799</v>
      </c>
      <c r="G4335" s="7">
        <v>137257</v>
      </c>
      <c r="H4335" s="7">
        <v>129429</v>
      </c>
      <c r="I4335" s="7">
        <v>0</v>
      </c>
      <c r="J4335" s="8">
        <v>0</v>
      </c>
      <c r="K4335" s="8">
        <v>0</v>
      </c>
      <c r="L4335" s="7">
        <v>134069</v>
      </c>
      <c r="M4335" s="7">
        <v>117838</v>
      </c>
      <c r="N4335" s="7">
        <v>0</v>
      </c>
      <c r="O4335" s="8">
        <v>0</v>
      </c>
      <c r="P4335" s="8">
        <v>0</v>
      </c>
      <c r="Q4335" s="7">
        <v>2027141443</v>
      </c>
      <c r="R4335" s="7">
        <v>249210981</v>
      </c>
      <c r="S4335" s="7">
        <v>636</v>
      </c>
      <c r="T4335" s="8">
        <v>0</v>
      </c>
      <c r="U4335" s="8">
        <v>0</v>
      </c>
    </row>
    <row r="4336">
      <c r="A4336" s="6">
        <v>3903400</v>
      </c>
      <c r="B4336" s="6" t="s">
        <v>3456</v>
      </c>
      <c r="C4336" s="6" t="s">
        <v>3396</v>
      </c>
      <c r="D4336" s="6" t="s">
        <v>3457</v>
      </c>
      <c r="E4336" s="6">
        <v>797</v>
      </c>
      <c r="F4336" s="6">
        <v>810</v>
      </c>
      <c r="G4336" s="7">
        <v>137257</v>
      </c>
      <c r="H4336" s="7">
        <v>112075</v>
      </c>
      <c r="I4336" s="7">
        <v>0</v>
      </c>
      <c r="J4336" s="8">
        <v>0</v>
      </c>
      <c r="K4336" s="8">
        <v>0</v>
      </c>
      <c r="L4336" s="7">
        <v>134069</v>
      </c>
      <c r="M4336" s="7">
        <v>107841</v>
      </c>
      <c r="N4336" s="7">
        <v>0</v>
      </c>
      <c r="O4336" s="8">
        <v>0</v>
      </c>
      <c r="P4336" s="8">
        <v>0</v>
      </c>
      <c r="Q4336" s="7">
        <v>2027141443</v>
      </c>
      <c r="R4336" s="7">
        <v>1377569155</v>
      </c>
      <c r="S4336" s="7">
        <v>16948</v>
      </c>
      <c r="T4336" s="8">
        <v>0</v>
      </c>
      <c r="U4336" s="8">
        <v>0</v>
      </c>
    </row>
    <row r="4337">
      <c r="A4337" s="6">
        <v>4201400</v>
      </c>
      <c r="B4337" s="6" t="s">
        <v>3458</v>
      </c>
      <c r="C4337" s="6" t="s">
        <v>2851</v>
      </c>
      <c r="D4337" s="6" t="s">
        <v>3459</v>
      </c>
      <c r="E4337" s="6">
        <v>797</v>
      </c>
      <c r="F4337" s="6">
        <v>866</v>
      </c>
      <c r="G4337" s="7">
        <v>137257</v>
      </c>
      <c r="H4337" s="7">
        <v>120293</v>
      </c>
      <c r="I4337" s="7">
        <v>0</v>
      </c>
      <c r="J4337" s="8">
        <v>0</v>
      </c>
      <c r="K4337" s="8">
        <v>0</v>
      </c>
      <c r="L4337" s="7">
        <v>134069</v>
      </c>
      <c r="M4337" s="7">
        <v>116638</v>
      </c>
      <c r="N4337" s="7">
        <v>0</v>
      </c>
      <c r="O4337" s="8">
        <v>0</v>
      </c>
      <c r="P4337" s="8">
        <v>0</v>
      </c>
      <c r="Q4337" s="7">
        <v>2027141443</v>
      </c>
      <c r="R4337" s="7">
        <v>1741960871</v>
      </c>
      <c r="S4337" s="7">
        <v>4115</v>
      </c>
      <c r="T4337" s="8">
        <v>0</v>
      </c>
      <c r="U4337" s="8">
        <v>0</v>
      </c>
    </row>
    <row r="4338">
      <c r="A4338" s="6">
        <v>3901600</v>
      </c>
      <c r="B4338" s="6" t="s">
        <v>3454</v>
      </c>
      <c r="C4338" s="6" t="s">
        <v>3396</v>
      </c>
      <c r="D4338" s="6" t="s">
        <v>3455</v>
      </c>
      <c r="E4338" s="6">
        <v>799</v>
      </c>
      <c r="F4338" s="6">
        <v>799</v>
      </c>
      <c r="G4338" s="7">
        <v>129429</v>
      </c>
      <c r="H4338" s="7">
        <v>129429</v>
      </c>
      <c r="I4338" s="7">
        <v>129429</v>
      </c>
      <c r="J4338" s="8">
        <v>100</v>
      </c>
      <c r="K4338" s="8">
        <v>100</v>
      </c>
      <c r="L4338" s="7">
        <v>117838</v>
      </c>
      <c r="M4338" s="7">
        <v>117838</v>
      </c>
      <c r="N4338" s="7">
        <v>117838</v>
      </c>
      <c r="O4338" s="8">
        <v>100</v>
      </c>
      <c r="P4338" s="8">
        <v>100</v>
      </c>
      <c r="Q4338" s="7">
        <v>249210345</v>
      </c>
      <c r="R4338" s="7">
        <v>249210981</v>
      </c>
      <c r="S4338" s="7">
        <v>249210345</v>
      </c>
      <c r="T4338" s="8">
        <v>100</v>
      </c>
      <c r="U4338" s="8">
        <v>100</v>
      </c>
    </row>
    <row r="4339">
      <c r="A4339" s="6">
        <v>3901500</v>
      </c>
      <c r="B4339" s="6" t="s">
        <v>3452</v>
      </c>
      <c r="C4339" s="6" t="s">
        <v>3396</v>
      </c>
      <c r="D4339" s="6" t="s">
        <v>3453</v>
      </c>
      <c r="E4339" s="6">
        <v>798</v>
      </c>
      <c r="F4339" s="6">
        <v>798</v>
      </c>
      <c r="G4339" s="7">
        <v>105767</v>
      </c>
      <c r="H4339" s="7">
        <v>215985</v>
      </c>
      <c r="I4339" s="7">
        <v>105767</v>
      </c>
      <c r="J4339" s="8">
        <v>100</v>
      </c>
      <c r="K4339" s="8">
        <v>48.97</v>
      </c>
      <c r="L4339" s="7">
        <v>88481</v>
      </c>
      <c r="M4339" s="7">
        <v>197201</v>
      </c>
      <c r="N4339" s="7">
        <v>88481</v>
      </c>
      <c r="O4339" s="8">
        <v>100</v>
      </c>
      <c r="P4339" s="8">
        <v>44.87</v>
      </c>
      <c r="Q4339" s="7">
        <v>109911513</v>
      </c>
      <c r="R4339" s="7">
        <v>387403796</v>
      </c>
      <c r="S4339" s="7">
        <v>109911513</v>
      </c>
      <c r="T4339" s="8">
        <v>100</v>
      </c>
      <c r="U4339" s="8">
        <v>28.37</v>
      </c>
    </row>
    <row r="4340">
      <c r="A4340" s="6">
        <v>3901400</v>
      </c>
      <c r="B4340" s="6" t="s">
        <v>3446</v>
      </c>
      <c r="C4340" s="6" t="s">
        <v>3396</v>
      </c>
      <c r="D4340" s="6" t="s">
        <v>3447</v>
      </c>
      <c r="E4340" s="6">
        <v>798</v>
      </c>
      <c r="F4340" s="6">
        <v>797</v>
      </c>
      <c r="G4340" s="7">
        <v>110218</v>
      </c>
      <c r="H4340" s="7">
        <v>137268</v>
      </c>
      <c r="I4340" s="7">
        <v>0</v>
      </c>
      <c r="J4340" s="8">
        <v>0</v>
      </c>
      <c r="K4340" s="8">
        <v>0</v>
      </c>
      <c r="L4340" s="7">
        <v>108720</v>
      </c>
      <c r="M4340" s="7">
        <v>134096</v>
      </c>
      <c r="N4340" s="7">
        <v>0</v>
      </c>
      <c r="O4340" s="8">
        <v>0</v>
      </c>
      <c r="P4340" s="8">
        <v>0</v>
      </c>
      <c r="Q4340" s="7">
        <v>277503350</v>
      </c>
      <c r="R4340" s="7">
        <v>2030864723</v>
      </c>
      <c r="S4340" s="7">
        <v>19528</v>
      </c>
      <c r="T4340" s="8">
        <v>0.01</v>
      </c>
      <c r="U4340" s="8">
        <v>0</v>
      </c>
    </row>
    <row r="4341">
      <c r="A4341" s="6">
        <v>3901500</v>
      </c>
      <c r="B4341" s="6" t="s">
        <v>3452</v>
      </c>
      <c r="C4341" s="6" t="s">
        <v>3396</v>
      </c>
      <c r="D4341" s="6" t="s">
        <v>3453</v>
      </c>
      <c r="E4341" s="6">
        <v>798</v>
      </c>
      <c r="F4341" s="6">
        <v>798</v>
      </c>
      <c r="G4341" s="7">
        <v>110218</v>
      </c>
      <c r="H4341" s="7">
        <v>215985</v>
      </c>
      <c r="I4341" s="7">
        <v>110218</v>
      </c>
      <c r="J4341" s="8">
        <v>100</v>
      </c>
      <c r="K4341" s="8">
        <v>51.03</v>
      </c>
      <c r="L4341" s="7">
        <v>108720</v>
      </c>
      <c r="M4341" s="7">
        <v>197201</v>
      </c>
      <c r="N4341" s="7">
        <v>108720</v>
      </c>
      <c r="O4341" s="8">
        <v>100</v>
      </c>
      <c r="P4341" s="8">
        <v>55.13</v>
      </c>
      <c r="Q4341" s="7">
        <v>277503350</v>
      </c>
      <c r="R4341" s="7">
        <v>387403796</v>
      </c>
      <c r="S4341" s="7">
        <v>277483822</v>
      </c>
      <c r="T4341" s="8">
        <v>99.99</v>
      </c>
      <c r="U4341" s="8">
        <v>71.63</v>
      </c>
    </row>
    <row r="4342">
      <c r="A4342" s="6">
        <v>3901200</v>
      </c>
      <c r="B4342" s="6" t="s">
        <v>3440</v>
      </c>
      <c r="C4342" s="6" t="s">
        <v>3396</v>
      </c>
      <c r="D4342" s="6" t="s">
        <v>3441</v>
      </c>
      <c r="E4342" s="6">
        <v>800</v>
      </c>
      <c r="F4342" s="6">
        <v>795</v>
      </c>
      <c r="G4342" s="7">
        <v>152061</v>
      </c>
      <c r="H4342" s="7">
        <v>109299</v>
      </c>
      <c r="I4342" s="7">
        <v>0</v>
      </c>
      <c r="J4342" s="8">
        <v>0</v>
      </c>
      <c r="K4342" s="8">
        <v>0</v>
      </c>
      <c r="L4342" s="7">
        <v>161446</v>
      </c>
      <c r="M4342" s="7">
        <v>114843</v>
      </c>
      <c r="N4342" s="7">
        <v>0</v>
      </c>
      <c r="O4342" s="8">
        <v>0</v>
      </c>
      <c r="P4342" s="8">
        <v>0</v>
      </c>
      <c r="Q4342" s="7">
        <v>1266044796</v>
      </c>
      <c r="R4342" s="7">
        <v>1161831219</v>
      </c>
      <c r="S4342" s="7">
        <v>160</v>
      </c>
      <c r="T4342" s="8">
        <v>0</v>
      </c>
      <c r="U4342" s="8">
        <v>0</v>
      </c>
    </row>
    <row r="4343">
      <c r="A4343" s="6">
        <v>3901400</v>
      </c>
      <c r="B4343" s="6" t="s">
        <v>3446</v>
      </c>
      <c r="C4343" s="6" t="s">
        <v>3396</v>
      </c>
      <c r="D4343" s="6" t="s">
        <v>3447</v>
      </c>
      <c r="E4343" s="6">
        <v>800</v>
      </c>
      <c r="F4343" s="6">
        <v>797</v>
      </c>
      <c r="G4343" s="7">
        <v>152061</v>
      </c>
      <c r="H4343" s="7">
        <v>137268</v>
      </c>
      <c r="I4343" s="7">
        <v>11</v>
      </c>
      <c r="J4343" s="8">
        <v>0.01</v>
      </c>
      <c r="K4343" s="8">
        <v>0.01</v>
      </c>
      <c r="L4343" s="7">
        <v>161446</v>
      </c>
      <c r="M4343" s="7">
        <v>134096</v>
      </c>
      <c r="N4343" s="7">
        <v>27</v>
      </c>
      <c r="O4343" s="8">
        <v>0.02</v>
      </c>
      <c r="P4343" s="8">
        <v>0.02</v>
      </c>
      <c r="Q4343" s="7">
        <v>1266044796</v>
      </c>
      <c r="R4343" s="7">
        <v>2030864723</v>
      </c>
      <c r="S4343" s="7">
        <v>3733649</v>
      </c>
      <c r="T4343" s="8">
        <v>0.28999999999999998</v>
      </c>
      <c r="U4343" s="8">
        <v>0.18</v>
      </c>
    </row>
    <row r="4344">
      <c r="A4344" s="6">
        <v>3901700</v>
      </c>
      <c r="B4344" s="6" t="s">
        <v>3448</v>
      </c>
      <c r="C4344" s="6" t="s">
        <v>3396</v>
      </c>
      <c r="D4344" s="6" t="s">
        <v>3449</v>
      </c>
      <c r="E4344" s="6">
        <v>800</v>
      </c>
      <c r="F4344" s="6">
        <v>800</v>
      </c>
      <c r="G4344" s="7">
        <v>152061</v>
      </c>
      <c r="H4344" s="7">
        <v>152050</v>
      </c>
      <c r="I4344" s="7">
        <v>152050</v>
      </c>
      <c r="J4344" s="8">
        <v>99.99</v>
      </c>
      <c r="K4344" s="8">
        <v>100</v>
      </c>
      <c r="L4344" s="7">
        <v>161446</v>
      </c>
      <c r="M4344" s="7">
        <v>161419</v>
      </c>
      <c r="N4344" s="7">
        <v>161419</v>
      </c>
      <c r="O4344" s="8">
        <v>99.98</v>
      </c>
      <c r="P4344" s="8">
        <v>100</v>
      </c>
      <c r="Q4344" s="7">
        <v>1266044796</v>
      </c>
      <c r="R4344" s="7">
        <v>1262311082</v>
      </c>
      <c r="S4344" s="7">
        <v>1262310987</v>
      </c>
      <c r="T4344" s="8">
        <v>99.71</v>
      </c>
      <c r="U4344" s="8">
        <v>100</v>
      </c>
    </row>
    <row r="4345">
      <c r="A4345" s="6">
        <v>3900903</v>
      </c>
      <c r="B4345" s="6" t="s">
        <v>3430</v>
      </c>
      <c r="C4345" s="6" t="s">
        <v>3396</v>
      </c>
      <c r="D4345" s="6" t="s">
        <v>3431</v>
      </c>
      <c r="E4345" s="6">
        <v>801</v>
      </c>
      <c r="F4345" s="6">
        <v>790</v>
      </c>
      <c r="G4345" s="7">
        <v>100779</v>
      </c>
      <c r="H4345" s="7">
        <v>108964</v>
      </c>
      <c r="I4345" s="7">
        <v>0</v>
      </c>
      <c r="J4345" s="8">
        <v>0</v>
      </c>
      <c r="K4345" s="8">
        <v>0</v>
      </c>
      <c r="L4345" s="7">
        <v>112618</v>
      </c>
      <c r="M4345" s="7">
        <v>115383</v>
      </c>
      <c r="N4345" s="7">
        <v>0</v>
      </c>
      <c r="O4345" s="8">
        <v>0</v>
      </c>
      <c r="P4345" s="8">
        <v>0</v>
      </c>
      <c r="Q4345" s="7">
        <v>409126238</v>
      </c>
      <c r="R4345" s="7">
        <v>228176632</v>
      </c>
      <c r="S4345" s="7">
        <v>7331</v>
      </c>
      <c r="T4345" s="8">
        <v>0</v>
      </c>
      <c r="U4345" s="8">
        <v>0</v>
      </c>
    </row>
    <row r="4346">
      <c r="A4346" s="6">
        <v>3901801</v>
      </c>
      <c r="B4346" s="6" t="s">
        <v>3432</v>
      </c>
      <c r="C4346" s="6" t="s">
        <v>3396</v>
      </c>
      <c r="D4346" s="6" t="s">
        <v>3433</v>
      </c>
      <c r="E4346" s="6">
        <v>801</v>
      </c>
      <c r="F4346" s="6">
        <v>801</v>
      </c>
      <c r="G4346" s="7">
        <v>100779</v>
      </c>
      <c r="H4346" s="7">
        <v>101803</v>
      </c>
      <c r="I4346" s="7">
        <v>100779</v>
      </c>
      <c r="J4346" s="8">
        <v>100</v>
      </c>
      <c r="K4346" s="8">
        <v>98.99</v>
      </c>
      <c r="L4346" s="7">
        <v>112618</v>
      </c>
      <c r="M4346" s="7">
        <v>113911</v>
      </c>
      <c r="N4346" s="7">
        <v>112618</v>
      </c>
      <c r="O4346" s="8">
        <v>100</v>
      </c>
      <c r="P4346" s="8">
        <v>98.86</v>
      </c>
      <c r="Q4346" s="7">
        <v>409126238</v>
      </c>
      <c r="R4346" s="7">
        <v>410777945</v>
      </c>
      <c r="S4346" s="7">
        <v>409118907</v>
      </c>
      <c r="T4346" s="8">
        <v>100</v>
      </c>
      <c r="U4346" s="8">
        <v>99.6</v>
      </c>
    </row>
    <row r="4347">
      <c r="A4347" s="6">
        <v>3901802</v>
      </c>
      <c r="B4347" s="6" t="s">
        <v>3460</v>
      </c>
      <c r="C4347" s="6" t="s">
        <v>3396</v>
      </c>
      <c r="D4347" s="6" t="s">
        <v>3461</v>
      </c>
      <c r="E4347" s="6">
        <v>801</v>
      </c>
      <c r="F4347" s="6">
        <v>801</v>
      </c>
      <c r="G4347" s="7">
        <v>118826</v>
      </c>
      <c r="H4347" s="7">
        <v>107683</v>
      </c>
      <c r="I4347" s="7">
        <v>107530</v>
      </c>
      <c r="J4347" s="8">
        <v>90.49</v>
      </c>
      <c r="K4347" s="8">
        <v>99.86</v>
      </c>
      <c r="L4347" s="7">
        <v>121772</v>
      </c>
      <c r="M4347" s="7">
        <v>109210</v>
      </c>
      <c r="N4347" s="7">
        <v>109055</v>
      </c>
      <c r="O4347" s="8">
        <v>89.56</v>
      </c>
      <c r="P4347" s="8">
        <v>99.86</v>
      </c>
      <c r="Q4347" s="7">
        <v>174655039</v>
      </c>
      <c r="R4347" s="7">
        <v>129583631</v>
      </c>
      <c r="S4347" s="7">
        <v>128251515</v>
      </c>
      <c r="T4347" s="8">
        <v>73.430000000000007</v>
      </c>
      <c r="U4347" s="8">
        <v>98.97</v>
      </c>
    </row>
    <row r="4348">
      <c r="A4348" s="6">
        <v>3901803</v>
      </c>
      <c r="B4348" s="6" t="s">
        <v>3462</v>
      </c>
      <c r="C4348" s="6" t="s">
        <v>3396</v>
      </c>
      <c r="D4348" s="6" t="s">
        <v>3463</v>
      </c>
      <c r="E4348" s="6">
        <v>801</v>
      </c>
      <c r="F4348" s="6">
        <v>801</v>
      </c>
      <c r="G4348" s="7">
        <v>118826</v>
      </c>
      <c r="H4348" s="7">
        <v>114339</v>
      </c>
      <c r="I4348" s="7">
        <v>406</v>
      </c>
      <c r="J4348" s="8">
        <v>0.34</v>
      </c>
      <c r="K4348" s="8">
        <v>0.36</v>
      </c>
      <c r="L4348" s="7">
        <v>121772</v>
      </c>
      <c r="M4348" s="7">
        <v>105482</v>
      </c>
      <c r="N4348" s="7">
        <v>394</v>
      </c>
      <c r="O4348" s="8">
        <v>0.32</v>
      </c>
      <c r="P4348" s="8">
        <v>0.37</v>
      </c>
      <c r="Q4348" s="7">
        <v>174655039</v>
      </c>
      <c r="R4348" s="7">
        <v>79834632</v>
      </c>
      <c r="S4348" s="7">
        <v>737422</v>
      </c>
      <c r="T4348" s="8">
        <v>0.42</v>
      </c>
      <c r="U4348" s="8">
        <v>0.92</v>
      </c>
    </row>
    <row r="4349">
      <c r="A4349" s="6">
        <v>3901804</v>
      </c>
      <c r="B4349" s="6" t="s">
        <v>3464</v>
      </c>
      <c r="C4349" s="6" t="s">
        <v>3396</v>
      </c>
      <c r="D4349" s="6" t="s">
        <v>3465</v>
      </c>
      <c r="E4349" s="6">
        <v>801</v>
      </c>
      <c r="F4349" s="6">
        <v>801</v>
      </c>
      <c r="G4349" s="7">
        <v>118826</v>
      </c>
      <c r="H4349" s="7">
        <v>117014</v>
      </c>
      <c r="I4349" s="7">
        <v>10890</v>
      </c>
      <c r="J4349" s="8">
        <v>9.16</v>
      </c>
      <c r="K4349" s="8">
        <v>9.31</v>
      </c>
      <c r="L4349" s="7">
        <v>121772</v>
      </c>
      <c r="M4349" s="7">
        <v>108807</v>
      </c>
      <c r="N4349" s="7">
        <v>12323</v>
      </c>
      <c r="O4349" s="8">
        <v>10.119999999999999</v>
      </c>
      <c r="P4349" s="8">
        <v>11.33</v>
      </c>
      <c r="Q4349" s="7">
        <v>174655039</v>
      </c>
      <c r="R4349" s="7">
        <v>132096814</v>
      </c>
      <c r="S4349" s="7">
        <v>45666102</v>
      </c>
      <c r="T4349" s="8">
        <v>26.15</v>
      </c>
      <c r="U4349" s="8">
        <v>34.57</v>
      </c>
    </row>
    <row r="4350">
      <c r="A4350" s="6">
        <v>3901803</v>
      </c>
      <c r="B4350" s="6" t="s">
        <v>3462</v>
      </c>
      <c r="C4350" s="6" t="s">
        <v>3396</v>
      </c>
      <c r="D4350" s="6" t="s">
        <v>3463</v>
      </c>
      <c r="E4350" s="6">
        <v>801</v>
      </c>
      <c r="F4350" s="6">
        <v>801</v>
      </c>
      <c r="G4350" s="7">
        <v>106220</v>
      </c>
      <c r="H4350" s="7">
        <v>114339</v>
      </c>
      <c r="I4350" s="7">
        <v>4269</v>
      </c>
      <c r="J4350" s="8">
        <v>4.0199999999999996</v>
      </c>
      <c r="K4350" s="8">
        <v>3.73</v>
      </c>
      <c r="L4350" s="7">
        <v>108254</v>
      </c>
      <c r="M4350" s="7">
        <v>105482</v>
      </c>
      <c r="N4350" s="7">
        <v>3985</v>
      </c>
      <c r="O4350" s="8">
        <v>3.68</v>
      </c>
      <c r="P4350" s="8">
        <v>3.78</v>
      </c>
      <c r="Q4350" s="7">
        <v>324530752</v>
      </c>
      <c r="R4350" s="7">
        <v>79834632</v>
      </c>
      <c r="S4350" s="7">
        <v>8644158</v>
      </c>
      <c r="T4350" s="8">
        <v>2.66</v>
      </c>
      <c r="U4350" s="8">
        <v>10.83</v>
      </c>
    </row>
    <row r="4351">
      <c r="A4351" s="6">
        <v>3901804</v>
      </c>
      <c r="B4351" s="6" t="s">
        <v>3464</v>
      </c>
      <c r="C4351" s="6" t="s">
        <v>3396</v>
      </c>
      <c r="D4351" s="6" t="s">
        <v>3465</v>
      </c>
      <c r="E4351" s="6">
        <v>801</v>
      </c>
      <c r="F4351" s="6">
        <v>801</v>
      </c>
      <c r="G4351" s="7">
        <v>106220</v>
      </c>
      <c r="H4351" s="7">
        <v>117014</v>
      </c>
      <c r="I4351" s="7">
        <v>17</v>
      </c>
      <c r="J4351" s="8">
        <v>0.02</v>
      </c>
      <c r="K4351" s="8">
        <v>0.01</v>
      </c>
      <c r="L4351" s="7">
        <v>108254</v>
      </c>
      <c r="M4351" s="7">
        <v>108807</v>
      </c>
      <c r="N4351" s="7">
        <v>13</v>
      </c>
      <c r="O4351" s="8">
        <v>0.01</v>
      </c>
      <c r="P4351" s="8">
        <v>0.01</v>
      </c>
      <c r="Q4351" s="7">
        <v>324530752</v>
      </c>
      <c r="R4351" s="7">
        <v>132096814</v>
      </c>
      <c r="S4351" s="7">
        <v>611149</v>
      </c>
      <c r="T4351" s="8">
        <v>0.19</v>
      </c>
      <c r="U4351" s="8">
        <v>0.46</v>
      </c>
    </row>
    <row r="4352">
      <c r="A4352" s="6">
        <v>3901805</v>
      </c>
      <c r="B4352" s="6" t="s">
        <v>3466</v>
      </c>
      <c r="C4352" s="6" t="s">
        <v>3396</v>
      </c>
      <c r="D4352" s="6" t="s">
        <v>3467</v>
      </c>
      <c r="E4352" s="6">
        <v>801</v>
      </c>
      <c r="F4352" s="6">
        <v>801</v>
      </c>
      <c r="G4352" s="7">
        <v>106220</v>
      </c>
      <c r="H4352" s="7">
        <v>102060</v>
      </c>
      <c r="I4352" s="7">
        <v>101934</v>
      </c>
      <c r="J4352" s="8">
        <v>95.96</v>
      </c>
      <c r="K4352" s="8">
        <v>99.88</v>
      </c>
      <c r="L4352" s="7">
        <v>108254</v>
      </c>
      <c r="M4352" s="7">
        <v>104371</v>
      </c>
      <c r="N4352" s="7">
        <v>104256</v>
      </c>
      <c r="O4352" s="8">
        <v>96.31</v>
      </c>
      <c r="P4352" s="8">
        <v>99.89</v>
      </c>
      <c r="Q4352" s="7">
        <v>324530752</v>
      </c>
      <c r="R4352" s="7">
        <v>316579499</v>
      </c>
      <c r="S4352" s="7">
        <v>315255148</v>
      </c>
      <c r="T4352" s="8">
        <v>97.14</v>
      </c>
      <c r="U4352" s="8">
        <v>99.58</v>
      </c>
    </row>
    <row r="4353">
      <c r="A4353" s="6">
        <v>3903100</v>
      </c>
      <c r="B4353" s="6" t="s">
        <v>3468</v>
      </c>
      <c r="C4353" s="6" t="s">
        <v>3396</v>
      </c>
      <c r="D4353" s="6" t="s">
        <v>3469</v>
      </c>
      <c r="E4353" s="6">
        <v>801</v>
      </c>
      <c r="F4353" s="6">
        <v>807</v>
      </c>
      <c r="G4353" s="7">
        <v>106220</v>
      </c>
      <c r="H4353" s="7">
        <v>137295</v>
      </c>
      <c r="I4353" s="7">
        <v>0</v>
      </c>
      <c r="J4353" s="8">
        <v>0</v>
      </c>
      <c r="K4353" s="8">
        <v>0</v>
      </c>
      <c r="L4353" s="7">
        <v>108254</v>
      </c>
      <c r="M4353" s="7">
        <v>139197</v>
      </c>
      <c r="N4353" s="7">
        <v>0</v>
      </c>
      <c r="O4353" s="8">
        <v>0</v>
      </c>
      <c r="P4353" s="8">
        <v>0</v>
      </c>
      <c r="Q4353" s="7">
        <v>324530752</v>
      </c>
      <c r="R4353" s="7">
        <v>658351458</v>
      </c>
      <c r="S4353" s="7">
        <v>1260</v>
      </c>
      <c r="T4353" s="8">
        <v>0</v>
      </c>
      <c r="U4353" s="8">
        <v>0</v>
      </c>
    </row>
    <row r="4354">
      <c r="A4354" s="6">
        <v>3903300</v>
      </c>
      <c r="B4354" s="6" t="s">
        <v>3470</v>
      </c>
      <c r="C4354" s="6" t="s">
        <v>3396</v>
      </c>
      <c r="D4354" s="6" t="s">
        <v>3471</v>
      </c>
      <c r="E4354" s="6">
        <v>801</v>
      </c>
      <c r="F4354" s="6">
        <v>809</v>
      </c>
      <c r="G4354" s="7">
        <v>106220</v>
      </c>
      <c r="H4354" s="7">
        <v>125077</v>
      </c>
      <c r="I4354" s="7">
        <v>0</v>
      </c>
      <c r="J4354" s="8">
        <v>0</v>
      </c>
      <c r="K4354" s="8">
        <v>0</v>
      </c>
      <c r="L4354" s="7">
        <v>108254</v>
      </c>
      <c r="M4354" s="7">
        <v>127668</v>
      </c>
      <c r="N4354" s="7">
        <v>0</v>
      </c>
      <c r="O4354" s="8">
        <v>0</v>
      </c>
      <c r="P4354" s="8">
        <v>0</v>
      </c>
      <c r="Q4354" s="7">
        <v>324530752</v>
      </c>
      <c r="R4354" s="7">
        <v>1699203584</v>
      </c>
      <c r="S4354" s="7">
        <v>19037</v>
      </c>
      <c r="T4354" s="8">
        <v>0.01</v>
      </c>
      <c r="U4354" s="8">
        <v>0</v>
      </c>
    </row>
    <row r="4355">
      <c r="A4355" s="6">
        <v>3901802</v>
      </c>
      <c r="B4355" s="6" t="s">
        <v>3460</v>
      </c>
      <c r="C4355" s="6" t="s">
        <v>3396</v>
      </c>
      <c r="D4355" s="6" t="s">
        <v>3461</v>
      </c>
      <c r="E4355" s="6">
        <v>801</v>
      </c>
      <c r="F4355" s="6">
        <v>801</v>
      </c>
      <c r="G4355" s="7">
        <v>110662</v>
      </c>
      <c r="H4355" s="7">
        <v>107683</v>
      </c>
      <c r="I4355" s="7">
        <v>153</v>
      </c>
      <c r="J4355" s="8">
        <v>0.14000000000000001</v>
      </c>
      <c r="K4355" s="8">
        <v>0.14000000000000001</v>
      </c>
      <c r="L4355" s="7">
        <v>102649</v>
      </c>
      <c r="M4355" s="7">
        <v>109210</v>
      </c>
      <c r="N4355" s="7">
        <v>150</v>
      </c>
      <c r="O4355" s="8">
        <v>0.15</v>
      </c>
      <c r="P4355" s="8">
        <v>0.14000000000000001</v>
      </c>
      <c r="Q4355" s="7">
        <v>72924976</v>
      </c>
      <c r="R4355" s="7">
        <v>129583631</v>
      </c>
      <c r="S4355" s="7">
        <v>1309755</v>
      </c>
      <c r="T4355" s="8">
        <v>1.8</v>
      </c>
      <c r="U4355" s="8">
        <v>1.01</v>
      </c>
    </row>
    <row r="4356">
      <c r="A4356" s="6">
        <v>3901803</v>
      </c>
      <c r="B4356" s="6" t="s">
        <v>3462</v>
      </c>
      <c r="C4356" s="6" t="s">
        <v>3396</v>
      </c>
      <c r="D4356" s="6" t="s">
        <v>3463</v>
      </c>
      <c r="E4356" s="6">
        <v>801</v>
      </c>
      <c r="F4356" s="6">
        <v>801</v>
      </c>
      <c r="G4356" s="7">
        <v>110662</v>
      </c>
      <c r="H4356" s="7">
        <v>114339</v>
      </c>
      <c r="I4356" s="7">
        <v>109664</v>
      </c>
      <c r="J4356" s="8">
        <v>99.1</v>
      </c>
      <c r="K4356" s="8">
        <v>95.91</v>
      </c>
      <c r="L4356" s="7">
        <v>102649</v>
      </c>
      <c r="M4356" s="7">
        <v>105482</v>
      </c>
      <c r="N4356" s="7">
        <v>101103</v>
      </c>
      <c r="O4356" s="8">
        <v>98.49</v>
      </c>
      <c r="P4356" s="8">
        <v>95.85</v>
      </c>
      <c r="Q4356" s="7">
        <v>72924976</v>
      </c>
      <c r="R4356" s="7">
        <v>79834632</v>
      </c>
      <c r="S4356" s="7">
        <v>70453052</v>
      </c>
      <c r="T4356" s="8">
        <v>96.61</v>
      </c>
      <c r="U4356" s="8">
        <v>88.25</v>
      </c>
    </row>
    <row r="4357">
      <c r="A4357" s="6">
        <v>3901804</v>
      </c>
      <c r="B4357" s="6" t="s">
        <v>3464</v>
      </c>
      <c r="C4357" s="6" t="s">
        <v>3396</v>
      </c>
      <c r="D4357" s="6" t="s">
        <v>3465</v>
      </c>
      <c r="E4357" s="6">
        <v>801</v>
      </c>
      <c r="F4357" s="6">
        <v>801</v>
      </c>
      <c r="G4357" s="7">
        <v>110662</v>
      </c>
      <c r="H4357" s="7">
        <v>117014</v>
      </c>
      <c r="I4357" s="7">
        <v>845</v>
      </c>
      <c r="J4357" s="8">
        <v>0.76</v>
      </c>
      <c r="K4357" s="8">
        <v>0.72</v>
      </c>
      <c r="L4357" s="7">
        <v>102649</v>
      </c>
      <c r="M4357" s="7">
        <v>108807</v>
      </c>
      <c r="N4357" s="7">
        <v>1396</v>
      </c>
      <c r="O4357" s="8">
        <v>1.36</v>
      </c>
      <c r="P4357" s="8">
        <v>1.28</v>
      </c>
      <c r="Q4357" s="7">
        <v>72924976</v>
      </c>
      <c r="R4357" s="7">
        <v>132096814</v>
      </c>
      <c r="S4357" s="7">
        <v>1162169</v>
      </c>
      <c r="T4357" s="8">
        <v>1.59</v>
      </c>
      <c r="U4357" s="8">
        <v>0.88</v>
      </c>
    </row>
    <row r="4358">
      <c r="A4358" s="6">
        <v>3901801</v>
      </c>
      <c r="B4358" s="6" t="s">
        <v>3432</v>
      </c>
      <c r="C4358" s="6" t="s">
        <v>3396</v>
      </c>
      <c r="D4358" s="6" t="s">
        <v>3433</v>
      </c>
      <c r="E4358" s="6">
        <v>801</v>
      </c>
      <c r="F4358" s="6">
        <v>801</v>
      </c>
      <c r="G4358" s="7">
        <v>106412</v>
      </c>
      <c r="H4358" s="7">
        <v>101803</v>
      </c>
      <c r="I4358" s="7">
        <v>1024</v>
      </c>
      <c r="J4358" s="8">
        <v>0.96</v>
      </c>
      <c r="K4358" s="8">
        <v>1.01</v>
      </c>
      <c r="L4358" s="7">
        <v>96488</v>
      </c>
      <c r="M4358" s="7">
        <v>113911</v>
      </c>
      <c r="N4358" s="7">
        <v>1293</v>
      </c>
      <c r="O4358" s="8">
        <v>1.34</v>
      </c>
      <c r="P4358" s="8">
        <v>1.1399999999999999</v>
      </c>
      <c r="Q4358" s="7">
        <v>87659389</v>
      </c>
      <c r="R4358" s="7">
        <v>410777945</v>
      </c>
      <c r="S4358" s="7">
        <v>1655284</v>
      </c>
      <c r="T4358" s="8">
        <v>1.89</v>
      </c>
      <c r="U4358" s="8">
        <v>0.4</v>
      </c>
    </row>
    <row r="4359">
      <c r="A4359" s="6">
        <v>3901802</v>
      </c>
      <c r="B4359" s="6" t="s">
        <v>3460</v>
      </c>
      <c r="C4359" s="6" t="s">
        <v>3396</v>
      </c>
      <c r="D4359" s="6" t="s">
        <v>3461</v>
      </c>
      <c r="E4359" s="6">
        <v>801</v>
      </c>
      <c r="F4359" s="6">
        <v>801</v>
      </c>
      <c r="G4359" s="7">
        <v>106412</v>
      </c>
      <c r="H4359" s="7">
        <v>107683</v>
      </c>
      <c r="I4359" s="7">
        <v>0</v>
      </c>
      <c r="J4359" s="8">
        <v>0</v>
      </c>
      <c r="K4359" s="8">
        <v>0</v>
      </c>
      <c r="L4359" s="7">
        <v>96488</v>
      </c>
      <c r="M4359" s="7">
        <v>109210</v>
      </c>
      <c r="N4359" s="7">
        <v>5</v>
      </c>
      <c r="O4359" s="8">
        <v>0.01</v>
      </c>
      <c r="P4359" s="8">
        <v>0</v>
      </c>
      <c r="Q4359" s="7">
        <v>87659389</v>
      </c>
      <c r="R4359" s="7">
        <v>129583631</v>
      </c>
      <c r="S4359" s="7">
        <v>22361</v>
      </c>
      <c r="T4359" s="8">
        <v>0.03</v>
      </c>
      <c r="U4359" s="8">
        <v>0.02</v>
      </c>
    </row>
    <row r="4360">
      <c r="A4360" s="6">
        <v>3901804</v>
      </c>
      <c r="B4360" s="6" t="s">
        <v>3464</v>
      </c>
      <c r="C4360" s="6" t="s">
        <v>3396</v>
      </c>
      <c r="D4360" s="6" t="s">
        <v>3465</v>
      </c>
      <c r="E4360" s="6">
        <v>801</v>
      </c>
      <c r="F4360" s="6">
        <v>801</v>
      </c>
      <c r="G4360" s="7">
        <v>106412</v>
      </c>
      <c r="H4360" s="7">
        <v>117014</v>
      </c>
      <c r="I4360" s="7">
        <v>105262</v>
      </c>
      <c r="J4360" s="8">
        <v>98.92</v>
      </c>
      <c r="K4360" s="8">
        <v>89.96</v>
      </c>
      <c r="L4360" s="7">
        <v>96488</v>
      </c>
      <c r="M4360" s="7">
        <v>108807</v>
      </c>
      <c r="N4360" s="7">
        <v>95075</v>
      </c>
      <c r="O4360" s="8">
        <v>98.54</v>
      </c>
      <c r="P4360" s="8">
        <v>87.38</v>
      </c>
      <c r="Q4360" s="7">
        <v>87659389</v>
      </c>
      <c r="R4360" s="7">
        <v>132096814</v>
      </c>
      <c r="S4360" s="7">
        <v>84657394</v>
      </c>
      <c r="T4360" s="8">
        <v>96.58</v>
      </c>
      <c r="U4360" s="8">
        <v>64.09</v>
      </c>
    </row>
    <row r="4361">
      <c r="A4361" s="6">
        <v>3901805</v>
      </c>
      <c r="B4361" s="6" t="s">
        <v>3466</v>
      </c>
      <c r="C4361" s="6" t="s">
        <v>3396</v>
      </c>
      <c r="D4361" s="6" t="s">
        <v>3467</v>
      </c>
      <c r="E4361" s="6">
        <v>801</v>
      </c>
      <c r="F4361" s="6">
        <v>801</v>
      </c>
      <c r="G4361" s="7">
        <v>106412</v>
      </c>
      <c r="H4361" s="7">
        <v>102060</v>
      </c>
      <c r="I4361" s="7">
        <v>126</v>
      </c>
      <c r="J4361" s="8">
        <v>0.12</v>
      </c>
      <c r="K4361" s="8">
        <v>0.12</v>
      </c>
      <c r="L4361" s="7">
        <v>96488</v>
      </c>
      <c r="M4361" s="7">
        <v>104371</v>
      </c>
      <c r="N4361" s="7">
        <v>115</v>
      </c>
      <c r="O4361" s="8">
        <v>0.12</v>
      </c>
      <c r="P4361" s="8">
        <v>0.11</v>
      </c>
      <c r="Q4361" s="7">
        <v>87659389</v>
      </c>
      <c r="R4361" s="7">
        <v>316579499</v>
      </c>
      <c r="S4361" s="7">
        <v>1324351</v>
      </c>
      <c r="T4361" s="8">
        <v>1.51</v>
      </c>
      <c r="U4361" s="8">
        <v>0.42</v>
      </c>
    </row>
    <row r="4362">
      <c r="A4362" s="6">
        <v>3901900</v>
      </c>
      <c r="B4362" s="6" t="s">
        <v>3472</v>
      </c>
      <c r="C4362" s="6" t="s">
        <v>3396</v>
      </c>
      <c r="D4362" s="6" t="s">
        <v>3473</v>
      </c>
      <c r="E4362" s="6">
        <v>802</v>
      </c>
      <c r="F4362" s="6">
        <v>802</v>
      </c>
      <c r="G4362" s="7">
        <v>151095</v>
      </c>
      <c r="H4362" s="7">
        <v>151095</v>
      </c>
      <c r="I4362" s="7">
        <v>151095</v>
      </c>
      <c r="J4362" s="8">
        <v>100</v>
      </c>
      <c r="K4362" s="8">
        <v>100</v>
      </c>
      <c r="L4362" s="7">
        <v>172332</v>
      </c>
      <c r="M4362" s="7">
        <v>172332</v>
      </c>
      <c r="N4362" s="7">
        <v>172332</v>
      </c>
      <c r="O4362" s="8">
        <v>100</v>
      </c>
      <c r="P4362" s="8">
        <v>100</v>
      </c>
      <c r="Q4362" s="7">
        <v>1091336984</v>
      </c>
      <c r="R4362" s="7">
        <v>1091310886</v>
      </c>
      <c r="S4362" s="7">
        <v>1091310886</v>
      </c>
      <c r="T4362" s="8">
        <v>100</v>
      </c>
      <c r="U4362" s="8">
        <v>100</v>
      </c>
    </row>
    <row r="4363">
      <c r="A4363" s="6">
        <v>3902000</v>
      </c>
      <c r="B4363" s="6" t="s">
        <v>3474</v>
      </c>
      <c r="C4363" s="6" t="s">
        <v>3396</v>
      </c>
      <c r="D4363" s="6" t="s">
        <v>3374</v>
      </c>
      <c r="E4363" s="6">
        <v>802</v>
      </c>
      <c r="F4363" s="6">
        <v>803</v>
      </c>
      <c r="G4363" s="7">
        <v>151095</v>
      </c>
      <c r="H4363" s="7">
        <v>111564</v>
      </c>
      <c r="I4363" s="7">
        <v>0</v>
      </c>
      <c r="J4363" s="8">
        <v>0</v>
      </c>
      <c r="K4363" s="8">
        <v>0</v>
      </c>
      <c r="L4363" s="7">
        <v>172332</v>
      </c>
      <c r="M4363" s="7">
        <v>114520</v>
      </c>
      <c r="N4363" s="7">
        <v>0</v>
      </c>
      <c r="O4363" s="8">
        <v>0</v>
      </c>
      <c r="P4363" s="8">
        <v>0</v>
      </c>
      <c r="Q4363" s="7">
        <v>1091336984</v>
      </c>
      <c r="R4363" s="7">
        <v>1437221988</v>
      </c>
      <c r="S4363" s="7">
        <v>26098</v>
      </c>
      <c r="T4363" s="8">
        <v>0</v>
      </c>
      <c r="U4363" s="8">
        <v>0</v>
      </c>
    </row>
    <row r="4364">
      <c r="A4364" s="6">
        <v>3902100</v>
      </c>
      <c r="B4364" s="6" t="s">
        <v>3414</v>
      </c>
      <c r="C4364" s="6" t="s">
        <v>3396</v>
      </c>
      <c r="D4364" s="6" t="s">
        <v>3415</v>
      </c>
      <c r="E4364" s="6">
        <v>804</v>
      </c>
      <c r="F4364" s="6">
        <v>804</v>
      </c>
      <c r="G4364" s="7">
        <v>112010</v>
      </c>
      <c r="H4364" s="7">
        <v>112010</v>
      </c>
      <c r="I4364" s="7">
        <v>112010</v>
      </c>
      <c r="J4364" s="8">
        <v>100</v>
      </c>
      <c r="K4364" s="8">
        <v>100</v>
      </c>
      <c r="L4364" s="7">
        <v>112765</v>
      </c>
      <c r="M4364" s="7">
        <v>112765</v>
      </c>
      <c r="N4364" s="7">
        <v>112765</v>
      </c>
      <c r="O4364" s="8">
        <v>100</v>
      </c>
      <c r="P4364" s="8">
        <v>100</v>
      </c>
      <c r="Q4364" s="7">
        <v>2368339337</v>
      </c>
      <c r="R4364" s="7">
        <v>2368365368</v>
      </c>
      <c r="S4364" s="7">
        <v>2368339337</v>
      </c>
      <c r="T4364" s="8">
        <v>100</v>
      </c>
      <c r="U4364" s="8">
        <v>100</v>
      </c>
    </row>
    <row r="4365">
      <c r="A4365" s="6">
        <v>3902300</v>
      </c>
      <c r="B4365" s="6" t="s">
        <v>3475</v>
      </c>
      <c r="C4365" s="6" t="s">
        <v>3396</v>
      </c>
      <c r="D4365" s="6" t="s">
        <v>3476</v>
      </c>
      <c r="E4365" s="6">
        <v>785</v>
      </c>
      <c r="F4365" s="6">
        <v>785</v>
      </c>
      <c r="G4365" s="7">
        <v>152886</v>
      </c>
      <c r="H4365" s="7">
        <v>128557</v>
      </c>
      <c r="I4365" s="7">
        <v>81591</v>
      </c>
      <c r="J4365" s="8">
        <v>53.37</v>
      </c>
      <c r="K4365" s="8">
        <v>63.47</v>
      </c>
      <c r="L4365" s="7">
        <v>154142</v>
      </c>
      <c r="M4365" s="7">
        <v>123144</v>
      </c>
      <c r="N4365" s="7">
        <v>79360</v>
      </c>
      <c r="O4365" s="8">
        <v>51.48</v>
      </c>
      <c r="P4365" s="8">
        <v>64.44</v>
      </c>
      <c r="Q4365" s="7">
        <v>3856058573</v>
      </c>
      <c r="R4365" s="7">
        <v>3520482187</v>
      </c>
      <c r="S4365" s="7">
        <v>2479861208</v>
      </c>
      <c r="T4365" s="8">
        <v>64.31</v>
      </c>
      <c r="U4365" s="8">
        <v>70.44</v>
      </c>
    </row>
    <row r="4366">
      <c r="A4366" s="6">
        <v>3902400</v>
      </c>
      <c r="B4366" s="6" t="s">
        <v>3398</v>
      </c>
      <c r="C4366" s="6" t="s">
        <v>3396</v>
      </c>
      <c r="D4366" s="6" t="s">
        <v>3399</v>
      </c>
      <c r="E4366" s="6">
        <v>785</v>
      </c>
      <c r="F4366" s="6">
        <v>785</v>
      </c>
      <c r="G4366" s="7">
        <v>152886</v>
      </c>
      <c r="H4366" s="7">
        <v>106021</v>
      </c>
      <c r="I4366" s="7">
        <v>71295</v>
      </c>
      <c r="J4366" s="8">
        <v>46.63</v>
      </c>
      <c r="K4366" s="8">
        <v>67.25</v>
      </c>
      <c r="L4366" s="7">
        <v>154142</v>
      </c>
      <c r="M4366" s="7">
        <v>109281</v>
      </c>
      <c r="N4366" s="7">
        <v>74782</v>
      </c>
      <c r="O4366" s="8">
        <v>48.52</v>
      </c>
      <c r="P4366" s="8">
        <v>68.430000000000007</v>
      </c>
      <c r="Q4366" s="7">
        <v>3856058573</v>
      </c>
      <c r="R4366" s="7">
        <v>2625922870</v>
      </c>
      <c r="S4366" s="7">
        <v>1376197365</v>
      </c>
      <c r="T4366" s="8">
        <v>35.69</v>
      </c>
      <c r="U4366" s="8">
        <v>52.41</v>
      </c>
    </row>
    <row r="4367">
      <c r="A4367" s="6">
        <v>3900100</v>
      </c>
      <c r="B4367" s="6" t="s">
        <v>3395</v>
      </c>
      <c r="C4367" s="6" t="s">
        <v>3396</v>
      </c>
      <c r="D4367" s="6" t="s">
        <v>3397</v>
      </c>
      <c r="E4367" s="6">
        <v>785</v>
      </c>
      <c r="F4367" s="6">
        <v>785</v>
      </c>
      <c r="G4367" s="7">
        <v>125602</v>
      </c>
      <c r="H4367" s="7">
        <v>128191</v>
      </c>
      <c r="I4367" s="7">
        <v>20293</v>
      </c>
      <c r="J4367" s="8">
        <v>16.16</v>
      </c>
      <c r="K4367" s="8">
        <v>15.83</v>
      </c>
      <c r="L4367" s="7">
        <v>123671</v>
      </c>
      <c r="M4367" s="7">
        <v>124508</v>
      </c>
      <c r="N4367" s="7">
        <v>19614</v>
      </c>
      <c r="O4367" s="8">
        <v>15.86</v>
      </c>
      <c r="P4367" s="8">
        <v>15.75</v>
      </c>
      <c r="Q4367" s="7">
        <v>4569863551</v>
      </c>
      <c r="R4367" s="7">
        <v>4311849131</v>
      </c>
      <c r="S4367" s="7">
        <v>1078568779</v>
      </c>
      <c r="T4367" s="8">
        <v>23.6</v>
      </c>
      <c r="U4367" s="8">
        <v>25.01</v>
      </c>
    </row>
    <row r="4368">
      <c r="A4368" s="6">
        <v>3902400</v>
      </c>
      <c r="B4368" s="6" t="s">
        <v>3398</v>
      </c>
      <c r="C4368" s="6" t="s">
        <v>3396</v>
      </c>
      <c r="D4368" s="6" t="s">
        <v>3399</v>
      </c>
      <c r="E4368" s="6">
        <v>785</v>
      </c>
      <c r="F4368" s="6">
        <v>785</v>
      </c>
      <c r="G4368" s="7">
        <v>125602</v>
      </c>
      <c r="H4368" s="7">
        <v>106021</v>
      </c>
      <c r="I4368" s="7">
        <v>34726</v>
      </c>
      <c r="J4368" s="8">
        <v>27.65</v>
      </c>
      <c r="K4368" s="8">
        <v>32.75</v>
      </c>
      <c r="L4368" s="7">
        <v>123671</v>
      </c>
      <c r="M4368" s="7">
        <v>109281</v>
      </c>
      <c r="N4368" s="7">
        <v>34499</v>
      </c>
      <c r="O4368" s="8">
        <v>27.9</v>
      </c>
      <c r="P4368" s="8">
        <v>31.57</v>
      </c>
      <c r="Q4368" s="7">
        <v>4569863551</v>
      </c>
      <c r="R4368" s="7">
        <v>2625922870</v>
      </c>
      <c r="S4368" s="7">
        <v>1249724115</v>
      </c>
      <c r="T4368" s="8">
        <v>27.35</v>
      </c>
      <c r="U4368" s="8">
        <v>47.59</v>
      </c>
    </row>
    <row r="4369">
      <c r="A4369" s="6">
        <v>3902500</v>
      </c>
      <c r="B4369" s="6" t="s">
        <v>3477</v>
      </c>
      <c r="C4369" s="6" t="s">
        <v>3396</v>
      </c>
      <c r="D4369" s="6" t="s">
        <v>3478</v>
      </c>
      <c r="E4369" s="6">
        <v>785</v>
      </c>
      <c r="F4369" s="6">
        <v>785</v>
      </c>
      <c r="G4369" s="7">
        <v>125602</v>
      </c>
      <c r="H4369" s="7">
        <v>108473</v>
      </c>
      <c r="I4369" s="7">
        <v>0</v>
      </c>
      <c r="J4369" s="8">
        <v>0</v>
      </c>
      <c r="K4369" s="8">
        <v>0</v>
      </c>
      <c r="L4369" s="7">
        <v>123671</v>
      </c>
      <c r="M4369" s="7">
        <v>106331</v>
      </c>
      <c r="N4369" s="7">
        <v>0</v>
      </c>
      <c r="O4369" s="8">
        <v>0</v>
      </c>
      <c r="P4369" s="8">
        <v>0</v>
      </c>
      <c r="Q4369" s="7">
        <v>4569863551</v>
      </c>
      <c r="R4369" s="7">
        <v>1042316873</v>
      </c>
      <c r="S4369" s="7">
        <v>5</v>
      </c>
      <c r="T4369" s="8">
        <v>0</v>
      </c>
      <c r="U4369" s="8">
        <v>0</v>
      </c>
    </row>
    <row r="4370">
      <c r="A4370" s="6">
        <v>3902600</v>
      </c>
      <c r="B4370" s="6" t="s">
        <v>3479</v>
      </c>
      <c r="C4370" s="6" t="s">
        <v>3396</v>
      </c>
      <c r="D4370" s="6" t="s">
        <v>3480</v>
      </c>
      <c r="E4370" s="6">
        <v>785</v>
      </c>
      <c r="F4370" s="6">
        <v>785</v>
      </c>
      <c r="G4370" s="7">
        <v>125602</v>
      </c>
      <c r="H4370" s="7">
        <v>117194</v>
      </c>
      <c r="I4370" s="7">
        <v>70583</v>
      </c>
      <c r="J4370" s="8">
        <v>56.2</v>
      </c>
      <c r="K4370" s="8">
        <v>60.23</v>
      </c>
      <c r="L4370" s="7">
        <v>123671</v>
      </c>
      <c r="M4370" s="7">
        <v>115507</v>
      </c>
      <c r="N4370" s="7">
        <v>69558</v>
      </c>
      <c r="O4370" s="8">
        <v>56.24</v>
      </c>
      <c r="P4370" s="8">
        <v>60.22</v>
      </c>
      <c r="Q4370" s="7">
        <v>4569863551</v>
      </c>
      <c r="R4370" s="7">
        <v>3271446930</v>
      </c>
      <c r="S4370" s="7">
        <v>2241570652</v>
      </c>
      <c r="T4370" s="8">
        <v>49.05</v>
      </c>
      <c r="U4370" s="8">
        <v>68.52</v>
      </c>
    </row>
    <row r="4371">
      <c r="A4371" s="6">
        <v>3902500</v>
      </c>
      <c r="B4371" s="6" t="s">
        <v>3477</v>
      </c>
      <c r="C4371" s="6" t="s">
        <v>3396</v>
      </c>
      <c r="D4371" s="6" t="s">
        <v>3478</v>
      </c>
      <c r="E4371" s="6">
        <v>785</v>
      </c>
      <c r="F4371" s="6">
        <v>785</v>
      </c>
      <c r="G4371" s="7">
        <v>155084</v>
      </c>
      <c r="H4371" s="7">
        <v>108473</v>
      </c>
      <c r="I4371" s="7">
        <v>108473</v>
      </c>
      <c r="J4371" s="8">
        <v>69.94</v>
      </c>
      <c r="K4371" s="8">
        <v>100</v>
      </c>
      <c r="L4371" s="7">
        <v>152280</v>
      </c>
      <c r="M4371" s="7">
        <v>106331</v>
      </c>
      <c r="N4371" s="7">
        <v>106331</v>
      </c>
      <c r="O4371" s="8">
        <v>69.83</v>
      </c>
      <c r="P4371" s="8">
        <v>100</v>
      </c>
      <c r="Q4371" s="7">
        <v>2072193146</v>
      </c>
      <c r="R4371" s="7">
        <v>1042316873</v>
      </c>
      <c r="S4371" s="7">
        <v>1042316868</v>
      </c>
      <c r="T4371" s="8">
        <v>50.3</v>
      </c>
      <c r="U4371" s="8">
        <v>100</v>
      </c>
    </row>
    <row r="4372">
      <c r="A4372" s="6">
        <v>3902600</v>
      </c>
      <c r="B4372" s="6" t="s">
        <v>3479</v>
      </c>
      <c r="C4372" s="6" t="s">
        <v>3396</v>
      </c>
      <c r="D4372" s="6" t="s">
        <v>3480</v>
      </c>
      <c r="E4372" s="6">
        <v>785</v>
      </c>
      <c r="F4372" s="6">
        <v>785</v>
      </c>
      <c r="G4372" s="7">
        <v>155084</v>
      </c>
      <c r="H4372" s="7">
        <v>117194</v>
      </c>
      <c r="I4372" s="7">
        <v>46611</v>
      </c>
      <c r="J4372" s="8">
        <v>30.06</v>
      </c>
      <c r="K4372" s="8">
        <v>39.770000000000003</v>
      </c>
      <c r="L4372" s="7">
        <v>152280</v>
      </c>
      <c r="M4372" s="7">
        <v>115507</v>
      </c>
      <c r="N4372" s="7">
        <v>45949</v>
      </c>
      <c r="O4372" s="8">
        <v>30.17</v>
      </c>
      <c r="P4372" s="8">
        <v>39.78</v>
      </c>
      <c r="Q4372" s="7">
        <v>2072193146</v>
      </c>
      <c r="R4372" s="7">
        <v>3271446930</v>
      </c>
      <c r="S4372" s="7">
        <v>1029876278</v>
      </c>
      <c r="T4372" s="8">
        <v>49.7</v>
      </c>
      <c r="U4372" s="8">
        <v>31.48</v>
      </c>
    </row>
    <row r="4373">
      <c r="A4373" s="6">
        <v>3902700</v>
      </c>
      <c r="B4373" s="6" t="s">
        <v>3481</v>
      </c>
      <c r="C4373" s="6" t="s">
        <v>3396</v>
      </c>
      <c r="D4373" s="6" t="s">
        <v>3482</v>
      </c>
      <c r="E4373" s="6">
        <v>806</v>
      </c>
      <c r="F4373" s="6">
        <v>806</v>
      </c>
      <c r="G4373" s="7">
        <v>116840</v>
      </c>
      <c r="H4373" s="7">
        <v>116840</v>
      </c>
      <c r="I4373" s="7">
        <v>116840</v>
      </c>
      <c r="J4373" s="8">
        <v>100</v>
      </c>
      <c r="K4373" s="8">
        <v>100</v>
      </c>
      <c r="L4373" s="7">
        <v>118013</v>
      </c>
      <c r="M4373" s="7">
        <v>118013</v>
      </c>
      <c r="N4373" s="7">
        <v>118013</v>
      </c>
      <c r="O4373" s="8">
        <v>100</v>
      </c>
      <c r="P4373" s="8">
        <v>100</v>
      </c>
      <c r="Q4373" s="7">
        <v>3515925427</v>
      </c>
      <c r="R4373" s="7">
        <v>3515881122</v>
      </c>
      <c r="S4373" s="7">
        <v>3515881122</v>
      </c>
      <c r="T4373" s="8">
        <v>100</v>
      </c>
      <c r="U4373" s="8">
        <v>100</v>
      </c>
    </row>
    <row r="4374">
      <c r="A4374" s="6">
        <v>3904300</v>
      </c>
      <c r="B4374" s="6" t="s">
        <v>3483</v>
      </c>
      <c r="C4374" s="6" t="s">
        <v>3396</v>
      </c>
      <c r="D4374" s="6" t="s">
        <v>3484</v>
      </c>
      <c r="E4374" s="6">
        <v>806</v>
      </c>
      <c r="F4374" s="6">
        <v>819</v>
      </c>
      <c r="G4374" s="7">
        <v>116840</v>
      </c>
      <c r="H4374" s="7">
        <v>144742</v>
      </c>
      <c r="I4374" s="7">
        <v>0</v>
      </c>
      <c r="J4374" s="8">
        <v>0</v>
      </c>
      <c r="K4374" s="8">
        <v>0</v>
      </c>
      <c r="L4374" s="7">
        <v>118013</v>
      </c>
      <c r="M4374" s="7">
        <v>138333</v>
      </c>
      <c r="N4374" s="7">
        <v>0</v>
      </c>
      <c r="O4374" s="8">
        <v>0</v>
      </c>
      <c r="P4374" s="8">
        <v>0</v>
      </c>
      <c r="Q4374" s="7">
        <v>3515925427</v>
      </c>
      <c r="R4374" s="7">
        <v>1029450295</v>
      </c>
      <c r="S4374" s="7">
        <v>319</v>
      </c>
      <c r="T4374" s="8">
        <v>0</v>
      </c>
      <c r="U4374" s="8">
        <v>0</v>
      </c>
    </row>
    <row r="4375">
      <c r="A4375" s="6">
        <v>3904400</v>
      </c>
      <c r="B4375" s="6" t="s">
        <v>3485</v>
      </c>
      <c r="C4375" s="6" t="s">
        <v>3396</v>
      </c>
      <c r="D4375" s="6" t="s">
        <v>3486</v>
      </c>
      <c r="E4375" s="6">
        <v>806</v>
      </c>
      <c r="F4375" s="6">
        <v>819</v>
      </c>
      <c r="G4375" s="7">
        <v>116840</v>
      </c>
      <c r="H4375" s="7">
        <v>98868</v>
      </c>
      <c r="I4375" s="7">
        <v>0</v>
      </c>
      <c r="J4375" s="8">
        <v>0</v>
      </c>
      <c r="K4375" s="8">
        <v>0</v>
      </c>
      <c r="L4375" s="7">
        <v>118013</v>
      </c>
      <c r="M4375" s="7">
        <v>102506</v>
      </c>
      <c r="N4375" s="7">
        <v>0</v>
      </c>
      <c r="O4375" s="8">
        <v>0</v>
      </c>
      <c r="P4375" s="8">
        <v>0</v>
      </c>
      <c r="Q4375" s="7">
        <v>3515925427</v>
      </c>
      <c r="R4375" s="7">
        <v>1053036115</v>
      </c>
      <c r="S4375" s="7">
        <v>43985</v>
      </c>
      <c r="T4375" s="8">
        <v>0</v>
      </c>
      <c r="U4375" s="8">
        <v>0</v>
      </c>
    </row>
    <row r="4376">
      <c r="A4376" s="6">
        <v>3902200</v>
      </c>
      <c r="B4376" s="6" t="s">
        <v>3487</v>
      </c>
      <c r="C4376" s="6" t="s">
        <v>3396</v>
      </c>
      <c r="D4376" s="6" t="s">
        <v>3488</v>
      </c>
      <c r="E4376" s="6">
        <v>785</v>
      </c>
      <c r="F4376" s="6">
        <v>805</v>
      </c>
      <c r="G4376" s="7">
        <v>144811</v>
      </c>
      <c r="H4376" s="7">
        <v>128852</v>
      </c>
      <c r="I4376" s="7">
        <v>0</v>
      </c>
      <c r="J4376" s="8">
        <v>0</v>
      </c>
      <c r="K4376" s="8">
        <v>0</v>
      </c>
      <c r="L4376" s="7">
        <v>145112</v>
      </c>
      <c r="M4376" s="7">
        <v>124475</v>
      </c>
      <c r="N4376" s="7">
        <v>0</v>
      </c>
      <c r="O4376" s="8">
        <v>0</v>
      </c>
      <c r="P4376" s="8">
        <v>0</v>
      </c>
      <c r="Q4376" s="7">
        <v>3136236840</v>
      </c>
      <c r="R4376" s="7">
        <v>1282735681</v>
      </c>
      <c r="S4376" s="7">
        <v>993</v>
      </c>
      <c r="T4376" s="8">
        <v>0</v>
      </c>
      <c r="U4376" s="8">
        <v>0</v>
      </c>
    </row>
    <row r="4377">
      <c r="A4377" s="6">
        <v>3902300</v>
      </c>
      <c r="B4377" s="6" t="s">
        <v>3475</v>
      </c>
      <c r="C4377" s="6" t="s">
        <v>3396</v>
      </c>
      <c r="D4377" s="6" t="s">
        <v>3476</v>
      </c>
      <c r="E4377" s="6">
        <v>785</v>
      </c>
      <c r="F4377" s="6">
        <v>785</v>
      </c>
      <c r="G4377" s="7">
        <v>144811</v>
      </c>
      <c r="H4377" s="7">
        <v>128557</v>
      </c>
      <c r="I4377" s="7">
        <v>46966</v>
      </c>
      <c r="J4377" s="8">
        <v>32.43</v>
      </c>
      <c r="K4377" s="8">
        <v>36.53</v>
      </c>
      <c r="L4377" s="7">
        <v>145112</v>
      </c>
      <c r="M4377" s="7">
        <v>123144</v>
      </c>
      <c r="N4377" s="7">
        <v>43784</v>
      </c>
      <c r="O4377" s="8">
        <v>30.17</v>
      </c>
      <c r="P4377" s="8">
        <v>35.56</v>
      </c>
      <c r="Q4377" s="7">
        <v>3136236840</v>
      </c>
      <c r="R4377" s="7">
        <v>3520482187</v>
      </c>
      <c r="S4377" s="7">
        <v>1040620979</v>
      </c>
      <c r="T4377" s="8">
        <v>33.18</v>
      </c>
      <c r="U4377" s="8">
        <v>29.56</v>
      </c>
    </row>
    <row r="4378">
      <c r="A4378" s="6">
        <v>3902800</v>
      </c>
      <c r="B4378" s="6" t="s">
        <v>3489</v>
      </c>
      <c r="C4378" s="6" t="s">
        <v>3396</v>
      </c>
      <c r="D4378" s="6" t="s">
        <v>3490</v>
      </c>
      <c r="E4378" s="6">
        <v>785</v>
      </c>
      <c r="F4378" s="6">
        <v>785</v>
      </c>
      <c r="G4378" s="7">
        <v>144811</v>
      </c>
      <c r="H4378" s="7">
        <v>152345</v>
      </c>
      <c r="I4378" s="7">
        <v>97845</v>
      </c>
      <c r="J4378" s="8">
        <v>67.569999999999993</v>
      </c>
      <c r="K4378" s="8">
        <v>64.23</v>
      </c>
      <c r="L4378" s="7">
        <v>145112</v>
      </c>
      <c r="M4378" s="7">
        <v>162249</v>
      </c>
      <c r="N4378" s="7">
        <v>101328</v>
      </c>
      <c r="O4378" s="8">
        <v>69.83</v>
      </c>
      <c r="P4378" s="8">
        <v>62.45</v>
      </c>
      <c r="Q4378" s="7">
        <v>3136236840</v>
      </c>
      <c r="R4378" s="7">
        <v>3456638978</v>
      </c>
      <c r="S4378" s="7">
        <v>2095614868</v>
      </c>
      <c r="T4378" s="8">
        <v>66.819999999999993</v>
      </c>
      <c r="U4378" s="8">
        <v>60.63</v>
      </c>
    </row>
    <row r="4379">
      <c r="A4379" s="6">
        <v>3902200</v>
      </c>
      <c r="B4379" s="6" t="s">
        <v>3487</v>
      </c>
      <c r="C4379" s="6" t="s">
        <v>3396</v>
      </c>
      <c r="D4379" s="6" t="s">
        <v>3488</v>
      </c>
      <c r="E4379" s="6">
        <v>805</v>
      </c>
      <c r="F4379" s="6">
        <v>805</v>
      </c>
      <c r="G4379" s="7">
        <v>128852</v>
      </c>
      <c r="H4379" s="7">
        <v>128852</v>
      </c>
      <c r="I4379" s="7">
        <v>128852</v>
      </c>
      <c r="J4379" s="8">
        <v>100</v>
      </c>
      <c r="K4379" s="8">
        <v>100</v>
      </c>
      <c r="L4379" s="7">
        <v>124475</v>
      </c>
      <c r="M4379" s="7">
        <v>124475</v>
      </c>
      <c r="N4379" s="7">
        <v>124475</v>
      </c>
      <c r="O4379" s="8">
        <v>100</v>
      </c>
      <c r="P4379" s="8">
        <v>100</v>
      </c>
      <c r="Q4379" s="7">
        <v>1282734687</v>
      </c>
      <c r="R4379" s="7">
        <v>1282735681</v>
      </c>
      <c r="S4379" s="7">
        <v>1282734687</v>
      </c>
      <c r="T4379" s="8">
        <v>100</v>
      </c>
      <c r="U4379" s="8">
        <v>100</v>
      </c>
    </row>
    <row r="4380">
      <c r="A4380" s="6">
        <v>3902000</v>
      </c>
      <c r="B4380" s="6" t="s">
        <v>3474</v>
      </c>
      <c r="C4380" s="6" t="s">
        <v>3396</v>
      </c>
      <c r="D4380" s="6" t="s">
        <v>3374</v>
      </c>
      <c r="E4380" s="6">
        <v>803</v>
      </c>
      <c r="F4380" s="6">
        <v>803</v>
      </c>
      <c r="G4380" s="7">
        <v>111564</v>
      </c>
      <c r="H4380" s="7">
        <v>111564</v>
      </c>
      <c r="I4380" s="7">
        <v>111564</v>
      </c>
      <c r="J4380" s="8">
        <v>100</v>
      </c>
      <c r="K4380" s="8">
        <v>100</v>
      </c>
      <c r="L4380" s="7">
        <v>114520</v>
      </c>
      <c r="M4380" s="7">
        <v>114520</v>
      </c>
      <c r="N4380" s="7">
        <v>114520</v>
      </c>
      <c r="O4380" s="8">
        <v>100</v>
      </c>
      <c r="P4380" s="8">
        <v>100</v>
      </c>
      <c r="Q4380" s="7">
        <v>1437182917</v>
      </c>
      <c r="R4380" s="7">
        <v>1437221988</v>
      </c>
      <c r="S4380" s="7">
        <v>1437067745</v>
      </c>
      <c r="T4380" s="8">
        <v>99.99</v>
      </c>
      <c r="U4380" s="8">
        <v>99.99</v>
      </c>
    </row>
    <row r="4381">
      <c r="A4381" s="6">
        <v>3902900</v>
      </c>
      <c r="B4381" s="6" t="s">
        <v>3491</v>
      </c>
      <c r="C4381" s="6" t="s">
        <v>3396</v>
      </c>
      <c r="D4381" s="6" t="s">
        <v>3492</v>
      </c>
      <c r="E4381" s="6">
        <v>803</v>
      </c>
      <c r="F4381" s="6">
        <v>785</v>
      </c>
      <c r="G4381" s="7">
        <v>111564</v>
      </c>
      <c r="H4381" s="7">
        <v>116390</v>
      </c>
      <c r="I4381" s="7">
        <v>0</v>
      </c>
      <c r="J4381" s="8">
        <v>0</v>
      </c>
      <c r="K4381" s="8">
        <v>0</v>
      </c>
      <c r="L4381" s="7">
        <v>114520</v>
      </c>
      <c r="M4381" s="7">
        <v>119354</v>
      </c>
      <c r="N4381" s="7">
        <v>0</v>
      </c>
      <c r="O4381" s="8">
        <v>0</v>
      </c>
      <c r="P4381" s="8">
        <v>0</v>
      </c>
      <c r="Q4381" s="7">
        <v>1437182917</v>
      </c>
      <c r="R4381" s="7">
        <v>3907516008</v>
      </c>
      <c r="S4381" s="7">
        <v>82963</v>
      </c>
      <c r="T4381" s="8">
        <v>0.01</v>
      </c>
      <c r="U4381" s="8">
        <v>0</v>
      </c>
    </row>
    <row r="4382">
      <c r="A4382" s="6">
        <v>3903100</v>
      </c>
      <c r="B4382" s="6" t="s">
        <v>3468</v>
      </c>
      <c r="C4382" s="6" t="s">
        <v>3396</v>
      </c>
      <c r="D4382" s="6" t="s">
        <v>3469</v>
      </c>
      <c r="E4382" s="6">
        <v>803</v>
      </c>
      <c r="F4382" s="6">
        <v>807</v>
      </c>
      <c r="G4382" s="7">
        <v>111564</v>
      </c>
      <c r="H4382" s="7">
        <v>137295</v>
      </c>
      <c r="I4382" s="7">
        <v>0</v>
      </c>
      <c r="J4382" s="8">
        <v>0</v>
      </c>
      <c r="K4382" s="8">
        <v>0</v>
      </c>
      <c r="L4382" s="7">
        <v>114520</v>
      </c>
      <c r="M4382" s="7">
        <v>139197</v>
      </c>
      <c r="N4382" s="7">
        <v>0</v>
      </c>
      <c r="O4382" s="8">
        <v>0</v>
      </c>
      <c r="P4382" s="8">
        <v>0</v>
      </c>
      <c r="Q4382" s="7">
        <v>1437182917</v>
      </c>
      <c r="R4382" s="7">
        <v>658351458</v>
      </c>
      <c r="S4382" s="7">
        <v>32210</v>
      </c>
      <c r="T4382" s="8">
        <v>0</v>
      </c>
      <c r="U4382" s="8">
        <v>0</v>
      </c>
    </row>
    <row r="4383">
      <c r="A4383" s="6">
        <v>3902000</v>
      </c>
      <c r="B4383" s="6" t="s">
        <v>3474</v>
      </c>
      <c r="C4383" s="6" t="s">
        <v>3396</v>
      </c>
      <c r="D4383" s="6" t="s">
        <v>3374</v>
      </c>
      <c r="E4383" s="6">
        <v>807</v>
      </c>
      <c r="F4383" s="6">
        <v>803</v>
      </c>
      <c r="G4383" s="7">
        <v>137297</v>
      </c>
      <c r="H4383" s="7">
        <v>111564</v>
      </c>
      <c r="I4383" s="7">
        <v>0</v>
      </c>
      <c r="J4383" s="8">
        <v>0</v>
      </c>
      <c r="K4383" s="8">
        <v>0</v>
      </c>
      <c r="L4383" s="7">
        <v>139201</v>
      </c>
      <c r="M4383" s="7">
        <v>114520</v>
      </c>
      <c r="N4383" s="7">
        <v>0</v>
      </c>
      <c r="O4383" s="8">
        <v>0</v>
      </c>
      <c r="P4383" s="8">
        <v>0</v>
      </c>
      <c r="Q4383" s="7">
        <v>658635465</v>
      </c>
      <c r="R4383" s="7">
        <v>1437221988</v>
      </c>
      <c r="S4383" s="7">
        <v>125555</v>
      </c>
      <c r="T4383" s="8">
        <v>0.02</v>
      </c>
      <c r="U4383" s="8">
        <v>0.01</v>
      </c>
    </row>
    <row r="4384">
      <c r="A4384" s="6">
        <v>3903100</v>
      </c>
      <c r="B4384" s="6" t="s">
        <v>3468</v>
      </c>
      <c r="C4384" s="6" t="s">
        <v>3396</v>
      </c>
      <c r="D4384" s="6" t="s">
        <v>3469</v>
      </c>
      <c r="E4384" s="6">
        <v>807</v>
      </c>
      <c r="F4384" s="6">
        <v>807</v>
      </c>
      <c r="G4384" s="7">
        <v>137297</v>
      </c>
      <c r="H4384" s="7">
        <v>137295</v>
      </c>
      <c r="I4384" s="7">
        <v>137295</v>
      </c>
      <c r="J4384" s="8">
        <v>100</v>
      </c>
      <c r="K4384" s="8">
        <v>100</v>
      </c>
      <c r="L4384" s="7">
        <v>139201</v>
      </c>
      <c r="M4384" s="7">
        <v>139197</v>
      </c>
      <c r="N4384" s="7">
        <v>139197</v>
      </c>
      <c r="O4384" s="8">
        <v>100</v>
      </c>
      <c r="P4384" s="8">
        <v>100</v>
      </c>
      <c r="Q4384" s="7">
        <v>658635465</v>
      </c>
      <c r="R4384" s="7">
        <v>658351458</v>
      </c>
      <c r="S4384" s="7">
        <v>658317989</v>
      </c>
      <c r="T4384" s="8">
        <v>99.95</v>
      </c>
      <c r="U4384" s="8">
        <v>99.99</v>
      </c>
    </row>
    <row r="4385">
      <c r="A4385" s="6">
        <v>3903200</v>
      </c>
      <c r="B4385" s="6" t="s">
        <v>3493</v>
      </c>
      <c r="C4385" s="6" t="s">
        <v>3396</v>
      </c>
      <c r="D4385" s="6" t="s">
        <v>3494</v>
      </c>
      <c r="E4385" s="6">
        <v>807</v>
      </c>
      <c r="F4385" s="6">
        <v>808</v>
      </c>
      <c r="G4385" s="7">
        <v>137297</v>
      </c>
      <c r="H4385" s="7">
        <v>144562</v>
      </c>
      <c r="I4385" s="7">
        <v>2</v>
      </c>
      <c r="J4385" s="8">
        <v>0</v>
      </c>
      <c r="K4385" s="8">
        <v>0</v>
      </c>
      <c r="L4385" s="7">
        <v>139201</v>
      </c>
      <c r="M4385" s="7">
        <v>137557</v>
      </c>
      <c r="N4385" s="7">
        <v>2</v>
      </c>
      <c r="O4385" s="8">
        <v>0</v>
      </c>
      <c r="P4385" s="8">
        <v>0</v>
      </c>
      <c r="Q4385" s="7">
        <v>658635465</v>
      </c>
      <c r="R4385" s="7">
        <v>154420951</v>
      </c>
      <c r="S4385" s="7">
        <v>45972</v>
      </c>
      <c r="T4385" s="8">
        <v>0.01</v>
      </c>
      <c r="U4385" s="8">
        <v>0.03</v>
      </c>
    </row>
    <row r="4386">
      <c r="A4386" s="6">
        <v>3903300</v>
      </c>
      <c r="B4386" s="6" t="s">
        <v>3470</v>
      </c>
      <c r="C4386" s="6" t="s">
        <v>3396</v>
      </c>
      <c r="D4386" s="6" t="s">
        <v>3471</v>
      </c>
      <c r="E4386" s="6">
        <v>807</v>
      </c>
      <c r="F4386" s="6">
        <v>809</v>
      </c>
      <c r="G4386" s="7">
        <v>137297</v>
      </c>
      <c r="H4386" s="7">
        <v>125077</v>
      </c>
      <c r="I4386" s="7">
        <v>0</v>
      </c>
      <c r="J4386" s="8">
        <v>0</v>
      </c>
      <c r="K4386" s="8">
        <v>0</v>
      </c>
      <c r="L4386" s="7">
        <v>139201</v>
      </c>
      <c r="M4386" s="7">
        <v>127668</v>
      </c>
      <c r="N4386" s="7">
        <v>2</v>
      </c>
      <c r="O4386" s="8">
        <v>0</v>
      </c>
      <c r="P4386" s="8">
        <v>0</v>
      </c>
      <c r="Q4386" s="7">
        <v>658635465</v>
      </c>
      <c r="R4386" s="7">
        <v>1699203584</v>
      </c>
      <c r="S4386" s="7">
        <v>145950</v>
      </c>
      <c r="T4386" s="8">
        <v>0.02</v>
      </c>
      <c r="U4386" s="8">
        <v>0.01</v>
      </c>
    </row>
    <row r="4387">
      <c r="A4387" s="6">
        <v>3903200</v>
      </c>
      <c r="B4387" s="6" t="s">
        <v>3493</v>
      </c>
      <c r="C4387" s="6" t="s">
        <v>3396</v>
      </c>
      <c r="D4387" s="6" t="s">
        <v>3494</v>
      </c>
      <c r="E4387" s="6">
        <v>808</v>
      </c>
      <c r="F4387" s="6">
        <v>808</v>
      </c>
      <c r="G4387" s="7">
        <v>144560</v>
      </c>
      <c r="H4387" s="7">
        <v>144562</v>
      </c>
      <c r="I4387" s="7">
        <v>144560</v>
      </c>
      <c r="J4387" s="8">
        <v>100</v>
      </c>
      <c r="K4387" s="8">
        <v>100</v>
      </c>
      <c r="L4387" s="7">
        <v>137555</v>
      </c>
      <c r="M4387" s="7">
        <v>137557</v>
      </c>
      <c r="N4387" s="7">
        <v>137555</v>
      </c>
      <c r="O4387" s="8">
        <v>100</v>
      </c>
      <c r="P4387" s="8">
        <v>100</v>
      </c>
      <c r="Q4387" s="7">
        <v>154357413</v>
      </c>
      <c r="R4387" s="7">
        <v>154420951</v>
      </c>
      <c r="S4387" s="7">
        <v>154356099</v>
      </c>
      <c r="T4387" s="8">
        <v>100</v>
      </c>
      <c r="U4387" s="8">
        <v>99.96</v>
      </c>
    </row>
    <row r="4388">
      <c r="A4388" s="6">
        <v>3903300</v>
      </c>
      <c r="B4388" s="6" t="s">
        <v>3470</v>
      </c>
      <c r="C4388" s="6" t="s">
        <v>3396</v>
      </c>
      <c r="D4388" s="6" t="s">
        <v>3471</v>
      </c>
      <c r="E4388" s="6">
        <v>808</v>
      </c>
      <c r="F4388" s="6">
        <v>809</v>
      </c>
      <c r="G4388" s="7">
        <v>144560</v>
      </c>
      <c r="H4388" s="7">
        <v>125077</v>
      </c>
      <c r="I4388" s="7">
        <v>0</v>
      </c>
      <c r="J4388" s="8">
        <v>0</v>
      </c>
      <c r="K4388" s="8">
        <v>0</v>
      </c>
      <c r="L4388" s="7">
        <v>137555</v>
      </c>
      <c r="M4388" s="7">
        <v>127668</v>
      </c>
      <c r="N4388" s="7">
        <v>0</v>
      </c>
      <c r="O4388" s="8">
        <v>0</v>
      </c>
      <c r="P4388" s="8">
        <v>0</v>
      </c>
      <c r="Q4388" s="7">
        <v>154357413</v>
      </c>
      <c r="R4388" s="7">
        <v>1699203584</v>
      </c>
      <c r="S4388" s="7">
        <v>1313</v>
      </c>
      <c r="T4388" s="8">
        <v>0</v>
      </c>
      <c r="U4388" s="8">
        <v>0</v>
      </c>
    </row>
    <row r="4389">
      <c r="A4389" s="6">
        <v>3903200</v>
      </c>
      <c r="B4389" s="6" t="s">
        <v>3493</v>
      </c>
      <c r="C4389" s="6" t="s">
        <v>3396</v>
      </c>
      <c r="D4389" s="6" t="s">
        <v>3494</v>
      </c>
      <c r="E4389" s="6">
        <v>809</v>
      </c>
      <c r="F4389" s="6">
        <v>808</v>
      </c>
      <c r="G4389" s="7">
        <v>125077</v>
      </c>
      <c r="H4389" s="7">
        <v>144562</v>
      </c>
      <c r="I4389" s="7">
        <v>0</v>
      </c>
      <c r="J4389" s="8">
        <v>0</v>
      </c>
      <c r="K4389" s="8">
        <v>0</v>
      </c>
      <c r="L4389" s="7">
        <v>127666</v>
      </c>
      <c r="M4389" s="7">
        <v>137557</v>
      </c>
      <c r="N4389" s="7">
        <v>0</v>
      </c>
      <c r="O4389" s="8">
        <v>0</v>
      </c>
      <c r="P4389" s="8">
        <v>0</v>
      </c>
      <c r="Q4389" s="7">
        <v>1699056164</v>
      </c>
      <c r="R4389" s="7">
        <v>154420951</v>
      </c>
      <c r="S4389" s="7">
        <v>18880</v>
      </c>
      <c r="T4389" s="8">
        <v>0</v>
      </c>
      <c r="U4389" s="8">
        <v>0.01</v>
      </c>
    </row>
    <row r="4390">
      <c r="A4390" s="6">
        <v>3903300</v>
      </c>
      <c r="B4390" s="6" t="s">
        <v>3470</v>
      </c>
      <c r="C4390" s="6" t="s">
        <v>3396</v>
      </c>
      <c r="D4390" s="6" t="s">
        <v>3471</v>
      </c>
      <c r="E4390" s="6">
        <v>809</v>
      </c>
      <c r="F4390" s="6">
        <v>809</v>
      </c>
      <c r="G4390" s="7">
        <v>125077</v>
      </c>
      <c r="H4390" s="7">
        <v>125077</v>
      </c>
      <c r="I4390" s="7">
        <v>125077</v>
      </c>
      <c r="J4390" s="8">
        <v>100</v>
      </c>
      <c r="K4390" s="8">
        <v>100</v>
      </c>
      <c r="L4390" s="7">
        <v>127666</v>
      </c>
      <c r="M4390" s="7">
        <v>127668</v>
      </c>
      <c r="N4390" s="7">
        <v>127666</v>
      </c>
      <c r="O4390" s="8">
        <v>100</v>
      </c>
      <c r="P4390" s="8">
        <v>100</v>
      </c>
      <c r="Q4390" s="7">
        <v>1699056164</v>
      </c>
      <c r="R4390" s="7">
        <v>1699203584</v>
      </c>
      <c r="S4390" s="7">
        <v>1699037285</v>
      </c>
      <c r="T4390" s="8">
        <v>100</v>
      </c>
      <c r="U4390" s="8">
        <v>99.99</v>
      </c>
    </row>
    <row r="4391">
      <c r="A4391" s="6">
        <v>3903400</v>
      </c>
      <c r="B4391" s="6" t="s">
        <v>3456</v>
      </c>
      <c r="C4391" s="6" t="s">
        <v>3396</v>
      </c>
      <c r="D4391" s="6" t="s">
        <v>3457</v>
      </c>
      <c r="E4391" s="6">
        <v>810</v>
      </c>
      <c r="F4391" s="6">
        <v>810</v>
      </c>
      <c r="G4391" s="7">
        <v>112075</v>
      </c>
      <c r="H4391" s="7">
        <v>112075</v>
      </c>
      <c r="I4391" s="7">
        <v>112075</v>
      </c>
      <c r="J4391" s="8">
        <v>100</v>
      </c>
      <c r="K4391" s="8">
        <v>100</v>
      </c>
      <c r="L4391" s="7">
        <v>107841</v>
      </c>
      <c r="M4391" s="7">
        <v>107841</v>
      </c>
      <c r="N4391" s="7">
        <v>107841</v>
      </c>
      <c r="O4391" s="8">
        <v>100</v>
      </c>
      <c r="P4391" s="8">
        <v>100</v>
      </c>
      <c r="Q4391" s="7">
        <v>1377552208</v>
      </c>
      <c r="R4391" s="7">
        <v>1377569155</v>
      </c>
      <c r="S4391" s="7">
        <v>1377552208</v>
      </c>
      <c r="T4391" s="8">
        <v>100</v>
      </c>
      <c r="U4391" s="8">
        <v>100</v>
      </c>
    </row>
    <row r="4392">
      <c r="A4392" s="6">
        <v>3903000</v>
      </c>
      <c r="B4392" s="6" t="s">
        <v>3495</v>
      </c>
      <c r="C4392" s="6" t="s">
        <v>3396</v>
      </c>
      <c r="D4392" s="6" t="s">
        <v>3496</v>
      </c>
      <c r="E4392" s="6">
        <v>811</v>
      </c>
      <c r="F4392" s="6">
        <v>785</v>
      </c>
      <c r="G4392" s="7">
        <v>144120</v>
      </c>
      <c r="H4392" s="7">
        <v>106770</v>
      </c>
      <c r="I4392" s="7">
        <v>0</v>
      </c>
      <c r="J4392" s="8">
        <v>0</v>
      </c>
      <c r="K4392" s="8">
        <v>0</v>
      </c>
      <c r="L4392" s="7">
        <v>140109</v>
      </c>
      <c r="M4392" s="7">
        <v>108446</v>
      </c>
      <c r="N4392" s="7">
        <v>0</v>
      </c>
      <c r="O4392" s="8">
        <v>0</v>
      </c>
      <c r="P4392" s="8">
        <v>0</v>
      </c>
      <c r="Q4392" s="7">
        <v>2435774508</v>
      </c>
      <c r="R4392" s="7">
        <v>2512222571</v>
      </c>
      <c r="S4392" s="7">
        <v>2068</v>
      </c>
      <c r="T4392" s="8">
        <v>0</v>
      </c>
      <c r="U4392" s="8">
        <v>0</v>
      </c>
    </row>
    <row r="4393">
      <c r="A4393" s="6">
        <v>3903500</v>
      </c>
      <c r="B4393" s="6" t="s">
        <v>3497</v>
      </c>
      <c r="C4393" s="6" t="s">
        <v>3396</v>
      </c>
      <c r="D4393" s="6" t="s">
        <v>3498</v>
      </c>
      <c r="E4393" s="6">
        <v>811</v>
      </c>
      <c r="F4393" s="6">
        <v>811</v>
      </c>
      <c r="G4393" s="7">
        <v>144120</v>
      </c>
      <c r="H4393" s="7">
        <v>144120</v>
      </c>
      <c r="I4393" s="7">
        <v>144120</v>
      </c>
      <c r="J4393" s="8">
        <v>100</v>
      </c>
      <c r="K4393" s="8">
        <v>100</v>
      </c>
      <c r="L4393" s="7">
        <v>140109</v>
      </c>
      <c r="M4393" s="7">
        <v>140109</v>
      </c>
      <c r="N4393" s="7">
        <v>140109</v>
      </c>
      <c r="O4393" s="8">
        <v>100</v>
      </c>
      <c r="P4393" s="8">
        <v>100</v>
      </c>
      <c r="Q4393" s="7">
        <v>2435774508</v>
      </c>
      <c r="R4393" s="7">
        <v>2435772810</v>
      </c>
      <c r="S4393" s="7">
        <v>2435772440</v>
      </c>
      <c r="T4393" s="8">
        <v>100</v>
      </c>
      <c r="U4393" s="8">
        <v>100</v>
      </c>
    </row>
    <row r="4394">
      <c r="A4394" s="6">
        <v>3902900</v>
      </c>
      <c r="B4394" s="6" t="s">
        <v>3491</v>
      </c>
      <c r="C4394" s="6" t="s">
        <v>3396</v>
      </c>
      <c r="D4394" s="6" t="s">
        <v>3492</v>
      </c>
      <c r="E4394" s="6">
        <v>785</v>
      </c>
      <c r="F4394" s="6">
        <v>785</v>
      </c>
      <c r="G4394" s="7">
        <v>147562</v>
      </c>
      <c r="H4394" s="7">
        <v>116390</v>
      </c>
      <c r="I4394" s="7">
        <v>40792</v>
      </c>
      <c r="J4394" s="8">
        <v>27.64</v>
      </c>
      <c r="K4394" s="8">
        <v>35.049999999999997</v>
      </c>
      <c r="L4394" s="7">
        <v>148533</v>
      </c>
      <c r="M4394" s="7">
        <v>119354</v>
      </c>
      <c r="N4394" s="7">
        <v>40087</v>
      </c>
      <c r="O4394" s="8">
        <v>26.99</v>
      </c>
      <c r="P4394" s="8">
        <v>33.590000000000003</v>
      </c>
      <c r="Q4394" s="7">
        <v>3864851962</v>
      </c>
      <c r="R4394" s="7">
        <v>3907516008</v>
      </c>
      <c r="S4394" s="7">
        <v>1352631089</v>
      </c>
      <c r="T4394" s="8">
        <v>35</v>
      </c>
      <c r="U4394" s="8">
        <v>34.619999999999997</v>
      </c>
    </row>
    <row r="4395">
      <c r="A4395" s="6">
        <v>3903000</v>
      </c>
      <c r="B4395" s="6" t="s">
        <v>3495</v>
      </c>
      <c r="C4395" s="6" t="s">
        <v>3396</v>
      </c>
      <c r="D4395" s="6" t="s">
        <v>3496</v>
      </c>
      <c r="E4395" s="6">
        <v>785</v>
      </c>
      <c r="F4395" s="6">
        <v>785</v>
      </c>
      <c r="G4395" s="7">
        <v>147562</v>
      </c>
      <c r="H4395" s="7">
        <v>106770</v>
      </c>
      <c r="I4395" s="7">
        <v>106770</v>
      </c>
      <c r="J4395" s="8">
        <v>72.36</v>
      </c>
      <c r="K4395" s="8">
        <v>100</v>
      </c>
      <c r="L4395" s="7">
        <v>148533</v>
      </c>
      <c r="M4395" s="7">
        <v>108446</v>
      </c>
      <c r="N4395" s="7">
        <v>108446</v>
      </c>
      <c r="O4395" s="8">
        <v>73.010000000000005</v>
      </c>
      <c r="P4395" s="8">
        <v>100</v>
      </c>
      <c r="Q4395" s="7">
        <v>3864851962</v>
      </c>
      <c r="R4395" s="7">
        <v>2512222571</v>
      </c>
      <c r="S4395" s="7">
        <v>2512220503</v>
      </c>
      <c r="T4395" s="8">
        <v>65</v>
      </c>
      <c r="U4395" s="8">
        <v>100</v>
      </c>
    </row>
    <row r="4396">
      <c r="A4396" s="6">
        <v>3903500</v>
      </c>
      <c r="B4396" s="6" t="s">
        <v>3497</v>
      </c>
      <c r="C4396" s="6" t="s">
        <v>3396</v>
      </c>
      <c r="D4396" s="6" t="s">
        <v>3498</v>
      </c>
      <c r="E4396" s="6">
        <v>785</v>
      </c>
      <c r="F4396" s="6">
        <v>811</v>
      </c>
      <c r="G4396" s="7">
        <v>147562</v>
      </c>
      <c r="H4396" s="7">
        <v>144120</v>
      </c>
      <c r="I4396" s="7">
        <v>0</v>
      </c>
      <c r="J4396" s="8">
        <v>0</v>
      </c>
      <c r="K4396" s="8">
        <v>0</v>
      </c>
      <c r="L4396" s="7">
        <v>148533</v>
      </c>
      <c r="M4396" s="7">
        <v>140109</v>
      </c>
      <c r="N4396" s="7">
        <v>0</v>
      </c>
      <c r="O4396" s="8">
        <v>0</v>
      </c>
      <c r="P4396" s="8">
        <v>0</v>
      </c>
      <c r="Q4396" s="7">
        <v>3864851962</v>
      </c>
      <c r="R4396" s="7">
        <v>2435772810</v>
      </c>
      <c r="S4396" s="7">
        <v>370</v>
      </c>
      <c r="T4396" s="8">
        <v>0</v>
      </c>
      <c r="U4396" s="8">
        <v>0</v>
      </c>
    </row>
    <row r="4397">
      <c r="A4397" s="6">
        <v>3902000</v>
      </c>
      <c r="B4397" s="6" t="s">
        <v>3474</v>
      </c>
      <c r="C4397" s="6" t="s">
        <v>3396</v>
      </c>
      <c r="D4397" s="6" t="s">
        <v>3374</v>
      </c>
      <c r="E4397" s="6">
        <v>785</v>
      </c>
      <c r="F4397" s="6">
        <v>803</v>
      </c>
      <c r="G4397" s="7">
        <v>130098</v>
      </c>
      <c r="H4397" s="7">
        <v>111564</v>
      </c>
      <c r="I4397" s="7">
        <v>0</v>
      </c>
      <c r="J4397" s="8">
        <v>0</v>
      </c>
      <c r="K4397" s="8">
        <v>0</v>
      </c>
      <c r="L4397" s="7">
        <v>140188</v>
      </c>
      <c r="M4397" s="7">
        <v>114520</v>
      </c>
      <c r="N4397" s="7">
        <v>0</v>
      </c>
      <c r="O4397" s="8">
        <v>0</v>
      </c>
      <c r="P4397" s="8">
        <v>0</v>
      </c>
      <c r="Q4397" s="7">
        <v>3915832761</v>
      </c>
      <c r="R4397" s="7">
        <v>1437221988</v>
      </c>
      <c r="S4397" s="7">
        <v>2590</v>
      </c>
      <c r="T4397" s="8">
        <v>0</v>
      </c>
      <c r="U4397" s="8">
        <v>0</v>
      </c>
    </row>
    <row r="4398">
      <c r="A4398" s="6">
        <v>3902800</v>
      </c>
      <c r="B4398" s="6" t="s">
        <v>3489</v>
      </c>
      <c r="C4398" s="6" t="s">
        <v>3396</v>
      </c>
      <c r="D4398" s="6" t="s">
        <v>3490</v>
      </c>
      <c r="E4398" s="6">
        <v>785</v>
      </c>
      <c r="F4398" s="6">
        <v>785</v>
      </c>
      <c r="G4398" s="7">
        <v>130098</v>
      </c>
      <c r="H4398" s="7">
        <v>152345</v>
      </c>
      <c r="I4398" s="7">
        <v>54500</v>
      </c>
      <c r="J4398" s="8">
        <v>41.89</v>
      </c>
      <c r="K4398" s="8">
        <v>35.770000000000003</v>
      </c>
      <c r="L4398" s="7">
        <v>140188</v>
      </c>
      <c r="M4398" s="7">
        <v>162249</v>
      </c>
      <c r="N4398" s="7">
        <v>60921</v>
      </c>
      <c r="O4398" s="8">
        <v>43.46</v>
      </c>
      <c r="P4398" s="8">
        <v>37.549999999999997</v>
      </c>
      <c r="Q4398" s="7">
        <v>3915832761</v>
      </c>
      <c r="R4398" s="7">
        <v>3456638978</v>
      </c>
      <c r="S4398" s="7">
        <v>1361024110</v>
      </c>
      <c r="T4398" s="8">
        <v>34.76</v>
      </c>
      <c r="U4398" s="8">
        <v>39.369999999999997</v>
      </c>
    </row>
    <row r="4399">
      <c r="A4399" s="6">
        <v>3902900</v>
      </c>
      <c r="B4399" s="6" t="s">
        <v>3491</v>
      </c>
      <c r="C4399" s="6" t="s">
        <v>3396</v>
      </c>
      <c r="D4399" s="6" t="s">
        <v>3492</v>
      </c>
      <c r="E4399" s="6">
        <v>785</v>
      </c>
      <c r="F4399" s="6">
        <v>785</v>
      </c>
      <c r="G4399" s="7">
        <v>130098</v>
      </c>
      <c r="H4399" s="7">
        <v>116390</v>
      </c>
      <c r="I4399" s="7">
        <v>75598</v>
      </c>
      <c r="J4399" s="8">
        <v>58.11</v>
      </c>
      <c r="K4399" s="8">
        <v>64.95</v>
      </c>
      <c r="L4399" s="7">
        <v>140188</v>
      </c>
      <c r="M4399" s="7">
        <v>119354</v>
      </c>
      <c r="N4399" s="7">
        <v>79267</v>
      </c>
      <c r="O4399" s="8">
        <v>56.54</v>
      </c>
      <c r="P4399" s="8">
        <v>66.41</v>
      </c>
      <c r="Q4399" s="7">
        <v>3915832761</v>
      </c>
      <c r="R4399" s="7">
        <v>3907516008</v>
      </c>
      <c r="S4399" s="7">
        <v>2554801957</v>
      </c>
      <c r="T4399" s="8">
        <v>65.239999999999995</v>
      </c>
      <c r="U4399" s="8">
        <v>65.38</v>
      </c>
    </row>
    <row r="4400">
      <c r="A4400" s="6">
        <v>3903800</v>
      </c>
      <c r="B4400" s="6" t="s">
        <v>3499</v>
      </c>
      <c r="C4400" s="6" t="s">
        <v>3396</v>
      </c>
      <c r="D4400" s="6" t="s">
        <v>3500</v>
      </c>
      <c r="E4400" s="6">
        <v>785</v>
      </c>
      <c r="F4400" s="6">
        <v>814</v>
      </c>
      <c r="G4400" s="7">
        <v>130098</v>
      </c>
      <c r="H4400" s="7">
        <v>145491</v>
      </c>
      <c r="I4400" s="7">
        <v>0</v>
      </c>
      <c r="J4400" s="8">
        <v>0</v>
      </c>
      <c r="K4400" s="8">
        <v>0</v>
      </c>
      <c r="L4400" s="7">
        <v>140188</v>
      </c>
      <c r="M4400" s="7">
        <v>166492</v>
      </c>
      <c r="N4400" s="7">
        <v>0</v>
      </c>
      <c r="O4400" s="8">
        <v>0</v>
      </c>
      <c r="P4400" s="8">
        <v>0</v>
      </c>
      <c r="Q4400" s="7">
        <v>3915832761</v>
      </c>
      <c r="R4400" s="7">
        <v>1767664732</v>
      </c>
      <c r="S4400" s="7">
        <v>4104</v>
      </c>
      <c r="T4400" s="8">
        <v>0</v>
      </c>
      <c r="U4400" s="8">
        <v>0</v>
      </c>
    </row>
    <row r="4401">
      <c r="A4401" s="6">
        <v>3904000</v>
      </c>
      <c r="B4401" s="6" t="s">
        <v>3501</v>
      </c>
      <c r="C4401" s="6" t="s">
        <v>3396</v>
      </c>
      <c r="D4401" s="6" t="s">
        <v>3502</v>
      </c>
      <c r="E4401" s="6">
        <v>816</v>
      </c>
      <c r="F4401" s="6">
        <v>816</v>
      </c>
      <c r="G4401" s="7">
        <v>109989</v>
      </c>
      <c r="H4401" s="7">
        <v>109989</v>
      </c>
      <c r="I4401" s="7">
        <v>109989</v>
      </c>
      <c r="J4401" s="8">
        <v>100</v>
      </c>
      <c r="K4401" s="8">
        <v>100</v>
      </c>
      <c r="L4401" s="7">
        <v>174214</v>
      </c>
      <c r="M4401" s="7">
        <v>174214</v>
      </c>
      <c r="N4401" s="7">
        <v>174214</v>
      </c>
      <c r="O4401" s="8">
        <v>100</v>
      </c>
      <c r="P4401" s="8">
        <v>100</v>
      </c>
      <c r="Q4401" s="7">
        <v>1147617230</v>
      </c>
      <c r="R4401" s="7">
        <v>1147617655</v>
      </c>
      <c r="S4401" s="7">
        <v>1147617230</v>
      </c>
      <c r="T4401" s="8">
        <v>100</v>
      </c>
      <c r="U4401" s="8">
        <v>100</v>
      </c>
    </row>
    <row r="4402">
      <c r="A4402" s="6">
        <v>3904200</v>
      </c>
      <c r="B4402" s="6" t="s">
        <v>3503</v>
      </c>
      <c r="C4402" s="6" t="s">
        <v>3396</v>
      </c>
      <c r="D4402" s="6" t="s">
        <v>3504</v>
      </c>
      <c r="E4402" s="6">
        <v>818</v>
      </c>
      <c r="F4402" s="6">
        <v>818</v>
      </c>
      <c r="G4402" s="7">
        <v>133849</v>
      </c>
      <c r="H4402" s="7">
        <v>133849</v>
      </c>
      <c r="I4402" s="7">
        <v>133849</v>
      </c>
      <c r="J4402" s="8">
        <v>100</v>
      </c>
      <c r="K4402" s="8">
        <v>100</v>
      </c>
      <c r="L4402" s="7">
        <v>151433</v>
      </c>
      <c r="M4402" s="7">
        <v>151433</v>
      </c>
      <c r="N4402" s="7">
        <v>151433</v>
      </c>
      <c r="O4402" s="8">
        <v>100</v>
      </c>
      <c r="P4402" s="8">
        <v>100</v>
      </c>
      <c r="Q4402" s="7">
        <v>3625134719</v>
      </c>
      <c r="R4402" s="7">
        <v>3622838182</v>
      </c>
      <c r="S4402" s="7">
        <v>3622761812</v>
      </c>
      <c r="T4402" s="8">
        <v>99.93</v>
      </c>
      <c r="U4402" s="8">
        <v>100</v>
      </c>
    </row>
    <row r="4403">
      <c r="A4403" s="6">
        <v>3904300</v>
      </c>
      <c r="B4403" s="6" t="s">
        <v>3483</v>
      </c>
      <c r="C4403" s="6" t="s">
        <v>3396</v>
      </c>
      <c r="D4403" s="6" t="s">
        <v>3484</v>
      </c>
      <c r="E4403" s="6">
        <v>818</v>
      </c>
      <c r="F4403" s="6">
        <v>819</v>
      </c>
      <c r="G4403" s="7">
        <v>133849</v>
      </c>
      <c r="H4403" s="7">
        <v>144742</v>
      </c>
      <c r="I4403" s="7">
        <v>0</v>
      </c>
      <c r="J4403" s="8">
        <v>0</v>
      </c>
      <c r="K4403" s="8">
        <v>0</v>
      </c>
      <c r="L4403" s="7">
        <v>151433</v>
      </c>
      <c r="M4403" s="7">
        <v>138333</v>
      </c>
      <c r="N4403" s="7">
        <v>0</v>
      </c>
      <c r="O4403" s="8">
        <v>0</v>
      </c>
      <c r="P4403" s="8">
        <v>0</v>
      </c>
      <c r="Q4403" s="7">
        <v>3625134719</v>
      </c>
      <c r="R4403" s="7">
        <v>1029450295</v>
      </c>
      <c r="S4403" s="7">
        <v>2372907</v>
      </c>
      <c r="T4403" s="8">
        <v>7.0000000000000007E-2</v>
      </c>
      <c r="U4403" s="8">
        <v>0.23</v>
      </c>
    </row>
    <row r="4404">
      <c r="A4404" s="6">
        <v>3904500</v>
      </c>
      <c r="B4404" s="6" t="s">
        <v>3505</v>
      </c>
      <c r="C4404" s="6" t="s">
        <v>3396</v>
      </c>
      <c r="D4404" s="6" t="s">
        <v>3506</v>
      </c>
      <c r="E4404" s="6">
        <v>820</v>
      </c>
      <c r="F4404" s="6">
        <v>820</v>
      </c>
      <c r="G4404" s="7">
        <v>143556</v>
      </c>
      <c r="H4404" s="7">
        <v>143556</v>
      </c>
      <c r="I4404" s="7">
        <v>143556</v>
      </c>
      <c r="J4404" s="8">
        <v>100</v>
      </c>
      <c r="K4404" s="8">
        <v>100</v>
      </c>
      <c r="L4404" s="7">
        <v>144652</v>
      </c>
      <c r="M4404" s="7">
        <v>144652</v>
      </c>
      <c r="N4404" s="7">
        <v>144652</v>
      </c>
      <c r="O4404" s="8">
        <v>100</v>
      </c>
      <c r="P4404" s="8">
        <v>100</v>
      </c>
      <c r="Q4404" s="7">
        <v>3703390128</v>
      </c>
      <c r="R4404" s="7">
        <v>3703405045</v>
      </c>
      <c r="S4404" s="7">
        <v>3703390090</v>
      </c>
      <c r="T4404" s="8">
        <v>100</v>
      </c>
      <c r="U4404" s="8">
        <v>100</v>
      </c>
    </row>
    <row r="4405">
      <c r="A4405" s="6">
        <v>3905403</v>
      </c>
      <c r="B4405" s="6" t="s">
        <v>3507</v>
      </c>
      <c r="C4405" s="6" t="s">
        <v>3396</v>
      </c>
      <c r="D4405" s="6" t="s">
        <v>3508</v>
      </c>
      <c r="E4405" s="6">
        <v>820</v>
      </c>
      <c r="F4405" s="6">
        <v>825</v>
      </c>
      <c r="G4405" s="7">
        <v>143556</v>
      </c>
      <c r="H4405" s="7">
        <v>124251</v>
      </c>
      <c r="I4405" s="7">
        <v>0</v>
      </c>
      <c r="J4405" s="8">
        <v>0</v>
      </c>
      <c r="K4405" s="8">
        <v>0</v>
      </c>
      <c r="L4405" s="7">
        <v>144652</v>
      </c>
      <c r="M4405" s="7">
        <v>124821</v>
      </c>
      <c r="N4405" s="7">
        <v>0</v>
      </c>
      <c r="O4405" s="8">
        <v>0</v>
      </c>
      <c r="P4405" s="8">
        <v>0</v>
      </c>
      <c r="Q4405" s="7">
        <v>3703390128</v>
      </c>
      <c r="R4405" s="7">
        <v>841087179</v>
      </c>
      <c r="S4405" s="7">
        <v>38</v>
      </c>
      <c r="T4405" s="8">
        <v>0</v>
      </c>
      <c r="U4405" s="8">
        <v>0</v>
      </c>
    </row>
    <row r="4406">
      <c r="A4406" s="6">
        <v>3904300</v>
      </c>
      <c r="B4406" s="6" t="s">
        <v>3483</v>
      </c>
      <c r="C4406" s="6" t="s">
        <v>3396</v>
      </c>
      <c r="D4406" s="6" t="s">
        <v>3484</v>
      </c>
      <c r="E4406" s="6">
        <v>819</v>
      </c>
      <c r="F4406" s="6">
        <v>819</v>
      </c>
      <c r="G4406" s="7">
        <v>102837</v>
      </c>
      <c r="H4406" s="7">
        <v>144742</v>
      </c>
      <c r="I4406" s="7">
        <v>3969</v>
      </c>
      <c r="J4406" s="8">
        <v>3.86</v>
      </c>
      <c r="K4406" s="8">
        <v>2.74</v>
      </c>
      <c r="L4406" s="7">
        <v>106324</v>
      </c>
      <c r="M4406" s="7">
        <v>138333</v>
      </c>
      <c r="N4406" s="7">
        <v>3818</v>
      </c>
      <c r="O4406" s="8">
        <v>3.59</v>
      </c>
      <c r="P4406" s="8">
        <v>2.76</v>
      </c>
      <c r="Q4406" s="7">
        <v>1146427575</v>
      </c>
      <c r="R4406" s="7">
        <v>1029450295</v>
      </c>
      <c r="S4406" s="7">
        <v>93481279</v>
      </c>
      <c r="T4406" s="8">
        <v>8.15</v>
      </c>
      <c r="U4406" s="8">
        <v>9.08</v>
      </c>
    </row>
    <row r="4407">
      <c r="A4407" s="6">
        <v>3904400</v>
      </c>
      <c r="B4407" s="6" t="s">
        <v>3485</v>
      </c>
      <c r="C4407" s="6" t="s">
        <v>3396</v>
      </c>
      <c r="D4407" s="6" t="s">
        <v>3486</v>
      </c>
      <c r="E4407" s="6">
        <v>819</v>
      </c>
      <c r="F4407" s="6">
        <v>819</v>
      </c>
      <c r="G4407" s="7">
        <v>102837</v>
      </c>
      <c r="H4407" s="7">
        <v>98868</v>
      </c>
      <c r="I4407" s="7">
        <v>98868</v>
      </c>
      <c r="J4407" s="8">
        <v>96.14</v>
      </c>
      <c r="K4407" s="8">
        <v>100</v>
      </c>
      <c r="L4407" s="7">
        <v>106324</v>
      </c>
      <c r="M4407" s="7">
        <v>102506</v>
      </c>
      <c r="N4407" s="7">
        <v>102506</v>
      </c>
      <c r="O4407" s="8">
        <v>96.41</v>
      </c>
      <c r="P4407" s="8">
        <v>100</v>
      </c>
      <c r="Q4407" s="7">
        <v>1146427575</v>
      </c>
      <c r="R4407" s="7">
        <v>1053036115</v>
      </c>
      <c r="S4407" s="7">
        <v>1052924210</v>
      </c>
      <c r="T4407" s="8">
        <v>91.84</v>
      </c>
      <c r="U4407" s="8">
        <v>99.99</v>
      </c>
    </row>
    <row r="4408">
      <c r="A4408" s="6">
        <v>3904500</v>
      </c>
      <c r="B4408" s="6" t="s">
        <v>3505</v>
      </c>
      <c r="C4408" s="6" t="s">
        <v>3396</v>
      </c>
      <c r="D4408" s="6" t="s">
        <v>3506</v>
      </c>
      <c r="E4408" s="6">
        <v>819</v>
      </c>
      <c r="F4408" s="6">
        <v>820</v>
      </c>
      <c r="G4408" s="7">
        <v>102837</v>
      </c>
      <c r="H4408" s="7">
        <v>143556</v>
      </c>
      <c r="I4408" s="7">
        <v>0</v>
      </c>
      <c r="J4408" s="8">
        <v>0</v>
      </c>
      <c r="K4408" s="8">
        <v>0</v>
      </c>
      <c r="L4408" s="7">
        <v>106324</v>
      </c>
      <c r="M4408" s="7">
        <v>144652</v>
      </c>
      <c r="N4408" s="7">
        <v>0</v>
      </c>
      <c r="O4408" s="8">
        <v>0</v>
      </c>
      <c r="P4408" s="8">
        <v>0</v>
      </c>
      <c r="Q4408" s="7">
        <v>1146427575</v>
      </c>
      <c r="R4408" s="7">
        <v>3703405045</v>
      </c>
      <c r="S4408" s="7">
        <v>4009</v>
      </c>
      <c r="T4408" s="8">
        <v>0</v>
      </c>
      <c r="U4408" s="8">
        <v>0</v>
      </c>
    </row>
    <row r="4409">
      <c r="A4409" s="6">
        <v>3904602</v>
      </c>
      <c r="B4409" s="6" t="s">
        <v>3509</v>
      </c>
      <c r="C4409" s="6" t="s">
        <v>3396</v>
      </c>
      <c r="D4409" s="6" t="s">
        <v>3510</v>
      </c>
      <c r="E4409" s="6">
        <v>819</v>
      </c>
      <c r="F4409" s="6">
        <v>821</v>
      </c>
      <c r="G4409" s="7">
        <v>102837</v>
      </c>
      <c r="H4409" s="7">
        <v>130932</v>
      </c>
      <c r="I4409" s="7">
        <v>0</v>
      </c>
      <c r="J4409" s="8">
        <v>0</v>
      </c>
      <c r="K4409" s="8">
        <v>0</v>
      </c>
      <c r="L4409" s="7">
        <v>106324</v>
      </c>
      <c r="M4409" s="7">
        <v>128823</v>
      </c>
      <c r="N4409" s="7">
        <v>0</v>
      </c>
      <c r="O4409" s="8">
        <v>0</v>
      </c>
      <c r="P4409" s="8">
        <v>0</v>
      </c>
      <c r="Q4409" s="7">
        <v>1146427575</v>
      </c>
      <c r="R4409" s="7">
        <v>251184217</v>
      </c>
      <c r="S4409" s="7">
        <v>18077</v>
      </c>
      <c r="T4409" s="8">
        <v>0</v>
      </c>
      <c r="U4409" s="8">
        <v>0.01</v>
      </c>
    </row>
    <row r="4410">
      <c r="A4410" s="6">
        <v>3904200</v>
      </c>
      <c r="B4410" s="6" t="s">
        <v>3503</v>
      </c>
      <c r="C4410" s="6" t="s">
        <v>3396</v>
      </c>
      <c r="D4410" s="6" t="s">
        <v>3504</v>
      </c>
      <c r="E4410" s="6">
        <v>819</v>
      </c>
      <c r="F4410" s="6">
        <v>818</v>
      </c>
      <c r="G4410" s="7">
        <v>140773</v>
      </c>
      <c r="H4410" s="7">
        <v>133849</v>
      </c>
      <c r="I4410" s="7">
        <v>0</v>
      </c>
      <c r="J4410" s="8">
        <v>0</v>
      </c>
      <c r="K4410" s="8">
        <v>0</v>
      </c>
      <c r="L4410" s="7">
        <v>134515</v>
      </c>
      <c r="M4410" s="7">
        <v>151433</v>
      </c>
      <c r="N4410" s="7">
        <v>0</v>
      </c>
      <c r="O4410" s="8">
        <v>0</v>
      </c>
      <c r="P4410" s="8">
        <v>0</v>
      </c>
      <c r="Q4410" s="7">
        <v>933740079</v>
      </c>
      <c r="R4410" s="7">
        <v>3622838182</v>
      </c>
      <c r="S4410" s="7">
        <v>76371</v>
      </c>
      <c r="T4410" s="8">
        <v>0.01</v>
      </c>
      <c r="U4410" s="8">
        <v>0</v>
      </c>
    </row>
    <row r="4411">
      <c r="A4411" s="6">
        <v>3904300</v>
      </c>
      <c r="B4411" s="6" t="s">
        <v>3483</v>
      </c>
      <c r="C4411" s="6" t="s">
        <v>3396</v>
      </c>
      <c r="D4411" s="6" t="s">
        <v>3484</v>
      </c>
      <c r="E4411" s="6">
        <v>819</v>
      </c>
      <c r="F4411" s="6">
        <v>819</v>
      </c>
      <c r="G4411" s="7">
        <v>140773</v>
      </c>
      <c r="H4411" s="7">
        <v>144742</v>
      </c>
      <c r="I4411" s="7">
        <v>140773</v>
      </c>
      <c r="J4411" s="8">
        <v>100</v>
      </c>
      <c r="K4411" s="8">
        <v>97.26</v>
      </c>
      <c r="L4411" s="7">
        <v>134515</v>
      </c>
      <c r="M4411" s="7">
        <v>138333</v>
      </c>
      <c r="N4411" s="7">
        <v>134515</v>
      </c>
      <c r="O4411" s="8">
        <v>100</v>
      </c>
      <c r="P4411" s="8">
        <v>97.24</v>
      </c>
      <c r="Q4411" s="7">
        <v>933740079</v>
      </c>
      <c r="R4411" s="7">
        <v>1029450295</v>
      </c>
      <c r="S4411" s="7">
        <v>933595790</v>
      </c>
      <c r="T4411" s="8">
        <v>99.98</v>
      </c>
      <c r="U4411" s="8">
        <v>90.69</v>
      </c>
    </row>
    <row r="4412">
      <c r="A4412" s="6">
        <v>3904400</v>
      </c>
      <c r="B4412" s="6" t="s">
        <v>3485</v>
      </c>
      <c r="C4412" s="6" t="s">
        <v>3396</v>
      </c>
      <c r="D4412" s="6" t="s">
        <v>3486</v>
      </c>
      <c r="E4412" s="6">
        <v>819</v>
      </c>
      <c r="F4412" s="6">
        <v>819</v>
      </c>
      <c r="G4412" s="7">
        <v>140773</v>
      </c>
      <c r="H4412" s="7">
        <v>98868</v>
      </c>
      <c r="I4412" s="7">
        <v>0</v>
      </c>
      <c r="J4412" s="8">
        <v>0</v>
      </c>
      <c r="K4412" s="8">
        <v>0</v>
      </c>
      <c r="L4412" s="7">
        <v>134515</v>
      </c>
      <c r="M4412" s="7">
        <v>102506</v>
      </c>
      <c r="N4412" s="7">
        <v>0</v>
      </c>
      <c r="O4412" s="8">
        <v>0</v>
      </c>
      <c r="P4412" s="8">
        <v>0</v>
      </c>
      <c r="Q4412" s="7">
        <v>933740079</v>
      </c>
      <c r="R4412" s="7">
        <v>1053036115</v>
      </c>
      <c r="S4412" s="7">
        <v>67919</v>
      </c>
      <c r="T4412" s="8">
        <v>0.01</v>
      </c>
      <c r="U4412" s="8">
        <v>0.01</v>
      </c>
    </row>
    <row r="4413">
      <c r="A4413" s="6">
        <v>3904109</v>
      </c>
      <c r="B4413" s="6" t="s">
        <v>3511</v>
      </c>
      <c r="C4413" s="6" t="s">
        <v>3396</v>
      </c>
      <c r="D4413" s="6" t="s">
        <v>3512</v>
      </c>
      <c r="E4413" s="6">
        <v>817</v>
      </c>
      <c r="F4413" s="6">
        <v>817</v>
      </c>
      <c r="G4413" s="7">
        <v>100985</v>
      </c>
      <c r="H4413" s="7">
        <v>83885</v>
      </c>
      <c r="I4413" s="7">
        <v>18406</v>
      </c>
      <c r="J4413" s="8">
        <v>18.23</v>
      </c>
      <c r="K4413" s="8">
        <v>21.94</v>
      </c>
      <c r="L4413" s="7">
        <v>119671</v>
      </c>
      <c r="M4413" s="7">
        <v>101719</v>
      </c>
      <c r="N4413" s="7">
        <v>22200</v>
      </c>
      <c r="O4413" s="8">
        <v>18.55</v>
      </c>
      <c r="P4413" s="8">
        <v>21.82</v>
      </c>
      <c r="Q4413" s="7">
        <v>315208058</v>
      </c>
      <c r="R4413" s="7">
        <v>283321709</v>
      </c>
      <c r="S4413" s="7">
        <v>44849683</v>
      </c>
      <c r="T4413" s="8">
        <v>14.23</v>
      </c>
      <c r="U4413" s="8">
        <v>15.83</v>
      </c>
    </row>
    <row r="4414">
      <c r="A4414" s="6">
        <v>3904111</v>
      </c>
      <c r="B4414" s="6" t="s">
        <v>3513</v>
      </c>
      <c r="C4414" s="6" t="s">
        <v>3396</v>
      </c>
      <c r="D4414" s="6" t="s">
        <v>3514</v>
      </c>
      <c r="E4414" s="6">
        <v>817</v>
      </c>
      <c r="F4414" s="6">
        <v>817</v>
      </c>
      <c r="G4414" s="7">
        <v>100985</v>
      </c>
      <c r="H4414" s="7">
        <v>86735</v>
      </c>
      <c r="I4414" s="7">
        <v>82579</v>
      </c>
      <c r="J4414" s="8">
        <v>81.77</v>
      </c>
      <c r="K4414" s="8">
        <v>95.21</v>
      </c>
      <c r="L4414" s="7">
        <v>119671</v>
      </c>
      <c r="M4414" s="7">
        <v>101646</v>
      </c>
      <c r="N4414" s="7">
        <v>97471</v>
      </c>
      <c r="O4414" s="8">
        <v>81.45</v>
      </c>
      <c r="P4414" s="8">
        <v>95.89</v>
      </c>
      <c r="Q4414" s="7">
        <v>315208058</v>
      </c>
      <c r="R4414" s="7">
        <v>274458484</v>
      </c>
      <c r="S4414" s="7">
        <v>270358375</v>
      </c>
      <c r="T4414" s="8">
        <v>85.77</v>
      </c>
      <c r="U4414" s="8">
        <v>98.51</v>
      </c>
    </row>
    <row r="4415">
      <c r="A4415" s="6">
        <v>3904102</v>
      </c>
      <c r="B4415" s="6" t="s">
        <v>3515</v>
      </c>
      <c r="C4415" s="6" t="s">
        <v>3396</v>
      </c>
      <c r="D4415" s="6" t="s">
        <v>3516</v>
      </c>
      <c r="E4415" s="6">
        <v>817</v>
      </c>
      <c r="F4415" s="6">
        <v>817</v>
      </c>
      <c r="G4415" s="7">
        <v>132151</v>
      </c>
      <c r="H4415" s="7">
        <v>100234</v>
      </c>
      <c r="I4415" s="7">
        <v>8499</v>
      </c>
      <c r="J4415" s="8">
        <v>6.43</v>
      </c>
      <c r="K4415" s="8">
        <v>8.48</v>
      </c>
      <c r="L4415" s="7">
        <v>151183</v>
      </c>
      <c r="M4415" s="7">
        <v>100307</v>
      </c>
      <c r="N4415" s="7">
        <v>9399</v>
      </c>
      <c r="O4415" s="8">
        <v>6.22</v>
      </c>
      <c r="P4415" s="8">
        <v>9.3699999999999992</v>
      </c>
      <c r="Q4415" s="7">
        <v>157086713</v>
      </c>
      <c r="R4415" s="7">
        <v>72477969</v>
      </c>
      <c r="S4415" s="7">
        <v>6358122</v>
      </c>
      <c r="T4415" s="8">
        <v>4.05</v>
      </c>
      <c r="U4415" s="8">
        <v>8.77</v>
      </c>
    </row>
    <row r="4416">
      <c r="A4416" s="6">
        <v>3904103</v>
      </c>
      <c r="B4416" s="6" t="s">
        <v>3517</v>
      </c>
      <c r="C4416" s="6" t="s">
        <v>3396</v>
      </c>
      <c r="D4416" s="6" t="s">
        <v>3518</v>
      </c>
      <c r="E4416" s="6">
        <v>817</v>
      </c>
      <c r="F4416" s="6">
        <v>817</v>
      </c>
      <c r="G4416" s="7">
        <v>132151</v>
      </c>
      <c r="H4416" s="7">
        <v>85213</v>
      </c>
      <c r="I4416" s="7">
        <v>85213</v>
      </c>
      <c r="J4416" s="8">
        <v>64.48</v>
      </c>
      <c r="K4416" s="8">
        <v>100</v>
      </c>
      <c r="L4416" s="7">
        <v>151183</v>
      </c>
      <c r="M4416" s="7">
        <v>101623</v>
      </c>
      <c r="N4416" s="7">
        <v>101623</v>
      </c>
      <c r="O4416" s="8">
        <v>67.22</v>
      </c>
      <c r="P4416" s="8">
        <v>100</v>
      </c>
      <c r="Q4416" s="7">
        <v>157086713</v>
      </c>
      <c r="R4416" s="7">
        <v>116673708</v>
      </c>
      <c r="S4416" s="7">
        <v>116673708</v>
      </c>
      <c r="T4416" s="8">
        <v>74.27</v>
      </c>
      <c r="U4416" s="8">
        <v>100</v>
      </c>
    </row>
    <row r="4417">
      <c r="A4417" s="6">
        <v>3904104</v>
      </c>
      <c r="B4417" s="6" t="s">
        <v>3519</v>
      </c>
      <c r="C4417" s="6" t="s">
        <v>3396</v>
      </c>
      <c r="D4417" s="6" t="s">
        <v>3520</v>
      </c>
      <c r="E4417" s="6">
        <v>817</v>
      </c>
      <c r="F4417" s="6">
        <v>817</v>
      </c>
      <c r="G4417" s="7">
        <v>132151</v>
      </c>
      <c r="H4417" s="7">
        <v>98247</v>
      </c>
      <c r="I4417" s="7">
        <v>34283</v>
      </c>
      <c r="J4417" s="8">
        <v>25.94</v>
      </c>
      <c r="K4417" s="8">
        <v>34.89</v>
      </c>
      <c r="L4417" s="7">
        <v>151183</v>
      </c>
      <c r="M4417" s="7">
        <v>100448</v>
      </c>
      <c r="N4417" s="7">
        <v>35986</v>
      </c>
      <c r="O4417" s="8">
        <v>23.8</v>
      </c>
      <c r="P4417" s="8">
        <v>35.83</v>
      </c>
      <c r="Q4417" s="7">
        <v>157086713</v>
      </c>
      <c r="R4417" s="7">
        <v>75586977</v>
      </c>
      <c r="S4417" s="7">
        <v>29954774</v>
      </c>
      <c r="T4417" s="8">
        <v>19.07</v>
      </c>
      <c r="U4417" s="8">
        <v>39.630000000000003</v>
      </c>
    </row>
    <row r="4418">
      <c r="A4418" s="6">
        <v>3904111</v>
      </c>
      <c r="B4418" s="6" t="s">
        <v>3513</v>
      </c>
      <c r="C4418" s="6" t="s">
        <v>3396</v>
      </c>
      <c r="D4418" s="6" t="s">
        <v>3514</v>
      </c>
      <c r="E4418" s="6">
        <v>817</v>
      </c>
      <c r="F4418" s="6">
        <v>817</v>
      </c>
      <c r="G4418" s="7">
        <v>132151</v>
      </c>
      <c r="H4418" s="7">
        <v>86735</v>
      </c>
      <c r="I4418" s="7">
        <v>4156</v>
      </c>
      <c r="J4418" s="8">
        <v>3.14</v>
      </c>
      <c r="K4418" s="8">
        <v>4.79</v>
      </c>
      <c r="L4418" s="7">
        <v>151183</v>
      </c>
      <c r="M4418" s="7">
        <v>101646</v>
      </c>
      <c r="N4418" s="7">
        <v>4175</v>
      </c>
      <c r="O4418" s="8">
        <v>2.76</v>
      </c>
      <c r="P4418" s="8">
        <v>4.1100000000000003</v>
      </c>
      <c r="Q4418" s="7">
        <v>157086713</v>
      </c>
      <c r="R4418" s="7">
        <v>274458484</v>
      </c>
      <c r="S4418" s="7">
        <v>4100109</v>
      </c>
      <c r="T4418" s="8">
        <v>2.61</v>
      </c>
      <c r="U4418" s="8">
        <v>1.49</v>
      </c>
    </row>
    <row r="4419">
      <c r="A4419" s="6">
        <v>3904107</v>
      </c>
      <c r="B4419" s="6" t="s">
        <v>3521</v>
      </c>
      <c r="C4419" s="6" t="s">
        <v>3396</v>
      </c>
      <c r="D4419" s="6" t="s">
        <v>3522</v>
      </c>
      <c r="E4419" s="6">
        <v>817</v>
      </c>
      <c r="F4419" s="6">
        <v>817</v>
      </c>
      <c r="G4419" s="7">
        <v>102397</v>
      </c>
      <c r="H4419" s="7">
        <v>115672</v>
      </c>
      <c r="I4419" s="7">
        <v>8578</v>
      </c>
      <c r="J4419" s="8">
        <v>8.3800000000000008</v>
      </c>
      <c r="K4419" s="8">
        <v>7.42</v>
      </c>
      <c r="L4419" s="7">
        <v>107127</v>
      </c>
      <c r="M4419" s="7">
        <v>102320</v>
      </c>
      <c r="N4419" s="7">
        <v>7911</v>
      </c>
      <c r="O4419" s="8">
        <v>7.38</v>
      </c>
      <c r="P4419" s="8">
        <v>7.73</v>
      </c>
      <c r="Q4419" s="7">
        <v>115210606</v>
      </c>
      <c r="R4419" s="7">
        <v>60102179</v>
      </c>
      <c r="S4419" s="7">
        <v>9086745</v>
      </c>
      <c r="T4419" s="8">
        <v>7.89</v>
      </c>
      <c r="U4419" s="8">
        <v>15.12</v>
      </c>
    </row>
    <row r="4420">
      <c r="A4420" s="6">
        <v>3904109</v>
      </c>
      <c r="B4420" s="6" t="s">
        <v>3511</v>
      </c>
      <c r="C4420" s="6" t="s">
        <v>3396</v>
      </c>
      <c r="D4420" s="6" t="s">
        <v>3512</v>
      </c>
      <c r="E4420" s="6">
        <v>817</v>
      </c>
      <c r="F4420" s="6">
        <v>817</v>
      </c>
      <c r="G4420" s="7">
        <v>102397</v>
      </c>
      <c r="H4420" s="7">
        <v>83885</v>
      </c>
      <c r="I4420" s="7">
        <v>23804</v>
      </c>
      <c r="J4420" s="8">
        <v>23.25</v>
      </c>
      <c r="K4420" s="8">
        <v>28.38</v>
      </c>
      <c r="L4420" s="7">
        <v>107127</v>
      </c>
      <c r="M4420" s="7">
        <v>101719</v>
      </c>
      <c r="N4420" s="7">
        <v>24548</v>
      </c>
      <c r="O4420" s="8">
        <v>22.91</v>
      </c>
      <c r="P4420" s="8">
        <v>24.13</v>
      </c>
      <c r="Q4420" s="7">
        <v>115210606</v>
      </c>
      <c r="R4420" s="7">
        <v>283321709</v>
      </c>
      <c r="S4420" s="7">
        <v>35549379</v>
      </c>
      <c r="T4420" s="8">
        <v>30.86</v>
      </c>
      <c r="U4420" s="8">
        <v>12.55</v>
      </c>
    </row>
    <row r="4421">
      <c r="A4421" s="6">
        <v>3904110</v>
      </c>
      <c r="B4421" s="6" t="s">
        <v>3523</v>
      </c>
      <c r="C4421" s="6" t="s">
        <v>3396</v>
      </c>
      <c r="D4421" s="6" t="s">
        <v>3524</v>
      </c>
      <c r="E4421" s="6">
        <v>817</v>
      </c>
      <c r="F4421" s="6">
        <v>817</v>
      </c>
      <c r="G4421" s="7">
        <v>102397</v>
      </c>
      <c r="H4421" s="7">
        <v>104705</v>
      </c>
      <c r="I4421" s="7">
        <v>70015</v>
      </c>
      <c r="J4421" s="8">
        <v>68.38</v>
      </c>
      <c r="K4421" s="8">
        <v>66.87</v>
      </c>
      <c r="L4421" s="7">
        <v>107127</v>
      </c>
      <c r="M4421" s="7">
        <v>107219</v>
      </c>
      <c r="N4421" s="7">
        <v>74668</v>
      </c>
      <c r="O4421" s="8">
        <v>69.7</v>
      </c>
      <c r="P4421" s="8">
        <v>69.64</v>
      </c>
      <c r="Q4421" s="7">
        <v>115210606</v>
      </c>
      <c r="R4421" s="7">
        <v>89968790</v>
      </c>
      <c r="S4421" s="7">
        <v>70574482</v>
      </c>
      <c r="T4421" s="8">
        <v>61.26</v>
      </c>
      <c r="U4421" s="8">
        <v>78.44</v>
      </c>
    </row>
    <row r="4422">
      <c r="A4422" s="6">
        <v>3904102</v>
      </c>
      <c r="B4422" s="6" t="s">
        <v>3515</v>
      </c>
      <c r="C4422" s="6" t="s">
        <v>3396</v>
      </c>
      <c r="D4422" s="6" t="s">
        <v>3516</v>
      </c>
      <c r="E4422" s="6">
        <v>817</v>
      </c>
      <c r="F4422" s="6">
        <v>817</v>
      </c>
      <c r="G4422" s="7">
        <v>147051</v>
      </c>
      <c r="H4422" s="7">
        <v>100234</v>
      </c>
      <c r="I4422" s="7">
        <v>44683</v>
      </c>
      <c r="J4422" s="8">
        <v>30.39</v>
      </c>
      <c r="K4422" s="8">
        <v>44.58</v>
      </c>
      <c r="L4422" s="7">
        <v>145088</v>
      </c>
      <c r="M4422" s="7">
        <v>100307</v>
      </c>
      <c r="N4422" s="7">
        <v>43493</v>
      </c>
      <c r="O4422" s="8">
        <v>29.98</v>
      </c>
      <c r="P4422" s="8">
        <v>43.36</v>
      </c>
      <c r="Q4422" s="7">
        <v>93504908</v>
      </c>
      <c r="R4422" s="7">
        <v>72477969</v>
      </c>
      <c r="S4422" s="7">
        <v>31142399</v>
      </c>
      <c r="T4422" s="8">
        <v>33.31</v>
      </c>
      <c r="U4422" s="8">
        <v>42.97</v>
      </c>
    </row>
    <row r="4423">
      <c r="A4423" s="6">
        <v>3904104</v>
      </c>
      <c r="B4423" s="6" t="s">
        <v>3519</v>
      </c>
      <c r="C4423" s="6" t="s">
        <v>3396</v>
      </c>
      <c r="D4423" s="6" t="s">
        <v>3520</v>
      </c>
      <c r="E4423" s="6">
        <v>817</v>
      </c>
      <c r="F4423" s="6">
        <v>817</v>
      </c>
      <c r="G4423" s="7">
        <v>147051</v>
      </c>
      <c r="H4423" s="7">
        <v>98247</v>
      </c>
      <c r="I4423" s="7">
        <v>51554</v>
      </c>
      <c r="J4423" s="8">
        <v>35.06</v>
      </c>
      <c r="K4423" s="8">
        <v>52.47</v>
      </c>
      <c r="L4423" s="7">
        <v>145088</v>
      </c>
      <c r="M4423" s="7">
        <v>100448</v>
      </c>
      <c r="N4423" s="7">
        <v>51767</v>
      </c>
      <c r="O4423" s="8">
        <v>35.68</v>
      </c>
      <c r="P4423" s="8">
        <v>51.54</v>
      </c>
      <c r="Q4423" s="7">
        <v>93504908</v>
      </c>
      <c r="R4423" s="7">
        <v>75586977</v>
      </c>
      <c r="S4423" s="7">
        <v>37418903</v>
      </c>
      <c r="T4423" s="8">
        <v>40.020000000000003</v>
      </c>
      <c r="U4423" s="8">
        <v>49.5</v>
      </c>
    </row>
    <row r="4424">
      <c r="A4424" s="6">
        <v>3904105</v>
      </c>
      <c r="B4424" s="6" t="s">
        <v>3525</v>
      </c>
      <c r="C4424" s="6" t="s">
        <v>3396</v>
      </c>
      <c r="D4424" s="6" t="s">
        <v>3526</v>
      </c>
      <c r="E4424" s="6">
        <v>817</v>
      </c>
      <c r="F4424" s="6">
        <v>817</v>
      </c>
      <c r="G4424" s="7">
        <v>147051</v>
      </c>
      <c r="H4424" s="7">
        <v>104642</v>
      </c>
      <c r="I4424" s="7">
        <v>8574</v>
      </c>
      <c r="J4424" s="8">
        <v>5.83</v>
      </c>
      <c r="K4424" s="8">
        <v>8.19</v>
      </c>
      <c r="L4424" s="7">
        <v>145088</v>
      </c>
      <c r="M4424" s="7">
        <v>108764</v>
      </c>
      <c r="N4424" s="7">
        <v>8189</v>
      </c>
      <c r="O4424" s="8">
        <v>5.64</v>
      </c>
      <c r="P4424" s="8">
        <v>7.53</v>
      </c>
      <c r="Q4424" s="7">
        <v>93504908</v>
      </c>
      <c r="R4424" s="7">
        <v>47692335</v>
      </c>
      <c r="S4424" s="7">
        <v>6193440</v>
      </c>
      <c r="T4424" s="8">
        <v>6.62</v>
      </c>
      <c r="U4424" s="8">
        <v>12.99</v>
      </c>
    </row>
    <row r="4425">
      <c r="A4425" s="6">
        <v>3904106</v>
      </c>
      <c r="B4425" s="6" t="s">
        <v>3527</v>
      </c>
      <c r="C4425" s="6" t="s">
        <v>3396</v>
      </c>
      <c r="D4425" s="6" t="s">
        <v>3528</v>
      </c>
      <c r="E4425" s="6">
        <v>817</v>
      </c>
      <c r="F4425" s="6">
        <v>817</v>
      </c>
      <c r="G4425" s="7">
        <v>147051</v>
      </c>
      <c r="H4425" s="7">
        <v>123300</v>
      </c>
      <c r="I4425" s="7">
        <v>42240</v>
      </c>
      <c r="J4425" s="8">
        <v>28.72</v>
      </c>
      <c r="K4425" s="8">
        <v>34.26</v>
      </c>
      <c r="L4425" s="7">
        <v>145088</v>
      </c>
      <c r="M4425" s="7">
        <v>126355</v>
      </c>
      <c r="N4425" s="7">
        <v>41639</v>
      </c>
      <c r="O4425" s="8">
        <v>28.7</v>
      </c>
      <c r="P4425" s="8">
        <v>32.950000000000003</v>
      </c>
      <c r="Q4425" s="7">
        <v>93504908</v>
      </c>
      <c r="R4425" s="7">
        <v>93766677</v>
      </c>
      <c r="S4425" s="7">
        <v>18750166</v>
      </c>
      <c r="T4425" s="8">
        <v>20.05</v>
      </c>
      <c r="U4425" s="8">
        <v>20</v>
      </c>
    </row>
    <row r="4426">
      <c r="A4426" s="6">
        <v>3904104</v>
      </c>
      <c r="B4426" s="6" t="s">
        <v>3519</v>
      </c>
      <c r="C4426" s="6" t="s">
        <v>3396</v>
      </c>
      <c r="D4426" s="6" t="s">
        <v>3520</v>
      </c>
      <c r="E4426" s="6">
        <v>817</v>
      </c>
      <c r="F4426" s="6">
        <v>817</v>
      </c>
      <c r="G4426" s="7">
        <v>147537</v>
      </c>
      <c r="H4426" s="7">
        <v>98247</v>
      </c>
      <c r="I4426" s="7">
        <v>12410</v>
      </c>
      <c r="J4426" s="8">
        <v>8.41</v>
      </c>
      <c r="K4426" s="8">
        <v>12.63</v>
      </c>
      <c r="L4426" s="7">
        <v>136233</v>
      </c>
      <c r="M4426" s="7">
        <v>100448</v>
      </c>
      <c r="N4426" s="7">
        <v>12693</v>
      </c>
      <c r="O4426" s="8">
        <v>9.32</v>
      </c>
      <c r="P4426" s="8">
        <v>12.64</v>
      </c>
      <c r="Q4426" s="7">
        <v>73108638</v>
      </c>
      <c r="R4426" s="7">
        <v>75586977</v>
      </c>
      <c r="S4426" s="7">
        <v>8117957</v>
      </c>
      <c r="T4426" s="8">
        <v>11.1</v>
      </c>
      <c r="U4426" s="8">
        <v>10.74</v>
      </c>
    </row>
    <row r="4427">
      <c r="A4427" s="6">
        <v>3904105</v>
      </c>
      <c r="B4427" s="6" t="s">
        <v>3525</v>
      </c>
      <c r="C4427" s="6" t="s">
        <v>3396</v>
      </c>
      <c r="D4427" s="6" t="s">
        <v>3526</v>
      </c>
      <c r="E4427" s="6">
        <v>817</v>
      </c>
      <c r="F4427" s="6">
        <v>817</v>
      </c>
      <c r="G4427" s="7">
        <v>147537</v>
      </c>
      <c r="H4427" s="7">
        <v>104642</v>
      </c>
      <c r="I4427" s="7">
        <v>26546</v>
      </c>
      <c r="J4427" s="8">
        <v>17.989999999999998</v>
      </c>
      <c r="K4427" s="8">
        <v>25.37</v>
      </c>
      <c r="L4427" s="7">
        <v>136233</v>
      </c>
      <c r="M4427" s="7">
        <v>108764</v>
      </c>
      <c r="N4427" s="7">
        <v>28493</v>
      </c>
      <c r="O4427" s="8">
        <v>20.91</v>
      </c>
      <c r="P4427" s="8">
        <v>26.2</v>
      </c>
      <c r="Q4427" s="7">
        <v>73108638</v>
      </c>
      <c r="R4427" s="7">
        <v>47692335</v>
      </c>
      <c r="S4427" s="7">
        <v>15465116</v>
      </c>
      <c r="T4427" s="8">
        <v>21.15</v>
      </c>
      <c r="U4427" s="8">
        <v>32.43</v>
      </c>
    </row>
    <row r="4428">
      <c r="A4428" s="6">
        <v>3904106</v>
      </c>
      <c r="B4428" s="6" t="s">
        <v>3527</v>
      </c>
      <c r="C4428" s="6" t="s">
        <v>3396</v>
      </c>
      <c r="D4428" s="6" t="s">
        <v>3528</v>
      </c>
      <c r="E4428" s="6">
        <v>817</v>
      </c>
      <c r="F4428" s="6">
        <v>817</v>
      </c>
      <c r="G4428" s="7">
        <v>147537</v>
      </c>
      <c r="H4428" s="7">
        <v>123300</v>
      </c>
      <c r="I4428" s="7">
        <v>0</v>
      </c>
      <c r="J4428" s="8">
        <v>0</v>
      </c>
      <c r="K4428" s="8">
        <v>0</v>
      </c>
      <c r="L4428" s="7">
        <v>136233</v>
      </c>
      <c r="M4428" s="7">
        <v>126355</v>
      </c>
      <c r="N4428" s="7">
        <v>0</v>
      </c>
      <c r="O4428" s="8">
        <v>0</v>
      </c>
      <c r="P4428" s="8">
        <v>0</v>
      </c>
      <c r="Q4428" s="7">
        <v>73108638</v>
      </c>
      <c r="R4428" s="7">
        <v>93766677</v>
      </c>
      <c r="S4428" s="7">
        <v>14066</v>
      </c>
      <c r="T4428" s="8">
        <v>0.02</v>
      </c>
      <c r="U4428" s="8">
        <v>0.02</v>
      </c>
    </row>
    <row r="4429">
      <c r="A4429" s="6">
        <v>3904107</v>
      </c>
      <c r="B4429" s="6" t="s">
        <v>3521</v>
      </c>
      <c r="C4429" s="6" t="s">
        <v>3396</v>
      </c>
      <c r="D4429" s="6" t="s">
        <v>3522</v>
      </c>
      <c r="E4429" s="6">
        <v>817</v>
      </c>
      <c r="F4429" s="6">
        <v>817</v>
      </c>
      <c r="G4429" s="7">
        <v>147537</v>
      </c>
      <c r="H4429" s="7">
        <v>115672</v>
      </c>
      <c r="I4429" s="7">
        <v>73891</v>
      </c>
      <c r="J4429" s="8">
        <v>50.08</v>
      </c>
      <c r="K4429" s="8">
        <v>63.88</v>
      </c>
      <c r="L4429" s="7">
        <v>136233</v>
      </c>
      <c r="M4429" s="7">
        <v>102320</v>
      </c>
      <c r="N4429" s="7">
        <v>62496</v>
      </c>
      <c r="O4429" s="8">
        <v>45.87</v>
      </c>
      <c r="P4429" s="8">
        <v>61.08</v>
      </c>
      <c r="Q4429" s="7">
        <v>73108638</v>
      </c>
      <c r="R4429" s="7">
        <v>60102179</v>
      </c>
      <c r="S4429" s="7">
        <v>30117191</v>
      </c>
      <c r="T4429" s="8">
        <v>41.2</v>
      </c>
      <c r="U4429" s="8">
        <v>50.11</v>
      </c>
    </row>
    <row r="4430">
      <c r="A4430" s="6">
        <v>3904110</v>
      </c>
      <c r="B4430" s="6" t="s">
        <v>3523</v>
      </c>
      <c r="C4430" s="6" t="s">
        <v>3396</v>
      </c>
      <c r="D4430" s="6" t="s">
        <v>3524</v>
      </c>
      <c r="E4430" s="6">
        <v>817</v>
      </c>
      <c r="F4430" s="6">
        <v>817</v>
      </c>
      <c r="G4430" s="7">
        <v>147537</v>
      </c>
      <c r="H4430" s="7">
        <v>104705</v>
      </c>
      <c r="I4430" s="7">
        <v>34690</v>
      </c>
      <c r="J4430" s="8">
        <v>23.51</v>
      </c>
      <c r="K4430" s="8">
        <v>33.130000000000003</v>
      </c>
      <c r="L4430" s="7">
        <v>136233</v>
      </c>
      <c r="M4430" s="7">
        <v>107219</v>
      </c>
      <c r="N4430" s="7">
        <v>32551</v>
      </c>
      <c r="O4430" s="8">
        <v>23.89</v>
      </c>
      <c r="P4430" s="8">
        <v>30.36</v>
      </c>
      <c r="Q4430" s="7">
        <v>73108638</v>
      </c>
      <c r="R4430" s="7">
        <v>89968790</v>
      </c>
      <c r="S4430" s="7">
        <v>19394308</v>
      </c>
      <c r="T4430" s="8">
        <v>26.53</v>
      </c>
      <c r="U4430" s="8">
        <v>21.56</v>
      </c>
    </row>
    <row r="4431">
      <c r="A4431" s="6">
        <v>3904104</v>
      </c>
      <c r="B4431" s="6" t="s">
        <v>3519</v>
      </c>
      <c r="C4431" s="6" t="s">
        <v>3396</v>
      </c>
      <c r="D4431" s="6" t="s">
        <v>3520</v>
      </c>
      <c r="E4431" s="6">
        <v>817</v>
      </c>
      <c r="F4431" s="6">
        <v>817</v>
      </c>
      <c r="G4431" s="7">
        <v>111941</v>
      </c>
      <c r="H4431" s="7">
        <v>98247</v>
      </c>
      <c r="I4431" s="7">
        <v>0</v>
      </c>
      <c r="J4431" s="8">
        <v>0</v>
      </c>
      <c r="K4431" s="8">
        <v>0</v>
      </c>
      <c r="L4431" s="7">
        <v>110037</v>
      </c>
      <c r="M4431" s="7">
        <v>100448</v>
      </c>
      <c r="N4431" s="7">
        <v>2</v>
      </c>
      <c r="O4431" s="8">
        <v>0</v>
      </c>
      <c r="P4431" s="8">
        <v>0</v>
      </c>
      <c r="Q4431" s="7">
        <v>50641003</v>
      </c>
      <c r="R4431" s="7">
        <v>75586977</v>
      </c>
      <c r="S4431" s="7">
        <v>95343</v>
      </c>
      <c r="T4431" s="8">
        <v>0.19</v>
      </c>
      <c r="U4431" s="8">
        <v>0.13</v>
      </c>
    </row>
    <row r="4432">
      <c r="A4432" s="6">
        <v>3904105</v>
      </c>
      <c r="B4432" s="6" t="s">
        <v>3525</v>
      </c>
      <c r="C4432" s="6" t="s">
        <v>3396</v>
      </c>
      <c r="D4432" s="6" t="s">
        <v>3526</v>
      </c>
      <c r="E4432" s="6">
        <v>817</v>
      </c>
      <c r="F4432" s="6">
        <v>817</v>
      </c>
      <c r="G4432" s="7">
        <v>111941</v>
      </c>
      <c r="H4432" s="7">
        <v>104642</v>
      </c>
      <c r="I4432" s="7">
        <v>69522</v>
      </c>
      <c r="J4432" s="8">
        <v>62.11</v>
      </c>
      <c r="K4432" s="8">
        <v>66.44</v>
      </c>
      <c r="L4432" s="7">
        <v>110037</v>
      </c>
      <c r="M4432" s="7">
        <v>108764</v>
      </c>
      <c r="N4432" s="7">
        <v>72082</v>
      </c>
      <c r="O4432" s="8">
        <v>65.510000000000005</v>
      </c>
      <c r="P4432" s="8">
        <v>66.27</v>
      </c>
      <c r="Q4432" s="7">
        <v>50641003</v>
      </c>
      <c r="R4432" s="7">
        <v>47692335</v>
      </c>
      <c r="S4432" s="7">
        <v>26033779</v>
      </c>
      <c r="T4432" s="8">
        <v>51.41</v>
      </c>
      <c r="U4432" s="8">
        <v>54.59</v>
      </c>
    </row>
    <row r="4433">
      <c r="A4433" s="6">
        <v>3904106</v>
      </c>
      <c r="B4433" s="6" t="s">
        <v>3527</v>
      </c>
      <c r="C4433" s="6" t="s">
        <v>3396</v>
      </c>
      <c r="D4433" s="6" t="s">
        <v>3528</v>
      </c>
      <c r="E4433" s="6">
        <v>817</v>
      </c>
      <c r="F4433" s="6">
        <v>817</v>
      </c>
      <c r="G4433" s="7">
        <v>111941</v>
      </c>
      <c r="H4433" s="7">
        <v>123300</v>
      </c>
      <c r="I4433" s="7">
        <v>42419</v>
      </c>
      <c r="J4433" s="8">
        <v>37.89</v>
      </c>
      <c r="K4433" s="8">
        <v>34.4</v>
      </c>
      <c r="L4433" s="7">
        <v>110037</v>
      </c>
      <c r="M4433" s="7">
        <v>126355</v>
      </c>
      <c r="N4433" s="7">
        <v>37953</v>
      </c>
      <c r="O4433" s="8">
        <v>34.49</v>
      </c>
      <c r="P4433" s="8">
        <v>30.04</v>
      </c>
      <c r="Q4433" s="7">
        <v>50641003</v>
      </c>
      <c r="R4433" s="7">
        <v>93766677</v>
      </c>
      <c r="S4433" s="7">
        <v>24511880</v>
      </c>
      <c r="T4433" s="8">
        <v>48.4</v>
      </c>
      <c r="U4433" s="8">
        <v>26.14</v>
      </c>
    </row>
    <row r="4434">
      <c r="A4434" s="6">
        <v>3904106</v>
      </c>
      <c r="B4434" s="6" t="s">
        <v>3527</v>
      </c>
      <c r="C4434" s="6" t="s">
        <v>3396</v>
      </c>
      <c r="D4434" s="6" t="s">
        <v>3528</v>
      </c>
      <c r="E4434" s="6">
        <v>817</v>
      </c>
      <c r="F4434" s="6">
        <v>817</v>
      </c>
      <c r="G4434" s="7">
        <v>100967</v>
      </c>
      <c r="H4434" s="7">
        <v>123300</v>
      </c>
      <c r="I4434" s="7">
        <v>33240</v>
      </c>
      <c r="J4434" s="8">
        <v>32.92</v>
      </c>
      <c r="K4434" s="8">
        <v>26.96</v>
      </c>
      <c r="L4434" s="7">
        <v>108274</v>
      </c>
      <c r="M4434" s="7">
        <v>126355</v>
      </c>
      <c r="N4434" s="7">
        <v>41492</v>
      </c>
      <c r="O4434" s="8">
        <v>38.32</v>
      </c>
      <c r="P4434" s="8">
        <v>32.840000000000003</v>
      </c>
      <c r="Q4434" s="7">
        <v>92730525</v>
      </c>
      <c r="R4434" s="7">
        <v>93766677</v>
      </c>
      <c r="S4434" s="7">
        <v>45433310</v>
      </c>
      <c r="T4434" s="8">
        <v>48.99</v>
      </c>
      <c r="U4434" s="8">
        <v>48.45</v>
      </c>
    </row>
    <row r="4435">
      <c r="A4435" s="6">
        <v>3904107</v>
      </c>
      <c r="B4435" s="6" t="s">
        <v>3521</v>
      </c>
      <c r="C4435" s="6" t="s">
        <v>3396</v>
      </c>
      <c r="D4435" s="6" t="s">
        <v>3522</v>
      </c>
      <c r="E4435" s="6">
        <v>817</v>
      </c>
      <c r="F4435" s="6">
        <v>817</v>
      </c>
      <c r="G4435" s="7">
        <v>100967</v>
      </c>
      <c r="H4435" s="7">
        <v>115672</v>
      </c>
      <c r="I4435" s="7">
        <v>33203</v>
      </c>
      <c r="J4435" s="8">
        <v>32.89</v>
      </c>
      <c r="K4435" s="8">
        <v>28.7</v>
      </c>
      <c r="L4435" s="7">
        <v>108274</v>
      </c>
      <c r="M4435" s="7">
        <v>102320</v>
      </c>
      <c r="N4435" s="7">
        <v>31913</v>
      </c>
      <c r="O4435" s="8">
        <v>29.47</v>
      </c>
      <c r="P4435" s="8">
        <v>31.19</v>
      </c>
      <c r="Q4435" s="7">
        <v>92730525</v>
      </c>
      <c r="R4435" s="7">
        <v>60102179</v>
      </c>
      <c r="S4435" s="7">
        <v>20898226</v>
      </c>
      <c r="T4435" s="8">
        <v>22.54</v>
      </c>
      <c r="U4435" s="8">
        <v>34.770000000000003</v>
      </c>
    </row>
    <row r="4436">
      <c r="A4436" s="6">
        <v>3904108</v>
      </c>
      <c r="B4436" s="6" t="s">
        <v>3529</v>
      </c>
      <c r="C4436" s="6" t="s">
        <v>3396</v>
      </c>
      <c r="D4436" s="6" t="s">
        <v>3530</v>
      </c>
      <c r="E4436" s="6">
        <v>817</v>
      </c>
      <c r="F4436" s="6">
        <v>817</v>
      </c>
      <c r="G4436" s="7">
        <v>100967</v>
      </c>
      <c r="H4436" s="7">
        <v>98642</v>
      </c>
      <c r="I4436" s="7">
        <v>34524</v>
      </c>
      <c r="J4436" s="8">
        <v>34.19</v>
      </c>
      <c r="K4436" s="8">
        <v>35</v>
      </c>
      <c r="L4436" s="7">
        <v>108274</v>
      </c>
      <c r="M4436" s="7">
        <v>111716</v>
      </c>
      <c r="N4436" s="7">
        <v>34869</v>
      </c>
      <c r="O4436" s="8">
        <v>32.200000000000003</v>
      </c>
      <c r="P4436" s="8">
        <v>31.21</v>
      </c>
      <c r="Q4436" s="7">
        <v>92730525</v>
      </c>
      <c r="R4436" s="7">
        <v>96533953</v>
      </c>
      <c r="S4436" s="7">
        <v>26398990</v>
      </c>
      <c r="T4436" s="8">
        <v>28.47</v>
      </c>
      <c r="U4436" s="8">
        <v>27.35</v>
      </c>
    </row>
    <row r="4437">
      <c r="A4437" s="6">
        <v>3904000</v>
      </c>
      <c r="B4437" s="6" t="s">
        <v>3501</v>
      </c>
      <c r="C4437" s="6" t="s">
        <v>3396</v>
      </c>
      <c r="D4437" s="6" t="s">
        <v>3502</v>
      </c>
      <c r="E4437" s="6">
        <v>817</v>
      </c>
      <c r="F4437" s="6">
        <v>816</v>
      </c>
      <c r="G4437" s="7">
        <v>120156</v>
      </c>
      <c r="H4437" s="7">
        <v>109989</v>
      </c>
      <c r="I4437" s="7">
        <v>0</v>
      </c>
      <c r="J4437" s="8">
        <v>0</v>
      </c>
      <c r="K4437" s="8">
        <v>0</v>
      </c>
      <c r="L4437" s="7">
        <v>153983</v>
      </c>
      <c r="M4437" s="7">
        <v>174214</v>
      </c>
      <c r="N4437" s="7">
        <v>0</v>
      </c>
      <c r="O4437" s="8">
        <v>0</v>
      </c>
      <c r="P4437" s="8">
        <v>0</v>
      </c>
      <c r="Q4437" s="7">
        <v>207813499</v>
      </c>
      <c r="R4437" s="7">
        <v>1147617655</v>
      </c>
      <c r="S4437" s="7">
        <v>425</v>
      </c>
      <c r="T4437" s="8">
        <v>0</v>
      </c>
      <c r="U4437" s="8">
        <v>0</v>
      </c>
    </row>
    <row r="4438">
      <c r="A4438" s="6">
        <v>3904101</v>
      </c>
      <c r="B4438" s="6" t="s">
        <v>3531</v>
      </c>
      <c r="C4438" s="6" t="s">
        <v>3396</v>
      </c>
      <c r="D4438" s="6" t="s">
        <v>3532</v>
      </c>
      <c r="E4438" s="6">
        <v>817</v>
      </c>
      <c r="F4438" s="6">
        <v>817</v>
      </c>
      <c r="G4438" s="7">
        <v>120156</v>
      </c>
      <c r="H4438" s="7">
        <v>67703</v>
      </c>
      <c r="I4438" s="7">
        <v>67703</v>
      </c>
      <c r="J4438" s="8">
        <v>56.35</v>
      </c>
      <c r="K4438" s="8">
        <v>100</v>
      </c>
      <c r="L4438" s="7">
        <v>153983</v>
      </c>
      <c r="M4438" s="7">
        <v>101297</v>
      </c>
      <c r="N4438" s="7">
        <v>101297</v>
      </c>
      <c r="O4438" s="8">
        <v>65.78</v>
      </c>
      <c r="P4438" s="8">
        <v>100</v>
      </c>
      <c r="Q4438" s="7">
        <v>207813499</v>
      </c>
      <c r="R4438" s="7">
        <v>167778355</v>
      </c>
      <c r="S4438" s="7">
        <v>167778355</v>
      </c>
      <c r="T4438" s="8">
        <v>80.739999999999995</v>
      </c>
      <c r="U4438" s="8">
        <v>100</v>
      </c>
    </row>
    <row r="4439">
      <c r="A4439" s="6">
        <v>3904102</v>
      </c>
      <c r="B4439" s="6" t="s">
        <v>3515</v>
      </c>
      <c r="C4439" s="6" t="s">
        <v>3396</v>
      </c>
      <c r="D4439" s="6" t="s">
        <v>3516</v>
      </c>
      <c r="E4439" s="6">
        <v>817</v>
      </c>
      <c r="F4439" s="6">
        <v>817</v>
      </c>
      <c r="G4439" s="7">
        <v>120156</v>
      </c>
      <c r="H4439" s="7">
        <v>100234</v>
      </c>
      <c r="I4439" s="7">
        <v>47052</v>
      </c>
      <c r="J4439" s="8">
        <v>39.159999999999997</v>
      </c>
      <c r="K4439" s="8">
        <v>46.94</v>
      </c>
      <c r="L4439" s="7">
        <v>153983</v>
      </c>
      <c r="M4439" s="7">
        <v>100307</v>
      </c>
      <c r="N4439" s="7">
        <v>47415</v>
      </c>
      <c r="O4439" s="8">
        <v>30.79</v>
      </c>
      <c r="P4439" s="8">
        <v>47.27</v>
      </c>
      <c r="Q4439" s="7">
        <v>207813499</v>
      </c>
      <c r="R4439" s="7">
        <v>72477969</v>
      </c>
      <c r="S4439" s="7">
        <v>34977448</v>
      </c>
      <c r="T4439" s="8">
        <v>16.829999999999998</v>
      </c>
      <c r="U4439" s="8">
        <v>48.26</v>
      </c>
    </row>
    <row r="4440">
      <c r="A4440" s="6">
        <v>3904106</v>
      </c>
      <c r="B4440" s="6" t="s">
        <v>3527</v>
      </c>
      <c r="C4440" s="6" t="s">
        <v>3396</v>
      </c>
      <c r="D4440" s="6" t="s">
        <v>3528</v>
      </c>
      <c r="E4440" s="6">
        <v>817</v>
      </c>
      <c r="F4440" s="6">
        <v>817</v>
      </c>
      <c r="G4440" s="7">
        <v>120156</v>
      </c>
      <c r="H4440" s="7">
        <v>123300</v>
      </c>
      <c r="I4440" s="7">
        <v>5401</v>
      </c>
      <c r="J4440" s="8">
        <v>4.49</v>
      </c>
      <c r="K4440" s="8">
        <v>4.38</v>
      </c>
      <c r="L4440" s="7">
        <v>153983</v>
      </c>
      <c r="M4440" s="7">
        <v>126355</v>
      </c>
      <c r="N4440" s="7">
        <v>5271</v>
      </c>
      <c r="O4440" s="8">
        <v>3.42</v>
      </c>
      <c r="P4440" s="8">
        <v>4.17</v>
      </c>
      <c r="Q4440" s="7">
        <v>207813499</v>
      </c>
      <c r="R4440" s="7">
        <v>93766677</v>
      </c>
      <c r="S4440" s="7">
        <v>5057255</v>
      </c>
      <c r="T4440" s="8">
        <v>2.4300000000000002</v>
      </c>
      <c r="U4440" s="8">
        <v>5.39</v>
      </c>
    </row>
    <row r="4441">
      <c r="A4441" s="6">
        <v>3904107</v>
      </c>
      <c r="B4441" s="6" t="s">
        <v>3521</v>
      </c>
      <c r="C4441" s="6" t="s">
        <v>3396</v>
      </c>
      <c r="D4441" s="6" t="s">
        <v>3522</v>
      </c>
      <c r="E4441" s="6">
        <v>817</v>
      </c>
      <c r="F4441" s="6">
        <v>817</v>
      </c>
      <c r="G4441" s="7">
        <v>120156</v>
      </c>
      <c r="H4441" s="7">
        <v>115672</v>
      </c>
      <c r="I4441" s="7">
        <v>0</v>
      </c>
      <c r="J4441" s="8">
        <v>0</v>
      </c>
      <c r="K4441" s="8">
        <v>0</v>
      </c>
      <c r="L4441" s="7">
        <v>153983</v>
      </c>
      <c r="M4441" s="7">
        <v>102320</v>
      </c>
      <c r="N4441" s="7">
        <v>0</v>
      </c>
      <c r="O4441" s="8">
        <v>0</v>
      </c>
      <c r="P4441" s="8">
        <v>0</v>
      </c>
      <c r="Q4441" s="7">
        <v>207813499</v>
      </c>
      <c r="R4441" s="7">
        <v>60102179</v>
      </c>
      <c r="S4441" s="7">
        <v>17</v>
      </c>
      <c r="T4441" s="8">
        <v>0</v>
      </c>
      <c r="U4441" s="8">
        <v>0</v>
      </c>
    </row>
    <row r="4442">
      <c r="A4442" s="6">
        <v>3904108</v>
      </c>
      <c r="B4442" s="6" t="s">
        <v>3529</v>
      </c>
      <c r="C4442" s="6" t="s">
        <v>3396</v>
      </c>
      <c r="D4442" s="6" t="s">
        <v>3530</v>
      </c>
      <c r="E4442" s="6">
        <v>817</v>
      </c>
      <c r="F4442" s="6">
        <v>817</v>
      </c>
      <c r="G4442" s="7">
        <v>105793</v>
      </c>
      <c r="H4442" s="7">
        <v>98642</v>
      </c>
      <c r="I4442" s="7">
        <v>64118</v>
      </c>
      <c r="J4442" s="8">
        <v>60.61</v>
      </c>
      <c r="K4442" s="8">
        <v>65</v>
      </c>
      <c r="L4442" s="7">
        <v>131818</v>
      </c>
      <c r="M4442" s="7">
        <v>111716</v>
      </c>
      <c r="N4442" s="7">
        <v>76847</v>
      </c>
      <c r="O4442" s="8">
        <v>58.3</v>
      </c>
      <c r="P4442" s="8">
        <v>68.790000000000006</v>
      </c>
      <c r="Q4442" s="7">
        <v>273057611</v>
      </c>
      <c r="R4442" s="7">
        <v>96533953</v>
      </c>
      <c r="S4442" s="7">
        <v>70134963</v>
      </c>
      <c r="T4442" s="8">
        <v>25.69</v>
      </c>
      <c r="U4442" s="8">
        <v>72.650000000000006</v>
      </c>
    </row>
    <row r="4443">
      <c r="A4443" s="6">
        <v>3904109</v>
      </c>
      <c r="B4443" s="6" t="s">
        <v>3511</v>
      </c>
      <c r="C4443" s="6" t="s">
        <v>3396</v>
      </c>
      <c r="D4443" s="6" t="s">
        <v>3512</v>
      </c>
      <c r="E4443" s="6">
        <v>817</v>
      </c>
      <c r="F4443" s="6">
        <v>817</v>
      </c>
      <c r="G4443" s="7">
        <v>105793</v>
      </c>
      <c r="H4443" s="7">
        <v>83885</v>
      </c>
      <c r="I4443" s="7">
        <v>41675</v>
      </c>
      <c r="J4443" s="8">
        <v>39.39</v>
      </c>
      <c r="K4443" s="8">
        <v>49.68</v>
      </c>
      <c r="L4443" s="7">
        <v>131818</v>
      </c>
      <c r="M4443" s="7">
        <v>101719</v>
      </c>
      <c r="N4443" s="7">
        <v>54971</v>
      </c>
      <c r="O4443" s="8">
        <v>41.7</v>
      </c>
      <c r="P4443" s="8">
        <v>54.04</v>
      </c>
      <c r="Q4443" s="7">
        <v>273057611</v>
      </c>
      <c r="R4443" s="7">
        <v>283321709</v>
      </c>
      <c r="S4443" s="7">
        <v>202922647</v>
      </c>
      <c r="T4443" s="8">
        <v>74.31</v>
      </c>
      <c r="U4443" s="8">
        <v>71.62</v>
      </c>
    </row>
    <row r="4444">
      <c r="A4444" s="6">
        <v>3903800</v>
      </c>
      <c r="B4444" s="6" t="s">
        <v>3499</v>
      </c>
      <c r="C4444" s="6" t="s">
        <v>3396</v>
      </c>
      <c r="D4444" s="6" t="s">
        <v>3500</v>
      </c>
      <c r="E4444" s="6">
        <v>814</v>
      </c>
      <c r="F4444" s="6">
        <v>814</v>
      </c>
      <c r="G4444" s="7">
        <v>145491</v>
      </c>
      <c r="H4444" s="7">
        <v>145491</v>
      </c>
      <c r="I4444" s="7">
        <v>145491</v>
      </c>
      <c r="J4444" s="8">
        <v>100</v>
      </c>
      <c r="K4444" s="8">
        <v>100</v>
      </c>
      <c r="L4444" s="7">
        <v>166492</v>
      </c>
      <c r="M4444" s="7">
        <v>166492</v>
      </c>
      <c r="N4444" s="7">
        <v>166492</v>
      </c>
      <c r="O4444" s="8">
        <v>100</v>
      </c>
      <c r="P4444" s="8">
        <v>100</v>
      </c>
      <c r="Q4444" s="7">
        <v>1767660628</v>
      </c>
      <c r="R4444" s="7">
        <v>1767664732</v>
      </c>
      <c r="S4444" s="7">
        <v>1767660628</v>
      </c>
      <c r="T4444" s="8">
        <v>100</v>
      </c>
      <c r="U4444" s="8">
        <v>100</v>
      </c>
    </row>
    <row r="4445">
      <c r="A4445" s="6">
        <v>3903700</v>
      </c>
      <c r="B4445" s="6" t="s">
        <v>3533</v>
      </c>
      <c r="C4445" s="6" t="s">
        <v>3396</v>
      </c>
      <c r="D4445" s="6" t="s">
        <v>3534</v>
      </c>
      <c r="E4445" s="6">
        <v>815</v>
      </c>
      <c r="F4445" s="6">
        <v>813</v>
      </c>
      <c r="G4445" s="7">
        <v>122759</v>
      </c>
      <c r="H4445" s="7">
        <v>118663</v>
      </c>
      <c r="I4445" s="7">
        <v>0</v>
      </c>
      <c r="J4445" s="8">
        <v>0</v>
      </c>
      <c r="K4445" s="8">
        <v>0</v>
      </c>
      <c r="L4445" s="7">
        <v>146156</v>
      </c>
      <c r="M4445" s="7">
        <v>122132</v>
      </c>
      <c r="N4445" s="7">
        <v>0</v>
      </c>
      <c r="O4445" s="8">
        <v>0</v>
      </c>
      <c r="P4445" s="8">
        <v>0</v>
      </c>
      <c r="Q4445" s="7">
        <v>1306499230</v>
      </c>
      <c r="R4445" s="7">
        <v>2777892230</v>
      </c>
      <c r="S4445" s="7">
        <v>80656</v>
      </c>
      <c r="T4445" s="8">
        <v>0.01</v>
      </c>
      <c r="U4445" s="8">
        <v>0</v>
      </c>
    </row>
    <row r="4446">
      <c r="A4446" s="6">
        <v>3903900</v>
      </c>
      <c r="B4446" s="6" t="s">
        <v>3535</v>
      </c>
      <c r="C4446" s="6" t="s">
        <v>3396</v>
      </c>
      <c r="D4446" s="6" t="s">
        <v>3536</v>
      </c>
      <c r="E4446" s="6">
        <v>815</v>
      </c>
      <c r="F4446" s="6">
        <v>815</v>
      </c>
      <c r="G4446" s="7">
        <v>122759</v>
      </c>
      <c r="H4446" s="7">
        <v>122759</v>
      </c>
      <c r="I4446" s="7">
        <v>122759</v>
      </c>
      <c r="J4446" s="8">
        <v>100</v>
      </c>
      <c r="K4446" s="8">
        <v>100</v>
      </c>
      <c r="L4446" s="7">
        <v>146156</v>
      </c>
      <c r="M4446" s="7">
        <v>146156</v>
      </c>
      <c r="N4446" s="7">
        <v>146156</v>
      </c>
      <c r="O4446" s="8">
        <v>100</v>
      </c>
      <c r="P4446" s="8">
        <v>100</v>
      </c>
      <c r="Q4446" s="7">
        <v>1306499230</v>
      </c>
      <c r="R4446" s="7">
        <v>1306418574</v>
      </c>
      <c r="S4446" s="7">
        <v>1306418574</v>
      </c>
      <c r="T4446" s="8">
        <v>99.99</v>
      </c>
      <c r="U4446" s="8">
        <v>100</v>
      </c>
    </row>
    <row r="4447">
      <c r="A4447" s="6">
        <v>3903700</v>
      </c>
      <c r="B4447" s="6" t="s">
        <v>3533</v>
      </c>
      <c r="C4447" s="6" t="s">
        <v>3396</v>
      </c>
      <c r="D4447" s="6" t="s">
        <v>3534</v>
      </c>
      <c r="E4447" s="6">
        <v>813</v>
      </c>
      <c r="F4447" s="6">
        <v>813</v>
      </c>
      <c r="G4447" s="7">
        <v>118663</v>
      </c>
      <c r="H4447" s="7">
        <v>118663</v>
      </c>
      <c r="I4447" s="7">
        <v>118663</v>
      </c>
      <c r="J4447" s="8">
        <v>100</v>
      </c>
      <c r="K4447" s="8">
        <v>100</v>
      </c>
      <c r="L4447" s="7">
        <v>122132</v>
      </c>
      <c r="M4447" s="7">
        <v>122132</v>
      </c>
      <c r="N4447" s="7">
        <v>122132</v>
      </c>
      <c r="O4447" s="8">
        <v>100</v>
      </c>
      <c r="P4447" s="8">
        <v>100</v>
      </c>
      <c r="Q4447" s="7">
        <v>2777805683</v>
      </c>
      <c r="R4447" s="7">
        <v>2777892230</v>
      </c>
      <c r="S4447" s="7">
        <v>2777805683</v>
      </c>
      <c r="T4447" s="8">
        <v>100</v>
      </c>
      <c r="U4447" s="8">
        <v>100</v>
      </c>
    </row>
    <row r="4448">
      <c r="A4448" s="6">
        <v>3903600</v>
      </c>
      <c r="B4448" s="6" t="s">
        <v>3537</v>
      </c>
      <c r="C4448" s="6" t="s">
        <v>3396</v>
      </c>
      <c r="D4448" s="6" t="s">
        <v>3538</v>
      </c>
      <c r="E4448" s="6">
        <v>812</v>
      </c>
      <c r="F4448" s="6">
        <v>812</v>
      </c>
      <c r="G4448" s="7">
        <v>107386</v>
      </c>
      <c r="H4448" s="7">
        <v>107386</v>
      </c>
      <c r="I4448" s="7">
        <v>107386</v>
      </c>
      <c r="J4448" s="8">
        <v>100</v>
      </c>
      <c r="K4448" s="8">
        <v>100</v>
      </c>
      <c r="L4448" s="7">
        <v>106119</v>
      </c>
      <c r="M4448" s="7">
        <v>106119</v>
      </c>
      <c r="N4448" s="7">
        <v>106119</v>
      </c>
      <c r="O4448" s="8">
        <v>100</v>
      </c>
      <c r="P4448" s="8">
        <v>100</v>
      </c>
      <c r="Q4448" s="7">
        <v>4926489681</v>
      </c>
      <c r="R4448" s="7">
        <v>4926489681</v>
      </c>
      <c r="S4448" s="7">
        <v>4926489681</v>
      </c>
      <c r="T4448" s="8">
        <v>100</v>
      </c>
      <c r="U4448" s="8">
        <v>100</v>
      </c>
    </row>
    <row r="4449">
      <c r="A4449" s="6">
        <v>3903700</v>
      </c>
      <c r="B4449" s="6" t="s">
        <v>3533</v>
      </c>
      <c r="C4449" s="6" t="s">
        <v>3396</v>
      </c>
      <c r="D4449" s="6" t="s">
        <v>3534</v>
      </c>
      <c r="E4449" s="6">
        <v>823</v>
      </c>
      <c r="F4449" s="6">
        <v>813</v>
      </c>
      <c r="G4449" s="7">
        <v>126342</v>
      </c>
      <c r="H4449" s="7">
        <v>118663</v>
      </c>
      <c r="I4449" s="7">
        <v>0</v>
      </c>
      <c r="J4449" s="8">
        <v>0</v>
      </c>
      <c r="K4449" s="8">
        <v>0</v>
      </c>
      <c r="L4449" s="7">
        <v>131342</v>
      </c>
      <c r="M4449" s="7">
        <v>122132</v>
      </c>
      <c r="N4449" s="7">
        <v>0</v>
      </c>
      <c r="O4449" s="8">
        <v>0</v>
      </c>
      <c r="P4449" s="8">
        <v>0</v>
      </c>
      <c r="Q4449" s="7">
        <v>4577498255</v>
      </c>
      <c r="R4449" s="7">
        <v>2777892230</v>
      </c>
      <c r="S4449" s="7">
        <v>5891</v>
      </c>
      <c r="T4449" s="8">
        <v>0</v>
      </c>
      <c r="U4449" s="8">
        <v>0</v>
      </c>
    </row>
    <row r="4450">
      <c r="A4450" s="6">
        <v>3904800</v>
      </c>
      <c r="B4450" s="6" t="s">
        <v>3539</v>
      </c>
      <c r="C4450" s="6" t="s">
        <v>3396</v>
      </c>
      <c r="D4450" s="6" t="s">
        <v>3540</v>
      </c>
      <c r="E4450" s="6">
        <v>823</v>
      </c>
      <c r="F4450" s="6">
        <v>823</v>
      </c>
      <c r="G4450" s="7">
        <v>126342</v>
      </c>
      <c r="H4450" s="7">
        <v>101778</v>
      </c>
      <c r="I4450" s="7">
        <v>0</v>
      </c>
      <c r="J4450" s="8">
        <v>0</v>
      </c>
      <c r="K4450" s="8">
        <v>0</v>
      </c>
      <c r="L4450" s="7">
        <v>131342</v>
      </c>
      <c r="M4450" s="7">
        <v>107094</v>
      </c>
      <c r="N4450" s="7">
        <v>0</v>
      </c>
      <c r="O4450" s="8">
        <v>0</v>
      </c>
      <c r="P4450" s="8">
        <v>0</v>
      </c>
      <c r="Q4450" s="7">
        <v>4577498255</v>
      </c>
      <c r="R4450" s="7">
        <v>2837446824</v>
      </c>
      <c r="S4450" s="7">
        <v>4017</v>
      </c>
      <c r="T4450" s="8">
        <v>0</v>
      </c>
      <c r="U4450" s="8">
        <v>0</v>
      </c>
    </row>
    <row r="4451">
      <c r="A4451" s="6">
        <v>3904900</v>
      </c>
      <c r="B4451" s="6" t="s">
        <v>3541</v>
      </c>
      <c r="C4451" s="6" t="s">
        <v>3396</v>
      </c>
      <c r="D4451" s="6" t="s">
        <v>3542</v>
      </c>
      <c r="E4451" s="6">
        <v>823</v>
      </c>
      <c r="F4451" s="6">
        <v>823</v>
      </c>
      <c r="G4451" s="7">
        <v>126342</v>
      </c>
      <c r="H4451" s="7">
        <v>101383</v>
      </c>
      <c r="I4451" s="7">
        <v>41047</v>
      </c>
      <c r="J4451" s="8">
        <v>32.49</v>
      </c>
      <c r="K4451" s="8">
        <v>40.49</v>
      </c>
      <c r="L4451" s="7">
        <v>131342</v>
      </c>
      <c r="M4451" s="7">
        <v>104749</v>
      </c>
      <c r="N4451" s="7">
        <v>42815</v>
      </c>
      <c r="O4451" s="8">
        <v>32.6</v>
      </c>
      <c r="P4451" s="8">
        <v>40.869999999999997</v>
      </c>
      <c r="Q4451" s="7">
        <v>4577498255</v>
      </c>
      <c r="R4451" s="7">
        <v>4388136761</v>
      </c>
      <c r="S4451" s="7">
        <v>2159230664</v>
      </c>
      <c r="T4451" s="8">
        <v>47.17</v>
      </c>
      <c r="U4451" s="8">
        <v>49.21</v>
      </c>
    </row>
    <row r="4452">
      <c r="A4452" s="6">
        <v>3905000</v>
      </c>
      <c r="B4452" s="6" t="s">
        <v>3543</v>
      </c>
      <c r="C4452" s="6" t="s">
        <v>3396</v>
      </c>
      <c r="D4452" s="6" t="s">
        <v>3544</v>
      </c>
      <c r="E4452" s="6">
        <v>823</v>
      </c>
      <c r="F4452" s="6">
        <v>823</v>
      </c>
      <c r="G4452" s="7">
        <v>126342</v>
      </c>
      <c r="H4452" s="7">
        <v>116364</v>
      </c>
      <c r="I4452" s="7">
        <v>85295</v>
      </c>
      <c r="J4452" s="8">
        <v>67.510000000000005</v>
      </c>
      <c r="K4452" s="8">
        <v>73.3</v>
      </c>
      <c r="L4452" s="7">
        <v>131342</v>
      </c>
      <c r="M4452" s="7">
        <v>119461</v>
      </c>
      <c r="N4452" s="7">
        <v>88527</v>
      </c>
      <c r="O4452" s="8">
        <v>67.400000000000006</v>
      </c>
      <c r="P4452" s="8">
        <v>74.11</v>
      </c>
      <c r="Q4452" s="7">
        <v>4577498255</v>
      </c>
      <c r="R4452" s="7">
        <v>3626570982</v>
      </c>
      <c r="S4452" s="7">
        <v>2418257684</v>
      </c>
      <c r="T4452" s="8">
        <v>52.83</v>
      </c>
      <c r="U4452" s="8">
        <v>66.680000000000007</v>
      </c>
    </row>
    <row r="4453">
      <c r="A4453" s="6">
        <v>3904800</v>
      </c>
      <c r="B4453" s="6" t="s">
        <v>3539</v>
      </c>
      <c r="C4453" s="6" t="s">
        <v>3396</v>
      </c>
      <c r="D4453" s="6" t="s">
        <v>3540</v>
      </c>
      <c r="E4453" s="6">
        <v>823</v>
      </c>
      <c r="F4453" s="6">
        <v>823</v>
      </c>
      <c r="G4453" s="7">
        <v>101040</v>
      </c>
      <c r="H4453" s="7">
        <v>101778</v>
      </c>
      <c r="I4453" s="7">
        <v>73345</v>
      </c>
      <c r="J4453" s="8">
        <v>72.59</v>
      </c>
      <c r="K4453" s="8">
        <v>72.06</v>
      </c>
      <c r="L4453" s="7">
        <v>106773</v>
      </c>
      <c r="M4453" s="7">
        <v>107094</v>
      </c>
      <c r="N4453" s="7">
        <v>78064</v>
      </c>
      <c r="O4453" s="8">
        <v>73.11</v>
      </c>
      <c r="P4453" s="8">
        <v>72.89</v>
      </c>
      <c r="Q4453" s="7">
        <v>2925308206</v>
      </c>
      <c r="R4453" s="7">
        <v>2837446824</v>
      </c>
      <c r="S4453" s="7">
        <v>1784984138</v>
      </c>
      <c r="T4453" s="8">
        <v>61.02</v>
      </c>
      <c r="U4453" s="8">
        <v>62.91</v>
      </c>
    </row>
    <row r="4454">
      <c r="A4454" s="6">
        <v>3904900</v>
      </c>
      <c r="B4454" s="6" t="s">
        <v>3541</v>
      </c>
      <c r="C4454" s="6" t="s">
        <v>3396</v>
      </c>
      <c r="D4454" s="6" t="s">
        <v>3542</v>
      </c>
      <c r="E4454" s="6">
        <v>823</v>
      </c>
      <c r="F4454" s="6">
        <v>823</v>
      </c>
      <c r="G4454" s="7">
        <v>101040</v>
      </c>
      <c r="H4454" s="7">
        <v>101383</v>
      </c>
      <c r="I4454" s="7">
        <v>27695</v>
      </c>
      <c r="J4454" s="8">
        <v>27.41</v>
      </c>
      <c r="K4454" s="8">
        <v>27.32</v>
      </c>
      <c r="L4454" s="7">
        <v>106773</v>
      </c>
      <c r="M4454" s="7">
        <v>104749</v>
      </c>
      <c r="N4454" s="7">
        <v>28709</v>
      </c>
      <c r="O4454" s="8">
        <v>26.89</v>
      </c>
      <c r="P4454" s="8">
        <v>27.41</v>
      </c>
      <c r="Q4454" s="7">
        <v>2925308206</v>
      </c>
      <c r="R4454" s="7">
        <v>4388136761</v>
      </c>
      <c r="S4454" s="7">
        <v>1140324067</v>
      </c>
      <c r="T4454" s="8">
        <v>38.979999999999997</v>
      </c>
      <c r="U4454" s="8">
        <v>25.99</v>
      </c>
    </row>
    <row r="4455">
      <c r="A4455" s="6">
        <v>3904800</v>
      </c>
      <c r="B4455" s="6" t="s">
        <v>3539</v>
      </c>
      <c r="C4455" s="6" t="s">
        <v>3396</v>
      </c>
      <c r="D4455" s="6" t="s">
        <v>3540</v>
      </c>
      <c r="E4455" s="6">
        <v>823</v>
      </c>
      <c r="F4455" s="6">
        <v>823</v>
      </c>
      <c r="G4455" s="7">
        <v>109851</v>
      </c>
      <c r="H4455" s="7">
        <v>101778</v>
      </c>
      <c r="I4455" s="7">
        <v>28433</v>
      </c>
      <c r="J4455" s="8">
        <v>25.88</v>
      </c>
      <c r="K4455" s="8">
        <v>27.94</v>
      </c>
      <c r="L4455" s="7">
        <v>114659</v>
      </c>
      <c r="M4455" s="7">
        <v>107094</v>
      </c>
      <c r="N4455" s="7">
        <v>29030</v>
      </c>
      <c r="O4455" s="8">
        <v>25.32</v>
      </c>
      <c r="P4455" s="8">
        <v>27.11</v>
      </c>
      <c r="Q4455" s="7">
        <v>3543425005</v>
      </c>
      <c r="R4455" s="7">
        <v>2837446824</v>
      </c>
      <c r="S4455" s="7">
        <v>1052458669</v>
      </c>
      <c r="T4455" s="8">
        <v>29.7</v>
      </c>
      <c r="U4455" s="8">
        <v>37.090000000000003</v>
      </c>
    </row>
    <row r="4456">
      <c r="A4456" s="6">
        <v>3905200</v>
      </c>
      <c r="B4456" s="6" t="s">
        <v>3545</v>
      </c>
      <c r="C4456" s="6" t="s">
        <v>3396</v>
      </c>
      <c r="D4456" s="6" t="s">
        <v>3546</v>
      </c>
      <c r="E4456" s="6">
        <v>823</v>
      </c>
      <c r="F4456" s="6">
        <v>823</v>
      </c>
      <c r="G4456" s="7">
        <v>109851</v>
      </c>
      <c r="H4456" s="7">
        <v>108748</v>
      </c>
      <c r="I4456" s="7">
        <v>81418</v>
      </c>
      <c r="J4456" s="8">
        <v>74.12</v>
      </c>
      <c r="K4456" s="8">
        <v>74.87</v>
      </c>
      <c r="L4456" s="7">
        <v>114659</v>
      </c>
      <c r="M4456" s="7">
        <v>114179</v>
      </c>
      <c r="N4456" s="7">
        <v>85629</v>
      </c>
      <c r="O4456" s="8">
        <v>74.680000000000007</v>
      </c>
      <c r="P4456" s="8">
        <v>75</v>
      </c>
      <c r="Q4456" s="7">
        <v>3543425005</v>
      </c>
      <c r="R4456" s="7">
        <v>4003175374</v>
      </c>
      <c r="S4456" s="7">
        <v>2490966336</v>
      </c>
      <c r="T4456" s="8">
        <v>70.3</v>
      </c>
      <c r="U4456" s="8">
        <v>62.22</v>
      </c>
    </row>
    <row r="4457">
      <c r="A4457" s="6">
        <v>3904700</v>
      </c>
      <c r="B4457" s="6" t="s">
        <v>3547</v>
      </c>
      <c r="C4457" s="6" t="s">
        <v>3396</v>
      </c>
      <c r="D4457" s="6" t="s">
        <v>3548</v>
      </c>
      <c r="E4457" s="6">
        <v>822</v>
      </c>
      <c r="F4457" s="6">
        <v>822</v>
      </c>
      <c r="G4457" s="7">
        <v>147886</v>
      </c>
      <c r="H4457" s="7">
        <v>147886</v>
      </c>
      <c r="I4457" s="7">
        <v>147886</v>
      </c>
      <c r="J4457" s="8">
        <v>100</v>
      </c>
      <c r="K4457" s="8">
        <v>100</v>
      </c>
      <c r="L4457" s="7">
        <v>161573</v>
      </c>
      <c r="M4457" s="7">
        <v>161573</v>
      </c>
      <c r="N4457" s="7">
        <v>161573</v>
      </c>
      <c r="O4457" s="8">
        <v>100</v>
      </c>
      <c r="P4457" s="8">
        <v>100</v>
      </c>
      <c r="Q4457" s="7">
        <v>1071554307</v>
      </c>
      <c r="R4457" s="7">
        <v>1071554307</v>
      </c>
      <c r="S4457" s="7">
        <v>1071554307</v>
      </c>
      <c r="T4457" s="8">
        <v>100</v>
      </c>
      <c r="U4457" s="8">
        <v>100</v>
      </c>
    </row>
    <row r="4458">
      <c r="A4458" s="6">
        <v>3904601</v>
      </c>
      <c r="B4458" s="6" t="s">
        <v>3549</v>
      </c>
      <c r="C4458" s="6" t="s">
        <v>3396</v>
      </c>
      <c r="D4458" s="6" t="s">
        <v>3550</v>
      </c>
      <c r="E4458" s="6">
        <v>821</v>
      </c>
      <c r="F4458" s="6">
        <v>821</v>
      </c>
      <c r="G4458" s="7">
        <v>166179</v>
      </c>
      <c r="H4458" s="7">
        <v>105171</v>
      </c>
      <c r="I4458" s="7">
        <v>48</v>
      </c>
      <c r="J4458" s="8">
        <v>0.03</v>
      </c>
      <c r="K4458" s="8">
        <v>0.05</v>
      </c>
      <c r="L4458" s="7">
        <v>141532</v>
      </c>
      <c r="M4458" s="7">
        <v>108703</v>
      </c>
      <c r="N4458" s="7">
        <v>49</v>
      </c>
      <c r="O4458" s="8">
        <v>0.03</v>
      </c>
      <c r="P4458" s="8">
        <v>0.05</v>
      </c>
      <c r="Q4458" s="7">
        <v>144337356</v>
      </c>
      <c r="R4458" s="7">
        <v>648255200</v>
      </c>
      <c r="S4458" s="7">
        <v>5040333</v>
      </c>
      <c r="T4458" s="8">
        <v>3.49</v>
      </c>
      <c r="U4458" s="8">
        <v>0.78</v>
      </c>
    </row>
    <row r="4459">
      <c r="A4459" s="6">
        <v>3904602</v>
      </c>
      <c r="B4459" s="6" t="s">
        <v>3509</v>
      </c>
      <c r="C4459" s="6" t="s">
        <v>3396</v>
      </c>
      <c r="D4459" s="6" t="s">
        <v>3510</v>
      </c>
      <c r="E4459" s="6">
        <v>821</v>
      </c>
      <c r="F4459" s="6">
        <v>821</v>
      </c>
      <c r="G4459" s="7">
        <v>166179</v>
      </c>
      <c r="H4459" s="7">
        <v>130932</v>
      </c>
      <c r="I4459" s="7">
        <v>5941</v>
      </c>
      <c r="J4459" s="8">
        <v>3.58</v>
      </c>
      <c r="K4459" s="8">
        <v>4.54</v>
      </c>
      <c r="L4459" s="7">
        <v>141532</v>
      </c>
      <c r="M4459" s="7">
        <v>128823</v>
      </c>
      <c r="N4459" s="7">
        <v>5855</v>
      </c>
      <c r="O4459" s="8">
        <v>4.1399999999999997</v>
      </c>
      <c r="P4459" s="8">
        <v>4.54</v>
      </c>
      <c r="Q4459" s="7">
        <v>144337356</v>
      </c>
      <c r="R4459" s="7">
        <v>251184217</v>
      </c>
      <c r="S4459" s="7">
        <v>26898423</v>
      </c>
      <c r="T4459" s="8">
        <v>18.64</v>
      </c>
      <c r="U4459" s="8">
        <v>10.71</v>
      </c>
    </row>
    <row r="4460">
      <c r="A4460" s="6">
        <v>3904603</v>
      </c>
      <c r="B4460" s="6" t="s">
        <v>3551</v>
      </c>
      <c r="C4460" s="6" t="s">
        <v>3396</v>
      </c>
      <c r="D4460" s="6" t="s">
        <v>3552</v>
      </c>
      <c r="E4460" s="6">
        <v>821</v>
      </c>
      <c r="F4460" s="6">
        <v>821</v>
      </c>
      <c r="G4460" s="7">
        <v>166179</v>
      </c>
      <c r="H4460" s="7">
        <v>199903</v>
      </c>
      <c r="I4460" s="7">
        <v>160190</v>
      </c>
      <c r="J4460" s="8">
        <v>96.4</v>
      </c>
      <c r="K4460" s="8">
        <v>80.13</v>
      </c>
      <c r="L4460" s="7">
        <v>141532</v>
      </c>
      <c r="M4460" s="7">
        <v>172837</v>
      </c>
      <c r="N4460" s="7">
        <v>135620</v>
      </c>
      <c r="O4460" s="8">
        <v>95.82</v>
      </c>
      <c r="P4460" s="8">
        <v>78.47</v>
      </c>
      <c r="Q4460" s="7">
        <v>144337356</v>
      </c>
      <c r="R4460" s="7">
        <v>159989147</v>
      </c>
      <c r="S4460" s="7">
        <v>112347193</v>
      </c>
      <c r="T4460" s="8">
        <v>77.84</v>
      </c>
      <c r="U4460" s="8">
        <v>70.22</v>
      </c>
    </row>
    <row r="4461">
      <c r="A4461" s="6">
        <v>3904604</v>
      </c>
      <c r="B4461" s="6" t="s">
        <v>3553</v>
      </c>
      <c r="C4461" s="6" t="s">
        <v>3396</v>
      </c>
      <c r="D4461" s="6" t="s">
        <v>3554</v>
      </c>
      <c r="E4461" s="6">
        <v>821</v>
      </c>
      <c r="F4461" s="6">
        <v>821</v>
      </c>
      <c r="G4461" s="7">
        <v>166179</v>
      </c>
      <c r="H4461" s="7">
        <v>123056</v>
      </c>
      <c r="I4461" s="7">
        <v>0</v>
      </c>
      <c r="J4461" s="8">
        <v>0</v>
      </c>
      <c r="K4461" s="8">
        <v>0</v>
      </c>
      <c r="L4461" s="7">
        <v>141532</v>
      </c>
      <c r="M4461" s="7">
        <v>124790</v>
      </c>
      <c r="N4461" s="7">
        <v>8</v>
      </c>
      <c r="O4461" s="8">
        <v>0.01</v>
      </c>
      <c r="P4461" s="8">
        <v>0.01</v>
      </c>
      <c r="Q4461" s="7">
        <v>144337356</v>
      </c>
      <c r="R4461" s="7">
        <v>135988685</v>
      </c>
      <c r="S4461" s="7">
        <v>51406</v>
      </c>
      <c r="T4461" s="8">
        <v>0.04</v>
      </c>
      <c r="U4461" s="8">
        <v>0.04</v>
      </c>
    </row>
    <row r="4462">
      <c r="A4462" s="6">
        <v>3904602</v>
      </c>
      <c r="B4462" s="6" t="s">
        <v>3509</v>
      </c>
      <c r="C4462" s="6" t="s">
        <v>3396</v>
      </c>
      <c r="D4462" s="6" t="s">
        <v>3510</v>
      </c>
      <c r="E4462" s="6">
        <v>821</v>
      </c>
      <c r="F4462" s="6">
        <v>821</v>
      </c>
      <c r="G4462" s="7">
        <v>120561</v>
      </c>
      <c r="H4462" s="7">
        <v>130932</v>
      </c>
      <c r="I4462" s="7">
        <v>107687</v>
      </c>
      <c r="J4462" s="8">
        <v>89.32</v>
      </c>
      <c r="K4462" s="8">
        <v>82.25</v>
      </c>
      <c r="L4462" s="7">
        <v>119201</v>
      </c>
      <c r="M4462" s="7">
        <v>128823</v>
      </c>
      <c r="N4462" s="7">
        <v>106720</v>
      </c>
      <c r="O4462" s="8">
        <v>89.53</v>
      </c>
      <c r="P4462" s="8">
        <v>82.84</v>
      </c>
      <c r="Q4462" s="7">
        <v>210943172</v>
      </c>
      <c r="R4462" s="7">
        <v>251184217</v>
      </c>
      <c r="S4462" s="7">
        <v>196626861</v>
      </c>
      <c r="T4462" s="8">
        <v>93.21</v>
      </c>
      <c r="U4462" s="8">
        <v>78.28</v>
      </c>
    </row>
    <row r="4463">
      <c r="A4463" s="6">
        <v>3904603</v>
      </c>
      <c r="B4463" s="6" t="s">
        <v>3551</v>
      </c>
      <c r="C4463" s="6" t="s">
        <v>3396</v>
      </c>
      <c r="D4463" s="6" t="s">
        <v>3552</v>
      </c>
      <c r="E4463" s="6">
        <v>821</v>
      </c>
      <c r="F4463" s="6">
        <v>821</v>
      </c>
      <c r="G4463" s="7">
        <v>120561</v>
      </c>
      <c r="H4463" s="7">
        <v>199903</v>
      </c>
      <c r="I4463" s="7">
        <v>12874</v>
      </c>
      <c r="J4463" s="8">
        <v>10.68</v>
      </c>
      <c r="K4463" s="8">
        <v>6.44</v>
      </c>
      <c r="L4463" s="7">
        <v>119201</v>
      </c>
      <c r="M4463" s="7">
        <v>172837</v>
      </c>
      <c r="N4463" s="7">
        <v>12481</v>
      </c>
      <c r="O4463" s="8">
        <v>10.47</v>
      </c>
      <c r="P4463" s="8">
        <v>7.22</v>
      </c>
      <c r="Q4463" s="7">
        <v>210943172</v>
      </c>
      <c r="R4463" s="7">
        <v>159989147</v>
      </c>
      <c r="S4463" s="7">
        <v>14316311</v>
      </c>
      <c r="T4463" s="8">
        <v>6.79</v>
      </c>
      <c r="U4463" s="8">
        <v>8.9499999999999993</v>
      </c>
    </row>
    <row r="4464">
      <c r="A4464" s="6">
        <v>3904500</v>
      </c>
      <c r="B4464" s="6" t="s">
        <v>3505</v>
      </c>
      <c r="C4464" s="6" t="s">
        <v>3396</v>
      </c>
      <c r="D4464" s="6" t="s">
        <v>3506</v>
      </c>
      <c r="E4464" s="6">
        <v>821</v>
      </c>
      <c r="F4464" s="6">
        <v>820</v>
      </c>
      <c r="G4464" s="7">
        <v>117937</v>
      </c>
      <c r="H4464" s="7">
        <v>143556</v>
      </c>
      <c r="I4464" s="7">
        <v>0</v>
      </c>
      <c r="J4464" s="8">
        <v>0</v>
      </c>
      <c r="K4464" s="8">
        <v>0</v>
      </c>
      <c r="L4464" s="7">
        <v>117322</v>
      </c>
      <c r="M4464" s="7">
        <v>144652</v>
      </c>
      <c r="N4464" s="7">
        <v>0</v>
      </c>
      <c r="O4464" s="8">
        <v>0</v>
      </c>
      <c r="P4464" s="8">
        <v>0</v>
      </c>
      <c r="Q4464" s="7">
        <v>670747342</v>
      </c>
      <c r="R4464" s="7">
        <v>3703405045</v>
      </c>
      <c r="S4464" s="7">
        <v>4361</v>
      </c>
      <c r="T4464" s="8">
        <v>0</v>
      </c>
      <c r="U4464" s="8">
        <v>0</v>
      </c>
    </row>
    <row r="4465">
      <c r="A4465" s="6">
        <v>3904601</v>
      </c>
      <c r="B4465" s="6" t="s">
        <v>3549</v>
      </c>
      <c r="C4465" s="6" t="s">
        <v>3396</v>
      </c>
      <c r="D4465" s="6" t="s">
        <v>3550</v>
      </c>
      <c r="E4465" s="6">
        <v>821</v>
      </c>
      <c r="F4465" s="6">
        <v>821</v>
      </c>
      <c r="G4465" s="7">
        <v>117937</v>
      </c>
      <c r="H4465" s="7">
        <v>105171</v>
      </c>
      <c r="I4465" s="7">
        <v>91736</v>
      </c>
      <c r="J4465" s="8">
        <v>77.78</v>
      </c>
      <c r="K4465" s="8">
        <v>87.23</v>
      </c>
      <c r="L4465" s="7">
        <v>117322</v>
      </c>
      <c r="M4465" s="7">
        <v>108703</v>
      </c>
      <c r="N4465" s="7">
        <v>92704</v>
      </c>
      <c r="O4465" s="8">
        <v>79.02</v>
      </c>
      <c r="P4465" s="8">
        <v>85.28</v>
      </c>
      <c r="Q4465" s="7">
        <v>670747342</v>
      </c>
      <c r="R4465" s="7">
        <v>648255200</v>
      </c>
      <c r="S4465" s="7">
        <v>623765396</v>
      </c>
      <c r="T4465" s="8">
        <v>93</v>
      </c>
      <c r="U4465" s="8">
        <v>96.22</v>
      </c>
    </row>
    <row r="4466">
      <c r="A4466" s="6">
        <v>3904602</v>
      </c>
      <c r="B4466" s="6" t="s">
        <v>3509</v>
      </c>
      <c r="C4466" s="6" t="s">
        <v>3396</v>
      </c>
      <c r="D4466" s="6" t="s">
        <v>3510</v>
      </c>
      <c r="E4466" s="6">
        <v>821</v>
      </c>
      <c r="F4466" s="6">
        <v>821</v>
      </c>
      <c r="G4466" s="7">
        <v>117937</v>
      </c>
      <c r="H4466" s="7">
        <v>130932</v>
      </c>
      <c r="I4466" s="7">
        <v>17304</v>
      </c>
      <c r="J4466" s="8">
        <v>14.67</v>
      </c>
      <c r="K4466" s="8">
        <v>13.22</v>
      </c>
      <c r="L4466" s="7">
        <v>117322</v>
      </c>
      <c r="M4466" s="7">
        <v>128823</v>
      </c>
      <c r="N4466" s="7">
        <v>16248</v>
      </c>
      <c r="O4466" s="8">
        <v>13.85</v>
      </c>
      <c r="P4466" s="8">
        <v>12.61</v>
      </c>
      <c r="Q4466" s="7">
        <v>670747342</v>
      </c>
      <c r="R4466" s="7">
        <v>251184217</v>
      </c>
      <c r="S4466" s="7">
        <v>27640856</v>
      </c>
      <c r="T4466" s="8">
        <v>4.12</v>
      </c>
      <c r="U4466" s="8">
        <v>11</v>
      </c>
    </row>
    <row r="4467">
      <c r="A4467" s="6">
        <v>3904603</v>
      </c>
      <c r="B4467" s="6" t="s">
        <v>3551</v>
      </c>
      <c r="C4467" s="6" t="s">
        <v>3396</v>
      </c>
      <c r="D4467" s="6" t="s">
        <v>3552</v>
      </c>
      <c r="E4467" s="6">
        <v>821</v>
      </c>
      <c r="F4467" s="6">
        <v>821</v>
      </c>
      <c r="G4467" s="7">
        <v>117937</v>
      </c>
      <c r="H4467" s="7">
        <v>199903</v>
      </c>
      <c r="I4467" s="7">
        <v>8897</v>
      </c>
      <c r="J4467" s="8">
        <v>7.54</v>
      </c>
      <c r="K4467" s="8">
        <v>4.45</v>
      </c>
      <c r="L4467" s="7">
        <v>117322</v>
      </c>
      <c r="M4467" s="7">
        <v>172837</v>
      </c>
      <c r="N4467" s="7">
        <v>8370</v>
      </c>
      <c r="O4467" s="8">
        <v>7.13</v>
      </c>
      <c r="P4467" s="8">
        <v>4.84</v>
      </c>
      <c r="Q4467" s="7">
        <v>670747342</v>
      </c>
      <c r="R4467" s="7">
        <v>159989147</v>
      </c>
      <c r="S4467" s="7">
        <v>19263842</v>
      </c>
      <c r="T4467" s="8">
        <v>2.87</v>
      </c>
      <c r="U4467" s="8">
        <v>12.04</v>
      </c>
    </row>
    <row r="4468">
      <c r="A4468" s="6">
        <v>3904604</v>
      </c>
      <c r="B4468" s="6" t="s">
        <v>3553</v>
      </c>
      <c r="C4468" s="6" t="s">
        <v>3396</v>
      </c>
      <c r="D4468" s="6" t="s">
        <v>3554</v>
      </c>
      <c r="E4468" s="6">
        <v>821</v>
      </c>
      <c r="F4468" s="6">
        <v>821</v>
      </c>
      <c r="G4468" s="7">
        <v>117937</v>
      </c>
      <c r="H4468" s="7">
        <v>123056</v>
      </c>
      <c r="I4468" s="7">
        <v>0</v>
      </c>
      <c r="J4468" s="8">
        <v>0</v>
      </c>
      <c r="K4468" s="8">
        <v>0</v>
      </c>
      <c r="L4468" s="7">
        <v>117322</v>
      </c>
      <c r="M4468" s="7">
        <v>124790</v>
      </c>
      <c r="N4468" s="7">
        <v>0</v>
      </c>
      <c r="O4468" s="8">
        <v>0</v>
      </c>
      <c r="P4468" s="8">
        <v>0</v>
      </c>
      <c r="Q4468" s="7">
        <v>670747342</v>
      </c>
      <c r="R4468" s="7">
        <v>135988685</v>
      </c>
      <c r="S4468" s="7">
        <v>72887</v>
      </c>
      <c r="T4468" s="8">
        <v>0.01</v>
      </c>
      <c r="U4468" s="8">
        <v>0.05</v>
      </c>
    </row>
    <row r="4469">
      <c r="A4469" s="6">
        <v>3904601</v>
      </c>
      <c r="B4469" s="6" t="s">
        <v>3549</v>
      </c>
      <c r="C4469" s="6" t="s">
        <v>3396</v>
      </c>
      <c r="D4469" s="6" t="s">
        <v>3550</v>
      </c>
      <c r="E4469" s="6">
        <v>821</v>
      </c>
      <c r="F4469" s="6">
        <v>821</v>
      </c>
      <c r="G4469" s="7">
        <v>154385</v>
      </c>
      <c r="H4469" s="7">
        <v>105171</v>
      </c>
      <c r="I4469" s="7">
        <v>13387</v>
      </c>
      <c r="J4469" s="8">
        <v>8.67</v>
      </c>
      <c r="K4469" s="8">
        <v>12.73</v>
      </c>
      <c r="L4469" s="7">
        <v>157098</v>
      </c>
      <c r="M4469" s="7">
        <v>108703</v>
      </c>
      <c r="N4469" s="7">
        <v>15950</v>
      </c>
      <c r="O4469" s="8">
        <v>10.15</v>
      </c>
      <c r="P4469" s="8">
        <v>14.67</v>
      </c>
      <c r="Q4469" s="7">
        <v>169375664</v>
      </c>
      <c r="R4469" s="7">
        <v>648255200</v>
      </c>
      <c r="S4469" s="7">
        <v>19449471</v>
      </c>
      <c r="T4469" s="8">
        <v>11.48</v>
      </c>
      <c r="U4469" s="8">
        <v>3</v>
      </c>
    </row>
    <row r="4470">
      <c r="A4470" s="6">
        <v>3904603</v>
      </c>
      <c r="B4470" s="6" t="s">
        <v>3551</v>
      </c>
      <c r="C4470" s="6" t="s">
        <v>3396</v>
      </c>
      <c r="D4470" s="6" t="s">
        <v>3552</v>
      </c>
      <c r="E4470" s="6">
        <v>821</v>
      </c>
      <c r="F4470" s="6">
        <v>821</v>
      </c>
      <c r="G4470" s="7">
        <v>154385</v>
      </c>
      <c r="H4470" s="7">
        <v>199903</v>
      </c>
      <c r="I4470" s="7">
        <v>17942</v>
      </c>
      <c r="J4470" s="8">
        <v>11.62</v>
      </c>
      <c r="K4470" s="8">
        <v>8.98</v>
      </c>
      <c r="L4470" s="7">
        <v>157098</v>
      </c>
      <c r="M4470" s="7">
        <v>172837</v>
      </c>
      <c r="N4470" s="7">
        <v>16366</v>
      </c>
      <c r="O4470" s="8">
        <v>10.42</v>
      </c>
      <c r="P4470" s="8">
        <v>9.4700000000000006</v>
      </c>
      <c r="Q4470" s="7">
        <v>169375664</v>
      </c>
      <c r="R4470" s="7">
        <v>159989147</v>
      </c>
      <c r="S4470" s="7">
        <v>14061801</v>
      </c>
      <c r="T4470" s="8">
        <v>8.3000000000000007</v>
      </c>
      <c r="U4470" s="8">
        <v>8.7899999999999991</v>
      </c>
    </row>
    <row r="4471">
      <c r="A4471" s="6">
        <v>3904604</v>
      </c>
      <c r="B4471" s="6" t="s">
        <v>3553</v>
      </c>
      <c r="C4471" s="6" t="s">
        <v>3396</v>
      </c>
      <c r="D4471" s="6" t="s">
        <v>3554</v>
      </c>
      <c r="E4471" s="6">
        <v>821</v>
      </c>
      <c r="F4471" s="6">
        <v>821</v>
      </c>
      <c r="G4471" s="7">
        <v>154385</v>
      </c>
      <c r="H4471" s="7">
        <v>123056</v>
      </c>
      <c r="I4471" s="7">
        <v>123056</v>
      </c>
      <c r="J4471" s="8">
        <v>79.709999999999994</v>
      </c>
      <c r="K4471" s="8">
        <v>100</v>
      </c>
      <c r="L4471" s="7">
        <v>157098</v>
      </c>
      <c r="M4471" s="7">
        <v>124790</v>
      </c>
      <c r="N4471" s="7">
        <v>124782</v>
      </c>
      <c r="O4471" s="8">
        <v>79.430000000000007</v>
      </c>
      <c r="P4471" s="8">
        <v>99.99</v>
      </c>
      <c r="Q4471" s="7">
        <v>169375664</v>
      </c>
      <c r="R4471" s="7">
        <v>135988685</v>
      </c>
      <c r="S4471" s="7">
        <v>135864392</v>
      </c>
      <c r="T4471" s="8">
        <v>80.209999999999994</v>
      </c>
      <c r="U4471" s="8">
        <v>99.91</v>
      </c>
    </row>
    <row r="4472">
      <c r="A4472" s="6">
        <v>3905301</v>
      </c>
      <c r="B4472" s="6" t="s">
        <v>3555</v>
      </c>
      <c r="C4472" s="6" t="s">
        <v>3396</v>
      </c>
      <c r="D4472" s="6" t="s">
        <v>3556</v>
      </c>
      <c r="E4472" s="6">
        <v>824</v>
      </c>
      <c r="F4472" s="6">
        <v>824</v>
      </c>
      <c r="G4472" s="7">
        <v>158383</v>
      </c>
      <c r="H4472" s="7">
        <v>72697</v>
      </c>
      <c r="I4472" s="7">
        <v>72697</v>
      </c>
      <c r="J4472" s="8">
        <v>45.9</v>
      </c>
      <c r="K4472" s="8">
        <v>100</v>
      </c>
      <c r="L4472" s="7">
        <v>212693</v>
      </c>
      <c r="M4472" s="7">
        <v>104792</v>
      </c>
      <c r="N4472" s="7">
        <v>104792</v>
      </c>
      <c r="O4472" s="8">
        <v>49.27</v>
      </c>
      <c r="P4472" s="8">
        <v>100</v>
      </c>
      <c r="Q4472" s="7">
        <v>1039398021</v>
      </c>
      <c r="R4472" s="7">
        <v>769076429</v>
      </c>
      <c r="S4472" s="7">
        <v>769076429</v>
      </c>
      <c r="T4472" s="8">
        <v>73.989999999999995</v>
      </c>
      <c r="U4472" s="8">
        <v>100</v>
      </c>
    </row>
    <row r="4473">
      <c r="A4473" s="6">
        <v>3905302</v>
      </c>
      <c r="B4473" s="6" t="s">
        <v>3557</v>
      </c>
      <c r="C4473" s="6" t="s">
        <v>3396</v>
      </c>
      <c r="D4473" s="6" t="s">
        <v>3558</v>
      </c>
      <c r="E4473" s="6">
        <v>824</v>
      </c>
      <c r="F4473" s="6">
        <v>824</v>
      </c>
      <c r="G4473" s="7">
        <v>158383</v>
      </c>
      <c r="H4473" s="7">
        <v>85686</v>
      </c>
      <c r="I4473" s="7">
        <v>85686</v>
      </c>
      <c r="J4473" s="8">
        <v>54.1</v>
      </c>
      <c r="K4473" s="8">
        <v>100</v>
      </c>
      <c r="L4473" s="7">
        <v>212693</v>
      </c>
      <c r="M4473" s="7">
        <v>107901</v>
      </c>
      <c r="N4473" s="7">
        <v>107901</v>
      </c>
      <c r="O4473" s="8">
        <v>50.73</v>
      </c>
      <c r="P4473" s="8">
        <v>100</v>
      </c>
      <c r="Q4473" s="7">
        <v>1039398021</v>
      </c>
      <c r="R4473" s="7">
        <v>270321592</v>
      </c>
      <c r="S4473" s="7">
        <v>270321592</v>
      </c>
      <c r="T4473" s="8">
        <v>26.01</v>
      </c>
      <c r="U4473" s="8">
        <v>100</v>
      </c>
    </row>
    <row r="4474">
      <c r="A4474" s="6">
        <v>1803100</v>
      </c>
      <c r="B4474" s="6" t="s">
        <v>1835</v>
      </c>
      <c r="C4474" s="6" t="s">
        <v>1720</v>
      </c>
      <c r="D4474" s="6" t="s">
        <v>1837</v>
      </c>
      <c r="E4474" s="6">
        <v>825</v>
      </c>
      <c r="F4474" s="6">
        <v>351</v>
      </c>
      <c r="G4474" s="7">
        <v>136384</v>
      </c>
      <c r="H4474" s="7">
        <v>109471</v>
      </c>
      <c r="I4474" s="7">
        <v>0</v>
      </c>
      <c r="J4474" s="8">
        <v>0</v>
      </c>
      <c r="K4474" s="8">
        <v>0</v>
      </c>
      <c r="L4474" s="7">
        <v>155533</v>
      </c>
      <c r="M4474" s="7">
        <v>118693</v>
      </c>
      <c r="N4474" s="7">
        <v>10</v>
      </c>
      <c r="O4474" s="8">
        <v>0.01</v>
      </c>
      <c r="P4474" s="8">
        <v>0.01</v>
      </c>
      <c r="Q4474" s="7">
        <v>702589392</v>
      </c>
      <c r="R4474" s="7">
        <v>3736477290</v>
      </c>
      <c r="S4474" s="7">
        <v>14411</v>
      </c>
      <c r="T4474" s="8">
        <v>0</v>
      </c>
      <c r="U4474" s="8">
        <v>0</v>
      </c>
    </row>
    <row r="4475">
      <c r="A4475" s="6">
        <v>3904500</v>
      </c>
      <c r="B4475" s="6" t="s">
        <v>3505</v>
      </c>
      <c r="C4475" s="6" t="s">
        <v>3396</v>
      </c>
      <c r="D4475" s="6" t="s">
        <v>3506</v>
      </c>
      <c r="E4475" s="6">
        <v>825</v>
      </c>
      <c r="F4475" s="6">
        <v>820</v>
      </c>
      <c r="G4475" s="7">
        <v>136384</v>
      </c>
      <c r="H4475" s="7">
        <v>143556</v>
      </c>
      <c r="I4475" s="7">
        <v>0</v>
      </c>
      <c r="J4475" s="8">
        <v>0</v>
      </c>
      <c r="K4475" s="8">
        <v>0</v>
      </c>
      <c r="L4475" s="7">
        <v>155533</v>
      </c>
      <c r="M4475" s="7">
        <v>144652</v>
      </c>
      <c r="N4475" s="7">
        <v>0</v>
      </c>
      <c r="O4475" s="8">
        <v>0</v>
      </c>
      <c r="P4475" s="8">
        <v>0</v>
      </c>
      <c r="Q4475" s="7">
        <v>702589392</v>
      </c>
      <c r="R4475" s="7">
        <v>3703405045</v>
      </c>
      <c r="S4475" s="7">
        <v>6584</v>
      </c>
      <c r="T4475" s="8">
        <v>0</v>
      </c>
      <c r="U4475" s="8">
        <v>0</v>
      </c>
    </row>
    <row r="4476">
      <c r="A4476" s="6">
        <v>3905401</v>
      </c>
      <c r="B4476" s="6" t="s">
        <v>3559</v>
      </c>
      <c r="C4476" s="6" t="s">
        <v>3396</v>
      </c>
      <c r="D4476" s="6" t="s">
        <v>3560</v>
      </c>
      <c r="E4476" s="6">
        <v>825</v>
      </c>
      <c r="F4476" s="6">
        <v>825</v>
      </c>
      <c r="G4476" s="7">
        <v>136384</v>
      </c>
      <c r="H4476" s="7">
        <v>85390</v>
      </c>
      <c r="I4476" s="7">
        <v>30510</v>
      </c>
      <c r="J4476" s="8">
        <v>22.37</v>
      </c>
      <c r="K4476" s="8">
        <v>35.729999999999997</v>
      </c>
      <c r="L4476" s="7">
        <v>155533</v>
      </c>
      <c r="M4476" s="7">
        <v>111170</v>
      </c>
      <c r="N4476" s="7">
        <v>50414</v>
      </c>
      <c r="O4476" s="8">
        <v>32.409999999999997</v>
      </c>
      <c r="P4476" s="8">
        <v>45.35</v>
      </c>
      <c r="Q4476" s="7">
        <v>702589392</v>
      </c>
      <c r="R4476" s="7">
        <v>204954926</v>
      </c>
      <c r="S4476" s="7">
        <v>112829062</v>
      </c>
      <c r="T4476" s="8">
        <v>16.059999999999999</v>
      </c>
      <c r="U4476" s="8">
        <v>55.05</v>
      </c>
    </row>
    <row r="4477">
      <c r="A4477" s="6">
        <v>3905402</v>
      </c>
      <c r="B4477" s="6" t="s">
        <v>3561</v>
      </c>
      <c r="C4477" s="6" t="s">
        <v>3396</v>
      </c>
      <c r="D4477" s="6" t="s">
        <v>3562</v>
      </c>
      <c r="E4477" s="6">
        <v>825</v>
      </c>
      <c r="F4477" s="6">
        <v>825</v>
      </c>
      <c r="G4477" s="7">
        <v>136384</v>
      </c>
      <c r="H4477" s="7">
        <v>123166</v>
      </c>
      <c r="I4477" s="7">
        <v>4</v>
      </c>
      <c r="J4477" s="8">
        <v>0</v>
      </c>
      <c r="K4477" s="8">
        <v>0</v>
      </c>
      <c r="L4477" s="7">
        <v>155533</v>
      </c>
      <c r="M4477" s="7">
        <v>132139</v>
      </c>
      <c r="N4477" s="7">
        <v>0</v>
      </c>
      <c r="O4477" s="8">
        <v>0</v>
      </c>
      <c r="P4477" s="8">
        <v>0</v>
      </c>
      <c r="Q4477" s="7">
        <v>702589392</v>
      </c>
      <c r="R4477" s="7">
        <v>163626364</v>
      </c>
      <c r="S4477" s="7">
        <v>33793</v>
      </c>
      <c r="T4477" s="8">
        <v>0</v>
      </c>
      <c r="U4477" s="8">
        <v>0.02</v>
      </c>
    </row>
    <row r="4478">
      <c r="A4478" s="6">
        <v>3905403</v>
      </c>
      <c r="B4478" s="6" t="s">
        <v>3507</v>
      </c>
      <c r="C4478" s="6" t="s">
        <v>3396</v>
      </c>
      <c r="D4478" s="6" t="s">
        <v>3508</v>
      </c>
      <c r="E4478" s="6">
        <v>825</v>
      </c>
      <c r="F4478" s="6">
        <v>825</v>
      </c>
      <c r="G4478" s="7">
        <v>136384</v>
      </c>
      <c r="H4478" s="7">
        <v>124251</v>
      </c>
      <c r="I4478" s="7">
        <v>105870</v>
      </c>
      <c r="J4478" s="8">
        <v>77.63</v>
      </c>
      <c r="K4478" s="8">
        <v>85.21</v>
      </c>
      <c r="L4478" s="7">
        <v>155533</v>
      </c>
      <c r="M4478" s="7">
        <v>124821</v>
      </c>
      <c r="N4478" s="7">
        <v>105109</v>
      </c>
      <c r="O4478" s="8">
        <v>67.58</v>
      </c>
      <c r="P4478" s="8">
        <v>84.21</v>
      </c>
      <c r="Q4478" s="7">
        <v>702589392</v>
      </c>
      <c r="R4478" s="7">
        <v>841087179</v>
      </c>
      <c r="S4478" s="7">
        <v>589705541</v>
      </c>
      <c r="T4478" s="8">
        <v>83.93</v>
      </c>
      <c r="U4478" s="8">
        <v>70.11</v>
      </c>
    </row>
    <row r="4479">
      <c r="A4479" s="6">
        <v>3905401</v>
      </c>
      <c r="B4479" s="6" t="s">
        <v>3559</v>
      </c>
      <c r="C4479" s="6" t="s">
        <v>3396</v>
      </c>
      <c r="D4479" s="6" t="s">
        <v>3560</v>
      </c>
      <c r="E4479" s="6">
        <v>825</v>
      </c>
      <c r="F4479" s="6">
        <v>825</v>
      </c>
      <c r="G4479" s="7">
        <v>196423</v>
      </c>
      <c r="H4479" s="7">
        <v>85390</v>
      </c>
      <c r="I4479" s="7">
        <v>54880</v>
      </c>
      <c r="J4479" s="8">
        <v>27.94</v>
      </c>
      <c r="K4479" s="8">
        <v>64.27</v>
      </c>
      <c r="L4479" s="7">
        <v>212607</v>
      </c>
      <c r="M4479" s="7">
        <v>111170</v>
      </c>
      <c r="N4479" s="7">
        <v>60756</v>
      </c>
      <c r="O4479" s="8">
        <v>28.58</v>
      </c>
      <c r="P4479" s="8">
        <v>54.65</v>
      </c>
      <c r="Q4479" s="7">
        <v>507092523</v>
      </c>
      <c r="R4479" s="7">
        <v>204954926</v>
      </c>
      <c r="S4479" s="7">
        <v>92125864</v>
      </c>
      <c r="T4479" s="8">
        <v>18.170000000000002</v>
      </c>
      <c r="U4479" s="8">
        <v>44.95</v>
      </c>
    </row>
    <row r="4480">
      <c r="A4480" s="6">
        <v>3905402</v>
      </c>
      <c r="B4480" s="6" t="s">
        <v>3561</v>
      </c>
      <c r="C4480" s="6" t="s">
        <v>3396</v>
      </c>
      <c r="D4480" s="6" t="s">
        <v>3562</v>
      </c>
      <c r="E4480" s="6">
        <v>825</v>
      </c>
      <c r="F4480" s="6">
        <v>825</v>
      </c>
      <c r="G4480" s="7">
        <v>196423</v>
      </c>
      <c r="H4480" s="7">
        <v>123166</v>
      </c>
      <c r="I4480" s="7">
        <v>123162</v>
      </c>
      <c r="J4480" s="8">
        <v>62.7</v>
      </c>
      <c r="K4480" s="8">
        <v>100</v>
      </c>
      <c r="L4480" s="7">
        <v>212607</v>
      </c>
      <c r="M4480" s="7">
        <v>132139</v>
      </c>
      <c r="N4480" s="7">
        <v>132139</v>
      </c>
      <c r="O4480" s="8">
        <v>62.15</v>
      </c>
      <c r="P4480" s="8">
        <v>100</v>
      </c>
      <c r="Q4480" s="7">
        <v>507092523</v>
      </c>
      <c r="R4480" s="7">
        <v>163626364</v>
      </c>
      <c r="S4480" s="7">
        <v>163592571</v>
      </c>
      <c r="T4480" s="8">
        <v>32.26</v>
      </c>
      <c r="U4480" s="8">
        <v>99.98</v>
      </c>
    </row>
    <row r="4481">
      <c r="A4481" s="6">
        <v>3905403</v>
      </c>
      <c r="B4481" s="6" t="s">
        <v>3507</v>
      </c>
      <c r="C4481" s="6" t="s">
        <v>3396</v>
      </c>
      <c r="D4481" s="6" t="s">
        <v>3508</v>
      </c>
      <c r="E4481" s="6">
        <v>825</v>
      </c>
      <c r="F4481" s="6">
        <v>825</v>
      </c>
      <c r="G4481" s="7">
        <v>196423</v>
      </c>
      <c r="H4481" s="7">
        <v>124251</v>
      </c>
      <c r="I4481" s="7">
        <v>18381</v>
      </c>
      <c r="J4481" s="8">
        <v>9.36</v>
      </c>
      <c r="K4481" s="8">
        <v>14.79</v>
      </c>
      <c r="L4481" s="7">
        <v>212607</v>
      </c>
      <c r="M4481" s="7">
        <v>124821</v>
      </c>
      <c r="N4481" s="7">
        <v>19712</v>
      </c>
      <c r="O4481" s="8">
        <v>9.27</v>
      </c>
      <c r="P4481" s="8">
        <v>15.79</v>
      </c>
      <c r="Q4481" s="7">
        <v>507092523</v>
      </c>
      <c r="R4481" s="7">
        <v>841087179</v>
      </c>
      <c r="S4481" s="7">
        <v>251374088</v>
      </c>
      <c r="T4481" s="8">
        <v>49.57</v>
      </c>
      <c r="U4481" s="8">
        <v>29.89</v>
      </c>
    </row>
    <row r="4482">
      <c r="A4482" s="6">
        <v>3905403</v>
      </c>
      <c r="B4482" s="6" t="s">
        <v>3507</v>
      </c>
      <c r="C4482" s="6" t="s">
        <v>3396</v>
      </c>
      <c r="D4482" s="6" t="s">
        <v>3508</v>
      </c>
      <c r="E4482" s="6">
        <v>826</v>
      </c>
      <c r="F4482" s="6">
        <v>825</v>
      </c>
      <c r="G4482" s="7">
        <v>105929</v>
      </c>
      <c r="H4482" s="7">
        <v>124251</v>
      </c>
      <c r="I4482" s="7">
        <v>0</v>
      </c>
      <c r="J4482" s="8">
        <v>0</v>
      </c>
      <c r="K4482" s="8">
        <v>0</v>
      </c>
      <c r="L4482" s="7">
        <v>111988</v>
      </c>
      <c r="M4482" s="7">
        <v>124821</v>
      </c>
      <c r="N4482" s="7">
        <v>0</v>
      </c>
      <c r="O4482" s="8">
        <v>0</v>
      </c>
      <c r="P4482" s="8">
        <v>0</v>
      </c>
      <c r="Q4482" s="7">
        <v>366538373</v>
      </c>
      <c r="R4482" s="7">
        <v>841087179</v>
      </c>
      <c r="S4482" s="7">
        <v>7512</v>
      </c>
      <c r="T4482" s="8">
        <v>0</v>
      </c>
      <c r="U4482" s="8">
        <v>0</v>
      </c>
    </row>
    <row r="4483">
      <c r="A4483" s="6">
        <v>3905501</v>
      </c>
      <c r="B4483" s="6" t="s">
        <v>3563</v>
      </c>
      <c r="C4483" s="6" t="s">
        <v>3396</v>
      </c>
      <c r="D4483" s="6" t="s">
        <v>3564</v>
      </c>
      <c r="E4483" s="6">
        <v>826</v>
      </c>
      <c r="F4483" s="6">
        <v>826</v>
      </c>
      <c r="G4483" s="7">
        <v>105929</v>
      </c>
      <c r="H4483" s="7">
        <v>105266</v>
      </c>
      <c r="I4483" s="7">
        <v>105053</v>
      </c>
      <c r="J4483" s="8">
        <v>99.17</v>
      </c>
      <c r="K4483" s="8">
        <v>99.8</v>
      </c>
      <c r="L4483" s="7">
        <v>111988</v>
      </c>
      <c r="M4483" s="7">
        <v>111298</v>
      </c>
      <c r="N4483" s="7">
        <v>111091</v>
      </c>
      <c r="O4483" s="8">
        <v>99.2</v>
      </c>
      <c r="P4483" s="8">
        <v>99.81</v>
      </c>
      <c r="Q4483" s="7">
        <v>366538373</v>
      </c>
      <c r="R4483" s="7">
        <v>366135617</v>
      </c>
      <c r="S4483" s="7">
        <v>365893274</v>
      </c>
      <c r="T4483" s="8">
        <v>99.82</v>
      </c>
      <c r="U4483" s="8">
        <v>99.93</v>
      </c>
    </row>
    <row r="4484">
      <c r="A4484" s="6">
        <v>3905502</v>
      </c>
      <c r="B4484" s="6" t="s">
        <v>3565</v>
      </c>
      <c r="C4484" s="6" t="s">
        <v>3396</v>
      </c>
      <c r="D4484" s="6" t="s">
        <v>3566</v>
      </c>
      <c r="E4484" s="6">
        <v>826</v>
      </c>
      <c r="F4484" s="6">
        <v>826</v>
      </c>
      <c r="G4484" s="7">
        <v>105929</v>
      </c>
      <c r="H4484" s="7">
        <v>154139</v>
      </c>
      <c r="I4484" s="7">
        <v>0</v>
      </c>
      <c r="J4484" s="8">
        <v>0</v>
      </c>
      <c r="K4484" s="8">
        <v>0</v>
      </c>
      <c r="L4484" s="7">
        <v>111988</v>
      </c>
      <c r="M4484" s="7">
        <v>147352</v>
      </c>
      <c r="N4484" s="7">
        <v>0</v>
      </c>
      <c r="O4484" s="8">
        <v>0</v>
      </c>
      <c r="P4484" s="8">
        <v>0</v>
      </c>
      <c r="Q4484" s="7">
        <v>366538373</v>
      </c>
      <c r="R4484" s="7">
        <v>128742087</v>
      </c>
      <c r="S4484" s="7">
        <v>2021</v>
      </c>
      <c r="T4484" s="8">
        <v>0</v>
      </c>
      <c r="U4484" s="8">
        <v>0</v>
      </c>
    </row>
    <row r="4485">
      <c r="A4485" s="6">
        <v>3905503</v>
      </c>
      <c r="B4485" s="6" t="s">
        <v>3567</v>
      </c>
      <c r="C4485" s="6" t="s">
        <v>3396</v>
      </c>
      <c r="D4485" s="6" t="s">
        <v>3568</v>
      </c>
      <c r="E4485" s="6">
        <v>826</v>
      </c>
      <c r="F4485" s="6">
        <v>826</v>
      </c>
      <c r="G4485" s="7">
        <v>105929</v>
      </c>
      <c r="H4485" s="7">
        <v>123735</v>
      </c>
      <c r="I4485" s="7">
        <v>876</v>
      </c>
      <c r="J4485" s="8">
        <v>0.83</v>
      </c>
      <c r="K4485" s="8">
        <v>0.71</v>
      </c>
      <c r="L4485" s="7">
        <v>111988</v>
      </c>
      <c r="M4485" s="7">
        <v>108840</v>
      </c>
      <c r="N4485" s="7">
        <v>897</v>
      </c>
      <c r="O4485" s="8">
        <v>0.8</v>
      </c>
      <c r="P4485" s="8">
        <v>0.82</v>
      </c>
      <c r="Q4485" s="7">
        <v>366538373</v>
      </c>
      <c r="R4485" s="7">
        <v>70685776</v>
      </c>
      <c r="S4485" s="7">
        <v>635565</v>
      </c>
      <c r="T4485" s="8">
        <v>0.17</v>
      </c>
      <c r="U4485" s="8">
        <v>0.9</v>
      </c>
    </row>
    <row r="4486">
      <c r="A4486" s="6">
        <v>3905502</v>
      </c>
      <c r="B4486" s="6" t="s">
        <v>3565</v>
      </c>
      <c r="C4486" s="6" t="s">
        <v>3396</v>
      </c>
      <c r="D4486" s="6" t="s">
        <v>3566</v>
      </c>
      <c r="E4486" s="6">
        <v>826</v>
      </c>
      <c r="F4486" s="6">
        <v>826</v>
      </c>
      <c r="G4486" s="7">
        <v>153971</v>
      </c>
      <c r="H4486" s="7">
        <v>154139</v>
      </c>
      <c r="I4486" s="7">
        <v>151612</v>
      </c>
      <c r="J4486" s="8">
        <v>98.47</v>
      </c>
      <c r="K4486" s="8">
        <v>98.36</v>
      </c>
      <c r="L4486" s="7">
        <v>147306</v>
      </c>
      <c r="M4486" s="7">
        <v>147352</v>
      </c>
      <c r="N4486" s="7">
        <v>145213</v>
      </c>
      <c r="O4486" s="8">
        <v>98.58</v>
      </c>
      <c r="P4486" s="8">
        <v>98.55</v>
      </c>
      <c r="Q4486" s="7">
        <v>128968129</v>
      </c>
      <c r="R4486" s="7">
        <v>128742087</v>
      </c>
      <c r="S4486" s="7">
        <v>127569538</v>
      </c>
      <c r="T4486" s="8">
        <v>98.92</v>
      </c>
      <c r="U4486" s="8">
        <v>99.09</v>
      </c>
    </row>
    <row r="4487">
      <c r="A4487" s="6">
        <v>3905503</v>
      </c>
      <c r="B4487" s="6" t="s">
        <v>3567</v>
      </c>
      <c r="C4487" s="6" t="s">
        <v>3396</v>
      </c>
      <c r="D4487" s="6" t="s">
        <v>3568</v>
      </c>
      <c r="E4487" s="6">
        <v>826</v>
      </c>
      <c r="F4487" s="6">
        <v>826</v>
      </c>
      <c r="G4487" s="7">
        <v>153971</v>
      </c>
      <c r="H4487" s="7">
        <v>123735</v>
      </c>
      <c r="I4487" s="7">
        <v>2042</v>
      </c>
      <c r="J4487" s="8">
        <v>1.33</v>
      </c>
      <c r="K4487" s="8">
        <v>1.65</v>
      </c>
      <c r="L4487" s="7">
        <v>147306</v>
      </c>
      <c r="M4487" s="7">
        <v>108840</v>
      </c>
      <c r="N4487" s="7">
        <v>2025</v>
      </c>
      <c r="O4487" s="8">
        <v>1.37</v>
      </c>
      <c r="P4487" s="8">
        <v>1.86</v>
      </c>
      <c r="Q4487" s="7">
        <v>128968129</v>
      </c>
      <c r="R4487" s="7">
        <v>70685776</v>
      </c>
      <c r="S4487" s="7">
        <v>1312315</v>
      </c>
      <c r="T4487" s="8">
        <v>1.02</v>
      </c>
      <c r="U4487" s="8">
        <v>1.86</v>
      </c>
    </row>
    <row r="4488">
      <c r="A4488" s="6">
        <v>3905504</v>
      </c>
      <c r="B4488" s="6" t="s">
        <v>3569</v>
      </c>
      <c r="C4488" s="6" t="s">
        <v>3396</v>
      </c>
      <c r="D4488" s="6" t="s">
        <v>3570</v>
      </c>
      <c r="E4488" s="6">
        <v>826</v>
      </c>
      <c r="F4488" s="6">
        <v>827</v>
      </c>
      <c r="G4488" s="7">
        <v>153971</v>
      </c>
      <c r="H4488" s="7">
        <v>134490</v>
      </c>
      <c r="I4488" s="7">
        <v>317</v>
      </c>
      <c r="J4488" s="8">
        <v>0.21</v>
      </c>
      <c r="K4488" s="8">
        <v>0.24</v>
      </c>
      <c r="L4488" s="7">
        <v>147306</v>
      </c>
      <c r="M4488" s="7">
        <v>121190</v>
      </c>
      <c r="N4488" s="7">
        <v>68</v>
      </c>
      <c r="O4488" s="8">
        <v>0.05</v>
      </c>
      <c r="P4488" s="8">
        <v>0.06</v>
      </c>
      <c r="Q4488" s="7">
        <v>128968129</v>
      </c>
      <c r="R4488" s="7">
        <v>76361180</v>
      </c>
      <c r="S4488" s="7">
        <v>86276</v>
      </c>
      <c r="T4488" s="8">
        <v>7.0000000000000007E-2</v>
      </c>
      <c r="U4488" s="8">
        <v>0.11</v>
      </c>
    </row>
    <row r="4489">
      <c r="A4489" s="6">
        <v>3905504</v>
      </c>
      <c r="B4489" s="6" t="s">
        <v>3569</v>
      </c>
      <c r="C4489" s="6" t="s">
        <v>3396</v>
      </c>
      <c r="D4489" s="6" t="s">
        <v>3570</v>
      </c>
      <c r="E4489" s="6">
        <v>827</v>
      </c>
      <c r="F4489" s="6">
        <v>827</v>
      </c>
      <c r="G4489" s="7">
        <v>142498</v>
      </c>
      <c r="H4489" s="7">
        <v>134490</v>
      </c>
      <c r="I4489" s="7">
        <v>8680</v>
      </c>
      <c r="J4489" s="8">
        <v>6.09</v>
      </c>
      <c r="K4489" s="8">
        <v>6.45</v>
      </c>
      <c r="L4489" s="7">
        <v>135626</v>
      </c>
      <c r="M4489" s="7">
        <v>121190</v>
      </c>
      <c r="N4489" s="7">
        <v>7574</v>
      </c>
      <c r="O4489" s="8">
        <v>5.58</v>
      </c>
      <c r="P4489" s="8">
        <v>6.25</v>
      </c>
      <c r="Q4489" s="7">
        <v>152139992</v>
      </c>
      <c r="R4489" s="7">
        <v>76361180</v>
      </c>
      <c r="S4489" s="7">
        <v>5351519</v>
      </c>
      <c r="T4489" s="8">
        <v>3.52</v>
      </c>
      <c r="U4489" s="8">
        <v>7.01</v>
      </c>
    </row>
    <row r="4490">
      <c r="A4490" s="6">
        <v>3905505</v>
      </c>
      <c r="B4490" s="6" t="s">
        <v>3571</v>
      </c>
      <c r="C4490" s="6" t="s">
        <v>3396</v>
      </c>
      <c r="D4490" s="6" t="s">
        <v>3572</v>
      </c>
      <c r="E4490" s="6">
        <v>827</v>
      </c>
      <c r="F4490" s="6">
        <v>827</v>
      </c>
      <c r="G4490" s="7">
        <v>142498</v>
      </c>
      <c r="H4490" s="7">
        <v>113946</v>
      </c>
      <c r="I4490" s="7">
        <v>25953</v>
      </c>
      <c r="J4490" s="8">
        <v>18.21</v>
      </c>
      <c r="K4490" s="8">
        <v>22.78</v>
      </c>
      <c r="L4490" s="7">
        <v>135626</v>
      </c>
      <c r="M4490" s="7">
        <v>104334</v>
      </c>
      <c r="N4490" s="7">
        <v>23106</v>
      </c>
      <c r="O4490" s="8">
        <v>17.04</v>
      </c>
      <c r="P4490" s="8">
        <v>22.15</v>
      </c>
      <c r="Q4490" s="7">
        <v>152139992</v>
      </c>
      <c r="R4490" s="7">
        <v>80465494</v>
      </c>
      <c r="S4490" s="7">
        <v>10041190</v>
      </c>
      <c r="T4490" s="8">
        <v>6.6</v>
      </c>
      <c r="U4490" s="8">
        <v>12.48</v>
      </c>
    </row>
    <row r="4491">
      <c r="A4491" s="6">
        <v>3905506</v>
      </c>
      <c r="B4491" s="6" t="s">
        <v>3573</v>
      </c>
      <c r="C4491" s="6" t="s">
        <v>3396</v>
      </c>
      <c r="D4491" s="6" t="s">
        <v>3574</v>
      </c>
      <c r="E4491" s="6">
        <v>827</v>
      </c>
      <c r="F4491" s="6">
        <v>827</v>
      </c>
      <c r="G4491" s="7">
        <v>142498</v>
      </c>
      <c r="H4491" s="7">
        <v>107971</v>
      </c>
      <c r="I4491" s="7">
        <v>107865</v>
      </c>
      <c r="J4491" s="8">
        <v>75.7</v>
      </c>
      <c r="K4491" s="8">
        <v>99.9</v>
      </c>
      <c r="L4491" s="7">
        <v>135626</v>
      </c>
      <c r="M4491" s="7">
        <v>104991</v>
      </c>
      <c r="N4491" s="7">
        <v>104946</v>
      </c>
      <c r="O4491" s="8">
        <v>77.38</v>
      </c>
      <c r="P4491" s="8">
        <v>99.96</v>
      </c>
      <c r="Q4491" s="7">
        <v>152139992</v>
      </c>
      <c r="R4491" s="7">
        <v>136760452</v>
      </c>
      <c r="S4491" s="7">
        <v>136718287</v>
      </c>
      <c r="T4491" s="8">
        <v>89.86</v>
      </c>
      <c r="U4491" s="8">
        <v>99.97</v>
      </c>
    </row>
    <row r="4492">
      <c r="A4492" s="6">
        <v>3905507</v>
      </c>
      <c r="B4492" s="6" t="s">
        <v>3575</v>
      </c>
      <c r="C4492" s="6" t="s">
        <v>3396</v>
      </c>
      <c r="D4492" s="6" t="s">
        <v>3576</v>
      </c>
      <c r="E4492" s="6">
        <v>827</v>
      </c>
      <c r="F4492" s="6">
        <v>827</v>
      </c>
      <c r="G4492" s="7">
        <v>142498</v>
      </c>
      <c r="H4492" s="7">
        <v>105756</v>
      </c>
      <c r="I4492" s="7">
        <v>0</v>
      </c>
      <c r="J4492" s="8">
        <v>0</v>
      </c>
      <c r="K4492" s="8">
        <v>0</v>
      </c>
      <c r="L4492" s="7">
        <v>135626</v>
      </c>
      <c r="M4492" s="7">
        <v>104369</v>
      </c>
      <c r="N4492" s="7">
        <v>0</v>
      </c>
      <c r="O4492" s="8">
        <v>0</v>
      </c>
      <c r="P4492" s="8">
        <v>0</v>
      </c>
      <c r="Q4492" s="7">
        <v>152139992</v>
      </c>
      <c r="R4492" s="7">
        <v>192152192</v>
      </c>
      <c r="S4492" s="7">
        <v>28996</v>
      </c>
      <c r="T4492" s="8">
        <v>0.02</v>
      </c>
      <c r="U4492" s="8">
        <v>0.02</v>
      </c>
    </row>
    <row r="4493">
      <c r="A4493" s="6">
        <v>3905505</v>
      </c>
      <c r="B4493" s="6" t="s">
        <v>3571</v>
      </c>
      <c r="C4493" s="6" t="s">
        <v>3396</v>
      </c>
      <c r="D4493" s="6" t="s">
        <v>3572</v>
      </c>
      <c r="E4493" s="6">
        <v>827</v>
      </c>
      <c r="F4493" s="6">
        <v>827</v>
      </c>
      <c r="G4493" s="7">
        <v>111620</v>
      </c>
      <c r="H4493" s="7">
        <v>113946</v>
      </c>
      <c r="I4493" s="7">
        <v>6883</v>
      </c>
      <c r="J4493" s="8">
        <v>6.17</v>
      </c>
      <c r="K4493" s="8">
        <v>6.04</v>
      </c>
      <c r="L4493" s="7">
        <v>110511</v>
      </c>
      <c r="M4493" s="7">
        <v>104334</v>
      </c>
      <c r="N4493" s="7">
        <v>6666</v>
      </c>
      <c r="O4493" s="8">
        <v>6.03</v>
      </c>
      <c r="P4493" s="8">
        <v>6.39</v>
      </c>
      <c r="Q4493" s="7">
        <v>201788579</v>
      </c>
      <c r="R4493" s="7">
        <v>80465494</v>
      </c>
      <c r="S4493" s="7">
        <v>10235277</v>
      </c>
      <c r="T4493" s="8">
        <v>5.07</v>
      </c>
      <c r="U4493" s="8">
        <v>12.72</v>
      </c>
    </row>
    <row r="4494">
      <c r="A4494" s="6">
        <v>3905506</v>
      </c>
      <c r="B4494" s="6" t="s">
        <v>3573</v>
      </c>
      <c r="C4494" s="6" t="s">
        <v>3396</v>
      </c>
      <c r="D4494" s="6" t="s">
        <v>3574</v>
      </c>
      <c r="E4494" s="6">
        <v>827</v>
      </c>
      <c r="F4494" s="6">
        <v>827</v>
      </c>
      <c r="G4494" s="7">
        <v>111620</v>
      </c>
      <c r="H4494" s="7">
        <v>107971</v>
      </c>
      <c r="I4494" s="7">
        <v>0</v>
      </c>
      <c r="J4494" s="8">
        <v>0</v>
      </c>
      <c r="K4494" s="8">
        <v>0</v>
      </c>
      <c r="L4494" s="7">
        <v>110511</v>
      </c>
      <c r="M4494" s="7">
        <v>104991</v>
      </c>
      <c r="N4494" s="7">
        <v>0</v>
      </c>
      <c r="O4494" s="8">
        <v>0</v>
      </c>
      <c r="P4494" s="8">
        <v>0</v>
      </c>
      <c r="Q4494" s="7">
        <v>201788579</v>
      </c>
      <c r="R4494" s="7">
        <v>136760452</v>
      </c>
      <c r="S4494" s="7">
        <v>12934</v>
      </c>
      <c r="T4494" s="8">
        <v>0.01</v>
      </c>
      <c r="U4494" s="8">
        <v>0.01</v>
      </c>
    </row>
    <row r="4495">
      <c r="A4495" s="6">
        <v>3905507</v>
      </c>
      <c r="B4495" s="6" t="s">
        <v>3575</v>
      </c>
      <c r="C4495" s="6" t="s">
        <v>3396</v>
      </c>
      <c r="D4495" s="6" t="s">
        <v>3576</v>
      </c>
      <c r="E4495" s="6">
        <v>827</v>
      </c>
      <c r="F4495" s="6">
        <v>827</v>
      </c>
      <c r="G4495" s="7">
        <v>111620</v>
      </c>
      <c r="H4495" s="7">
        <v>105756</v>
      </c>
      <c r="I4495" s="7">
        <v>104737</v>
      </c>
      <c r="J4495" s="8">
        <v>93.83</v>
      </c>
      <c r="K4495" s="8">
        <v>99.04</v>
      </c>
      <c r="L4495" s="7">
        <v>110511</v>
      </c>
      <c r="M4495" s="7">
        <v>104369</v>
      </c>
      <c r="N4495" s="7">
        <v>103845</v>
      </c>
      <c r="O4495" s="8">
        <v>93.97</v>
      </c>
      <c r="P4495" s="8">
        <v>99.5</v>
      </c>
      <c r="Q4495" s="7">
        <v>201788579</v>
      </c>
      <c r="R4495" s="7">
        <v>192152192</v>
      </c>
      <c r="S4495" s="7">
        <v>191540368</v>
      </c>
      <c r="T4495" s="8">
        <v>94.92</v>
      </c>
      <c r="U4495" s="8">
        <v>99.68</v>
      </c>
    </row>
    <row r="4496">
      <c r="A4496" s="6">
        <v>3905501</v>
      </c>
      <c r="B4496" s="6" t="s">
        <v>3563</v>
      </c>
      <c r="C4496" s="6" t="s">
        <v>3396</v>
      </c>
      <c r="D4496" s="6" t="s">
        <v>3564</v>
      </c>
      <c r="E4496" s="6">
        <v>826</v>
      </c>
      <c r="F4496" s="6">
        <v>826</v>
      </c>
      <c r="G4496" s="7">
        <v>123557</v>
      </c>
      <c r="H4496" s="7">
        <v>105266</v>
      </c>
      <c r="I4496" s="7">
        <v>213</v>
      </c>
      <c r="J4496" s="8">
        <v>0.17</v>
      </c>
      <c r="K4496" s="8">
        <v>0.2</v>
      </c>
      <c r="L4496" s="7">
        <v>108264</v>
      </c>
      <c r="M4496" s="7">
        <v>111298</v>
      </c>
      <c r="N4496" s="7">
        <v>207</v>
      </c>
      <c r="O4496" s="8">
        <v>0.19</v>
      </c>
      <c r="P4496" s="8">
        <v>0.19</v>
      </c>
      <c r="Q4496" s="7">
        <v>70144370</v>
      </c>
      <c r="R4496" s="7">
        <v>366135617</v>
      </c>
      <c r="S4496" s="7">
        <v>242343</v>
      </c>
      <c r="T4496" s="8">
        <v>0.35</v>
      </c>
      <c r="U4496" s="8">
        <v>7.0000000000000007E-2</v>
      </c>
    </row>
    <row r="4497">
      <c r="A4497" s="6">
        <v>3905502</v>
      </c>
      <c r="B4497" s="6" t="s">
        <v>3565</v>
      </c>
      <c r="C4497" s="6" t="s">
        <v>3396</v>
      </c>
      <c r="D4497" s="6" t="s">
        <v>3566</v>
      </c>
      <c r="E4497" s="6">
        <v>826</v>
      </c>
      <c r="F4497" s="6">
        <v>826</v>
      </c>
      <c r="G4497" s="7">
        <v>123557</v>
      </c>
      <c r="H4497" s="7">
        <v>154139</v>
      </c>
      <c r="I4497" s="7">
        <v>2527</v>
      </c>
      <c r="J4497" s="8">
        <v>2.0499999999999998</v>
      </c>
      <c r="K4497" s="8">
        <v>1.64</v>
      </c>
      <c r="L4497" s="7">
        <v>108264</v>
      </c>
      <c r="M4497" s="7">
        <v>147352</v>
      </c>
      <c r="N4497" s="7">
        <v>2139</v>
      </c>
      <c r="O4497" s="8">
        <v>1.98</v>
      </c>
      <c r="P4497" s="8">
        <v>1.45</v>
      </c>
      <c r="Q4497" s="7">
        <v>70144370</v>
      </c>
      <c r="R4497" s="7">
        <v>128742087</v>
      </c>
      <c r="S4497" s="7">
        <v>1164131</v>
      </c>
      <c r="T4497" s="8">
        <v>1.66</v>
      </c>
      <c r="U4497" s="8">
        <v>0.9</v>
      </c>
    </row>
    <row r="4498">
      <c r="A4498" s="6">
        <v>3905503</v>
      </c>
      <c r="B4498" s="6" t="s">
        <v>3567</v>
      </c>
      <c r="C4498" s="6" t="s">
        <v>3396</v>
      </c>
      <c r="D4498" s="6" t="s">
        <v>3568</v>
      </c>
      <c r="E4498" s="6">
        <v>826</v>
      </c>
      <c r="F4498" s="6">
        <v>826</v>
      </c>
      <c r="G4498" s="7">
        <v>123557</v>
      </c>
      <c r="H4498" s="7">
        <v>123735</v>
      </c>
      <c r="I4498" s="7">
        <v>120817</v>
      </c>
      <c r="J4498" s="8">
        <v>97.78</v>
      </c>
      <c r="K4498" s="8">
        <v>97.64</v>
      </c>
      <c r="L4498" s="7">
        <v>108264</v>
      </c>
      <c r="M4498" s="7">
        <v>108840</v>
      </c>
      <c r="N4498" s="7">
        <v>105918</v>
      </c>
      <c r="O4498" s="8">
        <v>97.83</v>
      </c>
      <c r="P4498" s="8">
        <v>97.32</v>
      </c>
      <c r="Q4498" s="7">
        <v>70144370</v>
      </c>
      <c r="R4498" s="7">
        <v>70685776</v>
      </c>
      <c r="S4498" s="7">
        <v>68737895</v>
      </c>
      <c r="T4498" s="8">
        <v>97.99</v>
      </c>
      <c r="U4498" s="8">
        <v>97.24</v>
      </c>
    </row>
    <row r="4499">
      <c r="A4499" s="6">
        <v>3905502</v>
      </c>
      <c r="B4499" s="6" t="s">
        <v>3565</v>
      </c>
      <c r="C4499" s="6" t="s">
        <v>3396</v>
      </c>
      <c r="D4499" s="6" t="s">
        <v>3566</v>
      </c>
      <c r="E4499" s="6">
        <v>827</v>
      </c>
      <c r="F4499" s="6">
        <v>826</v>
      </c>
      <c r="G4499" s="7">
        <v>104712</v>
      </c>
      <c r="H4499" s="7">
        <v>154139</v>
      </c>
      <c r="I4499" s="7">
        <v>0</v>
      </c>
      <c r="J4499" s="8">
        <v>0</v>
      </c>
      <c r="K4499" s="8">
        <v>0</v>
      </c>
      <c r="L4499" s="7">
        <v>96058</v>
      </c>
      <c r="M4499" s="7">
        <v>147352</v>
      </c>
      <c r="N4499" s="7">
        <v>0</v>
      </c>
      <c r="O4499" s="8">
        <v>0</v>
      </c>
      <c r="P4499" s="8">
        <v>0</v>
      </c>
      <c r="Q4499" s="7">
        <v>85324309</v>
      </c>
      <c r="R4499" s="7">
        <v>128742087</v>
      </c>
      <c r="S4499" s="7">
        <v>6396</v>
      </c>
      <c r="T4499" s="8">
        <v>0.01</v>
      </c>
      <c r="U4499" s="8">
        <v>0</v>
      </c>
    </row>
    <row r="4500">
      <c r="A4500" s="6">
        <v>3905504</v>
      </c>
      <c r="B4500" s="6" t="s">
        <v>3569</v>
      </c>
      <c r="C4500" s="6" t="s">
        <v>3396</v>
      </c>
      <c r="D4500" s="6" t="s">
        <v>3570</v>
      </c>
      <c r="E4500" s="6">
        <v>827</v>
      </c>
      <c r="F4500" s="6">
        <v>827</v>
      </c>
      <c r="G4500" s="7">
        <v>104712</v>
      </c>
      <c r="H4500" s="7">
        <v>134490</v>
      </c>
      <c r="I4500" s="7">
        <v>24909</v>
      </c>
      <c r="J4500" s="8">
        <v>23.79</v>
      </c>
      <c r="K4500" s="8">
        <v>18.52</v>
      </c>
      <c r="L4500" s="7">
        <v>96058</v>
      </c>
      <c r="M4500" s="7">
        <v>121190</v>
      </c>
      <c r="N4500" s="7">
        <v>23045</v>
      </c>
      <c r="O4500" s="8">
        <v>23.99</v>
      </c>
      <c r="P4500" s="8">
        <v>19.02</v>
      </c>
      <c r="Q4500" s="7">
        <v>85324309</v>
      </c>
      <c r="R4500" s="7">
        <v>76361180</v>
      </c>
      <c r="S4500" s="7">
        <v>25615261</v>
      </c>
      <c r="T4500" s="8">
        <v>30.02</v>
      </c>
      <c r="U4500" s="8">
        <v>33.54</v>
      </c>
    </row>
    <row r="4501">
      <c r="A4501" s="6">
        <v>3905505</v>
      </c>
      <c r="B4501" s="6" t="s">
        <v>3571</v>
      </c>
      <c r="C4501" s="6" t="s">
        <v>3396</v>
      </c>
      <c r="D4501" s="6" t="s">
        <v>3572</v>
      </c>
      <c r="E4501" s="6">
        <v>827</v>
      </c>
      <c r="F4501" s="6">
        <v>827</v>
      </c>
      <c r="G4501" s="7">
        <v>104712</v>
      </c>
      <c r="H4501" s="7">
        <v>113946</v>
      </c>
      <c r="I4501" s="7">
        <v>78678</v>
      </c>
      <c r="J4501" s="8">
        <v>75.14</v>
      </c>
      <c r="K4501" s="8">
        <v>69.05</v>
      </c>
      <c r="L4501" s="7">
        <v>96058</v>
      </c>
      <c r="M4501" s="7">
        <v>104334</v>
      </c>
      <c r="N4501" s="7">
        <v>72444</v>
      </c>
      <c r="O4501" s="8">
        <v>75.42</v>
      </c>
      <c r="P4501" s="8">
        <v>69.430000000000007</v>
      </c>
      <c r="Q4501" s="7">
        <v>85324309</v>
      </c>
      <c r="R4501" s="7">
        <v>80465494</v>
      </c>
      <c r="S4501" s="7">
        <v>59090594</v>
      </c>
      <c r="T4501" s="8">
        <v>69.25</v>
      </c>
      <c r="U4501" s="8">
        <v>73.44</v>
      </c>
    </row>
    <row r="4502">
      <c r="A4502" s="6">
        <v>3905506</v>
      </c>
      <c r="B4502" s="6" t="s">
        <v>3573</v>
      </c>
      <c r="C4502" s="6" t="s">
        <v>3396</v>
      </c>
      <c r="D4502" s="6" t="s">
        <v>3574</v>
      </c>
      <c r="E4502" s="6">
        <v>827</v>
      </c>
      <c r="F4502" s="6">
        <v>827</v>
      </c>
      <c r="G4502" s="7">
        <v>104712</v>
      </c>
      <c r="H4502" s="7">
        <v>107971</v>
      </c>
      <c r="I4502" s="7">
        <v>106</v>
      </c>
      <c r="J4502" s="8">
        <v>0.1</v>
      </c>
      <c r="K4502" s="8">
        <v>0.1</v>
      </c>
      <c r="L4502" s="7">
        <v>96058</v>
      </c>
      <c r="M4502" s="7">
        <v>104991</v>
      </c>
      <c r="N4502" s="7">
        <v>45</v>
      </c>
      <c r="O4502" s="8">
        <v>0.05</v>
      </c>
      <c r="P4502" s="8">
        <v>0.04</v>
      </c>
      <c r="Q4502" s="7">
        <v>85324309</v>
      </c>
      <c r="R4502" s="7">
        <v>136760452</v>
      </c>
      <c r="S4502" s="7">
        <v>29231</v>
      </c>
      <c r="T4502" s="8">
        <v>0.03</v>
      </c>
      <c r="U4502" s="8">
        <v>0.02</v>
      </c>
    </row>
    <row r="4503">
      <c r="A4503" s="6">
        <v>3905507</v>
      </c>
      <c r="B4503" s="6" t="s">
        <v>3575</v>
      </c>
      <c r="C4503" s="6" t="s">
        <v>3396</v>
      </c>
      <c r="D4503" s="6" t="s">
        <v>3576</v>
      </c>
      <c r="E4503" s="6">
        <v>827</v>
      </c>
      <c r="F4503" s="6">
        <v>827</v>
      </c>
      <c r="G4503" s="7">
        <v>104712</v>
      </c>
      <c r="H4503" s="7">
        <v>105756</v>
      </c>
      <c r="I4503" s="7">
        <v>1019</v>
      </c>
      <c r="J4503" s="8">
        <v>0.97</v>
      </c>
      <c r="K4503" s="8">
        <v>0.96</v>
      </c>
      <c r="L4503" s="7">
        <v>96058</v>
      </c>
      <c r="M4503" s="7">
        <v>104369</v>
      </c>
      <c r="N4503" s="7">
        <v>524</v>
      </c>
      <c r="O4503" s="8">
        <v>0.55000000000000004</v>
      </c>
      <c r="P4503" s="8">
        <v>0.5</v>
      </c>
      <c r="Q4503" s="7">
        <v>85324309</v>
      </c>
      <c r="R4503" s="7">
        <v>192152192</v>
      </c>
      <c r="S4503" s="7">
        <v>582827</v>
      </c>
      <c r="T4503" s="8">
        <v>0.68</v>
      </c>
      <c r="U4503" s="8">
        <v>0.3</v>
      </c>
    </row>
    <row r="4504">
      <c r="A4504" s="6">
        <v>3905504</v>
      </c>
      <c r="B4504" s="6" t="s">
        <v>3569</v>
      </c>
      <c r="C4504" s="6" t="s">
        <v>3396</v>
      </c>
      <c r="D4504" s="6" t="s">
        <v>3570</v>
      </c>
      <c r="E4504" s="6">
        <v>827</v>
      </c>
      <c r="F4504" s="6">
        <v>827</v>
      </c>
      <c r="G4504" s="7">
        <v>103016</v>
      </c>
      <c r="H4504" s="7">
        <v>134490</v>
      </c>
      <c r="I4504" s="7">
        <v>100584</v>
      </c>
      <c r="J4504" s="8">
        <v>97.64</v>
      </c>
      <c r="K4504" s="8">
        <v>74.790000000000006</v>
      </c>
      <c r="L4504" s="7">
        <v>92621</v>
      </c>
      <c r="M4504" s="7">
        <v>121190</v>
      </c>
      <c r="N4504" s="7">
        <v>90503</v>
      </c>
      <c r="O4504" s="8">
        <v>97.71</v>
      </c>
      <c r="P4504" s="8">
        <v>74.680000000000007</v>
      </c>
      <c r="Q4504" s="7">
        <v>46406559</v>
      </c>
      <c r="R4504" s="7">
        <v>76361180</v>
      </c>
      <c r="S4504" s="7">
        <v>45308125</v>
      </c>
      <c r="T4504" s="8">
        <v>97.63</v>
      </c>
      <c r="U4504" s="8">
        <v>59.33</v>
      </c>
    </row>
    <row r="4505">
      <c r="A4505" s="6">
        <v>3905505</v>
      </c>
      <c r="B4505" s="6" t="s">
        <v>3571</v>
      </c>
      <c r="C4505" s="6" t="s">
        <v>3396</v>
      </c>
      <c r="D4505" s="6" t="s">
        <v>3572</v>
      </c>
      <c r="E4505" s="6">
        <v>827</v>
      </c>
      <c r="F4505" s="6">
        <v>827</v>
      </c>
      <c r="G4505" s="7">
        <v>103016</v>
      </c>
      <c r="H4505" s="7">
        <v>113946</v>
      </c>
      <c r="I4505" s="7">
        <v>2432</v>
      </c>
      <c r="J4505" s="8">
        <v>2.36</v>
      </c>
      <c r="K4505" s="8">
        <v>2.13</v>
      </c>
      <c r="L4505" s="7">
        <v>92621</v>
      </c>
      <c r="M4505" s="7">
        <v>104334</v>
      </c>
      <c r="N4505" s="7">
        <v>2118</v>
      </c>
      <c r="O4505" s="8">
        <v>2.29</v>
      </c>
      <c r="P4505" s="8">
        <v>2.0299999999999998</v>
      </c>
      <c r="Q4505" s="7">
        <v>46406559</v>
      </c>
      <c r="R4505" s="7">
        <v>80465494</v>
      </c>
      <c r="S4505" s="7">
        <v>1098434</v>
      </c>
      <c r="T4505" s="8">
        <v>2.37</v>
      </c>
      <c r="U4505" s="8">
        <v>1.37</v>
      </c>
    </row>
    <row r="4506">
      <c r="A4506" s="6">
        <v>3905600</v>
      </c>
      <c r="B4506" s="6" t="s">
        <v>3577</v>
      </c>
      <c r="C4506" s="6" t="s">
        <v>3396</v>
      </c>
      <c r="D4506" s="6" t="s">
        <v>3578</v>
      </c>
      <c r="E4506" s="6">
        <v>828</v>
      </c>
      <c r="F4506" s="6">
        <v>828</v>
      </c>
      <c r="G4506" s="7">
        <v>104464</v>
      </c>
      <c r="H4506" s="7">
        <v>114484</v>
      </c>
      <c r="I4506" s="7">
        <v>104423</v>
      </c>
      <c r="J4506" s="8">
        <v>99.96</v>
      </c>
      <c r="K4506" s="8">
        <v>91.21</v>
      </c>
      <c r="L4506" s="7">
        <v>115378</v>
      </c>
      <c r="M4506" s="7">
        <v>128369</v>
      </c>
      <c r="N4506" s="7">
        <v>115378</v>
      </c>
      <c r="O4506" s="8">
        <v>100</v>
      </c>
      <c r="P4506" s="8">
        <v>89.88</v>
      </c>
      <c r="Q4506" s="7">
        <v>266834617</v>
      </c>
      <c r="R4506" s="7">
        <v>292363328</v>
      </c>
      <c r="S4506" s="7">
        <v>266805250</v>
      </c>
      <c r="T4506" s="8">
        <v>99.99</v>
      </c>
      <c r="U4506" s="8">
        <v>91.26</v>
      </c>
    </row>
    <row r="4507">
      <c r="A4507" s="6">
        <v>3905700</v>
      </c>
      <c r="B4507" s="6" t="s">
        <v>3579</v>
      </c>
      <c r="C4507" s="6" t="s">
        <v>3396</v>
      </c>
      <c r="D4507" s="6" t="s">
        <v>3580</v>
      </c>
      <c r="E4507" s="6">
        <v>828</v>
      </c>
      <c r="F4507" s="6">
        <v>828</v>
      </c>
      <c r="G4507" s="7">
        <v>104464</v>
      </c>
      <c r="H4507" s="7">
        <v>105778</v>
      </c>
      <c r="I4507" s="7">
        <v>41</v>
      </c>
      <c r="J4507" s="8">
        <v>0.04</v>
      </c>
      <c r="K4507" s="8">
        <v>0.04</v>
      </c>
      <c r="L4507" s="7">
        <v>115378</v>
      </c>
      <c r="M4507" s="7">
        <v>113840</v>
      </c>
      <c r="N4507" s="7">
        <v>0</v>
      </c>
      <c r="O4507" s="8">
        <v>0</v>
      </c>
      <c r="P4507" s="8">
        <v>0</v>
      </c>
      <c r="Q4507" s="7">
        <v>266834617</v>
      </c>
      <c r="R4507" s="7">
        <v>2147705815</v>
      </c>
      <c r="S4507" s="7">
        <v>29367</v>
      </c>
      <c r="T4507" s="8">
        <v>0.01</v>
      </c>
      <c r="U4507" s="8">
        <v>0</v>
      </c>
    </row>
    <row r="4508">
      <c r="A4508" s="6">
        <v>3905200</v>
      </c>
      <c r="B4508" s="6" t="s">
        <v>3545</v>
      </c>
      <c r="C4508" s="6" t="s">
        <v>3396</v>
      </c>
      <c r="D4508" s="6" t="s">
        <v>3546</v>
      </c>
      <c r="E4508" s="6">
        <v>828</v>
      </c>
      <c r="F4508" s="6">
        <v>823</v>
      </c>
      <c r="G4508" s="7">
        <v>115798</v>
      </c>
      <c r="H4508" s="7">
        <v>108748</v>
      </c>
      <c r="I4508" s="7">
        <v>0</v>
      </c>
      <c r="J4508" s="8">
        <v>0</v>
      </c>
      <c r="K4508" s="8">
        <v>0</v>
      </c>
      <c r="L4508" s="7">
        <v>126831</v>
      </c>
      <c r="M4508" s="7">
        <v>114179</v>
      </c>
      <c r="N4508" s="7">
        <v>0</v>
      </c>
      <c r="O4508" s="8">
        <v>0</v>
      </c>
      <c r="P4508" s="8">
        <v>0</v>
      </c>
      <c r="Q4508" s="7">
        <v>2173234551</v>
      </c>
      <c r="R4508" s="7">
        <v>4003175374</v>
      </c>
      <c r="S4508" s="7">
        <v>25</v>
      </c>
      <c r="T4508" s="8">
        <v>0</v>
      </c>
      <c r="U4508" s="8">
        <v>0</v>
      </c>
    </row>
    <row r="4509">
      <c r="A4509" s="6">
        <v>3905600</v>
      </c>
      <c r="B4509" s="6" t="s">
        <v>3577</v>
      </c>
      <c r="C4509" s="6" t="s">
        <v>3396</v>
      </c>
      <c r="D4509" s="6" t="s">
        <v>3578</v>
      </c>
      <c r="E4509" s="6">
        <v>828</v>
      </c>
      <c r="F4509" s="6">
        <v>828</v>
      </c>
      <c r="G4509" s="7">
        <v>115798</v>
      </c>
      <c r="H4509" s="7">
        <v>114484</v>
      </c>
      <c r="I4509" s="7">
        <v>10061</v>
      </c>
      <c r="J4509" s="8">
        <v>8.69</v>
      </c>
      <c r="K4509" s="8">
        <v>8.7899999999999991</v>
      </c>
      <c r="L4509" s="7">
        <v>126831</v>
      </c>
      <c r="M4509" s="7">
        <v>128369</v>
      </c>
      <c r="N4509" s="7">
        <v>12991</v>
      </c>
      <c r="O4509" s="8">
        <v>10.24</v>
      </c>
      <c r="P4509" s="8">
        <v>10.119999999999999</v>
      </c>
      <c r="Q4509" s="7">
        <v>2173234551</v>
      </c>
      <c r="R4509" s="7">
        <v>292363328</v>
      </c>
      <c r="S4509" s="7">
        <v>25558077</v>
      </c>
      <c r="T4509" s="8">
        <v>1.18</v>
      </c>
      <c r="U4509" s="8">
        <v>8.74</v>
      </c>
    </row>
    <row r="4510">
      <c r="A4510" s="6">
        <v>3905700</v>
      </c>
      <c r="B4510" s="6" t="s">
        <v>3579</v>
      </c>
      <c r="C4510" s="6" t="s">
        <v>3396</v>
      </c>
      <c r="D4510" s="6" t="s">
        <v>3580</v>
      </c>
      <c r="E4510" s="6">
        <v>828</v>
      </c>
      <c r="F4510" s="6">
        <v>828</v>
      </c>
      <c r="G4510" s="7">
        <v>115798</v>
      </c>
      <c r="H4510" s="7">
        <v>105778</v>
      </c>
      <c r="I4510" s="7">
        <v>105737</v>
      </c>
      <c r="J4510" s="8">
        <v>91.31</v>
      </c>
      <c r="K4510" s="8">
        <v>99.96</v>
      </c>
      <c r="L4510" s="7">
        <v>126831</v>
      </c>
      <c r="M4510" s="7">
        <v>113840</v>
      </c>
      <c r="N4510" s="7">
        <v>113840</v>
      </c>
      <c r="O4510" s="8">
        <v>89.76</v>
      </c>
      <c r="P4510" s="8">
        <v>100</v>
      </c>
      <c r="Q4510" s="7">
        <v>2173234551</v>
      </c>
      <c r="R4510" s="7">
        <v>2147705815</v>
      </c>
      <c r="S4510" s="7">
        <v>2147676448</v>
      </c>
      <c r="T4510" s="8">
        <v>98.82</v>
      </c>
      <c r="U4510" s="8">
        <v>100</v>
      </c>
    </row>
    <row r="4511">
      <c r="A4511" s="6">
        <v>3905100</v>
      </c>
      <c r="B4511" s="6" t="s">
        <v>3581</v>
      </c>
      <c r="C4511" s="6" t="s">
        <v>3396</v>
      </c>
      <c r="D4511" s="6" t="s">
        <v>3582</v>
      </c>
      <c r="E4511" s="6">
        <v>823</v>
      </c>
      <c r="F4511" s="6">
        <v>823</v>
      </c>
      <c r="G4511" s="7">
        <v>106525</v>
      </c>
      <c r="H4511" s="7">
        <v>141514</v>
      </c>
      <c r="I4511" s="7">
        <v>79195</v>
      </c>
      <c r="J4511" s="8">
        <v>74.34</v>
      </c>
      <c r="K4511" s="8">
        <v>55.96</v>
      </c>
      <c r="L4511" s="7">
        <v>108049</v>
      </c>
      <c r="M4511" s="7">
        <v>141949</v>
      </c>
      <c r="N4511" s="7">
        <v>79499</v>
      </c>
      <c r="O4511" s="8">
        <v>73.58</v>
      </c>
      <c r="P4511" s="8">
        <v>56.01</v>
      </c>
      <c r="Q4511" s="7">
        <v>3092654083</v>
      </c>
      <c r="R4511" s="7">
        <v>2754669372</v>
      </c>
      <c r="S4511" s="7">
        <v>1580445070</v>
      </c>
      <c r="T4511" s="8">
        <v>51.1</v>
      </c>
      <c r="U4511" s="8">
        <v>57.37</v>
      </c>
    </row>
    <row r="4512">
      <c r="A4512" s="6">
        <v>3905200</v>
      </c>
      <c r="B4512" s="6" t="s">
        <v>3545</v>
      </c>
      <c r="C4512" s="6" t="s">
        <v>3396</v>
      </c>
      <c r="D4512" s="6" t="s">
        <v>3546</v>
      </c>
      <c r="E4512" s="6">
        <v>823</v>
      </c>
      <c r="F4512" s="6">
        <v>823</v>
      </c>
      <c r="G4512" s="7">
        <v>106525</v>
      </c>
      <c r="H4512" s="7">
        <v>108748</v>
      </c>
      <c r="I4512" s="7">
        <v>27330</v>
      </c>
      <c r="J4512" s="8">
        <v>25.66</v>
      </c>
      <c r="K4512" s="8">
        <v>25.13</v>
      </c>
      <c r="L4512" s="7">
        <v>108049</v>
      </c>
      <c r="M4512" s="7">
        <v>114179</v>
      </c>
      <c r="N4512" s="7">
        <v>28550</v>
      </c>
      <c r="O4512" s="8">
        <v>26.42</v>
      </c>
      <c r="P4512" s="8">
        <v>25</v>
      </c>
      <c r="Q4512" s="7">
        <v>3092654083</v>
      </c>
      <c r="R4512" s="7">
        <v>4003175374</v>
      </c>
      <c r="S4512" s="7">
        <v>1512209013</v>
      </c>
      <c r="T4512" s="8">
        <v>48.9</v>
      </c>
      <c r="U4512" s="8">
        <v>37.78</v>
      </c>
    </row>
    <row r="4513">
      <c r="A4513" s="6">
        <v>3904900</v>
      </c>
      <c r="B4513" s="6" t="s">
        <v>3541</v>
      </c>
      <c r="C4513" s="6" t="s">
        <v>3396</v>
      </c>
      <c r="D4513" s="6" t="s">
        <v>3542</v>
      </c>
      <c r="E4513" s="6">
        <v>823</v>
      </c>
      <c r="F4513" s="6">
        <v>823</v>
      </c>
      <c r="G4513" s="7">
        <v>126029</v>
      </c>
      <c r="H4513" s="7">
        <v>101383</v>
      </c>
      <c r="I4513" s="7">
        <v>32641</v>
      </c>
      <c r="J4513" s="8">
        <v>25.9</v>
      </c>
      <c r="K4513" s="8">
        <v>32.200000000000003</v>
      </c>
      <c r="L4513" s="7">
        <v>126609</v>
      </c>
      <c r="M4513" s="7">
        <v>104749</v>
      </c>
      <c r="N4513" s="7">
        <v>33225</v>
      </c>
      <c r="O4513" s="8">
        <v>26.24</v>
      </c>
      <c r="P4513" s="8">
        <v>31.72</v>
      </c>
      <c r="Q4513" s="7">
        <v>3471102409</v>
      </c>
      <c r="R4513" s="7">
        <v>4388136761</v>
      </c>
      <c r="S4513" s="7">
        <v>1088582030</v>
      </c>
      <c r="T4513" s="8">
        <v>31.36</v>
      </c>
      <c r="U4513" s="8">
        <v>24.81</v>
      </c>
    </row>
    <row r="4514">
      <c r="A4514" s="6">
        <v>3905000</v>
      </c>
      <c r="B4514" s="6" t="s">
        <v>3543</v>
      </c>
      <c r="C4514" s="6" t="s">
        <v>3396</v>
      </c>
      <c r="D4514" s="6" t="s">
        <v>3544</v>
      </c>
      <c r="E4514" s="6">
        <v>823</v>
      </c>
      <c r="F4514" s="6">
        <v>823</v>
      </c>
      <c r="G4514" s="7">
        <v>126029</v>
      </c>
      <c r="H4514" s="7">
        <v>116364</v>
      </c>
      <c r="I4514" s="7">
        <v>31069</v>
      </c>
      <c r="J4514" s="8">
        <v>24.65</v>
      </c>
      <c r="K4514" s="8">
        <v>26.7</v>
      </c>
      <c r="L4514" s="7">
        <v>126609</v>
      </c>
      <c r="M4514" s="7">
        <v>119461</v>
      </c>
      <c r="N4514" s="7">
        <v>30934</v>
      </c>
      <c r="O4514" s="8">
        <v>24.43</v>
      </c>
      <c r="P4514" s="8">
        <v>25.89</v>
      </c>
      <c r="Q4514" s="7">
        <v>3471102409</v>
      </c>
      <c r="R4514" s="7">
        <v>3626570982</v>
      </c>
      <c r="S4514" s="7">
        <v>1208296077</v>
      </c>
      <c r="T4514" s="8">
        <v>34.81</v>
      </c>
      <c r="U4514" s="8">
        <v>33.32</v>
      </c>
    </row>
    <row r="4515">
      <c r="A4515" s="6">
        <v>3905100</v>
      </c>
      <c r="B4515" s="6" t="s">
        <v>3581</v>
      </c>
      <c r="C4515" s="6" t="s">
        <v>3396</v>
      </c>
      <c r="D4515" s="6" t="s">
        <v>3582</v>
      </c>
      <c r="E4515" s="6">
        <v>823</v>
      </c>
      <c r="F4515" s="6">
        <v>823</v>
      </c>
      <c r="G4515" s="7">
        <v>126029</v>
      </c>
      <c r="H4515" s="7">
        <v>141514</v>
      </c>
      <c r="I4515" s="7">
        <v>62319</v>
      </c>
      <c r="J4515" s="8">
        <v>49.45</v>
      </c>
      <c r="K4515" s="8">
        <v>44.04</v>
      </c>
      <c r="L4515" s="7">
        <v>126609</v>
      </c>
      <c r="M4515" s="7">
        <v>141949</v>
      </c>
      <c r="N4515" s="7">
        <v>62450</v>
      </c>
      <c r="O4515" s="8">
        <v>49.33</v>
      </c>
      <c r="P4515" s="8">
        <v>43.99</v>
      </c>
      <c r="Q4515" s="7">
        <v>3471102409</v>
      </c>
      <c r="R4515" s="7">
        <v>2754669372</v>
      </c>
      <c r="S4515" s="7">
        <v>1174224302</v>
      </c>
      <c r="T4515" s="8">
        <v>33.83</v>
      </c>
      <c r="U4515" s="8">
        <v>42.63</v>
      </c>
    </row>
    <row r="4516">
      <c r="A4516" s="6">
        <v>800800</v>
      </c>
      <c r="B4516" s="6" t="s">
        <v>914</v>
      </c>
      <c r="C4516" s="6" t="s">
        <v>882</v>
      </c>
      <c r="D4516" s="6" t="s">
        <v>915</v>
      </c>
      <c r="E4516" s="6">
        <v>832</v>
      </c>
      <c r="F4516" s="6">
        <v>159</v>
      </c>
      <c r="G4516" s="7">
        <v>113763</v>
      </c>
      <c r="H4516" s="7">
        <v>104299</v>
      </c>
      <c r="I4516" s="7">
        <v>0</v>
      </c>
      <c r="J4516" s="8">
        <v>0</v>
      </c>
      <c r="K4516" s="8">
        <v>0</v>
      </c>
      <c r="L4516" s="7">
        <v>115029</v>
      </c>
      <c r="M4516" s="7">
        <v>100276</v>
      </c>
      <c r="N4516" s="7">
        <v>0</v>
      </c>
      <c r="O4516" s="8">
        <v>0</v>
      </c>
      <c r="P4516" s="8">
        <v>0</v>
      </c>
      <c r="Q4516" s="7">
        <v>41758136609</v>
      </c>
      <c r="R4516" s="7">
        <v>49827131562</v>
      </c>
      <c r="S4516" s="7">
        <v>586193</v>
      </c>
      <c r="T4516" s="8">
        <v>0</v>
      </c>
      <c r="U4516" s="8">
        <v>0</v>
      </c>
    </row>
    <row r="4517">
      <c r="A4517" s="6">
        <v>2001100</v>
      </c>
      <c r="B4517" s="6" t="s">
        <v>1929</v>
      </c>
      <c r="C4517" s="6" t="s">
        <v>1897</v>
      </c>
      <c r="D4517" s="6" t="s">
        <v>1930</v>
      </c>
      <c r="E4517" s="6">
        <v>832</v>
      </c>
      <c r="F4517" s="6">
        <v>370</v>
      </c>
      <c r="G4517" s="7">
        <v>113763</v>
      </c>
      <c r="H4517" s="7">
        <v>123851</v>
      </c>
      <c r="I4517" s="7">
        <v>0</v>
      </c>
      <c r="J4517" s="8">
        <v>0</v>
      </c>
      <c r="K4517" s="8">
        <v>0</v>
      </c>
      <c r="L4517" s="7">
        <v>115029</v>
      </c>
      <c r="M4517" s="7">
        <v>118013</v>
      </c>
      <c r="N4517" s="7">
        <v>0</v>
      </c>
      <c r="O4517" s="8">
        <v>0</v>
      </c>
      <c r="P4517" s="8">
        <v>0</v>
      </c>
      <c r="Q4517" s="7">
        <v>41758136609</v>
      </c>
      <c r="R4517" s="7">
        <v>26133126314</v>
      </c>
      <c r="S4517" s="7">
        <v>580</v>
      </c>
      <c r="T4517" s="8">
        <v>0</v>
      </c>
      <c r="U4517" s="8">
        <v>0</v>
      </c>
    </row>
    <row r="4518">
      <c r="A4518" s="6">
        <v>4000400</v>
      </c>
      <c r="B4518" s="6" t="s">
        <v>3584</v>
      </c>
      <c r="C4518" s="6" t="s">
        <v>334</v>
      </c>
      <c r="D4518" s="6" t="s">
        <v>3585</v>
      </c>
      <c r="E4518" s="6">
        <v>832</v>
      </c>
      <c r="F4518" s="6">
        <v>831</v>
      </c>
      <c r="G4518" s="7">
        <v>113763</v>
      </c>
      <c r="H4518" s="7">
        <v>108895</v>
      </c>
      <c r="I4518" s="7">
        <v>0</v>
      </c>
      <c r="J4518" s="8">
        <v>0</v>
      </c>
      <c r="K4518" s="8">
        <v>0</v>
      </c>
      <c r="L4518" s="7">
        <v>115029</v>
      </c>
      <c r="M4518" s="7">
        <v>109917</v>
      </c>
      <c r="N4518" s="7">
        <v>0</v>
      </c>
      <c r="O4518" s="8">
        <v>0</v>
      </c>
      <c r="P4518" s="8">
        <v>0</v>
      </c>
      <c r="Q4518" s="7">
        <v>41758136609</v>
      </c>
      <c r="R4518" s="7">
        <v>18204304155</v>
      </c>
      <c r="S4518" s="7">
        <v>881</v>
      </c>
      <c r="T4518" s="8">
        <v>0</v>
      </c>
      <c r="U4518" s="8">
        <v>0</v>
      </c>
    </row>
    <row r="4519">
      <c r="A4519" s="6">
        <v>4000500</v>
      </c>
      <c r="B4519" s="6" t="s">
        <v>1935</v>
      </c>
      <c r="C4519" s="6" t="s">
        <v>334</v>
      </c>
      <c r="D4519" s="6" t="s">
        <v>1936</v>
      </c>
      <c r="E4519" s="6">
        <v>832</v>
      </c>
      <c r="F4519" s="6">
        <v>832</v>
      </c>
      <c r="G4519" s="7">
        <v>113763</v>
      </c>
      <c r="H4519" s="7">
        <v>113763</v>
      </c>
      <c r="I4519" s="7">
        <v>113763</v>
      </c>
      <c r="J4519" s="8">
        <v>100</v>
      </c>
      <c r="K4519" s="8">
        <v>100</v>
      </c>
      <c r="L4519" s="7">
        <v>115029</v>
      </c>
      <c r="M4519" s="7">
        <v>115029</v>
      </c>
      <c r="N4519" s="7">
        <v>115029</v>
      </c>
      <c r="O4519" s="8">
        <v>100</v>
      </c>
      <c r="P4519" s="8">
        <v>100</v>
      </c>
      <c r="Q4519" s="7">
        <v>41758136609</v>
      </c>
      <c r="R4519" s="7">
        <v>41757468912</v>
      </c>
      <c r="S4519" s="7">
        <v>41757446855</v>
      </c>
      <c r="T4519" s="8">
        <v>100</v>
      </c>
      <c r="U4519" s="8">
        <v>100</v>
      </c>
    </row>
    <row r="4520">
      <c r="A4520" s="6">
        <v>4000800</v>
      </c>
      <c r="B4520" s="6" t="s">
        <v>3586</v>
      </c>
      <c r="C4520" s="6" t="s">
        <v>334</v>
      </c>
      <c r="D4520" s="6" t="s">
        <v>3587</v>
      </c>
      <c r="E4520" s="6">
        <v>832</v>
      </c>
      <c r="F4520" s="6">
        <v>835</v>
      </c>
      <c r="G4520" s="7">
        <v>113763</v>
      </c>
      <c r="H4520" s="7">
        <v>87697</v>
      </c>
      <c r="I4520" s="7">
        <v>0</v>
      </c>
      <c r="J4520" s="8">
        <v>0</v>
      </c>
      <c r="K4520" s="8">
        <v>0</v>
      </c>
      <c r="L4520" s="7">
        <v>115029</v>
      </c>
      <c r="M4520" s="7">
        <v>115541</v>
      </c>
      <c r="N4520" s="7">
        <v>0</v>
      </c>
      <c r="O4520" s="8">
        <v>0</v>
      </c>
      <c r="P4520" s="8">
        <v>0</v>
      </c>
      <c r="Q4520" s="7">
        <v>41758136609</v>
      </c>
      <c r="R4520" s="7">
        <v>2322221591</v>
      </c>
      <c r="S4520" s="7">
        <v>18826</v>
      </c>
      <c r="T4520" s="8">
        <v>0</v>
      </c>
      <c r="U4520" s="8">
        <v>0</v>
      </c>
    </row>
    <row r="4521">
      <c r="A4521" s="6">
        <v>4001400</v>
      </c>
      <c r="B4521" s="6" t="s">
        <v>3588</v>
      </c>
      <c r="C4521" s="6" t="s">
        <v>334</v>
      </c>
      <c r="D4521" s="6" t="s">
        <v>3589</v>
      </c>
      <c r="E4521" s="6">
        <v>832</v>
      </c>
      <c r="F4521" s="6">
        <v>836</v>
      </c>
      <c r="G4521" s="7">
        <v>113763</v>
      </c>
      <c r="H4521" s="7">
        <v>117304</v>
      </c>
      <c r="I4521" s="7">
        <v>0</v>
      </c>
      <c r="J4521" s="8">
        <v>0</v>
      </c>
      <c r="K4521" s="8">
        <v>0</v>
      </c>
      <c r="L4521" s="7">
        <v>115029</v>
      </c>
      <c r="M4521" s="7">
        <v>118703</v>
      </c>
      <c r="N4521" s="7">
        <v>0</v>
      </c>
      <c r="O4521" s="8">
        <v>0</v>
      </c>
      <c r="P4521" s="8">
        <v>0</v>
      </c>
      <c r="Q4521" s="7">
        <v>41758136609</v>
      </c>
      <c r="R4521" s="7">
        <v>7018982781</v>
      </c>
      <c r="S4521" s="7">
        <v>13074</v>
      </c>
      <c r="T4521" s="8">
        <v>0</v>
      </c>
      <c r="U4521" s="8">
        <v>0</v>
      </c>
    </row>
    <row r="4522">
      <c r="A4522" s="6">
        <v>4800100</v>
      </c>
      <c r="B4522" s="6" t="s">
        <v>3590</v>
      </c>
      <c r="C4522" s="6" t="s">
        <v>346</v>
      </c>
      <c r="D4522" s="6" t="s">
        <v>3591</v>
      </c>
      <c r="E4522" s="6">
        <v>832</v>
      </c>
      <c r="F4522" s="6">
        <v>954</v>
      </c>
      <c r="G4522" s="7">
        <v>113763</v>
      </c>
      <c r="H4522" s="7">
        <v>185004</v>
      </c>
      <c r="I4522" s="7">
        <v>0</v>
      </c>
      <c r="J4522" s="8">
        <v>0</v>
      </c>
      <c r="K4522" s="8">
        <v>0</v>
      </c>
      <c r="L4522" s="7">
        <v>115029</v>
      </c>
      <c r="M4522" s="7">
        <v>186129</v>
      </c>
      <c r="N4522" s="7">
        <v>0</v>
      </c>
      <c r="O4522" s="8">
        <v>0</v>
      </c>
      <c r="P4522" s="8">
        <v>0</v>
      </c>
      <c r="Q4522" s="7">
        <v>41758136609</v>
      </c>
      <c r="R4522" s="7">
        <v>61628951329</v>
      </c>
      <c r="S4522" s="7">
        <v>70199</v>
      </c>
      <c r="T4522" s="8">
        <v>0</v>
      </c>
      <c r="U4522" s="8">
        <v>0</v>
      </c>
    </row>
    <row r="4523">
      <c r="A4523" s="6">
        <v>4001400</v>
      </c>
      <c r="B4523" s="6" t="s">
        <v>3588</v>
      </c>
      <c r="C4523" s="6" t="s">
        <v>334</v>
      </c>
      <c r="D4523" s="6" t="s">
        <v>3589</v>
      </c>
      <c r="E4523" s="6">
        <v>836</v>
      </c>
      <c r="F4523" s="6">
        <v>836</v>
      </c>
      <c r="G4523" s="7">
        <v>117304</v>
      </c>
      <c r="H4523" s="7">
        <v>117304</v>
      </c>
      <c r="I4523" s="7">
        <v>117304</v>
      </c>
      <c r="J4523" s="8">
        <v>100</v>
      </c>
      <c r="K4523" s="8">
        <v>100</v>
      </c>
      <c r="L4523" s="7">
        <v>118703</v>
      </c>
      <c r="M4523" s="7">
        <v>118703</v>
      </c>
      <c r="N4523" s="7">
        <v>118703</v>
      </c>
      <c r="O4523" s="8">
        <v>100</v>
      </c>
      <c r="P4523" s="8">
        <v>100</v>
      </c>
      <c r="Q4523" s="7">
        <v>7018966207</v>
      </c>
      <c r="R4523" s="7">
        <v>7018982781</v>
      </c>
      <c r="S4523" s="7">
        <v>7018958826</v>
      </c>
      <c r="T4523" s="8">
        <v>100</v>
      </c>
      <c r="U4523" s="8">
        <v>100</v>
      </c>
    </row>
    <row r="4524">
      <c r="A4524" s="6">
        <v>4001601</v>
      </c>
      <c r="B4524" s="6" t="s">
        <v>3593</v>
      </c>
      <c r="C4524" s="6" t="s">
        <v>334</v>
      </c>
      <c r="D4524" s="6" t="s">
        <v>3594</v>
      </c>
      <c r="E4524" s="6">
        <v>836</v>
      </c>
      <c r="F4524" s="6">
        <v>829</v>
      </c>
      <c r="G4524" s="7">
        <v>117304</v>
      </c>
      <c r="H4524" s="7">
        <v>98813</v>
      </c>
      <c r="I4524" s="7">
        <v>0</v>
      </c>
      <c r="J4524" s="8">
        <v>0</v>
      </c>
      <c r="K4524" s="8">
        <v>0</v>
      </c>
      <c r="L4524" s="7">
        <v>118703</v>
      </c>
      <c r="M4524" s="7">
        <v>100243</v>
      </c>
      <c r="N4524" s="7">
        <v>0</v>
      </c>
      <c r="O4524" s="8">
        <v>0</v>
      </c>
      <c r="P4524" s="8">
        <v>0</v>
      </c>
      <c r="Q4524" s="7">
        <v>7018966207</v>
      </c>
      <c r="R4524" s="7">
        <v>8235233101</v>
      </c>
      <c r="S4524" s="7">
        <v>7382</v>
      </c>
      <c r="T4524" s="8">
        <v>0</v>
      </c>
      <c r="U4524" s="8">
        <v>0</v>
      </c>
    </row>
    <row r="4525">
      <c r="A4525" s="6">
        <v>4000400</v>
      </c>
      <c r="B4525" s="6" t="s">
        <v>3584</v>
      </c>
      <c r="C4525" s="6" t="s">
        <v>334</v>
      </c>
      <c r="D4525" s="6" t="s">
        <v>3585</v>
      </c>
      <c r="E4525" s="6">
        <v>831</v>
      </c>
      <c r="F4525" s="6">
        <v>831</v>
      </c>
      <c r="G4525" s="7">
        <v>108895</v>
      </c>
      <c r="H4525" s="7">
        <v>108895</v>
      </c>
      <c r="I4525" s="7">
        <v>108895</v>
      </c>
      <c r="J4525" s="8">
        <v>100</v>
      </c>
      <c r="K4525" s="8">
        <v>100</v>
      </c>
      <c r="L4525" s="7">
        <v>109917</v>
      </c>
      <c r="M4525" s="7">
        <v>109917</v>
      </c>
      <c r="N4525" s="7">
        <v>109917</v>
      </c>
      <c r="O4525" s="8">
        <v>100</v>
      </c>
      <c r="P4525" s="8">
        <v>100</v>
      </c>
      <c r="Q4525" s="7">
        <v>18204126544</v>
      </c>
      <c r="R4525" s="7">
        <v>18204304155</v>
      </c>
      <c r="S4525" s="7">
        <v>18204107962</v>
      </c>
      <c r="T4525" s="8">
        <v>100</v>
      </c>
      <c r="U4525" s="8">
        <v>100</v>
      </c>
    </row>
    <row r="4526">
      <c r="A4526" s="6">
        <v>4000500</v>
      </c>
      <c r="B4526" s="6" t="s">
        <v>1935</v>
      </c>
      <c r="C4526" s="6" t="s">
        <v>334</v>
      </c>
      <c r="D4526" s="6" t="s">
        <v>1936</v>
      </c>
      <c r="E4526" s="6">
        <v>831</v>
      </c>
      <c r="F4526" s="6">
        <v>832</v>
      </c>
      <c r="G4526" s="7">
        <v>108895</v>
      </c>
      <c r="H4526" s="7">
        <v>113763</v>
      </c>
      <c r="I4526" s="7">
        <v>0</v>
      </c>
      <c r="J4526" s="8">
        <v>0</v>
      </c>
      <c r="K4526" s="8">
        <v>0</v>
      </c>
      <c r="L4526" s="7">
        <v>109917</v>
      </c>
      <c r="M4526" s="7">
        <v>115029</v>
      </c>
      <c r="N4526" s="7">
        <v>0</v>
      </c>
      <c r="O4526" s="8">
        <v>0</v>
      </c>
      <c r="P4526" s="8">
        <v>0</v>
      </c>
      <c r="Q4526" s="7">
        <v>18204126544</v>
      </c>
      <c r="R4526" s="7">
        <v>41757468912</v>
      </c>
      <c r="S4526" s="7">
        <v>15996</v>
      </c>
      <c r="T4526" s="8">
        <v>0</v>
      </c>
      <c r="U4526" s="8">
        <v>0</v>
      </c>
    </row>
    <row r="4527">
      <c r="A4527" s="6">
        <v>4000602</v>
      </c>
      <c r="B4527" s="6" t="s">
        <v>3595</v>
      </c>
      <c r="C4527" s="6" t="s">
        <v>334</v>
      </c>
      <c r="D4527" s="6" t="s">
        <v>3596</v>
      </c>
      <c r="E4527" s="6">
        <v>831</v>
      </c>
      <c r="F4527" s="6">
        <v>833</v>
      </c>
      <c r="G4527" s="7">
        <v>108895</v>
      </c>
      <c r="H4527" s="7">
        <v>110924</v>
      </c>
      <c r="I4527" s="7">
        <v>0</v>
      </c>
      <c r="J4527" s="8">
        <v>0</v>
      </c>
      <c r="K4527" s="8">
        <v>0</v>
      </c>
      <c r="L4527" s="7">
        <v>109917</v>
      </c>
      <c r="M4527" s="7">
        <v>113117</v>
      </c>
      <c r="N4527" s="7">
        <v>0</v>
      </c>
      <c r="O4527" s="8">
        <v>0</v>
      </c>
      <c r="P4527" s="8">
        <v>0</v>
      </c>
      <c r="Q4527" s="7">
        <v>18204126544</v>
      </c>
      <c r="R4527" s="7">
        <v>12804626274</v>
      </c>
      <c r="S4527" s="7">
        <v>2586</v>
      </c>
      <c r="T4527" s="8">
        <v>0</v>
      </c>
      <c r="U4527" s="8">
        <v>0</v>
      </c>
    </row>
    <row r="4528">
      <c r="A4528" s="6">
        <v>4000400</v>
      </c>
      <c r="B4528" s="6" t="s">
        <v>3584</v>
      </c>
      <c r="C4528" s="6" t="s">
        <v>334</v>
      </c>
      <c r="D4528" s="6" t="s">
        <v>3585</v>
      </c>
      <c r="E4528" s="6">
        <v>833</v>
      </c>
      <c r="F4528" s="6">
        <v>831</v>
      </c>
      <c r="G4528" s="7">
        <v>211047</v>
      </c>
      <c r="H4528" s="7">
        <v>108895</v>
      </c>
      <c r="I4528" s="7">
        <v>0</v>
      </c>
      <c r="J4528" s="8">
        <v>0</v>
      </c>
      <c r="K4528" s="8">
        <v>0</v>
      </c>
      <c r="L4528" s="7">
        <v>219403</v>
      </c>
      <c r="M4528" s="7">
        <v>109917</v>
      </c>
      <c r="N4528" s="7">
        <v>0</v>
      </c>
      <c r="O4528" s="8">
        <v>0</v>
      </c>
      <c r="P4528" s="8">
        <v>0</v>
      </c>
      <c r="Q4528" s="7">
        <v>14192894217</v>
      </c>
      <c r="R4528" s="7">
        <v>18204304155</v>
      </c>
      <c r="S4528" s="7">
        <v>14966</v>
      </c>
      <c r="T4528" s="8">
        <v>0</v>
      </c>
      <c r="U4528" s="8">
        <v>0</v>
      </c>
    </row>
    <row r="4529">
      <c r="A4529" s="6">
        <v>4000601</v>
      </c>
      <c r="B4529" s="6" t="s">
        <v>3597</v>
      </c>
      <c r="C4529" s="6" t="s">
        <v>334</v>
      </c>
      <c r="D4529" s="6" t="s">
        <v>3598</v>
      </c>
      <c r="E4529" s="6">
        <v>833</v>
      </c>
      <c r="F4529" s="6">
        <v>833</v>
      </c>
      <c r="G4529" s="7">
        <v>211047</v>
      </c>
      <c r="H4529" s="7">
        <v>100123</v>
      </c>
      <c r="I4529" s="7">
        <v>100123</v>
      </c>
      <c r="J4529" s="8">
        <v>47.44</v>
      </c>
      <c r="K4529" s="8">
        <v>100</v>
      </c>
      <c r="L4529" s="7">
        <v>219403</v>
      </c>
      <c r="M4529" s="7">
        <v>106286</v>
      </c>
      <c r="N4529" s="7">
        <v>106286</v>
      </c>
      <c r="O4529" s="8">
        <v>48.44</v>
      </c>
      <c r="P4529" s="8">
        <v>100</v>
      </c>
      <c r="Q4529" s="7">
        <v>14192894217</v>
      </c>
      <c r="R4529" s="7">
        <v>1388249262</v>
      </c>
      <c r="S4529" s="7">
        <v>1388249262</v>
      </c>
      <c r="T4529" s="8">
        <v>9.7799999999999994</v>
      </c>
      <c r="U4529" s="8">
        <v>100</v>
      </c>
    </row>
    <row r="4530">
      <c r="A4530" s="6">
        <v>4000602</v>
      </c>
      <c r="B4530" s="6" t="s">
        <v>3595</v>
      </c>
      <c r="C4530" s="6" t="s">
        <v>334</v>
      </c>
      <c r="D4530" s="6" t="s">
        <v>3596</v>
      </c>
      <c r="E4530" s="6">
        <v>833</v>
      </c>
      <c r="F4530" s="6">
        <v>833</v>
      </c>
      <c r="G4530" s="7">
        <v>211047</v>
      </c>
      <c r="H4530" s="7">
        <v>110924</v>
      </c>
      <c r="I4530" s="7">
        <v>110924</v>
      </c>
      <c r="J4530" s="8">
        <v>52.56</v>
      </c>
      <c r="K4530" s="8">
        <v>100</v>
      </c>
      <c r="L4530" s="7">
        <v>219403</v>
      </c>
      <c r="M4530" s="7">
        <v>113117</v>
      </c>
      <c r="N4530" s="7">
        <v>113117</v>
      </c>
      <c r="O4530" s="8">
        <v>51.56</v>
      </c>
      <c r="P4530" s="8">
        <v>100</v>
      </c>
      <c r="Q4530" s="7">
        <v>14192894217</v>
      </c>
      <c r="R4530" s="7">
        <v>12804626274</v>
      </c>
      <c r="S4530" s="7">
        <v>12804612441</v>
      </c>
      <c r="T4530" s="8">
        <v>90.22</v>
      </c>
      <c r="U4530" s="8">
        <v>100</v>
      </c>
    </row>
    <row r="4531">
      <c r="A4531" s="6">
        <v>4000800</v>
      </c>
      <c r="B4531" s="6" t="s">
        <v>3586</v>
      </c>
      <c r="C4531" s="6" t="s">
        <v>334</v>
      </c>
      <c r="D4531" s="6" t="s">
        <v>3587</v>
      </c>
      <c r="E4531" s="6">
        <v>833</v>
      </c>
      <c r="F4531" s="6">
        <v>835</v>
      </c>
      <c r="G4531" s="7">
        <v>211047</v>
      </c>
      <c r="H4531" s="7">
        <v>87697</v>
      </c>
      <c r="I4531" s="7">
        <v>0</v>
      </c>
      <c r="J4531" s="8">
        <v>0</v>
      </c>
      <c r="K4531" s="8">
        <v>0</v>
      </c>
      <c r="L4531" s="7">
        <v>219403</v>
      </c>
      <c r="M4531" s="7">
        <v>115541</v>
      </c>
      <c r="N4531" s="7">
        <v>0</v>
      </c>
      <c r="O4531" s="8">
        <v>0</v>
      </c>
      <c r="P4531" s="8">
        <v>0</v>
      </c>
      <c r="Q4531" s="7">
        <v>14192894217</v>
      </c>
      <c r="R4531" s="7">
        <v>2322221591</v>
      </c>
      <c r="S4531" s="7">
        <v>17548</v>
      </c>
      <c r="T4531" s="8">
        <v>0</v>
      </c>
      <c r="U4531" s="8">
        <v>0</v>
      </c>
    </row>
    <row r="4532">
      <c r="A4532" s="6">
        <v>4000602</v>
      </c>
      <c r="B4532" s="6" t="s">
        <v>3595</v>
      </c>
      <c r="C4532" s="6" t="s">
        <v>334</v>
      </c>
      <c r="D4532" s="6" t="s">
        <v>3596</v>
      </c>
      <c r="E4532" s="6">
        <v>834</v>
      </c>
      <c r="F4532" s="6">
        <v>833</v>
      </c>
      <c r="G4532" s="7">
        <v>209569</v>
      </c>
      <c r="H4532" s="7">
        <v>110924</v>
      </c>
      <c r="I4532" s="7">
        <v>0</v>
      </c>
      <c r="J4532" s="8">
        <v>0</v>
      </c>
      <c r="K4532" s="8">
        <v>0</v>
      </c>
      <c r="L4532" s="7">
        <v>224856</v>
      </c>
      <c r="M4532" s="7">
        <v>113117</v>
      </c>
      <c r="N4532" s="7">
        <v>0</v>
      </c>
      <c r="O4532" s="8">
        <v>0</v>
      </c>
      <c r="P4532" s="8">
        <v>0</v>
      </c>
      <c r="Q4532" s="7">
        <v>17316074822</v>
      </c>
      <c r="R4532" s="7">
        <v>12804626274</v>
      </c>
      <c r="S4532" s="7">
        <v>11247</v>
      </c>
      <c r="T4532" s="8">
        <v>0</v>
      </c>
      <c r="U4532" s="8">
        <v>0</v>
      </c>
    </row>
    <row r="4533">
      <c r="A4533" s="6">
        <v>4000701</v>
      </c>
      <c r="B4533" s="6" t="s">
        <v>3599</v>
      </c>
      <c r="C4533" s="6" t="s">
        <v>334</v>
      </c>
      <c r="D4533" s="6" t="s">
        <v>3600</v>
      </c>
      <c r="E4533" s="6">
        <v>834</v>
      </c>
      <c r="F4533" s="6">
        <v>834</v>
      </c>
      <c r="G4533" s="7">
        <v>209569</v>
      </c>
      <c r="H4533" s="7">
        <v>100697</v>
      </c>
      <c r="I4533" s="7">
        <v>100697</v>
      </c>
      <c r="J4533" s="8">
        <v>48.05</v>
      </c>
      <c r="K4533" s="8">
        <v>100</v>
      </c>
      <c r="L4533" s="7">
        <v>224856</v>
      </c>
      <c r="M4533" s="7">
        <v>104837</v>
      </c>
      <c r="N4533" s="7">
        <v>104837</v>
      </c>
      <c r="O4533" s="8">
        <v>46.62</v>
      </c>
      <c r="P4533" s="8">
        <v>100</v>
      </c>
      <c r="Q4533" s="7">
        <v>17316074822</v>
      </c>
      <c r="R4533" s="7">
        <v>7599514954</v>
      </c>
      <c r="S4533" s="7">
        <v>7599422077</v>
      </c>
      <c r="T4533" s="8">
        <v>43.89</v>
      </c>
      <c r="U4533" s="8">
        <v>100</v>
      </c>
    </row>
    <row r="4534">
      <c r="A4534" s="6">
        <v>4000702</v>
      </c>
      <c r="B4534" s="6" t="s">
        <v>3601</v>
      </c>
      <c r="C4534" s="6" t="s">
        <v>334</v>
      </c>
      <c r="D4534" s="6" t="s">
        <v>3602</v>
      </c>
      <c r="E4534" s="6">
        <v>834</v>
      </c>
      <c r="F4534" s="6">
        <v>834</v>
      </c>
      <c r="G4534" s="7">
        <v>209569</v>
      </c>
      <c r="H4534" s="7">
        <v>108872</v>
      </c>
      <c r="I4534" s="7">
        <v>108872</v>
      </c>
      <c r="J4534" s="8">
        <v>51.95</v>
      </c>
      <c r="K4534" s="8">
        <v>100</v>
      </c>
      <c r="L4534" s="7">
        <v>224856</v>
      </c>
      <c r="M4534" s="7">
        <v>120019</v>
      </c>
      <c r="N4534" s="7">
        <v>120019</v>
      </c>
      <c r="O4534" s="8">
        <v>53.38</v>
      </c>
      <c r="P4534" s="8">
        <v>100</v>
      </c>
      <c r="Q4534" s="7">
        <v>17316074822</v>
      </c>
      <c r="R4534" s="7">
        <v>9716668301</v>
      </c>
      <c r="S4534" s="7">
        <v>9716595968</v>
      </c>
      <c r="T4534" s="8">
        <v>56.11</v>
      </c>
      <c r="U4534" s="8">
        <v>100</v>
      </c>
    </row>
    <row r="4535">
      <c r="A4535" s="6">
        <v>4001101</v>
      </c>
      <c r="B4535" s="6" t="s">
        <v>3603</v>
      </c>
      <c r="C4535" s="6" t="s">
        <v>334</v>
      </c>
      <c r="D4535" s="6" t="s">
        <v>3604</v>
      </c>
      <c r="E4535" s="6">
        <v>834</v>
      </c>
      <c r="F4535" s="6">
        <v>835</v>
      </c>
      <c r="G4535" s="7">
        <v>209569</v>
      </c>
      <c r="H4535" s="7">
        <v>90609</v>
      </c>
      <c r="I4535" s="7">
        <v>0</v>
      </c>
      <c r="J4535" s="8">
        <v>0</v>
      </c>
      <c r="K4535" s="8">
        <v>0</v>
      </c>
      <c r="L4535" s="7">
        <v>224856</v>
      </c>
      <c r="M4535" s="7">
        <v>105245</v>
      </c>
      <c r="N4535" s="7">
        <v>0</v>
      </c>
      <c r="O4535" s="8">
        <v>0</v>
      </c>
      <c r="P4535" s="8">
        <v>0</v>
      </c>
      <c r="Q4535" s="7">
        <v>17316074822</v>
      </c>
      <c r="R4535" s="7">
        <v>5628370034</v>
      </c>
      <c r="S4535" s="7">
        <v>142</v>
      </c>
      <c r="T4535" s="8">
        <v>0</v>
      </c>
      <c r="U4535" s="8">
        <v>0</v>
      </c>
    </row>
    <row r="4536">
      <c r="A4536" s="6">
        <v>4001501</v>
      </c>
      <c r="B4536" s="6" t="s">
        <v>3605</v>
      </c>
      <c r="C4536" s="6" t="s">
        <v>334</v>
      </c>
      <c r="D4536" s="6" t="s">
        <v>3606</v>
      </c>
      <c r="E4536" s="6">
        <v>834</v>
      </c>
      <c r="F4536" s="6">
        <v>829</v>
      </c>
      <c r="G4536" s="7">
        <v>209569</v>
      </c>
      <c r="H4536" s="7">
        <v>138949</v>
      </c>
      <c r="I4536" s="7">
        <v>0</v>
      </c>
      <c r="J4536" s="8">
        <v>0</v>
      </c>
      <c r="K4536" s="8">
        <v>0</v>
      </c>
      <c r="L4536" s="7">
        <v>224856</v>
      </c>
      <c r="M4536" s="7">
        <v>149651</v>
      </c>
      <c r="N4536" s="7">
        <v>0</v>
      </c>
      <c r="O4536" s="8">
        <v>0</v>
      </c>
      <c r="P4536" s="8">
        <v>0</v>
      </c>
      <c r="Q4536" s="7">
        <v>17316074822</v>
      </c>
      <c r="R4536" s="7">
        <v>8678006005</v>
      </c>
      <c r="S4536" s="7">
        <v>45387</v>
      </c>
      <c r="T4536" s="8">
        <v>0</v>
      </c>
      <c r="U4536" s="8">
        <v>0</v>
      </c>
    </row>
    <row r="4537">
      <c r="A4537" s="6">
        <v>4000300</v>
      </c>
      <c r="B4537" s="6" t="s">
        <v>333</v>
      </c>
      <c r="C4537" s="6" t="s">
        <v>334</v>
      </c>
      <c r="D4537" s="6" t="s">
        <v>335</v>
      </c>
      <c r="E4537" s="6">
        <v>829</v>
      </c>
      <c r="F4537" s="6">
        <v>830</v>
      </c>
      <c r="G4537" s="7">
        <v>241838</v>
      </c>
      <c r="H4537" s="7">
        <v>175957</v>
      </c>
      <c r="I4537" s="7">
        <v>0</v>
      </c>
      <c r="J4537" s="8">
        <v>0</v>
      </c>
      <c r="K4537" s="8">
        <v>0</v>
      </c>
      <c r="L4537" s="7">
        <v>256906</v>
      </c>
      <c r="M4537" s="7">
        <v>180072</v>
      </c>
      <c r="N4537" s="7">
        <v>0</v>
      </c>
      <c r="O4537" s="8">
        <v>0</v>
      </c>
      <c r="P4537" s="8">
        <v>0</v>
      </c>
      <c r="Q4537" s="7">
        <v>16820433373</v>
      </c>
      <c r="R4537" s="7">
        <v>21260933235</v>
      </c>
      <c r="S4537" s="7">
        <v>4664</v>
      </c>
      <c r="T4537" s="8">
        <v>0</v>
      </c>
      <c r="U4537" s="8">
        <v>0</v>
      </c>
    </row>
    <row r="4538">
      <c r="A4538" s="6">
        <v>4000701</v>
      </c>
      <c r="B4538" s="6" t="s">
        <v>3599</v>
      </c>
      <c r="C4538" s="6" t="s">
        <v>334</v>
      </c>
      <c r="D4538" s="6" t="s">
        <v>3600</v>
      </c>
      <c r="E4538" s="6">
        <v>829</v>
      </c>
      <c r="F4538" s="6">
        <v>834</v>
      </c>
      <c r="G4538" s="7">
        <v>241838</v>
      </c>
      <c r="H4538" s="7">
        <v>100697</v>
      </c>
      <c r="I4538" s="7">
        <v>0</v>
      </c>
      <c r="J4538" s="8">
        <v>0</v>
      </c>
      <c r="K4538" s="8">
        <v>0</v>
      </c>
      <c r="L4538" s="7">
        <v>256906</v>
      </c>
      <c r="M4538" s="7">
        <v>104837</v>
      </c>
      <c r="N4538" s="7">
        <v>0</v>
      </c>
      <c r="O4538" s="8">
        <v>0</v>
      </c>
      <c r="P4538" s="8">
        <v>0</v>
      </c>
      <c r="Q4538" s="7">
        <v>16820433373</v>
      </c>
      <c r="R4538" s="7">
        <v>7599514954</v>
      </c>
      <c r="S4538" s="7">
        <v>87038</v>
      </c>
      <c r="T4538" s="8">
        <v>0</v>
      </c>
      <c r="U4538" s="8">
        <v>0</v>
      </c>
    </row>
    <row r="4539">
      <c r="A4539" s="6">
        <v>4000702</v>
      </c>
      <c r="B4539" s="6" t="s">
        <v>3601</v>
      </c>
      <c r="C4539" s="6" t="s">
        <v>334</v>
      </c>
      <c r="D4539" s="6" t="s">
        <v>3602</v>
      </c>
      <c r="E4539" s="6">
        <v>829</v>
      </c>
      <c r="F4539" s="6">
        <v>834</v>
      </c>
      <c r="G4539" s="7">
        <v>241838</v>
      </c>
      <c r="H4539" s="7">
        <v>108872</v>
      </c>
      <c r="I4539" s="7">
        <v>0</v>
      </c>
      <c r="J4539" s="8">
        <v>0</v>
      </c>
      <c r="K4539" s="8">
        <v>0</v>
      </c>
      <c r="L4539" s="7">
        <v>256906</v>
      </c>
      <c r="M4539" s="7">
        <v>120019</v>
      </c>
      <c r="N4539" s="7">
        <v>0</v>
      </c>
      <c r="O4539" s="8">
        <v>0</v>
      </c>
      <c r="P4539" s="8">
        <v>0</v>
      </c>
      <c r="Q4539" s="7">
        <v>16820433373</v>
      </c>
      <c r="R4539" s="7">
        <v>9716668301</v>
      </c>
      <c r="S4539" s="7">
        <v>72333</v>
      </c>
      <c r="T4539" s="8">
        <v>0</v>
      </c>
      <c r="U4539" s="8">
        <v>0</v>
      </c>
    </row>
    <row r="4540">
      <c r="A4540" s="6">
        <v>4001101</v>
      </c>
      <c r="B4540" s="6" t="s">
        <v>3603</v>
      </c>
      <c r="C4540" s="6" t="s">
        <v>334</v>
      </c>
      <c r="D4540" s="6" t="s">
        <v>3604</v>
      </c>
      <c r="E4540" s="6">
        <v>829</v>
      </c>
      <c r="F4540" s="6">
        <v>835</v>
      </c>
      <c r="G4540" s="7">
        <v>241838</v>
      </c>
      <c r="H4540" s="7">
        <v>90609</v>
      </c>
      <c r="I4540" s="7">
        <v>0</v>
      </c>
      <c r="J4540" s="8">
        <v>0</v>
      </c>
      <c r="K4540" s="8">
        <v>0</v>
      </c>
      <c r="L4540" s="7">
        <v>256906</v>
      </c>
      <c r="M4540" s="7">
        <v>105245</v>
      </c>
      <c r="N4540" s="7">
        <v>0</v>
      </c>
      <c r="O4540" s="8">
        <v>0</v>
      </c>
      <c r="P4540" s="8">
        <v>0</v>
      </c>
      <c r="Q4540" s="7">
        <v>16820433373</v>
      </c>
      <c r="R4540" s="7">
        <v>5628370034</v>
      </c>
      <c r="S4540" s="7">
        <v>1021</v>
      </c>
      <c r="T4540" s="8">
        <v>0</v>
      </c>
      <c r="U4540" s="8">
        <v>0</v>
      </c>
    </row>
    <row r="4541">
      <c r="A4541" s="6">
        <v>4001102</v>
      </c>
      <c r="B4541" s="6" t="s">
        <v>3607</v>
      </c>
      <c r="C4541" s="6" t="s">
        <v>334</v>
      </c>
      <c r="D4541" s="6" t="s">
        <v>3608</v>
      </c>
      <c r="E4541" s="6">
        <v>829</v>
      </c>
      <c r="F4541" s="6">
        <v>835</v>
      </c>
      <c r="G4541" s="7">
        <v>241838</v>
      </c>
      <c r="H4541" s="7">
        <v>114172</v>
      </c>
      <c r="I4541" s="7">
        <v>0</v>
      </c>
      <c r="J4541" s="8">
        <v>0</v>
      </c>
      <c r="K4541" s="8">
        <v>0</v>
      </c>
      <c r="L4541" s="7">
        <v>256906</v>
      </c>
      <c r="M4541" s="7">
        <v>127255</v>
      </c>
      <c r="N4541" s="7">
        <v>0</v>
      </c>
      <c r="O4541" s="8">
        <v>0</v>
      </c>
      <c r="P4541" s="8">
        <v>0</v>
      </c>
      <c r="Q4541" s="7">
        <v>16820433373</v>
      </c>
      <c r="R4541" s="7">
        <v>5131372425</v>
      </c>
      <c r="S4541" s="7">
        <v>117586</v>
      </c>
      <c r="T4541" s="8">
        <v>0</v>
      </c>
      <c r="U4541" s="8">
        <v>0</v>
      </c>
    </row>
    <row r="4542">
      <c r="A4542" s="6">
        <v>4001203</v>
      </c>
      <c r="B4542" s="6" t="s">
        <v>3609</v>
      </c>
      <c r="C4542" s="6" t="s">
        <v>334</v>
      </c>
      <c r="D4542" s="6" t="s">
        <v>3610</v>
      </c>
      <c r="E4542" s="6">
        <v>829</v>
      </c>
      <c r="F4542" s="6">
        <v>829</v>
      </c>
      <c r="G4542" s="7">
        <v>241838</v>
      </c>
      <c r="H4542" s="7">
        <v>109014</v>
      </c>
      <c r="I4542" s="7">
        <v>0</v>
      </c>
      <c r="J4542" s="8">
        <v>0</v>
      </c>
      <c r="K4542" s="8">
        <v>0</v>
      </c>
      <c r="L4542" s="7">
        <v>256906</v>
      </c>
      <c r="M4542" s="7">
        <v>115454</v>
      </c>
      <c r="N4542" s="7">
        <v>0</v>
      </c>
      <c r="O4542" s="8">
        <v>0</v>
      </c>
      <c r="P4542" s="8">
        <v>0</v>
      </c>
      <c r="Q4542" s="7">
        <v>16820433373</v>
      </c>
      <c r="R4542" s="7">
        <v>495702630</v>
      </c>
      <c r="S4542" s="7">
        <v>23092</v>
      </c>
      <c r="T4542" s="8">
        <v>0</v>
      </c>
      <c r="U4542" s="8">
        <v>0</v>
      </c>
    </row>
    <row r="4543">
      <c r="A4543" s="6">
        <v>4001204</v>
      </c>
      <c r="B4543" s="6" t="s">
        <v>3611</v>
      </c>
      <c r="C4543" s="6" t="s">
        <v>334</v>
      </c>
      <c r="D4543" s="6" t="s">
        <v>3612</v>
      </c>
      <c r="E4543" s="6">
        <v>829</v>
      </c>
      <c r="F4543" s="6">
        <v>829</v>
      </c>
      <c r="G4543" s="7">
        <v>241838</v>
      </c>
      <c r="H4543" s="7">
        <v>144594</v>
      </c>
      <c r="I4543" s="7">
        <v>53072</v>
      </c>
      <c r="J4543" s="8">
        <v>21.95</v>
      </c>
      <c r="K4543" s="8">
        <v>36.700000000000003</v>
      </c>
      <c r="L4543" s="7">
        <v>256906</v>
      </c>
      <c r="M4543" s="7">
        <v>161967</v>
      </c>
      <c r="N4543" s="7">
        <v>57988</v>
      </c>
      <c r="O4543" s="8">
        <v>22.57</v>
      </c>
      <c r="P4543" s="8">
        <v>35.799999999999997</v>
      </c>
      <c r="Q4543" s="7">
        <v>16820433373</v>
      </c>
      <c r="R4543" s="7">
        <v>1574508743</v>
      </c>
      <c r="S4543" s="7">
        <v>982946528</v>
      </c>
      <c r="T4543" s="8">
        <v>5.84</v>
      </c>
      <c r="U4543" s="8">
        <v>62.43</v>
      </c>
    </row>
    <row r="4544">
      <c r="A4544" s="6">
        <v>4001302</v>
      </c>
      <c r="B4544" s="6" t="s">
        <v>3613</v>
      </c>
      <c r="C4544" s="6" t="s">
        <v>334</v>
      </c>
      <c r="D4544" s="6" t="s">
        <v>3614</v>
      </c>
      <c r="E4544" s="6">
        <v>829</v>
      </c>
      <c r="F4544" s="6">
        <v>829</v>
      </c>
      <c r="G4544" s="7">
        <v>241838</v>
      </c>
      <c r="H4544" s="7">
        <v>147709</v>
      </c>
      <c r="I4544" s="7">
        <v>0</v>
      </c>
      <c r="J4544" s="8">
        <v>0</v>
      </c>
      <c r="K4544" s="8">
        <v>0</v>
      </c>
      <c r="L4544" s="7">
        <v>256906</v>
      </c>
      <c r="M4544" s="7">
        <v>151698</v>
      </c>
      <c r="N4544" s="7">
        <v>0</v>
      </c>
      <c r="O4544" s="8">
        <v>0</v>
      </c>
      <c r="P4544" s="8">
        <v>0</v>
      </c>
      <c r="Q4544" s="7">
        <v>16820433373</v>
      </c>
      <c r="R4544" s="7">
        <v>6348729897</v>
      </c>
      <c r="S4544" s="7">
        <v>29154</v>
      </c>
      <c r="T4544" s="8">
        <v>0</v>
      </c>
      <c r="U4544" s="8">
        <v>0</v>
      </c>
    </row>
    <row r="4545">
      <c r="A4545" s="6">
        <v>4001400</v>
      </c>
      <c r="B4545" s="6" t="s">
        <v>3588</v>
      </c>
      <c r="C4545" s="6" t="s">
        <v>334</v>
      </c>
      <c r="D4545" s="6" t="s">
        <v>3589</v>
      </c>
      <c r="E4545" s="6">
        <v>829</v>
      </c>
      <c r="F4545" s="6">
        <v>836</v>
      </c>
      <c r="G4545" s="7">
        <v>241838</v>
      </c>
      <c r="H4545" s="7">
        <v>117304</v>
      </c>
      <c r="I4545" s="7">
        <v>0</v>
      </c>
      <c r="J4545" s="8">
        <v>0</v>
      </c>
      <c r="K4545" s="8">
        <v>0</v>
      </c>
      <c r="L4545" s="7">
        <v>256906</v>
      </c>
      <c r="M4545" s="7">
        <v>118703</v>
      </c>
      <c r="N4545" s="7">
        <v>0</v>
      </c>
      <c r="O4545" s="8">
        <v>0</v>
      </c>
      <c r="P4545" s="8">
        <v>0</v>
      </c>
      <c r="Q4545" s="7">
        <v>16820433373</v>
      </c>
      <c r="R4545" s="7">
        <v>7018982781</v>
      </c>
      <c r="S4545" s="7">
        <v>6296</v>
      </c>
      <c r="T4545" s="8">
        <v>0</v>
      </c>
      <c r="U4545" s="8">
        <v>0</v>
      </c>
    </row>
    <row r="4546">
      <c r="A4546" s="6">
        <v>4001501</v>
      </c>
      <c r="B4546" s="6" t="s">
        <v>3605</v>
      </c>
      <c r="C4546" s="6" t="s">
        <v>334</v>
      </c>
      <c r="D4546" s="6" t="s">
        <v>3606</v>
      </c>
      <c r="E4546" s="6">
        <v>829</v>
      </c>
      <c r="F4546" s="6">
        <v>829</v>
      </c>
      <c r="G4546" s="7">
        <v>241838</v>
      </c>
      <c r="H4546" s="7">
        <v>138949</v>
      </c>
      <c r="I4546" s="7">
        <v>138949</v>
      </c>
      <c r="J4546" s="8">
        <v>57.46</v>
      </c>
      <c r="K4546" s="8">
        <v>100</v>
      </c>
      <c r="L4546" s="7">
        <v>256906</v>
      </c>
      <c r="M4546" s="7">
        <v>149651</v>
      </c>
      <c r="N4546" s="7">
        <v>149651</v>
      </c>
      <c r="O4546" s="8">
        <v>58.25</v>
      </c>
      <c r="P4546" s="8">
        <v>100</v>
      </c>
      <c r="Q4546" s="7">
        <v>16820433373</v>
      </c>
      <c r="R4546" s="7">
        <v>8678006005</v>
      </c>
      <c r="S4546" s="7">
        <v>8677940520</v>
      </c>
      <c r="T4546" s="8">
        <v>51.59</v>
      </c>
      <c r="U4546" s="8">
        <v>100</v>
      </c>
    </row>
    <row r="4547">
      <c r="A4547" s="6">
        <v>4001601</v>
      </c>
      <c r="B4547" s="6" t="s">
        <v>3593</v>
      </c>
      <c r="C4547" s="6" t="s">
        <v>334</v>
      </c>
      <c r="D4547" s="6" t="s">
        <v>3594</v>
      </c>
      <c r="E4547" s="6">
        <v>829</v>
      </c>
      <c r="F4547" s="6">
        <v>829</v>
      </c>
      <c r="G4547" s="7">
        <v>241838</v>
      </c>
      <c r="H4547" s="7">
        <v>98813</v>
      </c>
      <c r="I4547" s="7">
        <v>49817</v>
      </c>
      <c r="J4547" s="8">
        <v>20.6</v>
      </c>
      <c r="K4547" s="8">
        <v>50.42</v>
      </c>
      <c r="L4547" s="7">
        <v>256906</v>
      </c>
      <c r="M4547" s="7">
        <v>100243</v>
      </c>
      <c r="N4547" s="7">
        <v>49267</v>
      </c>
      <c r="O4547" s="8">
        <v>19.18</v>
      </c>
      <c r="P4547" s="8">
        <v>49.15</v>
      </c>
      <c r="Q4547" s="7">
        <v>16820433373</v>
      </c>
      <c r="R4547" s="7">
        <v>8235233101</v>
      </c>
      <c r="S4547" s="7">
        <v>7159205141</v>
      </c>
      <c r="T4547" s="8">
        <v>42.56</v>
      </c>
      <c r="U4547" s="8">
        <v>86.93</v>
      </c>
    </row>
    <row r="4548">
      <c r="A4548" s="6">
        <v>4000300</v>
      </c>
      <c r="B4548" s="6" t="s">
        <v>333</v>
      </c>
      <c r="C4548" s="6" t="s">
        <v>334</v>
      </c>
      <c r="D4548" s="6" t="s">
        <v>335</v>
      </c>
      <c r="E4548" s="6">
        <v>830</v>
      </c>
      <c r="F4548" s="6">
        <v>830</v>
      </c>
      <c r="G4548" s="7">
        <v>175957</v>
      </c>
      <c r="H4548" s="7">
        <v>175957</v>
      </c>
      <c r="I4548" s="7">
        <v>175957</v>
      </c>
      <c r="J4548" s="8">
        <v>100</v>
      </c>
      <c r="K4548" s="8">
        <v>100</v>
      </c>
      <c r="L4548" s="7">
        <v>180072</v>
      </c>
      <c r="M4548" s="7">
        <v>180072</v>
      </c>
      <c r="N4548" s="7">
        <v>180072</v>
      </c>
      <c r="O4548" s="8">
        <v>100</v>
      </c>
      <c r="P4548" s="8">
        <v>100</v>
      </c>
      <c r="Q4548" s="7">
        <v>21260588743</v>
      </c>
      <c r="R4548" s="7">
        <v>21260933235</v>
      </c>
      <c r="S4548" s="7">
        <v>21260588743</v>
      </c>
      <c r="T4548" s="8">
        <v>100</v>
      </c>
      <c r="U4548" s="8">
        <v>100</v>
      </c>
    </row>
    <row r="4549">
      <c r="A4549" s="6">
        <v>4000200</v>
      </c>
      <c r="B4549" s="6" t="s">
        <v>3592</v>
      </c>
      <c r="C4549" s="6" t="s">
        <v>334</v>
      </c>
      <c r="D4549" s="6" t="s">
        <v>3615</v>
      </c>
      <c r="E4549" s="6">
        <v>829</v>
      </c>
      <c r="F4549" s="6">
        <v>829</v>
      </c>
      <c r="G4549" s="7">
        <v>231123</v>
      </c>
      <c r="H4549" s="7">
        <v>102531</v>
      </c>
      <c r="I4549" s="7">
        <v>102531</v>
      </c>
      <c r="J4549" s="8">
        <v>44.36</v>
      </c>
      <c r="K4549" s="8">
        <v>100</v>
      </c>
      <c r="L4549" s="7">
        <v>243372</v>
      </c>
      <c r="M4549" s="7">
        <v>112061</v>
      </c>
      <c r="N4549" s="7">
        <v>112061</v>
      </c>
      <c r="O4549" s="8">
        <v>46.05</v>
      </c>
      <c r="P4549" s="8">
        <v>100</v>
      </c>
      <c r="Q4549" s="7">
        <v>10676931036</v>
      </c>
      <c r="R4549" s="7">
        <v>5169914517</v>
      </c>
      <c r="S4549" s="7">
        <v>5169913796</v>
      </c>
      <c r="T4549" s="8">
        <v>48.42</v>
      </c>
      <c r="U4549" s="8">
        <v>100</v>
      </c>
    </row>
    <row r="4550">
      <c r="A4550" s="6">
        <v>4000300</v>
      </c>
      <c r="B4550" s="6" t="s">
        <v>333</v>
      </c>
      <c r="C4550" s="6" t="s">
        <v>334</v>
      </c>
      <c r="D4550" s="6" t="s">
        <v>335</v>
      </c>
      <c r="E4550" s="6">
        <v>829</v>
      </c>
      <c r="F4550" s="6">
        <v>830</v>
      </c>
      <c r="G4550" s="7">
        <v>231123</v>
      </c>
      <c r="H4550" s="7">
        <v>175957</v>
      </c>
      <c r="I4550" s="7">
        <v>0</v>
      </c>
      <c r="J4550" s="8">
        <v>0</v>
      </c>
      <c r="K4550" s="8">
        <v>0</v>
      </c>
      <c r="L4550" s="7">
        <v>243372</v>
      </c>
      <c r="M4550" s="7">
        <v>180072</v>
      </c>
      <c r="N4550" s="7">
        <v>0</v>
      </c>
      <c r="O4550" s="8">
        <v>0</v>
      </c>
      <c r="P4550" s="8">
        <v>0</v>
      </c>
      <c r="Q4550" s="7">
        <v>10676931036</v>
      </c>
      <c r="R4550" s="7">
        <v>21260933235</v>
      </c>
      <c r="S4550" s="7">
        <v>36409</v>
      </c>
      <c r="T4550" s="8">
        <v>0</v>
      </c>
      <c r="U4550" s="8">
        <v>0</v>
      </c>
    </row>
    <row r="4551">
      <c r="A4551" s="6">
        <v>4001302</v>
      </c>
      <c r="B4551" s="6" t="s">
        <v>3613</v>
      </c>
      <c r="C4551" s="6" t="s">
        <v>334</v>
      </c>
      <c r="D4551" s="6" t="s">
        <v>3614</v>
      </c>
      <c r="E4551" s="6">
        <v>829</v>
      </c>
      <c r="F4551" s="6">
        <v>829</v>
      </c>
      <c r="G4551" s="7">
        <v>231123</v>
      </c>
      <c r="H4551" s="7">
        <v>147709</v>
      </c>
      <c r="I4551" s="7">
        <v>128592</v>
      </c>
      <c r="J4551" s="8">
        <v>55.64</v>
      </c>
      <c r="K4551" s="8">
        <v>87.06</v>
      </c>
      <c r="L4551" s="7">
        <v>243372</v>
      </c>
      <c r="M4551" s="7">
        <v>151698</v>
      </c>
      <c r="N4551" s="7">
        <v>131311</v>
      </c>
      <c r="O4551" s="8">
        <v>53.95</v>
      </c>
      <c r="P4551" s="8">
        <v>86.56</v>
      </c>
      <c r="Q4551" s="7">
        <v>10676931036</v>
      </c>
      <c r="R4551" s="7">
        <v>6348729897</v>
      </c>
      <c r="S4551" s="7">
        <v>5506980832</v>
      </c>
      <c r="T4551" s="8">
        <v>51.58</v>
      </c>
      <c r="U4551" s="8">
        <v>86.74</v>
      </c>
    </row>
    <row r="4552">
      <c r="A4552" s="6">
        <v>4000100</v>
      </c>
      <c r="B4552" s="6" t="s">
        <v>3583</v>
      </c>
      <c r="C4552" s="6" t="s">
        <v>334</v>
      </c>
      <c r="D4552" s="6" t="s">
        <v>3617</v>
      </c>
      <c r="E4552" s="6">
        <v>829</v>
      </c>
      <c r="F4552" s="6">
        <v>829</v>
      </c>
      <c r="G4552" s="7">
        <v>183155</v>
      </c>
      <c r="H4552" s="7">
        <v>157104</v>
      </c>
      <c r="I4552" s="7">
        <v>134159</v>
      </c>
      <c r="J4552" s="8">
        <v>73.25</v>
      </c>
      <c r="K4552" s="8">
        <v>85.4</v>
      </c>
      <c r="L4552" s="7">
        <v>191135</v>
      </c>
      <c r="M4552" s="7">
        <v>166839</v>
      </c>
      <c r="N4552" s="7">
        <v>140159</v>
      </c>
      <c r="O4552" s="8">
        <v>73.33</v>
      </c>
      <c r="P4552" s="8">
        <v>84.01</v>
      </c>
      <c r="Q4552" s="7">
        <v>9341817090</v>
      </c>
      <c r="R4552" s="7">
        <v>9387252232</v>
      </c>
      <c r="S4552" s="7">
        <v>8265794442</v>
      </c>
      <c r="T4552" s="8">
        <v>88.48</v>
      </c>
      <c r="U4552" s="8">
        <v>88.05</v>
      </c>
    </row>
    <row r="4553">
      <c r="A4553" s="6">
        <v>4000200</v>
      </c>
      <c r="B4553" s="6" t="s">
        <v>3592</v>
      </c>
      <c r="C4553" s="6" t="s">
        <v>334</v>
      </c>
      <c r="D4553" s="6" t="s">
        <v>3615</v>
      </c>
      <c r="E4553" s="6">
        <v>829</v>
      </c>
      <c r="F4553" s="6">
        <v>829</v>
      </c>
      <c r="G4553" s="7">
        <v>183155</v>
      </c>
      <c r="H4553" s="7">
        <v>102531</v>
      </c>
      <c r="I4553" s="7">
        <v>0</v>
      </c>
      <c r="J4553" s="8">
        <v>0</v>
      </c>
      <c r="K4553" s="8">
        <v>0</v>
      </c>
      <c r="L4553" s="7">
        <v>191135</v>
      </c>
      <c r="M4553" s="7">
        <v>112061</v>
      </c>
      <c r="N4553" s="7">
        <v>0</v>
      </c>
      <c r="O4553" s="8">
        <v>0</v>
      </c>
      <c r="P4553" s="8">
        <v>0</v>
      </c>
      <c r="Q4553" s="7">
        <v>9341817090</v>
      </c>
      <c r="R4553" s="7">
        <v>5169914517</v>
      </c>
      <c r="S4553" s="7">
        <v>721</v>
      </c>
      <c r="T4553" s="8">
        <v>0</v>
      </c>
      <c r="U4553" s="8">
        <v>0</v>
      </c>
    </row>
    <row r="4554">
      <c r="A4554" s="6">
        <v>4001302</v>
      </c>
      <c r="B4554" s="6" t="s">
        <v>3613</v>
      </c>
      <c r="C4554" s="6" t="s">
        <v>334</v>
      </c>
      <c r="D4554" s="6" t="s">
        <v>3614</v>
      </c>
      <c r="E4554" s="6">
        <v>829</v>
      </c>
      <c r="F4554" s="6">
        <v>829</v>
      </c>
      <c r="G4554" s="7">
        <v>183155</v>
      </c>
      <c r="H4554" s="7">
        <v>147709</v>
      </c>
      <c r="I4554" s="7">
        <v>0</v>
      </c>
      <c r="J4554" s="8">
        <v>0</v>
      </c>
      <c r="K4554" s="8">
        <v>0</v>
      </c>
      <c r="L4554" s="7">
        <v>191135</v>
      </c>
      <c r="M4554" s="7">
        <v>151698</v>
      </c>
      <c r="N4554" s="7">
        <v>0</v>
      </c>
      <c r="O4554" s="8">
        <v>0</v>
      </c>
      <c r="P4554" s="8">
        <v>0</v>
      </c>
      <c r="Q4554" s="7">
        <v>9341817090</v>
      </c>
      <c r="R4554" s="7">
        <v>6348729897</v>
      </c>
      <c r="S4554" s="7">
        <v>1348</v>
      </c>
      <c r="T4554" s="8">
        <v>0</v>
      </c>
      <c r="U4554" s="8">
        <v>0</v>
      </c>
    </row>
    <row r="4555">
      <c r="A4555" s="6">
        <v>4001601</v>
      </c>
      <c r="B4555" s="6" t="s">
        <v>3593</v>
      </c>
      <c r="C4555" s="6" t="s">
        <v>334</v>
      </c>
      <c r="D4555" s="6" t="s">
        <v>3594</v>
      </c>
      <c r="E4555" s="6">
        <v>829</v>
      </c>
      <c r="F4555" s="6">
        <v>829</v>
      </c>
      <c r="G4555" s="7">
        <v>183155</v>
      </c>
      <c r="H4555" s="7">
        <v>98813</v>
      </c>
      <c r="I4555" s="7">
        <v>48996</v>
      </c>
      <c r="J4555" s="8">
        <v>26.75</v>
      </c>
      <c r="K4555" s="8">
        <v>49.58</v>
      </c>
      <c r="L4555" s="7">
        <v>191135</v>
      </c>
      <c r="M4555" s="7">
        <v>100243</v>
      </c>
      <c r="N4555" s="7">
        <v>50976</v>
      </c>
      <c r="O4555" s="8">
        <v>26.67</v>
      </c>
      <c r="P4555" s="8">
        <v>50.85</v>
      </c>
      <c r="Q4555" s="7">
        <v>9341817090</v>
      </c>
      <c r="R4555" s="7">
        <v>8235233101</v>
      </c>
      <c r="S4555" s="7">
        <v>1076020578</v>
      </c>
      <c r="T4555" s="8">
        <v>11.52</v>
      </c>
      <c r="U4555" s="8">
        <v>13.07</v>
      </c>
    </row>
    <row r="4556">
      <c r="A4556" s="6">
        <v>4000100</v>
      </c>
      <c r="B4556" s="6" t="s">
        <v>3583</v>
      </c>
      <c r="C4556" s="6" t="s">
        <v>334</v>
      </c>
      <c r="D4556" s="6" t="s">
        <v>3617</v>
      </c>
      <c r="E4556" s="6">
        <v>829</v>
      </c>
      <c r="F4556" s="6">
        <v>829</v>
      </c>
      <c r="G4556" s="7">
        <v>128132</v>
      </c>
      <c r="H4556" s="7">
        <v>157104</v>
      </c>
      <c r="I4556" s="7">
        <v>22945</v>
      </c>
      <c r="J4556" s="8">
        <v>17.91</v>
      </c>
      <c r="K4556" s="8">
        <v>14.6</v>
      </c>
      <c r="L4556" s="7">
        <v>159990</v>
      </c>
      <c r="M4556" s="7">
        <v>166839</v>
      </c>
      <c r="N4556" s="7">
        <v>26680</v>
      </c>
      <c r="O4556" s="8">
        <v>16.68</v>
      </c>
      <c r="P4556" s="8">
        <v>15.99</v>
      </c>
      <c r="Q4556" s="7">
        <v>3204013076</v>
      </c>
      <c r="R4556" s="7">
        <v>9387252232</v>
      </c>
      <c r="S4556" s="7">
        <v>1121457790</v>
      </c>
      <c r="T4556" s="8">
        <v>35</v>
      </c>
      <c r="U4556" s="8">
        <v>11.95</v>
      </c>
    </row>
    <row r="4557">
      <c r="A4557" s="6">
        <v>4001301</v>
      </c>
      <c r="B4557" s="6" t="s">
        <v>3618</v>
      </c>
      <c r="C4557" s="6" t="s">
        <v>334</v>
      </c>
      <c r="D4557" s="6" t="s">
        <v>3619</v>
      </c>
      <c r="E4557" s="6">
        <v>829</v>
      </c>
      <c r="F4557" s="6">
        <v>829</v>
      </c>
      <c r="G4557" s="7">
        <v>128132</v>
      </c>
      <c r="H4557" s="7">
        <v>86070</v>
      </c>
      <c r="I4557" s="7">
        <v>86070</v>
      </c>
      <c r="J4557" s="8">
        <v>67.17</v>
      </c>
      <c r="K4557" s="8">
        <v>100</v>
      </c>
      <c r="L4557" s="7">
        <v>159990</v>
      </c>
      <c r="M4557" s="7">
        <v>112923</v>
      </c>
      <c r="N4557" s="7">
        <v>112923</v>
      </c>
      <c r="O4557" s="8">
        <v>70.58</v>
      </c>
      <c r="P4557" s="8">
        <v>100</v>
      </c>
      <c r="Q4557" s="7">
        <v>3204013076</v>
      </c>
      <c r="R4557" s="7">
        <v>1241179627</v>
      </c>
      <c r="S4557" s="7">
        <v>1240836723</v>
      </c>
      <c r="T4557" s="8">
        <v>38.729999999999997</v>
      </c>
      <c r="U4557" s="8">
        <v>99.97</v>
      </c>
    </row>
    <row r="4558">
      <c r="A4558" s="6">
        <v>4001302</v>
      </c>
      <c r="B4558" s="6" t="s">
        <v>3613</v>
      </c>
      <c r="C4558" s="6" t="s">
        <v>334</v>
      </c>
      <c r="D4558" s="6" t="s">
        <v>3614</v>
      </c>
      <c r="E4558" s="6">
        <v>829</v>
      </c>
      <c r="F4558" s="6">
        <v>829</v>
      </c>
      <c r="G4558" s="7">
        <v>128132</v>
      </c>
      <c r="H4558" s="7">
        <v>147709</v>
      </c>
      <c r="I4558" s="7">
        <v>19117</v>
      </c>
      <c r="J4558" s="8">
        <v>14.92</v>
      </c>
      <c r="K4558" s="8">
        <v>12.94</v>
      </c>
      <c r="L4558" s="7">
        <v>159990</v>
      </c>
      <c r="M4558" s="7">
        <v>151698</v>
      </c>
      <c r="N4558" s="7">
        <v>20387</v>
      </c>
      <c r="O4558" s="8">
        <v>12.74</v>
      </c>
      <c r="P4558" s="8">
        <v>13.44</v>
      </c>
      <c r="Q4558" s="7">
        <v>3204013076</v>
      </c>
      <c r="R4558" s="7">
        <v>6348729897</v>
      </c>
      <c r="S4558" s="7">
        <v>841718563</v>
      </c>
      <c r="T4558" s="8">
        <v>26.27</v>
      </c>
      <c r="U4558" s="8">
        <v>13.26</v>
      </c>
    </row>
    <row r="4559">
      <c r="A4559" s="6">
        <v>4001201</v>
      </c>
      <c r="B4559" s="6" t="s">
        <v>3620</v>
      </c>
      <c r="C4559" s="6" t="s">
        <v>334</v>
      </c>
      <c r="D4559" s="6" t="s">
        <v>3621</v>
      </c>
      <c r="E4559" s="6">
        <v>829</v>
      </c>
      <c r="F4559" s="6">
        <v>829</v>
      </c>
      <c r="G4559" s="7">
        <v>393049</v>
      </c>
      <c r="H4559" s="7">
        <v>203723</v>
      </c>
      <c r="I4559" s="7">
        <v>203721</v>
      </c>
      <c r="J4559" s="8">
        <v>51.83</v>
      </c>
      <c r="K4559" s="8">
        <v>100</v>
      </c>
      <c r="L4559" s="7">
        <v>391747</v>
      </c>
      <c r="M4559" s="7">
        <v>197395</v>
      </c>
      <c r="N4559" s="7">
        <v>197393</v>
      </c>
      <c r="O4559" s="8">
        <v>50.39</v>
      </c>
      <c r="P4559" s="8">
        <v>100</v>
      </c>
      <c r="Q4559" s="7">
        <v>473168161</v>
      </c>
      <c r="R4559" s="7">
        <v>146152800</v>
      </c>
      <c r="S4559" s="7">
        <v>145188306</v>
      </c>
      <c r="T4559" s="8">
        <v>30.68</v>
      </c>
      <c r="U4559" s="8">
        <v>99.34</v>
      </c>
    </row>
    <row r="4560">
      <c r="A4560" s="6">
        <v>4001202</v>
      </c>
      <c r="B4560" s="6" t="s">
        <v>3622</v>
      </c>
      <c r="C4560" s="6" t="s">
        <v>334</v>
      </c>
      <c r="D4560" s="6" t="s">
        <v>3623</v>
      </c>
      <c r="E4560" s="6">
        <v>829</v>
      </c>
      <c r="F4560" s="6">
        <v>829</v>
      </c>
      <c r="G4560" s="7">
        <v>393049</v>
      </c>
      <c r="H4560" s="7">
        <v>164670</v>
      </c>
      <c r="I4560" s="7">
        <v>85548</v>
      </c>
      <c r="J4560" s="8">
        <v>21.77</v>
      </c>
      <c r="K4560" s="8">
        <v>51.95</v>
      </c>
      <c r="L4560" s="7">
        <v>391747</v>
      </c>
      <c r="M4560" s="7">
        <v>192711</v>
      </c>
      <c r="N4560" s="7">
        <v>95554</v>
      </c>
      <c r="O4560" s="8">
        <v>24.39</v>
      </c>
      <c r="P4560" s="8">
        <v>49.58</v>
      </c>
      <c r="Q4560" s="7">
        <v>473168161</v>
      </c>
      <c r="R4560" s="7">
        <v>271379430</v>
      </c>
      <c r="S4560" s="7">
        <v>119448488</v>
      </c>
      <c r="T4560" s="8">
        <v>25.24</v>
      </c>
      <c r="U4560" s="8">
        <v>44.02</v>
      </c>
    </row>
    <row r="4561">
      <c r="A4561" s="6">
        <v>4001203</v>
      </c>
      <c r="B4561" s="6" t="s">
        <v>3609</v>
      </c>
      <c r="C4561" s="6" t="s">
        <v>334</v>
      </c>
      <c r="D4561" s="6" t="s">
        <v>3610</v>
      </c>
      <c r="E4561" s="6">
        <v>829</v>
      </c>
      <c r="F4561" s="6">
        <v>829</v>
      </c>
      <c r="G4561" s="7">
        <v>393049</v>
      </c>
      <c r="H4561" s="7">
        <v>109014</v>
      </c>
      <c r="I4561" s="7">
        <v>70289</v>
      </c>
      <c r="J4561" s="8">
        <v>17.88</v>
      </c>
      <c r="K4561" s="8">
        <v>64.48</v>
      </c>
      <c r="L4561" s="7">
        <v>391747</v>
      </c>
      <c r="M4561" s="7">
        <v>115454</v>
      </c>
      <c r="N4561" s="7">
        <v>65501</v>
      </c>
      <c r="O4561" s="8">
        <v>16.72</v>
      </c>
      <c r="P4561" s="8">
        <v>56.73</v>
      </c>
      <c r="Q4561" s="7">
        <v>473168161</v>
      </c>
      <c r="R4561" s="7">
        <v>495702630</v>
      </c>
      <c r="S4561" s="7">
        <v>132949751</v>
      </c>
      <c r="T4561" s="8">
        <v>28.1</v>
      </c>
      <c r="U4561" s="8">
        <v>26.82</v>
      </c>
    </row>
    <row r="4562">
      <c r="A4562" s="6">
        <v>4001204</v>
      </c>
      <c r="B4562" s="6" t="s">
        <v>3611</v>
      </c>
      <c r="C4562" s="6" t="s">
        <v>334</v>
      </c>
      <c r="D4562" s="6" t="s">
        <v>3612</v>
      </c>
      <c r="E4562" s="6">
        <v>829</v>
      </c>
      <c r="F4562" s="6">
        <v>829</v>
      </c>
      <c r="G4562" s="7">
        <v>393049</v>
      </c>
      <c r="H4562" s="7">
        <v>144594</v>
      </c>
      <c r="I4562" s="7">
        <v>33491</v>
      </c>
      <c r="J4562" s="8">
        <v>8.52</v>
      </c>
      <c r="K4562" s="8">
        <v>23.16</v>
      </c>
      <c r="L4562" s="7">
        <v>391747</v>
      </c>
      <c r="M4562" s="7">
        <v>161967</v>
      </c>
      <c r="N4562" s="7">
        <v>33299</v>
      </c>
      <c r="O4562" s="8">
        <v>8.5</v>
      </c>
      <c r="P4562" s="8">
        <v>20.56</v>
      </c>
      <c r="Q4562" s="7">
        <v>473168161</v>
      </c>
      <c r="R4562" s="7">
        <v>1574508743</v>
      </c>
      <c r="S4562" s="7">
        <v>75238712</v>
      </c>
      <c r="T4562" s="8">
        <v>15.9</v>
      </c>
      <c r="U4562" s="8">
        <v>4.78</v>
      </c>
    </row>
    <row r="4563">
      <c r="A4563" s="6">
        <v>4001301</v>
      </c>
      <c r="B4563" s="6" t="s">
        <v>3618</v>
      </c>
      <c r="C4563" s="6" t="s">
        <v>334</v>
      </c>
      <c r="D4563" s="6" t="s">
        <v>3619</v>
      </c>
      <c r="E4563" s="6">
        <v>829</v>
      </c>
      <c r="F4563" s="6">
        <v>829</v>
      </c>
      <c r="G4563" s="7">
        <v>393049</v>
      </c>
      <c r="H4563" s="7">
        <v>86070</v>
      </c>
      <c r="I4563" s="7">
        <v>0</v>
      </c>
      <c r="J4563" s="8">
        <v>0</v>
      </c>
      <c r="K4563" s="8">
        <v>0</v>
      </c>
      <c r="L4563" s="7">
        <v>391747</v>
      </c>
      <c r="M4563" s="7">
        <v>112923</v>
      </c>
      <c r="N4563" s="7">
        <v>0</v>
      </c>
      <c r="O4563" s="8">
        <v>0</v>
      </c>
      <c r="P4563" s="8">
        <v>0</v>
      </c>
      <c r="Q4563" s="7">
        <v>473168161</v>
      </c>
      <c r="R4563" s="7">
        <v>1241179627</v>
      </c>
      <c r="S4563" s="7">
        <v>342904</v>
      </c>
      <c r="T4563" s="8">
        <v>7.0000000000000007E-2</v>
      </c>
      <c r="U4563" s="8">
        <v>0.03</v>
      </c>
    </row>
    <row r="4564">
      <c r="A4564" s="6">
        <v>4001201</v>
      </c>
      <c r="B4564" s="6" t="s">
        <v>3620</v>
      </c>
      <c r="C4564" s="6" t="s">
        <v>334</v>
      </c>
      <c r="D4564" s="6" t="s">
        <v>3621</v>
      </c>
      <c r="E4564" s="6">
        <v>829</v>
      </c>
      <c r="F4564" s="6">
        <v>829</v>
      </c>
      <c r="G4564" s="7">
        <v>175880</v>
      </c>
      <c r="H4564" s="7">
        <v>203723</v>
      </c>
      <c r="I4564" s="7">
        <v>2</v>
      </c>
      <c r="J4564" s="8">
        <v>0</v>
      </c>
      <c r="K4564" s="8">
        <v>0</v>
      </c>
      <c r="L4564" s="7">
        <v>217792</v>
      </c>
      <c r="M4564" s="7">
        <v>197395</v>
      </c>
      <c r="N4564" s="7">
        <v>2</v>
      </c>
      <c r="O4564" s="8">
        <v>0</v>
      </c>
      <c r="P4564" s="8">
        <v>0</v>
      </c>
      <c r="Q4564" s="7">
        <v>1031948725</v>
      </c>
      <c r="R4564" s="7">
        <v>146152800</v>
      </c>
      <c r="S4564" s="7">
        <v>964494</v>
      </c>
      <c r="T4564" s="8">
        <v>0.09</v>
      </c>
      <c r="U4564" s="8">
        <v>0.66</v>
      </c>
    </row>
    <row r="4565">
      <c r="A4565" s="6">
        <v>4001202</v>
      </c>
      <c r="B4565" s="6" t="s">
        <v>3622</v>
      </c>
      <c r="C4565" s="6" t="s">
        <v>334</v>
      </c>
      <c r="D4565" s="6" t="s">
        <v>3623</v>
      </c>
      <c r="E4565" s="6">
        <v>829</v>
      </c>
      <c r="F4565" s="6">
        <v>829</v>
      </c>
      <c r="G4565" s="7">
        <v>175880</v>
      </c>
      <c r="H4565" s="7">
        <v>164670</v>
      </c>
      <c r="I4565" s="7">
        <v>79122</v>
      </c>
      <c r="J4565" s="8">
        <v>44.99</v>
      </c>
      <c r="K4565" s="8">
        <v>48.05</v>
      </c>
      <c r="L4565" s="7">
        <v>217792</v>
      </c>
      <c r="M4565" s="7">
        <v>192711</v>
      </c>
      <c r="N4565" s="7">
        <v>97157</v>
      </c>
      <c r="O4565" s="8">
        <v>44.61</v>
      </c>
      <c r="P4565" s="8">
        <v>50.42</v>
      </c>
      <c r="Q4565" s="7">
        <v>1031948725</v>
      </c>
      <c r="R4565" s="7">
        <v>271379430</v>
      </c>
      <c r="S4565" s="7">
        <v>151930942</v>
      </c>
      <c r="T4565" s="8">
        <v>14.72</v>
      </c>
      <c r="U4565" s="8">
        <v>55.98</v>
      </c>
    </row>
    <row r="4566">
      <c r="A4566" s="6">
        <v>4001203</v>
      </c>
      <c r="B4566" s="6" t="s">
        <v>3609</v>
      </c>
      <c r="C4566" s="6" t="s">
        <v>334</v>
      </c>
      <c r="D4566" s="6" t="s">
        <v>3610</v>
      </c>
      <c r="E4566" s="6">
        <v>829</v>
      </c>
      <c r="F4566" s="6">
        <v>829</v>
      </c>
      <c r="G4566" s="7">
        <v>175880</v>
      </c>
      <c r="H4566" s="7">
        <v>109014</v>
      </c>
      <c r="I4566" s="7">
        <v>38725</v>
      </c>
      <c r="J4566" s="8">
        <v>22.02</v>
      </c>
      <c r="K4566" s="8">
        <v>35.520000000000003</v>
      </c>
      <c r="L4566" s="7">
        <v>217792</v>
      </c>
      <c r="M4566" s="7">
        <v>115454</v>
      </c>
      <c r="N4566" s="7">
        <v>49953</v>
      </c>
      <c r="O4566" s="8">
        <v>22.94</v>
      </c>
      <c r="P4566" s="8">
        <v>43.27</v>
      </c>
      <c r="Q4566" s="7">
        <v>1031948725</v>
      </c>
      <c r="R4566" s="7">
        <v>495702630</v>
      </c>
      <c r="S4566" s="7">
        <v>362729787</v>
      </c>
      <c r="T4566" s="8">
        <v>35.15</v>
      </c>
      <c r="U4566" s="8">
        <v>73.17</v>
      </c>
    </row>
    <row r="4567">
      <c r="A4567" s="6">
        <v>4001204</v>
      </c>
      <c r="B4567" s="6" t="s">
        <v>3611</v>
      </c>
      <c r="C4567" s="6" t="s">
        <v>334</v>
      </c>
      <c r="D4567" s="6" t="s">
        <v>3612</v>
      </c>
      <c r="E4567" s="6">
        <v>829</v>
      </c>
      <c r="F4567" s="6">
        <v>829</v>
      </c>
      <c r="G4567" s="7">
        <v>175880</v>
      </c>
      <c r="H4567" s="7">
        <v>144594</v>
      </c>
      <c r="I4567" s="7">
        <v>58031</v>
      </c>
      <c r="J4567" s="8">
        <v>32.99</v>
      </c>
      <c r="K4567" s="8">
        <v>40.130000000000003</v>
      </c>
      <c r="L4567" s="7">
        <v>217792</v>
      </c>
      <c r="M4567" s="7">
        <v>161967</v>
      </c>
      <c r="N4567" s="7">
        <v>70680</v>
      </c>
      <c r="O4567" s="8">
        <v>32.450000000000003</v>
      </c>
      <c r="P4567" s="8">
        <v>43.64</v>
      </c>
      <c r="Q4567" s="7">
        <v>1031948725</v>
      </c>
      <c r="R4567" s="7">
        <v>1574508743</v>
      </c>
      <c r="S4567" s="7">
        <v>516323502</v>
      </c>
      <c r="T4567" s="8">
        <v>50.03</v>
      </c>
      <c r="U4567" s="8">
        <v>32.79</v>
      </c>
    </row>
    <row r="4568">
      <c r="A4568" s="6">
        <v>4001001</v>
      </c>
      <c r="B4568" s="6" t="s">
        <v>3624</v>
      </c>
      <c r="C4568" s="6" t="s">
        <v>334</v>
      </c>
      <c r="D4568" s="6" t="s">
        <v>3625</v>
      </c>
      <c r="E4568" s="6">
        <v>835</v>
      </c>
      <c r="F4568" s="6">
        <v>835</v>
      </c>
      <c r="G4568" s="7">
        <v>274630</v>
      </c>
      <c r="H4568" s="7">
        <v>101795</v>
      </c>
      <c r="I4568" s="7">
        <v>31287</v>
      </c>
      <c r="J4568" s="8">
        <v>11.39</v>
      </c>
      <c r="K4568" s="8">
        <v>30.74</v>
      </c>
      <c r="L4568" s="7">
        <v>304023</v>
      </c>
      <c r="M4568" s="7">
        <v>104433</v>
      </c>
      <c r="N4568" s="7">
        <v>32357</v>
      </c>
      <c r="O4568" s="8">
        <v>10.64</v>
      </c>
      <c r="P4568" s="8">
        <v>30.98</v>
      </c>
      <c r="Q4568" s="7">
        <v>553233226</v>
      </c>
      <c r="R4568" s="7">
        <v>147164610</v>
      </c>
      <c r="S4568" s="7">
        <v>20466269</v>
      </c>
      <c r="T4568" s="8">
        <v>3.7</v>
      </c>
      <c r="U4568" s="8">
        <v>13.91</v>
      </c>
    </row>
    <row r="4569">
      <c r="A4569" s="6">
        <v>4001002</v>
      </c>
      <c r="B4569" s="6" t="s">
        <v>3626</v>
      </c>
      <c r="C4569" s="6" t="s">
        <v>334</v>
      </c>
      <c r="D4569" s="6" t="s">
        <v>3627</v>
      </c>
      <c r="E4569" s="6">
        <v>835</v>
      </c>
      <c r="F4569" s="6">
        <v>835</v>
      </c>
      <c r="G4569" s="7">
        <v>274630</v>
      </c>
      <c r="H4569" s="7">
        <v>135387</v>
      </c>
      <c r="I4569" s="7">
        <v>106328</v>
      </c>
      <c r="J4569" s="8">
        <v>38.72</v>
      </c>
      <c r="K4569" s="8">
        <v>78.540000000000006</v>
      </c>
      <c r="L4569" s="7">
        <v>304023</v>
      </c>
      <c r="M4569" s="7">
        <v>146562</v>
      </c>
      <c r="N4569" s="7">
        <v>116558</v>
      </c>
      <c r="O4569" s="8">
        <v>38.340000000000003</v>
      </c>
      <c r="P4569" s="8">
        <v>79.53</v>
      </c>
      <c r="Q4569" s="7">
        <v>553233226</v>
      </c>
      <c r="R4569" s="7">
        <v>236441136</v>
      </c>
      <c r="S4569" s="7">
        <v>130677968</v>
      </c>
      <c r="T4569" s="8">
        <v>23.62</v>
      </c>
      <c r="U4569" s="8">
        <v>55.27</v>
      </c>
    </row>
    <row r="4570">
      <c r="A4570" s="6">
        <v>4001003</v>
      </c>
      <c r="B4570" s="6" t="s">
        <v>3628</v>
      </c>
      <c r="C4570" s="6" t="s">
        <v>334</v>
      </c>
      <c r="D4570" s="6" t="s">
        <v>3629</v>
      </c>
      <c r="E4570" s="6">
        <v>835</v>
      </c>
      <c r="F4570" s="6">
        <v>835</v>
      </c>
      <c r="G4570" s="7">
        <v>274630</v>
      </c>
      <c r="H4570" s="7">
        <v>98258</v>
      </c>
      <c r="I4570" s="7">
        <v>26573</v>
      </c>
      <c r="J4570" s="8">
        <v>9.68</v>
      </c>
      <c r="K4570" s="8">
        <v>27.04</v>
      </c>
      <c r="L4570" s="7">
        <v>304023</v>
      </c>
      <c r="M4570" s="7">
        <v>131389</v>
      </c>
      <c r="N4570" s="7">
        <v>42623</v>
      </c>
      <c r="O4570" s="8">
        <v>14.02</v>
      </c>
      <c r="P4570" s="8">
        <v>32.44</v>
      </c>
      <c r="Q4570" s="7">
        <v>553233226</v>
      </c>
      <c r="R4570" s="7">
        <v>444612254</v>
      </c>
      <c r="S4570" s="7">
        <v>81776890</v>
      </c>
      <c r="T4570" s="8">
        <v>14.78</v>
      </c>
      <c r="U4570" s="8">
        <v>18.39</v>
      </c>
    </row>
    <row r="4571">
      <c r="A4571" s="6">
        <v>4001004</v>
      </c>
      <c r="B4571" s="6" t="s">
        <v>3630</v>
      </c>
      <c r="C4571" s="6" t="s">
        <v>334</v>
      </c>
      <c r="D4571" s="6" t="s">
        <v>3631</v>
      </c>
      <c r="E4571" s="6">
        <v>835</v>
      </c>
      <c r="F4571" s="6">
        <v>835</v>
      </c>
      <c r="G4571" s="7">
        <v>274630</v>
      </c>
      <c r="H4571" s="7">
        <v>108609</v>
      </c>
      <c r="I4571" s="7">
        <v>9102</v>
      </c>
      <c r="J4571" s="8">
        <v>3.31</v>
      </c>
      <c r="K4571" s="8">
        <v>8.3800000000000008</v>
      </c>
      <c r="L4571" s="7">
        <v>304023</v>
      </c>
      <c r="M4571" s="7">
        <v>112715</v>
      </c>
      <c r="N4571" s="7">
        <v>10466</v>
      </c>
      <c r="O4571" s="8">
        <v>3.44</v>
      </c>
      <c r="P4571" s="8">
        <v>9.2899999999999991</v>
      </c>
      <c r="Q4571" s="7">
        <v>553233226</v>
      </c>
      <c r="R4571" s="7">
        <v>598451565</v>
      </c>
      <c r="S4571" s="7">
        <v>180077487</v>
      </c>
      <c r="T4571" s="8">
        <v>32.549999999999997</v>
      </c>
      <c r="U4571" s="8">
        <v>30.09</v>
      </c>
    </row>
    <row r="4572">
      <c r="A4572" s="6">
        <v>4001005</v>
      </c>
      <c r="B4572" s="6" t="s">
        <v>3632</v>
      </c>
      <c r="C4572" s="6" t="s">
        <v>334</v>
      </c>
      <c r="D4572" s="6" t="s">
        <v>3633</v>
      </c>
      <c r="E4572" s="6">
        <v>835</v>
      </c>
      <c r="F4572" s="6">
        <v>835</v>
      </c>
      <c r="G4572" s="7">
        <v>274630</v>
      </c>
      <c r="H4572" s="7">
        <v>109603</v>
      </c>
      <c r="I4572" s="7">
        <v>7418</v>
      </c>
      <c r="J4572" s="8">
        <v>2.7</v>
      </c>
      <c r="K4572" s="8">
        <v>6.77</v>
      </c>
      <c r="L4572" s="7">
        <v>304023</v>
      </c>
      <c r="M4572" s="7">
        <v>117082</v>
      </c>
      <c r="N4572" s="7">
        <v>7017</v>
      </c>
      <c r="O4572" s="8">
        <v>2.31</v>
      </c>
      <c r="P4572" s="8">
        <v>5.99</v>
      </c>
      <c r="Q4572" s="7">
        <v>553233226</v>
      </c>
      <c r="R4572" s="7">
        <v>267893860</v>
      </c>
      <c r="S4572" s="7">
        <v>9568914</v>
      </c>
      <c r="T4572" s="8">
        <v>1.73</v>
      </c>
      <c r="U4572" s="8">
        <v>3.57</v>
      </c>
    </row>
    <row r="4573">
      <c r="A4573" s="6">
        <v>4001006</v>
      </c>
      <c r="B4573" s="6" t="s">
        <v>3634</v>
      </c>
      <c r="C4573" s="6" t="s">
        <v>334</v>
      </c>
      <c r="D4573" s="6" t="s">
        <v>3635</v>
      </c>
      <c r="E4573" s="6">
        <v>835</v>
      </c>
      <c r="F4573" s="6">
        <v>835</v>
      </c>
      <c r="G4573" s="7">
        <v>274630</v>
      </c>
      <c r="H4573" s="7">
        <v>106796</v>
      </c>
      <c r="I4573" s="7">
        <v>93922</v>
      </c>
      <c r="J4573" s="8">
        <v>34.200000000000003</v>
      </c>
      <c r="K4573" s="8">
        <v>87.95</v>
      </c>
      <c r="L4573" s="7">
        <v>304023</v>
      </c>
      <c r="M4573" s="7">
        <v>106452</v>
      </c>
      <c r="N4573" s="7">
        <v>95002</v>
      </c>
      <c r="O4573" s="8">
        <v>31.25</v>
      </c>
      <c r="P4573" s="8">
        <v>89.24</v>
      </c>
      <c r="Q4573" s="7">
        <v>553233226</v>
      </c>
      <c r="R4573" s="7">
        <v>141268902</v>
      </c>
      <c r="S4573" s="7">
        <v>130665698</v>
      </c>
      <c r="T4573" s="8">
        <v>23.62</v>
      </c>
      <c r="U4573" s="8">
        <v>92.49</v>
      </c>
    </row>
    <row r="4574">
      <c r="A4574" s="6">
        <v>4000800</v>
      </c>
      <c r="B4574" s="6" t="s">
        <v>3586</v>
      </c>
      <c r="C4574" s="6" t="s">
        <v>334</v>
      </c>
      <c r="D4574" s="6" t="s">
        <v>3587</v>
      </c>
      <c r="E4574" s="6">
        <v>835</v>
      </c>
      <c r="F4574" s="6">
        <v>835</v>
      </c>
      <c r="G4574" s="7">
        <v>231502</v>
      </c>
      <c r="H4574" s="7">
        <v>87697</v>
      </c>
      <c r="I4574" s="7">
        <v>26311</v>
      </c>
      <c r="J4574" s="8">
        <v>11.37</v>
      </c>
      <c r="K4574" s="8">
        <v>30</v>
      </c>
      <c r="L4574" s="7">
        <v>275735</v>
      </c>
      <c r="M4574" s="7">
        <v>115541</v>
      </c>
      <c r="N4574" s="7">
        <v>44541</v>
      </c>
      <c r="O4574" s="8">
        <v>16.149999999999999</v>
      </c>
      <c r="P4574" s="8">
        <v>38.549999999999997</v>
      </c>
      <c r="Q4574" s="7">
        <v>1017194423</v>
      </c>
      <c r="R4574" s="7">
        <v>2322221591</v>
      </c>
      <c r="S4574" s="7">
        <v>341768532</v>
      </c>
      <c r="T4574" s="8">
        <v>33.6</v>
      </c>
      <c r="U4574" s="8">
        <v>14.72</v>
      </c>
    </row>
    <row r="4575">
      <c r="A4575" s="6">
        <v>4000900</v>
      </c>
      <c r="B4575" s="6" t="s">
        <v>3616</v>
      </c>
      <c r="C4575" s="6" t="s">
        <v>334</v>
      </c>
      <c r="D4575" s="6" t="s">
        <v>3636</v>
      </c>
      <c r="E4575" s="6">
        <v>835</v>
      </c>
      <c r="F4575" s="6">
        <v>835</v>
      </c>
      <c r="G4575" s="7">
        <v>231502</v>
      </c>
      <c r="H4575" s="7">
        <v>208016</v>
      </c>
      <c r="I4575" s="7">
        <v>47271</v>
      </c>
      <c r="J4575" s="8">
        <v>20.420000000000002</v>
      </c>
      <c r="K4575" s="8">
        <v>22.72</v>
      </c>
      <c r="L4575" s="7">
        <v>275735</v>
      </c>
      <c r="M4575" s="7">
        <v>255755</v>
      </c>
      <c r="N4575" s="7">
        <v>63664</v>
      </c>
      <c r="O4575" s="8">
        <v>23.09</v>
      </c>
      <c r="P4575" s="8">
        <v>24.89</v>
      </c>
      <c r="Q4575" s="7">
        <v>1017194423</v>
      </c>
      <c r="R4575" s="7">
        <v>1395398477</v>
      </c>
      <c r="S4575" s="7">
        <v>312566910</v>
      </c>
      <c r="T4575" s="8">
        <v>30.73</v>
      </c>
      <c r="U4575" s="8">
        <v>22.4</v>
      </c>
    </row>
    <row r="4576">
      <c r="A4576" s="6">
        <v>4001001</v>
      </c>
      <c r="B4576" s="6" t="s">
        <v>3624</v>
      </c>
      <c r="C4576" s="6" t="s">
        <v>334</v>
      </c>
      <c r="D4576" s="6" t="s">
        <v>3625</v>
      </c>
      <c r="E4576" s="6">
        <v>835</v>
      </c>
      <c r="F4576" s="6">
        <v>835</v>
      </c>
      <c r="G4576" s="7">
        <v>231502</v>
      </c>
      <c r="H4576" s="7">
        <v>101795</v>
      </c>
      <c r="I4576" s="7">
        <v>66285</v>
      </c>
      <c r="J4576" s="8">
        <v>28.63</v>
      </c>
      <c r="K4576" s="8">
        <v>65.12</v>
      </c>
      <c r="L4576" s="7">
        <v>275735</v>
      </c>
      <c r="M4576" s="7">
        <v>104433</v>
      </c>
      <c r="N4576" s="7">
        <v>68573</v>
      </c>
      <c r="O4576" s="8">
        <v>24.87</v>
      </c>
      <c r="P4576" s="8">
        <v>65.66</v>
      </c>
      <c r="Q4576" s="7">
        <v>1017194423</v>
      </c>
      <c r="R4576" s="7">
        <v>147164610</v>
      </c>
      <c r="S4576" s="7">
        <v>124062627</v>
      </c>
      <c r="T4576" s="8">
        <v>12.2</v>
      </c>
      <c r="U4576" s="8">
        <v>84.3</v>
      </c>
    </row>
    <row r="4577">
      <c r="A4577" s="6">
        <v>4001004</v>
      </c>
      <c r="B4577" s="6" t="s">
        <v>3630</v>
      </c>
      <c r="C4577" s="6" t="s">
        <v>334</v>
      </c>
      <c r="D4577" s="6" t="s">
        <v>3631</v>
      </c>
      <c r="E4577" s="6">
        <v>835</v>
      </c>
      <c r="F4577" s="6">
        <v>835</v>
      </c>
      <c r="G4577" s="7">
        <v>231502</v>
      </c>
      <c r="H4577" s="7">
        <v>108609</v>
      </c>
      <c r="I4577" s="7">
        <v>0</v>
      </c>
      <c r="J4577" s="8">
        <v>0</v>
      </c>
      <c r="K4577" s="8">
        <v>0</v>
      </c>
      <c r="L4577" s="7">
        <v>275735</v>
      </c>
      <c r="M4577" s="7">
        <v>112715</v>
      </c>
      <c r="N4577" s="7">
        <v>0</v>
      </c>
      <c r="O4577" s="8">
        <v>0</v>
      </c>
      <c r="P4577" s="8">
        <v>0</v>
      </c>
      <c r="Q4577" s="7">
        <v>1017194423</v>
      </c>
      <c r="R4577" s="7">
        <v>598451565</v>
      </c>
      <c r="S4577" s="7">
        <v>75</v>
      </c>
      <c r="T4577" s="8">
        <v>0</v>
      </c>
      <c r="U4577" s="8">
        <v>0</v>
      </c>
    </row>
    <row r="4578">
      <c r="A4578" s="6">
        <v>4001005</v>
      </c>
      <c r="B4578" s="6" t="s">
        <v>3632</v>
      </c>
      <c r="C4578" s="6" t="s">
        <v>334</v>
      </c>
      <c r="D4578" s="6" t="s">
        <v>3633</v>
      </c>
      <c r="E4578" s="6">
        <v>835</v>
      </c>
      <c r="F4578" s="6">
        <v>835</v>
      </c>
      <c r="G4578" s="7">
        <v>231502</v>
      </c>
      <c r="H4578" s="7">
        <v>109603</v>
      </c>
      <c r="I4578" s="7">
        <v>91583</v>
      </c>
      <c r="J4578" s="8">
        <v>39.56</v>
      </c>
      <c r="K4578" s="8">
        <v>83.56</v>
      </c>
      <c r="L4578" s="7">
        <v>275735</v>
      </c>
      <c r="M4578" s="7">
        <v>117082</v>
      </c>
      <c r="N4578" s="7">
        <v>98893</v>
      </c>
      <c r="O4578" s="8">
        <v>35.869999999999997</v>
      </c>
      <c r="P4578" s="8">
        <v>84.46</v>
      </c>
      <c r="Q4578" s="7">
        <v>1017194423</v>
      </c>
      <c r="R4578" s="7">
        <v>267893860</v>
      </c>
      <c r="S4578" s="7">
        <v>236589916</v>
      </c>
      <c r="T4578" s="8">
        <v>23.26</v>
      </c>
      <c r="U4578" s="8">
        <v>88.31</v>
      </c>
    </row>
    <row r="4579">
      <c r="A4579" s="6">
        <v>4001101</v>
      </c>
      <c r="B4579" s="6" t="s">
        <v>3603</v>
      </c>
      <c r="C4579" s="6" t="s">
        <v>334</v>
      </c>
      <c r="D4579" s="6" t="s">
        <v>3604</v>
      </c>
      <c r="E4579" s="6">
        <v>835</v>
      </c>
      <c r="F4579" s="6">
        <v>835</v>
      </c>
      <c r="G4579" s="7">
        <v>231502</v>
      </c>
      <c r="H4579" s="7">
        <v>90609</v>
      </c>
      <c r="I4579" s="7">
        <v>0</v>
      </c>
      <c r="J4579" s="8">
        <v>0</v>
      </c>
      <c r="K4579" s="8">
        <v>0</v>
      </c>
      <c r="L4579" s="7">
        <v>275735</v>
      </c>
      <c r="M4579" s="7">
        <v>105245</v>
      </c>
      <c r="N4579" s="7">
        <v>0</v>
      </c>
      <c r="O4579" s="8">
        <v>0</v>
      </c>
      <c r="P4579" s="8">
        <v>0</v>
      </c>
      <c r="Q4579" s="7">
        <v>1017194423</v>
      </c>
      <c r="R4579" s="7">
        <v>5628370034</v>
      </c>
      <c r="S4579" s="7">
        <v>936850</v>
      </c>
      <c r="T4579" s="8">
        <v>0.09</v>
      </c>
      <c r="U4579" s="8">
        <v>0.02</v>
      </c>
    </row>
    <row r="4580">
      <c r="A4580" s="6">
        <v>4001102</v>
      </c>
      <c r="B4580" s="6" t="s">
        <v>3607</v>
      </c>
      <c r="C4580" s="6" t="s">
        <v>334</v>
      </c>
      <c r="D4580" s="6" t="s">
        <v>3608</v>
      </c>
      <c r="E4580" s="6">
        <v>835</v>
      </c>
      <c r="F4580" s="6">
        <v>835</v>
      </c>
      <c r="G4580" s="7">
        <v>231502</v>
      </c>
      <c r="H4580" s="7">
        <v>114172</v>
      </c>
      <c r="I4580" s="7">
        <v>52</v>
      </c>
      <c r="J4580" s="8">
        <v>0.02</v>
      </c>
      <c r="K4580" s="8">
        <v>0.05</v>
      </c>
      <c r="L4580" s="7">
        <v>275735</v>
      </c>
      <c r="M4580" s="7">
        <v>127255</v>
      </c>
      <c r="N4580" s="7">
        <v>64</v>
      </c>
      <c r="O4580" s="8">
        <v>0.02</v>
      </c>
      <c r="P4580" s="8">
        <v>0.05</v>
      </c>
      <c r="Q4580" s="7">
        <v>1017194423</v>
      </c>
      <c r="R4580" s="7">
        <v>5131372425</v>
      </c>
      <c r="S4580" s="7">
        <v>1269514</v>
      </c>
      <c r="T4580" s="8">
        <v>0.12</v>
      </c>
      <c r="U4580" s="8">
        <v>0.02</v>
      </c>
    </row>
    <row r="4581">
      <c r="A4581" s="6">
        <v>4001001</v>
      </c>
      <c r="B4581" s="6" t="s">
        <v>3624</v>
      </c>
      <c r="C4581" s="6" t="s">
        <v>334</v>
      </c>
      <c r="D4581" s="6" t="s">
        <v>3625</v>
      </c>
      <c r="E4581" s="6">
        <v>835</v>
      </c>
      <c r="F4581" s="6">
        <v>835</v>
      </c>
      <c r="G4581" s="7">
        <v>227950</v>
      </c>
      <c r="H4581" s="7">
        <v>101795</v>
      </c>
      <c r="I4581" s="7">
        <v>4223</v>
      </c>
      <c r="J4581" s="8">
        <v>1.85</v>
      </c>
      <c r="K4581" s="8">
        <v>4.1500000000000004</v>
      </c>
      <c r="L4581" s="7">
        <v>247144</v>
      </c>
      <c r="M4581" s="7">
        <v>104433</v>
      </c>
      <c r="N4581" s="7">
        <v>3503</v>
      </c>
      <c r="O4581" s="8">
        <v>1.42</v>
      </c>
      <c r="P4581" s="8">
        <v>3.35</v>
      </c>
      <c r="Q4581" s="7">
        <v>921941854</v>
      </c>
      <c r="R4581" s="7">
        <v>147164610</v>
      </c>
      <c r="S4581" s="7">
        <v>2635714</v>
      </c>
      <c r="T4581" s="8">
        <v>0.28999999999999998</v>
      </c>
      <c r="U4581" s="8">
        <v>1.79</v>
      </c>
    </row>
    <row r="4582">
      <c r="A4582" s="6">
        <v>4001002</v>
      </c>
      <c r="B4582" s="6" t="s">
        <v>3626</v>
      </c>
      <c r="C4582" s="6" t="s">
        <v>334</v>
      </c>
      <c r="D4582" s="6" t="s">
        <v>3627</v>
      </c>
      <c r="E4582" s="6">
        <v>835</v>
      </c>
      <c r="F4582" s="6">
        <v>835</v>
      </c>
      <c r="G4582" s="7">
        <v>227950</v>
      </c>
      <c r="H4582" s="7">
        <v>135387</v>
      </c>
      <c r="I4582" s="7">
        <v>29059</v>
      </c>
      <c r="J4582" s="8">
        <v>12.75</v>
      </c>
      <c r="K4582" s="8">
        <v>21.46</v>
      </c>
      <c r="L4582" s="7">
        <v>247144</v>
      </c>
      <c r="M4582" s="7">
        <v>146562</v>
      </c>
      <c r="N4582" s="7">
        <v>30004</v>
      </c>
      <c r="O4582" s="8">
        <v>12.14</v>
      </c>
      <c r="P4582" s="8">
        <v>20.47</v>
      </c>
      <c r="Q4582" s="7">
        <v>921941854</v>
      </c>
      <c r="R4582" s="7">
        <v>236441136</v>
      </c>
      <c r="S4582" s="7">
        <v>105763168</v>
      </c>
      <c r="T4582" s="8">
        <v>11.47</v>
      </c>
      <c r="U4582" s="8">
        <v>44.73</v>
      </c>
    </row>
    <row r="4583">
      <c r="A4583" s="6">
        <v>4001003</v>
      </c>
      <c r="B4583" s="6" t="s">
        <v>3628</v>
      </c>
      <c r="C4583" s="6" t="s">
        <v>334</v>
      </c>
      <c r="D4583" s="6" t="s">
        <v>3629</v>
      </c>
      <c r="E4583" s="6">
        <v>835</v>
      </c>
      <c r="F4583" s="6">
        <v>835</v>
      </c>
      <c r="G4583" s="7">
        <v>227950</v>
      </c>
      <c r="H4583" s="7">
        <v>98258</v>
      </c>
      <c r="I4583" s="7">
        <v>71685</v>
      </c>
      <c r="J4583" s="8">
        <v>31.45</v>
      </c>
      <c r="K4583" s="8">
        <v>72.959999999999994</v>
      </c>
      <c r="L4583" s="7">
        <v>247144</v>
      </c>
      <c r="M4583" s="7">
        <v>131389</v>
      </c>
      <c r="N4583" s="7">
        <v>88766</v>
      </c>
      <c r="O4583" s="8">
        <v>35.92</v>
      </c>
      <c r="P4583" s="8">
        <v>67.56</v>
      </c>
      <c r="Q4583" s="7">
        <v>921941854</v>
      </c>
      <c r="R4583" s="7">
        <v>444612254</v>
      </c>
      <c r="S4583" s="7">
        <v>362833892</v>
      </c>
      <c r="T4583" s="8">
        <v>39.36</v>
      </c>
      <c r="U4583" s="8">
        <v>81.61</v>
      </c>
    </row>
    <row r="4584">
      <c r="A4584" s="6">
        <v>4001004</v>
      </c>
      <c r="B4584" s="6" t="s">
        <v>3630</v>
      </c>
      <c r="C4584" s="6" t="s">
        <v>334</v>
      </c>
      <c r="D4584" s="6" t="s">
        <v>3631</v>
      </c>
      <c r="E4584" s="6">
        <v>835</v>
      </c>
      <c r="F4584" s="6">
        <v>835</v>
      </c>
      <c r="G4584" s="7">
        <v>227950</v>
      </c>
      <c r="H4584" s="7">
        <v>108609</v>
      </c>
      <c r="I4584" s="7">
        <v>99507</v>
      </c>
      <c r="J4584" s="8">
        <v>43.65</v>
      </c>
      <c r="K4584" s="8">
        <v>91.62</v>
      </c>
      <c r="L4584" s="7">
        <v>247144</v>
      </c>
      <c r="M4584" s="7">
        <v>112715</v>
      </c>
      <c r="N4584" s="7">
        <v>102249</v>
      </c>
      <c r="O4584" s="8">
        <v>41.37</v>
      </c>
      <c r="P4584" s="8">
        <v>90.71</v>
      </c>
      <c r="Q4584" s="7">
        <v>921941854</v>
      </c>
      <c r="R4584" s="7">
        <v>598451565</v>
      </c>
      <c r="S4584" s="7">
        <v>418370845</v>
      </c>
      <c r="T4584" s="8">
        <v>45.38</v>
      </c>
      <c r="U4584" s="8">
        <v>69.91</v>
      </c>
    </row>
    <row r="4585">
      <c r="A4585" s="6">
        <v>4001005</v>
      </c>
      <c r="B4585" s="6" t="s">
        <v>3632</v>
      </c>
      <c r="C4585" s="6" t="s">
        <v>334</v>
      </c>
      <c r="D4585" s="6" t="s">
        <v>3633</v>
      </c>
      <c r="E4585" s="6">
        <v>835</v>
      </c>
      <c r="F4585" s="6">
        <v>835</v>
      </c>
      <c r="G4585" s="7">
        <v>227950</v>
      </c>
      <c r="H4585" s="7">
        <v>109603</v>
      </c>
      <c r="I4585" s="7">
        <v>10602</v>
      </c>
      <c r="J4585" s="8">
        <v>4.6500000000000004</v>
      </c>
      <c r="K4585" s="8">
        <v>9.67</v>
      </c>
      <c r="L4585" s="7">
        <v>247144</v>
      </c>
      <c r="M4585" s="7">
        <v>117082</v>
      </c>
      <c r="N4585" s="7">
        <v>11172</v>
      </c>
      <c r="O4585" s="8">
        <v>4.5199999999999996</v>
      </c>
      <c r="P4585" s="8">
        <v>9.5399999999999991</v>
      </c>
      <c r="Q4585" s="7">
        <v>921941854</v>
      </c>
      <c r="R4585" s="7">
        <v>267893860</v>
      </c>
      <c r="S4585" s="7">
        <v>21735030</v>
      </c>
      <c r="T4585" s="8">
        <v>2.36</v>
      </c>
      <c r="U4585" s="8">
        <v>8.11</v>
      </c>
    </row>
    <row r="4586">
      <c r="A4586" s="6">
        <v>4001006</v>
      </c>
      <c r="B4586" s="6" t="s">
        <v>3634</v>
      </c>
      <c r="C4586" s="6" t="s">
        <v>334</v>
      </c>
      <c r="D4586" s="6" t="s">
        <v>3635</v>
      </c>
      <c r="E4586" s="6">
        <v>835</v>
      </c>
      <c r="F4586" s="6">
        <v>835</v>
      </c>
      <c r="G4586" s="7">
        <v>227950</v>
      </c>
      <c r="H4586" s="7">
        <v>106796</v>
      </c>
      <c r="I4586" s="7">
        <v>12874</v>
      </c>
      <c r="J4586" s="8">
        <v>5.65</v>
      </c>
      <c r="K4586" s="8">
        <v>12.05</v>
      </c>
      <c r="L4586" s="7">
        <v>247144</v>
      </c>
      <c r="M4586" s="7">
        <v>106452</v>
      </c>
      <c r="N4586" s="7">
        <v>11450</v>
      </c>
      <c r="O4586" s="8">
        <v>4.63</v>
      </c>
      <c r="P4586" s="8">
        <v>10.76</v>
      </c>
      <c r="Q4586" s="7">
        <v>921941854</v>
      </c>
      <c r="R4586" s="7">
        <v>141268902</v>
      </c>
      <c r="S4586" s="7">
        <v>10603204</v>
      </c>
      <c r="T4586" s="8">
        <v>1.1499999999999999</v>
      </c>
      <c r="U4586" s="8">
        <v>7.51</v>
      </c>
    </row>
    <row r="4587">
      <c r="A4587" s="6">
        <v>4000900</v>
      </c>
      <c r="B4587" s="6" t="s">
        <v>3616</v>
      </c>
      <c r="C4587" s="6" t="s">
        <v>334</v>
      </c>
      <c r="D4587" s="6" t="s">
        <v>3636</v>
      </c>
      <c r="E4587" s="6">
        <v>835</v>
      </c>
      <c r="F4587" s="6">
        <v>835</v>
      </c>
      <c r="G4587" s="7">
        <v>160745</v>
      </c>
      <c r="H4587" s="7">
        <v>208016</v>
      </c>
      <c r="I4587" s="7">
        <v>160745</v>
      </c>
      <c r="J4587" s="8">
        <v>100</v>
      </c>
      <c r="K4587" s="8">
        <v>77.28</v>
      </c>
      <c r="L4587" s="7">
        <v>192091</v>
      </c>
      <c r="M4587" s="7">
        <v>255755</v>
      </c>
      <c r="N4587" s="7">
        <v>192091</v>
      </c>
      <c r="O4587" s="8">
        <v>100</v>
      </c>
      <c r="P4587" s="8">
        <v>75.11</v>
      </c>
      <c r="Q4587" s="7">
        <v>1082997635</v>
      </c>
      <c r="R4587" s="7">
        <v>1395398477</v>
      </c>
      <c r="S4587" s="7">
        <v>1082763577</v>
      </c>
      <c r="T4587" s="8">
        <v>99.98</v>
      </c>
      <c r="U4587" s="8">
        <v>77.599999999999994</v>
      </c>
    </row>
    <row r="4588">
      <c r="A4588" s="6">
        <v>4001101</v>
      </c>
      <c r="B4588" s="6" t="s">
        <v>3603</v>
      </c>
      <c r="C4588" s="6" t="s">
        <v>334</v>
      </c>
      <c r="D4588" s="6" t="s">
        <v>3604</v>
      </c>
      <c r="E4588" s="6">
        <v>835</v>
      </c>
      <c r="F4588" s="6">
        <v>835</v>
      </c>
      <c r="G4588" s="7">
        <v>160745</v>
      </c>
      <c r="H4588" s="7">
        <v>90609</v>
      </c>
      <c r="I4588" s="7">
        <v>0</v>
      </c>
      <c r="J4588" s="8">
        <v>0</v>
      </c>
      <c r="K4588" s="8">
        <v>0</v>
      </c>
      <c r="L4588" s="7">
        <v>192091</v>
      </c>
      <c r="M4588" s="7">
        <v>105245</v>
      </c>
      <c r="N4588" s="7">
        <v>0</v>
      </c>
      <c r="O4588" s="8">
        <v>0</v>
      </c>
      <c r="P4588" s="8">
        <v>0</v>
      </c>
      <c r="Q4588" s="7">
        <v>1082997635</v>
      </c>
      <c r="R4588" s="7">
        <v>5628370034</v>
      </c>
      <c r="S4588" s="7">
        <v>234059</v>
      </c>
      <c r="T4588" s="8">
        <v>0.02</v>
      </c>
      <c r="U4588" s="8">
        <v>0</v>
      </c>
    </row>
    <row r="4589">
      <c r="A4589" s="6">
        <v>4000900</v>
      </c>
      <c r="B4589" s="6" t="s">
        <v>3616</v>
      </c>
      <c r="C4589" s="6" t="s">
        <v>334</v>
      </c>
      <c r="D4589" s="6" t="s">
        <v>3636</v>
      </c>
      <c r="E4589" s="6">
        <v>835</v>
      </c>
      <c r="F4589" s="6">
        <v>835</v>
      </c>
      <c r="G4589" s="7">
        <v>131473</v>
      </c>
      <c r="H4589" s="7">
        <v>208016</v>
      </c>
      <c r="I4589" s="7">
        <v>0</v>
      </c>
      <c r="J4589" s="8">
        <v>0</v>
      </c>
      <c r="K4589" s="8">
        <v>0</v>
      </c>
      <c r="L4589" s="7">
        <v>145499</v>
      </c>
      <c r="M4589" s="7">
        <v>255755</v>
      </c>
      <c r="N4589" s="7">
        <v>0</v>
      </c>
      <c r="O4589" s="8">
        <v>0</v>
      </c>
      <c r="P4589" s="8">
        <v>0</v>
      </c>
      <c r="Q4589" s="7">
        <v>6430006489</v>
      </c>
      <c r="R4589" s="7">
        <v>1395398477</v>
      </c>
      <c r="S4589" s="7">
        <v>5691</v>
      </c>
      <c r="T4589" s="8">
        <v>0</v>
      </c>
      <c r="U4589" s="8">
        <v>0</v>
      </c>
    </row>
    <row r="4590">
      <c r="A4590" s="6">
        <v>4001003</v>
      </c>
      <c r="B4590" s="6" t="s">
        <v>3628</v>
      </c>
      <c r="C4590" s="6" t="s">
        <v>334</v>
      </c>
      <c r="D4590" s="6" t="s">
        <v>3629</v>
      </c>
      <c r="E4590" s="6">
        <v>835</v>
      </c>
      <c r="F4590" s="6">
        <v>835</v>
      </c>
      <c r="G4590" s="7">
        <v>131473</v>
      </c>
      <c r="H4590" s="7">
        <v>98258</v>
      </c>
      <c r="I4590" s="7">
        <v>0</v>
      </c>
      <c r="J4590" s="8">
        <v>0</v>
      </c>
      <c r="K4590" s="8">
        <v>0</v>
      </c>
      <c r="L4590" s="7">
        <v>145499</v>
      </c>
      <c r="M4590" s="7">
        <v>131389</v>
      </c>
      <c r="N4590" s="7">
        <v>0</v>
      </c>
      <c r="O4590" s="8">
        <v>0</v>
      </c>
      <c r="P4590" s="8">
        <v>0</v>
      </c>
      <c r="Q4590" s="7">
        <v>6430006489</v>
      </c>
      <c r="R4590" s="7">
        <v>444612254</v>
      </c>
      <c r="S4590" s="7">
        <v>1472</v>
      </c>
      <c r="T4590" s="8">
        <v>0</v>
      </c>
      <c r="U4590" s="8">
        <v>0</v>
      </c>
    </row>
    <row r="4591">
      <c r="A4591" s="6">
        <v>4001004</v>
      </c>
      <c r="B4591" s="6" t="s">
        <v>3630</v>
      </c>
      <c r="C4591" s="6" t="s">
        <v>334</v>
      </c>
      <c r="D4591" s="6" t="s">
        <v>3631</v>
      </c>
      <c r="E4591" s="6">
        <v>835</v>
      </c>
      <c r="F4591" s="6">
        <v>835</v>
      </c>
      <c r="G4591" s="7">
        <v>131473</v>
      </c>
      <c r="H4591" s="7">
        <v>108609</v>
      </c>
      <c r="I4591" s="7">
        <v>0</v>
      </c>
      <c r="J4591" s="8">
        <v>0</v>
      </c>
      <c r="K4591" s="8">
        <v>0</v>
      </c>
      <c r="L4591" s="7">
        <v>145499</v>
      </c>
      <c r="M4591" s="7">
        <v>112715</v>
      </c>
      <c r="N4591" s="7">
        <v>0</v>
      </c>
      <c r="O4591" s="8">
        <v>0</v>
      </c>
      <c r="P4591" s="8">
        <v>0</v>
      </c>
      <c r="Q4591" s="7">
        <v>6430006489</v>
      </c>
      <c r="R4591" s="7">
        <v>598451565</v>
      </c>
      <c r="S4591" s="7">
        <v>3158</v>
      </c>
      <c r="T4591" s="8">
        <v>0</v>
      </c>
      <c r="U4591" s="8">
        <v>0</v>
      </c>
    </row>
    <row r="4592">
      <c r="A4592" s="6">
        <v>4001101</v>
      </c>
      <c r="B4592" s="6" t="s">
        <v>3603</v>
      </c>
      <c r="C4592" s="6" t="s">
        <v>334</v>
      </c>
      <c r="D4592" s="6" t="s">
        <v>3604</v>
      </c>
      <c r="E4592" s="6">
        <v>835</v>
      </c>
      <c r="F4592" s="6">
        <v>835</v>
      </c>
      <c r="G4592" s="7">
        <v>131473</v>
      </c>
      <c r="H4592" s="7">
        <v>90609</v>
      </c>
      <c r="I4592" s="7">
        <v>17353</v>
      </c>
      <c r="J4592" s="8">
        <v>13.2</v>
      </c>
      <c r="K4592" s="8">
        <v>19.149999999999999</v>
      </c>
      <c r="L4592" s="7">
        <v>145499</v>
      </c>
      <c r="M4592" s="7">
        <v>105245</v>
      </c>
      <c r="N4592" s="7">
        <v>18308</v>
      </c>
      <c r="O4592" s="8">
        <v>12.58</v>
      </c>
      <c r="P4592" s="8">
        <v>17.399999999999999</v>
      </c>
      <c r="Q4592" s="7">
        <v>6430006489</v>
      </c>
      <c r="R4592" s="7">
        <v>5628370034</v>
      </c>
      <c r="S4592" s="7">
        <v>1299986159</v>
      </c>
      <c r="T4592" s="8">
        <v>20.22</v>
      </c>
      <c r="U4592" s="8">
        <v>23.1</v>
      </c>
    </row>
    <row r="4593">
      <c r="A4593" s="6">
        <v>4001102</v>
      </c>
      <c r="B4593" s="6" t="s">
        <v>3607</v>
      </c>
      <c r="C4593" s="6" t="s">
        <v>334</v>
      </c>
      <c r="D4593" s="6" t="s">
        <v>3608</v>
      </c>
      <c r="E4593" s="6">
        <v>835</v>
      </c>
      <c r="F4593" s="6">
        <v>835</v>
      </c>
      <c r="G4593" s="7">
        <v>131473</v>
      </c>
      <c r="H4593" s="7">
        <v>114172</v>
      </c>
      <c r="I4593" s="7">
        <v>114120</v>
      </c>
      <c r="J4593" s="8">
        <v>86.8</v>
      </c>
      <c r="K4593" s="8">
        <v>99.95</v>
      </c>
      <c r="L4593" s="7">
        <v>145499</v>
      </c>
      <c r="M4593" s="7">
        <v>127255</v>
      </c>
      <c r="N4593" s="7">
        <v>127191</v>
      </c>
      <c r="O4593" s="8">
        <v>87.42</v>
      </c>
      <c r="P4593" s="8">
        <v>99.95</v>
      </c>
      <c r="Q4593" s="7">
        <v>6430006489</v>
      </c>
      <c r="R4593" s="7">
        <v>5131372425</v>
      </c>
      <c r="S4593" s="7">
        <v>5129985326</v>
      </c>
      <c r="T4593" s="8">
        <v>79.78</v>
      </c>
      <c r="U4593" s="8">
        <v>99.97</v>
      </c>
    </row>
    <row r="4594">
      <c r="A4594" s="6">
        <v>4001400</v>
      </c>
      <c r="B4594" s="6" t="s">
        <v>3588</v>
      </c>
      <c r="C4594" s="6" t="s">
        <v>334</v>
      </c>
      <c r="D4594" s="6" t="s">
        <v>3589</v>
      </c>
      <c r="E4594" s="6">
        <v>835</v>
      </c>
      <c r="F4594" s="6">
        <v>836</v>
      </c>
      <c r="G4594" s="7">
        <v>131473</v>
      </c>
      <c r="H4594" s="7">
        <v>117304</v>
      </c>
      <c r="I4594" s="7">
        <v>0</v>
      </c>
      <c r="J4594" s="8">
        <v>0</v>
      </c>
      <c r="K4594" s="8">
        <v>0</v>
      </c>
      <c r="L4594" s="7">
        <v>145499</v>
      </c>
      <c r="M4594" s="7">
        <v>118703</v>
      </c>
      <c r="N4594" s="7">
        <v>0</v>
      </c>
      <c r="O4594" s="8">
        <v>0</v>
      </c>
      <c r="P4594" s="8">
        <v>0</v>
      </c>
      <c r="Q4594" s="7">
        <v>6430006489</v>
      </c>
      <c r="R4594" s="7">
        <v>7018982781</v>
      </c>
      <c r="S4594" s="7">
        <v>4585</v>
      </c>
      <c r="T4594" s="8">
        <v>0</v>
      </c>
      <c r="U4594" s="8">
        <v>0</v>
      </c>
    </row>
    <row r="4595">
      <c r="A4595" s="6">
        <v>4001501</v>
      </c>
      <c r="B4595" s="6" t="s">
        <v>3605</v>
      </c>
      <c r="C4595" s="6" t="s">
        <v>334</v>
      </c>
      <c r="D4595" s="6" t="s">
        <v>3606</v>
      </c>
      <c r="E4595" s="6">
        <v>835</v>
      </c>
      <c r="F4595" s="6">
        <v>829</v>
      </c>
      <c r="G4595" s="7">
        <v>131473</v>
      </c>
      <c r="H4595" s="7">
        <v>138949</v>
      </c>
      <c r="I4595" s="7">
        <v>0</v>
      </c>
      <c r="J4595" s="8">
        <v>0</v>
      </c>
      <c r="K4595" s="8">
        <v>0</v>
      </c>
      <c r="L4595" s="7">
        <v>145499</v>
      </c>
      <c r="M4595" s="7">
        <v>149651</v>
      </c>
      <c r="N4595" s="7">
        <v>0</v>
      </c>
      <c r="O4595" s="8">
        <v>0</v>
      </c>
      <c r="P4595" s="8">
        <v>0</v>
      </c>
      <c r="Q4595" s="7">
        <v>6430006489</v>
      </c>
      <c r="R4595" s="7">
        <v>8678006005</v>
      </c>
      <c r="S4595" s="7">
        <v>20098</v>
      </c>
      <c r="T4595" s="8">
        <v>0</v>
      </c>
      <c r="U4595" s="8">
        <v>0</v>
      </c>
    </row>
    <row r="4596">
      <c r="A4596" s="6">
        <v>4000500</v>
      </c>
      <c r="B4596" s="6" t="s">
        <v>1935</v>
      </c>
      <c r="C4596" s="6" t="s">
        <v>334</v>
      </c>
      <c r="D4596" s="6" t="s">
        <v>1936</v>
      </c>
      <c r="E4596" s="6">
        <v>835</v>
      </c>
      <c r="F4596" s="6">
        <v>832</v>
      </c>
      <c r="G4596" s="7">
        <v>134642</v>
      </c>
      <c r="H4596" s="7">
        <v>113763</v>
      </c>
      <c r="I4596" s="7">
        <v>0</v>
      </c>
      <c r="J4596" s="8">
        <v>0</v>
      </c>
      <c r="K4596" s="8">
        <v>0</v>
      </c>
      <c r="L4596" s="7">
        <v>157937</v>
      </c>
      <c r="M4596" s="7">
        <v>115029</v>
      </c>
      <c r="N4596" s="7">
        <v>0</v>
      </c>
      <c r="O4596" s="8">
        <v>0</v>
      </c>
      <c r="P4596" s="8">
        <v>0</v>
      </c>
      <c r="Q4596" s="7">
        <v>6307700553</v>
      </c>
      <c r="R4596" s="7">
        <v>41757468912</v>
      </c>
      <c r="S4596" s="7">
        <v>3925</v>
      </c>
      <c r="T4596" s="8">
        <v>0</v>
      </c>
      <c r="U4596" s="8">
        <v>0</v>
      </c>
    </row>
    <row r="4597">
      <c r="A4597" s="6">
        <v>4000701</v>
      </c>
      <c r="B4597" s="6" t="s">
        <v>3599</v>
      </c>
      <c r="C4597" s="6" t="s">
        <v>334</v>
      </c>
      <c r="D4597" s="6" t="s">
        <v>3600</v>
      </c>
      <c r="E4597" s="6">
        <v>835</v>
      </c>
      <c r="F4597" s="6">
        <v>834</v>
      </c>
      <c r="G4597" s="7">
        <v>134642</v>
      </c>
      <c r="H4597" s="7">
        <v>100697</v>
      </c>
      <c r="I4597" s="7">
        <v>0</v>
      </c>
      <c r="J4597" s="8">
        <v>0</v>
      </c>
      <c r="K4597" s="8">
        <v>0</v>
      </c>
      <c r="L4597" s="7">
        <v>157937</v>
      </c>
      <c r="M4597" s="7">
        <v>104837</v>
      </c>
      <c r="N4597" s="7">
        <v>0</v>
      </c>
      <c r="O4597" s="8">
        <v>0</v>
      </c>
      <c r="P4597" s="8">
        <v>0</v>
      </c>
      <c r="Q4597" s="7">
        <v>6307700553</v>
      </c>
      <c r="R4597" s="7">
        <v>7599514954</v>
      </c>
      <c r="S4597" s="7">
        <v>5839</v>
      </c>
      <c r="T4597" s="8">
        <v>0</v>
      </c>
      <c r="U4597" s="8">
        <v>0</v>
      </c>
    </row>
    <row r="4598">
      <c r="A4598" s="6">
        <v>4000800</v>
      </c>
      <c r="B4598" s="6" t="s">
        <v>3586</v>
      </c>
      <c r="C4598" s="6" t="s">
        <v>334</v>
      </c>
      <c r="D4598" s="6" t="s">
        <v>3587</v>
      </c>
      <c r="E4598" s="6">
        <v>835</v>
      </c>
      <c r="F4598" s="6">
        <v>835</v>
      </c>
      <c r="G4598" s="7">
        <v>134642</v>
      </c>
      <c r="H4598" s="7">
        <v>87697</v>
      </c>
      <c r="I4598" s="7">
        <v>61386</v>
      </c>
      <c r="J4598" s="8">
        <v>45.59</v>
      </c>
      <c r="K4598" s="8">
        <v>70</v>
      </c>
      <c r="L4598" s="7">
        <v>157937</v>
      </c>
      <c r="M4598" s="7">
        <v>115541</v>
      </c>
      <c r="N4598" s="7">
        <v>71000</v>
      </c>
      <c r="O4598" s="8">
        <v>44.95</v>
      </c>
      <c r="P4598" s="8">
        <v>61.45</v>
      </c>
      <c r="Q4598" s="7">
        <v>6307700553</v>
      </c>
      <c r="R4598" s="7">
        <v>2322221591</v>
      </c>
      <c r="S4598" s="7">
        <v>1980416685</v>
      </c>
      <c r="T4598" s="8">
        <v>31.4</v>
      </c>
      <c r="U4598" s="8">
        <v>85.28</v>
      </c>
    </row>
    <row r="4599">
      <c r="A4599" s="6">
        <v>4000900</v>
      </c>
      <c r="B4599" s="6" t="s">
        <v>3616</v>
      </c>
      <c r="C4599" s="6" t="s">
        <v>334</v>
      </c>
      <c r="D4599" s="6" t="s">
        <v>3636</v>
      </c>
      <c r="E4599" s="6">
        <v>835</v>
      </c>
      <c r="F4599" s="6">
        <v>835</v>
      </c>
      <c r="G4599" s="7">
        <v>134642</v>
      </c>
      <c r="H4599" s="7">
        <v>208016</v>
      </c>
      <c r="I4599" s="7">
        <v>0</v>
      </c>
      <c r="J4599" s="8">
        <v>0</v>
      </c>
      <c r="K4599" s="8">
        <v>0</v>
      </c>
      <c r="L4599" s="7">
        <v>157937</v>
      </c>
      <c r="M4599" s="7">
        <v>255755</v>
      </c>
      <c r="N4599" s="7">
        <v>0</v>
      </c>
      <c r="O4599" s="8">
        <v>0</v>
      </c>
      <c r="P4599" s="8">
        <v>0</v>
      </c>
      <c r="Q4599" s="7">
        <v>6307700553</v>
      </c>
      <c r="R4599" s="7">
        <v>1395398477</v>
      </c>
      <c r="S4599" s="7">
        <v>62300</v>
      </c>
      <c r="T4599" s="8">
        <v>0</v>
      </c>
      <c r="U4599" s="8">
        <v>0</v>
      </c>
    </row>
    <row r="4600">
      <c r="A4600" s="6">
        <v>4001101</v>
      </c>
      <c r="B4600" s="6" t="s">
        <v>3603</v>
      </c>
      <c r="C4600" s="6" t="s">
        <v>334</v>
      </c>
      <c r="D4600" s="6" t="s">
        <v>3604</v>
      </c>
      <c r="E4600" s="6">
        <v>835</v>
      </c>
      <c r="F4600" s="6">
        <v>835</v>
      </c>
      <c r="G4600" s="7">
        <v>134642</v>
      </c>
      <c r="H4600" s="7">
        <v>90609</v>
      </c>
      <c r="I4600" s="7">
        <v>73256</v>
      </c>
      <c r="J4600" s="8">
        <v>54.41</v>
      </c>
      <c r="K4600" s="8">
        <v>80.849999999999994</v>
      </c>
      <c r="L4600" s="7">
        <v>157937</v>
      </c>
      <c r="M4600" s="7">
        <v>105245</v>
      </c>
      <c r="N4600" s="7">
        <v>86937</v>
      </c>
      <c r="O4600" s="8">
        <v>55.05</v>
      </c>
      <c r="P4600" s="8">
        <v>82.6</v>
      </c>
      <c r="Q4600" s="7">
        <v>6307700553</v>
      </c>
      <c r="R4600" s="7">
        <v>5628370034</v>
      </c>
      <c r="S4600" s="7">
        <v>4327211804</v>
      </c>
      <c r="T4600" s="8">
        <v>68.599999999999994</v>
      </c>
      <c r="U4600" s="8">
        <v>76.88</v>
      </c>
    </row>
    <row r="4601">
      <c r="A4601" s="6">
        <v>4100100</v>
      </c>
      <c r="B4601" s="6" t="s">
        <v>3637</v>
      </c>
      <c r="C4601" s="6" t="s">
        <v>1551</v>
      </c>
      <c r="D4601" s="6" t="s">
        <v>3638</v>
      </c>
      <c r="E4601" s="6">
        <v>837</v>
      </c>
      <c r="F4601" s="6">
        <v>837</v>
      </c>
      <c r="G4601" s="7">
        <v>119045</v>
      </c>
      <c r="H4601" s="7">
        <v>119045</v>
      </c>
      <c r="I4601" s="7">
        <v>119045</v>
      </c>
      <c r="J4601" s="8">
        <v>100</v>
      </c>
      <c r="K4601" s="8">
        <v>100</v>
      </c>
      <c r="L4601" s="7">
        <v>124779</v>
      </c>
      <c r="M4601" s="7">
        <v>124779</v>
      </c>
      <c r="N4601" s="7">
        <v>124779</v>
      </c>
      <c r="O4601" s="8">
        <v>100</v>
      </c>
      <c r="P4601" s="8">
        <v>100</v>
      </c>
      <c r="Q4601" s="7">
        <v>29697463360</v>
      </c>
      <c r="R4601" s="7">
        <v>29697474632</v>
      </c>
      <c r="S4601" s="7">
        <v>29697454066</v>
      </c>
      <c r="T4601" s="8">
        <v>100</v>
      </c>
      <c r="U4601" s="8">
        <v>100</v>
      </c>
    </row>
    <row r="4602">
      <c r="A4602" s="6">
        <v>4100200</v>
      </c>
      <c r="B4602" s="6" t="s">
        <v>3639</v>
      </c>
      <c r="C4602" s="6" t="s">
        <v>1551</v>
      </c>
      <c r="D4602" s="6" t="s">
        <v>3640</v>
      </c>
      <c r="E4602" s="6">
        <v>837</v>
      </c>
      <c r="F4602" s="6">
        <v>838</v>
      </c>
      <c r="G4602" s="7">
        <v>119045</v>
      </c>
      <c r="H4602" s="7">
        <v>106719</v>
      </c>
      <c r="I4602" s="7">
        <v>0</v>
      </c>
      <c r="J4602" s="8">
        <v>0</v>
      </c>
      <c r="K4602" s="8">
        <v>0</v>
      </c>
      <c r="L4602" s="7">
        <v>124779</v>
      </c>
      <c r="M4602" s="7">
        <v>113952</v>
      </c>
      <c r="N4602" s="7">
        <v>0</v>
      </c>
      <c r="O4602" s="8">
        <v>0</v>
      </c>
      <c r="P4602" s="8">
        <v>0</v>
      </c>
      <c r="Q4602" s="7">
        <v>29697463360</v>
      </c>
      <c r="R4602" s="7">
        <v>46515814936</v>
      </c>
      <c r="S4602" s="7">
        <v>9295</v>
      </c>
      <c r="T4602" s="8">
        <v>0</v>
      </c>
      <c r="U4602" s="8">
        <v>0</v>
      </c>
    </row>
    <row r="4603">
      <c r="A4603" s="6">
        <v>4100100</v>
      </c>
      <c r="B4603" s="6" t="s">
        <v>3637</v>
      </c>
      <c r="C4603" s="6" t="s">
        <v>1551</v>
      </c>
      <c r="D4603" s="6" t="s">
        <v>3638</v>
      </c>
      <c r="E4603" s="6">
        <v>838</v>
      </c>
      <c r="F4603" s="6">
        <v>837</v>
      </c>
      <c r="G4603" s="7">
        <v>106719</v>
      </c>
      <c r="H4603" s="7">
        <v>119045</v>
      </c>
      <c r="I4603" s="7">
        <v>0</v>
      </c>
      <c r="J4603" s="8">
        <v>0</v>
      </c>
      <c r="K4603" s="8">
        <v>0</v>
      </c>
      <c r="L4603" s="7">
        <v>113952</v>
      </c>
      <c r="M4603" s="7">
        <v>124779</v>
      </c>
      <c r="N4603" s="7">
        <v>0</v>
      </c>
      <c r="O4603" s="8">
        <v>0</v>
      </c>
      <c r="P4603" s="8">
        <v>0</v>
      </c>
      <c r="Q4603" s="7">
        <v>46516878203</v>
      </c>
      <c r="R4603" s="7">
        <v>29697474632</v>
      </c>
      <c r="S4603" s="7">
        <v>20566</v>
      </c>
      <c r="T4603" s="8">
        <v>0</v>
      </c>
      <c r="U4603" s="8">
        <v>0</v>
      </c>
    </row>
    <row r="4604">
      <c r="A4604" s="6">
        <v>4100200</v>
      </c>
      <c r="B4604" s="6" t="s">
        <v>3639</v>
      </c>
      <c r="C4604" s="6" t="s">
        <v>1551</v>
      </c>
      <c r="D4604" s="6" t="s">
        <v>3640</v>
      </c>
      <c r="E4604" s="6">
        <v>838</v>
      </c>
      <c r="F4604" s="6">
        <v>838</v>
      </c>
      <c r="G4604" s="7">
        <v>106719</v>
      </c>
      <c r="H4604" s="7">
        <v>106719</v>
      </c>
      <c r="I4604" s="7">
        <v>106719</v>
      </c>
      <c r="J4604" s="8">
        <v>100</v>
      </c>
      <c r="K4604" s="8">
        <v>100</v>
      </c>
      <c r="L4604" s="7">
        <v>113952</v>
      </c>
      <c r="M4604" s="7">
        <v>113952</v>
      </c>
      <c r="N4604" s="7">
        <v>113952</v>
      </c>
      <c r="O4604" s="8">
        <v>100</v>
      </c>
      <c r="P4604" s="8">
        <v>100</v>
      </c>
      <c r="Q4604" s="7">
        <v>46516878203</v>
      </c>
      <c r="R4604" s="7">
        <v>46515814936</v>
      </c>
      <c r="S4604" s="7">
        <v>46515752491</v>
      </c>
      <c r="T4604" s="8">
        <v>100</v>
      </c>
      <c r="U4604" s="8">
        <v>100</v>
      </c>
    </row>
    <row r="4605">
      <c r="A4605" s="6">
        <v>4100300</v>
      </c>
      <c r="B4605" s="6" t="s">
        <v>1550</v>
      </c>
      <c r="C4605" s="6" t="s">
        <v>1551</v>
      </c>
      <c r="D4605" s="6" t="s">
        <v>1552</v>
      </c>
      <c r="E4605" s="6">
        <v>838</v>
      </c>
      <c r="F4605" s="6">
        <v>839</v>
      </c>
      <c r="G4605" s="7">
        <v>106719</v>
      </c>
      <c r="H4605" s="7">
        <v>110419</v>
      </c>
      <c r="I4605" s="7">
        <v>0</v>
      </c>
      <c r="J4605" s="8">
        <v>0</v>
      </c>
      <c r="K4605" s="8">
        <v>0</v>
      </c>
      <c r="L4605" s="7">
        <v>113952</v>
      </c>
      <c r="M4605" s="7">
        <v>113010</v>
      </c>
      <c r="N4605" s="7">
        <v>0</v>
      </c>
      <c r="O4605" s="8">
        <v>0</v>
      </c>
      <c r="P4605" s="8">
        <v>0</v>
      </c>
      <c r="Q4605" s="7">
        <v>46516878203</v>
      </c>
      <c r="R4605" s="7">
        <v>88134150287</v>
      </c>
      <c r="S4605" s="7">
        <v>220087</v>
      </c>
      <c r="T4605" s="8">
        <v>0</v>
      </c>
      <c r="U4605" s="8">
        <v>0</v>
      </c>
    </row>
    <row r="4606">
      <c r="A4606" s="6">
        <v>4100400</v>
      </c>
      <c r="B4606" s="6" t="s">
        <v>3641</v>
      </c>
      <c r="C4606" s="6" t="s">
        <v>1551</v>
      </c>
      <c r="D4606" s="6" t="s">
        <v>3642</v>
      </c>
      <c r="E4606" s="6">
        <v>838</v>
      </c>
      <c r="F4606" s="6">
        <v>840</v>
      </c>
      <c r="G4606" s="7">
        <v>106719</v>
      </c>
      <c r="H4606" s="7">
        <v>115367</v>
      </c>
      <c r="I4606" s="7">
        <v>0</v>
      </c>
      <c r="J4606" s="8">
        <v>0</v>
      </c>
      <c r="K4606" s="8">
        <v>0</v>
      </c>
      <c r="L4606" s="7">
        <v>113952</v>
      </c>
      <c r="M4606" s="7">
        <v>157733</v>
      </c>
      <c r="N4606" s="7">
        <v>0</v>
      </c>
      <c r="O4606" s="8">
        <v>0</v>
      </c>
      <c r="P4606" s="8">
        <v>0</v>
      </c>
      <c r="Q4606" s="7">
        <v>46516878203</v>
      </c>
      <c r="R4606" s="7">
        <v>7812561159</v>
      </c>
      <c r="S4606" s="7">
        <v>25057</v>
      </c>
      <c r="T4606" s="8">
        <v>0</v>
      </c>
      <c r="U4606" s="8">
        <v>0</v>
      </c>
    </row>
    <row r="4607">
      <c r="A4607" s="6">
        <v>4101317</v>
      </c>
      <c r="B4607" s="6" t="s">
        <v>3643</v>
      </c>
      <c r="C4607" s="6" t="s">
        <v>1551</v>
      </c>
      <c r="D4607" s="6" t="s">
        <v>3644</v>
      </c>
      <c r="E4607" s="6">
        <v>838</v>
      </c>
      <c r="F4607" s="6">
        <v>853</v>
      </c>
      <c r="G4607" s="7">
        <v>106719</v>
      </c>
      <c r="H4607" s="7">
        <v>92671</v>
      </c>
      <c r="I4607" s="7">
        <v>0</v>
      </c>
      <c r="J4607" s="8">
        <v>0</v>
      </c>
      <c r="K4607" s="8">
        <v>0</v>
      </c>
      <c r="L4607" s="7">
        <v>113952</v>
      </c>
      <c r="M4607" s="7">
        <v>102194</v>
      </c>
      <c r="N4607" s="7">
        <v>0</v>
      </c>
      <c r="O4607" s="8">
        <v>0</v>
      </c>
      <c r="P4607" s="8">
        <v>0</v>
      </c>
      <c r="Q4607" s="7">
        <v>46516878203</v>
      </c>
      <c r="R4607" s="7">
        <v>4444240310</v>
      </c>
      <c r="S4607" s="7">
        <v>860002</v>
      </c>
      <c r="T4607" s="8">
        <v>0</v>
      </c>
      <c r="U4607" s="8">
        <v>0.02</v>
      </c>
    </row>
    <row r="4608">
      <c r="A4608" s="6">
        <v>1600400</v>
      </c>
      <c r="B4608" s="6" t="s">
        <v>1542</v>
      </c>
      <c r="C4608" s="6" t="s">
        <v>1527</v>
      </c>
      <c r="D4608" s="6" t="s">
        <v>1543</v>
      </c>
      <c r="E4608" s="6">
        <v>839</v>
      </c>
      <c r="F4608" s="6">
        <v>290</v>
      </c>
      <c r="G4608" s="7">
        <v>110421</v>
      </c>
      <c r="H4608" s="7">
        <v>83189</v>
      </c>
      <c r="I4608" s="7">
        <v>2</v>
      </c>
      <c r="J4608" s="8">
        <v>0</v>
      </c>
      <c r="K4608" s="8">
        <v>0</v>
      </c>
      <c r="L4608" s="7">
        <v>113011</v>
      </c>
      <c r="M4608" s="7">
        <v>105900</v>
      </c>
      <c r="N4608" s="7">
        <v>1</v>
      </c>
      <c r="O4608" s="8">
        <v>0</v>
      </c>
      <c r="P4608" s="8">
        <v>0</v>
      </c>
      <c r="Q4608" s="7">
        <v>88134256950</v>
      </c>
      <c r="R4608" s="7">
        <v>7401672946</v>
      </c>
      <c r="S4608" s="7">
        <v>1407030</v>
      </c>
      <c r="T4608" s="8">
        <v>0</v>
      </c>
      <c r="U4608" s="8">
        <v>0.02</v>
      </c>
    </row>
    <row r="4609">
      <c r="A4609" s="6">
        <v>1600500</v>
      </c>
      <c r="B4609" s="6" t="s">
        <v>1544</v>
      </c>
      <c r="C4609" s="6" t="s">
        <v>1527</v>
      </c>
      <c r="D4609" s="6" t="s">
        <v>1545</v>
      </c>
      <c r="E4609" s="6">
        <v>839</v>
      </c>
      <c r="F4609" s="6">
        <v>290</v>
      </c>
      <c r="G4609" s="7">
        <v>110421</v>
      </c>
      <c r="H4609" s="7">
        <v>72405</v>
      </c>
      <c r="I4609" s="7">
        <v>0</v>
      </c>
      <c r="J4609" s="8">
        <v>0</v>
      </c>
      <c r="K4609" s="8">
        <v>0</v>
      </c>
      <c r="L4609" s="7">
        <v>113011</v>
      </c>
      <c r="M4609" s="7">
        <v>110936</v>
      </c>
      <c r="N4609" s="7">
        <v>0</v>
      </c>
      <c r="O4609" s="8">
        <v>0</v>
      </c>
      <c r="P4609" s="8">
        <v>0</v>
      </c>
      <c r="Q4609" s="7">
        <v>88134256950</v>
      </c>
      <c r="R4609" s="7">
        <v>20554065723</v>
      </c>
      <c r="S4609" s="7">
        <v>3246</v>
      </c>
      <c r="T4609" s="8">
        <v>0</v>
      </c>
      <c r="U4609" s="8">
        <v>0</v>
      </c>
    </row>
    <row r="4610">
      <c r="A4610" s="6">
        <v>3200300</v>
      </c>
      <c r="B4610" s="6" t="s">
        <v>2695</v>
      </c>
      <c r="C4610" s="6" t="s">
        <v>278</v>
      </c>
      <c r="D4610" s="6" t="s">
        <v>2696</v>
      </c>
      <c r="E4610" s="6">
        <v>839</v>
      </c>
      <c r="F4610" s="6">
        <v>580</v>
      </c>
      <c r="G4610" s="7">
        <v>110421</v>
      </c>
      <c r="H4610" s="7">
        <v>151417</v>
      </c>
      <c r="I4610" s="7">
        <v>0</v>
      </c>
      <c r="J4610" s="8">
        <v>0</v>
      </c>
      <c r="K4610" s="8">
        <v>0</v>
      </c>
      <c r="L4610" s="7">
        <v>113011</v>
      </c>
      <c r="M4610" s="7">
        <v>169614</v>
      </c>
      <c r="N4610" s="7">
        <v>0</v>
      </c>
      <c r="O4610" s="8">
        <v>0</v>
      </c>
      <c r="P4610" s="8">
        <v>0</v>
      </c>
      <c r="Q4610" s="7">
        <v>88134256950</v>
      </c>
      <c r="R4610" s="7">
        <v>239346734637</v>
      </c>
      <c r="S4610" s="7">
        <v>41155</v>
      </c>
      <c r="T4610" s="8">
        <v>0</v>
      </c>
      <c r="U4610" s="8">
        <v>0</v>
      </c>
    </row>
    <row r="4611">
      <c r="A4611" s="6">
        <v>4100200</v>
      </c>
      <c r="B4611" s="6" t="s">
        <v>3639</v>
      </c>
      <c r="C4611" s="6" t="s">
        <v>1551</v>
      </c>
      <c r="D4611" s="6" t="s">
        <v>3640</v>
      </c>
      <c r="E4611" s="6">
        <v>839</v>
      </c>
      <c r="F4611" s="6">
        <v>838</v>
      </c>
      <c r="G4611" s="7">
        <v>110421</v>
      </c>
      <c r="H4611" s="7">
        <v>106719</v>
      </c>
      <c r="I4611" s="7">
        <v>0</v>
      </c>
      <c r="J4611" s="8">
        <v>0</v>
      </c>
      <c r="K4611" s="8">
        <v>0</v>
      </c>
      <c r="L4611" s="7">
        <v>113011</v>
      </c>
      <c r="M4611" s="7">
        <v>113952</v>
      </c>
      <c r="N4611" s="7">
        <v>0</v>
      </c>
      <c r="O4611" s="8">
        <v>0</v>
      </c>
      <c r="P4611" s="8">
        <v>0</v>
      </c>
      <c r="Q4611" s="7">
        <v>88134256950</v>
      </c>
      <c r="R4611" s="7">
        <v>46515814936</v>
      </c>
      <c r="S4611" s="7">
        <v>4785</v>
      </c>
      <c r="T4611" s="8">
        <v>0</v>
      </c>
      <c r="U4611" s="8">
        <v>0</v>
      </c>
    </row>
    <row r="4612">
      <c r="A4612" s="6">
        <v>4100300</v>
      </c>
      <c r="B4612" s="6" t="s">
        <v>1550</v>
      </c>
      <c r="C4612" s="6" t="s">
        <v>1551</v>
      </c>
      <c r="D4612" s="6" t="s">
        <v>1552</v>
      </c>
      <c r="E4612" s="6">
        <v>839</v>
      </c>
      <c r="F4612" s="6">
        <v>839</v>
      </c>
      <c r="G4612" s="7">
        <v>110421</v>
      </c>
      <c r="H4612" s="7">
        <v>110419</v>
      </c>
      <c r="I4612" s="7">
        <v>110419</v>
      </c>
      <c r="J4612" s="8">
        <v>100</v>
      </c>
      <c r="K4612" s="8">
        <v>100</v>
      </c>
      <c r="L4612" s="7">
        <v>113011</v>
      </c>
      <c r="M4612" s="7">
        <v>113010</v>
      </c>
      <c r="N4612" s="7">
        <v>113010</v>
      </c>
      <c r="O4612" s="8">
        <v>100</v>
      </c>
      <c r="P4612" s="8">
        <v>100</v>
      </c>
      <c r="Q4612" s="7">
        <v>88134256950</v>
      </c>
      <c r="R4612" s="7">
        <v>88134150287</v>
      </c>
      <c r="S4612" s="7">
        <v>88132731939</v>
      </c>
      <c r="T4612" s="8">
        <v>100</v>
      </c>
      <c r="U4612" s="8">
        <v>100</v>
      </c>
    </row>
    <row r="4613">
      <c r="A4613" s="6">
        <v>4100400</v>
      </c>
      <c r="B4613" s="6" t="s">
        <v>3641</v>
      </c>
      <c r="C4613" s="6" t="s">
        <v>1551</v>
      </c>
      <c r="D4613" s="6" t="s">
        <v>3642</v>
      </c>
      <c r="E4613" s="6">
        <v>839</v>
      </c>
      <c r="F4613" s="6">
        <v>840</v>
      </c>
      <c r="G4613" s="7">
        <v>110421</v>
      </c>
      <c r="H4613" s="7">
        <v>115367</v>
      </c>
      <c r="I4613" s="7">
        <v>0</v>
      </c>
      <c r="J4613" s="8">
        <v>0</v>
      </c>
      <c r="K4613" s="8">
        <v>0</v>
      </c>
      <c r="L4613" s="7">
        <v>113011</v>
      </c>
      <c r="M4613" s="7">
        <v>157733</v>
      </c>
      <c r="N4613" s="7">
        <v>0</v>
      </c>
      <c r="O4613" s="8">
        <v>0</v>
      </c>
      <c r="P4613" s="8">
        <v>0</v>
      </c>
      <c r="Q4613" s="7">
        <v>88134256950</v>
      </c>
      <c r="R4613" s="7">
        <v>7812561159</v>
      </c>
      <c r="S4613" s="7">
        <v>68182</v>
      </c>
      <c r="T4613" s="8">
        <v>0</v>
      </c>
      <c r="U4613" s="8">
        <v>0</v>
      </c>
    </row>
    <row r="4614">
      <c r="A4614" s="6">
        <v>4100902</v>
      </c>
      <c r="B4614" s="6" t="s">
        <v>3645</v>
      </c>
      <c r="C4614" s="6" t="s">
        <v>1551</v>
      </c>
      <c r="D4614" s="6" t="s">
        <v>3646</v>
      </c>
      <c r="E4614" s="6">
        <v>839</v>
      </c>
      <c r="F4614" s="6">
        <v>845</v>
      </c>
      <c r="G4614" s="7">
        <v>110421</v>
      </c>
      <c r="H4614" s="7">
        <v>90929</v>
      </c>
      <c r="I4614" s="7">
        <v>0</v>
      </c>
      <c r="J4614" s="8">
        <v>0</v>
      </c>
      <c r="K4614" s="8">
        <v>0</v>
      </c>
      <c r="L4614" s="7">
        <v>113011</v>
      </c>
      <c r="M4614" s="7">
        <v>100020</v>
      </c>
      <c r="N4614" s="7">
        <v>0</v>
      </c>
      <c r="O4614" s="8">
        <v>0</v>
      </c>
      <c r="P4614" s="8">
        <v>0</v>
      </c>
      <c r="Q4614" s="7">
        <v>88134256950</v>
      </c>
      <c r="R4614" s="7">
        <v>7019603583</v>
      </c>
      <c r="S4614" s="7">
        <v>613</v>
      </c>
      <c r="T4614" s="8">
        <v>0</v>
      </c>
      <c r="U4614" s="8">
        <v>0</v>
      </c>
    </row>
    <row r="4615">
      <c r="A4615" s="6">
        <v>4100200</v>
      </c>
      <c r="B4615" s="6" t="s">
        <v>3639</v>
      </c>
      <c r="C4615" s="6" t="s">
        <v>1551</v>
      </c>
      <c r="D4615" s="6" t="s">
        <v>3640</v>
      </c>
      <c r="E4615" s="6">
        <v>840</v>
      </c>
      <c r="F4615" s="6">
        <v>838</v>
      </c>
      <c r="G4615" s="7">
        <v>115367</v>
      </c>
      <c r="H4615" s="7">
        <v>106719</v>
      </c>
      <c r="I4615" s="7">
        <v>0</v>
      </c>
      <c r="J4615" s="8">
        <v>0</v>
      </c>
      <c r="K4615" s="8">
        <v>0</v>
      </c>
      <c r="L4615" s="7">
        <v>157733</v>
      </c>
      <c r="M4615" s="7">
        <v>113952</v>
      </c>
      <c r="N4615" s="7">
        <v>0</v>
      </c>
      <c r="O4615" s="8">
        <v>0</v>
      </c>
      <c r="P4615" s="8">
        <v>0</v>
      </c>
      <c r="Q4615" s="7">
        <v>7812500301</v>
      </c>
      <c r="R4615" s="7">
        <v>46515814936</v>
      </c>
      <c r="S4615" s="7">
        <v>273</v>
      </c>
      <c r="T4615" s="8">
        <v>0</v>
      </c>
      <c r="U4615" s="8">
        <v>0</v>
      </c>
    </row>
    <row r="4616">
      <c r="A4616" s="6">
        <v>4100300</v>
      </c>
      <c r="B4616" s="6" t="s">
        <v>1550</v>
      </c>
      <c r="C4616" s="6" t="s">
        <v>1551</v>
      </c>
      <c r="D4616" s="6" t="s">
        <v>1552</v>
      </c>
      <c r="E4616" s="6">
        <v>840</v>
      </c>
      <c r="F4616" s="6">
        <v>839</v>
      </c>
      <c r="G4616" s="7">
        <v>115367</v>
      </c>
      <c r="H4616" s="7">
        <v>110419</v>
      </c>
      <c r="I4616" s="7">
        <v>0</v>
      </c>
      <c r="J4616" s="8">
        <v>0</v>
      </c>
      <c r="K4616" s="8">
        <v>0</v>
      </c>
      <c r="L4616" s="7">
        <v>157733</v>
      </c>
      <c r="M4616" s="7">
        <v>113010</v>
      </c>
      <c r="N4616" s="7">
        <v>0</v>
      </c>
      <c r="O4616" s="8">
        <v>0</v>
      </c>
      <c r="P4616" s="8">
        <v>0</v>
      </c>
      <c r="Q4616" s="7">
        <v>7812500301</v>
      </c>
      <c r="R4616" s="7">
        <v>88134150287</v>
      </c>
      <c r="S4616" s="7">
        <v>29982</v>
      </c>
      <c r="T4616" s="8">
        <v>0</v>
      </c>
      <c r="U4616" s="8">
        <v>0</v>
      </c>
    </row>
    <row r="4617">
      <c r="A4617" s="6">
        <v>4100400</v>
      </c>
      <c r="B4617" s="6" t="s">
        <v>3641</v>
      </c>
      <c r="C4617" s="6" t="s">
        <v>1551</v>
      </c>
      <c r="D4617" s="6" t="s">
        <v>3642</v>
      </c>
      <c r="E4617" s="6">
        <v>840</v>
      </c>
      <c r="F4617" s="6">
        <v>840</v>
      </c>
      <c r="G4617" s="7">
        <v>115367</v>
      </c>
      <c r="H4617" s="7">
        <v>115367</v>
      </c>
      <c r="I4617" s="7">
        <v>115367</v>
      </c>
      <c r="J4617" s="8">
        <v>100</v>
      </c>
      <c r="K4617" s="8">
        <v>100</v>
      </c>
      <c r="L4617" s="7">
        <v>157733</v>
      </c>
      <c r="M4617" s="7">
        <v>157733</v>
      </c>
      <c r="N4617" s="7">
        <v>157733</v>
      </c>
      <c r="O4617" s="8">
        <v>100</v>
      </c>
      <c r="P4617" s="8">
        <v>100</v>
      </c>
      <c r="Q4617" s="7">
        <v>7812500301</v>
      </c>
      <c r="R4617" s="7">
        <v>7812561159</v>
      </c>
      <c r="S4617" s="7">
        <v>7812467920</v>
      </c>
      <c r="T4617" s="8">
        <v>100</v>
      </c>
      <c r="U4617" s="8">
        <v>100</v>
      </c>
    </row>
    <row r="4618">
      <c r="A4618" s="6">
        <v>4100705</v>
      </c>
      <c r="B4618" s="6" t="s">
        <v>3647</v>
      </c>
      <c r="C4618" s="6" t="s">
        <v>1551</v>
      </c>
      <c r="D4618" s="6" t="s">
        <v>3648</v>
      </c>
      <c r="E4618" s="6">
        <v>840</v>
      </c>
      <c r="F4618" s="6">
        <v>843</v>
      </c>
      <c r="G4618" s="7">
        <v>115367</v>
      </c>
      <c r="H4618" s="7">
        <v>98803</v>
      </c>
      <c r="I4618" s="7">
        <v>0</v>
      </c>
      <c r="J4618" s="8">
        <v>0</v>
      </c>
      <c r="K4618" s="8">
        <v>0</v>
      </c>
      <c r="L4618" s="7">
        <v>157733</v>
      </c>
      <c r="M4618" s="7">
        <v>105371</v>
      </c>
      <c r="N4618" s="7">
        <v>0</v>
      </c>
      <c r="O4618" s="8">
        <v>0</v>
      </c>
      <c r="P4618" s="8">
        <v>0</v>
      </c>
      <c r="Q4618" s="7">
        <v>7812500301</v>
      </c>
      <c r="R4618" s="7">
        <v>11532095768</v>
      </c>
      <c r="S4618" s="7">
        <v>2126</v>
      </c>
      <c r="T4618" s="8">
        <v>0</v>
      </c>
      <c r="U4618" s="8">
        <v>0</v>
      </c>
    </row>
    <row r="4619">
      <c r="A4619" s="6">
        <v>4100500</v>
      </c>
      <c r="B4619" s="6" t="s">
        <v>3649</v>
      </c>
      <c r="C4619" s="6" t="s">
        <v>1551</v>
      </c>
      <c r="D4619" s="6" t="s">
        <v>3650</v>
      </c>
      <c r="E4619" s="6">
        <v>841</v>
      </c>
      <c r="F4619" s="6">
        <v>841</v>
      </c>
      <c r="G4619" s="7">
        <v>147931</v>
      </c>
      <c r="H4619" s="7">
        <v>147931</v>
      </c>
      <c r="I4619" s="7">
        <v>147931</v>
      </c>
      <c r="J4619" s="8">
        <v>100</v>
      </c>
      <c r="K4619" s="8">
        <v>100</v>
      </c>
      <c r="L4619" s="7">
        <v>157674</v>
      </c>
      <c r="M4619" s="7">
        <v>157674</v>
      </c>
      <c r="N4619" s="7">
        <v>157674</v>
      </c>
      <c r="O4619" s="8">
        <v>100</v>
      </c>
      <c r="P4619" s="8">
        <v>100</v>
      </c>
      <c r="Q4619" s="7">
        <v>9243017485</v>
      </c>
      <c r="R4619" s="7">
        <v>9242988044</v>
      </c>
      <c r="S4619" s="7">
        <v>9242988044</v>
      </c>
      <c r="T4619" s="8">
        <v>100</v>
      </c>
      <c r="U4619" s="8">
        <v>100</v>
      </c>
    </row>
    <row r="4620">
      <c r="A4620" s="6">
        <v>4100600</v>
      </c>
      <c r="B4620" s="6" t="s">
        <v>3651</v>
      </c>
      <c r="C4620" s="6" t="s">
        <v>1551</v>
      </c>
      <c r="D4620" s="6" t="s">
        <v>3652</v>
      </c>
      <c r="E4620" s="6">
        <v>841</v>
      </c>
      <c r="F4620" s="6">
        <v>842</v>
      </c>
      <c r="G4620" s="7">
        <v>147931</v>
      </c>
      <c r="H4620" s="7">
        <v>181205</v>
      </c>
      <c r="I4620" s="7">
        <v>0</v>
      </c>
      <c r="J4620" s="8">
        <v>0</v>
      </c>
      <c r="K4620" s="8">
        <v>0</v>
      </c>
      <c r="L4620" s="7">
        <v>157674</v>
      </c>
      <c r="M4620" s="7">
        <v>202251</v>
      </c>
      <c r="N4620" s="7">
        <v>0</v>
      </c>
      <c r="O4620" s="8">
        <v>0</v>
      </c>
      <c r="P4620" s="8">
        <v>0</v>
      </c>
      <c r="Q4620" s="7">
        <v>9243017485</v>
      </c>
      <c r="R4620" s="7">
        <v>7681353015</v>
      </c>
      <c r="S4620" s="7">
        <v>15697</v>
      </c>
      <c r="T4620" s="8">
        <v>0</v>
      </c>
      <c r="U4620" s="8">
        <v>0</v>
      </c>
    </row>
    <row r="4621">
      <c r="A4621" s="6">
        <v>4101200</v>
      </c>
      <c r="B4621" s="6" t="s">
        <v>3653</v>
      </c>
      <c r="C4621" s="6" t="s">
        <v>1551</v>
      </c>
      <c r="D4621" s="6" t="s">
        <v>3654</v>
      </c>
      <c r="E4621" s="6">
        <v>841</v>
      </c>
      <c r="F4621" s="6">
        <v>848</v>
      </c>
      <c r="G4621" s="7">
        <v>147931</v>
      </c>
      <c r="H4621" s="7">
        <v>147372</v>
      </c>
      <c r="I4621" s="7">
        <v>0</v>
      </c>
      <c r="J4621" s="8">
        <v>0</v>
      </c>
      <c r="K4621" s="8">
        <v>0</v>
      </c>
      <c r="L4621" s="7">
        <v>157674</v>
      </c>
      <c r="M4621" s="7">
        <v>174596</v>
      </c>
      <c r="N4621" s="7">
        <v>0</v>
      </c>
      <c r="O4621" s="8">
        <v>0</v>
      </c>
      <c r="P4621" s="8">
        <v>0</v>
      </c>
      <c r="Q4621" s="7">
        <v>9243017485</v>
      </c>
      <c r="R4621" s="7">
        <v>3772109020</v>
      </c>
      <c r="S4621" s="7">
        <v>13744</v>
      </c>
      <c r="T4621" s="8">
        <v>0</v>
      </c>
      <c r="U4621" s="8">
        <v>0</v>
      </c>
    </row>
    <row r="4622">
      <c r="A4622" s="6">
        <v>4100600</v>
      </c>
      <c r="B4622" s="6" t="s">
        <v>3651</v>
      </c>
      <c r="C4622" s="6" t="s">
        <v>1551</v>
      </c>
      <c r="D4622" s="6" t="s">
        <v>3652</v>
      </c>
      <c r="E4622" s="6">
        <v>842</v>
      </c>
      <c r="F4622" s="6">
        <v>842</v>
      </c>
      <c r="G4622" s="7">
        <v>181222</v>
      </c>
      <c r="H4622" s="7">
        <v>181205</v>
      </c>
      <c r="I4622" s="7">
        <v>181205</v>
      </c>
      <c r="J4622" s="8">
        <v>99.99</v>
      </c>
      <c r="K4622" s="8">
        <v>100</v>
      </c>
      <c r="L4622" s="7">
        <v>202247</v>
      </c>
      <c r="M4622" s="7">
        <v>202251</v>
      </c>
      <c r="N4622" s="7">
        <v>202247</v>
      </c>
      <c r="O4622" s="8">
        <v>100</v>
      </c>
      <c r="P4622" s="8">
        <v>100</v>
      </c>
      <c r="Q4622" s="7">
        <v>7685201463</v>
      </c>
      <c r="R4622" s="7">
        <v>7681353015</v>
      </c>
      <c r="S4622" s="7">
        <v>7680446859</v>
      </c>
      <c r="T4622" s="8">
        <v>99.94</v>
      </c>
      <c r="U4622" s="8">
        <v>99.99</v>
      </c>
    </row>
    <row r="4623">
      <c r="A4623" s="6">
        <v>4100705</v>
      </c>
      <c r="B4623" s="6" t="s">
        <v>3647</v>
      </c>
      <c r="C4623" s="6" t="s">
        <v>1551</v>
      </c>
      <c r="D4623" s="6" t="s">
        <v>3648</v>
      </c>
      <c r="E4623" s="6">
        <v>842</v>
      </c>
      <c r="F4623" s="6">
        <v>843</v>
      </c>
      <c r="G4623" s="7">
        <v>181222</v>
      </c>
      <c r="H4623" s="7">
        <v>98803</v>
      </c>
      <c r="I4623" s="7">
        <v>0</v>
      </c>
      <c r="J4623" s="8">
        <v>0</v>
      </c>
      <c r="K4623" s="8">
        <v>0</v>
      </c>
      <c r="L4623" s="7">
        <v>202247</v>
      </c>
      <c r="M4623" s="7">
        <v>105371</v>
      </c>
      <c r="N4623" s="7">
        <v>0</v>
      </c>
      <c r="O4623" s="8">
        <v>0</v>
      </c>
      <c r="P4623" s="8">
        <v>0</v>
      </c>
      <c r="Q4623" s="7">
        <v>7685201463</v>
      </c>
      <c r="R4623" s="7">
        <v>11532095768</v>
      </c>
      <c r="S4623" s="7">
        <v>320490</v>
      </c>
      <c r="T4623" s="8">
        <v>0</v>
      </c>
      <c r="U4623" s="8">
        <v>0</v>
      </c>
    </row>
    <row r="4624">
      <c r="A4624" s="6">
        <v>4101105</v>
      </c>
      <c r="B4624" s="6" t="s">
        <v>3655</v>
      </c>
      <c r="C4624" s="6" t="s">
        <v>1551</v>
      </c>
      <c r="D4624" s="6" t="s">
        <v>3656</v>
      </c>
      <c r="E4624" s="6">
        <v>842</v>
      </c>
      <c r="F4624" s="6">
        <v>847</v>
      </c>
      <c r="G4624" s="7">
        <v>181222</v>
      </c>
      <c r="H4624" s="7">
        <v>99417</v>
      </c>
      <c r="I4624" s="7">
        <v>17</v>
      </c>
      <c r="J4624" s="8">
        <v>0.01</v>
      </c>
      <c r="K4624" s="8">
        <v>0.02</v>
      </c>
      <c r="L4624" s="7">
        <v>202247</v>
      </c>
      <c r="M4624" s="7">
        <v>110359</v>
      </c>
      <c r="N4624" s="7">
        <v>0</v>
      </c>
      <c r="O4624" s="8">
        <v>0</v>
      </c>
      <c r="P4624" s="8">
        <v>0</v>
      </c>
      <c r="Q4624" s="7">
        <v>7685201463</v>
      </c>
      <c r="R4624" s="7">
        <v>2865961542</v>
      </c>
      <c r="S4624" s="7">
        <v>4426911</v>
      </c>
      <c r="T4624" s="8">
        <v>0.06</v>
      </c>
      <c r="U4624" s="8">
        <v>0.15</v>
      </c>
    </row>
    <row r="4625">
      <c r="A4625" s="6">
        <v>4101200</v>
      </c>
      <c r="B4625" s="6" t="s">
        <v>3653</v>
      </c>
      <c r="C4625" s="6" t="s">
        <v>1551</v>
      </c>
      <c r="D4625" s="6" t="s">
        <v>3654</v>
      </c>
      <c r="E4625" s="6">
        <v>842</v>
      </c>
      <c r="F4625" s="6">
        <v>848</v>
      </c>
      <c r="G4625" s="7">
        <v>181222</v>
      </c>
      <c r="H4625" s="7">
        <v>147372</v>
      </c>
      <c r="I4625" s="7">
        <v>0</v>
      </c>
      <c r="J4625" s="8">
        <v>0</v>
      </c>
      <c r="K4625" s="8">
        <v>0</v>
      </c>
      <c r="L4625" s="7">
        <v>202247</v>
      </c>
      <c r="M4625" s="7">
        <v>174596</v>
      </c>
      <c r="N4625" s="7">
        <v>0</v>
      </c>
      <c r="O4625" s="8">
        <v>0</v>
      </c>
      <c r="P4625" s="8">
        <v>0</v>
      </c>
      <c r="Q4625" s="7">
        <v>7685201463</v>
      </c>
      <c r="R4625" s="7">
        <v>3772109020</v>
      </c>
      <c r="S4625" s="7">
        <v>7203</v>
      </c>
      <c r="T4625" s="8">
        <v>0</v>
      </c>
      <c r="U4625" s="8">
        <v>0</v>
      </c>
    </row>
    <row r="4626">
      <c r="A4626" s="6">
        <v>4100600</v>
      </c>
      <c r="B4626" s="6" t="s">
        <v>3651</v>
      </c>
      <c r="C4626" s="6" t="s">
        <v>1551</v>
      </c>
      <c r="D4626" s="6" t="s">
        <v>3652</v>
      </c>
      <c r="E4626" s="6">
        <v>843</v>
      </c>
      <c r="F4626" s="6">
        <v>842</v>
      </c>
      <c r="G4626" s="7">
        <v>109575</v>
      </c>
      <c r="H4626" s="7">
        <v>181205</v>
      </c>
      <c r="I4626" s="7">
        <v>0</v>
      </c>
      <c r="J4626" s="8">
        <v>0</v>
      </c>
      <c r="K4626" s="8">
        <v>0</v>
      </c>
      <c r="L4626" s="7">
        <v>118204</v>
      </c>
      <c r="M4626" s="7">
        <v>202251</v>
      </c>
      <c r="N4626" s="7">
        <v>0</v>
      </c>
      <c r="O4626" s="8">
        <v>0</v>
      </c>
      <c r="P4626" s="8">
        <v>0</v>
      </c>
      <c r="Q4626" s="7">
        <v>11564581555</v>
      </c>
      <c r="R4626" s="7">
        <v>7681353015</v>
      </c>
      <c r="S4626" s="7">
        <v>18941</v>
      </c>
      <c r="T4626" s="8">
        <v>0</v>
      </c>
      <c r="U4626" s="8">
        <v>0</v>
      </c>
    </row>
    <row r="4627">
      <c r="A4627" s="6">
        <v>4100703</v>
      </c>
      <c r="B4627" s="6" t="s">
        <v>3657</v>
      </c>
      <c r="C4627" s="6" t="s">
        <v>1551</v>
      </c>
      <c r="D4627" s="6" t="s">
        <v>3658</v>
      </c>
      <c r="E4627" s="6">
        <v>843</v>
      </c>
      <c r="F4627" s="6">
        <v>843</v>
      </c>
      <c r="G4627" s="7">
        <v>109575</v>
      </c>
      <c r="H4627" s="7">
        <v>129453</v>
      </c>
      <c r="I4627" s="7">
        <v>3587</v>
      </c>
      <c r="J4627" s="8">
        <v>3.27</v>
      </c>
      <c r="K4627" s="8">
        <v>2.77</v>
      </c>
      <c r="L4627" s="7">
        <v>118204</v>
      </c>
      <c r="M4627" s="7">
        <v>142064</v>
      </c>
      <c r="N4627" s="7">
        <v>3544</v>
      </c>
      <c r="O4627" s="8">
        <v>3</v>
      </c>
      <c r="P4627" s="8">
        <v>2.4900000000000002</v>
      </c>
      <c r="Q4627" s="7">
        <v>11564581555</v>
      </c>
      <c r="R4627" s="7">
        <v>133173878</v>
      </c>
      <c r="S4627" s="7">
        <v>17143057</v>
      </c>
      <c r="T4627" s="8">
        <v>0.15</v>
      </c>
      <c r="U4627" s="8">
        <v>12.87</v>
      </c>
    </row>
    <row r="4628">
      <c r="A4628" s="6">
        <v>4100704</v>
      </c>
      <c r="B4628" s="6" t="s">
        <v>3659</v>
      </c>
      <c r="C4628" s="6" t="s">
        <v>1551</v>
      </c>
      <c r="D4628" s="6" t="s">
        <v>3660</v>
      </c>
      <c r="E4628" s="6">
        <v>843</v>
      </c>
      <c r="F4628" s="6">
        <v>843</v>
      </c>
      <c r="G4628" s="7">
        <v>109575</v>
      </c>
      <c r="H4628" s="7">
        <v>94703</v>
      </c>
      <c r="I4628" s="7">
        <v>7185</v>
      </c>
      <c r="J4628" s="8">
        <v>6.56</v>
      </c>
      <c r="K4628" s="8">
        <v>7.59</v>
      </c>
      <c r="L4628" s="7">
        <v>118204</v>
      </c>
      <c r="M4628" s="7">
        <v>104280</v>
      </c>
      <c r="N4628" s="7">
        <v>9289</v>
      </c>
      <c r="O4628" s="8">
        <v>7.86</v>
      </c>
      <c r="P4628" s="8">
        <v>8.91</v>
      </c>
      <c r="Q4628" s="7">
        <v>11564581555</v>
      </c>
      <c r="R4628" s="7">
        <v>124204719</v>
      </c>
      <c r="S4628" s="7">
        <v>15662664</v>
      </c>
      <c r="T4628" s="8">
        <v>0.14000000000000001</v>
      </c>
      <c r="U4628" s="8">
        <v>12.61</v>
      </c>
    </row>
    <row r="4629">
      <c r="A4629" s="6">
        <v>4100705</v>
      </c>
      <c r="B4629" s="6" t="s">
        <v>3647</v>
      </c>
      <c r="C4629" s="6" t="s">
        <v>1551</v>
      </c>
      <c r="D4629" s="6" t="s">
        <v>3648</v>
      </c>
      <c r="E4629" s="6">
        <v>843</v>
      </c>
      <c r="F4629" s="6">
        <v>843</v>
      </c>
      <c r="G4629" s="7">
        <v>109575</v>
      </c>
      <c r="H4629" s="7">
        <v>98803</v>
      </c>
      <c r="I4629" s="7">
        <v>98803</v>
      </c>
      <c r="J4629" s="8">
        <v>90.17</v>
      </c>
      <c r="K4629" s="8">
        <v>100</v>
      </c>
      <c r="L4629" s="7">
        <v>118204</v>
      </c>
      <c r="M4629" s="7">
        <v>105371</v>
      </c>
      <c r="N4629" s="7">
        <v>105371</v>
      </c>
      <c r="O4629" s="8">
        <v>89.14</v>
      </c>
      <c r="P4629" s="8">
        <v>100</v>
      </c>
      <c r="Q4629" s="7">
        <v>11564581555</v>
      </c>
      <c r="R4629" s="7">
        <v>11532095768</v>
      </c>
      <c r="S4629" s="7">
        <v>11531756893</v>
      </c>
      <c r="T4629" s="8">
        <v>99.72</v>
      </c>
      <c r="U4629" s="8">
        <v>100</v>
      </c>
    </row>
    <row r="4630">
      <c r="A4630" s="6">
        <v>4100703</v>
      </c>
      <c r="B4630" s="6" t="s">
        <v>3657</v>
      </c>
      <c r="C4630" s="6" t="s">
        <v>1551</v>
      </c>
      <c r="D4630" s="6" t="s">
        <v>3658</v>
      </c>
      <c r="E4630" s="6">
        <v>843</v>
      </c>
      <c r="F4630" s="6">
        <v>843</v>
      </c>
      <c r="G4630" s="7">
        <v>213384</v>
      </c>
      <c r="H4630" s="7">
        <v>129453</v>
      </c>
      <c r="I4630" s="7">
        <v>125866</v>
      </c>
      <c r="J4630" s="8">
        <v>58.99</v>
      </c>
      <c r="K4630" s="8">
        <v>97.23</v>
      </c>
      <c r="L4630" s="7">
        <v>233511</v>
      </c>
      <c r="M4630" s="7">
        <v>142064</v>
      </c>
      <c r="N4630" s="7">
        <v>138520</v>
      </c>
      <c r="O4630" s="8">
        <v>59.32</v>
      </c>
      <c r="P4630" s="8">
        <v>97.51</v>
      </c>
      <c r="Q4630" s="7">
        <v>224572877</v>
      </c>
      <c r="R4630" s="7">
        <v>133173878</v>
      </c>
      <c r="S4630" s="7">
        <v>116030821</v>
      </c>
      <c r="T4630" s="8">
        <v>51.67</v>
      </c>
      <c r="U4630" s="8">
        <v>87.13</v>
      </c>
    </row>
    <row r="4631">
      <c r="A4631" s="6">
        <v>4100704</v>
      </c>
      <c r="B4631" s="6" t="s">
        <v>3659</v>
      </c>
      <c r="C4631" s="6" t="s">
        <v>1551</v>
      </c>
      <c r="D4631" s="6" t="s">
        <v>3660</v>
      </c>
      <c r="E4631" s="6">
        <v>843</v>
      </c>
      <c r="F4631" s="6">
        <v>843</v>
      </c>
      <c r="G4631" s="7">
        <v>213384</v>
      </c>
      <c r="H4631" s="7">
        <v>94703</v>
      </c>
      <c r="I4631" s="7">
        <v>87518</v>
      </c>
      <c r="J4631" s="8">
        <v>41.01</v>
      </c>
      <c r="K4631" s="8">
        <v>92.41</v>
      </c>
      <c r="L4631" s="7">
        <v>233511</v>
      </c>
      <c r="M4631" s="7">
        <v>104280</v>
      </c>
      <c r="N4631" s="7">
        <v>94991</v>
      </c>
      <c r="O4631" s="8">
        <v>40.68</v>
      </c>
      <c r="P4631" s="8">
        <v>91.09</v>
      </c>
      <c r="Q4631" s="7">
        <v>224572877</v>
      </c>
      <c r="R4631" s="7">
        <v>124204719</v>
      </c>
      <c r="S4631" s="7">
        <v>108542056</v>
      </c>
      <c r="T4631" s="8">
        <v>48.33</v>
      </c>
      <c r="U4631" s="8">
        <v>87.39</v>
      </c>
    </row>
    <row r="4632">
      <c r="A4632" s="6">
        <v>601500</v>
      </c>
      <c r="B4632" s="6" t="s">
        <v>348</v>
      </c>
      <c r="C4632" s="6" t="s">
        <v>349</v>
      </c>
      <c r="D4632" s="6" t="s">
        <v>350</v>
      </c>
      <c r="E4632" s="6">
        <v>844</v>
      </c>
      <c r="F4632" s="6">
        <v>63</v>
      </c>
      <c r="G4632" s="7">
        <v>159642</v>
      </c>
      <c r="H4632" s="7">
        <v>135909</v>
      </c>
      <c r="I4632" s="7">
        <v>0</v>
      </c>
      <c r="J4632" s="8">
        <v>0</v>
      </c>
      <c r="K4632" s="8">
        <v>0</v>
      </c>
      <c r="L4632" s="7">
        <v>168120</v>
      </c>
      <c r="M4632" s="7">
        <v>138098</v>
      </c>
      <c r="N4632" s="7">
        <v>0</v>
      </c>
      <c r="O4632" s="8">
        <v>0</v>
      </c>
      <c r="P4632" s="8">
        <v>0</v>
      </c>
      <c r="Q4632" s="7">
        <v>12596029882</v>
      </c>
      <c r="R4632" s="7">
        <v>47316936108</v>
      </c>
      <c r="S4632" s="7">
        <v>958</v>
      </c>
      <c r="T4632" s="8">
        <v>0</v>
      </c>
      <c r="U4632" s="8">
        <v>0</v>
      </c>
    </row>
    <row r="4633">
      <c r="A4633" s="6">
        <v>4100800</v>
      </c>
      <c r="B4633" s="6" t="s">
        <v>3661</v>
      </c>
      <c r="C4633" s="6" t="s">
        <v>1551</v>
      </c>
      <c r="D4633" s="6" t="s">
        <v>3662</v>
      </c>
      <c r="E4633" s="6">
        <v>844</v>
      </c>
      <c r="F4633" s="6">
        <v>844</v>
      </c>
      <c r="G4633" s="7">
        <v>159642</v>
      </c>
      <c r="H4633" s="7">
        <v>159642</v>
      </c>
      <c r="I4633" s="7">
        <v>159642</v>
      </c>
      <c r="J4633" s="8">
        <v>100</v>
      </c>
      <c r="K4633" s="8">
        <v>100</v>
      </c>
      <c r="L4633" s="7">
        <v>168120</v>
      </c>
      <c r="M4633" s="7">
        <v>168120</v>
      </c>
      <c r="N4633" s="7">
        <v>168120</v>
      </c>
      <c r="O4633" s="8">
        <v>100</v>
      </c>
      <c r="P4633" s="8">
        <v>100</v>
      </c>
      <c r="Q4633" s="7">
        <v>12596029882</v>
      </c>
      <c r="R4633" s="7">
        <v>12595878448</v>
      </c>
      <c r="S4633" s="7">
        <v>12595877583</v>
      </c>
      <c r="T4633" s="8">
        <v>100</v>
      </c>
      <c r="U4633" s="8">
        <v>100</v>
      </c>
    </row>
    <row r="4634">
      <c r="A4634" s="6">
        <v>4100902</v>
      </c>
      <c r="B4634" s="6" t="s">
        <v>3645</v>
      </c>
      <c r="C4634" s="6" t="s">
        <v>1551</v>
      </c>
      <c r="D4634" s="6" t="s">
        <v>3646</v>
      </c>
      <c r="E4634" s="6">
        <v>844</v>
      </c>
      <c r="F4634" s="6">
        <v>845</v>
      </c>
      <c r="G4634" s="7">
        <v>159642</v>
      </c>
      <c r="H4634" s="7">
        <v>90929</v>
      </c>
      <c r="I4634" s="7">
        <v>0</v>
      </c>
      <c r="J4634" s="8">
        <v>0</v>
      </c>
      <c r="K4634" s="8">
        <v>0</v>
      </c>
      <c r="L4634" s="7">
        <v>168120</v>
      </c>
      <c r="M4634" s="7">
        <v>100020</v>
      </c>
      <c r="N4634" s="7">
        <v>0</v>
      </c>
      <c r="O4634" s="8">
        <v>0</v>
      </c>
      <c r="P4634" s="8">
        <v>0</v>
      </c>
      <c r="Q4634" s="7">
        <v>12596029882</v>
      </c>
      <c r="R4634" s="7">
        <v>7019603583</v>
      </c>
      <c r="S4634" s="7">
        <v>39855</v>
      </c>
      <c r="T4634" s="8">
        <v>0</v>
      </c>
      <c r="U4634" s="8">
        <v>0</v>
      </c>
    </row>
    <row r="4635">
      <c r="A4635" s="6">
        <v>4101000</v>
      </c>
      <c r="B4635" s="6" t="s">
        <v>3663</v>
      </c>
      <c r="C4635" s="6" t="s">
        <v>1551</v>
      </c>
      <c r="D4635" s="6" t="s">
        <v>3664</v>
      </c>
      <c r="E4635" s="6">
        <v>844</v>
      </c>
      <c r="F4635" s="6">
        <v>846</v>
      </c>
      <c r="G4635" s="7">
        <v>159642</v>
      </c>
      <c r="H4635" s="7">
        <v>100399</v>
      </c>
      <c r="I4635" s="7">
        <v>0</v>
      </c>
      <c r="J4635" s="8">
        <v>0</v>
      </c>
      <c r="K4635" s="8">
        <v>0</v>
      </c>
      <c r="L4635" s="7">
        <v>168120</v>
      </c>
      <c r="M4635" s="7">
        <v>107667</v>
      </c>
      <c r="N4635" s="7">
        <v>0</v>
      </c>
      <c r="O4635" s="8">
        <v>0</v>
      </c>
      <c r="P4635" s="8">
        <v>0</v>
      </c>
      <c r="Q4635" s="7">
        <v>12596029882</v>
      </c>
      <c r="R4635" s="7">
        <v>13043334599</v>
      </c>
      <c r="S4635" s="7">
        <v>111486</v>
      </c>
      <c r="T4635" s="8">
        <v>0</v>
      </c>
      <c r="U4635" s="8">
        <v>0</v>
      </c>
    </row>
    <row r="4636">
      <c r="A4636" s="6">
        <v>4100300</v>
      </c>
      <c r="B4636" s="6" t="s">
        <v>1550</v>
      </c>
      <c r="C4636" s="6" t="s">
        <v>1551</v>
      </c>
      <c r="D4636" s="6" t="s">
        <v>1552</v>
      </c>
      <c r="E4636" s="6">
        <v>845</v>
      </c>
      <c r="F4636" s="6">
        <v>839</v>
      </c>
      <c r="G4636" s="7">
        <v>181269</v>
      </c>
      <c r="H4636" s="7">
        <v>110419</v>
      </c>
      <c r="I4636" s="7">
        <v>0</v>
      </c>
      <c r="J4636" s="8">
        <v>0</v>
      </c>
      <c r="K4636" s="8">
        <v>0</v>
      </c>
      <c r="L4636" s="7">
        <v>203206</v>
      </c>
      <c r="M4636" s="7">
        <v>113010</v>
      </c>
      <c r="N4636" s="7">
        <v>0</v>
      </c>
      <c r="O4636" s="8">
        <v>0</v>
      </c>
      <c r="P4636" s="8">
        <v>0</v>
      </c>
      <c r="Q4636" s="7">
        <v>7209420680</v>
      </c>
      <c r="R4636" s="7">
        <v>88134150287</v>
      </c>
      <c r="S4636" s="7">
        <v>122325</v>
      </c>
      <c r="T4636" s="8">
        <v>0</v>
      </c>
      <c r="U4636" s="8">
        <v>0</v>
      </c>
    </row>
    <row r="4637">
      <c r="A4637" s="6">
        <v>4100800</v>
      </c>
      <c r="B4637" s="6" t="s">
        <v>3661</v>
      </c>
      <c r="C4637" s="6" t="s">
        <v>1551</v>
      </c>
      <c r="D4637" s="6" t="s">
        <v>3662</v>
      </c>
      <c r="E4637" s="6">
        <v>845</v>
      </c>
      <c r="F4637" s="6">
        <v>844</v>
      </c>
      <c r="G4637" s="7">
        <v>181269</v>
      </c>
      <c r="H4637" s="7">
        <v>159642</v>
      </c>
      <c r="I4637" s="7">
        <v>0</v>
      </c>
      <c r="J4637" s="8">
        <v>0</v>
      </c>
      <c r="K4637" s="8">
        <v>0</v>
      </c>
      <c r="L4637" s="7">
        <v>203206</v>
      </c>
      <c r="M4637" s="7">
        <v>168120</v>
      </c>
      <c r="N4637" s="7">
        <v>0</v>
      </c>
      <c r="O4637" s="8">
        <v>0</v>
      </c>
      <c r="P4637" s="8">
        <v>0</v>
      </c>
      <c r="Q4637" s="7">
        <v>7209420680</v>
      </c>
      <c r="R4637" s="7">
        <v>12595878448</v>
      </c>
      <c r="S4637" s="7">
        <v>171</v>
      </c>
      <c r="T4637" s="8">
        <v>0</v>
      </c>
      <c r="U4637" s="8">
        <v>0</v>
      </c>
    </row>
    <row r="4638">
      <c r="A4638" s="6">
        <v>4100901</v>
      </c>
      <c r="B4638" s="6" t="s">
        <v>3665</v>
      </c>
      <c r="C4638" s="6" t="s">
        <v>1551</v>
      </c>
      <c r="D4638" s="6" t="s">
        <v>3666</v>
      </c>
      <c r="E4638" s="6">
        <v>845</v>
      </c>
      <c r="F4638" s="6">
        <v>845</v>
      </c>
      <c r="G4638" s="7">
        <v>181269</v>
      </c>
      <c r="H4638" s="7">
        <v>90340</v>
      </c>
      <c r="I4638" s="7">
        <v>90340</v>
      </c>
      <c r="J4638" s="8">
        <v>49.84</v>
      </c>
      <c r="K4638" s="8">
        <v>100</v>
      </c>
      <c r="L4638" s="7">
        <v>203206</v>
      </c>
      <c r="M4638" s="7">
        <v>103186</v>
      </c>
      <c r="N4638" s="7">
        <v>103186</v>
      </c>
      <c r="O4638" s="8">
        <v>50.78</v>
      </c>
      <c r="P4638" s="8">
        <v>100</v>
      </c>
      <c r="Q4638" s="7">
        <v>7209420680</v>
      </c>
      <c r="R4638" s="7">
        <v>189751566</v>
      </c>
      <c r="S4638" s="7">
        <v>189751566</v>
      </c>
      <c r="T4638" s="8">
        <v>2.63</v>
      </c>
      <c r="U4638" s="8">
        <v>100</v>
      </c>
    </row>
    <row r="4639">
      <c r="A4639" s="6">
        <v>4100902</v>
      </c>
      <c r="B4639" s="6" t="s">
        <v>3645</v>
      </c>
      <c r="C4639" s="6" t="s">
        <v>1551</v>
      </c>
      <c r="D4639" s="6" t="s">
        <v>3646</v>
      </c>
      <c r="E4639" s="6">
        <v>845</v>
      </c>
      <c r="F4639" s="6">
        <v>845</v>
      </c>
      <c r="G4639" s="7">
        <v>181269</v>
      </c>
      <c r="H4639" s="7">
        <v>90929</v>
      </c>
      <c r="I4639" s="7">
        <v>90929</v>
      </c>
      <c r="J4639" s="8">
        <v>50.16</v>
      </c>
      <c r="K4639" s="8">
        <v>100</v>
      </c>
      <c r="L4639" s="7">
        <v>203206</v>
      </c>
      <c r="M4639" s="7">
        <v>100020</v>
      </c>
      <c r="N4639" s="7">
        <v>100020</v>
      </c>
      <c r="O4639" s="8">
        <v>49.22</v>
      </c>
      <c r="P4639" s="8">
        <v>100</v>
      </c>
      <c r="Q4639" s="7">
        <v>7209420680</v>
      </c>
      <c r="R4639" s="7">
        <v>7019603583</v>
      </c>
      <c r="S4639" s="7">
        <v>7019541964</v>
      </c>
      <c r="T4639" s="8">
        <v>97.37</v>
      </c>
      <c r="U4639" s="8">
        <v>100</v>
      </c>
    </row>
    <row r="4640">
      <c r="A4640" s="6">
        <v>4101000</v>
      </c>
      <c r="B4640" s="6" t="s">
        <v>3663</v>
      </c>
      <c r="C4640" s="6" t="s">
        <v>1551</v>
      </c>
      <c r="D4640" s="6" t="s">
        <v>3664</v>
      </c>
      <c r="E4640" s="6">
        <v>845</v>
      </c>
      <c r="F4640" s="6">
        <v>846</v>
      </c>
      <c r="G4640" s="7">
        <v>181269</v>
      </c>
      <c r="H4640" s="7">
        <v>100399</v>
      </c>
      <c r="I4640" s="7">
        <v>0</v>
      </c>
      <c r="J4640" s="8">
        <v>0</v>
      </c>
      <c r="K4640" s="8">
        <v>0</v>
      </c>
      <c r="L4640" s="7">
        <v>203206</v>
      </c>
      <c r="M4640" s="7">
        <v>107667</v>
      </c>
      <c r="N4640" s="7">
        <v>0</v>
      </c>
      <c r="O4640" s="8">
        <v>0</v>
      </c>
      <c r="P4640" s="8">
        <v>0</v>
      </c>
      <c r="Q4640" s="7">
        <v>7209420680</v>
      </c>
      <c r="R4640" s="7">
        <v>13043334599</v>
      </c>
      <c r="S4640" s="7">
        <v>4654</v>
      </c>
      <c r="T4640" s="8">
        <v>0</v>
      </c>
      <c r="U4640" s="8">
        <v>0</v>
      </c>
    </row>
    <row r="4641">
      <c r="A4641" s="6">
        <v>4100300</v>
      </c>
      <c r="B4641" s="6" t="s">
        <v>1550</v>
      </c>
      <c r="C4641" s="6" t="s">
        <v>1551</v>
      </c>
      <c r="D4641" s="6" t="s">
        <v>1552</v>
      </c>
      <c r="E4641" s="6">
        <v>846</v>
      </c>
      <c r="F4641" s="6">
        <v>839</v>
      </c>
      <c r="G4641" s="7">
        <v>100399</v>
      </c>
      <c r="H4641" s="7">
        <v>110419</v>
      </c>
      <c r="I4641" s="7">
        <v>0</v>
      </c>
      <c r="J4641" s="8">
        <v>0</v>
      </c>
      <c r="K4641" s="8">
        <v>0</v>
      </c>
      <c r="L4641" s="7">
        <v>107667</v>
      </c>
      <c r="M4641" s="7">
        <v>113010</v>
      </c>
      <c r="N4641" s="7">
        <v>0</v>
      </c>
      <c r="O4641" s="8">
        <v>0</v>
      </c>
      <c r="P4641" s="8">
        <v>0</v>
      </c>
      <c r="Q4641" s="7">
        <v>13043268057</v>
      </c>
      <c r="R4641" s="7">
        <v>88134150287</v>
      </c>
      <c r="S4641" s="7">
        <v>11496</v>
      </c>
      <c r="T4641" s="8">
        <v>0</v>
      </c>
      <c r="U4641" s="8">
        <v>0</v>
      </c>
    </row>
    <row r="4642">
      <c r="A4642" s="6">
        <v>4100705</v>
      </c>
      <c r="B4642" s="6" t="s">
        <v>3647</v>
      </c>
      <c r="C4642" s="6" t="s">
        <v>1551</v>
      </c>
      <c r="D4642" s="6" t="s">
        <v>3648</v>
      </c>
      <c r="E4642" s="6">
        <v>846</v>
      </c>
      <c r="F4642" s="6">
        <v>843</v>
      </c>
      <c r="G4642" s="7">
        <v>100399</v>
      </c>
      <c r="H4642" s="7">
        <v>98803</v>
      </c>
      <c r="I4642" s="7">
        <v>0</v>
      </c>
      <c r="J4642" s="8">
        <v>0</v>
      </c>
      <c r="K4642" s="8">
        <v>0</v>
      </c>
      <c r="L4642" s="7">
        <v>107667</v>
      </c>
      <c r="M4642" s="7">
        <v>105371</v>
      </c>
      <c r="N4642" s="7">
        <v>0</v>
      </c>
      <c r="O4642" s="8">
        <v>0</v>
      </c>
      <c r="P4642" s="8">
        <v>0</v>
      </c>
      <c r="Q4642" s="7">
        <v>13043268057</v>
      </c>
      <c r="R4642" s="7">
        <v>11532095768</v>
      </c>
      <c r="S4642" s="7">
        <v>16257</v>
      </c>
      <c r="T4642" s="8">
        <v>0</v>
      </c>
      <c r="U4642" s="8">
        <v>0</v>
      </c>
    </row>
    <row r="4643">
      <c r="A4643" s="6">
        <v>4100800</v>
      </c>
      <c r="B4643" s="6" t="s">
        <v>3661</v>
      </c>
      <c r="C4643" s="6" t="s">
        <v>1551</v>
      </c>
      <c r="D4643" s="6" t="s">
        <v>3662</v>
      </c>
      <c r="E4643" s="6">
        <v>846</v>
      </c>
      <c r="F4643" s="6">
        <v>844</v>
      </c>
      <c r="G4643" s="7">
        <v>100399</v>
      </c>
      <c r="H4643" s="7">
        <v>159642</v>
      </c>
      <c r="I4643" s="7">
        <v>0</v>
      </c>
      <c r="J4643" s="8">
        <v>0</v>
      </c>
      <c r="K4643" s="8">
        <v>0</v>
      </c>
      <c r="L4643" s="7">
        <v>107667</v>
      </c>
      <c r="M4643" s="7">
        <v>168120</v>
      </c>
      <c r="N4643" s="7">
        <v>0</v>
      </c>
      <c r="O4643" s="8">
        <v>0</v>
      </c>
      <c r="P4643" s="8">
        <v>0</v>
      </c>
      <c r="Q4643" s="7">
        <v>13043268057</v>
      </c>
      <c r="R4643" s="7">
        <v>12595878448</v>
      </c>
      <c r="S4643" s="7">
        <v>694</v>
      </c>
      <c r="T4643" s="8">
        <v>0</v>
      </c>
      <c r="U4643" s="8">
        <v>0</v>
      </c>
    </row>
    <row r="4644">
      <c r="A4644" s="6">
        <v>4100902</v>
      </c>
      <c r="B4644" s="6" t="s">
        <v>3645</v>
      </c>
      <c r="C4644" s="6" t="s">
        <v>1551</v>
      </c>
      <c r="D4644" s="6" t="s">
        <v>3646</v>
      </c>
      <c r="E4644" s="6">
        <v>846</v>
      </c>
      <c r="F4644" s="6">
        <v>845</v>
      </c>
      <c r="G4644" s="7">
        <v>100399</v>
      </c>
      <c r="H4644" s="7">
        <v>90929</v>
      </c>
      <c r="I4644" s="7">
        <v>0</v>
      </c>
      <c r="J4644" s="8">
        <v>0</v>
      </c>
      <c r="K4644" s="8">
        <v>0</v>
      </c>
      <c r="L4644" s="7">
        <v>107667</v>
      </c>
      <c r="M4644" s="7">
        <v>100020</v>
      </c>
      <c r="N4644" s="7">
        <v>0</v>
      </c>
      <c r="O4644" s="8">
        <v>0</v>
      </c>
      <c r="P4644" s="8">
        <v>0</v>
      </c>
      <c r="Q4644" s="7">
        <v>13043268057</v>
      </c>
      <c r="R4644" s="7">
        <v>7019603583</v>
      </c>
      <c r="S4644" s="7">
        <v>21151</v>
      </c>
      <c r="T4644" s="8">
        <v>0</v>
      </c>
      <c r="U4644" s="8">
        <v>0</v>
      </c>
    </row>
    <row r="4645">
      <c r="A4645" s="6">
        <v>4101000</v>
      </c>
      <c r="B4645" s="6" t="s">
        <v>3663</v>
      </c>
      <c r="C4645" s="6" t="s">
        <v>1551</v>
      </c>
      <c r="D4645" s="6" t="s">
        <v>3664</v>
      </c>
      <c r="E4645" s="6">
        <v>846</v>
      </c>
      <c r="F4645" s="6">
        <v>846</v>
      </c>
      <c r="G4645" s="7">
        <v>100399</v>
      </c>
      <c r="H4645" s="7">
        <v>100399</v>
      </c>
      <c r="I4645" s="7">
        <v>100399</v>
      </c>
      <c r="J4645" s="8">
        <v>100</v>
      </c>
      <c r="K4645" s="8">
        <v>100</v>
      </c>
      <c r="L4645" s="7">
        <v>107667</v>
      </c>
      <c r="M4645" s="7">
        <v>107667</v>
      </c>
      <c r="N4645" s="7">
        <v>107667</v>
      </c>
      <c r="O4645" s="8">
        <v>100</v>
      </c>
      <c r="P4645" s="8">
        <v>100</v>
      </c>
      <c r="Q4645" s="7">
        <v>13043268057</v>
      </c>
      <c r="R4645" s="7">
        <v>13043334599</v>
      </c>
      <c r="S4645" s="7">
        <v>13043218458</v>
      </c>
      <c r="T4645" s="8">
        <v>100</v>
      </c>
      <c r="U4645" s="8">
        <v>100</v>
      </c>
    </row>
    <row r="4646">
      <c r="A4646" s="6">
        <v>4101103</v>
      </c>
      <c r="B4646" s="6" t="s">
        <v>3667</v>
      </c>
      <c r="C4646" s="6" t="s">
        <v>1551</v>
      </c>
      <c r="D4646" s="6" t="s">
        <v>3668</v>
      </c>
      <c r="E4646" s="6">
        <v>847</v>
      </c>
      <c r="F4646" s="6">
        <v>847</v>
      </c>
      <c r="G4646" s="7">
        <v>169460</v>
      </c>
      <c r="H4646" s="7">
        <v>90704</v>
      </c>
      <c r="I4646" s="7">
        <v>83885</v>
      </c>
      <c r="J4646" s="8">
        <v>49.5</v>
      </c>
      <c r="K4646" s="8">
        <v>92.48</v>
      </c>
      <c r="L4646" s="7">
        <v>184120</v>
      </c>
      <c r="M4646" s="7">
        <v>102870</v>
      </c>
      <c r="N4646" s="7">
        <v>94002</v>
      </c>
      <c r="O4646" s="8">
        <v>51.05</v>
      </c>
      <c r="P4646" s="8">
        <v>91.38</v>
      </c>
      <c r="Q4646" s="7">
        <v>147539573</v>
      </c>
      <c r="R4646" s="7">
        <v>70812718</v>
      </c>
      <c r="S4646" s="7">
        <v>65695263</v>
      </c>
      <c r="T4646" s="8">
        <v>44.53</v>
      </c>
      <c r="U4646" s="8">
        <v>92.77</v>
      </c>
    </row>
    <row r="4647">
      <c r="A4647" s="6">
        <v>4101104</v>
      </c>
      <c r="B4647" s="6" t="s">
        <v>3669</v>
      </c>
      <c r="C4647" s="6" t="s">
        <v>1551</v>
      </c>
      <c r="D4647" s="6" t="s">
        <v>3670</v>
      </c>
      <c r="E4647" s="6">
        <v>847</v>
      </c>
      <c r="F4647" s="6">
        <v>847</v>
      </c>
      <c r="G4647" s="7">
        <v>169460</v>
      </c>
      <c r="H4647" s="7">
        <v>94730</v>
      </c>
      <c r="I4647" s="7">
        <v>85575</v>
      </c>
      <c r="J4647" s="8">
        <v>50.5</v>
      </c>
      <c r="K4647" s="8">
        <v>90.34</v>
      </c>
      <c r="L4647" s="7">
        <v>184120</v>
      </c>
      <c r="M4647" s="7">
        <v>102106</v>
      </c>
      <c r="N4647" s="7">
        <v>90118</v>
      </c>
      <c r="O4647" s="8">
        <v>48.95</v>
      </c>
      <c r="P4647" s="8">
        <v>88.26</v>
      </c>
      <c r="Q4647" s="7">
        <v>147539573</v>
      </c>
      <c r="R4647" s="7">
        <v>123629060</v>
      </c>
      <c r="S4647" s="7">
        <v>81767597</v>
      </c>
      <c r="T4647" s="8">
        <v>55.42</v>
      </c>
      <c r="U4647" s="8">
        <v>66.14</v>
      </c>
    </row>
    <row r="4648">
      <c r="A4648" s="6">
        <v>4101105</v>
      </c>
      <c r="B4648" s="6" t="s">
        <v>3655</v>
      </c>
      <c r="C4648" s="6" t="s">
        <v>1551</v>
      </c>
      <c r="D4648" s="6" t="s">
        <v>3656</v>
      </c>
      <c r="E4648" s="6">
        <v>847</v>
      </c>
      <c r="F4648" s="6">
        <v>847</v>
      </c>
      <c r="G4648" s="7">
        <v>169460</v>
      </c>
      <c r="H4648" s="7">
        <v>99417</v>
      </c>
      <c r="I4648" s="7">
        <v>0</v>
      </c>
      <c r="J4648" s="8">
        <v>0</v>
      </c>
      <c r="K4648" s="8">
        <v>0</v>
      </c>
      <c r="L4648" s="7">
        <v>184120</v>
      </c>
      <c r="M4648" s="7">
        <v>110359</v>
      </c>
      <c r="N4648" s="7">
        <v>0</v>
      </c>
      <c r="O4648" s="8">
        <v>0</v>
      </c>
      <c r="P4648" s="8">
        <v>0</v>
      </c>
      <c r="Q4648" s="7">
        <v>147539573</v>
      </c>
      <c r="R4648" s="7">
        <v>2865961542</v>
      </c>
      <c r="S4648" s="7">
        <v>76713</v>
      </c>
      <c r="T4648" s="8">
        <v>0.05</v>
      </c>
      <c r="U4648" s="8">
        <v>0</v>
      </c>
    </row>
    <row r="4649">
      <c r="A4649" s="6">
        <v>4100600</v>
      </c>
      <c r="B4649" s="6" t="s">
        <v>3651</v>
      </c>
      <c r="C4649" s="6" t="s">
        <v>1551</v>
      </c>
      <c r="D4649" s="6" t="s">
        <v>3652</v>
      </c>
      <c r="E4649" s="6">
        <v>847</v>
      </c>
      <c r="F4649" s="6">
        <v>842</v>
      </c>
      <c r="G4649" s="7">
        <v>115374</v>
      </c>
      <c r="H4649" s="7">
        <v>181205</v>
      </c>
      <c r="I4649" s="7">
        <v>0</v>
      </c>
      <c r="J4649" s="8">
        <v>0</v>
      </c>
      <c r="K4649" s="8">
        <v>0</v>
      </c>
      <c r="L4649" s="7">
        <v>131215</v>
      </c>
      <c r="M4649" s="7">
        <v>202251</v>
      </c>
      <c r="N4649" s="7">
        <v>0</v>
      </c>
      <c r="O4649" s="8">
        <v>0</v>
      </c>
      <c r="P4649" s="8">
        <v>0</v>
      </c>
      <c r="Q4649" s="7">
        <v>2910707715</v>
      </c>
      <c r="R4649" s="7">
        <v>7681353015</v>
      </c>
      <c r="S4649" s="7">
        <v>596593</v>
      </c>
      <c r="T4649" s="8">
        <v>0.02</v>
      </c>
      <c r="U4649" s="8">
        <v>0.01</v>
      </c>
    </row>
    <row r="4650">
      <c r="A4650" s="6">
        <v>4101103</v>
      </c>
      <c r="B4650" s="6" t="s">
        <v>3667</v>
      </c>
      <c r="C4650" s="6" t="s">
        <v>1551</v>
      </c>
      <c r="D4650" s="6" t="s">
        <v>3668</v>
      </c>
      <c r="E4650" s="6">
        <v>847</v>
      </c>
      <c r="F4650" s="6">
        <v>847</v>
      </c>
      <c r="G4650" s="7">
        <v>115374</v>
      </c>
      <c r="H4650" s="7">
        <v>90704</v>
      </c>
      <c r="I4650" s="7">
        <v>6819</v>
      </c>
      <c r="J4650" s="8">
        <v>5.91</v>
      </c>
      <c r="K4650" s="8">
        <v>7.52</v>
      </c>
      <c r="L4650" s="7">
        <v>131215</v>
      </c>
      <c r="M4650" s="7">
        <v>102870</v>
      </c>
      <c r="N4650" s="7">
        <v>8868</v>
      </c>
      <c r="O4650" s="8">
        <v>6.76</v>
      </c>
      <c r="P4650" s="8">
        <v>8.6199999999999992</v>
      </c>
      <c r="Q4650" s="7">
        <v>2910707715</v>
      </c>
      <c r="R4650" s="7">
        <v>70812718</v>
      </c>
      <c r="S4650" s="7">
        <v>5117455</v>
      </c>
      <c r="T4650" s="8">
        <v>0.18</v>
      </c>
      <c r="U4650" s="8">
        <v>7.23</v>
      </c>
    </row>
    <row r="4651">
      <c r="A4651" s="6">
        <v>4101104</v>
      </c>
      <c r="B4651" s="6" t="s">
        <v>3669</v>
      </c>
      <c r="C4651" s="6" t="s">
        <v>1551</v>
      </c>
      <c r="D4651" s="6" t="s">
        <v>3670</v>
      </c>
      <c r="E4651" s="6">
        <v>847</v>
      </c>
      <c r="F4651" s="6">
        <v>847</v>
      </c>
      <c r="G4651" s="7">
        <v>115374</v>
      </c>
      <c r="H4651" s="7">
        <v>94730</v>
      </c>
      <c r="I4651" s="7">
        <v>9155</v>
      </c>
      <c r="J4651" s="8">
        <v>7.94</v>
      </c>
      <c r="K4651" s="8">
        <v>9.66</v>
      </c>
      <c r="L4651" s="7">
        <v>131215</v>
      </c>
      <c r="M4651" s="7">
        <v>102106</v>
      </c>
      <c r="N4651" s="7">
        <v>11988</v>
      </c>
      <c r="O4651" s="8">
        <v>9.14</v>
      </c>
      <c r="P4651" s="8">
        <v>11.74</v>
      </c>
      <c r="Q4651" s="7">
        <v>2910707715</v>
      </c>
      <c r="R4651" s="7">
        <v>123629060</v>
      </c>
      <c r="S4651" s="7">
        <v>41861463</v>
      </c>
      <c r="T4651" s="8">
        <v>1.44</v>
      </c>
      <c r="U4651" s="8">
        <v>33.86</v>
      </c>
    </row>
    <row r="4652">
      <c r="A4652" s="6">
        <v>4101105</v>
      </c>
      <c r="B4652" s="6" t="s">
        <v>3655</v>
      </c>
      <c r="C4652" s="6" t="s">
        <v>1551</v>
      </c>
      <c r="D4652" s="6" t="s">
        <v>3656</v>
      </c>
      <c r="E4652" s="6">
        <v>847</v>
      </c>
      <c r="F4652" s="6">
        <v>847</v>
      </c>
      <c r="G4652" s="7">
        <v>115374</v>
      </c>
      <c r="H4652" s="7">
        <v>99417</v>
      </c>
      <c r="I4652" s="7">
        <v>99400</v>
      </c>
      <c r="J4652" s="8">
        <v>86.15</v>
      </c>
      <c r="K4652" s="8">
        <v>99.98</v>
      </c>
      <c r="L4652" s="7">
        <v>131215</v>
      </c>
      <c r="M4652" s="7">
        <v>110359</v>
      </c>
      <c r="N4652" s="7">
        <v>110359</v>
      </c>
      <c r="O4652" s="8">
        <v>84.11</v>
      </c>
      <c r="P4652" s="8">
        <v>100</v>
      </c>
      <c r="Q4652" s="7">
        <v>2910707715</v>
      </c>
      <c r="R4652" s="7">
        <v>2865961542</v>
      </c>
      <c r="S4652" s="7">
        <v>2861405038</v>
      </c>
      <c r="T4652" s="8">
        <v>98.31</v>
      </c>
      <c r="U4652" s="8">
        <v>99.84</v>
      </c>
    </row>
    <row r="4653">
      <c r="A4653" s="6">
        <v>4101317</v>
      </c>
      <c r="B4653" s="6" t="s">
        <v>3643</v>
      </c>
      <c r="C4653" s="6" t="s">
        <v>1551</v>
      </c>
      <c r="D4653" s="6" t="s">
        <v>3644</v>
      </c>
      <c r="E4653" s="6">
        <v>847</v>
      </c>
      <c r="F4653" s="6">
        <v>853</v>
      </c>
      <c r="G4653" s="7">
        <v>115374</v>
      </c>
      <c r="H4653" s="7">
        <v>92671</v>
      </c>
      <c r="I4653" s="7">
        <v>0</v>
      </c>
      <c r="J4653" s="8">
        <v>0</v>
      </c>
      <c r="K4653" s="8">
        <v>0</v>
      </c>
      <c r="L4653" s="7">
        <v>131215</v>
      </c>
      <c r="M4653" s="7">
        <v>102194</v>
      </c>
      <c r="N4653" s="7">
        <v>0</v>
      </c>
      <c r="O4653" s="8">
        <v>0</v>
      </c>
      <c r="P4653" s="8">
        <v>0</v>
      </c>
      <c r="Q4653" s="7">
        <v>2910707715</v>
      </c>
      <c r="R4653" s="7">
        <v>4444240310</v>
      </c>
      <c r="S4653" s="7">
        <v>1727167</v>
      </c>
      <c r="T4653" s="8">
        <v>0.06</v>
      </c>
      <c r="U4653" s="8">
        <v>0.04</v>
      </c>
    </row>
    <row r="4654">
      <c r="A4654" s="6">
        <v>4100600</v>
      </c>
      <c r="B4654" s="6" t="s">
        <v>3651</v>
      </c>
      <c r="C4654" s="6" t="s">
        <v>1551</v>
      </c>
      <c r="D4654" s="6" t="s">
        <v>3652</v>
      </c>
      <c r="E4654" s="6">
        <v>848</v>
      </c>
      <c r="F4654" s="6">
        <v>842</v>
      </c>
      <c r="G4654" s="7">
        <v>147372</v>
      </c>
      <c r="H4654" s="7">
        <v>181205</v>
      </c>
      <c r="I4654" s="7">
        <v>0</v>
      </c>
      <c r="J4654" s="8">
        <v>0</v>
      </c>
      <c r="K4654" s="8">
        <v>0</v>
      </c>
      <c r="L4654" s="7">
        <v>174600</v>
      </c>
      <c r="M4654" s="7">
        <v>202251</v>
      </c>
      <c r="N4654" s="7">
        <v>4</v>
      </c>
      <c r="O4654" s="8">
        <v>0</v>
      </c>
      <c r="P4654" s="8">
        <v>0</v>
      </c>
      <c r="Q4654" s="7">
        <v>3772362999</v>
      </c>
      <c r="R4654" s="7">
        <v>7681353015</v>
      </c>
      <c r="S4654" s="7">
        <v>274926</v>
      </c>
      <c r="T4654" s="8">
        <v>0.01</v>
      </c>
      <c r="U4654" s="8">
        <v>0</v>
      </c>
    </row>
    <row r="4655">
      <c r="A4655" s="6">
        <v>4101200</v>
      </c>
      <c r="B4655" s="6" t="s">
        <v>3653</v>
      </c>
      <c r="C4655" s="6" t="s">
        <v>1551</v>
      </c>
      <c r="D4655" s="6" t="s">
        <v>3654</v>
      </c>
      <c r="E4655" s="6">
        <v>848</v>
      </c>
      <c r="F4655" s="6">
        <v>848</v>
      </c>
      <c r="G4655" s="7">
        <v>147372</v>
      </c>
      <c r="H4655" s="7">
        <v>147372</v>
      </c>
      <c r="I4655" s="7">
        <v>147372</v>
      </c>
      <c r="J4655" s="8">
        <v>100</v>
      </c>
      <c r="K4655" s="8">
        <v>100</v>
      </c>
      <c r="L4655" s="7">
        <v>174600</v>
      </c>
      <c r="M4655" s="7">
        <v>174596</v>
      </c>
      <c r="N4655" s="7">
        <v>174596</v>
      </c>
      <c r="O4655" s="8">
        <v>100</v>
      </c>
      <c r="P4655" s="8">
        <v>100</v>
      </c>
      <c r="Q4655" s="7">
        <v>3772362999</v>
      </c>
      <c r="R4655" s="7">
        <v>3772109020</v>
      </c>
      <c r="S4655" s="7">
        <v>3772088073</v>
      </c>
      <c r="T4655" s="8">
        <v>99.99</v>
      </c>
      <c r="U4655" s="8">
        <v>100</v>
      </c>
    </row>
    <row r="4656">
      <c r="A4656" s="6">
        <v>4101301</v>
      </c>
      <c r="B4656" s="6" t="s">
        <v>3671</v>
      </c>
      <c r="C4656" s="6" t="s">
        <v>1551</v>
      </c>
      <c r="D4656" s="6" t="s">
        <v>3672</v>
      </c>
      <c r="E4656" s="6">
        <v>849</v>
      </c>
      <c r="F4656" s="6">
        <v>849</v>
      </c>
      <c r="G4656" s="7">
        <v>101197</v>
      </c>
      <c r="H4656" s="7">
        <v>103792</v>
      </c>
      <c r="I4656" s="7">
        <v>101197</v>
      </c>
      <c r="J4656" s="8">
        <v>100</v>
      </c>
      <c r="K4656" s="8">
        <v>97.5</v>
      </c>
      <c r="L4656" s="7">
        <v>107184</v>
      </c>
      <c r="M4656" s="7">
        <v>109997</v>
      </c>
      <c r="N4656" s="7">
        <v>107184</v>
      </c>
      <c r="O4656" s="8">
        <v>100</v>
      </c>
      <c r="P4656" s="8">
        <v>97.44</v>
      </c>
      <c r="Q4656" s="7">
        <v>77088147</v>
      </c>
      <c r="R4656" s="7">
        <v>77809512</v>
      </c>
      <c r="S4656" s="7">
        <v>77088147</v>
      </c>
      <c r="T4656" s="8">
        <v>100</v>
      </c>
      <c r="U4656" s="8">
        <v>99.07</v>
      </c>
    </row>
    <row r="4657">
      <c r="A4657" s="6">
        <v>4101302</v>
      </c>
      <c r="B4657" s="6" t="s">
        <v>3673</v>
      </c>
      <c r="C4657" s="6" t="s">
        <v>1551</v>
      </c>
      <c r="D4657" s="6" t="s">
        <v>3674</v>
      </c>
      <c r="E4657" s="6">
        <v>850</v>
      </c>
      <c r="F4657" s="6">
        <v>850</v>
      </c>
      <c r="G4657" s="7">
        <v>106539</v>
      </c>
      <c r="H4657" s="7">
        <v>106539</v>
      </c>
      <c r="I4657" s="7">
        <v>106539</v>
      </c>
      <c r="J4657" s="8">
        <v>100</v>
      </c>
      <c r="K4657" s="8">
        <v>100</v>
      </c>
      <c r="L4657" s="7">
        <v>121557</v>
      </c>
      <c r="M4657" s="7">
        <v>121557</v>
      </c>
      <c r="N4657" s="7">
        <v>121557</v>
      </c>
      <c r="O4657" s="8">
        <v>100</v>
      </c>
      <c r="P4657" s="8">
        <v>100</v>
      </c>
      <c r="Q4657" s="7">
        <v>75561954</v>
      </c>
      <c r="R4657" s="7">
        <v>75588303</v>
      </c>
      <c r="S4657" s="7">
        <v>75561954</v>
      </c>
      <c r="T4657" s="8">
        <v>100</v>
      </c>
      <c r="U4657" s="8">
        <v>99.97</v>
      </c>
    </row>
    <row r="4658">
      <c r="A4658" s="6">
        <v>4101303</v>
      </c>
      <c r="B4658" s="6" t="s">
        <v>3675</v>
      </c>
      <c r="C4658" s="6" t="s">
        <v>1551</v>
      </c>
      <c r="D4658" s="6" t="s">
        <v>3676</v>
      </c>
      <c r="E4658" s="6">
        <v>851</v>
      </c>
      <c r="F4658" s="6">
        <v>851</v>
      </c>
      <c r="G4658" s="7">
        <v>101076</v>
      </c>
      <c r="H4658" s="7">
        <v>101048</v>
      </c>
      <c r="I4658" s="7">
        <v>101048</v>
      </c>
      <c r="J4658" s="8">
        <v>99.97</v>
      </c>
      <c r="K4658" s="8">
        <v>100</v>
      </c>
      <c r="L4658" s="7">
        <v>107779</v>
      </c>
      <c r="M4658" s="7">
        <v>107779</v>
      </c>
      <c r="N4658" s="7">
        <v>107779</v>
      </c>
      <c r="O4658" s="8">
        <v>100</v>
      </c>
      <c r="P4658" s="8">
        <v>100</v>
      </c>
      <c r="Q4658" s="7">
        <v>43144719</v>
      </c>
      <c r="R4658" s="7">
        <v>42748610</v>
      </c>
      <c r="S4658" s="7">
        <v>42748610</v>
      </c>
      <c r="T4658" s="8">
        <v>99.08</v>
      </c>
      <c r="U4658" s="8">
        <v>100</v>
      </c>
    </row>
    <row r="4659">
      <c r="A4659" s="6">
        <v>4101305</v>
      </c>
      <c r="B4659" s="6" t="s">
        <v>3677</v>
      </c>
      <c r="C4659" s="6" t="s">
        <v>1551</v>
      </c>
      <c r="D4659" s="6" t="s">
        <v>3678</v>
      </c>
      <c r="E4659" s="6">
        <v>851</v>
      </c>
      <c r="F4659" s="6">
        <v>849</v>
      </c>
      <c r="G4659" s="7">
        <v>101076</v>
      </c>
      <c r="H4659" s="7">
        <v>107703</v>
      </c>
      <c r="I4659" s="7">
        <v>22</v>
      </c>
      <c r="J4659" s="8">
        <v>0.02</v>
      </c>
      <c r="K4659" s="8">
        <v>0.02</v>
      </c>
      <c r="L4659" s="7">
        <v>107779</v>
      </c>
      <c r="M4659" s="7">
        <v>110888</v>
      </c>
      <c r="N4659" s="7">
        <v>0</v>
      </c>
      <c r="O4659" s="8">
        <v>0</v>
      </c>
      <c r="P4659" s="8">
        <v>0</v>
      </c>
      <c r="Q4659" s="7">
        <v>43144719</v>
      </c>
      <c r="R4659" s="7">
        <v>39238319</v>
      </c>
      <c r="S4659" s="7">
        <v>310443</v>
      </c>
      <c r="T4659" s="8">
        <v>0.72</v>
      </c>
      <c r="U4659" s="8">
        <v>0.79</v>
      </c>
    </row>
    <row r="4660">
      <c r="A4660" s="6">
        <v>4101318</v>
      </c>
      <c r="B4660" s="6" t="s">
        <v>3679</v>
      </c>
      <c r="C4660" s="6" t="s">
        <v>1551</v>
      </c>
      <c r="D4660" s="6" t="s">
        <v>3680</v>
      </c>
      <c r="E4660" s="6">
        <v>851</v>
      </c>
      <c r="F4660" s="6">
        <v>853</v>
      </c>
      <c r="G4660" s="7">
        <v>101076</v>
      </c>
      <c r="H4660" s="7">
        <v>145539</v>
      </c>
      <c r="I4660" s="7">
        <v>6</v>
      </c>
      <c r="J4660" s="8">
        <v>0.01</v>
      </c>
      <c r="K4660" s="8">
        <v>0</v>
      </c>
      <c r="L4660" s="7">
        <v>107779</v>
      </c>
      <c r="M4660" s="7">
        <v>164682</v>
      </c>
      <c r="N4660" s="7">
        <v>0</v>
      </c>
      <c r="O4660" s="8">
        <v>0</v>
      </c>
      <c r="P4660" s="8">
        <v>0</v>
      </c>
      <c r="Q4660" s="7">
        <v>43144719</v>
      </c>
      <c r="R4660" s="7">
        <v>168348691</v>
      </c>
      <c r="S4660" s="7">
        <v>85666</v>
      </c>
      <c r="T4660" s="8">
        <v>0.2</v>
      </c>
      <c r="U4660" s="8">
        <v>0.05</v>
      </c>
    </row>
    <row r="4661">
      <c r="A4661" s="6">
        <v>4101314</v>
      </c>
      <c r="B4661" s="6" t="s">
        <v>3681</v>
      </c>
      <c r="C4661" s="6" t="s">
        <v>1551</v>
      </c>
      <c r="D4661" s="6" t="s">
        <v>3682</v>
      </c>
      <c r="E4661" s="6">
        <v>852</v>
      </c>
      <c r="F4661" s="6">
        <v>852</v>
      </c>
      <c r="G4661" s="7">
        <v>106403</v>
      </c>
      <c r="H4661" s="7">
        <v>109335</v>
      </c>
      <c r="I4661" s="7">
        <v>106403</v>
      </c>
      <c r="J4661" s="8">
        <v>100</v>
      </c>
      <c r="K4661" s="8">
        <v>97.32</v>
      </c>
      <c r="L4661" s="7">
        <v>125065</v>
      </c>
      <c r="M4661" s="7">
        <v>127843</v>
      </c>
      <c r="N4661" s="7">
        <v>125065</v>
      </c>
      <c r="O4661" s="8">
        <v>100</v>
      </c>
      <c r="P4661" s="8">
        <v>97.83</v>
      </c>
      <c r="Q4661" s="7">
        <v>127321963</v>
      </c>
      <c r="R4661" s="7">
        <v>258114569</v>
      </c>
      <c r="S4661" s="7">
        <v>127255720</v>
      </c>
      <c r="T4661" s="8">
        <v>99.95</v>
      </c>
      <c r="U4661" s="8">
        <v>49.3</v>
      </c>
    </row>
    <row r="4662">
      <c r="A4662" s="6">
        <v>4101319</v>
      </c>
      <c r="B4662" s="6" t="s">
        <v>3683</v>
      </c>
      <c r="C4662" s="6" t="s">
        <v>1551</v>
      </c>
      <c r="D4662" s="6" t="s">
        <v>3684</v>
      </c>
      <c r="E4662" s="6">
        <v>852</v>
      </c>
      <c r="F4662" s="6">
        <v>853</v>
      </c>
      <c r="G4662" s="7">
        <v>106403</v>
      </c>
      <c r="H4662" s="7">
        <v>100184</v>
      </c>
      <c r="I4662" s="7">
        <v>0</v>
      </c>
      <c r="J4662" s="8">
        <v>0</v>
      </c>
      <c r="K4662" s="8">
        <v>0</v>
      </c>
      <c r="L4662" s="7">
        <v>125065</v>
      </c>
      <c r="M4662" s="7">
        <v>109116</v>
      </c>
      <c r="N4662" s="7">
        <v>0</v>
      </c>
      <c r="O4662" s="8">
        <v>0</v>
      </c>
      <c r="P4662" s="8">
        <v>0</v>
      </c>
      <c r="Q4662" s="7">
        <v>127321963</v>
      </c>
      <c r="R4662" s="7">
        <v>223739416</v>
      </c>
      <c r="S4662" s="7">
        <v>1493</v>
      </c>
      <c r="T4662" s="8">
        <v>0</v>
      </c>
      <c r="U4662" s="8">
        <v>0</v>
      </c>
    </row>
    <row r="4663">
      <c r="A4663" s="6">
        <v>4101324</v>
      </c>
      <c r="B4663" s="6" t="s">
        <v>3685</v>
      </c>
      <c r="C4663" s="6" t="s">
        <v>1551</v>
      </c>
      <c r="D4663" s="6" t="s">
        <v>3686</v>
      </c>
      <c r="E4663" s="6">
        <v>852</v>
      </c>
      <c r="F4663" s="6">
        <v>852</v>
      </c>
      <c r="G4663" s="7">
        <v>106403</v>
      </c>
      <c r="H4663" s="7">
        <v>96068</v>
      </c>
      <c r="I4663" s="7">
        <v>0</v>
      </c>
      <c r="J4663" s="8">
        <v>0</v>
      </c>
      <c r="K4663" s="8">
        <v>0</v>
      </c>
      <c r="L4663" s="7">
        <v>125065</v>
      </c>
      <c r="M4663" s="7">
        <v>104063</v>
      </c>
      <c r="N4663" s="7">
        <v>0</v>
      </c>
      <c r="O4663" s="8">
        <v>0</v>
      </c>
      <c r="P4663" s="8">
        <v>0</v>
      </c>
      <c r="Q4663" s="7">
        <v>127321963</v>
      </c>
      <c r="R4663" s="7">
        <v>61860316</v>
      </c>
      <c r="S4663" s="7">
        <v>64749</v>
      </c>
      <c r="T4663" s="8">
        <v>0.05</v>
      </c>
      <c r="U4663" s="8">
        <v>0.1</v>
      </c>
    </row>
    <row r="4664">
      <c r="A4664" s="6">
        <v>4101301</v>
      </c>
      <c r="B4664" s="6" t="s">
        <v>3671</v>
      </c>
      <c r="C4664" s="6" t="s">
        <v>1551</v>
      </c>
      <c r="D4664" s="6" t="s">
        <v>3672</v>
      </c>
      <c r="E4664" s="6">
        <v>849</v>
      </c>
      <c r="F4664" s="6">
        <v>849</v>
      </c>
      <c r="G4664" s="7">
        <v>110276</v>
      </c>
      <c r="H4664" s="7">
        <v>103792</v>
      </c>
      <c r="I4664" s="7">
        <v>2595</v>
      </c>
      <c r="J4664" s="8">
        <v>2.35</v>
      </c>
      <c r="K4664" s="8">
        <v>2.5</v>
      </c>
      <c r="L4664" s="7">
        <v>113701</v>
      </c>
      <c r="M4664" s="7">
        <v>109997</v>
      </c>
      <c r="N4664" s="7">
        <v>2813</v>
      </c>
      <c r="O4664" s="8">
        <v>2.4700000000000002</v>
      </c>
      <c r="P4664" s="8">
        <v>2.56</v>
      </c>
      <c r="Q4664" s="7">
        <v>39649242</v>
      </c>
      <c r="R4664" s="7">
        <v>77809512</v>
      </c>
      <c r="S4664" s="7">
        <v>721366</v>
      </c>
      <c r="T4664" s="8">
        <v>1.82</v>
      </c>
      <c r="U4664" s="8">
        <v>0.93</v>
      </c>
    </row>
    <row r="4665">
      <c r="A4665" s="6">
        <v>4101305</v>
      </c>
      <c r="B4665" s="6" t="s">
        <v>3677</v>
      </c>
      <c r="C4665" s="6" t="s">
        <v>1551</v>
      </c>
      <c r="D4665" s="6" t="s">
        <v>3678</v>
      </c>
      <c r="E4665" s="6">
        <v>849</v>
      </c>
      <c r="F4665" s="6">
        <v>849</v>
      </c>
      <c r="G4665" s="7">
        <v>110276</v>
      </c>
      <c r="H4665" s="7">
        <v>107703</v>
      </c>
      <c r="I4665" s="7">
        <v>107681</v>
      </c>
      <c r="J4665" s="8">
        <v>97.65</v>
      </c>
      <c r="K4665" s="8">
        <v>99.98</v>
      </c>
      <c r="L4665" s="7">
        <v>113701</v>
      </c>
      <c r="M4665" s="7">
        <v>110888</v>
      </c>
      <c r="N4665" s="7">
        <v>110888</v>
      </c>
      <c r="O4665" s="8">
        <v>97.53</v>
      </c>
      <c r="P4665" s="8">
        <v>100</v>
      </c>
      <c r="Q4665" s="7">
        <v>39649242</v>
      </c>
      <c r="R4665" s="7">
        <v>39238319</v>
      </c>
      <c r="S4665" s="7">
        <v>38927876</v>
      </c>
      <c r="T4665" s="8">
        <v>98.18</v>
      </c>
      <c r="U4665" s="8">
        <v>99.21</v>
      </c>
    </row>
    <row r="4666">
      <c r="A4666" s="6">
        <v>4101302</v>
      </c>
      <c r="B4666" s="6" t="s">
        <v>3673</v>
      </c>
      <c r="C4666" s="6" t="s">
        <v>1551</v>
      </c>
      <c r="D4666" s="6" t="s">
        <v>3674</v>
      </c>
      <c r="E4666" s="6">
        <v>853</v>
      </c>
      <c r="F4666" s="6">
        <v>850</v>
      </c>
      <c r="G4666" s="7">
        <v>118328</v>
      </c>
      <c r="H4666" s="7">
        <v>106539</v>
      </c>
      <c r="I4666" s="7">
        <v>0</v>
      </c>
      <c r="J4666" s="8">
        <v>0</v>
      </c>
      <c r="K4666" s="8">
        <v>0</v>
      </c>
      <c r="L4666" s="7">
        <v>139773</v>
      </c>
      <c r="M4666" s="7">
        <v>121557</v>
      </c>
      <c r="N4666" s="7">
        <v>0</v>
      </c>
      <c r="O4666" s="8">
        <v>0</v>
      </c>
      <c r="P4666" s="8">
        <v>0</v>
      </c>
      <c r="Q4666" s="7">
        <v>111037792</v>
      </c>
      <c r="R4666" s="7">
        <v>75588303</v>
      </c>
      <c r="S4666" s="7">
        <v>26349</v>
      </c>
      <c r="T4666" s="8">
        <v>0.02</v>
      </c>
      <c r="U4666" s="8">
        <v>0.03</v>
      </c>
    </row>
    <row r="4667">
      <c r="A4667" s="6">
        <v>4101316</v>
      </c>
      <c r="B4667" s="6" t="s">
        <v>3687</v>
      </c>
      <c r="C4667" s="6" t="s">
        <v>1551</v>
      </c>
      <c r="D4667" s="6" t="s">
        <v>3688</v>
      </c>
      <c r="E4667" s="6">
        <v>853</v>
      </c>
      <c r="F4667" s="6">
        <v>853</v>
      </c>
      <c r="G4667" s="7">
        <v>118328</v>
      </c>
      <c r="H4667" s="7">
        <v>132076</v>
      </c>
      <c r="I4667" s="7">
        <v>118328</v>
      </c>
      <c r="J4667" s="8">
        <v>100</v>
      </c>
      <c r="K4667" s="8">
        <v>89.59</v>
      </c>
      <c r="L4667" s="7">
        <v>139773</v>
      </c>
      <c r="M4667" s="7">
        <v>157270</v>
      </c>
      <c r="N4667" s="7">
        <v>139773</v>
      </c>
      <c r="O4667" s="8">
        <v>100</v>
      </c>
      <c r="P4667" s="8">
        <v>88.87</v>
      </c>
      <c r="Q4667" s="7">
        <v>111037792</v>
      </c>
      <c r="R4667" s="7">
        <v>623555011</v>
      </c>
      <c r="S4667" s="7">
        <v>111008933</v>
      </c>
      <c r="T4667" s="8">
        <v>99.97</v>
      </c>
      <c r="U4667" s="8">
        <v>17.8</v>
      </c>
    </row>
    <row r="4668">
      <c r="A4668" s="6">
        <v>4101317</v>
      </c>
      <c r="B4668" s="6" t="s">
        <v>3643</v>
      </c>
      <c r="C4668" s="6" t="s">
        <v>1551</v>
      </c>
      <c r="D4668" s="6" t="s">
        <v>3644</v>
      </c>
      <c r="E4668" s="6">
        <v>853</v>
      </c>
      <c r="F4668" s="6">
        <v>853</v>
      </c>
      <c r="G4668" s="7">
        <v>118328</v>
      </c>
      <c r="H4668" s="7">
        <v>92671</v>
      </c>
      <c r="I4668" s="7">
        <v>0</v>
      </c>
      <c r="J4668" s="8">
        <v>0</v>
      </c>
      <c r="K4668" s="8">
        <v>0</v>
      </c>
      <c r="L4668" s="7">
        <v>139773</v>
      </c>
      <c r="M4668" s="7">
        <v>102194</v>
      </c>
      <c r="N4668" s="7">
        <v>0</v>
      </c>
      <c r="O4668" s="8">
        <v>0</v>
      </c>
      <c r="P4668" s="8">
        <v>0</v>
      </c>
      <c r="Q4668" s="7">
        <v>111037792</v>
      </c>
      <c r="R4668" s="7">
        <v>4444240310</v>
      </c>
      <c r="S4668" s="7">
        <v>664</v>
      </c>
      <c r="T4668" s="8">
        <v>0</v>
      </c>
      <c r="U4668" s="8">
        <v>0</v>
      </c>
    </row>
    <row r="4669">
      <c r="A4669" s="6">
        <v>4101318</v>
      </c>
      <c r="B4669" s="6" t="s">
        <v>3679</v>
      </c>
      <c r="C4669" s="6" t="s">
        <v>1551</v>
      </c>
      <c r="D4669" s="6" t="s">
        <v>3680</v>
      </c>
      <c r="E4669" s="6">
        <v>853</v>
      </c>
      <c r="F4669" s="6">
        <v>853</v>
      </c>
      <c r="G4669" s="7">
        <v>118328</v>
      </c>
      <c r="H4669" s="7">
        <v>145539</v>
      </c>
      <c r="I4669" s="7">
        <v>0</v>
      </c>
      <c r="J4669" s="8">
        <v>0</v>
      </c>
      <c r="K4669" s="8">
        <v>0</v>
      </c>
      <c r="L4669" s="7">
        <v>139773</v>
      </c>
      <c r="M4669" s="7">
        <v>164682</v>
      </c>
      <c r="N4669" s="7">
        <v>0</v>
      </c>
      <c r="O4669" s="8">
        <v>0</v>
      </c>
      <c r="P4669" s="8">
        <v>0</v>
      </c>
      <c r="Q4669" s="7">
        <v>111037792</v>
      </c>
      <c r="R4669" s="7">
        <v>168348691</v>
      </c>
      <c r="S4669" s="7">
        <v>1845</v>
      </c>
      <c r="T4669" s="8">
        <v>0</v>
      </c>
      <c r="U4669" s="8">
        <v>0</v>
      </c>
    </row>
    <row r="4670">
      <c r="A4670" s="6">
        <v>4100200</v>
      </c>
      <c r="B4670" s="6" t="s">
        <v>3639</v>
      </c>
      <c r="C4670" s="6" t="s">
        <v>1551</v>
      </c>
      <c r="D4670" s="6" t="s">
        <v>3640</v>
      </c>
      <c r="E4670" s="6">
        <v>853</v>
      </c>
      <c r="F4670" s="6">
        <v>838</v>
      </c>
      <c r="G4670" s="7">
        <v>104245</v>
      </c>
      <c r="H4670" s="7">
        <v>106719</v>
      </c>
      <c r="I4670" s="7">
        <v>0</v>
      </c>
      <c r="J4670" s="8">
        <v>0</v>
      </c>
      <c r="K4670" s="8">
        <v>0</v>
      </c>
      <c r="L4670" s="7">
        <v>116210</v>
      </c>
      <c r="M4670" s="7">
        <v>113952</v>
      </c>
      <c r="N4670" s="7">
        <v>0</v>
      </c>
      <c r="O4670" s="8">
        <v>0</v>
      </c>
      <c r="P4670" s="8">
        <v>0</v>
      </c>
      <c r="Q4670" s="7">
        <v>4929870042</v>
      </c>
      <c r="R4670" s="7">
        <v>46515814936</v>
      </c>
      <c r="S4670" s="7">
        <v>48093</v>
      </c>
      <c r="T4670" s="8">
        <v>0</v>
      </c>
      <c r="U4670" s="8">
        <v>0</v>
      </c>
    </row>
    <row r="4671">
      <c r="A4671" s="6">
        <v>4101105</v>
      </c>
      <c r="B4671" s="6" t="s">
        <v>3655</v>
      </c>
      <c r="C4671" s="6" t="s">
        <v>1551</v>
      </c>
      <c r="D4671" s="6" t="s">
        <v>3656</v>
      </c>
      <c r="E4671" s="6">
        <v>853</v>
      </c>
      <c r="F4671" s="6">
        <v>847</v>
      </c>
      <c r="G4671" s="7">
        <v>104245</v>
      </c>
      <c r="H4671" s="7">
        <v>99417</v>
      </c>
      <c r="I4671" s="7">
        <v>0</v>
      </c>
      <c r="J4671" s="8">
        <v>0</v>
      </c>
      <c r="K4671" s="8">
        <v>0</v>
      </c>
      <c r="L4671" s="7">
        <v>116210</v>
      </c>
      <c r="M4671" s="7">
        <v>110359</v>
      </c>
      <c r="N4671" s="7">
        <v>0</v>
      </c>
      <c r="O4671" s="8">
        <v>0</v>
      </c>
      <c r="P4671" s="8">
        <v>0</v>
      </c>
      <c r="Q4671" s="7">
        <v>4929870042</v>
      </c>
      <c r="R4671" s="7">
        <v>2865961542</v>
      </c>
      <c r="S4671" s="7">
        <v>52880</v>
      </c>
      <c r="T4671" s="8">
        <v>0</v>
      </c>
      <c r="U4671" s="8">
        <v>0</v>
      </c>
    </row>
    <row r="4672">
      <c r="A4672" s="6">
        <v>4101316</v>
      </c>
      <c r="B4672" s="6" t="s">
        <v>3687</v>
      </c>
      <c r="C4672" s="6" t="s">
        <v>1551</v>
      </c>
      <c r="D4672" s="6" t="s">
        <v>3688</v>
      </c>
      <c r="E4672" s="6">
        <v>853</v>
      </c>
      <c r="F4672" s="6">
        <v>853</v>
      </c>
      <c r="G4672" s="7">
        <v>104245</v>
      </c>
      <c r="H4672" s="7">
        <v>132076</v>
      </c>
      <c r="I4672" s="7">
        <v>13748</v>
      </c>
      <c r="J4672" s="8">
        <v>13.19</v>
      </c>
      <c r="K4672" s="8">
        <v>10.41</v>
      </c>
      <c r="L4672" s="7">
        <v>116210</v>
      </c>
      <c r="M4672" s="7">
        <v>157270</v>
      </c>
      <c r="N4672" s="7">
        <v>17497</v>
      </c>
      <c r="O4672" s="8">
        <v>15.06</v>
      </c>
      <c r="P4672" s="8">
        <v>11.13</v>
      </c>
      <c r="Q4672" s="7">
        <v>4929870042</v>
      </c>
      <c r="R4672" s="7">
        <v>623555011</v>
      </c>
      <c r="S4672" s="7">
        <v>512546077</v>
      </c>
      <c r="T4672" s="8">
        <v>10.4</v>
      </c>
      <c r="U4672" s="8">
        <v>82.2</v>
      </c>
    </row>
    <row r="4673">
      <c r="A4673" s="6">
        <v>4101317</v>
      </c>
      <c r="B4673" s="6" t="s">
        <v>3643</v>
      </c>
      <c r="C4673" s="6" t="s">
        <v>1551</v>
      </c>
      <c r="D4673" s="6" t="s">
        <v>3644</v>
      </c>
      <c r="E4673" s="6">
        <v>853</v>
      </c>
      <c r="F4673" s="6">
        <v>853</v>
      </c>
      <c r="G4673" s="7">
        <v>104245</v>
      </c>
      <c r="H4673" s="7">
        <v>92671</v>
      </c>
      <c r="I4673" s="7">
        <v>90497</v>
      </c>
      <c r="J4673" s="8">
        <v>86.81</v>
      </c>
      <c r="K4673" s="8">
        <v>97.65</v>
      </c>
      <c r="L4673" s="7">
        <v>116210</v>
      </c>
      <c r="M4673" s="7">
        <v>102194</v>
      </c>
      <c r="N4673" s="7">
        <v>98713</v>
      </c>
      <c r="O4673" s="8">
        <v>84.94</v>
      </c>
      <c r="P4673" s="8">
        <v>96.59</v>
      </c>
      <c r="Q4673" s="7">
        <v>4929870042</v>
      </c>
      <c r="R4673" s="7">
        <v>4444240310</v>
      </c>
      <c r="S4673" s="7">
        <v>4417222993</v>
      </c>
      <c r="T4673" s="8">
        <v>89.6</v>
      </c>
      <c r="U4673" s="8">
        <v>99.39</v>
      </c>
    </row>
    <row r="4674">
      <c r="A4674" s="6">
        <v>4101318</v>
      </c>
      <c r="B4674" s="6" t="s">
        <v>3679</v>
      </c>
      <c r="C4674" s="6" t="s">
        <v>1551</v>
      </c>
      <c r="D4674" s="6" t="s">
        <v>3680</v>
      </c>
      <c r="E4674" s="6">
        <v>853</v>
      </c>
      <c r="F4674" s="6">
        <v>853</v>
      </c>
      <c r="G4674" s="7">
        <v>119190</v>
      </c>
      <c r="H4674" s="7">
        <v>145539</v>
      </c>
      <c r="I4674" s="7">
        <v>119190</v>
      </c>
      <c r="J4674" s="8">
        <v>100</v>
      </c>
      <c r="K4674" s="8">
        <v>81.900000000000006</v>
      </c>
      <c r="L4674" s="7">
        <v>133843</v>
      </c>
      <c r="M4674" s="7">
        <v>164682</v>
      </c>
      <c r="N4674" s="7">
        <v>133843</v>
      </c>
      <c r="O4674" s="8">
        <v>100</v>
      </c>
      <c r="P4674" s="8">
        <v>81.27</v>
      </c>
      <c r="Q4674" s="7">
        <v>132405236</v>
      </c>
      <c r="R4674" s="7">
        <v>168348691</v>
      </c>
      <c r="S4674" s="7">
        <v>132405236</v>
      </c>
      <c r="T4674" s="8">
        <v>100</v>
      </c>
      <c r="U4674" s="8">
        <v>78.650000000000006</v>
      </c>
    </row>
    <row r="4675">
      <c r="A4675" s="6">
        <v>4101314</v>
      </c>
      <c r="B4675" s="6" t="s">
        <v>3681</v>
      </c>
      <c r="C4675" s="6" t="s">
        <v>1551</v>
      </c>
      <c r="D4675" s="6" t="s">
        <v>3682</v>
      </c>
      <c r="E4675" s="6">
        <v>853</v>
      </c>
      <c r="F4675" s="6">
        <v>852</v>
      </c>
      <c r="G4675" s="7">
        <v>111144</v>
      </c>
      <c r="H4675" s="7">
        <v>109335</v>
      </c>
      <c r="I4675" s="7">
        <v>0</v>
      </c>
      <c r="J4675" s="8">
        <v>0</v>
      </c>
      <c r="K4675" s="8">
        <v>0</v>
      </c>
      <c r="L4675" s="7">
        <v>122494</v>
      </c>
      <c r="M4675" s="7">
        <v>127843</v>
      </c>
      <c r="N4675" s="7">
        <v>15</v>
      </c>
      <c r="O4675" s="8">
        <v>0.01</v>
      </c>
      <c r="P4675" s="8">
        <v>0.01</v>
      </c>
      <c r="Q4675" s="7">
        <v>190899253</v>
      </c>
      <c r="R4675" s="7">
        <v>258114569</v>
      </c>
      <c r="S4675" s="7">
        <v>25625</v>
      </c>
      <c r="T4675" s="8">
        <v>0.01</v>
      </c>
      <c r="U4675" s="8">
        <v>0.01</v>
      </c>
    </row>
    <row r="4676">
      <c r="A4676" s="6">
        <v>4101317</v>
      </c>
      <c r="B4676" s="6" t="s">
        <v>3643</v>
      </c>
      <c r="C4676" s="6" t="s">
        <v>1551</v>
      </c>
      <c r="D4676" s="6" t="s">
        <v>3644</v>
      </c>
      <c r="E4676" s="6">
        <v>853</v>
      </c>
      <c r="F4676" s="6">
        <v>853</v>
      </c>
      <c r="G4676" s="7">
        <v>111144</v>
      </c>
      <c r="H4676" s="7">
        <v>92671</v>
      </c>
      <c r="I4676" s="7">
        <v>2174</v>
      </c>
      <c r="J4676" s="8">
        <v>1.96</v>
      </c>
      <c r="K4676" s="8">
        <v>2.35</v>
      </c>
      <c r="L4676" s="7">
        <v>122494</v>
      </c>
      <c r="M4676" s="7">
        <v>102194</v>
      </c>
      <c r="N4676" s="7">
        <v>3481</v>
      </c>
      <c r="O4676" s="8">
        <v>2.84</v>
      </c>
      <c r="P4676" s="8">
        <v>3.41</v>
      </c>
      <c r="Q4676" s="7">
        <v>190899253</v>
      </c>
      <c r="R4676" s="7">
        <v>4444240310</v>
      </c>
      <c r="S4676" s="7">
        <v>24429485</v>
      </c>
      <c r="T4676" s="8">
        <v>12.8</v>
      </c>
      <c r="U4676" s="8">
        <v>0.55000000000000004</v>
      </c>
    </row>
    <row r="4677">
      <c r="A4677" s="6">
        <v>4101318</v>
      </c>
      <c r="B4677" s="6" t="s">
        <v>3679</v>
      </c>
      <c r="C4677" s="6" t="s">
        <v>1551</v>
      </c>
      <c r="D4677" s="6" t="s">
        <v>3680</v>
      </c>
      <c r="E4677" s="6">
        <v>853</v>
      </c>
      <c r="F4677" s="6">
        <v>853</v>
      </c>
      <c r="G4677" s="7">
        <v>111144</v>
      </c>
      <c r="H4677" s="7">
        <v>145539</v>
      </c>
      <c r="I4677" s="7">
        <v>26343</v>
      </c>
      <c r="J4677" s="8">
        <v>23.7</v>
      </c>
      <c r="K4677" s="8">
        <v>18.100000000000001</v>
      </c>
      <c r="L4677" s="7">
        <v>122494</v>
      </c>
      <c r="M4677" s="7">
        <v>164682</v>
      </c>
      <c r="N4677" s="7">
        <v>30839</v>
      </c>
      <c r="O4677" s="8">
        <v>25.18</v>
      </c>
      <c r="P4677" s="8">
        <v>18.73</v>
      </c>
      <c r="Q4677" s="7">
        <v>190899253</v>
      </c>
      <c r="R4677" s="7">
        <v>168348691</v>
      </c>
      <c r="S4677" s="7">
        <v>35855944</v>
      </c>
      <c r="T4677" s="8">
        <v>18.78</v>
      </c>
      <c r="U4677" s="8">
        <v>21.3</v>
      </c>
    </row>
    <row r="4678">
      <c r="A4678" s="6">
        <v>4101319</v>
      </c>
      <c r="B4678" s="6" t="s">
        <v>3683</v>
      </c>
      <c r="C4678" s="6" t="s">
        <v>1551</v>
      </c>
      <c r="D4678" s="6" t="s">
        <v>3684</v>
      </c>
      <c r="E4678" s="6">
        <v>853</v>
      </c>
      <c r="F4678" s="6">
        <v>853</v>
      </c>
      <c r="G4678" s="7">
        <v>111144</v>
      </c>
      <c r="H4678" s="7">
        <v>100184</v>
      </c>
      <c r="I4678" s="7">
        <v>82627</v>
      </c>
      <c r="J4678" s="8">
        <v>74.34</v>
      </c>
      <c r="K4678" s="8">
        <v>82.48</v>
      </c>
      <c r="L4678" s="7">
        <v>122494</v>
      </c>
      <c r="M4678" s="7">
        <v>109116</v>
      </c>
      <c r="N4678" s="7">
        <v>88159</v>
      </c>
      <c r="O4678" s="8">
        <v>71.97</v>
      </c>
      <c r="P4678" s="8">
        <v>80.790000000000006</v>
      </c>
      <c r="Q4678" s="7">
        <v>190899253</v>
      </c>
      <c r="R4678" s="7">
        <v>223739416</v>
      </c>
      <c r="S4678" s="7">
        <v>130550184</v>
      </c>
      <c r="T4678" s="8">
        <v>68.39</v>
      </c>
      <c r="U4678" s="8">
        <v>58.35</v>
      </c>
    </row>
    <row r="4679">
      <c r="A4679" s="6">
        <v>4101320</v>
      </c>
      <c r="B4679" s="6" t="s">
        <v>3689</v>
      </c>
      <c r="C4679" s="6" t="s">
        <v>1551</v>
      </c>
      <c r="D4679" s="6" t="s">
        <v>3690</v>
      </c>
      <c r="E4679" s="6">
        <v>853</v>
      </c>
      <c r="F4679" s="6">
        <v>853</v>
      </c>
      <c r="G4679" s="7">
        <v>111144</v>
      </c>
      <c r="H4679" s="7">
        <v>91904</v>
      </c>
      <c r="I4679" s="7">
        <v>0</v>
      </c>
      <c r="J4679" s="8">
        <v>0</v>
      </c>
      <c r="K4679" s="8">
        <v>0</v>
      </c>
      <c r="L4679" s="7">
        <v>122494</v>
      </c>
      <c r="M4679" s="7">
        <v>109989</v>
      </c>
      <c r="N4679" s="7">
        <v>0</v>
      </c>
      <c r="O4679" s="8">
        <v>0</v>
      </c>
      <c r="P4679" s="8">
        <v>0</v>
      </c>
      <c r="Q4679" s="7">
        <v>190899253</v>
      </c>
      <c r="R4679" s="7">
        <v>111768052</v>
      </c>
      <c r="S4679" s="7">
        <v>38014</v>
      </c>
      <c r="T4679" s="8">
        <v>0.02</v>
      </c>
      <c r="U4679" s="8">
        <v>0.03</v>
      </c>
    </row>
    <row r="4680">
      <c r="A4680" s="6">
        <v>4101319</v>
      </c>
      <c r="B4680" s="6" t="s">
        <v>3683</v>
      </c>
      <c r="C4680" s="6" t="s">
        <v>1551</v>
      </c>
      <c r="D4680" s="6" t="s">
        <v>3684</v>
      </c>
      <c r="E4680" s="6">
        <v>853</v>
      </c>
      <c r="F4680" s="6">
        <v>853</v>
      </c>
      <c r="G4680" s="7">
        <v>109461</v>
      </c>
      <c r="H4680" s="7">
        <v>100184</v>
      </c>
      <c r="I4680" s="7">
        <v>17557</v>
      </c>
      <c r="J4680" s="8">
        <v>16.04</v>
      </c>
      <c r="K4680" s="8">
        <v>17.52</v>
      </c>
      <c r="L4680" s="7">
        <v>130946</v>
      </c>
      <c r="M4680" s="7">
        <v>109116</v>
      </c>
      <c r="N4680" s="7">
        <v>20957</v>
      </c>
      <c r="O4680" s="8">
        <v>16</v>
      </c>
      <c r="P4680" s="8">
        <v>19.21</v>
      </c>
      <c r="Q4680" s="7">
        <v>204917777</v>
      </c>
      <c r="R4680" s="7">
        <v>223739416</v>
      </c>
      <c r="S4680" s="7">
        <v>93187738</v>
      </c>
      <c r="T4680" s="8">
        <v>45.48</v>
      </c>
      <c r="U4680" s="8">
        <v>41.65</v>
      </c>
    </row>
    <row r="4681">
      <c r="A4681" s="6">
        <v>4101320</v>
      </c>
      <c r="B4681" s="6" t="s">
        <v>3689</v>
      </c>
      <c r="C4681" s="6" t="s">
        <v>1551</v>
      </c>
      <c r="D4681" s="6" t="s">
        <v>3690</v>
      </c>
      <c r="E4681" s="6">
        <v>853</v>
      </c>
      <c r="F4681" s="6">
        <v>853</v>
      </c>
      <c r="G4681" s="7">
        <v>109461</v>
      </c>
      <c r="H4681" s="7">
        <v>91904</v>
      </c>
      <c r="I4681" s="7">
        <v>91904</v>
      </c>
      <c r="J4681" s="8">
        <v>83.96</v>
      </c>
      <c r="K4681" s="8">
        <v>100</v>
      </c>
      <c r="L4681" s="7">
        <v>130946</v>
      </c>
      <c r="M4681" s="7">
        <v>109989</v>
      </c>
      <c r="N4681" s="7">
        <v>109989</v>
      </c>
      <c r="O4681" s="8">
        <v>84</v>
      </c>
      <c r="P4681" s="8">
        <v>100</v>
      </c>
      <c r="Q4681" s="7">
        <v>204917777</v>
      </c>
      <c r="R4681" s="7">
        <v>111768052</v>
      </c>
      <c r="S4681" s="7">
        <v>111730038</v>
      </c>
      <c r="T4681" s="8">
        <v>54.52</v>
      </c>
      <c r="U4681" s="8">
        <v>99.97</v>
      </c>
    </row>
    <row r="4682">
      <c r="A4682" s="6">
        <v>4101314</v>
      </c>
      <c r="B4682" s="6" t="s">
        <v>3681</v>
      </c>
      <c r="C4682" s="6" t="s">
        <v>1551</v>
      </c>
      <c r="D4682" s="6" t="s">
        <v>3682</v>
      </c>
      <c r="E4682" s="6">
        <v>852</v>
      </c>
      <c r="F4682" s="6">
        <v>852</v>
      </c>
      <c r="G4682" s="7">
        <v>142121</v>
      </c>
      <c r="H4682" s="7">
        <v>109335</v>
      </c>
      <c r="I4682" s="7">
        <v>2932</v>
      </c>
      <c r="J4682" s="8">
        <v>2.06</v>
      </c>
      <c r="K4682" s="8">
        <v>2.68</v>
      </c>
      <c r="L4682" s="7">
        <v>173150</v>
      </c>
      <c r="M4682" s="7">
        <v>127843</v>
      </c>
      <c r="N4682" s="7">
        <v>2759</v>
      </c>
      <c r="O4682" s="8">
        <v>1.59</v>
      </c>
      <c r="P4682" s="8">
        <v>2.16</v>
      </c>
      <c r="Q4682" s="7">
        <v>1760726300</v>
      </c>
      <c r="R4682" s="7">
        <v>258114569</v>
      </c>
      <c r="S4682" s="7">
        <v>130830504</v>
      </c>
      <c r="T4682" s="8">
        <v>7.43</v>
      </c>
      <c r="U4682" s="8">
        <v>50.69</v>
      </c>
    </row>
    <row r="4683">
      <c r="A4683" s="6">
        <v>4101321</v>
      </c>
      <c r="B4683" s="6" t="s">
        <v>3691</v>
      </c>
      <c r="C4683" s="6" t="s">
        <v>1551</v>
      </c>
      <c r="D4683" s="6" t="s">
        <v>3692</v>
      </c>
      <c r="E4683" s="6">
        <v>852</v>
      </c>
      <c r="F4683" s="6">
        <v>852</v>
      </c>
      <c r="G4683" s="7">
        <v>142121</v>
      </c>
      <c r="H4683" s="7">
        <v>87315</v>
      </c>
      <c r="I4683" s="7">
        <v>58191</v>
      </c>
      <c r="J4683" s="8">
        <v>40.94</v>
      </c>
      <c r="K4683" s="8">
        <v>66.64</v>
      </c>
      <c r="L4683" s="7">
        <v>173150</v>
      </c>
      <c r="M4683" s="7">
        <v>102784</v>
      </c>
      <c r="N4683" s="7">
        <v>65197</v>
      </c>
      <c r="O4683" s="8">
        <v>37.65</v>
      </c>
      <c r="P4683" s="8">
        <v>63.43</v>
      </c>
      <c r="Q4683" s="7">
        <v>1760726300</v>
      </c>
      <c r="R4683" s="7">
        <v>1435411590</v>
      </c>
      <c r="S4683" s="7">
        <v>1418466575</v>
      </c>
      <c r="T4683" s="8">
        <v>80.56</v>
      </c>
      <c r="U4683" s="8">
        <v>98.82</v>
      </c>
    </row>
    <row r="4684">
      <c r="A4684" s="6">
        <v>4101322</v>
      </c>
      <c r="B4684" s="6" t="s">
        <v>3693</v>
      </c>
      <c r="C4684" s="6" t="s">
        <v>1551</v>
      </c>
      <c r="D4684" s="6" t="s">
        <v>3694</v>
      </c>
      <c r="E4684" s="6">
        <v>852</v>
      </c>
      <c r="F4684" s="6">
        <v>852</v>
      </c>
      <c r="G4684" s="7">
        <v>142121</v>
      </c>
      <c r="H4684" s="7">
        <v>80998</v>
      </c>
      <c r="I4684" s="7">
        <v>80998</v>
      </c>
      <c r="J4684" s="8">
        <v>56.99</v>
      </c>
      <c r="K4684" s="8">
        <v>100</v>
      </c>
      <c r="L4684" s="7">
        <v>173150</v>
      </c>
      <c r="M4684" s="7">
        <v>105194</v>
      </c>
      <c r="N4684" s="7">
        <v>105194</v>
      </c>
      <c r="O4684" s="8">
        <v>60.75</v>
      </c>
      <c r="P4684" s="8">
        <v>100</v>
      </c>
      <c r="Q4684" s="7">
        <v>1760726300</v>
      </c>
      <c r="R4684" s="7">
        <v>211428144</v>
      </c>
      <c r="S4684" s="7">
        <v>211428144</v>
      </c>
      <c r="T4684" s="8">
        <v>12.01</v>
      </c>
      <c r="U4684" s="8">
        <v>100</v>
      </c>
    </row>
    <row r="4685">
      <c r="A4685" s="6">
        <v>4101323</v>
      </c>
      <c r="B4685" s="6" t="s">
        <v>3695</v>
      </c>
      <c r="C4685" s="6" t="s">
        <v>1551</v>
      </c>
      <c r="D4685" s="6" t="s">
        <v>3696</v>
      </c>
      <c r="E4685" s="6">
        <v>852</v>
      </c>
      <c r="F4685" s="6">
        <v>852</v>
      </c>
      <c r="G4685" s="7">
        <v>142121</v>
      </c>
      <c r="H4685" s="7">
        <v>89047</v>
      </c>
      <c r="I4685" s="7">
        <v>0</v>
      </c>
      <c r="J4685" s="8">
        <v>0</v>
      </c>
      <c r="K4685" s="8">
        <v>0</v>
      </c>
      <c r="L4685" s="7">
        <v>173150</v>
      </c>
      <c r="M4685" s="7">
        <v>107680</v>
      </c>
      <c r="N4685" s="7">
        <v>0</v>
      </c>
      <c r="O4685" s="8">
        <v>0</v>
      </c>
      <c r="P4685" s="8">
        <v>0</v>
      </c>
      <c r="Q4685" s="7">
        <v>1760726300</v>
      </c>
      <c r="R4685" s="7">
        <v>55278926</v>
      </c>
      <c r="S4685" s="7">
        <v>1077</v>
      </c>
      <c r="T4685" s="8">
        <v>0</v>
      </c>
      <c r="U4685" s="8">
        <v>0</v>
      </c>
    </row>
    <row r="4686">
      <c r="A4686" s="6">
        <v>4101321</v>
      </c>
      <c r="B4686" s="6" t="s">
        <v>3691</v>
      </c>
      <c r="C4686" s="6" t="s">
        <v>1551</v>
      </c>
      <c r="D4686" s="6" t="s">
        <v>3692</v>
      </c>
      <c r="E4686" s="6">
        <v>852</v>
      </c>
      <c r="F4686" s="6">
        <v>852</v>
      </c>
      <c r="G4686" s="7">
        <v>113187</v>
      </c>
      <c r="H4686" s="7">
        <v>87315</v>
      </c>
      <c r="I4686" s="7">
        <v>24140</v>
      </c>
      <c r="J4686" s="8">
        <v>21.33</v>
      </c>
      <c r="K4686" s="8">
        <v>27.65</v>
      </c>
      <c r="L4686" s="7">
        <v>140114</v>
      </c>
      <c r="M4686" s="7">
        <v>102784</v>
      </c>
      <c r="N4686" s="7">
        <v>32434</v>
      </c>
      <c r="O4686" s="8">
        <v>23.15</v>
      </c>
      <c r="P4686" s="8">
        <v>31.56</v>
      </c>
      <c r="Q4686" s="7">
        <v>68879782</v>
      </c>
      <c r="R4686" s="7">
        <v>1435411590</v>
      </c>
      <c r="S4686" s="7">
        <v>13600626</v>
      </c>
      <c r="T4686" s="8">
        <v>19.75</v>
      </c>
      <c r="U4686" s="8">
        <v>0.95</v>
      </c>
    </row>
    <row r="4687">
      <c r="A4687" s="6">
        <v>4101323</v>
      </c>
      <c r="B4687" s="6" t="s">
        <v>3695</v>
      </c>
      <c r="C4687" s="6" t="s">
        <v>1551</v>
      </c>
      <c r="D4687" s="6" t="s">
        <v>3696</v>
      </c>
      <c r="E4687" s="6">
        <v>852</v>
      </c>
      <c r="F4687" s="6">
        <v>852</v>
      </c>
      <c r="G4687" s="7">
        <v>113187</v>
      </c>
      <c r="H4687" s="7">
        <v>89047</v>
      </c>
      <c r="I4687" s="7">
        <v>89047</v>
      </c>
      <c r="J4687" s="8">
        <v>78.67</v>
      </c>
      <c r="K4687" s="8">
        <v>100</v>
      </c>
      <c r="L4687" s="7">
        <v>140114</v>
      </c>
      <c r="M4687" s="7">
        <v>107680</v>
      </c>
      <c r="N4687" s="7">
        <v>107680</v>
      </c>
      <c r="O4687" s="8">
        <v>76.849999999999994</v>
      </c>
      <c r="P4687" s="8">
        <v>100</v>
      </c>
      <c r="Q4687" s="7">
        <v>68879782</v>
      </c>
      <c r="R4687" s="7">
        <v>55278926</v>
      </c>
      <c r="S4687" s="7">
        <v>55277850</v>
      </c>
      <c r="T4687" s="8">
        <v>80.25</v>
      </c>
      <c r="U4687" s="8">
        <v>100</v>
      </c>
    </row>
    <row r="4688">
      <c r="A4688" s="6">
        <v>4101324</v>
      </c>
      <c r="B4688" s="6" t="s">
        <v>3685</v>
      </c>
      <c r="C4688" s="6" t="s">
        <v>1551</v>
      </c>
      <c r="D4688" s="6" t="s">
        <v>3686</v>
      </c>
      <c r="E4688" s="6">
        <v>852</v>
      </c>
      <c r="F4688" s="6">
        <v>852</v>
      </c>
      <c r="G4688" s="7">
        <v>113187</v>
      </c>
      <c r="H4688" s="7">
        <v>96068</v>
      </c>
      <c r="I4688" s="7">
        <v>0</v>
      </c>
      <c r="J4688" s="8">
        <v>0</v>
      </c>
      <c r="K4688" s="8">
        <v>0</v>
      </c>
      <c r="L4688" s="7">
        <v>140114</v>
      </c>
      <c r="M4688" s="7">
        <v>104063</v>
      </c>
      <c r="N4688" s="7">
        <v>0</v>
      </c>
      <c r="O4688" s="8">
        <v>0</v>
      </c>
      <c r="P4688" s="8">
        <v>0</v>
      </c>
      <c r="Q4688" s="7">
        <v>68879782</v>
      </c>
      <c r="R4688" s="7">
        <v>61860316</v>
      </c>
      <c r="S4688" s="7">
        <v>1305</v>
      </c>
      <c r="T4688" s="8">
        <v>0</v>
      </c>
      <c r="U4688" s="8">
        <v>0</v>
      </c>
    </row>
    <row r="4689">
      <c r="A4689" s="6">
        <v>4101314</v>
      </c>
      <c r="B4689" s="6" t="s">
        <v>3681</v>
      </c>
      <c r="C4689" s="6" t="s">
        <v>1551</v>
      </c>
      <c r="D4689" s="6" t="s">
        <v>3682</v>
      </c>
      <c r="E4689" s="6">
        <v>852</v>
      </c>
      <c r="F4689" s="6">
        <v>852</v>
      </c>
      <c r="G4689" s="7">
        <v>101052</v>
      </c>
      <c r="H4689" s="7">
        <v>109335</v>
      </c>
      <c r="I4689" s="7">
        <v>0</v>
      </c>
      <c r="J4689" s="8">
        <v>0</v>
      </c>
      <c r="K4689" s="8">
        <v>0</v>
      </c>
      <c r="L4689" s="7">
        <v>109220</v>
      </c>
      <c r="M4689" s="7">
        <v>127843</v>
      </c>
      <c r="N4689" s="7">
        <v>4</v>
      </c>
      <c r="O4689" s="8">
        <v>0</v>
      </c>
      <c r="P4689" s="8">
        <v>0</v>
      </c>
      <c r="Q4689" s="7">
        <v>65141369</v>
      </c>
      <c r="R4689" s="7">
        <v>258114569</v>
      </c>
      <c r="S4689" s="7">
        <v>2719</v>
      </c>
      <c r="T4689" s="8">
        <v>0</v>
      </c>
      <c r="U4689" s="8">
        <v>0</v>
      </c>
    </row>
    <row r="4690">
      <c r="A4690" s="6">
        <v>4101321</v>
      </c>
      <c r="B4690" s="6" t="s">
        <v>3691</v>
      </c>
      <c r="C4690" s="6" t="s">
        <v>1551</v>
      </c>
      <c r="D4690" s="6" t="s">
        <v>3692</v>
      </c>
      <c r="E4690" s="6">
        <v>852</v>
      </c>
      <c r="F4690" s="6">
        <v>852</v>
      </c>
      <c r="G4690" s="7">
        <v>101052</v>
      </c>
      <c r="H4690" s="7">
        <v>87315</v>
      </c>
      <c r="I4690" s="7">
        <v>4984</v>
      </c>
      <c r="J4690" s="8">
        <v>4.93</v>
      </c>
      <c r="K4690" s="8">
        <v>5.71</v>
      </c>
      <c r="L4690" s="7">
        <v>109220</v>
      </c>
      <c r="M4690" s="7">
        <v>102784</v>
      </c>
      <c r="N4690" s="7">
        <v>5153</v>
      </c>
      <c r="O4690" s="8">
        <v>4.72</v>
      </c>
      <c r="P4690" s="8">
        <v>5.01</v>
      </c>
      <c r="Q4690" s="7">
        <v>65141369</v>
      </c>
      <c r="R4690" s="7">
        <v>1435411590</v>
      </c>
      <c r="S4690" s="7">
        <v>3344389</v>
      </c>
      <c r="T4690" s="8">
        <v>5.13</v>
      </c>
      <c r="U4690" s="8">
        <v>0.23</v>
      </c>
    </row>
    <row r="4691">
      <c r="A4691" s="6">
        <v>4101324</v>
      </c>
      <c r="B4691" s="6" t="s">
        <v>3685</v>
      </c>
      <c r="C4691" s="6" t="s">
        <v>1551</v>
      </c>
      <c r="D4691" s="6" t="s">
        <v>3686</v>
      </c>
      <c r="E4691" s="6">
        <v>852</v>
      </c>
      <c r="F4691" s="6">
        <v>852</v>
      </c>
      <c r="G4691" s="7">
        <v>101052</v>
      </c>
      <c r="H4691" s="7">
        <v>96068</v>
      </c>
      <c r="I4691" s="7">
        <v>96068</v>
      </c>
      <c r="J4691" s="8">
        <v>95.07</v>
      </c>
      <c r="K4691" s="8">
        <v>100</v>
      </c>
      <c r="L4691" s="7">
        <v>109220</v>
      </c>
      <c r="M4691" s="7">
        <v>104063</v>
      </c>
      <c r="N4691" s="7">
        <v>104063</v>
      </c>
      <c r="O4691" s="8">
        <v>95.28</v>
      </c>
      <c r="P4691" s="8">
        <v>100</v>
      </c>
      <c r="Q4691" s="7">
        <v>65141369</v>
      </c>
      <c r="R4691" s="7">
        <v>61860316</v>
      </c>
      <c r="S4691" s="7">
        <v>61794261</v>
      </c>
      <c r="T4691" s="8">
        <v>94.86</v>
      </c>
      <c r="U4691" s="8">
        <v>99.89</v>
      </c>
    </row>
    <row r="4692">
      <c r="A4692" s="6">
        <v>4200101</v>
      </c>
      <c r="B4692" s="6" t="s">
        <v>3697</v>
      </c>
      <c r="C4692" s="6" t="s">
        <v>2851</v>
      </c>
      <c r="D4692" s="6" t="s">
        <v>3698</v>
      </c>
      <c r="E4692" s="6">
        <v>854</v>
      </c>
      <c r="F4692" s="6">
        <v>854</v>
      </c>
      <c r="G4692" s="7">
        <v>103717</v>
      </c>
      <c r="H4692" s="7">
        <v>111353</v>
      </c>
      <c r="I4692" s="7">
        <v>103688</v>
      </c>
      <c r="J4692" s="8">
        <v>99.97</v>
      </c>
      <c r="K4692" s="8">
        <v>93.12</v>
      </c>
      <c r="L4692" s="7">
        <v>101759</v>
      </c>
      <c r="M4692" s="7">
        <v>109109</v>
      </c>
      <c r="N4692" s="7">
        <v>101744</v>
      </c>
      <c r="O4692" s="8">
        <v>99.99</v>
      </c>
      <c r="P4692" s="8">
        <v>93.25</v>
      </c>
      <c r="Q4692" s="7">
        <v>56586120</v>
      </c>
      <c r="R4692" s="7">
        <v>55544929</v>
      </c>
      <c r="S4692" s="7">
        <v>49279802</v>
      </c>
      <c r="T4692" s="8">
        <v>87.09</v>
      </c>
      <c r="U4692" s="8">
        <v>88.72</v>
      </c>
    </row>
    <row r="4693">
      <c r="A4693" s="6">
        <v>4200102</v>
      </c>
      <c r="B4693" s="6" t="s">
        <v>3027</v>
      </c>
      <c r="C4693" s="6" t="s">
        <v>2851</v>
      </c>
      <c r="D4693" s="6" t="s">
        <v>3028</v>
      </c>
      <c r="E4693" s="6">
        <v>854</v>
      </c>
      <c r="F4693" s="6">
        <v>854</v>
      </c>
      <c r="G4693" s="7">
        <v>103717</v>
      </c>
      <c r="H4693" s="7">
        <v>169490</v>
      </c>
      <c r="I4693" s="7">
        <v>29</v>
      </c>
      <c r="J4693" s="8">
        <v>0.03</v>
      </c>
      <c r="K4693" s="8">
        <v>0.02</v>
      </c>
      <c r="L4693" s="7">
        <v>101759</v>
      </c>
      <c r="M4693" s="7">
        <v>171457</v>
      </c>
      <c r="N4693" s="7">
        <v>15</v>
      </c>
      <c r="O4693" s="8">
        <v>0.01</v>
      </c>
      <c r="P4693" s="8">
        <v>0.01</v>
      </c>
      <c r="Q4693" s="7">
        <v>56586120</v>
      </c>
      <c r="R4693" s="7">
        <v>2014244044</v>
      </c>
      <c r="S4693" s="7">
        <v>7306318</v>
      </c>
      <c r="T4693" s="8">
        <v>12.91</v>
      </c>
      <c r="U4693" s="8">
        <v>0.36</v>
      </c>
    </row>
    <row r="4694">
      <c r="A4694" s="6">
        <v>4200101</v>
      </c>
      <c r="B4694" s="6" t="s">
        <v>3697</v>
      </c>
      <c r="C4694" s="6" t="s">
        <v>2851</v>
      </c>
      <c r="D4694" s="6" t="s">
        <v>3698</v>
      </c>
      <c r="E4694" s="6">
        <v>854</v>
      </c>
      <c r="F4694" s="6">
        <v>854</v>
      </c>
      <c r="G4694" s="7">
        <v>177126</v>
      </c>
      <c r="H4694" s="7">
        <v>111353</v>
      </c>
      <c r="I4694" s="7">
        <v>7665</v>
      </c>
      <c r="J4694" s="8">
        <v>4.33</v>
      </c>
      <c r="K4694" s="8">
        <v>6.88</v>
      </c>
      <c r="L4694" s="7">
        <v>178807</v>
      </c>
      <c r="M4694" s="7">
        <v>109109</v>
      </c>
      <c r="N4694" s="7">
        <v>7365</v>
      </c>
      <c r="O4694" s="8">
        <v>4.12</v>
      </c>
      <c r="P4694" s="8">
        <v>6.75</v>
      </c>
      <c r="Q4694" s="7">
        <v>2013003686</v>
      </c>
      <c r="R4694" s="7">
        <v>55544929</v>
      </c>
      <c r="S4694" s="7">
        <v>6265127</v>
      </c>
      <c r="T4694" s="8">
        <v>0.31</v>
      </c>
      <c r="U4694" s="8">
        <v>11.28</v>
      </c>
    </row>
    <row r="4695">
      <c r="A4695" s="6">
        <v>4200102</v>
      </c>
      <c r="B4695" s="6" t="s">
        <v>3027</v>
      </c>
      <c r="C4695" s="6" t="s">
        <v>2851</v>
      </c>
      <c r="D4695" s="6" t="s">
        <v>3028</v>
      </c>
      <c r="E4695" s="6">
        <v>854</v>
      </c>
      <c r="F4695" s="6">
        <v>854</v>
      </c>
      <c r="G4695" s="7">
        <v>177126</v>
      </c>
      <c r="H4695" s="7">
        <v>169490</v>
      </c>
      <c r="I4695" s="7">
        <v>169461</v>
      </c>
      <c r="J4695" s="8">
        <v>95.67</v>
      </c>
      <c r="K4695" s="8">
        <v>99.98</v>
      </c>
      <c r="L4695" s="7">
        <v>178807</v>
      </c>
      <c r="M4695" s="7">
        <v>171457</v>
      </c>
      <c r="N4695" s="7">
        <v>171442</v>
      </c>
      <c r="O4695" s="8">
        <v>95.88</v>
      </c>
      <c r="P4695" s="8">
        <v>99.99</v>
      </c>
      <c r="Q4695" s="7">
        <v>2013003686</v>
      </c>
      <c r="R4695" s="7">
        <v>2014244044</v>
      </c>
      <c r="S4695" s="7">
        <v>2006732767</v>
      </c>
      <c r="T4695" s="8">
        <v>99.69</v>
      </c>
      <c r="U4695" s="8">
        <v>99.63</v>
      </c>
    </row>
    <row r="4696">
      <c r="A4696" s="6">
        <v>4200200</v>
      </c>
      <c r="B4696" s="6" t="s">
        <v>3699</v>
      </c>
      <c r="C4696" s="6" t="s">
        <v>2851</v>
      </c>
      <c r="D4696" s="6" t="s">
        <v>3700</v>
      </c>
      <c r="E4696" s="6">
        <v>854</v>
      </c>
      <c r="F4696" s="6">
        <v>855</v>
      </c>
      <c r="G4696" s="7">
        <v>177126</v>
      </c>
      <c r="H4696" s="7">
        <v>134229</v>
      </c>
      <c r="I4696" s="7">
        <v>0</v>
      </c>
      <c r="J4696" s="8">
        <v>0</v>
      </c>
      <c r="K4696" s="8">
        <v>0</v>
      </c>
      <c r="L4696" s="7">
        <v>178807</v>
      </c>
      <c r="M4696" s="7">
        <v>130580</v>
      </c>
      <c r="N4696" s="7">
        <v>0</v>
      </c>
      <c r="O4696" s="8">
        <v>0</v>
      </c>
      <c r="P4696" s="8">
        <v>0</v>
      </c>
      <c r="Q4696" s="7">
        <v>2013003686</v>
      </c>
      <c r="R4696" s="7">
        <v>4911625119</v>
      </c>
      <c r="S4696" s="7">
        <v>5792</v>
      </c>
      <c r="T4696" s="8">
        <v>0</v>
      </c>
      <c r="U4696" s="8">
        <v>0</v>
      </c>
    </row>
    <row r="4697">
      <c r="A4697" s="6">
        <v>4200102</v>
      </c>
      <c r="B4697" s="6" t="s">
        <v>3027</v>
      </c>
      <c r="C4697" s="6" t="s">
        <v>2851</v>
      </c>
      <c r="D4697" s="6" t="s">
        <v>3028</v>
      </c>
      <c r="E4697" s="6">
        <v>855</v>
      </c>
      <c r="F4697" s="6">
        <v>854</v>
      </c>
      <c r="G4697" s="7">
        <v>134229</v>
      </c>
      <c r="H4697" s="7">
        <v>169490</v>
      </c>
      <c r="I4697" s="7">
        <v>0</v>
      </c>
      <c r="J4697" s="8">
        <v>0</v>
      </c>
      <c r="K4697" s="8">
        <v>0</v>
      </c>
      <c r="L4697" s="7">
        <v>130580</v>
      </c>
      <c r="M4697" s="7">
        <v>171457</v>
      </c>
      <c r="N4697" s="7">
        <v>0</v>
      </c>
      <c r="O4697" s="8">
        <v>0</v>
      </c>
      <c r="P4697" s="8">
        <v>0</v>
      </c>
      <c r="Q4697" s="7">
        <v>4911518674</v>
      </c>
      <c r="R4697" s="7">
        <v>2014244044</v>
      </c>
      <c r="S4697" s="7">
        <v>201923</v>
      </c>
      <c r="T4697" s="8">
        <v>0</v>
      </c>
      <c r="U4697" s="8">
        <v>0.01</v>
      </c>
    </row>
    <row r="4698">
      <c r="A4698" s="6">
        <v>4200200</v>
      </c>
      <c r="B4698" s="6" t="s">
        <v>3699</v>
      </c>
      <c r="C4698" s="6" t="s">
        <v>2851</v>
      </c>
      <c r="D4698" s="6" t="s">
        <v>3700</v>
      </c>
      <c r="E4698" s="6">
        <v>855</v>
      </c>
      <c r="F4698" s="6">
        <v>855</v>
      </c>
      <c r="G4698" s="7">
        <v>134229</v>
      </c>
      <c r="H4698" s="7">
        <v>134229</v>
      </c>
      <c r="I4698" s="7">
        <v>134229</v>
      </c>
      <c r="J4698" s="8">
        <v>100</v>
      </c>
      <c r="K4698" s="8">
        <v>100</v>
      </c>
      <c r="L4698" s="7">
        <v>130580</v>
      </c>
      <c r="M4698" s="7">
        <v>130580</v>
      </c>
      <c r="N4698" s="7">
        <v>130580</v>
      </c>
      <c r="O4698" s="8">
        <v>100</v>
      </c>
      <c r="P4698" s="8">
        <v>100</v>
      </c>
      <c r="Q4698" s="7">
        <v>4911518674</v>
      </c>
      <c r="R4698" s="7">
        <v>4911625119</v>
      </c>
      <c r="S4698" s="7">
        <v>4911316751</v>
      </c>
      <c r="T4698" s="8">
        <v>100</v>
      </c>
      <c r="U4698" s="8">
        <v>99.99</v>
      </c>
    </row>
    <row r="4699">
      <c r="A4699" s="6">
        <v>4200300</v>
      </c>
      <c r="B4699" s="6" t="s">
        <v>3701</v>
      </c>
      <c r="C4699" s="6" t="s">
        <v>2851</v>
      </c>
      <c r="D4699" s="6" t="s">
        <v>3702</v>
      </c>
      <c r="E4699" s="6">
        <v>856</v>
      </c>
      <c r="F4699" s="6">
        <v>856</v>
      </c>
      <c r="G4699" s="7">
        <v>105102</v>
      </c>
      <c r="H4699" s="7">
        <v>188519</v>
      </c>
      <c r="I4699" s="7">
        <v>105102</v>
      </c>
      <c r="J4699" s="8">
        <v>100</v>
      </c>
      <c r="K4699" s="8">
        <v>55.75</v>
      </c>
      <c r="L4699" s="7">
        <v>97938</v>
      </c>
      <c r="M4699" s="7">
        <v>179580</v>
      </c>
      <c r="N4699" s="7">
        <v>97938</v>
      </c>
      <c r="O4699" s="8">
        <v>100</v>
      </c>
      <c r="P4699" s="8">
        <v>54.54</v>
      </c>
      <c r="Q4699" s="7">
        <v>8505814888</v>
      </c>
      <c r="R4699" s="7">
        <v>11470624418</v>
      </c>
      <c r="S4699" s="7">
        <v>8505808207</v>
      </c>
      <c r="T4699" s="8">
        <v>100</v>
      </c>
      <c r="U4699" s="8">
        <v>74.150000000000006</v>
      </c>
    </row>
    <row r="4700">
      <c r="A4700" s="6">
        <v>4200400</v>
      </c>
      <c r="B4700" s="6" t="s">
        <v>3023</v>
      </c>
      <c r="C4700" s="6" t="s">
        <v>2851</v>
      </c>
      <c r="D4700" s="6" t="s">
        <v>3024</v>
      </c>
      <c r="E4700" s="6">
        <v>856</v>
      </c>
      <c r="F4700" s="6">
        <v>857</v>
      </c>
      <c r="G4700" s="7">
        <v>105102</v>
      </c>
      <c r="H4700" s="7">
        <v>110690</v>
      </c>
      <c r="I4700" s="7">
        <v>0</v>
      </c>
      <c r="J4700" s="8">
        <v>0</v>
      </c>
      <c r="K4700" s="8">
        <v>0</v>
      </c>
      <c r="L4700" s="7">
        <v>97938</v>
      </c>
      <c r="M4700" s="7">
        <v>111031</v>
      </c>
      <c r="N4700" s="7">
        <v>0</v>
      </c>
      <c r="O4700" s="8">
        <v>0</v>
      </c>
      <c r="P4700" s="8">
        <v>0</v>
      </c>
      <c r="Q4700" s="7">
        <v>8505814888</v>
      </c>
      <c r="R4700" s="7">
        <v>7073584791</v>
      </c>
      <c r="S4700" s="7">
        <v>6681</v>
      </c>
      <c r="T4700" s="8">
        <v>0</v>
      </c>
      <c r="U4700" s="8">
        <v>0</v>
      </c>
    </row>
    <row r="4701">
      <c r="A4701" s="6">
        <v>4200400</v>
      </c>
      <c r="B4701" s="6" t="s">
        <v>3023</v>
      </c>
      <c r="C4701" s="6" t="s">
        <v>2851</v>
      </c>
      <c r="D4701" s="6" t="s">
        <v>3024</v>
      </c>
      <c r="E4701" s="6">
        <v>857</v>
      </c>
      <c r="F4701" s="6">
        <v>857</v>
      </c>
      <c r="G4701" s="7">
        <v>110690</v>
      </c>
      <c r="H4701" s="7">
        <v>110690</v>
      </c>
      <c r="I4701" s="7">
        <v>110690</v>
      </c>
      <c r="J4701" s="8">
        <v>100</v>
      </c>
      <c r="K4701" s="8">
        <v>100</v>
      </c>
      <c r="L4701" s="7">
        <v>111031</v>
      </c>
      <c r="M4701" s="7">
        <v>111031</v>
      </c>
      <c r="N4701" s="7">
        <v>111031</v>
      </c>
      <c r="O4701" s="8">
        <v>100</v>
      </c>
      <c r="P4701" s="8">
        <v>100</v>
      </c>
      <c r="Q4701" s="7">
        <v>7074179951</v>
      </c>
      <c r="R4701" s="7">
        <v>7073584791</v>
      </c>
      <c r="S4701" s="7">
        <v>7073176632</v>
      </c>
      <c r="T4701" s="8">
        <v>99.99</v>
      </c>
      <c r="U4701" s="8">
        <v>99.99</v>
      </c>
    </row>
    <row r="4702">
      <c r="A4702" s="6">
        <v>4200500</v>
      </c>
      <c r="B4702" s="6" t="s">
        <v>3703</v>
      </c>
      <c r="C4702" s="6" t="s">
        <v>2851</v>
      </c>
      <c r="D4702" s="6" t="s">
        <v>3704</v>
      </c>
      <c r="E4702" s="6">
        <v>857</v>
      </c>
      <c r="F4702" s="6">
        <v>858</v>
      </c>
      <c r="G4702" s="7">
        <v>110690</v>
      </c>
      <c r="H4702" s="7">
        <v>136262</v>
      </c>
      <c r="I4702" s="7">
        <v>0</v>
      </c>
      <c r="J4702" s="8">
        <v>0</v>
      </c>
      <c r="K4702" s="8">
        <v>0</v>
      </c>
      <c r="L4702" s="7">
        <v>111031</v>
      </c>
      <c r="M4702" s="7">
        <v>153547</v>
      </c>
      <c r="N4702" s="7">
        <v>0</v>
      </c>
      <c r="O4702" s="8">
        <v>0</v>
      </c>
      <c r="P4702" s="8">
        <v>0</v>
      </c>
      <c r="Q4702" s="7">
        <v>7074179951</v>
      </c>
      <c r="R4702" s="7">
        <v>5423432293</v>
      </c>
      <c r="S4702" s="7">
        <v>13794</v>
      </c>
      <c r="T4702" s="8">
        <v>0</v>
      </c>
      <c r="U4702" s="8">
        <v>0</v>
      </c>
    </row>
    <row r="4703">
      <c r="A4703" s="6">
        <v>4200702</v>
      </c>
      <c r="B4703" s="6" t="s">
        <v>3705</v>
      </c>
      <c r="C4703" s="6" t="s">
        <v>2851</v>
      </c>
      <c r="D4703" s="6" t="s">
        <v>3706</v>
      </c>
      <c r="E4703" s="6">
        <v>857</v>
      </c>
      <c r="F4703" s="6">
        <v>861</v>
      </c>
      <c r="G4703" s="7">
        <v>110690</v>
      </c>
      <c r="H4703" s="7">
        <v>130154</v>
      </c>
      <c r="I4703" s="7">
        <v>0</v>
      </c>
      <c r="J4703" s="8">
        <v>0</v>
      </c>
      <c r="K4703" s="8">
        <v>0</v>
      </c>
      <c r="L4703" s="7">
        <v>111031</v>
      </c>
      <c r="M4703" s="7">
        <v>132272</v>
      </c>
      <c r="N4703" s="7">
        <v>0</v>
      </c>
      <c r="O4703" s="8">
        <v>0</v>
      </c>
      <c r="P4703" s="8">
        <v>0</v>
      </c>
      <c r="Q4703" s="7">
        <v>7074179951</v>
      </c>
      <c r="R4703" s="7">
        <v>2090297015</v>
      </c>
      <c r="S4703" s="7">
        <v>5765</v>
      </c>
      <c r="T4703" s="8">
        <v>0</v>
      </c>
      <c r="U4703" s="8">
        <v>0</v>
      </c>
    </row>
    <row r="4704">
      <c r="A4704" s="6">
        <v>4200803</v>
      </c>
      <c r="B4704" s="6" t="s">
        <v>3707</v>
      </c>
      <c r="C4704" s="6" t="s">
        <v>2851</v>
      </c>
      <c r="D4704" s="6" t="s">
        <v>3708</v>
      </c>
      <c r="E4704" s="6">
        <v>857</v>
      </c>
      <c r="F4704" s="6">
        <v>862</v>
      </c>
      <c r="G4704" s="7">
        <v>110690</v>
      </c>
      <c r="H4704" s="7">
        <v>129692</v>
      </c>
      <c r="I4704" s="7">
        <v>0</v>
      </c>
      <c r="J4704" s="8">
        <v>0</v>
      </c>
      <c r="K4704" s="8">
        <v>0</v>
      </c>
      <c r="L4704" s="7">
        <v>111031</v>
      </c>
      <c r="M4704" s="7">
        <v>132023</v>
      </c>
      <c r="N4704" s="7">
        <v>0</v>
      </c>
      <c r="O4704" s="8">
        <v>0</v>
      </c>
      <c r="P4704" s="8">
        <v>0</v>
      </c>
      <c r="Q4704" s="7">
        <v>7074179951</v>
      </c>
      <c r="R4704" s="7">
        <v>2219781574</v>
      </c>
      <c r="S4704" s="7">
        <v>430666</v>
      </c>
      <c r="T4704" s="8">
        <v>0.01</v>
      </c>
      <c r="U4704" s="8">
        <v>0.02</v>
      </c>
    </row>
    <row r="4705">
      <c r="A4705" s="6">
        <v>4200900</v>
      </c>
      <c r="B4705" s="6" t="s">
        <v>3709</v>
      </c>
      <c r="C4705" s="6" t="s">
        <v>2851</v>
      </c>
      <c r="D4705" s="6" t="s">
        <v>3710</v>
      </c>
      <c r="E4705" s="6">
        <v>857</v>
      </c>
      <c r="F4705" s="6">
        <v>863</v>
      </c>
      <c r="G4705" s="7">
        <v>110690</v>
      </c>
      <c r="H4705" s="7">
        <v>157958</v>
      </c>
      <c r="I4705" s="7">
        <v>0</v>
      </c>
      <c r="J4705" s="8">
        <v>0</v>
      </c>
      <c r="K4705" s="8">
        <v>0</v>
      </c>
      <c r="L4705" s="7">
        <v>111031</v>
      </c>
      <c r="M4705" s="7">
        <v>155349</v>
      </c>
      <c r="N4705" s="7">
        <v>0</v>
      </c>
      <c r="O4705" s="8">
        <v>0</v>
      </c>
      <c r="P4705" s="8">
        <v>0</v>
      </c>
      <c r="Q4705" s="7">
        <v>7074179951</v>
      </c>
      <c r="R4705" s="7">
        <v>5481914204</v>
      </c>
      <c r="S4705" s="7">
        <v>553094</v>
      </c>
      <c r="T4705" s="8">
        <v>0.01</v>
      </c>
      <c r="U4705" s="8">
        <v>0.01</v>
      </c>
    </row>
    <row r="4706">
      <c r="A4706" s="6">
        <v>4200400</v>
      </c>
      <c r="B4706" s="6" t="s">
        <v>3023</v>
      </c>
      <c r="C4706" s="6" t="s">
        <v>2851</v>
      </c>
      <c r="D4706" s="6" t="s">
        <v>3024</v>
      </c>
      <c r="E4706" s="6">
        <v>858</v>
      </c>
      <c r="F4706" s="6">
        <v>857</v>
      </c>
      <c r="G4706" s="7">
        <v>136262</v>
      </c>
      <c r="H4706" s="7">
        <v>110690</v>
      </c>
      <c r="I4706" s="7">
        <v>0</v>
      </c>
      <c r="J4706" s="8">
        <v>0</v>
      </c>
      <c r="K4706" s="8">
        <v>0</v>
      </c>
      <c r="L4706" s="7">
        <v>153553</v>
      </c>
      <c r="M4706" s="7">
        <v>111031</v>
      </c>
      <c r="N4706" s="7">
        <v>0</v>
      </c>
      <c r="O4706" s="8">
        <v>0</v>
      </c>
      <c r="P4706" s="8">
        <v>0</v>
      </c>
      <c r="Q4706" s="7">
        <v>5423788283</v>
      </c>
      <c r="R4706" s="7">
        <v>7073584791</v>
      </c>
      <c r="S4706" s="7">
        <v>223285</v>
      </c>
      <c r="T4706" s="8">
        <v>0</v>
      </c>
      <c r="U4706" s="8">
        <v>0</v>
      </c>
    </row>
    <row r="4707">
      <c r="A4707" s="6">
        <v>4200500</v>
      </c>
      <c r="B4707" s="6" t="s">
        <v>3703</v>
      </c>
      <c r="C4707" s="6" t="s">
        <v>2851</v>
      </c>
      <c r="D4707" s="6" t="s">
        <v>3704</v>
      </c>
      <c r="E4707" s="6">
        <v>858</v>
      </c>
      <c r="F4707" s="6">
        <v>858</v>
      </c>
      <c r="G4707" s="7">
        <v>136262</v>
      </c>
      <c r="H4707" s="7">
        <v>136262</v>
      </c>
      <c r="I4707" s="7">
        <v>136262</v>
      </c>
      <c r="J4707" s="8">
        <v>100</v>
      </c>
      <c r="K4707" s="8">
        <v>100</v>
      </c>
      <c r="L4707" s="7">
        <v>153553</v>
      </c>
      <c r="M4707" s="7">
        <v>153547</v>
      </c>
      <c r="N4707" s="7">
        <v>153547</v>
      </c>
      <c r="O4707" s="8">
        <v>100</v>
      </c>
      <c r="P4707" s="8">
        <v>100</v>
      </c>
      <c r="Q4707" s="7">
        <v>5423788283</v>
      </c>
      <c r="R4707" s="7">
        <v>5423432293</v>
      </c>
      <c r="S4707" s="7">
        <v>5423333378</v>
      </c>
      <c r="T4707" s="8">
        <v>99.99</v>
      </c>
      <c r="U4707" s="8">
        <v>100</v>
      </c>
    </row>
    <row r="4708">
      <c r="A4708" s="6">
        <v>4200600</v>
      </c>
      <c r="B4708" s="6" t="s">
        <v>2850</v>
      </c>
      <c r="C4708" s="6" t="s">
        <v>2851</v>
      </c>
      <c r="D4708" s="6" t="s">
        <v>2397</v>
      </c>
      <c r="E4708" s="6">
        <v>858</v>
      </c>
      <c r="F4708" s="6">
        <v>859</v>
      </c>
      <c r="G4708" s="7">
        <v>136262</v>
      </c>
      <c r="H4708" s="7">
        <v>138687</v>
      </c>
      <c r="I4708" s="7">
        <v>0</v>
      </c>
      <c r="J4708" s="8">
        <v>0</v>
      </c>
      <c r="K4708" s="8">
        <v>0</v>
      </c>
      <c r="L4708" s="7">
        <v>153553</v>
      </c>
      <c r="M4708" s="7">
        <v>169842</v>
      </c>
      <c r="N4708" s="7">
        <v>6</v>
      </c>
      <c r="O4708" s="8">
        <v>0</v>
      </c>
      <c r="P4708" s="8">
        <v>0</v>
      </c>
      <c r="Q4708" s="7">
        <v>5423788283</v>
      </c>
      <c r="R4708" s="7">
        <v>1575179274</v>
      </c>
      <c r="S4708" s="7">
        <v>183240</v>
      </c>
      <c r="T4708" s="8">
        <v>0</v>
      </c>
      <c r="U4708" s="8">
        <v>0.01</v>
      </c>
    </row>
    <row r="4709">
      <c r="A4709" s="6">
        <v>4200702</v>
      </c>
      <c r="B4709" s="6" t="s">
        <v>3705</v>
      </c>
      <c r="C4709" s="6" t="s">
        <v>2851</v>
      </c>
      <c r="D4709" s="6" t="s">
        <v>3706</v>
      </c>
      <c r="E4709" s="6">
        <v>858</v>
      </c>
      <c r="F4709" s="6">
        <v>861</v>
      </c>
      <c r="G4709" s="7">
        <v>136262</v>
      </c>
      <c r="H4709" s="7">
        <v>130154</v>
      </c>
      <c r="I4709" s="7">
        <v>0</v>
      </c>
      <c r="J4709" s="8">
        <v>0</v>
      </c>
      <c r="K4709" s="8">
        <v>0</v>
      </c>
      <c r="L4709" s="7">
        <v>153553</v>
      </c>
      <c r="M4709" s="7">
        <v>132272</v>
      </c>
      <c r="N4709" s="7">
        <v>0</v>
      </c>
      <c r="O4709" s="8">
        <v>0</v>
      </c>
      <c r="P4709" s="8">
        <v>0</v>
      </c>
      <c r="Q4709" s="7">
        <v>5423788283</v>
      </c>
      <c r="R4709" s="7">
        <v>2090297015</v>
      </c>
      <c r="S4709" s="7">
        <v>48381</v>
      </c>
      <c r="T4709" s="8">
        <v>0</v>
      </c>
      <c r="U4709" s="8">
        <v>0</v>
      </c>
    </row>
    <row r="4710">
      <c r="A4710" s="6">
        <v>4200500</v>
      </c>
      <c r="B4710" s="6" t="s">
        <v>3703</v>
      </c>
      <c r="C4710" s="6" t="s">
        <v>2851</v>
      </c>
      <c r="D4710" s="6" t="s">
        <v>3704</v>
      </c>
      <c r="E4710" s="6">
        <v>859</v>
      </c>
      <c r="F4710" s="6">
        <v>858</v>
      </c>
      <c r="G4710" s="7">
        <v>138687</v>
      </c>
      <c r="H4710" s="7">
        <v>136262</v>
      </c>
      <c r="I4710" s="7">
        <v>0</v>
      </c>
      <c r="J4710" s="8">
        <v>0</v>
      </c>
      <c r="K4710" s="8">
        <v>0</v>
      </c>
      <c r="L4710" s="7">
        <v>169820</v>
      </c>
      <c r="M4710" s="7">
        <v>153547</v>
      </c>
      <c r="N4710" s="7">
        <v>0</v>
      </c>
      <c r="O4710" s="8">
        <v>0</v>
      </c>
      <c r="P4710" s="8">
        <v>0</v>
      </c>
      <c r="Q4710" s="7">
        <v>1574308236</v>
      </c>
      <c r="R4710" s="7">
        <v>5423432293</v>
      </c>
      <c r="S4710" s="7">
        <v>48431</v>
      </c>
      <c r="T4710" s="8">
        <v>0</v>
      </c>
      <c r="U4710" s="8">
        <v>0</v>
      </c>
    </row>
    <row r="4711">
      <c r="A4711" s="6">
        <v>4200600</v>
      </c>
      <c r="B4711" s="6" t="s">
        <v>2850</v>
      </c>
      <c r="C4711" s="6" t="s">
        <v>2851</v>
      </c>
      <c r="D4711" s="6" t="s">
        <v>2397</v>
      </c>
      <c r="E4711" s="6">
        <v>859</v>
      </c>
      <c r="F4711" s="6">
        <v>859</v>
      </c>
      <c r="G4711" s="7">
        <v>138687</v>
      </c>
      <c r="H4711" s="7">
        <v>138687</v>
      </c>
      <c r="I4711" s="7">
        <v>138687</v>
      </c>
      <c r="J4711" s="8">
        <v>100</v>
      </c>
      <c r="K4711" s="8">
        <v>100</v>
      </c>
      <c r="L4711" s="7">
        <v>169820</v>
      </c>
      <c r="M4711" s="7">
        <v>169842</v>
      </c>
      <c r="N4711" s="7">
        <v>169820</v>
      </c>
      <c r="O4711" s="8">
        <v>100</v>
      </c>
      <c r="P4711" s="8">
        <v>99.99</v>
      </c>
      <c r="Q4711" s="7">
        <v>1574308236</v>
      </c>
      <c r="R4711" s="7">
        <v>1575179274</v>
      </c>
      <c r="S4711" s="7">
        <v>1574223737</v>
      </c>
      <c r="T4711" s="8">
        <v>99.99</v>
      </c>
      <c r="U4711" s="8">
        <v>99.94</v>
      </c>
    </row>
    <row r="4712">
      <c r="A4712" s="6">
        <v>4202902</v>
      </c>
      <c r="B4712" s="6" t="s">
        <v>2852</v>
      </c>
      <c r="C4712" s="6" t="s">
        <v>2851</v>
      </c>
      <c r="D4712" s="6" t="s">
        <v>2853</v>
      </c>
      <c r="E4712" s="6">
        <v>859</v>
      </c>
      <c r="F4712" s="6">
        <v>886</v>
      </c>
      <c r="G4712" s="7">
        <v>138687</v>
      </c>
      <c r="H4712" s="7">
        <v>126756</v>
      </c>
      <c r="I4712" s="7">
        <v>0</v>
      </c>
      <c r="J4712" s="8">
        <v>0</v>
      </c>
      <c r="K4712" s="8">
        <v>0</v>
      </c>
      <c r="L4712" s="7">
        <v>169820</v>
      </c>
      <c r="M4712" s="7">
        <v>145917</v>
      </c>
      <c r="N4712" s="7">
        <v>0</v>
      </c>
      <c r="O4712" s="8">
        <v>0</v>
      </c>
      <c r="P4712" s="8">
        <v>0</v>
      </c>
      <c r="Q4712" s="7">
        <v>1574308236</v>
      </c>
      <c r="R4712" s="7">
        <v>733818391</v>
      </c>
      <c r="S4712" s="7">
        <v>36069</v>
      </c>
      <c r="T4712" s="8">
        <v>0</v>
      </c>
      <c r="U4712" s="8">
        <v>0</v>
      </c>
    </row>
    <row r="4713">
      <c r="A4713" s="6">
        <v>4200701</v>
      </c>
      <c r="B4713" s="6" t="s">
        <v>3712</v>
      </c>
      <c r="C4713" s="6" t="s">
        <v>2851</v>
      </c>
      <c r="D4713" s="6" t="s">
        <v>3713</v>
      </c>
      <c r="E4713" s="6">
        <v>860</v>
      </c>
      <c r="F4713" s="6">
        <v>860</v>
      </c>
      <c r="G4713" s="7">
        <v>111281</v>
      </c>
      <c r="H4713" s="7">
        <v>111261</v>
      </c>
      <c r="I4713" s="7">
        <v>111247</v>
      </c>
      <c r="J4713" s="8">
        <v>99.97</v>
      </c>
      <c r="K4713" s="8">
        <v>99.99</v>
      </c>
      <c r="L4713" s="7">
        <v>110441</v>
      </c>
      <c r="M4713" s="7">
        <v>110441</v>
      </c>
      <c r="N4713" s="7">
        <v>110441</v>
      </c>
      <c r="O4713" s="8">
        <v>100</v>
      </c>
      <c r="P4713" s="8">
        <v>100</v>
      </c>
      <c r="Q4713" s="7">
        <v>127235597</v>
      </c>
      <c r="R4713" s="7">
        <v>127738736</v>
      </c>
      <c r="S4713" s="7">
        <v>126974160</v>
      </c>
      <c r="T4713" s="8">
        <v>99.79</v>
      </c>
      <c r="U4713" s="8">
        <v>99.4</v>
      </c>
    </row>
    <row r="4714">
      <c r="A4714" s="6">
        <v>4200702</v>
      </c>
      <c r="B4714" s="6" t="s">
        <v>3705</v>
      </c>
      <c r="C4714" s="6" t="s">
        <v>2851</v>
      </c>
      <c r="D4714" s="6" t="s">
        <v>3706</v>
      </c>
      <c r="E4714" s="6">
        <v>860</v>
      </c>
      <c r="F4714" s="6">
        <v>861</v>
      </c>
      <c r="G4714" s="7">
        <v>111281</v>
      </c>
      <c r="H4714" s="7">
        <v>130154</v>
      </c>
      <c r="I4714" s="7">
        <v>34</v>
      </c>
      <c r="J4714" s="8">
        <v>0.03</v>
      </c>
      <c r="K4714" s="8">
        <v>0.03</v>
      </c>
      <c r="L4714" s="7">
        <v>110441</v>
      </c>
      <c r="M4714" s="7">
        <v>132272</v>
      </c>
      <c r="N4714" s="7">
        <v>0</v>
      </c>
      <c r="O4714" s="8">
        <v>0</v>
      </c>
      <c r="P4714" s="8">
        <v>0</v>
      </c>
      <c r="Q4714" s="7">
        <v>127235597</v>
      </c>
      <c r="R4714" s="7">
        <v>2090297015</v>
      </c>
      <c r="S4714" s="7">
        <v>261437</v>
      </c>
      <c r="T4714" s="8">
        <v>0.21</v>
      </c>
      <c r="U4714" s="8">
        <v>0.01</v>
      </c>
    </row>
    <row r="4715">
      <c r="A4715" s="6">
        <v>4200400</v>
      </c>
      <c r="B4715" s="6" t="s">
        <v>3023</v>
      </c>
      <c r="C4715" s="6" t="s">
        <v>2851</v>
      </c>
      <c r="D4715" s="6" t="s">
        <v>3024</v>
      </c>
      <c r="E4715" s="6">
        <v>861</v>
      </c>
      <c r="F4715" s="6">
        <v>857</v>
      </c>
      <c r="G4715" s="7">
        <v>130094</v>
      </c>
      <c r="H4715" s="7">
        <v>110690</v>
      </c>
      <c r="I4715" s="7">
        <v>0</v>
      </c>
      <c r="J4715" s="8">
        <v>0</v>
      </c>
      <c r="K4715" s="8">
        <v>0</v>
      </c>
      <c r="L4715" s="7">
        <v>132272</v>
      </c>
      <c r="M4715" s="7">
        <v>111031</v>
      </c>
      <c r="N4715" s="7">
        <v>0</v>
      </c>
      <c r="O4715" s="8">
        <v>0</v>
      </c>
      <c r="P4715" s="8">
        <v>0</v>
      </c>
      <c r="Q4715" s="7">
        <v>2089739410</v>
      </c>
      <c r="R4715" s="7">
        <v>7073584791</v>
      </c>
      <c r="S4715" s="7">
        <v>117749</v>
      </c>
      <c r="T4715" s="8">
        <v>0.01</v>
      </c>
      <c r="U4715" s="8">
        <v>0</v>
      </c>
    </row>
    <row r="4716">
      <c r="A4716" s="6">
        <v>4200500</v>
      </c>
      <c r="B4716" s="6" t="s">
        <v>3703</v>
      </c>
      <c r="C4716" s="6" t="s">
        <v>2851</v>
      </c>
      <c r="D4716" s="6" t="s">
        <v>3704</v>
      </c>
      <c r="E4716" s="6">
        <v>861</v>
      </c>
      <c r="F4716" s="6">
        <v>858</v>
      </c>
      <c r="G4716" s="7">
        <v>130094</v>
      </c>
      <c r="H4716" s="7">
        <v>136262</v>
      </c>
      <c r="I4716" s="7">
        <v>0</v>
      </c>
      <c r="J4716" s="8">
        <v>0</v>
      </c>
      <c r="K4716" s="8">
        <v>0</v>
      </c>
      <c r="L4716" s="7">
        <v>132272</v>
      </c>
      <c r="M4716" s="7">
        <v>153547</v>
      </c>
      <c r="N4716" s="7">
        <v>0</v>
      </c>
      <c r="O4716" s="8">
        <v>0</v>
      </c>
      <c r="P4716" s="8">
        <v>0</v>
      </c>
      <c r="Q4716" s="7">
        <v>2089739410</v>
      </c>
      <c r="R4716" s="7">
        <v>5423432293</v>
      </c>
      <c r="S4716" s="7">
        <v>36690</v>
      </c>
      <c r="T4716" s="8">
        <v>0</v>
      </c>
      <c r="U4716" s="8">
        <v>0</v>
      </c>
    </row>
    <row r="4717">
      <c r="A4717" s="6">
        <v>4200701</v>
      </c>
      <c r="B4717" s="6" t="s">
        <v>3712</v>
      </c>
      <c r="C4717" s="6" t="s">
        <v>2851</v>
      </c>
      <c r="D4717" s="6" t="s">
        <v>3713</v>
      </c>
      <c r="E4717" s="6">
        <v>861</v>
      </c>
      <c r="F4717" s="6">
        <v>860</v>
      </c>
      <c r="G4717" s="7">
        <v>130094</v>
      </c>
      <c r="H4717" s="7">
        <v>111261</v>
      </c>
      <c r="I4717" s="7">
        <v>14</v>
      </c>
      <c r="J4717" s="8">
        <v>0.01</v>
      </c>
      <c r="K4717" s="8">
        <v>0.01</v>
      </c>
      <c r="L4717" s="7">
        <v>132272</v>
      </c>
      <c r="M4717" s="7">
        <v>110441</v>
      </c>
      <c r="N4717" s="7">
        <v>0</v>
      </c>
      <c r="O4717" s="8">
        <v>0</v>
      </c>
      <c r="P4717" s="8">
        <v>0</v>
      </c>
      <c r="Q4717" s="7">
        <v>2089739410</v>
      </c>
      <c r="R4717" s="7">
        <v>127738736</v>
      </c>
      <c r="S4717" s="7">
        <v>649481</v>
      </c>
      <c r="T4717" s="8">
        <v>0.03</v>
      </c>
      <c r="U4717" s="8">
        <v>0.51</v>
      </c>
    </row>
    <row r="4718">
      <c r="A4718" s="6">
        <v>4200702</v>
      </c>
      <c r="B4718" s="6" t="s">
        <v>3705</v>
      </c>
      <c r="C4718" s="6" t="s">
        <v>2851</v>
      </c>
      <c r="D4718" s="6" t="s">
        <v>3706</v>
      </c>
      <c r="E4718" s="6">
        <v>861</v>
      </c>
      <c r="F4718" s="6">
        <v>861</v>
      </c>
      <c r="G4718" s="7">
        <v>130094</v>
      </c>
      <c r="H4718" s="7">
        <v>130154</v>
      </c>
      <c r="I4718" s="7">
        <v>130080</v>
      </c>
      <c r="J4718" s="8">
        <v>99.99</v>
      </c>
      <c r="K4718" s="8">
        <v>99.94</v>
      </c>
      <c r="L4718" s="7">
        <v>132272</v>
      </c>
      <c r="M4718" s="7">
        <v>132272</v>
      </c>
      <c r="N4718" s="7">
        <v>132272</v>
      </c>
      <c r="O4718" s="8">
        <v>100</v>
      </c>
      <c r="P4718" s="8">
        <v>100</v>
      </c>
      <c r="Q4718" s="7">
        <v>2089739410</v>
      </c>
      <c r="R4718" s="7">
        <v>2090297015</v>
      </c>
      <c r="S4718" s="7">
        <v>2088888166</v>
      </c>
      <c r="T4718" s="8">
        <v>99.96</v>
      </c>
      <c r="U4718" s="8">
        <v>99.93</v>
      </c>
    </row>
    <row r="4719">
      <c r="A4719" s="6">
        <v>4200801</v>
      </c>
      <c r="B4719" s="6" t="s">
        <v>3711</v>
      </c>
      <c r="C4719" s="6" t="s">
        <v>2851</v>
      </c>
      <c r="D4719" s="6" t="s">
        <v>3715</v>
      </c>
      <c r="E4719" s="6">
        <v>861</v>
      </c>
      <c r="F4719" s="6">
        <v>862</v>
      </c>
      <c r="G4719" s="7">
        <v>130094</v>
      </c>
      <c r="H4719" s="7">
        <v>130723</v>
      </c>
      <c r="I4719" s="7">
        <v>0</v>
      </c>
      <c r="J4719" s="8">
        <v>0</v>
      </c>
      <c r="K4719" s="8">
        <v>0</v>
      </c>
      <c r="L4719" s="7">
        <v>132272</v>
      </c>
      <c r="M4719" s="7">
        <v>128489</v>
      </c>
      <c r="N4719" s="7">
        <v>0</v>
      </c>
      <c r="O4719" s="8">
        <v>0</v>
      </c>
      <c r="P4719" s="8">
        <v>0</v>
      </c>
      <c r="Q4719" s="7">
        <v>2089739410</v>
      </c>
      <c r="R4719" s="7">
        <v>819373649</v>
      </c>
      <c r="S4719" s="7">
        <v>47324</v>
      </c>
      <c r="T4719" s="8">
        <v>0</v>
      </c>
      <c r="U4719" s="8">
        <v>0.01</v>
      </c>
    </row>
    <row r="4720">
      <c r="A4720" s="6">
        <v>4200801</v>
      </c>
      <c r="B4720" s="6" t="s">
        <v>3711</v>
      </c>
      <c r="C4720" s="6" t="s">
        <v>2851</v>
      </c>
      <c r="D4720" s="6" t="s">
        <v>3715</v>
      </c>
      <c r="E4720" s="6">
        <v>862</v>
      </c>
      <c r="F4720" s="6">
        <v>862</v>
      </c>
      <c r="G4720" s="7">
        <v>110185</v>
      </c>
      <c r="H4720" s="7">
        <v>130723</v>
      </c>
      <c r="I4720" s="7">
        <v>23529</v>
      </c>
      <c r="J4720" s="8">
        <v>21.35</v>
      </c>
      <c r="K4720" s="8">
        <v>18</v>
      </c>
      <c r="L4720" s="7">
        <v>105156</v>
      </c>
      <c r="M4720" s="7">
        <v>128489</v>
      </c>
      <c r="N4720" s="7">
        <v>22554</v>
      </c>
      <c r="O4720" s="8">
        <v>21.45</v>
      </c>
      <c r="P4720" s="8">
        <v>17.55</v>
      </c>
      <c r="Q4720" s="7">
        <v>159867135</v>
      </c>
      <c r="R4720" s="7">
        <v>819373649</v>
      </c>
      <c r="S4720" s="7">
        <v>14484973</v>
      </c>
      <c r="T4720" s="8">
        <v>9.06</v>
      </c>
      <c r="U4720" s="8">
        <v>1.77</v>
      </c>
    </row>
    <row r="4721">
      <c r="A4721" s="6">
        <v>4200802</v>
      </c>
      <c r="B4721" s="6" t="s">
        <v>3714</v>
      </c>
      <c r="C4721" s="6" t="s">
        <v>2851</v>
      </c>
      <c r="D4721" s="6" t="s">
        <v>3716</v>
      </c>
      <c r="E4721" s="6">
        <v>862</v>
      </c>
      <c r="F4721" s="6">
        <v>862</v>
      </c>
      <c r="G4721" s="7">
        <v>110185</v>
      </c>
      <c r="H4721" s="7">
        <v>122946</v>
      </c>
      <c r="I4721" s="7">
        <v>62345</v>
      </c>
      <c r="J4721" s="8">
        <v>56.58</v>
      </c>
      <c r="K4721" s="8">
        <v>50.71</v>
      </c>
      <c r="L4721" s="7">
        <v>105156</v>
      </c>
      <c r="M4721" s="7">
        <v>127701</v>
      </c>
      <c r="N4721" s="7">
        <v>59900</v>
      </c>
      <c r="O4721" s="8">
        <v>56.96</v>
      </c>
      <c r="P4721" s="8">
        <v>46.91</v>
      </c>
      <c r="Q4721" s="7">
        <v>159867135</v>
      </c>
      <c r="R4721" s="7">
        <v>518039524</v>
      </c>
      <c r="S4721" s="7">
        <v>81417297</v>
      </c>
      <c r="T4721" s="8">
        <v>50.93</v>
      </c>
      <c r="U4721" s="8">
        <v>15.72</v>
      </c>
    </row>
    <row r="4722">
      <c r="A4722" s="6">
        <v>4200803</v>
      </c>
      <c r="B4722" s="6" t="s">
        <v>3707</v>
      </c>
      <c r="C4722" s="6" t="s">
        <v>2851</v>
      </c>
      <c r="D4722" s="6" t="s">
        <v>3708</v>
      </c>
      <c r="E4722" s="6">
        <v>862</v>
      </c>
      <c r="F4722" s="6">
        <v>862</v>
      </c>
      <c r="G4722" s="7">
        <v>110185</v>
      </c>
      <c r="H4722" s="7">
        <v>129692</v>
      </c>
      <c r="I4722" s="7">
        <v>24311</v>
      </c>
      <c r="J4722" s="8">
        <v>22.06</v>
      </c>
      <c r="K4722" s="8">
        <v>18.75</v>
      </c>
      <c r="L4722" s="7">
        <v>105156</v>
      </c>
      <c r="M4722" s="7">
        <v>132023</v>
      </c>
      <c r="N4722" s="7">
        <v>22702</v>
      </c>
      <c r="O4722" s="8">
        <v>21.59</v>
      </c>
      <c r="P4722" s="8">
        <v>17.2</v>
      </c>
      <c r="Q4722" s="7">
        <v>159867135</v>
      </c>
      <c r="R4722" s="7">
        <v>2219781574</v>
      </c>
      <c r="S4722" s="7">
        <v>63964865</v>
      </c>
      <c r="T4722" s="8">
        <v>40.01</v>
      </c>
      <c r="U4722" s="8">
        <v>2.88</v>
      </c>
    </row>
    <row r="4723">
      <c r="A4723" s="6">
        <v>4200400</v>
      </c>
      <c r="B4723" s="6" t="s">
        <v>3023</v>
      </c>
      <c r="C4723" s="6" t="s">
        <v>2851</v>
      </c>
      <c r="D4723" s="6" t="s">
        <v>3024</v>
      </c>
      <c r="E4723" s="6">
        <v>862</v>
      </c>
      <c r="F4723" s="6">
        <v>857</v>
      </c>
      <c r="G4723" s="7">
        <v>113408</v>
      </c>
      <c r="H4723" s="7">
        <v>110690</v>
      </c>
      <c r="I4723" s="7">
        <v>0</v>
      </c>
      <c r="J4723" s="8">
        <v>0</v>
      </c>
      <c r="K4723" s="8">
        <v>0</v>
      </c>
      <c r="L4723" s="7">
        <v>111997</v>
      </c>
      <c r="M4723" s="7">
        <v>111031</v>
      </c>
      <c r="N4723" s="7">
        <v>0</v>
      </c>
      <c r="O4723" s="8">
        <v>0</v>
      </c>
      <c r="P4723" s="8">
        <v>0</v>
      </c>
      <c r="Q4723" s="7">
        <v>922870728</v>
      </c>
      <c r="R4723" s="7">
        <v>7073584791</v>
      </c>
      <c r="S4723" s="7">
        <v>898</v>
      </c>
      <c r="T4723" s="8">
        <v>0</v>
      </c>
      <c r="U4723" s="8">
        <v>0</v>
      </c>
    </row>
    <row r="4724">
      <c r="A4724" s="6">
        <v>4200701</v>
      </c>
      <c r="B4724" s="6" t="s">
        <v>3712</v>
      </c>
      <c r="C4724" s="6" t="s">
        <v>2851</v>
      </c>
      <c r="D4724" s="6" t="s">
        <v>3713</v>
      </c>
      <c r="E4724" s="6">
        <v>862</v>
      </c>
      <c r="F4724" s="6">
        <v>860</v>
      </c>
      <c r="G4724" s="7">
        <v>113408</v>
      </c>
      <c r="H4724" s="7">
        <v>111261</v>
      </c>
      <c r="I4724" s="7">
        <v>0</v>
      </c>
      <c r="J4724" s="8">
        <v>0</v>
      </c>
      <c r="K4724" s="8">
        <v>0</v>
      </c>
      <c r="L4724" s="7">
        <v>111997</v>
      </c>
      <c r="M4724" s="7">
        <v>110441</v>
      </c>
      <c r="N4724" s="7">
        <v>0</v>
      </c>
      <c r="O4724" s="8">
        <v>0</v>
      </c>
      <c r="P4724" s="8">
        <v>0</v>
      </c>
      <c r="Q4724" s="7">
        <v>922870728</v>
      </c>
      <c r="R4724" s="7">
        <v>127738736</v>
      </c>
      <c r="S4724" s="7">
        <v>115095</v>
      </c>
      <c r="T4724" s="8">
        <v>0.01</v>
      </c>
      <c r="U4724" s="8">
        <v>0.09</v>
      </c>
    </row>
    <row r="4725">
      <c r="A4725" s="6">
        <v>4200702</v>
      </c>
      <c r="B4725" s="6" t="s">
        <v>3705</v>
      </c>
      <c r="C4725" s="6" t="s">
        <v>2851</v>
      </c>
      <c r="D4725" s="6" t="s">
        <v>3706</v>
      </c>
      <c r="E4725" s="6">
        <v>862</v>
      </c>
      <c r="F4725" s="6">
        <v>861</v>
      </c>
      <c r="G4725" s="7">
        <v>113408</v>
      </c>
      <c r="H4725" s="7">
        <v>130154</v>
      </c>
      <c r="I4725" s="7">
        <v>40</v>
      </c>
      <c r="J4725" s="8">
        <v>0.04</v>
      </c>
      <c r="K4725" s="8">
        <v>0.03</v>
      </c>
      <c r="L4725" s="7">
        <v>111997</v>
      </c>
      <c r="M4725" s="7">
        <v>132272</v>
      </c>
      <c r="N4725" s="7">
        <v>0</v>
      </c>
      <c r="O4725" s="8">
        <v>0</v>
      </c>
      <c r="P4725" s="8">
        <v>0</v>
      </c>
      <c r="Q4725" s="7">
        <v>922870728</v>
      </c>
      <c r="R4725" s="7">
        <v>2090297015</v>
      </c>
      <c r="S4725" s="7">
        <v>881514</v>
      </c>
      <c r="T4725" s="8">
        <v>0.1</v>
      </c>
      <c r="U4725" s="8">
        <v>0.04</v>
      </c>
    </row>
    <row r="4726">
      <c r="A4726" s="6">
        <v>4200801</v>
      </c>
      <c r="B4726" s="6" t="s">
        <v>3711</v>
      </c>
      <c r="C4726" s="6" t="s">
        <v>2851</v>
      </c>
      <c r="D4726" s="6" t="s">
        <v>3715</v>
      </c>
      <c r="E4726" s="6">
        <v>862</v>
      </c>
      <c r="F4726" s="6">
        <v>862</v>
      </c>
      <c r="G4726" s="7">
        <v>113408</v>
      </c>
      <c r="H4726" s="7">
        <v>130723</v>
      </c>
      <c r="I4726" s="7">
        <v>89751</v>
      </c>
      <c r="J4726" s="8">
        <v>79.14</v>
      </c>
      <c r="K4726" s="8">
        <v>68.66</v>
      </c>
      <c r="L4726" s="7">
        <v>111997</v>
      </c>
      <c r="M4726" s="7">
        <v>128489</v>
      </c>
      <c r="N4726" s="7">
        <v>87827</v>
      </c>
      <c r="O4726" s="8">
        <v>78.42</v>
      </c>
      <c r="P4726" s="8">
        <v>68.349999999999994</v>
      </c>
      <c r="Q4726" s="7">
        <v>922870728</v>
      </c>
      <c r="R4726" s="7">
        <v>819373649</v>
      </c>
      <c r="S4726" s="7">
        <v>329366402</v>
      </c>
      <c r="T4726" s="8">
        <v>35.69</v>
      </c>
      <c r="U4726" s="8">
        <v>40.200000000000003</v>
      </c>
    </row>
    <row r="4727">
      <c r="A4727" s="6">
        <v>4200802</v>
      </c>
      <c r="B4727" s="6" t="s">
        <v>3714</v>
      </c>
      <c r="C4727" s="6" t="s">
        <v>2851</v>
      </c>
      <c r="D4727" s="6" t="s">
        <v>3716</v>
      </c>
      <c r="E4727" s="6">
        <v>862</v>
      </c>
      <c r="F4727" s="6">
        <v>862</v>
      </c>
      <c r="G4727" s="7">
        <v>113408</v>
      </c>
      <c r="H4727" s="7">
        <v>122946</v>
      </c>
      <c r="I4727" s="7">
        <v>5</v>
      </c>
      <c r="J4727" s="8">
        <v>0</v>
      </c>
      <c r="K4727" s="8">
        <v>0</v>
      </c>
      <c r="L4727" s="7">
        <v>111997</v>
      </c>
      <c r="M4727" s="7">
        <v>127701</v>
      </c>
      <c r="N4727" s="7">
        <v>4</v>
      </c>
      <c r="O4727" s="8">
        <v>0</v>
      </c>
      <c r="P4727" s="8">
        <v>0</v>
      </c>
      <c r="Q4727" s="7">
        <v>922870728</v>
      </c>
      <c r="R4727" s="7">
        <v>518039524</v>
      </c>
      <c r="S4727" s="7">
        <v>76408</v>
      </c>
      <c r="T4727" s="8">
        <v>0.01</v>
      </c>
      <c r="U4727" s="8">
        <v>0.01</v>
      </c>
    </row>
    <row r="4728">
      <c r="A4728" s="6">
        <v>4200803</v>
      </c>
      <c r="B4728" s="6" t="s">
        <v>3707</v>
      </c>
      <c r="C4728" s="6" t="s">
        <v>2851</v>
      </c>
      <c r="D4728" s="6" t="s">
        <v>3708</v>
      </c>
      <c r="E4728" s="6">
        <v>862</v>
      </c>
      <c r="F4728" s="6">
        <v>862</v>
      </c>
      <c r="G4728" s="7">
        <v>113408</v>
      </c>
      <c r="H4728" s="7">
        <v>129692</v>
      </c>
      <c r="I4728" s="7">
        <v>23612</v>
      </c>
      <c r="J4728" s="8">
        <v>20.82</v>
      </c>
      <c r="K4728" s="8">
        <v>18.21</v>
      </c>
      <c r="L4728" s="7">
        <v>111997</v>
      </c>
      <c r="M4728" s="7">
        <v>132023</v>
      </c>
      <c r="N4728" s="7">
        <v>24166</v>
      </c>
      <c r="O4728" s="8">
        <v>21.58</v>
      </c>
      <c r="P4728" s="8">
        <v>18.3</v>
      </c>
      <c r="Q4728" s="7">
        <v>922870728</v>
      </c>
      <c r="R4728" s="7">
        <v>2219781574</v>
      </c>
      <c r="S4728" s="7">
        <v>592430410</v>
      </c>
      <c r="T4728" s="8">
        <v>64.19</v>
      </c>
      <c r="U4728" s="8">
        <v>26.69</v>
      </c>
    </row>
    <row r="4729">
      <c r="A4729" s="6">
        <v>4200702</v>
      </c>
      <c r="B4729" s="6" t="s">
        <v>3705</v>
      </c>
      <c r="C4729" s="6" t="s">
        <v>2851</v>
      </c>
      <c r="D4729" s="6" t="s">
        <v>3706</v>
      </c>
      <c r="E4729" s="6">
        <v>862</v>
      </c>
      <c r="F4729" s="6">
        <v>861</v>
      </c>
      <c r="G4729" s="7">
        <v>159808</v>
      </c>
      <c r="H4729" s="7">
        <v>130154</v>
      </c>
      <c r="I4729" s="7">
        <v>0</v>
      </c>
      <c r="J4729" s="8">
        <v>0</v>
      </c>
      <c r="K4729" s="8">
        <v>0</v>
      </c>
      <c r="L4729" s="7">
        <v>171060</v>
      </c>
      <c r="M4729" s="7">
        <v>132272</v>
      </c>
      <c r="N4729" s="7">
        <v>0</v>
      </c>
      <c r="O4729" s="8">
        <v>0</v>
      </c>
      <c r="P4729" s="8">
        <v>0</v>
      </c>
      <c r="Q4729" s="7">
        <v>2474758079</v>
      </c>
      <c r="R4729" s="7">
        <v>2090297015</v>
      </c>
      <c r="S4729" s="7">
        <v>211752</v>
      </c>
      <c r="T4729" s="8">
        <v>0.01</v>
      </c>
      <c r="U4729" s="8">
        <v>0.01</v>
      </c>
    </row>
    <row r="4730">
      <c r="A4730" s="6">
        <v>4200801</v>
      </c>
      <c r="B4730" s="6" t="s">
        <v>3711</v>
      </c>
      <c r="C4730" s="6" t="s">
        <v>2851</v>
      </c>
      <c r="D4730" s="6" t="s">
        <v>3715</v>
      </c>
      <c r="E4730" s="6">
        <v>862</v>
      </c>
      <c r="F4730" s="6">
        <v>862</v>
      </c>
      <c r="G4730" s="7">
        <v>159808</v>
      </c>
      <c r="H4730" s="7">
        <v>130723</v>
      </c>
      <c r="I4730" s="7">
        <v>17443</v>
      </c>
      <c r="J4730" s="8">
        <v>10.91</v>
      </c>
      <c r="K4730" s="8">
        <v>13.34</v>
      </c>
      <c r="L4730" s="7">
        <v>171060</v>
      </c>
      <c r="M4730" s="7">
        <v>128489</v>
      </c>
      <c r="N4730" s="7">
        <v>18108</v>
      </c>
      <c r="O4730" s="8">
        <v>10.59</v>
      </c>
      <c r="P4730" s="8">
        <v>14.09</v>
      </c>
      <c r="Q4730" s="7">
        <v>2474758079</v>
      </c>
      <c r="R4730" s="7">
        <v>819373649</v>
      </c>
      <c r="S4730" s="7">
        <v>475474949</v>
      </c>
      <c r="T4730" s="8">
        <v>19.21</v>
      </c>
      <c r="U4730" s="8">
        <v>58.03</v>
      </c>
    </row>
    <row r="4731">
      <c r="A4731" s="6">
        <v>4200802</v>
      </c>
      <c r="B4731" s="6" t="s">
        <v>3714</v>
      </c>
      <c r="C4731" s="6" t="s">
        <v>2851</v>
      </c>
      <c r="D4731" s="6" t="s">
        <v>3716</v>
      </c>
      <c r="E4731" s="6">
        <v>862</v>
      </c>
      <c r="F4731" s="6">
        <v>862</v>
      </c>
      <c r="G4731" s="7">
        <v>159808</v>
      </c>
      <c r="H4731" s="7">
        <v>122946</v>
      </c>
      <c r="I4731" s="7">
        <v>60596</v>
      </c>
      <c r="J4731" s="8">
        <v>37.92</v>
      </c>
      <c r="K4731" s="8">
        <v>49.29</v>
      </c>
      <c r="L4731" s="7">
        <v>171060</v>
      </c>
      <c r="M4731" s="7">
        <v>127701</v>
      </c>
      <c r="N4731" s="7">
        <v>67797</v>
      </c>
      <c r="O4731" s="8">
        <v>39.630000000000003</v>
      </c>
      <c r="P4731" s="8">
        <v>53.09</v>
      </c>
      <c r="Q4731" s="7">
        <v>2474758079</v>
      </c>
      <c r="R4731" s="7">
        <v>518039524</v>
      </c>
      <c r="S4731" s="7">
        <v>436545818</v>
      </c>
      <c r="T4731" s="8">
        <v>17.64</v>
      </c>
      <c r="U4731" s="8">
        <v>84.27</v>
      </c>
    </row>
    <row r="4732">
      <c r="A4732" s="6">
        <v>4200803</v>
      </c>
      <c r="B4732" s="6" t="s">
        <v>3707</v>
      </c>
      <c r="C4732" s="6" t="s">
        <v>2851</v>
      </c>
      <c r="D4732" s="6" t="s">
        <v>3708</v>
      </c>
      <c r="E4732" s="6">
        <v>862</v>
      </c>
      <c r="F4732" s="6">
        <v>862</v>
      </c>
      <c r="G4732" s="7">
        <v>159808</v>
      </c>
      <c r="H4732" s="7">
        <v>129692</v>
      </c>
      <c r="I4732" s="7">
        <v>81769</v>
      </c>
      <c r="J4732" s="8">
        <v>51.17</v>
      </c>
      <c r="K4732" s="8">
        <v>63.05</v>
      </c>
      <c r="L4732" s="7">
        <v>171060</v>
      </c>
      <c r="M4732" s="7">
        <v>132023</v>
      </c>
      <c r="N4732" s="7">
        <v>85155</v>
      </c>
      <c r="O4732" s="8">
        <v>49.78</v>
      </c>
      <c r="P4732" s="8">
        <v>64.5</v>
      </c>
      <c r="Q4732" s="7">
        <v>2474758079</v>
      </c>
      <c r="R4732" s="7">
        <v>2219781574</v>
      </c>
      <c r="S4732" s="7">
        <v>1562525560</v>
      </c>
      <c r="T4732" s="8">
        <v>63.14</v>
      </c>
      <c r="U4732" s="8">
        <v>70.39</v>
      </c>
    </row>
    <row r="4733">
      <c r="A4733" s="6">
        <v>4200400</v>
      </c>
      <c r="B4733" s="6" t="s">
        <v>3023</v>
      </c>
      <c r="C4733" s="6" t="s">
        <v>2851</v>
      </c>
      <c r="D4733" s="6" t="s">
        <v>3024</v>
      </c>
      <c r="E4733" s="6">
        <v>863</v>
      </c>
      <c r="F4733" s="6">
        <v>857</v>
      </c>
      <c r="G4733" s="7">
        <v>120044</v>
      </c>
      <c r="H4733" s="7">
        <v>110690</v>
      </c>
      <c r="I4733" s="7">
        <v>0</v>
      </c>
      <c r="J4733" s="8">
        <v>0</v>
      </c>
      <c r="K4733" s="8">
        <v>0</v>
      </c>
      <c r="L4733" s="7">
        <v>116111</v>
      </c>
      <c r="M4733" s="7">
        <v>111031</v>
      </c>
      <c r="N4733" s="7">
        <v>0</v>
      </c>
      <c r="O4733" s="8">
        <v>0</v>
      </c>
      <c r="P4733" s="8">
        <v>0</v>
      </c>
      <c r="Q4733" s="7">
        <v>3181510484</v>
      </c>
      <c r="R4733" s="7">
        <v>7073584791</v>
      </c>
      <c r="S4733" s="7">
        <v>52763</v>
      </c>
      <c r="T4733" s="8">
        <v>0</v>
      </c>
      <c r="U4733" s="8">
        <v>0</v>
      </c>
    </row>
    <row r="4734">
      <c r="A4734" s="6">
        <v>4200900</v>
      </c>
      <c r="B4734" s="6" t="s">
        <v>3709</v>
      </c>
      <c r="C4734" s="6" t="s">
        <v>2851</v>
      </c>
      <c r="D4734" s="6" t="s">
        <v>3710</v>
      </c>
      <c r="E4734" s="6">
        <v>863</v>
      </c>
      <c r="F4734" s="6">
        <v>863</v>
      </c>
      <c r="G4734" s="7">
        <v>120044</v>
      </c>
      <c r="H4734" s="7">
        <v>157958</v>
      </c>
      <c r="I4734" s="7">
        <v>120044</v>
      </c>
      <c r="J4734" s="8">
        <v>100</v>
      </c>
      <c r="K4734" s="8">
        <v>76</v>
      </c>
      <c r="L4734" s="7">
        <v>116111</v>
      </c>
      <c r="M4734" s="7">
        <v>155349</v>
      </c>
      <c r="N4734" s="7">
        <v>116111</v>
      </c>
      <c r="O4734" s="8">
        <v>100</v>
      </c>
      <c r="P4734" s="8">
        <v>74.739999999999995</v>
      </c>
      <c r="Q4734" s="7">
        <v>3181510484</v>
      </c>
      <c r="R4734" s="7">
        <v>5481914204</v>
      </c>
      <c r="S4734" s="7">
        <v>3181457721</v>
      </c>
      <c r="T4734" s="8">
        <v>100</v>
      </c>
      <c r="U4734" s="8">
        <v>58.04</v>
      </c>
    </row>
    <row r="4735">
      <c r="A4735" s="6">
        <v>4200803</v>
      </c>
      <c r="B4735" s="6" t="s">
        <v>3707</v>
      </c>
      <c r="C4735" s="6" t="s">
        <v>2851</v>
      </c>
      <c r="D4735" s="6" t="s">
        <v>3708</v>
      </c>
      <c r="E4735" s="6">
        <v>864</v>
      </c>
      <c r="F4735" s="6">
        <v>862</v>
      </c>
      <c r="G4735" s="7">
        <v>112792</v>
      </c>
      <c r="H4735" s="7">
        <v>129692</v>
      </c>
      <c r="I4735" s="7">
        <v>0</v>
      </c>
      <c r="J4735" s="8">
        <v>0</v>
      </c>
      <c r="K4735" s="8">
        <v>0</v>
      </c>
      <c r="L4735" s="7">
        <v>112795</v>
      </c>
      <c r="M4735" s="7">
        <v>132023</v>
      </c>
      <c r="N4735" s="7">
        <v>0</v>
      </c>
      <c r="O4735" s="8">
        <v>0</v>
      </c>
      <c r="P4735" s="8">
        <v>0</v>
      </c>
      <c r="Q4735" s="7">
        <v>1524922863</v>
      </c>
      <c r="R4735" s="7">
        <v>2219781574</v>
      </c>
      <c r="S4735" s="7">
        <v>430073</v>
      </c>
      <c r="T4735" s="8">
        <v>0.03</v>
      </c>
      <c r="U4735" s="8">
        <v>0.02</v>
      </c>
    </row>
    <row r="4736">
      <c r="A4736" s="6">
        <v>4201000</v>
      </c>
      <c r="B4736" s="6" t="s">
        <v>3717</v>
      </c>
      <c r="C4736" s="6" t="s">
        <v>2851</v>
      </c>
      <c r="D4736" s="6" t="s">
        <v>3719</v>
      </c>
      <c r="E4736" s="6">
        <v>864</v>
      </c>
      <c r="F4736" s="6">
        <v>864</v>
      </c>
      <c r="G4736" s="7">
        <v>112792</v>
      </c>
      <c r="H4736" s="7">
        <v>112792</v>
      </c>
      <c r="I4736" s="7">
        <v>112792</v>
      </c>
      <c r="J4736" s="8">
        <v>100</v>
      </c>
      <c r="K4736" s="8">
        <v>100</v>
      </c>
      <c r="L4736" s="7">
        <v>112795</v>
      </c>
      <c r="M4736" s="7">
        <v>112795</v>
      </c>
      <c r="N4736" s="7">
        <v>112795</v>
      </c>
      <c r="O4736" s="8">
        <v>100</v>
      </c>
      <c r="P4736" s="8">
        <v>100</v>
      </c>
      <c r="Q4736" s="7">
        <v>1524922863</v>
      </c>
      <c r="R4736" s="7">
        <v>1524492790</v>
      </c>
      <c r="S4736" s="7">
        <v>1524492790</v>
      </c>
      <c r="T4736" s="8">
        <v>99.97</v>
      </c>
      <c r="U4736" s="8">
        <v>100</v>
      </c>
    </row>
    <row r="4737">
      <c r="A4737" s="6">
        <v>4200900</v>
      </c>
      <c r="B4737" s="6" t="s">
        <v>3709</v>
      </c>
      <c r="C4737" s="6" t="s">
        <v>2851</v>
      </c>
      <c r="D4737" s="6" t="s">
        <v>3710</v>
      </c>
      <c r="E4737" s="6">
        <v>863</v>
      </c>
      <c r="F4737" s="6">
        <v>863</v>
      </c>
      <c r="G4737" s="7">
        <v>186391</v>
      </c>
      <c r="H4737" s="7">
        <v>157958</v>
      </c>
      <c r="I4737" s="7">
        <v>37914</v>
      </c>
      <c r="J4737" s="8">
        <v>20.34</v>
      </c>
      <c r="K4737" s="8">
        <v>24</v>
      </c>
      <c r="L4737" s="7">
        <v>195205</v>
      </c>
      <c r="M4737" s="7">
        <v>155349</v>
      </c>
      <c r="N4737" s="7">
        <v>39238</v>
      </c>
      <c r="O4737" s="8">
        <v>20.100000000000001</v>
      </c>
      <c r="P4737" s="8">
        <v>25.26</v>
      </c>
      <c r="Q4737" s="7">
        <v>6045750916</v>
      </c>
      <c r="R4737" s="7">
        <v>5481914204</v>
      </c>
      <c r="S4737" s="7">
        <v>2297834930</v>
      </c>
      <c r="T4737" s="8">
        <v>38.01</v>
      </c>
      <c r="U4737" s="8">
        <v>41.92</v>
      </c>
    </row>
    <row r="4738">
      <c r="A4738" s="6">
        <v>4201100</v>
      </c>
      <c r="B4738" s="6" t="s">
        <v>3718</v>
      </c>
      <c r="C4738" s="6" t="s">
        <v>2851</v>
      </c>
      <c r="D4738" s="6" t="s">
        <v>3721</v>
      </c>
      <c r="E4738" s="6">
        <v>863</v>
      </c>
      <c r="F4738" s="6">
        <v>863</v>
      </c>
      <c r="G4738" s="7">
        <v>186391</v>
      </c>
      <c r="H4738" s="7">
        <v>148477</v>
      </c>
      <c r="I4738" s="7">
        <v>148477</v>
      </c>
      <c r="J4738" s="8">
        <v>79.66</v>
      </c>
      <c r="K4738" s="8">
        <v>100</v>
      </c>
      <c r="L4738" s="7">
        <v>195205</v>
      </c>
      <c r="M4738" s="7">
        <v>155967</v>
      </c>
      <c r="N4738" s="7">
        <v>155967</v>
      </c>
      <c r="O4738" s="8">
        <v>79.900000000000006</v>
      </c>
      <c r="P4738" s="8">
        <v>100</v>
      </c>
      <c r="Q4738" s="7">
        <v>6045750916</v>
      </c>
      <c r="R4738" s="7">
        <v>3747891481</v>
      </c>
      <c r="S4738" s="7">
        <v>3747858091</v>
      </c>
      <c r="T4738" s="8">
        <v>61.99</v>
      </c>
      <c r="U4738" s="8">
        <v>100</v>
      </c>
    </row>
    <row r="4739">
      <c r="A4739" s="6">
        <v>4202200</v>
      </c>
      <c r="B4739" s="6" t="s">
        <v>3722</v>
      </c>
      <c r="C4739" s="6" t="s">
        <v>2851</v>
      </c>
      <c r="D4739" s="6" t="s">
        <v>3723</v>
      </c>
      <c r="E4739" s="6">
        <v>863</v>
      </c>
      <c r="F4739" s="6">
        <v>878</v>
      </c>
      <c r="G4739" s="7">
        <v>186391</v>
      </c>
      <c r="H4739" s="7">
        <v>174724</v>
      </c>
      <c r="I4739" s="7">
        <v>0</v>
      </c>
      <c r="J4739" s="8">
        <v>0</v>
      </c>
      <c r="K4739" s="8">
        <v>0</v>
      </c>
      <c r="L4739" s="7">
        <v>195205</v>
      </c>
      <c r="M4739" s="7">
        <v>173002</v>
      </c>
      <c r="N4739" s="7">
        <v>0</v>
      </c>
      <c r="O4739" s="8">
        <v>0</v>
      </c>
      <c r="P4739" s="8">
        <v>0</v>
      </c>
      <c r="Q4739" s="7">
        <v>6045750916</v>
      </c>
      <c r="R4739" s="7">
        <v>3627120780</v>
      </c>
      <c r="S4739" s="7">
        <v>6907</v>
      </c>
      <c r="T4739" s="8">
        <v>0</v>
      </c>
      <c r="U4739" s="8">
        <v>0</v>
      </c>
    </row>
    <row r="4740">
      <c r="A4740" s="6">
        <v>4202301</v>
      </c>
      <c r="B4740" s="6" t="s">
        <v>3724</v>
      </c>
      <c r="C4740" s="6" t="s">
        <v>2851</v>
      </c>
      <c r="D4740" s="6" t="s">
        <v>3725</v>
      </c>
      <c r="E4740" s="6">
        <v>863</v>
      </c>
      <c r="F4740" s="6">
        <v>879</v>
      </c>
      <c r="G4740" s="7">
        <v>186391</v>
      </c>
      <c r="H4740" s="7">
        <v>127084</v>
      </c>
      <c r="I4740" s="7">
        <v>0</v>
      </c>
      <c r="J4740" s="8">
        <v>0</v>
      </c>
      <c r="K4740" s="8">
        <v>0</v>
      </c>
      <c r="L4740" s="7">
        <v>195205</v>
      </c>
      <c r="M4740" s="7">
        <v>137206</v>
      </c>
      <c r="N4740" s="7">
        <v>0</v>
      </c>
      <c r="O4740" s="8">
        <v>0</v>
      </c>
      <c r="P4740" s="8">
        <v>0</v>
      </c>
      <c r="Q4740" s="7">
        <v>6045750916</v>
      </c>
      <c r="R4740" s="7">
        <v>2467850214</v>
      </c>
      <c r="S4740" s="7">
        <v>50988</v>
      </c>
      <c r="T4740" s="8">
        <v>0</v>
      </c>
      <c r="U4740" s="8">
        <v>0</v>
      </c>
    </row>
    <row r="4741">
      <c r="A4741" s="6">
        <v>4200300</v>
      </c>
      <c r="B4741" s="6" t="s">
        <v>3701</v>
      </c>
      <c r="C4741" s="6" t="s">
        <v>2851</v>
      </c>
      <c r="D4741" s="6" t="s">
        <v>3702</v>
      </c>
      <c r="E4741" s="6">
        <v>865</v>
      </c>
      <c r="F4741" s="6">
        <v>856</v>
      </c>
      <c r="G4741" s="7">
        <v>135758</v>
      </c>
      <c r="H4741" s="7">
        <v>188519</v>
      </c>
      <c r="I4741" s="7">
        <v>35</v>
      </c>
      <c r="J4741" s="8">
        <v>0.03</v>
      </c>
      <c r="K4741" s="8">
        <v>0.02</v>
      </c>
      <c r="L4741" s="7">
        <v>153990</v>
      </c>
      <c r="M4741" s="7">
        <v>179580</v>
      </c>
      <c r="N4741" s="7">
        <v>0</v>
      </c>
      <c r="O4741" s="8">
        <v>0</v>
      </c>
      <c r="P4741" s="8">
        <v>0</v>
      </c>
      <c r="Q4741" s="7">
        <v>2876427460</v>
      </c>
      <c r="R4741" s="7">
        <v>11470624418</v>
      </c>
      <c r="S4741" s="7">
        <v>90432</v>
      </c>
      <c r="T4741" s="8">
        <v>0</v>
      </c>
      <c r="U4741" s="8">
        <v>0</v>
      </c>
    </row>
    <row r="4742">
      <c r="A4742" s="6">
        <v>4200900</v>
      </c>
      <c r="B4742" s="6" t="s">
        <v>3709</v>
      </c>
      <c r="C4742" s="6" t="s">
        <v>2851</v>
      </c>
      <c r="D4742" s="6" t="s">
        <v>3710</v>
      </c>
      <c r="E4742" s="6">
        <v>865</v>
      </c>
      <c r="F4742" s="6">
        <v>863</v>
      </c>
      <c r="G4742" s="7">
        <v>135758</v>
      </c>
      <c r="H4742" s="7">
        <v>157958</v>
      </c>
      <c r="I4742" s="7">
        <v>0</v>
      </c>
      <c r="J4742" s="8">
        <v>0</v>
      </c>
      <c r="K4742" s="8">
        <v>0</v>
      </c>
      <c r="L4742" s="7">
        <v>153990</v>
      </c>
      <c r="M4742" s="7">
        <v>155349</v>
      </c>
      <c r="N4742" s="7">
        <v>0</v>
      </c>
      <c r="O4742" s="8">
        <v>0</v>
      </c>
      <c r="P4742" s="8">
        <v>0</v>
      </c>
      <c r="Q4742" s="7">
        <v>2876427460</v>
      </c>
      <c r="R4742" s="7">
        <v>5481914204</v>
      </c>
      <c r="S4742" s="7">
        <v>2068459</v>
      </c>
      <c r="T4742" s="8">
        <v>7.0000000000000007E-2</v>
      </c>
      <c r="U4742" s="8">
        <v>0.04</v>
      </c>
    </row>
    <row r="4743">
      <c r="A4743" s="6">
        <v>4201200</v>
      </c>
      <c r="B4743" s="6" t="s">
        <v>3720</v>
      </c>
      <c r="C4743" s="6" t="s">
        <v>2851</v>
      </c>
      <c r="D4743" s="6" t="s">
        <v>3727</v>
      </c>
      <c r="E4743" s="6">
        <v>865</v>
      </c>
      <c r="F4743" s="6">
        <v>865</v>
      </c>
      <c r="G4743" s="7">
        <v>135758</v>
      </c>
      <c r="H4743" s="7">
        <v>135729</v>
      </c>
      <c r="I4743" s="7">
        <v>135723</v>
      </c>
      <c r="J4743" s="8">
        <v>99.97</v>
      </c>
      <c r="K4743" s="8">
        <v>100</v>
      </c>
      <c r="L4743" s="7">
        <v>153990</v>
      </c>
      <c r="M4743" s="7">
        <v>153990</v>
      </c>
      <c r="N4743" s="7">
        <v>153990</v>
      </c>
      <c r="O4743" s="8">
        <v>100</v>
      </c>
      <c r="P4743" s="8">
        <v>100</v>
      </c>
      <c r="Q4743" s="7">
        <v>2876427460</v>
      </c>
      <c r="R4743" s="7">
        <v>2874735984</v>
      </c>
      <c r="S4743" s="7">
        <v>2874268569</v>
      </c>
      <c r="T4743" s="8">
        <v>99.92</v>
      </c>
      <c r="U4743" s="8">
        <v>99.98</v>
      </c>
    </row>
    <row r="4744">
      <c r="A4744" s="6">
        <v>4200300</v>
      </c>
      <c r="B4744" s="6" t="s">
        <v>3701</v>
      </c>
      <c r="C4744" s="6" t="s">
        <v>2851</v>
      </c>
      <c r="D4744" s="6" t="s">
        <v>3702</v>
      </c>
      <c r="E4744" s="6">
        <v>856</v>
      </c>
      <c r="F4744" s="6">
        <v>856</v>
      </c>
      <c r="G4744" s="7">
        <v>129314</v>
      </c>
      <c r="H4744" s="7">
        <v>188519</v>
      </c>
      <c r="I4744" s="7">
        <v>83382</v>
      </c>
      <c r="J4744" s="8">
        <v>64.48</v>
      </c>
      <c r="K4744" s="8">
        <v>44.23</v>
      </c>
      <c r="L4744" s="7">
        <v>126842</v>
      </c>
      <c r="M4744" s="7">
        <v>179580</v>
      </c>
      <c r="N4744" s="7">
        <v>81642</v>
      </c>
      <c r="O4744" s="8">
        <v>64.37</v>
      </c>
      <c r="P4744" s="8">
        <v>45.46</v>
      </c>
      <c r="Q4744" s="7">
        <v>4654470350</v>
      </c>
      <c r="R4744" s="7">
        <v>11470624418</v>
      </c>
      <c r="S4744" s="7">
        <v>2964535518</v>
      </c>
      <c r="T4744" s="8">
        <v>63.69</v>
      </c>
      <c r="U4744" s="8">
        <v>25.84</v>
      </c>
    </row>
    <row r="4745">
      <c r="A4745" s="6">
        <v>4201200</v>
      </c>
      <c r="B4745" s="6" t="s">
        <v>3720</v>
      </c>
      <c r="C4745" s="6" t="s">
        <v>2851</v>
      </c>
      <c r="D4745" s="6" t="s">
        <v>3727</v>
      </c>
      <c r="E4745" s="6">
        <v>856</v>
      </c>
      <c r="F4745" s="6">
        <v>865</v>
      </c>
      <c r="G4745" s="7">
        <v>129314</v>
      </c>
      <c r="H4745" s="7">
        <v>135729</v>
      </c>
      <c r="I4745" s="7">
        <v>0</v>
      </c>
      <c r="J4745" s="8">
        <v>0</v>
      </c>
      <c r="K4745" s="8">
        <v>0</v>
      </c>
      <c r="L4745" s="7">
        <v>126842</v>
      </c>
      <c r="M4745" s="7">
        <v>153990</v>
      </c>
      <c r="N4745" s="7">
        <v>0</v>
      </c>
      <c r="O4745" s="8">
        <v>0</v>
      </c>
      <c r="P4745" s="8">
        <v>0</v>
      </c>
      <c r="Q4745" s="7">
        <v>4654470350</v>
      </c>
      <c r="R4745" s="7">
        <v>2874735984</v>
      </c>
      <c r="S4745" s="7">
        <v>159837</v>
      </c>
      <c r="T4745" s="8">
        <v>0</v>
      </c>
      <c r="U4745" s="8">
        <v>0.01</v>
      </c>
    </row>
    <row r="4746">
      <c r="A4746" s="6">
        <v>4201300</v>
      </c>
      <c r="B4746" s="6" t="s">
        <v>3726</v>
      </c>
      <c r="C4746" s="6" t="s">
        <v>2851</v>
      </c>
      <c r="D4746" s="6" t="s">
        <v>3728</v>
      </c>
      <c r="E4746" s="6">
        <v>856</v>
      </c>
      <c r="F4746" s="6">
        <v>856</v>
      </c>
      <c r="G4746" s="7">
        <v>129314</v>
      </c>
      <c r="H4746" s="7">
        <v>150208</v>
      </c>
      <c r="I4746" s="7">
        <v>45932</v>
      </c>
      <c r="J4746" s="8">
        <v>35.520000000000003</v>
      </c>
      <c r="K4746" s="8">
        <v>30.58</v>
      </c>
      <c r="L4746" s="7">
        <v>126842</v>
      </c>
      <c r="M4746" s="7">
        <v>147888</v>
      </c>
      <c r="N4746" s="7">
        <v>45200</v>
      </c>
      <c r="O4746" s="8">
        <v>35.630000000000003</v>
      </c>
      <c r="P4746" s="8">
        <v>30.56</v>
      </c>
      <c r="Q4746" s="7">
        <v>4654470350</v>
      </c>
      <c r="R4746" s="7">
        <v>6098715741</v>
      </c>
      <c r="S4746" s="7">
        <v>1689774995</v>
      </c>
      <c r="T4746" s="8">
        <v>36.299999999999997</v>
      </c>
      <c r="U4746" s="8">
        <v>27.71</v>
      </c>
    </row>
    <row r="4747">
      <c r="A4747" s="6">
        <v>4200200</v>
      </c>
      <c r="B4747" s="6" t="s">
        <v>3699</v>
      </c>
      <c r="C4747" s="6" t="s">
        <v>2851</v>
      </c>
      <c r="D4747" s="6" t="s">
        <v>3700</v>
      </c>
      <c r="E4747" s="6">
        <v>856</v>
      </c>
      <c r="F4747" s="6">
        <v>855</v>
      </c>
      <c r="G4747" s="7">
        <v>104276</v>
      </c>
      <c r="H4747" s="7">
        <v>134229</v>
      </c>
      <c r="I4747" s="7">
        <v>0</v>
      </c>
      <c r="J4747" s="8">
        <v>0</v>
      </c>
      <c r="K4747" s="8">
        <v>0</v>
      </c>
      <c r="L4747" s="7">
        <v>102688</v>
      </c>
      <c r="M4747" s="7">
        <v>130580</v>
      </c>
      <c r="N4747" s="7">
        <v>0</v>
      </c>
      <c r="O4747" s="8">
        <v>0</v>
      </c>
      <c r="P4747" s="8">
        <v>0</v>
      </c>
      <c r="Q4747" s="7">
        <v>4409236464</v>
      </c>
      <c r="R4747" s="7">
        <v>4911625119</v>
      </c>
      <c r="S4747" s="7">
        <v>295717</v>
      </c>
      <c r="T4747" s="8">
        <v>0.01</v>
      </c>
      <c r="U4747" s="8">
        <v>0.01</v>
      </c>
    </row>
    <row r="4748">
      <c r="A4748" s="6">
        <v>4201300</v>
      </c>
      <c r="B4748" s="6" t="s">
        <v>3726</v>
      </c>
      <c r="C4748" s="6" t="s">
        <v>2851</v>
      </c>
      <c r="D4748" s="6" t="s">
        <v>3728</v>
      </c>
      <c r="E4748" s="6">
        <v>856</v>
      </c>
      <c r="F4748" s="6">
        <v>856</v>
      </c>
      <c r="G4748" s="7">
        <v>104276</v>
      </c>
      <c r="H4748" s="7">
        <v>150208</v>
      </c>
      <c r="I4748" s="7">
        <v>104276</v>
      </c>
      <c r="J4748" s="8">
        <v>100</v>
      </c>
      <c r="K4748" s="8">
        <v>69.42</v>
      </c>
      <c r="L4748" s="7">
        <v>102688</v>
      </c>
      <c r="M4748" s="7">
        <v>147888</v>
      </c>
      <c r="N4748" s="7">
        <v>102688</v>
      </c>
      <c r="O4748" s="8">
        <v>100</v>
      </c>
      <c r="P4748" s="8">
        <v>69.44</v>
      </c>
      <c r="Q4748" s="7">
        <v>4409236464</v>
      </c>
      <c r="R4748" s="7">
        <v>6098715741</v>
      </c>
      <c r="S4748" s="7">
        <v>4408940747</v>
      </c>
      <c r="T4748" s="8">
        <v>99.99</v>
      </c>
      <c r="U4748" s="8">
        <v>72.290000000000006</v>
      </c>
    </row>
    <row r="4749">
      <c r="A4749" s="6">
        <v>4200200</v>
      </c>
      <c r="B4749" s="6" t="s">
        <v>3699</v>
      </c>
      <c r="C4749" s="6" t="s">
        <v>2851</v>
      </c>
      <c r="D4749" s="6" t="s">
        <v>3700</v>
      </c>
      <c r="E4749" s="6">
        <v>866</v>
      </c>
      <c r="F4749" s="6">
        <v>855</v>
      </c>
      <c r="G4749" s="7">
        <v>120293</v>
      </c>
      <c r="H4749" s="7">
        <v>134229</v>
      </c>
      <c r="I4749" s="7">
        <v>0</v>
      </c>
      <c r="J4749" s="8">
        <v>0</v>
      </c>
      <c r="K4749" s="8">
        <v>0</v>
      </c>
      <c r="L4749" s="7">
        <v>116638</v>
      </c>
      <c r="M4749" s="7">
        <v>130580</v>
      </c>
      <c r="N4749" s="7">
        <v>0</v>
      </c>
      <c r="O4749" s="8">
        <v>0</v>
      </c>
      <c r="P4749" s="8">
        <v>0</v>
      </c>
      <c r="Q4749" s="7">
        <v>1742070860</v>
      </c>
      <c r="R4749" s="7">
        <v>4911625119</v>
      </c>
      <c r="S4749" s="7">
        <v>6859</v>
      </c>
      <c r="T4749" s="8">
        <v>0</v>
      </c>
      <c r="U4749" s="8">
        <v>0</v>
      </c>
    </row>
    <row r="4750">
      <c r="A4750" s="6">
        <v>4201400</v>
      </c>
      <c r="B4750" s="6" t="s">
        <v>3458</v>
      </c>
      <c r="C4750" s="6" t="s">
        <v>2851</v>
      </c>
      <c r="D4750" s="6" t="s">
        <v>3459</v>
      </c>
      <c r="E4750" s="6">
        <v>866</v>
      </c>
      <c r="F4750" s="6">
        <v>866</v>
      </c>
      <c r="G4750" s="7">
        <v>120293</v>
      </c>
      <c r="H4750" s="7">
        <v>120293</v>
      </c>
      <c r="I4750" s="7">
        <v>120293</v>
      </c>
      <c r="J4750" s="8">
        <v>100</v>
      </c>
      <c r="K4750" s="8">
        <v>100</v>
      </c>
      <c r="L4750" s="7">
        <v>116638</v>
      </c>
      <c r="M4750" s="7">
        <v>116638</v>
      </c>
      <c r="N4750" s="7">
        <v>116638</v>
      </c>
      <c r="O4750" s="8">
        <v>100</v>
      </c>
      <c r="P4750" s="8">
        <v>100</v>
      </c>
      <c r="Q4750" s="7">
        <v>1742070860</v>
      </c>
      <c r="R4750" s="7">
        <v>1741960871</v>
      </c>
      <c r="S4750" s="7">
        <v>1741955296</v>
      </c>
      <c r="T4750" s="8">
        <v>99.99</v>
      </c>
      <c r="U4750" s="8">
        <v>100</v>
      </c>
    </row>
    <row r="4751">
      <c r="A4751" s="6">
        <v>4201501</v>
      </c>
      <c r="B4751" s="6" t="s">
        <v>3730</v>
      </c>
      <c r="C4751" s="6" t="s">
        <v>2851</v>
      </c>
      <c r="D4751" s="6" t="s">
        <v>3731</v>
      </c>
      <c r="E4751" s="6">
        <v>866</v>
      </c>
      <c r="F4751" s="6">
        <v>867</v>
      </c>
      <c r="G4751" s="7">
        <v>120293</v>
      </c>
      <c r="H4751" s="7">
        <v>112628</v>
      </c>
      <c r="I4751" s="7">
        <v>0</v>
      </c>
      <c r="J4751" s="8">
        <v>0</v>
      </c>
      <c r="K4751" s="8">
        <v>0</v>
      </c>
      <c r="L4751" s="7">
        <v>116638</v>
      </c>
      <c r="M4751" s="7">
        <v>107629</v>
      </c>
      <c r="N4751" s="7">
        <v>0</v>
      </c>
      <c r="O4751" s="8">
        <v>0</v>
      </c>
      <c r="P4751" s="8">
        <v>0</v>
      </c>
      <c r="Q4751" s="7">
        <v>1742070860</v>
      </c>
      <c r="R4751" s="7">
        <v>1160402251</v>
      </c>
      <c r="S4751" s="7">
        <v>108705</v>
      </c>
      <c r="T4751" s="8">
        <v>0.01</v>
      </c>
      <c r="U4751" s="8">
        <v>0.01</v>
      </c>
    </row>
    <row r="4752">
      <c r="A4752" s="6">
        <v>4201701</v>
      </c>
      <c r="B4752" s="6" t="s">
        <v>3732</v>
      </c>
      <c r="C4752" s="6" t="s">
        <v>2851</v>
      </c>
      <c r="D4752" s="6" t="s">
        <v>3733</v>
      </c>
      <c r="E4752" s="6">
        <v>870</v>
      </c>
      <c r="F4752" s="6">
        <v>870</v>
      </c>
      <c r="G4752" s="7">
        <v>109554</v>
      </c>
      <c r="H4752" s="7">
        <v>211695</v>
      </c>
      <c r="I4752" s="7">
        <v>108898</v>
      </c>
      <c r="J4752" s="8">
        <v>99.4</v>
      </c>
      <c r="K4752" s="8">
        <v>51.44</v>
      </c>
      <c r="L4752" s="7">
        <v>102264</v>
      </c>
      <c r="M4752" s="7">
        <v>195592</v>
      </c>
      <c r="N4752" s="7">
        <v>101961</v>
      </c>
      <c r="O4752" s="8">
        <v>99.7</v>
      </c>
      <c r="P4752" s="8">
        <v>52.13</v>
      </c>
      <c r="Q4752" s="7">
        <v>42046650</v>
      </c>
      <c r="R4752" s="7">
        <v>77936782</v>
      </c>
      <c r="S4752" s="7">
        <v>41352805</v>
      </c>
      <c r="T4752" s="8">
        <v>98.35</v>
      </c>
      <c r="U4752" s="8">
        <v>53.06</v>
      </c>
    </row>
    <row r="4753">
      <c r="A4753" s="6">
        <v>4201702</v>
      </c>
      <c r="B4753" s="6" t="s">
        <v>3734</v>
      </c>
      <c r="C4753" s="6" t="s">
        <v>2851</v>
      </c>
      <c r="D4753" s="6" t="s">
        <v>3735</v>
      </c>
      <c r="E4753" s="6">
        <v>870</v>
      </c>
      <c r="F4753" s="6">
        <v>871</v>
      </c>
      <c r="G4753" s="7">
        <v>109554</v>
      </c>
      <c r="H4753" s="7">
        <v>126697</v>
      </c>
      <c r="I4753" s="7">
        <v>481</v>
      </c>
      <c r="J4753" s="8">
        <v>0.44</v>
      </c>
      <c r="K4753" s="8">
        <v>0.38</v>
      </c>
      <c r="L4753" s="7">
        <v>102264</v>
      </c>
      <c r="M4753" s="7">
        <v>113515</v>
      </c>
      <c r="N4753" s="7">
        <v>301</v>
      </c>
      <c r="O4753" s="8">
        <v>0.28999999999999998</v>
      </c>
      <c r="P4753" s="8">
        <v>0.27</v>
      </c>
      <c r="Q4753" s="7">
        <v>42046650</v>
      </c>
      <c r="R4753" s="7">
        <v>66342503</v>
      </c>
      <c r="S4753" s="7">
        <v>602804</v>
      </c>
      <c r="T4753" s="8">
        <v>1.43</v>
      </c>
      <c r="U4753" s="8">
        <v>0.91</v>
      </c>
    </row>
    <row r="4754">
      <c r="A4754" s="6">
        <v>4201801</v>
      </c>
      <c r="B4754" s="6" t="s">
        <v>3736</v>
      </c>
      <c r="C4754" s="6" t="s">
        <v>2851</v>
      </c>
      <c r="D4754" s="6" t="s">
        <v>3737</v>
      </c>
      <c r="E4754" s="6">
        <v>870</v>
      </c>
      <c r="F4754" s="6">
        <v>871</v>
      </c>
      <c r="G4754" s="7">
        <v>109554</v>
      </c>
      <c r="H4754" s="7">
        <v>100261</v>
      </c>
      <c r="I4754" s="7">
        <v>0</v>
      </c>
      <c r="J4754" s="8">
        <v>0</v>
      </c>
      <c r="K4754" s="8">
        <v>0</v>
      </c>
      <c r="L4754" s="7">
        <v>102264</v>
      </c>
      <c r="M4754" s="7">
        <v>104359</v>
      </c>
      <c r="N4754" s="7">
        <v>0</v>
      </c>
      <c r="O4754" s="8">
        <v>0</v>
      </c>
      <c r="P4754" s="8">
        <v>0</v>
      </c>
      <c r="Q4754" s="7">
        <v>42046650</v>
      </c>
      <c r="R4754" s="7">
        <v>327651547</v>
      </c>
      <c r="S4754" s="7">
        <v>6411</v>
      </c>
      <c r="T4754" s="8">
        <v>0.02</v>
      </c>
      <c r="U4754" s="8">
        <v>0</v>
      </c>
    </row>
    <row r="4755">
      <c r="A4755" s="6">
        <v>4201803</v>
      </c>
      <c r="B4755" s="6" t="s">
        <v>3738</v>
      </c>
      <c r="C4755" s="6" t="s">
        <v>2851</v>
      </c>
      <c r="D4755" s="6" t="s">
        <v>3739</v>
      </c>
      <c r="E4755" s="6">
        <v>870</v>
      </c>
      <c r="F4755" s="6">
        <v>872</v>
      </c>
      <c r="G4755" s="7">
        <v>109554</v>
      </c>
      <c r="H4755" s="7">
        <v>128609</v>
      </c>
      <c r="I4755" s="7">
        <v>161</v>
      </c>
      <c r="J4755" s="8">
        <v>0.15</v>
      </c>
      <c r="K4755" s="8">
        <v>0.13</v>
      </c>
      <c r="L4755" s="7">
        <v>102264</v>
      </c>
      <c r="M4755" s="7">
        <v>124503</v>
      </c>
      <c r="N4755" s="7">
        <v>2</v>
      </c>
      <c r="O4755" s="8">
        <v>0</v>
      </c>
      <c r="P4755" s="8">
        <v>0</v>
      </c>
      <c r="Q4755" s="7">
        <v>42046650</v>
      </c>
      <c r="R4755" s="7">
        <v>158808629</v>
      </c>
      <c r="S4755" s="7">
        <v>84630</v>
      </c>
      <c r="T4755" s="8">
        <v>0.2</v>
      </c>
      <c r="U4755" s="8">
        <v>0.05</v>
      </c>
    </row>
    <row r="4756">
      <c r="A4756" s="6">
        <v>4201701</v>
      </c>
      <c r="B4756" s="6" t="s">
        <v>3732</v>
      </c>
      <c r="C4756" s="6" t="s">
        <v>2851</v>
      </c>
      <c r="D4756" s="6" t="s">
        <v>3733</v>
      </c>
      <c r="E4756" s="6">
        <v>870</v>
      </c>
      <c r="F4756" s="6">
        <v>870</v>
      </c>
      <c r="G4756" s="7">
        <v>102711</v>
      </c>
      <c r="H4756" s="7">
        <v>211695</v>
      </c>
      <c r="I4756" s="7">
        <v>102671</v>
      </c>
      <c r="J4756" s="8">
        <v>99.96</v>
      </c>
      <c r="K4756" s="8">
        <v>48.5</v>
      </c>
      <c r="L4756" s="7">
        <v>93553</v>
      </c>
      <c r="M4756" s="7">
        <v>195592</v>
      </c>
      <c r="N4756" s="7">
        <v>93473</v>
      </c>
      <c r="O4756" s="8">
        <v>99.91</v>
      </c>
      <c r="P4756" s="8">
        <v>47.79</v>
      </c>
      <c r="Q4756" s="7">
        <v>36412768</v>
      </c>
      <c r="R4756" s="7">
        <v>77936782</v>
      </c>
      <c r="S4756" s="7">
        <v>36293221</v>
      </c>
      <c r="T4756" s="8">
        <v>99.67</v>
      </c>
      <c r="U4756" s="8">
        <v>46.57</v>
      </c>
    </row>
    <row r="4757">
      <c r="A4757" s="6">
        <v>4201702</v>
      </c>
      <c r="B4757" s="6" t="s">
        <v>3734</v>
      </c>
      <c r="C4757" s="6" t="s">
        <v>2851</v>
      </c>
      <c r="D4757" s="6" t="s">
        <v>3735</v>
      </c>
      <c r="E4757" s="6">
        <v>870</v>
      </c>
      <c r="F4757" s="6">
        <v>871</v>
      </c>
      <c r="G4757" s="7">
        <v>102711</v>
      </c>
      <c r="H4757" s="7">
        <v>126697</v>
      </c>
      <c r="I4757" s="7">
        <v>0</v>
      </c>
      <c r="J4757" s="8">
        <v>0</v>
      </c>
      <c r="K4757" s="8">
        <v>0</v>
      </c>
      <c r="L4757" s="7">
        <v>93553</v>
      </c>
      <c r="M4757" s="7">
        <v>113515</v>
      </c>
      <c r="N4757" s="7">
        <v>4</v>
      </c>
      <c r="O4757" s="8">
        <v>0</v>
      </c>
      <c r="P4757" s="8">
        <v>0</v>
      </c>
      <c r="Q4757" s="7">
        <v>36412768</v>
      </c>
      <c r="R4757" s="7">
        <v>66342503</v>
      </c>
      <c r="S4757" s="7">
        <v>41197</v>
      </c>
      <c r="T4757" s="8">
        <v>0.11</v>
      </c>
      <c r="U4757" s="8">
        <v>0.06</v>
      </c>
    </row>
    <row r="4758">
      <c r="A4758" s="6">
        <v>4201804</v>
      </c>
      <c r="B4758" s="6" t="s">
        <v>3740</v>
      </c>
      <c r="C4758" s="6" t="s">
        <v>2851</v>
      </c>
      <c r="D4758" s="6" t="s">
        <v>3741</v>
      </c>
      <c r="E4758" s="6">
        <v>870</v>
      </c>
      <c r="F4758" s="6">
        <v>873</v>
      </c>
      <c r="G4758" s="7">
        <v>102711</v>
      </c>
      <c r="H4758" s="7">
        <v>193330</v>
      </c>
      <c r="I4758" s="7">
        <v>40</v>
      </c>
      <c r="J4758" s="8">
        <v>0.04</v>
      </c>
      <c r="K4758" s="8">
        <v>0.02</v>
      </c>
      <c r="L4758" s="7">
        <v>93553</v>
      </c>
      <c r="M4758" s="7">
        <v>177141</v>
      </c>
      <c r="N4758" s="7">
        <v>76</v>
      </c>
      <c r="O4758" s="8">
        <v>0.08</v>
      </c>
      <c r="P4758" s="8">
        <v>0.04</v>
      </c>
      <c r="Q4758" s="7">
        <v>36412768</v>
      </c>
      <c r="R4758" s="7">
        <v>223798638</v>
      </c>
      <c r="S4758" s="7">
        <v>78350</v>
      </c>
      <c r="T4758" s="8">
        <v>0.22</v>
      </c>
      <c r="U4758" s="8">
        <v>0.04</v>
      </c>
    </row>
    <row r="4759">
      <c r="A4759" s="6">
        <v>4201701</v>
      </c>
      <c r="B4759" s="6" t="s">
        <v>3732</v>
      </c>
      <c r="C4759" s="6" t="s">
        <v>2851</v>
      </c>
      <c r="D4759" s="6" t="s">
        <v>3733</v>
      </c>
      <c r="E4759" s="6">
        <v>871</v>
      </c>
      <c r="F4759" s="6">
        <v>870</v>
      </c>
      <c r="G4759" s="7">
        <v>122298</v>
      </c>
      <c r="H4759" s="7">
        <v>211695</v>
      </c>
      <c r="I4759" s="7">
        <v>0</v>
      </c>
      <c r="J4759" s="8">
        <v>0</v>
      </c>
      <c r="K4759" s="8">
        <v>0</v>
      </c>
      <c r="L4759" s="7">
        <v>109861</v>
      </c>
      <c r="M4759" s="7">
        <v>195592</v>
      </c>
      <c r="N4759" s="7">
        <v>0</v>
      </c>
      <c r="O4759" s="8">
        <v>0</v>
      </c>
      <c r="P4759" s="8">
        <v>0</v>
      </c>
      <c r="Q4759" s="7">
        <v>64784260</v>
      </c>
      <c r="R4759" s="7">
        <v>77936782</v>
      </c>
      <c r="S4759" s="7">
        <v>34390</v>
      </c>
      <c r="T4759" s="8">
        <v>0.05</v>
      </c>
      <c r="U4759" s="8">
        <v>0.04</v>
      </c>
    </row>
    <row r="4760">
      <c r="A4760" s="6">
        <v>4201702</v>
      </c>
      <c r="B4760" s="6" t="s">
        <v>3734</v>
      </c>
      <c r="C4760" s="6" t="s">
        <v>2851</v>
      </c>
      <c r="D4760" s="6" t="s">
        <v>3735</v>
      </c>
      <c r="E4760" s="6">
        <v>871</v>
      </c>
      <c r="F4760" s="6">
        <v>871</v>
      </c>
      <c r="G4760" s="7">
        <v>122298</v>
      </c>
      <c r="H4760" s="7">
        <v>126697</v>
      </c>
      <c r="I4760" s="7">
        <v>122237</v>
      </c>
      <c r="J4760" s="8">
        <v>99.95</v>
      </c>
      <c r="K4760" s="8">
        <v>96.48</v>
      </c>
      <c r="L4760" s="7">
        <v>109861</v>
      </c>
      <c r="M4760" s="7">
        <v>113515</v>
      </c>
      <c r="N4760" s="7">
        <v>109784</v>
      </c>
      <c r="O4760" s="8">
        <v>99.93</v>
      </c>
      <c r="P4760" s="8">
        <v>96.71</v>
      </c>
      <c r="Q4760" s="7">
        <v>64784260</v>
      </c>
      <c r="R4760" s="7">
        <v>66342503</v>
      </c>
      <c r="S4760" s="7">
        <v>64370302</v>
      </c>
      <c r="T4760" s="8">
        <v>99.36</v>
      </c>
      <c r="U4760" s="8">
        <v>97.03</v>
      </c>
    </row>
    <row r="4761">
      <c r="A4761" s="6">
        <v>4201801</v>
      </c>
      <c r="B4761" s="6" t="s">
        <v>3736</v>
      </c>
      <c r="C4761" s="6" t="s">
        <v>2851</v>
      </c>
      <c r="D4761" s="6" t="s">
        <v>3737</v>
      </c>
      <c r="E4761" s="6">
        <v>871</v>
      </c>
      <c r="F4761" s="6">
        <v>871</v>
      </c>
      <c r="G4761" s="7">
        <v>122298</v>
      </c>
      <c r="H4761" s="7">
        <v>100261</v>
      </c>
      <c r="I4761" s="7">
        <v>3</v>
      </c>
      <c r="J4761" s="8">
        <v>0</v>
      </c>
      <c r="K4761" s="8">
        <v>0</v>
      </c>
      <c r="L4761" s="7">
        <v>109861</v>
      </c>
      <c r="M4761" s="7">
        <v>104359</v>
      </c>
      <c r="N4761" s="7">
        <v>5</v>
      </c>
      <c r="O4761" s="8">
        <v>0</v>
      </c>
      <c r="P4761" s="8">
        <v>0</v>
      </c>
      <c r="Q4761" s="7">
        <v>64784260</v>
      </c>
      <c r="R4761" s="7">
        <v>327651547</v>
      </c>
      <c r="S4761" s="7">
        <v>97336</v>
      </c>
      <c r="T4761" s="8">
        <v>0.15</v>
      </c>
      <c r="U4761" s="8">
        <v>0.03</v>
      </c>
    </row>
    <row r="4762">
      <c r="A4762" s="6">
        <v>4201805</v>
      </c>
      <c r="B4762" s="6" t="s">
        <v>3742</v>
      </c>
      <c r="C4762" s="6" t="s">
        <v>2851</v>
      </c>
      <c r="D4762" s="6" t="s">
        <v>3743</v>
      </c>
      <c r="E4762" s="6">
        <v>871</v>
      </c>
      <c r="F4762" s="6">
        <v>871</v>
      </c>
      <c r="G4762" s="7">
        <v>122298</v>
      </c>
      <c r="H4762" s="7">
        <v>129916</v>
      </c>
      <c r="I4762" s="7">
        <v>3</v>
      </c>
      <c r="J4762" s="8">
        <v>0</v>
      </c>
      <c r="K4762" s="8">
        <v>0</v>
      </c>
      <c r="L4762" s="7">
        <v>109861</v>
      </c>
      <c r="M4762" s="7">
        <v>115807</v>
      </c>
      <c r="N4762" s="7">
        <v>0</v>
      </c>
      <c r="O4762" s="8">
        <v>0</v>
      </c>
      <c r="P4762" s="8">
        <v>0</v>
      </c>
      <c r="Q4762" s="7">
        <v>64784260</v>
      </c>
      <c r="R4762" s="7">
        <v>243035783</v>
      </c>
      <c r="S4762" s="7">
        <v>101233</v>
      </c>
      <c r="T4762" s="8">
        <v>0.16</v>
      </c>
      <c r="U4762" s="8">
        <v>0.04</v>
      </c>
    </row>
    <row r="4763">
      <c r="A4763" s="6">
        <v>4201806</v>
      </c>
      <c r="B4763" s="6" t="s">
        <v>3744</v>
      </c>
      <c r="C4763" s="6" t="s">
        <v>2851</v>
      </c>
      <c r="D4763" s="6" t="s">
        <v>3745</v>
      </c>
      <c r="E4763" s="6">
        <v>871</v>
      </c>
      <c r="F4763" s="6">
        <v>871</v>
      </c>
      <c r="G4763" s="7">
        <v>122298</v>
      </c>
      <c r="H4763" s="7">
        <v>129665</v>
      </c>
      <c r="I4763" s="7">
        <v>25</v>
      </c>
      <c r="J4763" s="8">
        <v>0.02</v>
      </c>
      <c r="K4763" s="8">
        <v>0.02</v>
      </c>
      <c r="L4763" s="7">
        <v>109861</v>
      </c>
      <c r="M4763" s="7">
        <v>126064</v>
      </c>
      <c r="N4763" s="7">
        <v>72</v>
      </c>
      <c r="O4763" s="8">
        <v>7.0000000000000007E-2</v>
      </c>
      <c r="P4763" s="8">
        <v>0.06</v>
      </c>
      <c r="Q4763" s="7">
        <v>64784260</v>
      </c>
      <c r="R4763" s="7">
        <v>70929263</v>
      </c>
      <c r="S4763" s="7">
        <v>180999</v>
      </c>
      <c r="T4763" s="8">
        <v>0.28000000000000003</v>
      </c>
      <c r="U4763" s="8">
        <v>0.26</v>
      </c>
    </row>
    <row r="4764">
      <c r="A4764" s="6">
        <v>4201600</v>
      </c>
      <c r="B4764" s="6" t="s">
        <v>3729</v>
      </c>
      <c r="C4764" s="6" t="s">
        <v>2851</v>
      </c>
      <c r="D4764" s="6" t="s">
        <v>3746</v>
      </c>
      <c r="E4764" s="6">
        <v>872</v>
      </c>
      <c r="F4764" s="6">
        <v>869</v>
      </c>
      <c r="G4764" s="7">
        <v>146335</v>
      </c>
      <c r="H4764" s="7">
        <v>174083</v>
      </c>
      <c r="I4764" s="7">
        <v>0</v>
      </c>
      <c r="J4764" s="8">
        <v>0</v>
      </c>
      <c r="K4764" s="8">
        <v>0</v>
      </c>
      <c r="L4764" s="7">
        <v>154368</v>
      </c>
      <c r="M4764" s="7">
        <v>183862</v>
      </c>
      <c r="N4764" s="7">
        <v>0</v>
      </c>
      <c r="O4764" s="8">
        <v>0</v>
      </c>
      <c r="P4764" s="8">
        <v>0</v>
      </c>
      <c r="Q4764" s="7">
        <v>523590146</v>
      </c>
      <c r="R4764" s="7">
        <v>2042431648</v>
      </c>
      <c r="S4764" s="7">
        <v>88410</v>
      </c>
      <c r="T4764" s="8">
        <v>0.02</v>
      </c>
      <c r="U4764" s="8">
        <v>0</v>
      </c>
    </row>
    <row r="4765">
      <c r="A4765" s="6">
        <v>4201802</v>
      </c>
      <c r="B4765" s="6" t="s">
        <v>3747</v>
      </c>
      <c r="C4765" s="6" t="s">
        <v>2851</v>
      </c>
      <c r="D4765" s="6" t="s">
        <v>3748</v>
      </c>
      <c r="E4765" s="6">
        <v>872</v>
      </c>
      <c r="F4765" s="6">
        <v>872</v>
      </c>
      <c r="G4765" s="7">
        <v>146335</v>
      </c>
      <c r="H4765" s="7">
        <v>147218</v>
      </c>
      <c r="I4765" s="7">
        <v>144401</v>
      </c>
      <c r="J4765" s="8">
        <v>98.68</v>
      </c>
      <c r="K4765" s="8">
        <v>98.09</v>
      </c>
      <c r="L4765" s="7">
        <v>154368</v>
      </c>
      <c r="M4765" s="7">
        <v>154185</v>
      </c>
      <c r="N4765" s="7">
        <v>151572</v>
      </c>
      <c r="O4765" s="8">
        <v>98.19</v>
      </c>
      <c r="P4765" s="8">
        <v>98.31</v>
      </c>
      <c r="Q4765" s="7">
        <v>523590146</v>
      </c>
      <c r="R4765" s="7">
        <v>528207928</v>
      </c>
      <c r="S4765" s="7">
        <v>514749430</v>
      </c>
      <c r="T4765" s="8">
        <v>98.31</v>
      </c>
      <c r="U4765" s="8">
        <v>97.45</v>
      </c>
    </row>
    <row r="4766">
      <c r="A4766" s="6">
        <v>4201803</v>
      </c>
      <c r="B4766" s="6" t="s">
        <v>3738</v>
      </c>
      <c r="C4766" s="6" t="s">
        <v>2851</v>
      </c>
      <c r="D4766" s="6" t="s">
        <v>3739</v>
      </c>
      <c r="E4766" s="6">
        <v>872</v>
      </c>
      <c r="F4766" s="6">
        <v>872</v>
      </c>
      <c r="G4766" s="7">
        <v>146335</v>
      </c>
      <c r="H4766" s="7">
        <v>128609</v>
      </c>
      <c r="I4766" s="7">
        <v>1934</v>
      </c>
      <c r="J4766" s="8">
        <v>1.32</v>
      </c>
      <c r="K4766" s="8">
        <v>1.5</v>
      </c>
      <c r="L4766" s="7">
        <v>154368</v>
      </c>
      <c r="M4766" s="7">
        <v>124503</v>
      </c>
      <c r="N4766" s="7">
        <v>2796</v>
      </c>
      <c r="O4766" s="8">
        <v>1.81</v>
      </c>
      <c r="P4766" s="8">
        <v>2.25</v>
      </c>
      <c r="Q4766" s="7">
        <v>523590146</v>
      </c>
      <c r="R4766" s="7">
        <v>158808629</v>
      </c>
      <c r="S4766" s="7">
        <v>8752307</v>
      </c>
      <c r="T4766" s="8">
        <v>1.67</v>
      </c>
      <c r="U4766" s="8">
        <v>5.51</v>
      </c>
    </row>
    <row r="4767">
      <c r="A4767" s="6">
        <v>4201502</v>
      </c>
      <c r="B4767" s="6" t="s">
        <v>3749</v>
      </c>
      <c r="C4767" s="6" t="s">
        <v>2851</v>
      </c>
      <c r="D4767" s="6" t="s">
        <v>3750</v>
      </c>
      <c r="E4767" s="6">
        <v>871</v>
      </c>
      <c r="F4767" s="6">
        <v>868</v>
      </c>
      <c r="G4767" s="7">
        <v>104604</v>
      </c>
      <c r="H4767" s="7">
        <v>163427</v>
      </c>
      <c r="I4767" s="7">
        <v>0</v>
      </c>
      <c r="J4767" s="8">
        <v>0</v>
      </c>
      <c r="K4767" s="8">
        <v>0</v>
      </c>
      <c r="L4767" s="7">
        <v>108691</v>
      </c>
      <c r="M4767" s="7">
        <v>154018</v>
      </c>
      <c r="N4767" s="7">
        <v>0</v>
      </c>
      <c r="O4767" s="8">
        <v>0</v>
      </c>
      <c r="P4767" s="8">
        <v>0</v>
      </c>
      <c r="Q4767" s="7">
        <v>330319468</v>
      </c>
      <c r="R4767" s="7">
        <v>893167363</v>
      </c>
      <c r="S4767" s="7">
        <v>236020</v>
      </c>
      <c r="T4767" s="8">
        <v>7.0000000000000007E-2</v>
      </c>
      <c r="U4767" s="8">
        <v>0.03</v>
      </c>
    </row>
    <row r="4768">
      <c r="A4768" s="6">
        <v>4201702</v>
      </c>
      <c r="B4768" s="6" t="s">
        <v>3734</v>
      </c>
      <c r="C4768" s="6" t="s">
        <v>2851</v>
      </c>
      <c r="D4768" s="6" t="s">
        <v>3735</v>
      </c>
      <c r="E4768" s="6">
        <v>871</v>
      </c>
      <c r="F4768" s="6">
        <v>871</v>
      </c>
      <c r="G4768" s="7">
        <v>104604</v>
      </c>
      <c r="H4768" s="7">
        <v>126697</v>
      </c>
      <c r="I4768" s="7">
        <v>0</v>
      </c>
      <c r="J4768" s="8">
        <v>0</v>
      </c>
      <c r="K4768" s="8">
        <v>0</v>
      </c>
      <c r="L4768" s="7">
        <v>108691</v>
      </c>
      <c r="M4768" s="7">
        <v>113515</v>
      </c>
      <c r="N4768" s="7">
        <v>0</v>
      </c>
      <c r="O4768" s="8">
        <v>0</v>
      </c>
      <c r="P4768" s="8">
        <v>0</v>
      </c>
      <c r="Q4768" s="7">
        <v>330319468</v>
      </c>
      <c r="R4768" s="7">
        <v>66342503</v>
      </c>
      <c r="S4768" s="7">
        <v>77688</v>
      </c>
      <c r="T4768" s="8">
        <v>0.02</v>
      </c>
      <c r="U4768" s="8">
        <v>0.12</v>
      </c>
    </row>
    <row r="4769">
      <c r="A4769" s="6">
        <v>4201801</v>
      </c>
      <c r="B4769" s="6" t="s">
        <v>3736</v>
      </c>
      <c r="C4769" s="6" t="s">
        <v>2851</v>
      </c>
      <c r="D4769" s="6" t="s">
        <v>3737</v>
      </c>
      <c r="E4769" s="6">
        <v>871</v>
      </c>
      <c r="F4769" s="6">
        <v>871</v>
      </c>
      <c r="G4769" s="7">
        <v>104604</v>
      </c>
      <c r="H4769" s="7">
        <v>100261</v>
      </c>
      <c r="I4769" s="7">
        <v>100244</v>
      </c>
      <c r="J4769" s="8">
        <v>95.83</v>
      </c>
      <c r="K4769" s="8">
        <v>99.98</v>
      </c>
      <c r="L4769" s="7">
        <v>108691</v>
      </c>
      <c r="M4769" s="7">
        <v>104359</v>
      </c>
      <c r="N4769" s="7">
        <v>104354</v>
      </c>
      <c r="O4769" s="8">
        <v>96.01</v>
      </c>
      <c r="P4769" s="8">
        <v>100</v>
      </c>
      <c r="Q4769" s="7">
        <v>330319468</v>
      </c>
      <c r="R4769" s="7">
        <v>327651547</v>
      </c>
      <c r="S4769" s="7">
        <v>327423875</v>
      </c>
      <c r="T4769" s="8">
        <v>99.12</v>
      </c>
      <c r="U4769" s="8">
        <v>99.93</v>
      </c>
    </row>
    <row r="4770">
      <c r="A4770" s="6">
        <v>4201806</v>
      </c>
      <c r="B4770" s="6" t="s">
        <v>3744</v>
      </c>
      <c r="C4770" s="6" t="s">
        <v>2851</v>
      </c>
      <c r="D4770" s="6" t="s">
        <v>3745</v>
      </c>
      <c r="E4770" s="6">
        <v>871</v>
      </c>
      <c r="F4770" s="6">
        <v>871</v>
      </c>
      <c r="G4770" s="7">
        <v>104604</v>
      </c>
      <c r="H4770" s="7">
        <v>129665</v>
      </c>
      <c r="I4770" s="7">
        <v>4349</v>
      </c>
      <c r="J4770" s="8">
        <v>4.16</v>
      </c>
      <c r="K4770" s="8">
        <v>3.35</v>
      </c>
      <c r="L4770" s="7">
        <v>108691</v>
      </c>
      <c r="M4770" s="7">
        <v>126064</v>
      </c>
      <c r="N4770" s="7">
        <v>4331</v>
      </c>
      <c r="O4770" s="8">
        <v>3.98</v>
      </c>
      <c r="P4770" s="8">
        <v>3.44</v>
      </c>
      <c r="Q4770" s="7">
        <v>330319468</v>
      </c>
      <c r="R4770" s="7">
        <v>70929263</v>
      </c>
      <c r="S4770" s="7">
        <v>2505017</v>
      </c>
      <c r="T4770" s="8">
        <v>0.76</v>
      </c>
      <c r="U4770" s="8">
        <v>3.53</v>
      </c>
    </row>
    <row r="4771">
      <c r="A4771" s="6">
        <v>4201807</v>
      </c>
      <c r="B4771" s="6" t="s">
        <v>3751</v>
      </c>
      <c r="C4771" s="6" t="s">
        <v>2851</v>
      </c>
      <c r="D4771" s="6" t="s">
        <v>3752</v>
      </c>
      <c r="E4771" s="6">
        <v>871</v>
      </c>
      <c r="F4771" s="6">
        <v>871</v>
      </c>
      <c r="G4771" s="7">
        <v>104604</v>
      </c>
      <c r="H4771" s="7">
        <v>114256</v>
      </c>
      <c r="I4771" s="7">
        <v>11</v>
      </c>
      <c r="J4771" s="8">
        <v>0.01</v>
      </c>
      <c r="K4771" s="8">
        <v>0.01</v>
      </c>
      <c r="L4771" s="7">
        <v>108691</v>
      </c>
      <c r="M4771" s="7">
        <v>112182</v>
      </c>
      <c r="N4771" s="7">
        <v>6</v>
      </c>
      <c r="O4771" s="8">
        <v>0.01</v>
      </c>
      <c r="P4771" s="8">
        <v>0.01</v>
      </c>
      <c r="Q4771" s="7">
        <v>330319468</v>
      </c>
      <c r="R4771" s="7">
        <v>194173143</v>
      </c>
      <c r="S4771" s="7">
        <v>76868</v>
      </c>
      <c r="T4771" s="8">
        <v>0.02</v>
      </c>
      <c r="U4771" s="8">
        <v>0.04</v>
      </c>
    </row>
    <row r="4772">
      <c r="A4772" s="6">
        <v>4201701</v>
      </c>
      <c r="B4772" s="6" t="s">
        <v>3732</v>
      </c>
      <c r="C4772" s="6" t="s">
        <v>2851</v>
      </c>
      <c r="D4772" s="6" t="s">
        <v>3733</v>
      </c>
      <c r="E4772" s="6">
        <v>872</v>
      </c>
      <c r="F4772" s="6">
        <v>870</v>
      </c>
      <c r="G4772" s="7">
        <v>129336</v>
      </c>
      <c r="H4772" s="7">
        <v>211695</v>
      </c>
      <c r="I4772" s="7">
        <v>5</v>
      </c>
      <c r="J4772" s="8">
        <v>0</v>
      </c>
      <c r="K4772" s="8">
        <v>0</v>
      </c>
      <c r="L4772" s="7">
        <v>124399</v>
      </c>
      <c r="M4772" s="7">
        <v>195592</v>
      </c>
      <c r="N4772" s="7">
        <v>81</v>
      </c>
      <c r="O4772" s="8">
        <v>7.0000000000000007E-2</v>
      </c>
      <c r="P4772" s="8">
        <v>0.04</v>
      </c>
      <c r="Q4772" s="7">
        <v>163264185</v>
      </c>
      <c r="R4772" s="7">
        <v>77936782</v>
      </c>
      <c r="S4772" s="7">
        <v>120561</v>
      </c>
      <c r="T4772" s="8">
        <v>7.0000000000000007E-2</v>
      </c>
      <c r="U4772" s="8">
        <v>0.15</v>
      </c>
    </row>
    <row r="4773">
      <c r="A4773" s="6">
        <v>4201802</v>
      </c>
      <c r="B4773" s="6" t="s">
        <v>3747</v>
      </c>
      <c r="C4773" s="6" t="s">
        <v>2851</v>
      </c>
      <c r="D4773" s="6" t="s">
        <v>3748</v>
      </c>
      <c r="E4773" s="6">
        <v>872</v>
      </c>
      <c r="F4773" s="6">
        <v>872</v>
      </c>
      <c r="G4773" s="7">
        <v>129336</v>
      </c>
      <c r="H4773" s="7">
        <v>147218</v>
      </c>
      <c r="I4773" s="7">
        <v>2817</v>
      </c>
      <c r="J4773" s="8">
        <v>2.1800000000000002</v>
      </c>
      <c r="K4773" s="8">
        <v>1.91</v>
      </c>
      <c r="L4773" s="7">
        <v>124399</v>
      </c>
      <c r="M4773" s="7">
        <v>154185</v>
      </c>
      <c r="N4773" s="7">
        <v>2613</v>
      </c>
      <c r="O4773" s="8">
        <v>2.1</v>
      </c>
      <c r="P4773" s="8">
        <v>1.69</v>
      </c>
      <c r="Q4773" s="7">
        <v>163264185</v>
      </c>
      <c r="R4773" s="7">
        <v>528207928</v>
      </c>
      <c r="S4773" s="7">
        <v>13171931</v>
      </c>
      <c r="T4773" s="8">
        <v>8.07</v>
      </c>
      <c r="U4773" s="8">
        <v>2.4900000000000002</v>
      </c>
    </row>
    <row r="4774">
      <c r="A4774" s="6">
        <v>4201803</v>
      </c>
      <c r="B4774" s="6" t="s">
        <v>3738</v>
      </c>
      <c r="C4774" s="6" t="s">
        <v>2851</v>
      </c>
      <c r="D4774" s="6" t="s">
        <v>3739</v>
      </c>
      <c r="E4774" s="6">
        <v>872</v>
      </c>
      <c r="F4774" s="6">
        <v>872</v>
      </c>
      <c r="G4774" s="7">
        <v>129336</v>
      </c>
      <c r="H4774" s="7">
        <v>128609</v>
      </c>
      <c r="I4774" s="7">
        <v>126514</v>
      </c>
      <c r="J4774" s="8">
        <v>97.82</v>
      </c>
      <c r="K4774" s="8">
        <v>98.37</v>
      </c>
      <c r="L4774" s="7">
        <v>124399</v>
      </c>
      <c r="M4774" s="7">
        <v>124503</v>
      </c>
      <c r="N4774" s="7">
        <v>121705</v>
      </c>
      <c r="O4774" s="8">
        <v>97.83</v>
      </c>
      <c r="P4774" s="8">
        <v>97.75</v>
      </c>
      <c r="Q4774" s="7">
        <v>163264185</v>
      </c>
      <c r="R4774" s="7">
        <v>158808629</v>
      </c>
      <c r="S4774" s="7">
        <v>149971693</v>
      </c>
      <c r="T4774" s="8">
        <v>91.86</v>
      </c>
      <c r="U4774" s="8">
        <v>94.44</v>
      </c>
    </row>
    <row r="4775">
      <c r="A4775" s="6">
        <v>4201701</v>
      </c>
      <c r="B4775" s="6" t="s">
        <v>3732</v>
      </c>
      <c r="C4775" s="6" t="s">
        <v>2851</v>
      </c>
      <c r="D4775" s="6" t="s">
        <v>3733</v>
      </c>
      <c r="E4775" s="6">
        <v>873</v>
      </c>
      <c r="F4775" s="6">
        <v>870</v>
      </c>
      <c r="G4775" s="7">
        <v>194140</v>
      </c>
      <c r="H4775" s="7">
        <v>211695</v>
      </c>
      <c r="I4775" s="7">
        <v>91</v>
      </c>
      <c r="J4775" s="8">
        <v>0.05</v>
      </c>
      <c r="K4775" s="8">
        <v>0.04</v>
      </c>
      <c r="L4775" s="7">
        <v>177767</v>
      </c>
      <c r="M4775" s="7">
        <v>195592</v>
      </c>
      <c r="N4775" s="7">
        <v>77</v>
      </c>
      <c r="O4775" s="8">
        <v>0.04</v>
      </c>
      <c r="P4775" s="8">
        <v>0.04</v>
      </c>
      <c r="Q4775" s="7">
        <v>225639597</v>
      </c>
      <c r="R4775" s="7">
        <v>77936782</v>
      </c>
      <c r="S4775" s="7">
        <v>135805</v>
      </c>
      <c r="T4775" s="8">
        <v>0.06</v>
      </c>
      <c r="U4775" s="8">
        <v>0.17</v>
      </c>
    </row>
    <row r="4776">
      <c r="A4776" s="6">
        <v>4201804</v>
      </c>
      <c r="B4776" s="6" t="s">
        <v>3740</v>
      </c>
      <c r="C4776" s="6" t="s">
        <v>2851</v>
      </c>
      <c r="D4776" s="6" t="s">
        <v>3741</v>
      </c>
      <c r="E4776" s="6">
        <v>873</v>
      </c>
      <c r="F4776" s="6">
        <v>873</v>
      </c>
      <c r="G4776" s="7">
        <v>194140</v>
      </c>
      <c r="H4776" s="7">
        <v>193330</v>
      </c>
      <c r="I4776" s="7">
        <v>193290</v>
      </c>
      <c r="J4776" s="8">
        <v>99.56</v>
      </c>
      <c r="K4776" s="8">
        <v>99.98</v>
      </c>
      <c r="L4776" s="7">
        <v>177767</v>
      </c>
      <c r="M4776" s="7">
        <v>177141</v>
      </c>
      <c r="N4776" s="7">
        <v>177063</v>
      </c>
      <c r="O4776" s="8">
        <v>99.6</v>
      </c>
      <c r="P4776" s="8">
        <v>99.96</v>
      </c>
      <c r="Q4776" s="7">
        <v>225639597</v>
      </c>
      <c r="R4776" s="7">
        <v>223798638</v>
      </c>
      <c r="S4776" s="7">
        <v>223551390</v>
      </c>
      <c r="T4776" s="8">
        <v>99.07</v>
      </c>
      <c r="U4776" s="8">
        <v>99.89</v>
      </c>
    </row>
    <row r="4777">
      <c r="A4777" s="6">
        <v>4201805</v>
      </c>
      <c r="B4777" s="6" t="s">
        <v>3742</v>
      </c>
      <c r="C4777" s="6" t="s">
        <v>2851</v>
      </c>
      <c r="D4777" s="6" t="s">
        <v>3743</v>
      </c>
      <c r="E4777" s="6">
        <v>873</v>
      </c>
      <c r="F4777" s="6">
        <v>871</v>
      </c>
      <c r="G4777" s="7">
        <v>194140</v>
      </c>
      <c r="H4777" s="7">
        <v>129916</v>
      </c>
      <c r="I4777" s="7">
        <v>759</v>
      </c>
      <c r="J4777" s="8">
        <v>0.39</v>
      </c>
      <c r="K4777" s="8">
        <v>0.57999999999999996</v>
      </c>
      <c r="L4777" s="7">
        <v>177767</v>
      </c>
      <c r="M4777" s="7">
        <v>115807</v>
      </c>
      <c r="N4777" s="7">
        <v>619</v>
      </c>
      <c r="O4777" s="8">
        <v>0.35</v>
      </c>
      <c r="P4777" s="8">
        <v>0.53</v>
      </c>
      <c r="Q4777" s="7">
        <v>225639597</v>
      </c>
      <c r="R4777" s="7">
        <v>243035783</v>
      </c>
      <c r="S4777" s="7">
        <v>1863476</v>
      </c>
      <c r="T4777" s="8">
        <v>0.83</v>
      </c>
      <c r="U4777" s="8">
        <v>0.77</v>
      </c>
    </row>
    <row r="4778">
      <c r="A4778" s="6">
        <v>4202001</v>
      </c>
      <c r="B4778" s="6" t="s">
        <v>3753</v>
      </c>
      <c r="C4778" s="6" t="s">
        <v>2851</v>
      </c>
      <c r="D4778" s="6" t="s">
        <v>3754</v>
      </c>
      <c r="E4778" s="6">
        <v>873</v>
      </c>
      <c r="F4778" s="6">
        <v>875</v>
      </c>
      <c r="G4778" s="7">
        <v>194140</v>
      </c>
      <c r="H4778" s="7">
        <v>103897</v>
      </c>
      <c r="I4778" s="7">
        <v>0</v>
      </c>
      <c r="J4778" s="8">
        <v>0</v>
      </c>
      <c r="K4778" s="8">
        <v>0</v>
      </c>
      <c r="L4778" s="7">
        <v>177767</v>
      </c>
      <c r="M4778" s="7">
        <v>102592</v>
      </c>
      <c r="N4778" s="7">
        <v>8</v>
      </c>
      <c r="O4778" s="8">
        <v>0</v>
      </c>
      <c r="P4778" s="8">
        <v>0.01</v>
      </c>
      <c r="Q4778" s="7">
        <v>225639597</v>
      </c>
      <c r="R4778" s="7">
        <v>433915291</v>
      </c>
      <c r="S4778" s="7">
        <v>86449</v>
      </c>
      <c r="T4778" s="8">
        <v>0.04</v>
      </c>
      <c r="U4778" s="8">
        <v>0.02</v>
      </c>
    </row>
    <row r="4779">
      <c r="A4779" s="6">
        <v>4202002</v>
      </c>
      <c r="B4779" s="6" t="s">
        <v>3755</v>
      </c>
      <c r="C4779" s="6" t="s">
        <v>2851</v>
      </c>
      <c r="D4779" s="6" t="s">
        <v>3756</v>
      </c>
      <c r="E4779" s="6">
        <v>873</v>
      </c>
      <c r="F4779" s="6">
        <v>876</v>
      </c>
      <c r="G4779" s="7">
        <v>194140</v>
      </c>
      <c r="H4779" s="7">
        <v>155832</v>
      </c>
      <c r="I4779" s="7">
        <v>0</v>
      </c>
      <c r="J4779" s="8">
        <v>0</v>
      </c>
      <c r="K4779" s="8">
        <v>0</v>
      </c>
      <c r="L4779" s="7">
        <v>177767</v>
      </c>
      <c r="M4779" s="7">
        <v>153964</v>
      </c>
      <c r="N4779" s="7">
        <v>0</v>
      </c>
      <c r="O4779" s="8">
        <v>0</v>
      </c>
      <c r="P4779" s="8">
        <v>0</v>
      </c>
      <c r="Q4779" s="7">
        <v>225639597</v>
      </c>
      <c r="R4779" s="7">
        <v>597694913</v>
      </c>
      <c r="S4779" s="7">
        <v>2476</v>
      </c>
      <c r="T4779" s="8">
        <v>0</v>
      </c>
      <c r="U4779" s="8">
        <v>0</v>
      </c>
    </row>
    <row r="4780">
      <c r="A4780" s="6">
        <v>4201702</v>
      </c>
      <c r="B4780" s="6" t="s">
        <v>3734</v>
      </c>
      <c r="C4780" s="6" t="s">
        <v>2851</v>
      </c>
      <c r="D4780" s="6" t="s">
        <v>3735</v>
      </c>
      <c r="E4780" s="6">
        <v>871</v>
      </c>
      <c r="F4780" s="6">
        <v>871</v>
      </c>
      <c r="G4780" s="7">
        <v>117953</v>
      </c>
      <c r="H4780" s="7">
        <v>126697</v>
      </c>
      <c r="I4780" s="7">
        <v>3970</v>
      </c>
      <c r="J4780" s="8">
        <v>3.37</v>
      </c>
      <c r="K4780" s="8">
        <v>3.13</v>
      </c>
      <c r="L4780" s="7">
        <v>113877</v>
      </c>
      <c r="M4780" s="7">
        <v>113515</v>
      </c>
      <c r="N4780" s="7">
        <v>3423</v>
      </c>
      <c r="O4780" s="8">
        <v>3.01</v>
      </c>
      <c r="P4780" s="8">
        <v>3.02</v>
      </c>
      <c r="Q4780" s="7">
        <v>63534308</v>
      </c>
      <c r="R4780" s="7">
        <v>66342503</v>
      </c>
      <c r="S4780" s="7">
        <v>1068295</v>
      </c>
      <c r="T4780" s="8">
        <v>1.68</v>
      </c>
      <c r="U4780" s="8">
        <v>1.61</v>
      </c>
    </row>
    <row r="4781">
      <c r="A4781" s="6">
        <v>4201801</v>
      </c>
      <c r="B4781" s="6" t="s">
        <v>3736</v>
      </c>
      <c r="C4781" s="6" t="s">
        <v>2851</v>
      </c>
      <c r="D4781" s="6" t="s">
        <v>3737</v>
      </c>
      <c r="E4781" s="6">
        <v>871</v>
      </c>
      <c r="F4781" s="6">
        <v>871</v>
      </c>
      <c r="G4781" s="7">
        <v>117953</v>
      </c>
      <c r="H4781" s="7">
        <v>100261</v>
      </c>
      <c r="I4781" s="7">
        <v>0</v>
      </c>
      <c r="J4781" s="8">
        <v>0</v>
      </c>
      <c r="K4781" s="8">
        <v>0</v>
      </c>
      <c r="L4781" s="7">
        <v>113877</v>
      </c>
      <c r="M4781" s="7">
        <v>104359</v>
      </c>
      <c r="N4781" s="7">
        <v>0</v>
      </c>
      <c r="O4781" s="8">
        <v>0</v>
      </c>
      <c r="P4781" s="8">
        <v>0</v>
      </c>
      <c r="Q4781" s="7">
        <v>63534308</v>
      </c>
      <c r="R4781" s="7">
        <v>327651547</v>
      </c>
      <c r="S4781" s="7">
        <v>18682</v>
      </c>
      <c r="T4781" s="8">
        <v>0.03</v>
      </c>
      <c r="U4781" s="8">
        <v>0.01</v>
      </c>
    </row>
    <row r="4782">
      <c r="A4782" s="6">
        <v>4201805</v>
      </c>
      <c r="B4782" s="6" t="s">
        <v>3742</v>
      </c>
      <c r="C4782" s="6" t="s">
        <v>2851</v>
      </c>
      <c r="D4782" s="6" t="s">
        <v>3743</v>
      </c>
      <c r="E4782" s="6">
        <v>871</v>
      </c>
      <c r="F4782" s="6">
        <v>871</v>
      </c>
      <c r="G4782" s="7">
        <v>117953</v>
      </c>
      <c r="H4782" s="7">
        <v>129916</v>
      </c>
      <c r="I4782" s="7">
        <v>2</v>
      </c>
      <c r="J4782" s="8">
        <v>0</v>
      </c>
      <c r="K4782" s="8">
        <v>0</v>
      </c>
      <c r="L4782" s="7">
        <v>113877</v>
      </c>
      <c r="M4782" s="7">
        <v>115807</v>
      </c>
      <c r="N4782" s="7">
        <v>0</v>
      </c>
      <c r="O4782" s="8">
        <v>0</v>
      </c>
      <c r="P4782" s="8">
        <v>0</v>
      </c>
      <c r="Q4782" s="7">
        <v>63534308</v>
      </c>
      <c r="R4782" s="7">
        <v>243035783</v>
      </c>
      <c r="S4782" s="7">
        <v>24914</v>
      </c>
      <c r="T4782" s="8">
        <v>0.04</v>
      </c>
      <c r="U4782" s="8">
        <v>0.01</v>
      </c>
    </row>
    <row r="4783">
      <c r="A4783" s="6">
        <v>4201806</v>
      </c>
      <c r="B4783" s="6" t="s">
        <v>3744</v>
      </c>
      <c r="C4783" s="6" t="s">
        <v>2851</v>
      </c>
      <c r="D4783" s="6" t="s">
        <v>3745</v>
      </c>
      <c r="E4783" s="6">
        <v>871</v>
      </c>
      <c r="F4783" s="6">
        <v>871</v>
      </c>
      <c r="G4783" s="7">
        <v>117953</v>
      </c>
      <c r="H4783" s="7">
        <v>129665</v>
      </c>
      <c r="I4783" s="7">
        <v>113971</v>
      </c>
      <c r="J4783" s="8">
        <v>96.62</v>
      </c>
      <c r="K4783" s="8">
        <v>87.9</v>
      </c>
      <c r="L4783" s="7">
        <v>113877</v>
      </c>
      <c r="M4783" s="7">
        <v>126064</v>
      </c>
      <c r="N4783" s="7">
        <v>110390</v>
      </c>
      <c r="O4783" s="8">
        <v>96.94</v>
      </c>
      <c r="P4783" s="8">
        <v>87.57</v>
      </c>
      <c r="Q4783" s="7">
        <v>63534308</v>
      </c>
      <c r="R4783" s="7">
        <v>70929263</v>
      </c>
      <c r="S4783" s="7">
        <v>62352121</v>
      </c>
      <c r="T4783" s="8">
        <v>98.14</v>
      </c>
      <c r="U4783" s="8">
        <v>87.91</v>
      </c>
    </row>
    <row r="4784">
      <c r="A4784" s="6">
        <v>4201807</v>
      </c>
      <c r="B4784" s="6" t="s">
        <v>3751</v>
      </c>
      <c r="C4784" s="6" t="s">
        <v>2851</v>
      </c>
      <c r="D4784" s="6" t="s">
        <v>3752</v>
      </c>
      <c r="E4784" s="6">
        <v>871</v>
      </c>
      <c r="F4784" s="6">
        <v>871</v>
      </c>
      <c r="G4784" s="7">
        <v>117953</v>
      </c>
      <c r="H4784" s="7">
        <v>114256</v>
      </c>
      <c r="I4784" s="7">
        <v>10</v>
      </c>
      <c r="J4784" s="8">
        <v>0.01</v>
      </c>
      <c r="K4784" s="8">
        <v>0.01</v>
      </c>
      <c r="L4784" s="7">
        <v>113877</v>
      </c>
      <c r="M4784" s="7">
        <v>112182</v>
      </c>
      <c r="N4784" s="7">
        <v>64</v>
      </c>
      <c r="O4784" s="8">
        <v>0.06</v>
      </c>
      <c r="P4784" s="8">
        <v>0.06</v>
      </c>
      <c r="Q4784" s="7">
        <v>63534308</v>
      </c>
      <c r="R4784" s="7">
        <v>194173143</v>
      </c>
      <c r="S4784" s="7">
        <v>70296</v>
      </c>
      <c r="T4784" s="8">
        <v>0.11</v>
      </c>
      <c r="U4784" s="8">
        <v>0.04</v>
      </c>
    </row>
    <row r="4785">
      <c r="A4785" s="6">
        <v>4201801</v>
      </c>
      <c r="B4785" s="6" t="s">
        <v>3736</v>
      </c>
      <c r="C4785" s="6" t="s">
        <v>2851</v>
      </c>
      <c r="D4785" s="6" t="s">
        <v>3737</v>
      </c>
      <c r="E4785" s="6">
        <v>871</v>
      </c>
      <c r="F4785" s="6">
        <v>871</v>
      </c>
      <c r="G4785" s="7">
        <v>105862</v>
      </c>
      <c r="H4785" s="7">
        <v>100261</v>
      </c>
      <c r="I4785" s="7">
        <v>0</v>
      </c>
      <c r="J4785" s="8">
        <v>0</v>
      </c>
      <c r="K4785" s="8">
        <v>0</v>
      </c>
      <c r="L4785" s="7">
        <v>105759</v>
      </c>
      <c r="M4785" s="7">
        <v>104359</v>
      </c>
      <c r="N4785" s="7">
        <v>0</v>
      </c>
      <c r="O4785" s="8">
        <v>0</v>
      </c>
      <c r="P4785" s="8">
        <v>0</v>
      </c>
      <c r="Q4785" s="7">
        <v>174741942</v>
      </c>
      <c r="R4785" s="7">
        <v>327651547</v>
      </c>
      <c r="S4785" s="7">
        <v>104690</v>
      </c>
      <c r="T4785" s="8">
        <v>0.06</v>
      </c>
      <c r="U4785" s="8">
        <v>0.03</v>
      </c>
    </row>
    <row r="4786">
      <c r="A4786" s="6">
        <v>4201806</v>
      </c>
      <c r="B4786" s="6" t="s">
        <v>3744</v>
      </c>
      <c r="C4786" s="6" t="s">
        <v>2851</v>
      </c>
      <c r="D4786" s="6" t="s">
        <v>3745</v>
      </c>
      <c r="E4786" s="6">
        <v>871</v>
      </c>
      <c r="F4786" s="6">
        <v>871</v>
      </c>
      <c r="G4786" s="7">
        <v>105862</v>
      </c>
      <c r="H4786" s="7">
        <v>129665</v>
      </c>
      <c r="I4786" s="7">
        <v>11320</v>
      </c>
      <c r="J4786" s="8">
        <v>10.69</v>
      </c>
      <c r="K4786" s="8">
        <v>8.73</v>
      </c>
      <c r="L4786" s="7">
        <v>105759</v>
      </c>
      <c r="M4786" s="7">
        <v>126064</v>
      </c>
      <c r="N4786" s="7">
        <v>11271</v>
      </c>
      <c r="O4786" s="8">
        <v>10.66</v>
      </c>
      <c r="P4786" s="8">
        <v>8.94</v>
      </c>
      <c r="Q4786" s="7">
        <v>174741942</v>
      </c>
      <c r="R4786" s="7">
        <v>70929263</v>
      </c>
      <c r="S4786" s="7">
        <v>5799899</v>
      </c>
      <c r="T4786" s="8">
        <v>3.32</v>
      </c>
      <c r="U4786" s="8">
        <v>8.18</v>
      </c>
    </row>
    <row r="4787">
      <c r="A4787" s="6">
        <v>4201807</v>
      </c>
      <c r="B4787" s="6" t="s">
        <v>3751</v>
      </c>
      <c r="C4787" s="6" t="s">
        <v>2851</v>
      </c>
      <c r="D4787" s="6" t="s">
        <v>3752</v>
      </c>
      <c r="E4787" s="6">
        <v>871</v>
      </c>
      <c r="F4787" s="6">
        <v>871</v>
      </c>
      <c r="G4787" s="7">
        <v>105862</v>
      </c>
      <c r="H4787" s="7">
        <v>114256</v>
      </c>
      <c r="I4787" s="7">
        <v>94542</v>
      </c>
      <c r="J4787" s="8">
        <v>89.31</v>
      </c>
      <c r="K4787" s="8">
        <v>82.75</v>
      </c>
      <c r="L4787" s="7">
        <v>105759</v>
      </c>
      <c r="M4787" s="7">
        <v>112182</v>
      </c>
      <c r="N4787" s="7">
        <v>94488</v>
      </c>
      <c r="O4787" s="8">
        <v>89.34</v>
      </c>
      <c r="P4787" s="8">
        <v>84.23</v>
      </c>
      <c r="Q4787" s="7">
        <v>174741942</v>
      </c>
      <c r="R4787" s="7">
        <v>194173143</v>
      </c>
      <c r="S4787" s="7">
        <v>168837354</v>
      </c>
      <c r="T4787" s="8">
        <v>96.62</v>
      </c>
      <c r="U4787" s="8">
        <v>86.95</v>
      </c>
    </row>
    <row r="4788">
      <c r="A4788" s="6">
        <v>4201702</v>
      </c>
      <c r="B4788" s="6" t="s">
        <v>3734</v>
      </c>
      <c r="C4788" s="6" t="s">
        <v>2851</v>
      </c>
      <c r="D4788" s="6" t="s">
        <v>3735</v>
      </c>
      <c r="E4788" s="6">
        <v>871</v>
      </c>
      <c r="F4788" s="6">
        <v>871</v>
      </c>
      <c r="G4788" s="7">
        <v>148873</v>
      </c>
      <c r="H4788" s="7">
        <v>126697</v>
      </c>
      <c r="I4788" s="7">
        <v>9</v>
      </c>
      <c r="J4788" s="8">
        <v>0.01</v>
      </c>
      <c r="K4788" s="8">
        <v>0.01</v>
      </c>
      <c r="L4788" s="7">
        <v>132850</v>
      </c>
      <c r="M4788" s="7">
        <v>113515</v>
      </c>
      <c r="N4788" s="7">
        <v>3</v>
      </c>
      <c r="O4788" s="8">
        <v>0</v>
      </c>
      <c r="P4788" s="8">
        <v>0</v>
      </c>
      <c r="Q4788" s="7">
        <v>266772543</v>
      </c>
      <c r="R4788" s="7">
        <v>66342503</v>
      </c>
      <c r="S4788" s="7">
        <v>182216</v>
      </c>
      <c r="T4788" s="8">
        <v>7.0000000000000007E-2</v>
      </c>
      <c r="U4788" s="8">
        <v>0.27</v>
      </c>
    </row>
    <row r="4789">
      <c r="A4789" s="6">
        <v>4201804</v>
      </c>
      <c r="B4789" s="6" t="s">
        <v>3740</v>
      </c>
      <c r="C4789" s="6" t="s">
        <v>2851</v>
      </c>
      <c r="D4789" s="6" t="s">
        <v>3741</v>
      </c>
      <c r="E4789" s="6">
        <v>871</v>
      </c>
      <c r="F4789" s="6">
        <v>873</v>
      </c>
      <c r="G4789" s="7">
        <v>148873</v>
      </c>
      <c r="H4789" s="7">
        <v>193330</v>
      </c>
      <c r="I4789" s="7">
        <v>0</v>
      </c>
      <c r="J4789" s="8">
        <v>0</v>
      </c>
      <c r="K4789" s="8">
        <v>0</v>
      </c>
      <c r="L4789" s="7">
        <v>132850</v>
      </c>
      <c r="M4789" s="7">
        <v>177141</v>
      </c>
      <c r="N4789" s="7">
        <v>2</v>
      </c>
      <c r="O4789" s="8">
        <v>0</v>
      </c>
      <c r="P4789" s="8">
        <v>0</v>
      </c>
      <c r="Q4789" s="7">
        <v>266772543</v>
      </c>
      <c r="R4789" s="7">
        <v>223798638</v>
      </c>
      <c r="S4789" s="7">
        <v>168898</v>
      </c>
      <c r="T4789" s="8">
        <v>0.06</v>
      </c>
      <c r="U4789" s="8">
        <v>0.08</v>
      </c>
    </row>
    <row r="4790">
      <c r="A4790" s="6">
        <v>4201805</v>
      </c>
      <c r="B4790" s="6" t="s">
        <v>3742</v>
      </c>
      <c r="C4790" s="6" t="s">
        <v>2851</v>
      </c>
      <c r="D4790" s="6" t="s">
        <v>3743</v>
      </c>
      <c r="E4790" s="6">
        <v>871</v>
      </c>
      <c r="F4790" s="6">
        <v>871</v>
      </c>
      <c r="G4790" s="7">
        <v>148873</v>
      </c>
      <c r="H4790" s="7">
        <v>129916</v>
      </c>
      <c r="I4790" s="7">
        <v>129152</v>
      </c>
      <c r="J4790" s="8">
        <v>86.75</v>
      </c>
      <c r="K4790" s="8">
        <v>99.41</v>
      </c>
      <c r="L4790" s="7">
        <v>132850</v>
      </c>
      <c r="M4790" s="7">
        <v>115807</v>
      </c>
      <c r="N4790" s="7">
        <v>115186</v>
      </c>
      <c r="O4790" s="8">
        <v>86.7</v>
      </c>
      <c r="P4790" s="8">
        <v>99.46</v>
      </c>
      <c r="Q4790" s="7">
        <v>266772543</v>
      </c>
      <c r="R4790" s="7">
        <v>243035783</v>
      </c>
      <c r="S4790" s="7">
        <v>241045597</v>
      </c>
      <c r="T4790" s="8">
        <v>90.36</v>
      </c>
      <c r="U4790" s="8">
        <v>99.18</v>
      </c>
    </row>
    <row r="4791">
      <c r="A4791" s="6">
        <v>4201806</v>
      </c>
      <c r="B4791" s="6" t="s">
        <v>3744</v>
      </c>
      <c r="C4791" s="6" t="s">
        <v>2851</v>
      </c>
      <c r="D4791" s="6" t="s">
        <v>3745</v>
      </c>
      <c r="E4791" s="6">
        <v>871</v>
      </c>
      <c r="F4791" s="6">
        <v>871</v>
      </c>
      <c r="G4791" s="7">
        <v>148873</v>
      </c>
      <c r="H4791" s="7">
        <v>129665</v>
      </c>
      <c r="I4791" s="7">
        <v>0</v>
      </c>
      <c r="J4791" s="8">
        <v>0</v>
      </c>
      <c r="K4791" s="8">
        <v>0</v>
      </c>
      <c r="L4791" s="7">
        <v>132850</v>
      </c>
      <c r="M4791" s="7">
        <v>126064</v>
      </c>
      <c r="N4791" s="7">
        <v>0</v>
      </c>
      <c r="O4791" s="8">
        <v>0</v>
      </c>
      <c r="P4791" s="8">
        <v>0</v>
      </c>
      <c r="Q4791" s="7">
        <v>266772543</v>
      </c>
      <c r="R4791" s="7">
        <v>70929263</v>
      </c>
      <c r="S4791" s="7">
        <v>91227</v>
      </c>
      <c r="T4791" s="8">
        <v>0.03</v>
      </c>
      <c r="U4791" s="8">
        <v>0.13</v>
      </c>
    </row>
    <row r="4792">
      <c r="A4792" s="6">
        <v>4201807</v>
      </c>
      <c r="B4792" s="6" t="s">
        <v>3751</v>
      </c>
      <c r="C4792" s="6" t="s">
        <v>2851</v>
      </c>
      <c r="D4792" s="6" t="s">
        <v>3752</v>
      </c>
      <c r="E4792" s="6">
        <v>871</v>
      </c>
      <c r="F4792" s="6">
        <v>871</v>
      </c>
      <c r="G4792" s="7">
        <v>148873</v>
      </c>
      <c r="H4792" s="7">
        <v>114256</v>
      </c>
      <c r="I4792" s="7">
        <v>19693</v>
      </c>
      <c r="J4792" s="8">
        <v>13.23</v>
      </c>
      <c r="K4792" s="8">
        <v>17.239999999999998</v>
      </c>
      <c r="L4792" s="7">
        <v>132850</v>
      </c>
      <c r="M4792" s="7">
        <v>112182</v>
      </c>
      <c r="N4792" s="7">
        <v>17624</v>
      </c>
      <c r="O4792" s="8">
        <v>13.27</v>
      </c>
      <c r="P4792" s="8">
        <v>15.71</v>
      </c>
      <c r="Q4792" s="7">
        <v>266772543</v>
      </c>
      <c r="R4792" s="7">
        <v>194173143</v>
      </c>
      <c r="S4792" s="7">
        <v>25188625</v>
      </c>
      <c r="T4792" s="8">
        <v>9.44</v>
      </c>
      <c r="U4792" s="8">
        <v>12.97</v>
      </c>
    </row>
    <row r="4793">
      <c r="A4793" s="6">
        <v>4202002</v>
      </c>
      <c r="B4793" s="6" t="s">
        <v>3755</v>
      </c>
      <c r="C4793" s="6" t="s">
        <v>2851</v>
      </c>
      <c r="D4793" s="6" t="s">
        <v>3756</v>
      </c>
      <c r="E4793" s="6">
        <v>871</v>
      </c>
      <c r="F4793" s="6">
        <v>876</v>
      </c>
      <c r="G4793" s="7">
        <v>148873</v>
      </c>
      <c r="H4793" s="7">
        <v>155832</v>
      </c>
      <c r="I4793" s="7">
        <v>19</v>
      </c>
      <c r="J4793" s="8">
        <v>0.01</v>
      </c>
      <c r="K4793" s="8">
        <v>0.01</v>
      </c>
      <c r="L4793" s="7">
        <v>132850</v>
      </c>
      <c r="M4793" s="7">
        <v>153964</v>
      </c>
      <c r="N4793" s="7">
        <v>35</v>
      </c>
      <c r="O4793" s="8">
        <v>0.03</v>
      </c>
      <c r="P4793" s="8">
        <v>0.02</v>
      </c>
      <c r="Q4793" s="7">
        <v>266772543</v>
      </c>
      <c r="R4793" s="7">
        <v>597694913</v>
      </c>
      <c r="S4793" s="7">
        <v>95980</v>
      </c>
      <c r="T4793" s="8">
        <v>0.04</v>
      </c>
      <c r="U4793" s="8">
        <v>0.02</v>
      </c>
    </row>
    <row r="4794">
      <c r="A4794" s="6">
        <v>4201600</v>
      </c>
      <c r="B4794" s="6" t="s">
        <v>3729</v>
      </c>
      <c r="C4794" s="6" t="s">
        <v>2851</v>
      </c>
      <c r="D4794" s="6" t="s">
        <v>3746</v>
      </c>
      <c r="E4794" s="6">
        <v>869</v>
      </c>
      <c r="F4794" s="6">
        <v>869</v>
      </c>
      <c r="G4794" s="7">
        <v>174083</v>
      </c>
      <c r="H4794" s="7">
        <v>174083</v>
      </c>
      <c r="I4794" s="7">
        <v>174083</v>
      </c>
      <c r="J4794" s="8">
        <v>100</v>
      </c>
      <c r="K4794" s="8">
        <v>100</v>
      </c>
      <c r="L4794" s="7">
        <v>183862</v>
      </c>
      <c r="M4794" s="7">
        <v>183862</v>
      </c>
      <c r="N4794" s="7">
        <v>183862</v>
      </c>
      <c r="O4794" s="8">
        <v>100</v>
      </c>
      <c r="P4794" s="8">
        <v>100</v>
      </c>
      <c r="Q4794" s="7">
        <v>2042624396</v>
      </c>
      <c r="R4794" s="7">
        <v>2042431648</v>
      </c>
      <c r="S4794" s="7">
        <v>2042337829</v>
      </c>
      <c r="T4794" s="8">
        <v>99.99</v>
      </c>
      <c r="U4794" s="8">
        <v>100</v>
      </c>
    </row>
    <row r="4795">
      <c r="A4795" s="6">
        <v>4201802</v>
      </c>
      <c r="B4795" s="6" t="s">
        <v>3747</v>
      </c>
      <c r="C4795" s="6" t="s">
        <v>2851</v>
      </c>
      <c r="D4795" s="6" t="s">
        <v>3748</v>
      </c>
      <c r="E4795" s="6">
        <v>869</v>
      </c>
      <c r="F4795" s="6">
        <v>872</v>
      </c>
      <c r="G4795" s="7">
        <v>174083</v>
      </c>
      <c r="H4795" s="7">
        <v>147218</v>
      </c>
      <c r="I4795" s="7">
        <v>0</v>
      </c>
      <c r="J4795" s="8">
        <v>0</v>
      </c>
      <c r="K4795" s="8">
        <v>0</v>
      </c>
      <c r="L4795" s="7">
        <v>183862</v>
      </c>
      <c r="M4795" s="7">
        <v>154185</v>
      </c>
      <c r="N4795" s="7">
        <v>0</v>
      </c>
      <c r="O4795" s="8">
        <v>0</v>
      </c>
      <c r="P4795" s="8">
        <v>0</v>
      </c>
      <c r="Q4795" s="7">
        <v>2042624396</v>
      </c>
      <c r="R4795" s="7">
        <v>528207928</v>
      </c>
      <c r="S4795" s="7">
        <v>286567</v>
      </c>
      <c r="T4795" s="8">
        <v>0.01</v>
      </c>
      <c r="U4795" s="8">
        <v>0.05</v>
      </c>
    </row>
    <row r="4796">
      <c r="A4796" s="6">
        <v>4201400</v>
      </c>
      <c r="B4796" s="6" t="s">
        <v>3458</v>
      </c>
      <c r="C4796" s="6" t="s">
        <v>2851</v>
      </c>
      <c r="D4796" s="6" t="s">
        <v>3459</v>
      </c>
      <c r="E4796" s="6">
        <v>867</v>
      </c>
      <c r="F4796" s="6">
        <v>866</v>
      </c>
      <c r="G4796" s="7">
        <v>112628</v>
      </c>
      <c r="H4796" s="7">
        <v>120293</v>
      </c>
      <c r="I4796" s="7">
        <v>0</v>
      </c>
      <c r="J4796" s="8">
        <v>0</v>
      </c>
      <c r="K4796" s="8">
        <v>0</v>
      </c>
      <c r="L4796" s="7">
        <v>107641</v>
      </c>
      <c r="M4796" s="7">
        <v>116638</v>
      </c>
      <c r="N4796" s="7">
        <v>0</v>
      </c>
      <c r="O4796" s="8">
        <v>0</v>
      </c>
      <c r="P4796" s="8">
        <v>0</v>
      </c>
      <c r="Q4796" s="7">
        <v>1160384623</v>
      </c>
      <c r="R4796" s="7">
        <v>1741960871</v>
      </c>
      <c r="S4796" s="7">
        <v>1460</v>
      </c>
      <c r="T4796" s="8">
        <v>0</v>
      </c>
      <c r="U4796" s="8">
        <v>0</v>
      </c>
    </row>
    <row r="4797">
      <c r="A4797" s="6">
        <v>4201501</v>
      </c>
      <c r="B4797" s="6" t="s">
        <v>3730</v>
      </c>
      <c r="C4797" s="6" t="s">
        <v>2851</v>
      </c>
      <c r="D4797" s="6" t="s">
        <v>3731</v>
      </c>
      <c r="E4797" s="6">
        <v>867</v>
      </c>
      <c r="F4797" s="6">
        <v>867</v>
      </c>
      <c r="G4797" s="7">
        <v>112628</v>
      </c>
      <c r="H4797" s="7">
        <v>112628</v>
      </c>
      <c r="I4797" s="7">
        <v>112628</v>
      </c>
      <c r="J4797" s="8">
        <v>100</v>
      </c>
      <c r="K4797" s="8">
        <v>100</v>
      </c>
      <c r="L4797" s="7">
        <v>107641</v>
      </c>
      <c r="M4797" s="7">
        <v>107629</v>
      </c>
      <c r="N4797" s="7">
        <v>107627</v>
      </c>
      <c r="O4797" s="8">
        <v>99.99</v>
      </c>
      <c r="P4797" s="8">
        <v>100</v>
      </c>
      <c r="Q4797" s="7">
        <v>1160384623</v>
      </c>
      <c r="R4797" s="7">
        <v>1160402251</v>
      </c>
      <c r="S4797" s="7">
        <v>1160154460</v>
      </c>
      <c r="T4797" s="8">
        <v>99.98</v>
      </c>
      <c r="U4797" s="8">
        <v>99.98</v>
      </c>
    </row>
    <row r="4798">
      <c r="A4798" s="6">
        <v>4201502</v>
      </c>
      <c r="B4798" s="6" t="s">
        <v>3749</v>
      </c>
      <c r="C4798" s="6" t="s">
        <v>2851</v>
      </c>
      <c r="D4798" s="6" t="s">
        <v>3750</v>
      </c>
      <c r="E4798" s="6">
        <v>867</v>
      </c>
      <c r="F4798" s="6">
        <v>868</v>
      </c>
      <c r="G4798" s="7">
        <v>112628</v>
      </c>
      <c r="H4798" s="7">
        <v>163427</v>
      </c>
      <c r="I4798" s="7">
        <v>0</v>
      </c>
      <c r="J4798" s="8">
        <v>0</v>
      </c>
      <c r="K4798" s="8">
        <v>0</v>
      </c>
      <c r="L4798" s="7">
        <v>107641</v>
      </c>
      <c r="M4798" s="7">
        <v>154018</v>
      </c>
      <c r="N4798" s="7">
        <v>14</v>
      </c>
      <c r="O4798" s="8">
        <v>0.01</v>
      </c>
      <c r="P4798" s="8">
        <v>0.01</v>
      </c>
      <c r="Q4798" s="7">
        <v>1160384623</v>
      </c>
      <c r="R4798" s="7">
        <v>893167363</v>
      </c>
      <c r="S4798" s="7">
        <v>228703</v>
      </c>
      <c r="T4798" s="8">
        <v>0.02</v>
      </c>
      <c r="U4798" s="8">
        <v>0.03</v>
      </c>
    </row>
    <row r="4799">
      <c r="A4799" s="6">
        <v>4201501</v>
      </c>
      <c r="B4799" s="6" t="s">
        <v>3730</v>
      </c>
      <c r="C4799" s="6" t="s">
        <v>2851</v>
      </c>
      <c r="D4799" s="6" t="s">
        <v>3731</v>
      </c>
      <c r="E4799" s="6">
        <v>868</v>
      </c>
      <c r="F4799" s="6">
        <v>867</v>
      </c>
      <c r="G4799" s="7">
        <v>163427</v>
      </c>
      <c r="H4799" s="7">
        <v>112628</v>
      </c>
      <c r="I4799" s="7">
        <v>0</v>
      </c>
      <c r="J4799" s="8">
        <v>0</v>
      </c>
      <c r="K4799" s="8">
        <v>0</v>
      </c>
      <c r="L4799" s="7">
        <v>154006</v>
      </c>
      <c r="M4799" s="7">
        <v>107629</v>
      </c>
      <c r="N4799" s="7">
        <v>2</v>
      </c>
      <c r="O4799" s="8">
        <v>0</v>
      </c>
      <c r="P4799" s="8">
        <v>0</v>
      </c>
      <c r="Q4799" s="7">
        <v>892847687</v>
      </c>
      <c r="R4799" s="7">
        <v>1160402251</v>
      </c>
      <c r="S4799" s="7">
        <v>139085</v>
      </c>
      <c r="T4799" s="8">
        <v>0.02</v>
      </c>
      <c r="U4799" s="8">
        <v>0.01</v>
      </c>
    </row>
    <row r="4800">
      <c r="A4800" s="6">
        <v>4201502</v>
      </c>
      <c r="B4800" s="6" t="s">
        <v>3749</v>
      </c>
      <c r="C4800" s="6" t="s">
        <v>2851</v>
      </c>
      <c r="D4800" s="6" t="s">
        <v>3750</v>
      </c>
      <c r="E4800" s="6">
        <v>868</v>
      </c>
      <c r="F4800" s="6">
        <v>868</v>
      </c>
      <c r="G4800" s="7">
        <v>163427</v>
      </c>
      <c r="H4800" s="7">
        <v>163427</v>
      </c>
      <c r="I4800" s="7">
        <v>163427</v>
      </c>
      <c r="J4800" s="8">
        <v>100</v>
      </c>
      <c r="K4800" s="8">
        <v>100</v>
      </c>
      <c r="L4800" s="7">
        <v>154006</v>
      </c>
      <c r="M4800" s="7">
        <v>154018</v>
      </c>
      <c r="N4800" s="7">
        <v>154004</v>
      </c>
      <c r="O4800" s="8">
        <v>100</v>
      </c>
      <c r="P4800" s="8">
        <v>99.99</v>
      </c>
      <c r="Q4800" s="7">
        <v>892847687</v>
      </c>
      <c r="R4800" s="7">
        <v>893167363</v>
      </c>
      <c r="S4800" s="7">
        <v>892702640</v>
      </c>
      <c r="T4800" s="8">
        <v>99.98</v>
      </c>
      <c r="U4800" s="8">
        <v>99.95</v>
      </c>
    </row>
    <row r="4801">
      <c r="A4801" s="6">
        <v>4201600</v>
      </c>
      <c r="B4801" s="6" t="s">
        <v>3729</v>
      </c>
      <c r="C4801" s="6" t="s">
        <v>2851</v>
      </c>
      <c r="D4801" s="6" t="s">
        <v>3746</v>
      </c>
      <c r="E4801" s="6">
        <v>868</v>
      </c>
      <c r="F4801" s="6">
        <v>869</v>
      </c>
      <c r="G4801" s="7">
        <v>163427</v>
      </c>
      <c r="H4801" s="7">
        <v>174083</v>
      </c>
      <c r="I4801" s="7">
        <v>0</v>
      </c>
      <c r="J4801" s="8">
        <v>0</v>
      </c>
      <c r="K4801" s="8">
        <v>0</v>
      </c>
      <c r="L4801" s="7">
        <v>154006</v>
      </c>
      <c r="M4801" s="7">
        <v>183862</v>
      </c>
      <c r="N4801" s="7">
        <v>0</v>
      </c>
      <c r="O4801" s="8">
        <v>0</v>
      </c>
      <c r="P4801" s="8">
        <v>0</v>
      </c>
      <c r="Q4801" s="7">
        <v>892847687</v>
      </c>
      <c r="R4801" s="7">
        <v>2042431648</v>
      </c>
      <c r="S4801" s="7">
        <v>5409</v>
      </c>
      <c r="T4801" s="8">
        <v>0</v>
      </c>
      <c r="U4801" s="8">
        <v>0</v>
      </c>
    </row>
    <row r="4802">
      <c r="A4802" s="6">
        <v>4201801</v>
      </c>
      <c r="B4802" s="6" t="s">
        <v>3736</v>
      </c>
      <c r="C4802" s="6" t="s">
        <v>2851</v>
      </c>
      <c r="D4802" s="6" t="s">
        <v>3737</v>
      </c>
      <c r="E4802" s="6">
        <v>868</v>
      </c>
      <c r="F4802" s="6">
        <v>871</v>
      </c>
      <c r="G4802" s="7">
        <v>163427</v>
      </c>
      <c r="H4802" s="7">
        <v>100261</v>
      </c>
      <c r="I4802" s="7">
        <v>0</v>
      </c>
      <c r="J4802" s="8">
        <v>0</v>
      </c>
      <c r="K4802" s="8">
        <v>0</v>
      </c>
      <c r="L4802" s="7">
        <v>154006</v>
      </c>
      <c r="M4802" s="7">
        <v>104359</v>
      </c>
      <c r="N4802" s="7">
        <v>0</v>
      </c>
      <c r="O4802" s="8">
        <v>0</v>
      </c>
      <c r="P4802" s="8">
        <v>0</v>
      </c>
      <c r="Q4802" s="7">
        <v>892847687</v>
      </c>
      <c r="R4802" s="7">
        <v>327651547</v>
      </c>
      <c r="S4802" s="7">
        <v>553</v>
      </c>
      <c r="T4802" s="8">
        <v>0</v>
      </c>
      <c r="U4802" s="8">
        <v>0</v>
      </c>
    </row>
    <row r="4803">
      <c r="A4803" s="6">
        <v>4202001</v>
      </c>
      <c r="B4803" s="6" t="s">
        <v>3753</v>
      </c>
      <c r="C4803" s="6" t="s">
        <v>2851</v>
      </c>
      <c r="D4803" s="6" t="s">
        <v>3754</v>
      </c>
      <c r="E4803" s="6">
        <v>875</v>
      </c>
      <c r="F4803" s="6">
        <v>875</v>
      </c>
      <c r="G4803" s="7">
        <v>103871</v>
      </c>
      <c r="H4803" s="7">
        <v>103897</v>
      </c>
      <c r="I4803" s="7">
        <v>103864</v>
      </c>
      <c r="J4803" s="8">
        <v>99.99</v>
      </c>
      <c r="K4803" s="8">
        <v>99.97</v>
      </c>
      <c r="L4803" s="7">
        <v>102447</v>
      </c>
      <c r="M4803" s="7">
        <v>102592</v>
      </c>
      <c r="N4803" s="7">
        <v>102439</v>
      </c>
      <c r="O4803" s="8">
        <v>99.99</v>
      </c>
      <c r="P4803" s="8">
        <v>99.85</v>
      </c>
      <c r="Q4803" s="7">
        <v>433195101</v>
      </c>
      <c r="R4803" s="7">
        <v>433915291</v>
      </c>
      <c r="S4803" s="7">
        <v>433106142</v>
      </c>
      <c r="T4803" s="8">
        <v>99.98</v>
      </c>
      <c r="U4803" s="8">
        <v>99.81</v>
      </c>
    </row>
    <row r="4804">
      <c r="A4804" s="6">
        <v>4202002</v>
      </c>
      <c r="B4804" s="6" t="s">
        <v>3755</v>
      </c>
      <c r="C4804" s="6" t="s">
        <v>2851</v>
      </c>
      <c r="D4804" s="6" t="s">
        <v>3756</v>
      </c>
      <c r="E4804" s="6">
        <v>875</v>
      </c>
      <c r="F4804" s="6">
        <v>876</v>
      </c>
      <c r="G4804" s="7">
        <v>103871</v>
      </c>
      <c r="H4804" s="7">
        <v>155832</v>
      </c>
      <c r="I4804" s="7">
        <v>7</v>
      </c>
      <c r="J4804" s="8">
        <v>0.01</v>
      </c>
      <c r="K4804" s="8">
        <v>0</v>
      </c>
      <c r="L4804" s="7">
        <v>102447</v>
      </c>
      <c r="M4804" s="7">
        <v>153964</v>
      </c>
      <c r="N4804" s="7">
        <v>8</v>
      </c>
      <c r="O4804" s="8">
        <v>0.01</v>
      </c>
      <c r="P4804" s="8">
        <v>0.01</v>
      </c>
      <c r="Q4804" s="7">
        <v>433195101</v>
      </c>
      <c r="R4804" s="7">
        <v>597694913</v>
      </c>
      <c r="S4804" s="7">
        <v>60955</v>
      </c>
      <c r="T4804" s="8">
        <v>0.01</v>
      </c>
      <c r="U4804" s="8">
        <v>0.01</v>
      </c>
    </row>
    <row r="4805">
      <c r="A4805" s="6">
        <v>4202003</v>
      </c>
      <c r="B4805" s="6" t="s">
        <v>3758</v>
      </c>
      <c r="C4805" s="6" t="s">
        <v>2851</v>
      </c>
      <c r="D4805" s="6" t="s">
        <v>3759</v>
      </c>
      <c r="E4805" s="6">
        <v>875</v>
      </c>
      <c r="F4805" s="6">
        <v>877</v>
      </c>
      <c r="G4805" s="7">
        <v>103871</v>
      </c>
      <c r="H4805" s="7">
        <v>110276</v>
      </c>
      <c r="I4805" s="7">
        <v>0</v>
      </c>
      <c r="J4805" s="8">
        <v>0</v>
      </c>
      <c r="K4805" s="8">
        <v>0</v>
      </c>
      <c r="L4805" s="7">
        <v>102447</v>
      </c>
      <c r="M4805" s="7">
        <v>108613</v>
      </c>
      <c r="N4805" s="7">
        <v>0</v>
      </c>
      <c r="O4805" s="8">
        <v>0</v>
      </c>
      <c r="P4805" s="8">
        <v>0</v>
      </c>
      <c r="Q4805" s="7">
        <v>433195101</v>
      </c>
      <c r="R4805" s="7">
        <v>1627703128</v>
      </c>
      <c r="S4805" s="7">
        <v>28004</v>
      </c>
      <c r="T4805" s="8">
        <v>0.01</v>
      </c>
      <c r="U4805" s="8">
        <v>0</v>
      </c>
    </row>
    <row r="4806">
      <c r="A4806" s="6">
        <v>4201805</v>
      </c>
      <c r="B4806" s="6" t="s">
        <v>3742</v>
      </c>
      <c r="C4806" s="6" t="s">
        <v>2851</v>
      </c>
      <c r="D4806" s="6" t="s">
        <v>3743</v>
      </c>
      <c r="E4806" s="6">
        <v>876</v>
      </c>
      <c r="F4806" s="6">
        <v>871</v>
      </c>
      <c r="G4806" s="7">
        <v>155846</v>
      </c>
      <c r="H4806" s="7">
        <v>129916</v>
      </c>
      <c r="I4806" s="7">
        <v>0</v>
      </c>
      <c r="J4806" s="8">
        <v>0</v>
      </c>
      <c r="K4806" s="8">
        <v>0</v>
      </c>
      <c r="L4806" s="7">
        <v>154089</v>
      </c>
      <c r="M4806" s="7">
        <v>115807</v>
      </c>
      <c r="N4806" s="7">
        <v>2</v>
      </c>
      <c r="O4806" s="8">
        <v>0</v>
      </c>
      <c r="P4806" s="8">
        <v>0</v>
      </c>
      <c r="Q4806" s="7">
        <v>597922089</v>
      </c>
      <c r="R4806" s="7">
        <v>243035783</v>
      </c>
      <c r="S4806" s="7">
        <v>563</v>
      </c>
      <c r="T4806" s="8">
        <v>0</v>
      </c>
      <c r="U4806" s="8">
        <v>0</v>
      </c>
    </row>
    <row r="4807">
      <c r="A4807" s="6">
        <v>4202001</v>
      </c>
      <c r="B4807" s="6" t="s">
        <v>3753</v>
      </c>
      <c r="C4807" s="6" t="s">
        <v>2851</v>
      </c>
      <c r="D4807" s="6" t="s">
        <v>3754</v>
      </c>
      <c r="E4807" s="6">
        <v>876</v>
      </c>
      <c r="F4807" s="6">
        <v>875</v>
      </c>
      <c r="G4807" s="7">
        <v>155846</v>
      </c>
      <c r="H4807" s="7">
        <v>103897</v>
      </c>
      <c r="I4807" s="7">
        <v>33</v>
      </c>
      <c r="J4807" s="8">
        <v>0.02</v>
      </c>
      <c r="K4807" s="8">
        <v>0.03</v>
      </c>
      <c r="L4807" s="7">
        <v>154089</v>
      </c>
      <c r="M4807" s="7">
        <v>102592</v>
      </c>
      <c r="N4807" s="7">
        <v>109</v>
      </c>
      <c r="O4807" s="8">
        <v>7.0000000000000007E-2</v>
      </c>
      <c r="P4807" s="8">
        <v>0.11</v>
      </c>
      <c r="Q4807" s="7">
        <v>597922089</v>
      </c>
      <c r="R4807" s="7">
        <v>433915291</v>
      </c>
      <c r="S4807" s="7">
        <v>380482</v>
      </c>
      <c r="T4807" s="8">
        <v>0.06</v>
      </c>
      <c r="U4807" s="8">
        <v>0.09</v>
      </c>
    </row>
    <row r="4808">
      <c r="A4808" s="6">
        <v>4202002</v>
      </c>
      <c r="B4808" s="6" t="s">
        <v>3755</v>
      </c>
      <c r="C4808" s="6" t="s">
        <v>2851</v>
      </c>
      <c r="D4808" s="6" t="s">
        <v>3756</v>
      </c>
      <c r="E4808" s="6">
        <v>876</v>
      </c>
      <c r="F4808" s="6">
        <v>876</v>
      </c>
      <c r="G4808" s="7">
        <v>155846</v>
      </c>
      <c r="H4808" s="7">
        <v>155832</v>
      </c>
      <c r="I4808" s="7">
        <v>155806</v>
      </c>
      <c r="J4808" s="8">
        <v>99.97</v>
      </c>
      <c r="K4808" s="8">
        <v>99.98</v>
      </c>
      <c r="L4808" s="7">
        <v>154089</v>
      </c>
      <c r="M4808" s="7">
        <v>153964</v>
      </c>
      <c r="N4808" s="7">
        <v>153902</v>
      </c>
      <c r="O4808" s="8">
        <v>99.88</v>
      </c>
      <c r="P4808" s="8">
        <v>99.96</v>
      </c>
      <c r="Q4808" s="7">
        <v>597922089</v>
      </c>
      <c r="R4808" s="7">
        <v>597694913</v>
      </c>
      <c r="S4808" s="7">
        <v>597073444</v>
      </c>
      <c r="T4808" s="8">
        <v>99.86</v>
      </c>
      <c r="U4808" s="8">
        <v>99.9</v>
      </c>
    </row>
    <row r="4809">
      <c r="A4809" s="6">
        <v>4202003</v>
      </c>
      <c r="B4809" s="6" t="s">
        <v>3758</v>
      </c>
      <c r="C4809" s="6" t="s">
        <v>2851</v>
      </c>
      <c r="D4809" s="6" t="s">
        <v>3759</v>
      </c>
      <c r="E4809" s="6">
        <v>876</v>
      </c>
      <c r="F4809" s="6">
        <v>877</v>
      </c>
      <c r="G4809" s="7">
        <v>155846</v>
      </c>
      <c r="H4809" s="7">
        <v>110276</v>
      </c>
      <c r="I4809" s="7">
        <v>0</v>
      </c>
      <c r="J4809" s="8">
        <v>0</v>
      </c>
      <c r="K4809" s="8">
        <v>0</v>
      </c>
      <c r="L4809" s="7">
        <v>154089</v>
      </c>
      <c r="M4809" s="7">
        <v>108613</v>
      </c>
      <c r="N4809" s="7">
        <v>74</v>
      </c>
      <c r="O4809" s="8">
        <v>0.05</v>
      </c>
      <c r="P4809" s="8">
        <v>7.0000000000000007E-2</v>
      </c>
      <c r="Q4809" s="7">
        <v>597922089</v>
      </c>
      <c r="R4809" s="7">
        <v>1627703128</v>
      </c>
      <c r="S4809" s="7">
        <v>332674</v>
      </c>
      <c r="T4809" s="8">
        <v>0.06</v>
      </c>
      <c r="U4809" s="8">
        <v>0.02</v>
      </c>
    </row>
    <row r="4810">
      <c r="A4810" s="6">
        <v>4203900</v>
      </c>
      <c r="B4810" s="6" t="s">
        <v>3760</v>
      </c>
      <c r="C4810" s="6" t="s">
        <v>2851</v>
      </c>
      <c r="D4810" s="6" t="s">
        <v>3761</v>
      </c>
      <c r="E4810" s="6">
        <v>876</v>
      </c>
      <c r="F4810" s="6">
        <v>907</v>
      </c>
      <c r="G4810" s="7">
        <v>155846</v>
      </c>
      <c r="H4810" s="7">
        <v>148651</v>
      </c>
      <c r="I4810" s="7">
        <v>7</v>
      </c>
      <c r="J4810" s="8">
        <v>0</v>
      </c>
      <c r="K4810" s="8">
        <v>0</v>
      </c>
      <c r="L4810" s="7">
        <v>154089</v>
      </c>
      <c r="M4810" s="7">
        <v>136606</v>
      </c>
      <c r="N4810" s="7">
        <v>2</v>
      </c>
      <c r="O4810" s="8">
        <v>0</v>
      </c>
      <c r="P4810" s="8">
        <v>0</v>
      </c>
      <c r="Q4810" s="7">
        <v>597922089</v>
      </c>
      <c r="R4810" s="7">
        <v>2046968721</v>
      </c>
      <c r="S4810" s="7">
        <v>134926</v>
      </c>
      <c r="T4810" s="8">
        <v>0.02</v>
      </c>
      <c r="U4810" s="8">
        <v>0.01</v>
      </c>
    </row>
    <row r="4811">
      <c r="A4811" s="6">
        <v>4202001</v>
      </c>
      <c r="B4811" s="6" t="s">
        <v>3753</v>
      </c>
      <c r="C4811" s="6" t="s">
        <v>2851</v>
      </c>
      <c r="D4811" s="6" t="s">
        <v>3754</v>
      </c>
      <c r="E4811" s="6">
        <v>877</v>
      </c>
      <c r="F4811" s="6">
        <v>875</v>
      </c>
      <c r="G4811" s="7">
        <v>110276</v>
      </c>
      <c r="H4811" s="7">
        <v>103897</v>
      </c>
      <c r="I4811" s="7">
        <v>0</v>
      </c>
      <c r="J4811" s="8">
        <v>0</v>
      </c>
      <c r="K4811" s="8">
        <v>0</v>
      </c>
      <c r="L4811" s="7">
        <v>108582</v>
      </c>
      <c r="M4811" s="7">
        <v>102592</v>
      </c>
      <c r="N4811" s="7">
        <v>36</v>
      </c>
      <c r="O4811" s="8">
        <v>0.03</v>
      </c>
      <c r="P4811" s="8">
        <v>0.04</v>
      </c>
      <c r="Q4811" s="7">
        <v>1628241808</v>
      </c>
      <c r="R4811" s="7">
        <v>433915291</v>
      </c>
      <c r="S4811" s="7">
        <v>342218</v>
      </c>
      <c r="T4811" s="8">
        <v>0.02</v>
      </c>
      <c r="U4811" s="8">
        <v>0.08</v>
      </c>
    </row>
    <row r="4812">
      <c r="A4812" s="6">
        <v>4202002</v>
      </c>
      <c r="B4812" s="6" t="s">
        <v>3755</v>
      </c>
      <c r="C4812" s="6" t="s">
        <v>2851</v>
      </c>
      <c r="D4812" s="6" t="s">
        <v>3756</v>
      </c>
      <c r="E4812" s="6">
        <v>877</v>
      </c>
      <c r="F4812" s="6">
        <v>876</v>
      </c>
      <c r="G4812" s="7">
        <v>110276</v>
      </c>
      <c r="H4812" s="7">
        <v>155832</v>
      </c>
      <c r="I4812" s="7">
        <v>0</v>
      </c>
      <c r="J4812" s="8">
        <v>0</v>
      </c>
      <c r="K4812" s="8">
        <v>0</v>
      </c>
      <c r="L4812" s="7">
        <v>108582</v>
      </c>
      <c r="M4812" s="7">
        <v>153964</v>
      </c>
      <c r="N4812" s="7">
        <v>7</v>
      </c>
      <c r="O4812" s="8">
        <v>0.01</v>
      </c>
      <c r="P4812" s="8">
        <v>0</v>
      </c>
      <c r="Q4812" s="7">
        <v>1628241808</v>
      </c>
      <c r="R4812" s="7">
        <v>597694913</v>
      </c>
      <c r="S4812" s="7">
        <v>454142</v>
      </c>
      <c r="T4812" s="8">
        <v>0.03</v>
      </c>
      <c r="U4812" s="8">
        <v>0.08</v>
      </c>
    </row>
    <row r="4813">
      <c r="A4813" s="6">
        <v>4202003</v>
      </c>
      <c r="B4813" s="6" t="s">
        <v>3758</v>
      </c>
      <c r="C4813" s="6" t="s">
        <v>2851</v>
      </c>
      <c r="D4813" s="6" t="s">
        <v>3759</v>
      </c>
      <c r="E4813" s="6">
        <v>877</v>
      </c>
      <c r="F4813" s="6">
        <v>877</v>
      </c>
      <c r="G4813" s="7">
        <v>110276</v>
      </c>
      <c r="H4813" s="7">
        <v>110276</v>
      </c>
      <c r="I4813" s="7">
        <v>110276</v>
      </c>
      <c r="J4813" s="8">
        <v>100</v>
      </c>
      <c r="K4813" s="8">
        <v>100</v>
      </c>
      <c r="L4813" s="7">
        <v>108582</v>
      </c>
      <c r="M4813" s="7">
        <v>108613</v>
      </c>
      <c r="N4813" s="7">
        <v>108539</v>
      </c>
      <c r="O4813" s="8">
        <v>99.96</v>
      </c>
      <c r="P4813" s="8">
        <v>99.93</v>
      </c>
      <c r="Q4813" s="7">
        <v>1628241808</v>
      </c>
      <c r="R4813" s="7">
        <v>1627703128</v>
      </c>
      <c r="S4813" s="7">
        <v>1626840544</v>
      </c>
      <c r="T4813" s="8">
        <v>99.91</v>
      </c>
      <c r="U4813" s="8">
        <v>99.95</v>
      </c>
    </row>
    <row r="4814">
      <c r="A4814" s="6">
        <v>4202100</v>
      </c>
      <c r="B4814" s="6" t="s">
        <v>3762</v>
      </c>
      <c r="C4814" s="6" t="s">
        <v>2851</v>
      </c>
      <c r="D4814" s="6" t="s">
        <v>3763</v>
      </c>
      <c r="E4814" s="6">
        <v>877</v>
      </c>
      <c r="F4814" s="6">
        <v>878</v>
      </c>
      <c r="G4814" s="7">
        <v>110276</v>
      </c>
      <c r="H4814" s="7">
        <v>152603</v>
      </c>
      <c r="I4814" s="7">
        <v>0</v>
      </c>
      <c r="J4814" s="8">
        <v>0</v>
      </c>
      <c r="K4814" s="8">
        <v>0</v>
      </c>
      <c r="L4814" s="7">
        <v>108582</v>
      </c>
      <c r="M4814" s="7">
        <v>143679</v>
      </c>
      <c r="N4814" s="7">
        <v>0</v>
      </c>
      <c r="O4814" s="8">
        <v>0</v>
      </c>
      <c r="P4814" s="8">
        <v>0</v>
      </c>
      <c r="Q4814" s="7">
        <v>1628241808</v>
      </c>
      <c r="R4814" s="7">
        <v>1782782906</v>
      </c>
      <c r="S4814" s="7">
        <v>584840</v>
      </c>
      <c r="T4814" s="8">
        <v>0.04</v>
      </c>
      <c r="U4814" s="8">
        <v>0.03</v>
      </c>
    </row>
    <row r="4815">
      <c r="A4815" s="6">
        <v>4203800</v>
      </c>
      <c r="B4815" s="6" t="s">
        <v>3764</v>
      </c>
      <c r="C4815" s="6" t="s">
        <v>2851</v>
      </c>
      <c r="D4815" s="6" t="s">
        <v>3765</v>
      </c>
      <c r="E4815" s="6">
        <v>877</v>
      </c>
      <c r="F4815" s="6">
        <v>878</v>
      </c>
      <c r="G4815" s="7">
        <v>110276</v>
      </c>
      <c r="H4815" s="7">
        <v>144263</v>
      </c>
      <c r="I4815" s="7">
        <v>0</v>
      </c>
      <c r="J4815" s="8">
        <v>0</v>
      </c>
      <c r="K4815" s="8">
        <v>0</v>
      </c>
      <c r="L4815" s="7">
        <v>108582</v>
      </c>
      <c r="M4815" s="7">
        <v>142349</v>
      </c>
      <c r="N4815" s="7">
        <v>0</v>
      </c>
      <c r="O4815" s="8">
        <v>0</v>
      </c>
      <c r="P4815" s="8">
        <v>0</v>
      </c>
      <c r="Q4815" s="7">
        <v>1628241808</v>
      </c>
      <c r="R4815" s="7">
        <v>6537621168</v>
      </c>
      <c r="S4815" s="7">
        <v>18892</v>
      </c>
      <c r="T4815" s="8">
        <v>0</v>
      </c>
      <c r="U4815" s="8">
        <v>0</v>
      </c>
    </row>
    <row r="4816">
      <c r="A4816" s="6">
        <v>4203900</v>
      </c>
      <c r="B4816" s="6" t="s">
        <v>3760</v>
      </c>
      <c r="C4816" s="6" t="s">
        <v>2851</v>
      </c>
      <c r="D4816" s="6" t="s">
        <v>3761</v>
      </c>
      <c r="E4816" s="6">
        <v>877</v>
      </c>
      <c r="F4816" s="6">
        <v>907</v>
      </c>
      <c r="G4816" s="7">
        <v>110276</v>
      </c>
      <c r="H4816" s="7">
        <v>148651</v>
      </c>
      <c r="I4816" s="7">
        <v>0</v>
      </c>
      <c r="J4816" s="8">
        <v>0</v>
      </c>
      <c r="K4816" s="8">
        <v>0</v>
      </c>
      <c r="L4816" s="7">
        <v>108582</v>
      </c>
      <c r="M4816" s="7">
        <v>136606</v>
      </c>
      <c r="N4816" s="7">
        <v>0</v>
      </c>
      <c r="O4816" s="8">
        <v>0</v>
      </c>
      <c r="P4816" s="8">
        <v>0</v>
      </c>
      <c r="Q4816" s="7">
        <v>1628241808</v>
      </c>
      <c r="R4816" s="7">
        <v>2046968721</v>
      </c>
      <c r="S4816" s="7">
        <v>1172</v>
      </c>
      <c r="T4816" s="8">
        <v>0</v>
      </c>
      <c r="U4816" s="8">
        <v>0</v>
      </c>
    </row>
    <row r="4817">
      <c r="A4817" s="6">
        <v>4204001</v>
      </c>
      <c r="B4817" s="6" t="s">
        <v>3766</v>
      </c>
      <c r="C4817" s="6" t="s">
        <v>2851</v>
      </c>
      <c r="D4817" s="6" t="s">
        <v>3767</v>
      </c>
      <c r="E4817" s="6">
        <v>908</v>
      </c>
      <c r="F4817" s="6">
        <v>908</v>
      </c>
      <c r="G4817" s="7">
        <v>142634</v>
      </c>
      <c r="H4817" s="7">
        <v>134962</v>
      </c>
      <c r="I4817" s="7">
        <v>134962</v>
      </c>
      <c r="J4817" s="8">
        <v>94.62</v>
      </c>
      <c r="K4817" s="8">
        <v>100</v>
      </c>
      <c r="L4817" s="7">
        <v>149925</v>
      </c>
      <c r="M4817" s="7">
        <v>142821</v>
      </c>
      <c r="N4817" s="7">
        <v>142799</v>
      </c>
      <c r="O4817" s="8">
        <v>95.25</v>
      </c>
      <c r="P4817" s="8">
        <v>99.98</v>
      </c>
      <c r="Q4817" s="7">
        <v>1721970394</v>
      </c>
      <c r="R4817" s="7">
        <v>1340176191</v>
      </c>
      <c r="S4817" s="7">
        <v>1340083839</v>
      </c>
      <c r="T4817" s="8">
        <v>77.819999999999993</v>
      </c>
      <c r="U4817" s="8">
        <v>99.99</v>
      </c>
    </row>
    <row r="4818">
      <c r="A4818" s="6">
        <v>4204002</v>
      </c>
      <c r="B4818" s="6" t="s">
        <v>3768</v>
      </c>
      <c r="C4818" s="6" t="s">
        <v>2851</v>
      </c>
      <c r="D4818" s="6" t="s">
        <v>3769</v>
      </c>
      <c r="E4818" s="6">
        <v>908</v>
      </c>
      <c r="F4818" s="6">
        <v>908</v>
      </c>
      <c r="G4818" s="7">
        <v>142634</v>
      </c>
      <c r="H4818" s="7">
        <v>108607</v>
      </c>
      <c r="I4818" s="7">
        <v>7672</v>
      </c>
      <c r="J4818" s="8">
        <v>5.38</v>
      </c>
      <c r="K4818" s="8">
        <v>7.06</v>
      </c>
      <c r="L4818" s="7">
        <v>149925</v>
      </c>
      <c r="M4818" s="7">
        <v>103685</v>
      </c>
      <c r="N4818" s="7">
        <v>7126</v>
      </c>
      <c r="O4818" s="8">
        <v>4.75</v>
      </c>
      <c r="P4818" s="8">
        <v>6.87</v>
      </c>
      <c r="Q4818" s="7">
        <v>1721970394</v>
      </c>
      <c r="R4818" s="7">
        <v>2371115302</v>
      </c>
      <c r="S4818" s="7">
        <v>381886310</v>
      </c>
      <c r="T4818" s="8">
        <v>22.18</v>
      </c>
      <c r="U4818" s="8">
        <v>16.11</v>
      </c>
    </row>
    <row r="4819">
      <c r="A4819" s="6">
        <v>5400100</v>
      </c>
      <c r="B4819" s="6" t="s">
        <v>3770</v>
      </c>
      <c r="C4819" s="6" t="s">
        <v>2110</v>
      </c>
      <c r="D4819" s="6" t="s">
        <v>3771</v>
      </c>
      <c r="E4819" s="6">
        <v>908</v>
      </c>
      <c r="F4819" s="6">
        <v>1052</v>
      </c>
      <c r="G4819" s="7">
        <v>142634</v>
      </c>
      <c r="H4819" s="7">
        <v>141060</v>
      </c>
      <c r="I4819" s="7">
        <v>0</v>
      </c>
      <c r="J4819" s="8">
        <v>0</v>
      </c>
      <c r="K4819" s="8">
        <v>0</v>
      </c>
      <c r="L4819" s="7">
        <v>149925</v>
      </c>
      <c r="M4819" s="7">
        <v>132295</v>
      </c>
      <c r="N4819" s="7">
        <v>0</v>
      </c>
      <c r="O4819" s="8">
        <v>0</v>
      </c>
      <c r="P4819" s="8">
        <v>0</v>
      </c>
      <c r="Q4819" s="7">
        <v>1721970394</v>
      </c>
      <c r="R4819" s="7">
        <v>1510131677</v>
      </c>
      <c r="S4819" s="7">
        <v>245</v>
      </c>
      <c r="T4819" s="8">
        <v>0</v>
      </c>
      <c r="U4819" s="8">
        <v>0</v>
      </c>
    </row>
    <row r="4820">
      <c r="A4820" s="6">
        <v>4204001</v>
      </c>
      <c r="B4820" s="6" t="s">
        <v>3766</v>
      </c>
      <c r="C4820" s="6" t="s">
        <v>2851</v>
      </c>
      <c r="D4820" s="6" t="s">
        <v>3767</v>
      </c>
      <c r="E4820" s="6">
        <v>908</v>
      </c>
      <c r="F4820" s="6">
        <v>908</v>
      </c>
      <c r="G4820" s="7">
        <v>100935</v>
      </c>
      <c r="H4820" s="7">
        <v>134962</v>
      </c>
      <c r="I4820" s="7">
        <v>0</v>
      </c>
      <c r="J4820" s="8">
        <v>0</v>
      </c>
      <c r="K4820" s="8">
        <v>0</v>
      </c>
      <c r="L4820" s="7">
        <v>96581</v>
      </c>
      <c r="M4820" s="7">
        <v>142821</v>
      </c>
      <c r="N4820" s="7">
        <v>22</v>
      </c>
      <c r="O4820" s="8">
        <v>0.02</v>
      </c>
      <c r="P4820" s="8">
        <v>0.02</v>
      </c>
      <c r="Q4820" s="7">
        <v>1989318144</v>
      </c>
      <c r="R4820" s="7">
        <v>1340176191</v>
      </c>
      <c r="S4820" s="7">
        <v>92353</v>
      </c>
      <c r="T4820" s="8">
        <v>0</v>
      </c>
      <c r="U4820" s="8">
        <v>0.01</v>
      </c>
    </row>
    <row r="4821">
      <c r="A4821" s="6">
        <v>4204002</v>
      </c>
      <c r="B4821" s="6" t="s">
        <v>3768</v>
      </c>
      <c r="C4821" s="6" t="s">
        <v>2851</v>
      </c>
      <c r="D4821" s="6" t="s">
        <v>3769</v>
      </c>
      <c r="E4821" s="6">
        <v>908</v>
      </c>
      <c r="F4821" s="6">
        <v>908</v>
      </c>
      <c r="G4821" s="7">
        <v>100935</v>
      </c>
      <c r="H4821" s="7">
        <v>108607</v>
      </c>
      <c r="I4821" s="7">
        <v>100935</v>
      </c>
      <c r="J4821" s="8">
        <v>100</v>
      </c>
      <c r="K4821" s="8">
        <v>92.94</v>
      </c>
      <c r="L4821" s="7">
        <v>96581</v>
      </c>
      <c r="M4821" s="7">
        <v>103685</v>
      </c>
      <c r="N4821" s="7">
        <v>96559</v>
      </c>
      <c r="O4821" s="8">
        <v>99.98</v>
      </c>
      <c r="P4821" s="8">
        <v>93.13</v>
      </c>
      <c r="Q4821" s="7">
        <v>1989318144</v>
      </c>
      <c r="R4821" s="7">
        <v>2371115302</v>
      </c>
      <c r="S4821" s="7">
        <v>1989225097</v>
      </c>
      <c r="T4821" s="8">
        <v>100</v>
      </c>
      <c r="U4821" s="8">
        <v>83.89</v>
      </c>
    </row>
    <row r="4822">
      <c r="A4822" s="6">
        <v>5400100</v>
      </c>
      <c r="B4822" s="6" t="s">
        <v>3770</v>
      </c>
      <c r="C4822" s="6" t="s">
        <v>2110</v>
      </c>
      <c r="D4822" s="6" t="s">
        <v>3771</v>
      </c>
      <c r="E4822" s="6">
        <v>908</v>
      </c>
      <c r="F4822" s="6">
        <v>1052</v>
      </c>
      <c r="G4822" s="7">
        <v>100935</v>
      </c>
      <c r="H4822" s="7">
        <v>141060</v>
      </c>
      <c r="I4822" s="7">
        <v>0</v>
      </c>
      <c r="J4822" s="8">
        <v>0</v>
      </c>
      <c r="K4822" s="8">
        <v>0</v>
      </c>
      <c r="L4822" s="7">
        <v>96581</v>
      </c>
      <c r="M4822" s="7">
        <v>132295</v>
      </c>
      <c r="N4822" s="7">
        <v>0</v>
      </c>
      <c r="O4822" s="8">
        <v>0</v>
      </c>
      <c r="P4822" s="8">
        <v>0</v>
      </c>
      <c r="Q4822" s="7">
        <v>1989318144</v>
      </c>
      <c r="R4822" s="7">
        <v>1510131677</v>
      </c>
      <c r="S4822" s="7">
        <v>694</v>
      </c>
      <c r="T4822" s="8">
        <v>0</v>
      </c>
      <c r="U4822" s="8">
        <v>0</v>
      </c>
    </row>
    <row r="4823">
      <c r="A4823" s="6">
        <v>4202002</v>
      </c>
      <c r="B4823" s="6" t="s">
        <v>3755</v>
      </c>
      <c r="C4823" s="6" t="s">
        <v>2851</v>
      </c>
      <c r="D4823" s="6" t="s">
        <v>3756</v>
      </c>
      <c r="E4823" s="6">
        <v>907</v>
      </c>
      <c r="F4823" s="6">
        <v>876</v>
      </c>
      <c r="G4823" s="7">
        <v>148644</v>
      </c>
      <c r="H4823" s="7">
        <v>155832</v>
      </c>
      <c r="I4823" s="7">
        <v>0</v>
      </c>
      <c r="J4823" s="8">
        <v>0</v>
      </c>
      <c r="K4823" s="8">
        <v>0</v>
      </c>
      <c r="L4823" s="7">
        <v>136616</v>
      </c>
      <c r="M4823" s="7">
        <v>153964</v>
      </c>
      <c r="N4823" s="7">
        <v>12</v>
      </c>
      <c r="O4823" s="8">
        <v>0.01</v>
      </c>
      <c r="P4823" s="8">
        <v>0.01</v>
      </c>
      <c r="Q4823" s="7">
        <v>2046840686</v>
      </c>
      <c r="R4823" s="7">
        <v>597694913</v>
      </c>
      <c r="S4823" s="7">
        <v>7916</v>
      </c>
      <c r="T4823" s="8">
        <v>0</v>
      </c>
      <c r="U4823" s="8">
        <v>0</v>
      </c>
    </row>
    <row r="4824">
      <c r="A4824" s="6">
        <v>4203800</v>
      </c>
      <c r="B4824" s="6" t="s">
        <v>3764</v>
      </c>
      <c r="C4824" s="6" t="s">
        <v>2851</v>
      </c>
      <c r="D4824" s="6" t="s">
        <v>3765</v>
      </c>
      <c r="E4824" s="6">
        <v>907</v>
      </c>
      <c r="F4824" s="6">
        <v>878</v>
      </c>
      <c r="G4824" s="7">
        <v>148644</v>
      </c>
      <c r="H4824" s="7">
        <v>144263</v>
      </c>
      <c r="I4824" s="7">
        <v>0</v>
      </c>
      <c r="J4824" s="8">
        <v>0</v>
      </c>
      <c r="K4824" s="8">
        <v>0</v>
      </c>
      <c r="L4824" s="7">
        <v>136616</v>
      </c>
      <c r="M4824" s="7">
        <v>142349</v>
      </c>
      <c r="N4824" s="7">
        <v>0</v>
      </c>
      <c r="O4824" s="8">
        <v>0</v>
      </c>
      <c r="P4824" s="8">
        <v>0</v>
      </c>
      <c r="Q4824" s="7">
        <v>2046840686</v>
      </c>
      <c r="R4824" s="7">
        <v>6537621168</v>
      </c>
      <c r="S4824" s="7">
        <v>147</v>
      </c>
      <c r="T4824" s="8">
        <v>0</v>
      </c>
      <c r="U4824" s="8">
        <v>0</v>
      </c>
    </row>
    <row r="4825">
      <c r="A4825" s="6">
        <v>4203900</v>
      </c>
      <c r="B4825" s="6" t="s">
        <v>3760</v>
      </c>
      <c r="C4825" s="6" t="s">
        <v>2851</v>
      </c>
      <c r="D4825" s="6" t="s">
        <v>3761</v>
      </c>
      <c r="E4825" s="6">
        <v>907</v>
      </c>
      <c r="F4825" s="6">
        <v>907</v>
      </c>
      <c r="G4825" s="7">
        <v>148644</v>
      </c>
      <c r="H4825" s="7">
        <v>148651</v>
      </c>
      <c r="I4825" s="7">
        <v>148644</v>
      </c>
      <c r="J4825" s="8">
        <v>100</v>
      </c>
      <c r="K4825" s="8">
        <v>100</v>
      </c>
      <c r="L4825" s="7">
        <v>136616</v>
      </c>
      <c r="M4825" s="7">
        <v>136606</v>
      </c>
      <c r="N4825" s="7">
        <v>136604</v>
      </c>
      <c r="O4825" s="8">
        <v>99.99</v>
      </c>
      <c r="P4825" s="8">
        <v>100</v>
      </c>
      <c r="Q4825" s="7">
        <v>2046840686</v>
      </c>
      <c r="R4825" s="7">
        <v>2046968721</v>
      </c>
      <c r="S4825" s="7">
        <v>2046832623</v>
      </c>
      <c r="T4825" s="8">
        <v>100</v>
      </c>
      <c r="U4825" s="8">
        <v>99.99</v>
      </c>
    </row>
    <row r="4826">
      <c r="A4826" s="6">
        <v>4201900</v>
      </c>
      <c r="B4826" s="6" t="s">
        <v>3757</v>
      </c>
      <c r="C4826" s="6" t="s">
        <v>2851</v>
      </c>
      <c r="D4826" s="6" t="s">
        <v>3772</v>
      </c>
      <c r="E4826" s="6">
        <v>874</v>
      </c>
      <c r="F4826" s="6">
        <v>874</v>
      </c>
      <c r="G4826" s="7">
        <v>161997</v>
      </c>
      <c r="H4826" s="7">
        <v>161997</v>
      </c>
      <c r="I4826" s="7">
        <v>161997</v>
      </c>
      <c r="J4826" s="8">
        <v>100</v>
      </c>
      <c r="K4826" s="8">
        <v>100</v>
      </c>
      <c r="L4826" s="7">
        <v>157821</v>
      </c>
      <c r="M4826" s="7">
        <v>157821</v>
      </c>
      <c r="N4826" s="7">
        <v>157821</v>
      </c>
      <c r="O4826" s="8">
        <v>100</v>
      </c>
      <c r="P4826" s="8">
        <v>100</v>
      </c>
      <c r="Q4826" s="7">
        <v>3833756885</v>
      </c>
      <c r="R4826" s="7">
        <v>3833756885</v>
      </c>
      <c r="S4826" s="7">
        <v>3833756885</v>
      </c>
      <c r="T4826" s="8">
        <v>100</v>
      </c>
      <c r="U4826" s="8">
        <v>100</v>
      </c>
    </row>
    <row r="4827">
      <c r="A4827" s="6">
        <v>4200300</v>
      </c>
      <c r="B4827" s="6" t="s">
        <v>3701</v>
      </c>
      <c r="C4827" s="6" t="s">
        <v>2851</v>
      </c>
      <c r="D4827" s="6" t="s">
        <v>3702</v>
      </c>
      <c r="E4827" s="6">
        <v>878</v>
      </c>
      <c r="F4827" s="6">
        <v>856</v>
      </c>
      <c r="G4827" s="7">
        <v>132258</v>
      </c>
      <c r="H4827" s="7">
        <v>188519</v>
      </c>
      <c r="I4827" s="7">
        <v>0</v>
      </c>
      <c r="J4827" s="8">
        <v>0</v>
      </c>
      <c r="K4827" s="8">
        <v>0</v>
      </c>
      <c r="L4827" s="7">
        <v>124660</v>
      </c>
      <c r="M4827" s="7">
        <v>179580</v>
      </c>
      <c r="N4827" s="7">
        <v>0</v>
      </c>
      <c r="O4827" s="8">
        <v>0</v>
      </c>
      <c r="P4827" s="8">
        <v>0</v>
      </c>
      <c r="Q4827" s="7">
        <v>1470813364</v>
      </c>
      <c r="R4827" s="7">
        <v>11470624418</v>
      </c>
      <c r="S4827" s="7">
        <v>182666</v>
      </c>
      <c r="T4827" s="8">
        <v>0.01</v>
      </c>
      <c r="U4827" s="8">
        <v>0</v>
      </c>
    </row>
    <row r="4828">
      <c r="A4828" s="6">
        <v>4202003</v>
      </c>
      <c r="B4828" s="6" t="s">
        <v>3758</v>
      </c>
      <c r="C4828" s="6" t="s">
        <v>2851</v>
      </c>
      <c r="D4828" s="6" t="s">
        <v>3759</v>
      </c>
      <c r="E4828" s="6">
        <v>878</v>
      </c>
      <c r="F4828" s="6">
        <v>877</v>
      </c>
      <c r="G4828" s="7">
        <v>132258</v>
      </c>
      <c r="H4828" s="7">
        <v>110276</v>
      </c>
      <c r="I4828" s="7">
        <v>0</v>
      </c>
      <c r="J4828" s="8">
        <v>0</v>
      </c>
      <c r="K4828" s="8">
        <v>0</v>
      </c>
      <c r="L4828" s="7">
        <v>124660</v>
      </c>
      <c r="M4828" s="7">
        <v>108613</v>
      </c>
      <c r="N4828" s="7">
        <v>0</v>
      </c>
      <c r="O4828" s="8">
        <v>0</v>
      </c>
      <c r="P4828" s="8">
        <v>0</v>
      </c>
      <c r="Q4828" s="7">
        <v>1470813364</v>
      </c>
      <c r="R4828" s="7">
        <v>1627703128</v>
      </c>
      <c r="S4828" s="7">
        <v>39297</v>
      </c>
      <c r="T4828" s="8">
        <v>0</v>
      </c>
      <c r="U4828" s="8">
        <v>0</v>
      </c>
    </row>
    <row r="4829">
      <c r="A4829" s="6">
        <v>4202100</v>
      </c>
      <c r="B4829" s="6" t="s">
        <v>3762</v>
      </c>
      <c r="C4829" s="6" t="s">
        <v>2851</v>
      </c>
      <c r="D4829" s="6" t="s">
        <v>3763</v>
      </c>
      <c r="E4829" s="6">
        <v>878</v>
      </c>
      <c r="F4829" s="6">
        <v>878</v>
      </c>
      <c r="G4829" s="7">
        <v>132258</v>
      </c>
      <c r="H4829" s="7">
        <v>152603</v>
      </c>
      <c r="I4829" s="7">
        <v>132258</v>
      </c>
      <c r="J4829" s="8">
        <v>100</v>
      </c>
      <c r="K4829" s="8">
        <v>86.67</v>
      </c>
      <c r="L4829" s="7">
        <v>124660</v>
      </c>
      <c r="M4829" s="7">
        <v>143679</v>
      </c>
      <c r="N4829" s="7">
        <v>124660</v>
      </c>
      <c r="O4829" s="8">
        <v>100</v>
      </c>
      <c r="P4829" s="8">
        <v>86.76</v>
      </c>
      <c r="Q4829" s="7">
        <v>1470813364</v>
      </c>
      <c r="R4829" s="7">
        <v>1782782906</v>
      </c>
      <c r="S4829" s="7">
        <v>1470526863</v>
      </c>
      <c r="T4829" s="8">
        <v>99.98</v>
      </c>
      <c r="U4829" s="8">
        <v>82.48</v>
      </c>
    </row>
    <row r="4830">
      <c r="A4830" s="6">
        <v>4203800</v>
      </c>
      <c r="B4830" s="6" t="s">
        <v>3764</v>
      </c>
      <c r="C4830" s="6" t="s">
        <v>2851</v>
      </c>
      <c r="D4830" s="6" t="s">
        <v>3765</v>
      </c>
      <c r="E4830" s="6">
        <v>878</v>
      </c>
      <c r="F4830" s="6">
        <v>878</v>
      </c>
      <c r="G4830" s="7">
        <v>132258</v>
      </c>
      <c r="H4830" s="7">
        <v>144263</v>
      </c>
      <c r="I4830" s="7">
        <v>0</v>
      </c>
      <c r="J4830" s="8">
        <v>0</v>
      </c>
      <c r="K4830" s="8">
        <v>0</v>
      </c>
      <c r="L4830" s="7">
        <v>124660</v>
      </c>
      <c r="M4830" s="7">
        <v>142349</v>
      </c>
      <c r="N4830" s="7">
        <v>0</v>
      </c>
      <c r="O4830" s="8">
        <v>0</v>
      </c>
      <c r="P4830" s="8">
        <v>0</v>
      </c>
      <c r="Q4830" s="7">
        <v>1470813364</v>
      </c>
      <c r="R4830" s="7">
        <v>6537621168</v>
      </c>
      <c r="S4830" s="7">
        <v>64538</v>
      </c>
      <c r="T4830" s="8">
        <v>0</v>
      </c>
      <c r="U4830" s="8">
        <v>0</v>
      </c>
    </row>
    <row r="4831">
      <c r="A4831" s="6">
        <v>4202003</v>
      </c>
      <c r="B4831" s="6" t="s">
        <v>3758</v>
      </c>
      <c r="C4831" s="6" t="s">
        <v>2851</v>
      </c>
      <c r="D4831" s="6" t="s">
        <v>3759</v>
      </c>
      <c r="E4831" s="6">
        <v>878</v>
      </c>
      <c r="F4831" s="6">
        <v>877</v>
      </c>
      <c r="G4831" s="7">
        <v>100363</v>
      </c>
      <c r="H4831" s="7">
        <v>110276</v>
      </c>
      <c r="I4831" s="7">
        <v>0</v>
      </c>
      <c r="J4831" s="8">
        <v>0</v>
      </c>
      <c r="K4831" s="8">
        <v>0</v>
      </c>
      <c r="L4831" s="7">
        <v>96761</v>
      </c>
      <c r="M4831" s="7">
        <v>108613</v>
      </c>
      <c r="N4831" s="7">
        <v>0</v>
      </c>
      <c r="O4831" s="8">
        <v>0</v>
      </c>
      <c r="P4831" s="8">
        <v>0</v>
      </c>
      <c r="Q4831" s="7">
        <v>3094703314</v>
      </c>
      <c r="R4831" s="7">
        <v>1627703128</v>
      </c>
      <c r="S4831" s="7">
        <v>462609</v>
      </c>
      <c r="T4831" s="8">
        <v>0.01</v>
      </c>
      <c r="U4831" s="8">
        <v>0.03</v>
      </c>
    </row>
    <row r="4832">
      <c r="A4832" s="6">
        <v>4202100</v>
      </c>
      <c r="B4832" s="6" t="s">
        <v>3762</v>
      </c>
      <c r="C4832" s="6" t="s">
        <v>2851</v>
      </c>
      <c r="D4832" s="6" t="s">
        <v>3763</v>
      </c>
      <c r="E4832" s="6">
        <v>878</v>
      </c>
      <c r="F4832" s="6">
        <v>878</v>
      </c>
      <c r="G4832" s="7">
        <v>100363</v>
      </c>
      <c r="H4832" s="7">
        <v>152603</v>
      </c>
      <c r="I4832" s="7">
        <v>20345</v>
      </c>
      <c r="J4832" s="8">
        <v>20.27</v>
      </c>
      <c r="K4832" s="8">
        <v>13.33</v>
      </c>
      <c r="L4832" s="7">
        <v>96761</v>
      </c>
      <c r="M4832" s="7">
        <v>143679</v>
      </c>
      <c r="N4832" s="7">
        <v>19019</v>
      </c>
      <c r="O4832" s="8">
        <v>19.66</v>
      </c>
      <c r="P4832" s="8">
        <v>13.24</v>
      </c>
      <c r="Q4832" s="7">
        <v>3094703314</v>
      </c>
      <c r="R4832" s="7">
        <v>1782782906</v>
      </c>
      <c r="S4832" s="7">
        <v>311671204</v>
      </c>
      <c r="T4832" s="8">
        <v>10.07</v>
      </c>
      <c r="U4832" s="8">
        <v>17.48</v>
      </c>
    </row>
    <row r="4833">
      <c r="A4833" s="6">
        <v>4202200</v>
      </c>
      <c r="B4833" s="6" t="s">
        <v>3722</v>
      </c>
      <c r="C4833" s="6" t="s">
        <v>2851</v>
      </c>
      <c r="D4833" s="6" t="s">
        <v>3723</v>
      </c>
      <c r="E4833" s="6">
        <v>878</v>
      </c>
      <c r="F4833" s="6">
        <v>878</v>
      </c>
      <c r="G4833" s="7">
        <v>100363</v>
      </c>
      <c r="H4833" s="7">
        <v>174724</v>
      </c>
      <c r="I4833" s="7">
        <v>0</v>
      </c>
      <c r="J4833" s="8">
        <v>0</v>
      </c>
      <c r="K4833" s="8">
        <v>0</v>
      </c>
      <c r="L4833" s="7">
        <v>96761</v>
      </c>
      <c r="M4833" s="7">
        <v>173002</v>
      </c>
      <c r="N4833" s="7">
        <v>0</v>
      </c>
      <c r="O4833" s="8">
        <v>0</v>
      </c>
      <c r="P4833" s="8">
        <v>0</v>
      </c>
      <c r="Q4833" s="7">
        <v>3094703314</v>
      </c>
      <c r="R4833" s="7">
        <v>3627120780</v>
      </c>
      <c r="S4833" s="7">
        <v>86116</v>
      </c>
      <c r="T4833" s="8">
        <v>0</v>
      </c>
      <c r="U4833" s="8">
        <v>0</v>
      </c>
    </row>
    <row r="4834">
      <c r="A4834" s="6">
        <v>4203800</v>
      </c>
      <c r="B4834" s="6" t="s">
        <v>3764</v>
      </c>
      <c r="C4834" s="6" t="s">
        <v>2851</v>
      </c>
      <c r="D4834" s="6" t="s">
        <v>3765</v>
      </c>
      <c r="E4834" s="6">
        <v>878</v>
      </c>
      <c r="F4834" s="6">
        <v>878</v>
      </c>
      <c r="G4834" s="7">
        <v>100363</v>
      </c>
      <c r="H4834" s="7">
        <v>144263</v>
      </c>
      <c r="I4834" s="7">
        <v>80018</v>
      </c>
      <c r="J4834" s="8">
        <v>79.73</v>
      </c>
      <c r="K4834" s="8">
        <v>55.47</v>
      </c>
      <c r="L4834" s="7">
        <v>96761</v>
      </c>
      <c r="M4834" s="7">
        <v>142349</v>
      </c>
      <c r="N4834" s="7">
        <v>77742</v>
      </c>
      <c r="O4834" s="8">
        <v>80.34</v>
      </c>
      <c r="P4834" s="8">
        <v>54.61</v>
      </c>
      <c r="Q4834" s="7">
        <v>3094703314</v>
      </c>
      <c r="R4834" s="7">
        <v>6537621168</v>
      </c>
      <c r="S4834" s="7">
        <v>2782483385</v>
      </c>
      <c r="T4834" s="8">
        <v>89.91</v>
      </c>
      <c r="U4834" s="8">
        <v>42.56</v>
      </c>
    </row>
    <row r="4835">
      <c r="A4835" s="6">
        <v>4200300</v>
      </c>
      <c r="B4835" s="6" t="s">
        <v>3701</v>
      </c>
      <c r="C4835" s="6" t="s">
        <v>2851</v>
      </c>
      <c r="D4835" s="6" t="s">
        <v>3702</v>
      </c>
      <c r="E4835" s="6">
        <v>878</v>
      </c>
      <c r="F4835" s="6">
        <v>856</v>
      </c>
      <c r="G4835" s="7">
        <v>129144</v>
      </c>
      <c r="H4835" s="7">
        <v>188519</v>
      </c>
      <c r="I4835" s="7">
        <v>0</v>
      </c>
      <c r="J4835" s="8">
        <v>0</v>
      </c>
      <c r="K4835" s="8">
        <v>0</v>
      </c>
      <c r="L4835" s="7">
        <v>127089</v>
      </c>
      <c r="M4835" s="7">
        <v>179580</v>
      </c>
      <c r="N4835" s="7">
        <v>0</v>
      </c>
      <c r="O4835" s="8">
        <v>0</v>
      </c>
      <c r="P4835" s="8">
        <v>0</v>
      </c>
      <c r="Q4835" s="7">
        <v>1361587551</v>
      </c>
      <c r="R4835" s="7">
        <v>11470624418</v>
      </c>
      <c r="S4835" s="7">
        <v>7594</v>
      </c>
      <c r="T4835" s="8">
        <v>0</v>
      </c>
      <c r="U4835" s="8">
        <v>0</v>
      </c>
    </row>
    <row r="4836">
      <c r="A4836" s="6">
        <v>4201200</v>
      </c>
      <c r="B4836" s="6" t="s">
        <v>3720</v>
      </c>
      <c r="C4836" s="6" t="s">
        <v>2851</v>
      </c>
      <c r="D4836" s="6" t="s">
        <v>3727</v>
      </c>
      <c r="E4836" s="6">
        <v>878</v>
      </c>
      <c r="F4836" s="6">
        <v>865</v>
      </c>
      <c r="G4836" s="7">
        <v>129144</v>
      </c>
      <c r="H4836" s="7">
        <v>135729</v>
      </c>
      <c r="I4836" s="7">
        <v>6</v>
      </c>
      <c r="J4836" s="8">
        <v>0</v>
      </c>
      <c r="K4836" s="8">
        <v>0</v>
      </c>
      <c r="L4836" s="7">
        <v>127089</v>
      </c>
      <c r="M4836" s="7">
        <v>153990</v>
      </c>
      <c r="N4836" s="7">
        <v>0</v>
      </c>
      <c r="O4836" s="8">
        <v>0</v>
      </c>
      <c r="P4836" s="8">
        <v>0</v>
      </c>
      <c r="Q4836" s="7">
        <v>1361587551</v>
      </c>
      <c r="R4836" s="7">
        <v>2874735984</v>
      </c>
      <c r="S4836" s="7">
        <v>307578</v>
      </c>
      <c r="T4836" s="8">
        <v>0.02</v>
      </c>
      <c r="U4836" s="8">
        <v>0.01</v>
      </c>
    </row>
    <row r="4837">
      <c r="A4837" s="6">
        <v>4202200</v>
      </c>
      <c r="B4837" s="6" t="s">
        <v>3722</v>
      </c>
      <c r="C4837" s="6" t="s">
        <v>2851</v>
      </c>
      <c r="D4837" s="6" t="s">
        <v>3723</v>
      </c>
      <c r="E4837" s="6">
        <v>878</v>
      </c>
      <c r="F4837" s="6">
        <v>878</v>
      </c>
      <c r="G4837" s="7">
        <v>129144</v>
      </c>
      <c r="H4837" s="7">
        <v>174724</v>
      </c>
      <c r="I4837" s="7">
        <v>129138</v>
      </c>
      <c r="J4837" s="8">
        <v>100</v>
      </c>
      <c r="K4837" s="8">
        <v>73.91</v>
      </c>
      <c r="L4837" s="7">
        <v>127089</v>
      </c>
      <c r="M4837" s="7">
        <v>173002</v>
      </c>
      <c r="N4837" s="7">
        <v>127089</v>
      </c>
      <c r="O4837" s="8">
        <v>100</v>
      </c>
      <c r="P4837" s="8">
        <v>73.459999999999994</v>
      </c>
      <c r="Q4837" s="7">
        <v>1361587551</v>
      </c>
      <c r="R4837" s="7">
        <v>3627120780</v>
      </c>
      <c r="S4837" s="7">
        <v>1361062956</v>
      </c>
      <c r="T4837" s="8">
        <v>99.96</v>
      </c>
      <c r="U4837" s="8">
        <v>37.520000000000003</v>
      </c>
    </row>
    <row r="4838">
      <c r="A4838" s="6">
        <v>4203800</v>
      </c>
      <c r="B4838" s="6" t="s">
        <v>3764</v>
      </c>
      <c r="C4838" s="6" t="s">
        <v>2851</v>
      </c>
      <c r="D4838" s="6" t="s">
        <v>3765</v>
      </c>
      <c r="E4838" s="6">
        <v>878</v>
      </c>
      <c r="F4838" s="6">
        <v>878</v>
      </c>
      <c r="G4838" s="7">
        <v>129144</v>
      </c>
      <c r="H4838" s="7">
        <v>144263</v>
      </c>
      <c r="I4838" s="7">
        <v>0</v>
      </c>
      <c r="J4838" s="8">
        <v>0</v>
      </c>
      <c r="K4838" s="8">
        <v>0</v>
      </c>
      <c r="L4838" s="7">
        <v>127089</v>
      </c>
      <c r="M4838" s="7">
        <v>142349</v>
      </c>
      <c r="N4838" s="7">
        <v>0</v>
      </c>
      <c r="O4838" s="8">
        <v>0</v>
      </c>
      <c r="P4838" s="8">
        <v>0</v>
      </c>
      <c r="Q4838" s="7">
        <v>1361587551</v>
      </c>
      <c r="R4838" s="7">
        <v>6537621168</v>
      </c>
      <c r="S4838" s="7">
        <v>209424</v>
      </c>
      <c r="T4838" s="8">
        <v>0.02</v>
      </c>
      <c r="U4838" s="8">
        <v>0</v>
      </c>
    </row>
    <row r="4839">
      <c r="A4839" s="6">
        <v>2400200</v>
      </c>
      <c r="B4839" s="6" t="s">
        <v>2112</v>
      </c>
      <c r="C4839" s="6" t="s">
        <v>2107</v>
      </c>
      <c r="D4839" s="6" t="s">
        <v>2113</v>
      </c>
      <c r="E4839" s="6">
        <v>878</v>
      </c>
      <c r="F4839" s="6">
        <v>422</v>
      </c>
      <c r="G4839" s="7">
        <v>109831</v>
      </c>
      <c r="H4839" s="7">
        <v>131923</v>
      </c>
      <c r="I4839" s="7">
        <v>0</v>
      </c>
      <c r="J4839" s="8">
        <v>0</v>
      </c>
      <c r="K4839" s="8">
        <v>0</v>
      </c>
      <c r="L4839" s="7">
        <v>110520</v>
      </c>
      <c r="M4839" s="7">
        <v>147430</v>
      </c>
      <c r="N4839" s="7">
        <v>0</v>
      </c>
      <c r="O4839" s="8">
        <v>0</v>
      </c>
      <c r="P4839" s="8">
        <v>0</v>
      </c>
      <c r="Q4839" s="7">
        <v>6020811884</v>
      </c>
      <c r="R4839" s="7">
        <v>1185644138</v>
      </c>
      <c r="S4839" s="7">
        <v>508</v>
      </c>
      <c r="T4839" s="8">
        <v>0</v>
      </c>
      <c r="U4839" s="8">
        <v>0</v>
      </c>
    </row>
    <row r="4840">
      <c r="A4840" s="6">
        <v>4201100</v>
      </c>
      <c r="B4840" s="6" t="s">
        <v>3718</v>
      </c>
      <c r="C4840" s="6" t="s">
        <v>2851</v>
      </c>
      <c r="D4840" s="6" t="s">
        <v>3721</v>
      </c>
      <c r="E4840" s="6">
        <v>878</v>
      </c>
      <c r="F4840" s="6">
        <v>863</v>
      </c>
      <c r="G4840" s="7">
        <v>109831</v>
      </c>
      <c r="H4840" s="7">
        <v>148477</v>
      </c>
      <c r="I4840" s="7">
        <v>0</v>
      </c>
      <c r="J4840" s="8">
        <v>0</v>
      </c>
      <c r="K4840" s="8">
        <v>0</v>
      </c>
      <c r="L4840" s="7">
        <v>110520</v>
      </c>
      <c r="M4840" s="7">
        <v>155967</v>
      </c>
      <c r="N4840" s="7">
        <v>0</v>
      </c>
      <c r="O4840" s="8">
        <v>0</v>
      </c>
      <c r="P4840" s="8">
        <v>0</v>
      </c>
      <c r="Q4840" s="7">
        <v>6020811884</v>
      </c>
      <c r="R4840" s="7">
        <v>3747891481</v>
      </c>
      <c r="S4840" s="7">
        <v>802</v>
      </c>
      <c r="T4840" s="8">
        <v>0</v>
      </c>
      <c r="U4840" s="8">
        <v>0</v>
      </c>
    </row>
    <row r="4841">
      <c r="A4841" s="6">
        <v>4202200</v>
      </c>
      <c r="B4841" s="6" t="s">
        <v>3722</v>
      </c>
      <c r="C4841" s="6" t="s">
        <v>2851</v>
      </c>
      <c r="D4841" s="6" t="s">
        <v>3723</v>
      </c>
      <c r="E4841" s="6">
        <v>878</v>
      </c>
      <c r="F4841" s="6">
        <v>878</v>
      </c>
      <c r="G4841" s="7">
        <v>109831</v>
      </c>
      <c r="H4841" s="7">
        <v>174724</v>
      </c>
      <c r="I4841" s="7">
        <v>45586</v>
      </c>
      <c r="J4841" s="8">
        <v>41.51</v>
      </c>
      <c r="K4841" s="8">
        <v>26.09</v>
      </c>
      <c r="L4841" s="7">
        <v>110520</v>
      </c>
      <c r="M4841" s="7">
        <v>173002</v>
      </c>
      <c r="N4841" s="7">
        <v>45913</v>
      </c>
      <c r="O4841" s="8">
        <v>41.54</v>
      </c>
      <c r="P4841" s="8">
        <v>26.54</v>
      </c>
      <c r="Q4841" s="7">
        <v>6020811884</v>
      </c>
      <c r="R4841" s="7">
        <v>3627120780</v>
      </c>
      <c r="S4841" s="7">
        <v>2265964801</v>
      </c>
      <c r="T4841" s="8">
        <v>37.64</v>
      </c>
      <c r="U4841" s="8">
        <v>62.47</v>
      </c>
    </row>
    <row r="4842">
      <c r="A4842" s="6">
        <v>4203702</v>
      </c>
      <c r="B4842" s="6" t="s">
        <v>3774</v>
      </c>
      <c r="C4842" s="6" t="s">
        <v>2851</v>
      </c>
      <c r="D4842" s="6" t="s">
        <v>3775</v>
      </c>
      <c r="E4842" s="6">
        <v>878</v>
      </c>
      <c r="F4842" s="6">
        <v>906</v>
      </c>
      <c r="G4842" s="7">
        <v>109831</v>
      </c>
      <c r="H4842" s="7">
        <v>108146</v>
      </c>
      <c r="I4842" s="7">
        <v>0</v>
      </c>
      <c r="J4842" s="8">
        <v>0</v>
      </c>
      <c r="K4842" s="8">
        <v>0</v>
      </c>
      <c r="L4842" s="7">
        <v>110520</v>
      </c>
      <c r="M4842" s="7">
        <v>125041</v>
      </c>
      <c r="N4842" s="7">
        <v>0</v>
      </c>
      <c r="O4842" s="8">
        <v>0</v>
      </c>
      <c r="P4842" s="8">
        <v>0</v>
      </c>
      <c r="Q4842" s="7">
        <v>6020811884</v>
      </c>
      <c r="R4842" s="7">
        <v>1890073190</v>
      </c>
      <c r="S4842" s="7">
        <v>992</v>
      </c>
      <c r="T4842" s="8">
        <v>0</v>
      </c>
      <c r="U4842" s="8">
        <v>0</v>
      </c>
    </row>
    <row r="4843">
      <c r="A4843" s="6">
        <v>4203800</v>
      </c>
      <c r="B4843" s="6" t="s">
        <v>3764</v>
      </c>
      <c r="C4843" s="6" t="s">
        <v>2851</v>
      </c>
      <c r="D4843" s="6" t="s">
        <v>3765</v>
      </c>
      <c r="E4843" s="6">
        <v>878</v>
      </c>
      <c r="F4843" s="6">
        <v>878</v>
      </c>
      <c r="G4843" s="7">
        <v>109831</v>
      </c>
      <c r="H4843" s="7">
        <v>144263</v>
      </c>
      <c r="I4843" s="7">
        <v>64245</v>
      </c>
      <c r="J4843" s="8">
        <v>58.49</v>
      </c>
      <c r="K4843" s="8">
        <v>44.53</v>
      </c>
      <c r="L4843" s="7">
        <v>110520</v>
      </c>
      <c r="M4843" s="7">
        <v>142349</v>
      </c>
      <c r="N4843" s="7">
        <v>64607</v>
      </c>
      <c r="O4843" s="8">
        <v>58.46</v>
      </c>
      <c r="P4843" s="8">
        <v>45.39</v>
      </c>
      <c r="Q4843" s="7">
        <v>6020811884</v>
      </c>
      <c r="R4843" s="7">
        <v>6537621168</v>
      </c>
      <c r="S4843" s="7">
        <v>3754844782</v>
      </c>
      <c r="T4843" s="8">
        <v>62.36</v>
      </c>
      <c r="U4843" s="8">
        <v>57.43</v>
      </c>
    </row>
    <row r="4844">
      <c r="A4844" s="6">
        <v>4203602</v>
      </c>
      <c r="B4844" s="6" t="s">
        <v>3777</v>
      </c>
      <c r="C4844" s="6" t="s">
        <v>2851</v>
      </c>
      <c r="D4844" s="6" t="s">
        <v>3778</v>
      </c>
      <c r="E4844" s="6">
        <v>905</v>
      </c>
      <c r="F4844" s="6">
        <v>904</v>
      </c>
      <c r="G4844" s="7">
        <v>112465</v>
      </c>
      <c r="H4844" s="7">
        <v>107292</v>
      </c>
      <c r="I4844" s="7">
        <v>0</v>
      </c>
      <c r="J4844" s="8">
        <v>0</v>
      </c>
      <c r="K4844" s="8">
        <v>0</v>
      </c>
      <c r="L4844" s="7">
        <v>125984</v>
      </c>
      <c r="M4844" s="7">
        <v>124190</v>
      </c>
      <c r="N4844" s="7">
        <v>0</v>
      </c>
      <c r="O4844" s="8">
        <v>0</v>
      </c>
      <c r="P4844" s="8">
        <v>0</v>
      </c>
      <c r="Q4844" s="7">
        <v>1453275087</v>
      </c>
      <c r="R4844" s="7">
        <v>870455117</v>
      </c>
      <c r="S4844" s="7">
        <v>454</v>
      </c>
      <c r="T4844" s="8">
        <v>0</v>
      </c>
      <c r="U4844" s="8">
        <v>0</v>
      </c>
    </row>
    <row r="4845">
      <c r="A4845" s="6">
        <v>4203701</v>
      </c>
      <c r="B4845" s="6" t="s">
        <v>3779</v>
      </c>
      <c r="C4845" s="6" t="s">
        <v>2851</v>
      </c>
      <c r="D4845" s="6" t="s">
        <v>3780</v>
      </c>
      <c r="E4845" s="6">
        <v>905</v>
      </c>
      <c r="F4845" s="6">
        <v>905</v>
      </c>
      <c r="G4845" s="7">
        <v>112465</v>
      </c>
      <c r="H4845" s="7">
        <v>112459</v>
      </c>
      <c r="I4845" s="7">
        <v>112459</v>
      </c>
      <c r="J4845" s="8">
        <v>99.99</v>
      </c>
      <c r="K4845" s="8">
        <v>100</v>
      </c>
      <c r="L4845" s="7">
        <v>125984</v>
      </c>
      <c r="M4845" s="7">
        <v>125984</v>
      </c>
      <c r="N4845" s="7">
        <v>125984</v>
      </c>
      <c r="O4845" s="8">
        <v>100</v>
      </c>
      <c r="P4845" s="8">
        <v>100</v>
      </c>
      <c r="Q4845" s="7">
        <v>1453275087</v>
      </c>
      <c r="R4845" s="7">
        <v>1453319784</v>
      </c>
      <c r="S4845" s="7">
        <v>1453146844</v>
      </c>
      <c r="T4845" s="8">
        <v>99.99</v>
      </c>
      <c r="U4845" s="8">
        <v>99.99</v>
      </c>
    </row>
    <row r="4846">
      <c r="A4846" s="6">
        <v>4203702</v>
      </c>
      <c r="B4846" s="6" t="s">
        <v>3774</v>
      </c>
      <c r="C4846" s="6" t="s">
        <v>2851</v>
      </c>
      <c r="D4846" s="6" t="s">
        <v>3775</v>
      </c>
      <c r="E4846" s="6">
        <v>905</v>
      </c>
      <c r="F4846" s="6">
        <v>906</v>
      </c>
      <c r="G4846" s="7">
        <v>112465</v>
      </c>
      <c r="H4846" s="7">
        <v>108146</v>
      </c>
      <c r="I4846" s="7">
        <v>0</v>
      </c>
      <c r="J4846" s="8">
        <v>0</v>
      </c>
      <c r="K4846" s="8">
        <v>0</v>
      </c>
      <c r="L4846" s="7">
        <v>125984</v>
      </c>
      <c r="M4846" s="7">
        <v>125041</v>
      </c>
      <c r="N4846" s="7">
        <v>0</v>
      </c>
      <c r="O4846" s="8">
        <v>0</v>
      </c>
      <c r="P4846" s="8">
        <v>0</v>
      </c>
      <c r="Q4846" s="7">
        <v>1453275087</v>
      </c>
      <c r="R4846" s="7">
        <v>1890073190</v>
      </c>
      <c r="S4846" s="7">
        <v>127790</v>
      </c>
      <c r="T4846" s="8">
        <v>0.01</v>
      </c>
      <c r="U4846" s="8">
        <v>0.01</v>
      </c>
    </row>
    <row r="4847">
      <c r="A4847" s="6">
        <v>4202301</v>
      </c>
      <c r="B4847" s="6" t="s">
        <v>3724</v>
      </c>
      <c r="C4847" s="6" t="s">
        <v>2851</v>
      </c>
      <c r="D4847" s="6" t="s">
        <v>3725</v>
      </c>
      <c r="E4847" s="6">
        <v>906</v>
      </c>
      <c r="F4847" s="6">
        <v>879</v>
      </c>
      <c r="G4847" s="7">
        <v>108140</v>
      </c>
      <c r="H4847" s="7">
        <v>127084</v>
      </c>
      <c r="I4847" s="7">
        <v>0</v>
      </c>
      <c r="J4847" s="8">
        <v>0</v>
      </c>
      <c r="K4847" s="8">
        <v>0</v>
      </c>
      <c r="L4847" s="7">
        <v>125041</v>
      </c>
      <c r="M4847" s="7">
        <v>137206</v>
      </c>
      <c r="N4847" s="7">
        <v>0</v>
      </c>
      <c r="O4847" s="8">
        <v>0</v>
      </c>
      <c r="P4847" s="8">
        <v>0</v>
      </c>
      <c r="Q4847" s="7">
        <v>1890264199</v>
      </c>
      <c r="R4847" s="7">
        <v>2467850214</v>
      </c>
      <c r="S4847" s="7">
        <v>157750</v>
      </c>
      <c r="T4847" s="8">
        <v>0.01</v>
      </c>
      <c r="U4847" s="8">
        <v>0.01</v>
      </c>
    </row>
    <row r="4848">
      <c r="A4848" s="6">
        <v>4203701</v>
      </c>
      <c r="B4848" s="6" t="s">
        <v>3779</v>
      </c>
      <c r="C4848" s="6" t="s">
        <v>2851</v>
      </c>
      <c r="D4848" s="6" t="s">
        <v>3780</v>
      </c>
      <c r="E4848" s="6">
        <v>906</v>
      </c>
      <c r="F4848" s="6">
        <v>905</v>
      </c>
      <c r="G4848" s="7">
        <v>108140</v>
      </c>
      <c r="H4848" s="7">
        <v>112459</v>
      </c>
      <c r="I4848" s="7">
        <v>0</v>
      </c>
      <c r="J4848" s="8">
        <v>0</v>
      </c>
      <c r="K4848" s="8">
        <v>0</v>
      </c>
      <c r="L4848" s="7">
        <v>125041</v>
      </c>
      <c r="M4848" s="7">
        <v>125984</v>
      </c>
      <c r="N4848" s="7">
        <v>0</v>
      </c>
      <c r="O4848" s="8">
        <v>0</v>
      </c>
      <c r="P4848" s="8">
        <v>0</v>
      </c>
      <c r="Q4848" s="7">
        <v>1890264199</v>
      </c>
      <c r="R4848" s="7">
        <v>1453319784</v>
      </c>
      <c r="S4848" s="7">
        <v>172941</v>
      </c>
      <c r="T4848" s="8">
        <v>0.01</v>
      </c>
      <c r="U4848" s="8">
        <v>0.01</v>
      </c>
    </row>
    <row r="4849">
      <c r="A4849" s="6">
        <v>4203702</v>
      </c>
      <c r="B4849" s="6" t="s">
        <v>3774</v>
      </c>
      <c r="C4849" s="6" t="s">
        <v>2851</v>
      </c>
      <c r="D4849" s="6" t="s">
        <v>3775</v>
      </c>
      <c r="E4849" s="6">
        <v>906</v>
      </c>
      <c r="F4849" s="6">
        <v>906</v>
      </c>
      <c r="G4849" s="7">
        <v>108140</v>
      </c>
      <c r="H4849" s="7">
        <v>108146</v>
      </c>
      <c r="I4849" s="7">
        <v>108140</v>
      </c>
      <c r="J4849" s="8">
        <v>100</v>
      </c>
      <c r="K4849" s="8">
        <v>99.99</v>
      </c>
      <c r="L4849" s="7">
        <v>125041</v>
      </c>
      <c r="M4849" s="7">
        <v>125041</v>
      </c>
      <c r="N4849" s="7">
        <v>125041</v>
      </c>
      <c r="O4849" s="8">
        <v>100</v>
      </c>
      <c r="P4849" s="8">
        <v>100</v>
      </c>
      <c r="Q4849" s="7">
        <v>1890264199</v>
      </c>
      <c r="R4849" s="7">
        <v>1890073190</v>
      </c>
      <c r="S4849" s="7">
        <v>1889933509</v>
      </c>
      <c r="T4849" s="8">
        <v>99.98</v>
      </c>
      <c r="U4849" s="8">
        <v>99.99</v>
      </c>
    </row>
    <row r="4850">
      <c r="A4850" s="6">
        <v>4202500</v>
      </c>
      <c r="B4850" s="6" t="s">
        <v>3782</v>
      </c>
      <c r="C4850" s="6" t="s">
        <v>2851</v>
      </c>
      <c r="D4850" s="6" t="s">
        <v>3783</v>
      </c>
      <c r="E4850" s="6">
        <v>882</v>
      </c>
      <c r="F4850" s="6">
        <v>882</v>
      </c>
      <c r="G4850" s="7">
        <v>120327</v>
      </c>
      <c r="H4850" s="7">
        <v>120327</v>
      </c>
      <c r="I4850" s="7">
        <v>120327</v>
      </c>
      <c r="J4850" s="8">
        <v>100</v>
      </c>
      <c r="K4850" s="8">
        <v>100</v>
      </c>
      <c r="L4850" s="7">
        <v>133568</v>
      </c>
      <c r="M4850" s="7">
        <v>133568</v>
      </c>
      <c r="N4850" s="7">
        <v>133568</v>
      </c>
      <c r="O4850" s="8">
        <v>100</v>
      </c>
      <c r="P4850" s="8">
        <v>100</v>
      </c>
      <c r="Q4850" s="7">
        <v>937319089</v>
      </c>
      <c r="R4850" s="7">
        <v>937142572</v>
      </c>
      <c r="S4850" s="7">
        <v>937122895</v>
      </c>
      <c r="T4850" s="8">
        <v>99.98</v>
      </c>
      <c r="U4850" s="8">
        <v>100</v>
      </c>
    </row>
    <row r="4851">
      <c r="A4851" s="6">
        <v>4202701</v>
      </c>
      <c r="B4851" s="6" t="s">
        <v>3784</v>
      </c>
      <c r="C4851" s="6" t="s">
        <v>2851</v>
      </c>
      <c r="D4851" s="6" t="s">
        <v>3785</v>
      </c>
      <c r="E4851" s="6">
        <v>882</v>
      </c>
      <c r="F4851" s="6">
        <v>884</v>
      </c>
      <c r="G4851" s="7">
        <v>120327</v>
      </c>
      <c r="H4851" s="7">
        <v>109657</v>
      </c>
      <c r="I4851" s="7">
        <v>0</v>
      </c>
      <c r="J4851" s="8">
        <v>0</v>
      </c>
      <c r="K4851" s="8">
        <v>0</v>
      </c>
      <c r="L4851" s="7">
        <v>133568</v>
      </c>
      <c r="M4851" s="7">
        <v>122572</v>
      </c>
      <c r="N4851" s="7">
        <v>0</v>
      </c>
      <c r="O4851" s="8">
        <v>0</v>
      </c>
      <c r="P4851" s="8">
        <v>0</v>
      </c>
      <c r="Q4851" s="7">
        <v>937319089</v>
      </c>
      <c r="R4851" s="7">
        <v>810195459</v>
      </c>
      <c r="S4851" s="7">
        <v>49969</v>
      </c>
      <c r="T4851" s="8">
        <v>0.01</v>
      </c>
      <c r="U4851" s="8">
        <v>0.01</v>
      </c>
    </row>
    <row r="4852">
      <c r="A4852" s="6">
        <v>4203502</v>
      </c>
      <c r="B4852" s="6" t="s">
        <v>3786</v>
      </c>
      <c r="C4852" s="6" t="s">
        <v>2851</v>
      </c>
      <c r="D4852" s="6" t="s">
        <v>3787</v>
      </c>
      <c r="E4852" s="6">
        <v>882</v>
      </c>
      <c r="F4852" s="6">
        <v>902</v>
      </c>
      <c r="G4852" s="7">
        <v>120327</v>
      </c>
      <c r="H4852" s="7">
        <v>94157</v>
      </c>
      <c r="I4852" s="7">
        <v>0</v>
      </c>
      <c r="J4852" s="8">
        <v>0</v>
      </c>
      <c r="K4852" s="8">
        <v>0</v>
      </c>
      <c r="L4852" s="7">
        <v>133568</v>
      </c>
      <c r="M4852" s="7">
        <v>106644</v>
      </c>
      <c r="N4852" s="7">
        <v>0</v>
      </c>
      <c r="O4852" s="8">
        <v>0</v>
      </c>
      <c r="P4852" s="8">
        <v>0</v>
      </c>
      <c r="Q4852" s="7">
        <v>937319089</v>
      </c>
      <c r="R4852" s="7">
        <v>549269067</v>
      </c>
      <c r="S4852" s="7">
        <v>146225</v>
      </c>
      <c r="T4852" s="8">
        <v>0.02</v>
      </c>
      <c r="U4852" s="8">
        <v>0.03</v>
      </c>
    </row>
    <row r="4853">
      <c r="A4853" s="6">
        <v>4202401</v>
      </c>
      <c r="B4853" s="6" t="s">
        <v>3789</v>
      </c>
      <c r="C4853" s="6" t="s">
        <v>2851</v>
      </c>
      <c r="D4853" s="6" t="s">
        <v>3790</v>
      </c>
      <c r="E4853" s="6">
        <v>881</v>
      </c>
      <c r="F4853" s="6">
        <v>881</v>
      </c>
      <c r="G4853" s="7">
        <v>131562</v>
      </c>
      <c r="H4853" s="7">
        <v>151087</v>
      </c>
      <c r="I4853" s="7">
        <v>131562</v>
      </c>
      <c r="J4853" s="8">
        <v>100</v>
      </c>
      <c r="K4853" s="8">
        <v>87.08</v>
      </c>
      <c r="L4853" s="7">
        <v>137641</v>
      </c>
      <c r="M4853" s="7">
        <v>157244</v>
      </c>
      <c r="N4853" s="7">
        <v>137621</v>
      </c>
      <c r="O4853" s="8">
        <v>99.99</v>
      </c>
      <c r="P4853" s="8">
        <v>87.52</v>
      </c>
      <c r="Q4853" s="7">
        <v>138566900</v>
      </c>
      <c r="R4853" s="7">
        <v>171345033</v>
      </c>
      <c r="S4853" s="7">
        <v>137308427</v>
      </c>
      <c r="T4853" s="8">
        <v>99.09</v>
      </c>
      <c r="U4853" s="8">
        <v>80.14</v>
      </c>
    </row>
    <row r="4854">
      <c r="A4854" s="6">
        <v>4202402</v>
      </c>
      <c r="B4854" s="6" t="s">
        <v>3791</v>
      </c>
      <c r="C4854" s="6" t="s">
        <v>2851</v>
      </c>
      <c r="D4854" s="6" t="s">
        <v>3792</v>
      </c>
      <c r="E4854" s="6">
        <v>881</v>
      </c>
      <c r="F4854" s="6">
        <v>881</v>
      </c>
      <c r="G4854" s="7">
        <v>131562</v>
      </c>
      <c r="H4854" s="7">
        <v>100711</v>
      </c>
      <c r="I4854" s="7">
        <v>0</v>
      </c>
      <c r="J4854" s="8">
        <v>0</v>
      </c>
      <c r="K4854" s="8">
        <v>0</v>
      </c>
      <c r="L4854" s="7">
        <v>137641</v>
      </c>
      <c r="M4854" s="7">
        <v>110856</v>
      </c>
      <c r="N4854" s="7">
        <v>20</v>
      </c>
      <c r="O4854" s="8">
        <v>0.01</v>
      </c>
      <c r="P4854" s="8">
        <v>0.02</v>
      </c>
      <c r="Q4854" s="7">
        <v>138566900</v>
      </c>
      <c r="R4854" s="7">
        <v>1188519745</v>
      </c>
      <c r="S4854" s="7">
        <v>1258473</v>
      </c>
      <c r="T4854" s="8">
        <v>0.91</v>
      </c>
      <c r="U4854" s="8">
        <v>0.11</v>
      </c>
    </row>
    <row r="4855">
      <c r="A4855" s="6">
        <v>4202401</v>
      </c>
      <c r="B4855" s="6" t="s">
        <v>3789</v>
      </c>
      <c r="C4855" s="6" t="s">
        <v>2851</v>
      </c>
      <c r="D4855" s="6" t="s">
        <v>3790</v>
      </c>
      <c r="E4855" s="6">
        <v>881</v>
      </c>
      <c r="F4855" s="6">
        <v>881</v>
      </c>
      <c r="G4855" s="7">
        <v>120236</v>
      </c>
      <c r="H4855" s="7">
        <v>151087</v>
      </c>
      <c r="I4855" s="7">
        <v>19525</v>
      </c>
      <c r="J4855" s="8">
        <v>16.239999999999998</v>
      </c>
      <c r="K4855" s="8">
        <v>12.92</v>
      </c>
      <c r="L4855" s="7">
        <v>130459</v>
      </c>
      <c r="M4855" s="7">
        <v>157244</v>
      </c>
      <c r="N4855" s="7">
        <v>19623</v>
      </c>
      <c r="O4855" s="8">
        <v>15.04</v>
      </c>
      <c r="P4855" s="8">
        <v>12.48</v>
      </c>
      <c r="Q4855" s="7">
        <v>1221317556</v>
      </c>
      <c r="R4855" s="7">
        <v>171345033</v>
      </c>
      <c r="S4855" s="7">
        <v>34036606</v>
      </c>
      <c r="T4855" s="8">
        <v>2.79</v>
      </c>
      <c r="U4855" s="8">
        <v>19.86</v>
      </c>
    </row>
    <row r="4856">
      <c r="A4856" s="6">
        <v>4202402</v>
      </c>
      <c r="B4856" s="6" t="s">
        <v>3791</v>
      </c>
      <c r="C4856" s="6" t="s">
        <v>2851</v>
      </c>
      <c r="D4856" s="6" t="s">
        <v>3792</v>
      </c>
      <c r="E4856" s="6">
        <v>881</v>
      </c>
      <c r="F4856" s="6">
        <v>881</v>
      </c>
      <c r="G4856" s="7">
        <v>120236</v>
      </c>
      <c r="H4856" s="7">
        <v>100711</v>
      </c>
      <c r="I4856" s="7">
        <v>100711</v>
      </c>
      <c r="J4856" s="8">
        <v>83.76</v>
      </c>
      <c r="K4856" s="8">
        <v>100</v>
      </c>
      <c r="L4856" s="7">
        <v>130459</v>
      </c>
      <c r="M4856" s="7">
        <v>110856</v>
      </c>
      <c r="N4856" s="7">
        <v>110836</v>
      </c>
      <c r="O4856" s="8">
        <v>84.96</v>
      </c>
      <c r="P4856" s="8">
        <v>99.98</v>
      </c>
      <c r="Q4856" s="7">
        <v>1221317556</v>
      </c>
      <c r="R4856" s="7">
        <v>1188519745</v>
      </c>
      <c r="S4856" s="7">
        <v>1187261273</v>
      </c>
      <c r="T4856" s="8">
        <v>97.21</v>
      </c>
      <c r="U4856" s="8">
        <v>99.89</v>
      </c>
    </row>
    <row r="4857">
      <c r="A4857" s="6">
        <v>4202500</v>
      </c>
      <c r="B4857" s="6" t="s">
        <v>3782</v>
      </c>
      <c r="C4857" s="6" t="s">
        <v>2851</v>
      </c>
      <c r="D4857" s="6" t="s">
        <v>3783</v>
      </c>
      <c r="E4857" s="6">
        <v>881</v>
      </c>
      <c r="F4857" s="6">
        <v>882</v>
      </c>
      <c r="G4857" s="7">
        <v>120236</v>
      </c>
      <c r="H4857" s="7">
        <v>120327</v>
      </c>
      <c r="I4857" s="7">
        <v>0</v>
      </c>
      <c r="J4857" s="8">
        <v>0</v>
      </c>
      <c r="K4857" s="8">
        <v>0</v>
      </c>
      <c r="L4857" s="7">
        <v>130459</v>
      </c>
      <c r="M4857" s="7">
        <v>133568</v>
      </c>
      <c r="N4857" s="7">
        <v>0</v>
      </c>
      <c r="O4857" s="8">
        <v>0</v>
      </c>
      <c r="P4857" s="8">
        <v>0</v>
      </c>
      <c r="Q4857" s="7">
        <v>1221317556</v>
      </c>
      <c r="R4857" s="7">
        <v>937142572</v>
      </c>
      <c r="S4857" s="7">
        <v>19677</v>
      </c>
      <c r="T4857" s="8">
        <v>0</v>
      </c>
      <c r="U4857" s="8">
        <v>0</v>
      </c>
    </row>
    <row r="4858">
      <c r="A4858" s="6">
        <v>4202301</v>
      </c>
      <c r="B4858" s="6" t="s">
        <v>3724</v>
      </c>
      <c r="C4858" s="6" t="s">
        <v>2851</v>
      </c>
      <c r="D4858" s="6" t="s">
        <v>3725</v>
      </c>
      <c r="E4858" s="6">
        <v>880</v>
      </c>
      <c r="F4858" s="6">
        <v>879</v>
      </c>
      <c r="G4858" s="7">
        <v>130105</v>
      </c>
      <c r="H4858" s="7">
        <v>127084</v>
      </c>
      <c r="I4858" s="7">
        <v>0</v>
      </c>
      <c r="J4858" s="8">
        <v>0</v>
      </c>
      <c r="K4858" s="8">
        <v>0</v>
      </c>
      <c r="L4858" s="7">
        <v>144116</v>
      </c>
      <c r="M4858" s="7">
        <v>137206</v>
      </c>
      <c r="N4858" s="7">
        <v>0</v>
      </c>
      <c r="O4858" s="8">
        <v>0</v>
      </c>
      <c r="P4858" s="8">
        <v>0</v>
      </c>
      <c r="Q4858" s="7">
        <v>372905025</v>
      </c>
      <c r="R4858" s="7">
        <v>2467850214</v>
      </c>
      <c r="S4858" s="7">
        <v>91117</v>
      </c>
      <c r="T4858" s="8">
        <v>0.02</v>
      </c>
      <c r="U4858" s="8">
        <v>0</v>
      </c>
    </row>
    <row r="4859">
      <c r="A4859" s="6">
        <v>4202302</v>
      </c>
      <c r="B4859" s="6" t="s">
        <v>3795</v>
      </c>
      <c r="C4859" s="6" t="s">
        <v>2851</v>
      </c>
      <c r="D4859" s="6" t="s">
        <v>3796</v>
      </c>
      <c r="E4859" s="6">
        <v>880</v>
      </c>
      <c r="F4859" s="6">
        <v>880</v>
      </c>
      <c r="G4859" s="7">
        <v>130105</v>
      </c>
      <c r="H4859" s="7">
        <v>130192</v>
      </c>
      <c r="I4859" s="7">
        <v>130105</v>
      </c>
      <c r="J4859" s="8">
        <v>100</v>
      </c>
      <c r="K4859" s="8">
        <v>99.93</v>
      </c>
      <c r="L4859" s="7">
        <v>144116</v>
      </c>
      <c r="M4859" s="7">
        <v>144169</v>
      </c>
      <c r="N4859" s="7">
        <v>144116</v>
      </c>
      <c r="O4859" s="8">
        <v>100</v>
      </c>
      <c r="P4859" s="8">
        <v>99.96</v>
      </c>
      <c r="Q4859" s="7">
        <v>372905025</v>
      </c>
      <c r="R4859" s="7">
        <v>373118502</v>
      </c>
      <c r="S4859" s="7">
        <v>372812228</v>
      </c>
      <c r="T4859" s="8">
        <v>99.98</v>
      </c>
      <c r="U4859" s="8">
        <v>99.92</v>
      </c>
    </row>
    <row r="4860">
      <c r="A4860" s="6">
        <v>4203602</v>
      </c>
      <c r="B4860" s="6" t="s">
        <v>3777</v>
      </c>
      <c r="C4860" s="6" t="s">
        <v>2851</v>
      </c>
      <c r="D4860" s="6" t="s">
        <v>3778</v>
      </c>
      <c r="E4860" s="6">
        <v>880</v>
      </c>
      <c r="F4860" s="6">
        <v>904</v>
      </c>
      <c r="G4860" s="7">
        <v>130105</v>
      </c>
      <c r="H4860" s="7">
        <v>107292</v>
      </c>
      <c r="I4860" s="7">
        <v>0</v>
      </c>
      <c r="J4860" s="8">
        <v>0</v>
      </c>
      <c r="K4860" s="8">
        <v>0</v>
      </c>
      <c r="L4860" s="7">
        <v>144116</v>
      </c>
      <c r="M4860" s="7">
        <v>124190</v>
      </c>
      <c r="N4860" s="7">
        <v>0</v>
      </c>
      <c r="O4860" s="8">
        <v>0</v>
      </c>
      <c r="P4860" s="8">
        <v>0</v>
      </c>
      <c r="Q4860" s="7">
        <v>372905025</v>
      </c>
      <c r="R4860" s="7">
        <v>870455117</v>
      </c>
      <c r="S4860" s="7">
        <v>1679</v>
      </c>
      <c r="T4860" s="8">
        <v>0</v>
      </c>
      <c r="U4860" s="8">
        <v>0</v>
      </c>
    </row>
    <row r="4861">
      <c r="A4861" s="6">
        <v>4201100</v>
      </c>
      <c r="B4861" s="6" t="s">
        <v>3718</v>
      </c>
      <c r="C4861" s="6" t="s">
        <v>2851</v>
      </c>
      <c r="D4861" s="6" t="s">
        <v>3721</v>
      </c>
      <c r="E4861" s="6">
        <v>879</v>
      </c>
      <c r="F4861" s="6">
        <v>863</v>
      </c>
      <c r="G4861" s="7">
        <v>127171</v>
      </c>
      <c r="H4861" s="7">
        <v>148477</v>
      </c>
      <c r="I4861" s="7">
        <v>0</v>
      </c>
      <c r="J4861" s="8">
        <v>0</v>
      </c>
      <c r="K4861" s="8">
        <v>0</v>
      </c>
      <c r="L4861" s="7">
        <v>137259</v>
      </c>
      <c r="M4861" s="7">
        <v>155967</v>
      </c>
      <c r="N4861" s="7">
        <v>0</v>
      </c>
      <c r="O4861" s="8">
        <v>0</v>
      </c>
      <c r="P4861" s="8">
        <v>0</v>
      </c>
      <c r="Q4861" s="7">
        <v>2467904120</v>
      </c>
      <c r="R4861" s="7">
        <v>3747891481</v>
      </c>
      <c r="S4861" s="7">
        <v>32589</v>
      </c>
      <c r="T4861" s="8">
        <v>0</v>
      </c>
      <c r="U4861" s="8">
        <v>0</v>
      </c>
    </row>
    <row r="4862">
      <c r="A4862" s="6">
        <v>4202301</v>
      </c>
      <c r="B4862" s="6" t="s">
        <v>3724</v>
      </c>
      <c r="C4862" s="6" t="s">
        <v>2851</v>
      </c>
      <c r="D4862" s="6" t="s">
        <v>3725</v>
      </c>
      <c r="E4862" s="6">
        <v>879</v>
      </c>
      <c r="F4862" s="6">
        <v>879</v>
      </c>
      <c r="G4862" s="7">
        <v>127171</v>
      </c>
      <c r="H4862" s="7">
        <v>127084</v>
      </c>
      <c r="I4862" s="7">
        <v>127084</v>
      </c>
      <c r="J4862" s="8">
        <v>99.93</v>
      </c>
      <c r="K4862" s="8">
        <v>100</v>
      </c>
      <c r="L4862" s="7">
        <v>137259</v>
      </c>
      <c r="M4862" s="7">
        <v>137206</v>
      </c>
      <c r="N4862" s="7">
        <v>137206</v>
      </c>
      <c r="O4862" s="8">
        <v>99.96</v>
      </c>
      <c r="P4862" s="8">
        <v>100</v>
      </c>
      <c r="Q4862" s="7">
        <v>2467904120</v>
      </c>
      <c r="R4862" s="7">
        <v>2467850214</v>
      </c>
      <c r="S4862" s="7">
        <v>2467550358</v>
      </c>
      <c r="T4862" s="8">
        <v>99.99</v>
      </c>
      <c r="U4862" s="8">
        <v>99.99</v>
      </c>
    </row>
    <row r="4863">
      <c r="A4863" s="6">
        <v>4202302</v>
      </c>
      <c r="B4863" s="6" t="s">
        <v>3795</v>
      </c>
      <c r="C4863" s="6" t="s">
        <v>2851</v>
      </c>
      <c r="D4863" s="6" t="s">
        <v>3796</v>
      </c>
      <c r="E4863" s="6">
        <v>879</v>
      </c>
      <c r="F4863" s="6">
        <v>880</v>
      </c>
      <c r="G4863" s="7">
        <v>127171</v>
      </c>
      <c r="H4863" s="7">
        <v>130192</v>
      </c>
      <c r="I4863" s="7">
        <v>87</v>
      </c>
      <c r="J4863" s="8">
        <v>7.0000000000000007E-2</v>
      </c>
      <c r="K4863" s="8">
        <v>7.0000000000000007E-2</v>
      </c>
      <c r="L4863" s="7">
        <v>137259</v>
      </c>
      <c r="M4863" s="7">
        <v>144169</v>
      </c>
      <c r="N4863" s="7">
        <v>53</v>
      </c>
      <c r="O4863" s="8">
        <v>0.04</v>
      </c>
      <c r="P4863" s="8">
        <v>0.04</v>
      </c>
      <c r="Q4863" s="7">
        <v>2467904120</v>
      </c>
      <c r="R4863" s="7">
        <v>373118502</v>
      </c>
      <c r="S4863" s="7">
        <v>306274</v>
      </c>
      <c r="T4863" s="8">
        <v>0.01</v>
      </c>
      <c r="U4863" s="8">
        <v>0.08</v>
      </c>
    </row>
    <row r="4864">
      <c r="A4864" s="6">
        <v>4203602</v>
      </c>
      <c r="B4864" s="6" t="s">
        <v>3777</v>
      </c>
      <c r="C4864" s="6" t="s">
        <v>2851</v>
      </c>
      <c r="D4864" s="6" t="s">
        <v>3778</v>
      </c>
      <c r="E4864" s="6">
        <v>879</v>
      </c>
      <c r="F4864" s="6">
        <v>904</v>
      </c>
      <c r="G4864" s="7">
        <v>127171</v>
      </c>
      <c r="H4864" s="7">
        <v>107292</v>
      </c>
      <c r="I4864" s="7">
        <v>0</v>
      </c>
      <c r="J4864" s="8">
        <v>0</v>
      </c>
      <c r="K4864" s="8">
        <v>0</v>
      </c>
      <c r="L4864" s="7">
        <v>137259</v>
      </c>
      <c r="M4864" s="7">
        <v>124190</v>
      </c>
      <c r="N4864" s="7">
        <v>0</v>
      </c>
      <c r="O4864" s="8">
        <v>0</v>
      </c>
      <c r="P4864" s="8">
        <v>0</v>
      </c>
      <c r="Q4864" s="7">
        <v>2467904120</v>
      </c>
      <c r="R4864" s="7">
        <v>870455117</v>
      </c>
      <c r="S4864" s="7">
        <v>4000</v>
      </c>
      <c r="T4864" s="8">
        <v>0</v>
      </c>
      <c r="U4864" s="8">
        <v>0</v>
      </c>
    </row>
    <row r="4865">
      <c r="A4865" s="6">
        <v>4203702</v>
      </c>
      <c r="B4865" s="6" t="s">
        <v>3774</v>
      </c>
      <c r="C4865" s="6" t="s">
        <v>2851</v>
      </c>
      <c r="D4865" s="6" t="s">
        <v>3775</v>
      </c>
      <c r="E4865" s="6">
        <v>879</v>
      </c>
      <c r="F4865" s="6">
        <v>906</v>
      </c>
      <c r="G4865" s="7">
        <v>127171</v>
      </c>
      <c r="H4865" s="7">
        <v>108146</v>
      </c>
      <c r="I4865" s="7">
        <v>0</v>
      </c>
      <c r="J4865" s="8">
        <v>0</v>
      </c>
      <c r="K4865" s="8">
        <v>0</v>
      </c>
      <c r="L4865" s="7">
        <v>137259</v>
      </c>
      <c r="M4865" s="7">
        <v>125041</v>
      </c>
      <c r="N4865" s="7">
        <v>0</v>
      </c>
      <c r="O4865" s="8">
        <v>0</v>
      </c>
      <c r="P4865" s="8">
        <v>0</v>
      </c>
      <c r="Q4865" s="7">
        <v>2467904120</v>
      </c>
      <c r="R4865" s="7">
        <v>1890073190</v>
      </c>
      <c r="S4865" s="7">
        <v>10900</v>
      </c>
      <c r="T4865" s="8">
        <v>0</v>
      </c>
      <c r="U4865" s="8">
        <v>0</v>
      </c>
    </row>
    <row r="4866">
      <c r="A4866" s="6">
        <v>4203502</v>
      </c>
      <c r="B4866" s="6" t="s">
        <v>3786</v>
      </c>
      <c r="C4866" s="6" t="s">
        <v>2851</v>
      </c>
      <c r="D4866" s="6" t="s">
        <v>3787</v>
      </c>
      <c r="E4866" s="6">
        <v>904</v>
      </c>
      <c r="F4866" s="6">
        <v>902</v>
      </c>
      <c r="G4866" s="7">
        <v>107315</v>
      </c>
      <c r="H4866" s="7">
        <v>94157</v>
      </c>
      <c r="I4866" s="7">
        <v>0</v>
      </c>
      <c r="J4866" s="8">
        <v>0</v>
      </c>
      <c r="K4866" s="8">
        <v>0</v>
      </c>
      <c r="L4866" s="7">
        <v>124212</v>
      </c>
      <c r="M4866" s="7">
        <v>106644</v>
      </c>
      <c r="N4866" s="7">
        <v>0</v>
      </c>
      <c r="O4866" s="8">
        <v>0</v>
      </c>
      <c r="P4866" s="8">
        <v>0</v>
      </c>
      <c r="Q4866" s="7">
        <v>870288346</v>
      </c>
      <c r="R4866" s="7">
        <v>549269067</v>
      </c>
      <c r="S4866" s="7">
        <v>97567</v>
      </c>
      <c r="T4866" s="8">
        <v>0.01</v>
      </c>
      <c r="U4866" s="8">
        <v>0.02</v>
      </c>
    </row>
    <row r="4867">
      <c r="A4867" s="6">
        <v>4203601</v>
      </c>
      <c r="B4867" s="6" t="s">
        <v>3799</v>
      </c>
      <c r="C4867" s="6" t="s">
        <v>2851</v>
      </c>
      <c r="D4867" s="6" t="s">
        <v>3800</v>
      </c>
      <c r="E4867" s="6">
        <v>904</v>
      </c>
      <c r="F4867" s="6">
        <v>903</v>
      </c>
      <c r="G4867" s="7">
        <v>107315</v>
      </c>
      <c r="H4867" s="7">
        <v>147376</v>
      </c>
      <c r="I4867" s="7">
        <v>28</v>
      </c>
      <c r="J4867" s="8">
        <v>0.03</v>
      </c>
      <c r="K4867" s="8">
        <v>0.02</v>
      </c>
      <c r="L4867" s="7">
        <v>124212</v>
      </c>
      <c r="M4867" s="7">
        <v>165783</v>
      </c>
      <c r="N4867" s="7">
        <v>33</v>
      </c>
      <c r="O4867" s="8">
        <v>0.03</v>
      </c>
      <c r="P4867" s="8">
        <v>0.02</v>
      </c>
      <c r="Q4867" s="7">
        <v>870288346</v>
      </c>
      <c r="R4867" s="7">
        <v>239961825</v>
      </c>
      <c r="S4867" s="7">
        <v>64601</v>
      </c>
      <c r="T4867" s="8">
        <v>0.01</v>
      </c>
      <c r="U4867" s="8">
        <v>0.03</v>
      </c>
    </row>
    <row r="4868">
      <c r="A4868" s="6">
        <v>4203602</v>
      </c>
      <c r="B4868" s="6" t="s">
        <v>3777</v>
      </c>
      <c r="C4868" s="6" t="s">
        <v>2851</v>
      </c>
      <c r="D4868" s="6" t="s">
        <v>3778</v>
      </c>
      <c r="E4868" s="6">
        <v>904</v>
      </c>
      <c r="F4868" s="6">
        <v>904</v>
      </c>
      <c r="G4868" s="7">
        <v>107315</v>
      </c>
      <c r="H4868" s="7">
        <v>107292</v>
      </c>
      <c r="I4868" s="7">
        <v>107287</v>
      </c>
      <c r="J4868" s="8">
        <v>99.97</v>
      </c>
      <c r="K4868" s="8">
        <v>100</v>
      </c>
      <c r="L4868" s="7">
        <v>124212</v>
      </c>
      <c r="M4868" s="7">
        <v>124190</v>
      </c>
      <c r="N4868" s="7">
        <v>124179</v>
      </c>
      <c r="O4868" s="8">
        <v>99.97</v>
      </c>
      <c r="P4868" s="8">
        <v>99.99</v>
      </c>
      <c r="Q4868" s="7">
        <v>870288346</v>
      </c>
      <c r="R4868" s="7">
        <v>870455117</v>
      </c>
      <c r="S4868" s="7">
        <v>870125922</v>
      </c>
      <c r="T4868" s="8">
        <v>99.98</v>
      </c>
      <c r="U4868" s="8">
        <v>99.96</v>
      </c>
    </row>
    <row r="4869">
      <c r="A4869" s="6">
        <v>4203603</v>
      </c>
      <c r="B4869" s="6" t="s">
        <v>3801</v>
      </c>
      <c r="C4869" s="6" t="s">
        <v>2851</v>
      </c>
      <c r="D4869" s="6" t="s">
        <v>3802</v>
      </c>
      <c r="E4869" s="6">
        <v>904</v>
      </c>
      <c r="F4869" s="6">
        <v>903</v>
      </c>
      <c r="G4869" s="7">
        <v>107315</v>
      </c>
      <c r="H4869" s="7">
        <v>127083</v>
      </c>
      <c r="I4869" s="7">
        <v>0</v>
      </c>
      <c r="J4869" s="8">
        <v>0</v>
      </c>
      <c r="K4869" s="8">
        <v>0</v>
      </c>
      <c r="L4869" s="7">
        <v>124212</v>
      </c>
      <c r="M4869" s="7">
        <v>144999</v>
      </c>
      <c r="N4869" s="7">
        <v>0</v>
      </c>
      <c r="O4869" s="8">
        <v>0</v>
      </c>
      <c r="P4869" s="8">
        <v>0</v>
      </c>
      <c r="Q4869" s="7">
        <v>870288346</v>
      </c>
      <c r="R4869" s="7">
        <v>1231402304</v>
      </c>
      <c r="S4869" s="7">
        <v>256</v>
      </c>
      <c r="T4869" s="8">
        <v>0</v>
      </c>
      <c r="U4869" s="8">
        <v>0</v>
      </c>
    </row>
    <row r="4870">
      <c r="A4870" s="6">
        <v>4203601</v>
      </c>
      <c r="B4870" s="6" t="s">
        <v>3799</v>
      </c>
      <c r="C4870" s="6" t="s">
        <v>2851</v>
      </c>
      <c r="D4870" s="6" t="s">
        <v>3800</v>
      </c>
      <c r="E4870" s="6">
        <v>903</v>
      </c>
      <c r="F4870" s="6">
        <v>903</v>
      </c>
      <c r="G4870" s="7">
        <v>167845</v>
      </c>
      <c r="H4870" s="7">
        <v>147376</v>
      </c>
      <c r="I4870" s="7">
        <v>40757</v>
      </c>
      <c r="J4870" s="8">
        <v>24.28</v>
      </c>
      <c r="K4870" s="8">
        <v>27.66</v>
      </c>
      <c r="L4870" s="7">
        <v>190269</v>
      </c>
      <c r="M4870" s="7">
        <v>165783</v>
      </c>
      <c r="N4870" s="7">
        <v>45259</v>
      </c>
      <c r="O4870" s="8">
        <v>23.79</v>
      </c>
      <c r="P4870" s="8">
        <v>27.3</v>
      </c>
      <c r="Q4870" s="7">
        <v>1308737533</v>
      </c>
      <c r="R4870" s="7">
        <v>239961825</v>
      </c>
      <c r="S4870" s="7">
        <v>77174281</v>
      </c>
      <c r="T4870" s="8">
        <v>5.9</v>
      </c>
      <c r="U4870" s="8">
        <v>32.159999999999997</v>
      </c>
    </row>
    <row r="4871">
      <c r="A4871" s="6">
        <v>4203602</v>
      </c>
      <c r="B4871" s="6" t="s">
        <v>3777</v>
      </c>
      <c r="C4871" s="6" t="s">
        <v>2851</v>
      </c>
      <c r="D4871" s="6" t="s">
        <v>3778</v>
      </c>
      <c r="E4871" s="6">
        <v>903</v>
      </c>
      <c r="F4871" s="6">
        <v>904</v>
      </c>
      <c r="G4871" s="7">
        <v>167845</v>
      </c>
      <c r="H4871" s="7">
        <v>107292</v>
      </c>
      <c r="I4871" s="7">
        <v>5</v>
      </c>
      <c r="J4871" s="8">
        <v>0</v>
      </c>
      <c r="K4871" s="8">
        <v>0</v>
      </c>
      <c r="L4871" s="7">
        <v>190269</v>
      </c>
      <c r="M4871" s="7">
        <v>124190</v>
      </c>
      <c r="N4871" s="7">
        <v>11</v>
      </c>
      <c r="O4871" s="8">
        <v>0.01</v>
      </c>
      <c r="P4871" s="8">
        <v>0.01</v>
      </c>
      <c r="Q4871" s="7">
        <v>1308737533</v>
      </c>
      <c r="R4871" s="7">
        <v>870455117</v>
      </c>
      <c r="S4871" s="7">
        <v>165911</v>
      </c>
      <c r="T4871" s="8">
        <v>0.01</v>
      </c>
      <c r="U4871" s="8">
        <v>0.02</v>
      </c>
    </row>
    <row r="4872">
      <c r="A4872" s="6">
        <v>4203603</v>
      </c>
      <c r="B4872" s="6" t="s">
        <v>3801</v>
      </c>
      <c r="C4872" s="6" t="s">
        <v>2851</v>
      </c>
      <c r="D4872" s="6" t="s">
        <v>3802</v>
      </c>
      <c r="E4872" s="6">
        <v>903</v>
      </c>
      <c r="F4872" s="6">
        <v>903</v>
      </c>
      <c r="G4872" s="7">
        <v>167845</v>
      </c>
      <c r="H4872" s="7">
        <v>127083</v>
      </c>
      <c r="I4872" s="7">
        <v>127083</v>
      </c>
      <c r="J4872" s="8">
        <v>75.709999999999994</v>
      </c>
      <c r="K4872" s="8">
        <v>100</v>
      </c>
      <c r="L4872" s="7">
        <v>190269</v>
      </c>
      <c r="M4872" s="7">
        <v>144999</v>
      </c>
      <c r="N4872" s="7">
        <v>144999</v>
      </c>
      <c r="O4872" s="8">
        <v>76.209999999999994</v>
      </c>
      <c r="P4872" s="8">
        <v>100</v>
      </c>
      <c r="Q4872" s="7">
        <v>1308737533</v>
      </c>
      <c r="R4872" s="7">
        <v>1231402304</v>
      </c>
      <c r="S4872" s="7">
        <v>1231397341</v>
      </c>
      <c r="T4872" s="8">
        <v>94.09</v>
      </c>
      <c r="U4872" s="8">
        <v>100</v>
      </c>
    </row>
    <row r="4873">
      <c r="A4873" s="6">
        <v>4203601</v>
      </c>
      <c r="B4873" s="6" t="s">
        <v>3799</v>
      </c>
      <c r="C4873" s="6" t="s">
        <v>2851</v>
      </c>
      <c r="D4873" s="6" t="s">
        <v>3800</v>
      </c>
      <c r="E4873" s="6">
        <v>903</v>
      </c>
      <c r="F4873" s="6">
        <v>903</v>
      </c>
      <c r="G4873" s="7">
        <v>106591</v>
      </c>
      <c r="H4873" s="7">
        <v>147376</v>
      </c>
      <c r="I4873" s="7">
        <v>106591</v>
      </c>
      <c r="J4873" s="8">
        <v>100</v>
      </c>
      <c r="K4873" s="8">
        <v>72.33</v>
      </c>
      <c r="L4873" s="7">
        <v>120491</v>
      </c>
      <c r="M4873" s="7">
        <v>165783</v>
      </c>
      <c r="N4873" s="7">
        <v>120491</v>
      </c>
      <c r="O4873" s="8">
        <v>100</v>
      </c>
      <c r="P4873" s="8">
        <v>72.680000000000007</v>
      </c>
      <c r="Q4873" s="7">
        <v>162884801</v>
      </c>
      <c r="R4873" s="7">
        <v>239961825</v>
      </c>
      <c r="S4873" s="7">
        <v>162722943</v>
      </c>
      <c r="T4873" s="8">
        <v>99.9</v>
      </c>
      <c r="U4873" s="8">
        <v>67.81</v>
      </c>
    </row>
    <row r="4874">
      <c r="A4874" s="6">
        <v>4203602</v>
      </c>
      <c r="B4874" s="6" t="s">
        <v>3777</v>
      </c>
      <c r="C4874" s="6" t="s">
        <v>2851</v>
      </c>
      <c r="D4874" s="6" t="s">
        <v>3778</v>
      </c>
      <c r="E4874" s="6">
        <v>903</v>
      </c>
      <c r="F4874" s="6">
        <v>904</v>
      </c>
      <c r="G4874" s="7">
        <v>106591</v>
      </c>
      <c r="H4874" s="7">
        <v>107292</v>
      </c>
      <c r="I4874" s="7">
        <v>0</v>
      </c>
      <c r="J4874" s="8">
        <v>0</v>
      </c>
      <c r="K4874" s="8">
        <v>0</v>
      </c>
      <c r="L4874" s="7">
        <v>120491</v>
      </c>
      <c r="M4874" s="7">
        <v>124190</v>
      </c>
      <c r="N4874" s="7">
        <v>0</v>
      </c>
      <c r="O4874" s="8">
        <v>0</v>
      </c>
      <c r="P4874" s="8">
        <v>0</v>
      </c>
      <c r="Q4874" s="7">
        <v>162884801</v>
      </c>
      <c r="R4874" s="7">
        <v>870455117</v>
      </c>
      <c r="S4874" s="7">
        <v>157151</v>
      </c>
      <c r="T4874" s="8">
        <v>0.1</v>
      </c>
      <c r="U4874" s="8">
        <v>0.02</v>
      </c>
    </row>
    <row r="4875">
      <c r="A4875" s="6">
        <v>4203603</v>
      </c>
      <c r="B4875" s="6" t="s">
        <v>3801</v>
      </c>
      <c r="C4875" s="6" t="s">
        <v>2851</v>
      </c>
      <c r="D4875" s="6" t="s">
        <v>3802</v>
      </c>
      <c r="E4875" s="6">
        <v>903</v>
      </c>
      <c r="F4875" s="6">
        <v>903</v>
      </c>
      <c r="G4875" s="7">
        <v>106591</v>
      </c>
      <c r="H4875" s="7">
        <v>127083</v>
      </c>
      <c r="I4875" s="7">
        <v>0</v>
      </c>
      <c r="J4875" s="8">
        <v>0</v>
      </c>
      <c r="K4875" s="8">
        <v>0</v>
      </c>
      <c r="L4875" s="7">
        <v>120491</v>
      </c>
      <c r="M4875" s="7">
        <v>144999</v>
      </c>
      <c r="N4875" s="7">
        <v>0</v>
      </c>
      <c r="O4875" s="8">
        <v>0</v>
      </c>
      <c r="P4875" s="8">
        <v>0</v>
      </c>
      <c r="Q4875" s="7">
        <v>162884801</v>
      </c>
      <c r="R4875" s="7">
        <v>1231402304</v>
      </c>
      <c r="S4875" s="7">
        <v>4707</v>
      </c>
      <c r="T4875" s="8">
        <v>0</v>
      </c>
      <c r="U4875" s="8">
        <v>0</v>
      </c>
    </row>
    <row r="4876">
      <c r="A4876" s="6">
        <v>4203501</v>
      </c>
      <c r="B4876" s="6" t="s">
        <v>3806</v>
      </c>
      <c r="C4876" s="6" t="s">
        <v>2851</v>
      </c>
      <c r="D4876" s="6" t="s">
        <v>3807</v>
      </c>
      <c r="E4876" s="6">
        <v>902</v>
      </c>
      <c r="F4876" s="6">
        <v>902</v>
      </c>
      <c r="G4876" s="7">
        <v>163988</v>
      </c>
      <c r="H4876" s="7">
        <v>106264</v>
      </c>
      <c r="I4876" s="7">
        <v>106264</v>
      </c>
      <c r="J4876" s="8">
        <v>64.8</v>
      </c>
      <c r="K4876" s="8">
        <v>100</v>
      </c>
      <c r="L4876" s="7">
        <v>179515</v>
      </c>
      <c r="M4876" s="7">
        <v>116540</v>
      </c>
      <c r="N4876" s="7">
        <v>116540</v>
      </c>
      <c r="O4876" s="8">
        <v>64.92</v>
      </c>
      <c r="P4876" s="8">
        <v>100</v>
      </c>
      <c r="Q4876" s="7">
        <v>262302636</v>
      </c>
      <c r="R4876" s="7">
        <v>136302297</v>
      </c>
      <c r="S4876" s="7">
        <v>136201936</v>
      </c>
      <c r="T4876" s="8">
        <v>51.93</v>
      </c>
      <c r="U4876" s="8">
        <v>99.93</v>
      </c>
    </row>
    <row r="4877">
      <c r="A4877" s="6">
        <v>4203503</v>
      </c>
      <c r="B4877" s="6" t="s">
        <v>3808</v>
      </c>
      <c r="C4877" s="6" t="s">
        <v>2851</v>
      </c>
      <c r="D4877" s="6" t="s">
        <v>3809</v>
      </c>
      <c r="E4877" s="6">
        <v>902</v>
      </c>
      <c r="F4877" s="6">
        <v>902</v>
      </c>
      <c r="G4877" s="7">
        <v>163988</v>
      </c>
      <c r="H4877" s="7">
        <v>154698</v>
      </c>
      <c r="I4877" s="7">
        <v>0</v>
      </c>
      <c r="J4877" s="8">
        <v>0</v>
      </c>
      <c r="K4877" s="8">
        <v>0</v>
      </c>
      <c r="L4877" s="7">
        <v>179515</v>
      </c>
      <c r="M4877" s="7">
        <v>168830</v>
      </c>
      <c r="N4877" s="7">
        <v>0</v>
      </c>
      <c r="O4877" s="8">
        <v>0</v>
      </c>
      <c r="P4877" s="8">
        <v>0</v>
      </c>
      <c r="Q4877" s="7">
        <v>262302636</v>
      </c>
      <c r="R4877" s="7">
        <v>1339981208</v>
      </c>
      <c r="S4877" s="7">
        <v>3787</v>
      </c>
      <c r="T4877" s="8">
        <v>0</v>
      </c>
      <c r="U4877" s="8">
        <v>0</v>
      </c>
    </row>
    <row r="4878">
      <c r="A4878" s="6">
        <v>4203504</v>
      </c>
      <c r="B4878" s="6" t="s">
        <v>3810</v>
      </c>
      <c r="C4878" s="6" t="s">
        <v>2851</v>
      </c>
      <c r="D4878" s="6" t="s">
        <v>3811</v>
      </c>
      <c r="E4878" s="6">
        <v>902</v>
      </c>
      <c r="F4878" s="6">
        <v>902</v>
      </c>
      <c r="G4878" s="7">
        <v>163988</v>
      </c>
      <c r="H4878" s="7">
        <v>115539</v>
      </c>
      <c r="I4878" s="7">
        <v>57724</v>
      </c>
      <c r="J4878" s="8">
        <v>35.200000000000003</v>
      </c>
      <c r="K4878" s="8">
        <v>49.96</v>
      </c>
      <c r="L4878" s="7">
        <v>179515</v>
      </c>
      <c r="M4878" s="7">
        <v>127431</v>
      </c>
      <c r="N4878" s="7">
        <v>62975</v>
      </c>
      <c r="O4878" s="8">
        <v>35.08</v>
      </c>
      <c r="P4878" s="8">
        <v>49.42</v>
      </c>
      <c r="Q4878" s="7">
        <v>262302636</v>
      </c>
      <c r="R4878" s="7">
        <v>418904526</v>
      </c>
      <c r="S4878" s="7">
        <v>126096913</v>
      </c>
      <c r="T4878" s="8">
        <v>48.07</v>
      </c>
      <c r="U4878" s="8">
        <v>30.1</v>
      </c>
    </row>
    <row r="4879">
      <c r="A4879" s="6">
        <v>4203502</v>
      </c>
      <c r="B4879" s="6" t="s">
        <v>3786</v>
      </c>
      <c r="C4879" s="6" t="s">
        <v>2851</v>
      </c>
      <c r="D4879" s="6" t="s">
        <v>3787</v>
      </c>
      <c r="E4879" s="6">
        <v>902</v>
      </c>
      <c r="F4879" s="6">
        <v>902</v>
      </c>
      <c r="G4879" s="7">
        <v>142287</v>
      </c>
      <c r="H4879" s="7">
        <v>94157</v>
      </c>
      <c r="I4879" s="7">
        <v>89474</v>
      </c>
      <c r="J4879" s="8">
        <v>62.88</v>
      </c>
      <c r="K4879" s="8">
        <v>95.03</v>
      </c>
      <c r="L4879" s="7">
        <v>161132</v>
      </c>
      <c r="M4879" s="7">
        <v>106644</v>
      </c>
      <c r="N4879" s="7">
        <v>101866</v>
      </c>
      <c r="O4879" s="8">
        <v>63.22</v>
      </c>
      <c r="P4879" s="8">
        <v>95.52</v>
      </c>
      <c r="Q4879" s="7">
        <v>698712075</v>
      </c>
      <c r="R4879" s="7">
        <v>549269067</v>
      </c>
      <c r="S4879" s="7">
        <v>481099737</v>
      </c>
      <c r="T4879" s="8">
        <v>68.86</v>
      </c>
      <c r="U4879" s="8">
        <v>87.59</v>
      </c>
    </row>
    <row r="4880">
      <c r="A4880" s="6">
        <v>4203504</v>
      </c>
      <c r="B4880" s="6" t="s">
        <v>3810</v>
      </c>
      <c r="C4880" s="6" t="s">
        <v>2851</v>
      </c>
      <c r="D4880" s="6" t="s">
        <v>3811</v>
      </c>
      <c r="E4880" s="6">
        <v>902</v>
      </c>
      <c r="F4880" s="6">
        <v>902</v>
      </c>
      <c r="G4880" s="7">
        <v>142287</v>
      </c>
      <c r="H4880" s="7">
        <v>115539</v>
      </c>
      <c r="I4880" s="7">
        <v>52813</v>
      </c>
      <c r="J4880" s="8">
        <v>37.119999999999997</v>
      </c>
      <c r="K4880" s="8">
        <v>45.71</v>
      </c>
      <c r="L4880" s="7">
        <v>161132</v>
      </c>
      <c r="M4880" s="7">
        <v>127431</v>
      </c>
      <c r="N4880" s="7">
        <v>59266</v>
      </c>
      <c r="O4880" s="8">
        <v>36.78</v>
      </c>
      <c r="P4880" s="8">
        <v>46.51</v>
      </c>
      <c r="Q4880" s="7">
        <v>698712075</v>
      </c>
      <c r="R4880" s="7">
        <v>418904526</v>
      </c>
      <c r="S4880" s="7">
        <v>217612338</v>
      </c>
      <c r="T4880" s="8">
        <v>31.14</v>
      </c>
      <c r="U4880" s="8">
        <v>51.95</v>
      </c>
    </row>
    <row r="4881">
      <c r="A4881" s="6">
        <v>4203501</v>
      </c>
      <c r="B4881" s="6" t="s">
        <v>3806</v>
      </c>
      <c r="C4881" s="6" t="s">
        <v>2851</v>
      </c>
      <c r="D4881" s="6" t="s">
        <v>3807</v>
      </c>
      <c r="E4881" s="6">
        <v>902</v>
      </c>
      <c r="F4881" s="6">
        <v>902</v>
      </c>
      <c r="G4881" s="7">
        <v>164383</v>
      </c>
      <c r="H4881" s="7">
        <v>106264</v>
      </c>
      <c r="I4881" s="7">
        <v>0</v>
      </c>
      <c r="J4881" s="8">
        <v>0</v>
      </c>
      <c r="K4881" s="8">
        <v>0</v>
      </c>
      <c r="L4881" s="7">
        <v>178798</v>
      </c>
      <c r="M4881" s="7">
        <v>116540</v>
      </c>
      <c r="N4881" s="7">
        <v>0</v>
      </c>
      <c r="O4881" s="8">
        <v>0</v>
      </c>
      <c r="P4881" s="8">
        <v>0</v>
      </c>
      <c r="Q4881" s="7">
        <v>1483198595</v>
      </c>
      <c r="R4881" s="7">
        <v>136302297</v>
      </c>
      <c r="S4881" s="7">
        <v>100361</v>
      </c>
      <c r="T4881" s="8">
        <v>0.01</v>
      </c>
      <c r="U4881" s="8">
        <v>7.0000000000000007E-2</v>
      </c>
    </row>
    <row r="4882">
      <c r="A4882" s="6">
        <v>4203502</v>
      </c>
      <c r="B4882" s="6" t="s">
        <v>3786</v>
      </c>
      <c r="C4882" s="6" t="s">
        <v>2851</v>
      </c>
      <c r="D4882" s="6" t="s">
        <v>3787</v>
      </c>
      <c r="E4882" s="6">
        <v>902</v>
      </c>
      <c r="F4882" s="6">
        <v>902</v>
      </c>
      <c r="G4882" s="7">
        <v>164383</v>
      </c>
      <c r="H4882" s="7">
        <v>94157</v>
      </c>
      <c r="I4882" s="7">
        <v>4683</v>
      </c>
      <c r="J4882" s="8">
        <v>2.85</v>
      </c>
      <c r="K4882" s="8">
        <v>4.97</v>
      </c>
      <c r="L4882" s="7">
        <v>178798</v>
      </c>
      <c r="M4882" s="7">
        <v>106644</v>
      </c>
      <c r="N4882" s="7">
        <v>4778</v>
      </c>
      <c r="O4882" s="8">
        <v>2.67</v>
      </c>
      <c r="P4882" s="8">
        <v>4.4800000000000004</v>
      </c>
      <c r="Q4882" s="7">
        <v>1483198595</v>
      </c>
      <c r="R4882" s="7">
        <v>549269067</v>
      </c>
      <c r="S4882" s="7">
        <v>67925538</v>
      </c>
      <c r="T4882" s="8">
        <v>4.58</v>
      </c>
      <c r="U4882" s="8">
        <v>12.37</v>
      </c>
    </row>
    <row r="4883">
      <c r="A4883" s="6">
        <v>4203503</v>
      </c>
      <c r="B4883" s="6" t="s">
        <v>3808</v>
      </c>
      <c r="C4883" s="6" t="s">
        <v>2851</v>
      </c>
      <c r="D4883" s="6" t="s">
        <v>3809</v>
      </c>
      <c r="E4883" s="6">
        <v>902</v>
      </c>
      <c r="F4883" s="6">
        <v>902</v>
      </c>
      <c r="G4883" s="7">
        <v>164383</v>
      </c>
      <c r="H4883" s="7">
        <v>154698</v>
      </c>
      <c r="I4883" s="7">
        <v>154698</v>
      </c>
      <c r="J4883" s="8">
        <v>94.11</v>
      </c>
      <c r="K4883" s="8">
        <v>100</v>
      </c>
      <c r="L4883" s="7">
        <v>178798</v>
      </c>
      <c r="M4883" s="7">
        <v>168830</v>
      </c>
      <c r="N4883" s="7">
        <v>168830</v>
      </c>
      <c r="O4883" s="8">
        <v>94.42</v>
      </c>
      <c r="P4883" s="8">
        <v>100</v>
      </c>
      <c r="Q4883" s="7">
        <v>1483198595</v>
      </c>
      <c r="R4883" s="7">
        <v>1339981208</v>
      </c>
      <c r="S4883" s="7">
        <v>1339977421</v>
      </c>
      <c r="T4883" s="8">
        <v>90.34</v>
      </c>
      <c r="U4883" s="8">
        <v>100</v>
      </c>
    </row>
    <row r="4884">
      <c r="A4884" s="6">
        <v>4203504</v>
      </c>
      <c r="B4884" s="6" t="s">
        <v>3810</v>
      </c>
      <c r="C4884" s="6" t="s">
        <v>2851</v>
      </c>
      <c r="D4884" s="6" t="s">
        <v>3811</v>
      </c>
      <c r="E4884" s="6">
        <v>902</v>
      </c>
      <c r="F4884" s="6">
        <v>902</v>
      </c>
      <c r="G4884" s="7">
        <v>164383</v>
      </c>
      <c r="H4884" s="7">
        <v>115539</v>
      </c>
      <c r="I4884" s="7">
        <v>5002</v>
      </c>
      <c r="J4884" s="8">
        <v>3.04</v>
      </c>
      <c r="K4884" s="8">
        <v>4.33</v>
      </c>
      <c r="L4884" s="7">
        <v>178798</v>
      </c>
      <c r="M4884" s="7">
        <v>127431</v>
      </c>
      <c r="N4884" s="7">
        <v>5190</v>
      </c>
      <c r="O4884" s="8">
        <v>2.9</v>
      </c>
      <c r="P4884" s="8">
        <v>4.07</v>
      </c>
      <c r="Q4884" s="7">
        <v>1483198595</v>
      </c>
      <c r="R4884" s="7">
        <v>418904526</v>
      </c>
      <c r="S4884" s="7">
        <v>75195275</v>
      </c>
      <c r="T4884" s="8">
        <v>5.07</v>
      </c>
      <c r="U4884" s="8">
        <v>17.95</v>
      </c>
    </row>
    <row r="4885">
      <c r="A4885" s="6">
        <v>4202701</v>
      </c>
      <c r="B4885" s="6" t="s">
        <v>3784</v>
      </c>
      <c r="C4885" s="6" t="s">
        <v>2851</v>
      </c>
      <c r="D4885" s="6" t="s">
        <v>3785</v>
      </c>
      <c r="E4885" s="6">
        <v>884</v>
      </c>
      <c r="F4885" s="6">
        <v>884</v>
      </c>
      <c r="G4885" s="7">
        <v>196767</v>
      </c>
      <c r="H4885" s="7">
        <v>109657</v>
      </c>
      <c r="I4885" s="7">
        <v>65923</v>
      </c>
      <c r="J4885" s="8">
        <v>33.5</v>
      </c>
      <c r="K4885" s="8">
        <v>60.12</v>
      </c>
      <c r="L4885" s="7">
        <v>215908</v>
      </c>
      <c r="M4885" s="7">
        <v>122572</v>
      </c>
      <c r="N4885" s="7">
        <v>73825</v>
      </c>
      <c r="O4885" s="8">
        <v>34.19</v>
      </c>
      <c r="P4885" s="8">
        <v>60.23</v>
      </c>
      <c r="Q4885" s="7">
        <v>418296648</v>
      </c>
      <c r="R4885" s="7">
        <v>810195459</v>
      </c>
      <c r="S4885" s="7">
        <v>146581507</v>
      </c>
      <c r="T4885" s="8">
        <v>35.04</v>
      </c>
      <c r="U4885" s="8">
        <v>18.09</v>
      </c>
    </row>
    <row r="4886">
      <c r="A4886" s="6">
        <v>4202702</v>
      </c>
      <c r="B4886" s="6" t="s">
        <v>3815</v>
      </c>
      <c r="C4886" s="6" t="s">
        <v>2851</v>
      </c>
      <c r="D4886" s="6" t="s">
        <v>3816</v>
      </c>
      <c r="E4886" s="6">
        <v>884</v>
      </c>
      <c r="F4886" s="6">
        <v>884</v>
      </c>
      <c r="G4886" s="7">
        <v>196767</v>
      </c>
      <c r="H4886" s="7">
        <v>130843</v>
      </c>
      <c r="I4886" s="7">
        <v>130797</v>
      </c>
      <c r="J4886" s="8">
        <v>66.47</v>
      </c>
      <c r="K4886" s="8">
        <v>99.96</v>
      </c>
      <c r="L4886" s="7">
        <v>215908</v>
      </c>
      <c r="M4886" s="7">
        <v>142093</v>
      </c>
      <c r="N4886" s="7">
        <v>142051</v>
      </c>
      <c r="O4886" s="8">
        <v>65.790000000000006</v>
      </c>
      <c r="P4886" s="8">
        <v>99.97</v>
      </c>
      <c r="Q4886" s="7">
        <v>418296648</v>
      </c>
      <c r="R4886" s="7">
        <v>271467319</v>
      </c>
      <c r="S4886" s="7">
        <v>271296318</v>
      </c>
      <c r="T4886" s="8">
        <v>64.86</v>
      </c>
      <c r="U4886" s="8">
        <v>99.94</v>
      </c>
    </row>
    <row r="4887">
      <c r="A4887" s="6">
        <v>4202703</v>
      </c>
      <c r="B4887" s="6" t="s">
        <v>3817</v>
      </c>
      <c r="C4887" s="6" t="s">
        <v>2851</v>
      </c>
      <c r="D4887" s="6" t="s">
        <v>3818</v>
      </c>
      <c r="E4887" s="6">
        <v>884</v>
      </c>
      <c r="F4887" s="6">
        <v>884</v>
      </c>
      <c r="G4887" s="7">
        <v>196767</v>
      </c>
      <c r="H4887" s="7">
        <v>133133</v>
      </c>
      <c r="I4887" s="7">
        <v>47</v>
      </c>
      <c r="J4887" s="8">
        <v>0.02</v>
      </c>
      <c r="K4887" s="8">
        <v>0.04</v>
      </c>
      <c r="L4887" s="7">
        <v>215908</v>
      </c>
      <c r="M4887" s="7">
        <v>146777</v>
      </c>
      <c r="N4887" s="7">
        <v>32</v>
      </c>
      <c r="O4887" s="8">
        <v>0.01</v>
      </c>
      <c r="P4887" s="8">
        <v>0.02</v>
      </c>
      <c r="Q4887" s="7">
        <v>418296648</v>
      </c>
      <c r="R4887" s="7">
        <v>1136678770</v>
      </c>
      <c r="S4887" s="7">
        <v>418823</v>
      </c>
      <c r="T4887" s="8">
        <v>0.1</v>
      </c>
      <c r="U4887" s="8">
        <v>0.04</v>
      </c>
    </row>
    <row r="4888">
      <c r="A4888" s="6">
        <v>4202600</v>
      </c>
      <c r="B4888" s="6" t="s">
        <v>3773</v>
      </c>
      <c r="C4888" s="6" t="s">
        <v>2851</v>
      </c>
      <c r="D4888" s="6" t="s">
        <v>3820</v>
      </c>
      <c r="E4888" s="6">
        <v>884</v>
      </c>
      <c r="F4888" s="6">
        <v>883</v>
      </c>
      <c r="G4888" s="7">
        <v>176871</v>
      </c>
      <c r="H4888" s="7">
        <v>150336</v>
      </c>
      <c r="I4888" s="7">
        <v>0</v>
      </c>
      <c r="J4888" s="8">
        <v>0</v>
      </c>
      <c r="K4888" s="8">
        <v>0</v>
      </c>
      <c r="L4888" s="7">
        <v>195534</v>
      </c>
      <c r="M4888" s="7">
        <v>148289</v>
      </c>
      <c r="N4888" s="7">
        <v>0</v>
      </c>
      <c r="O4888" s="8">
        <v>0</v>
      </c>
      <c r="P4888" s="8">
        <v>0</v>
      </c>
      <c r="Q4888" s="7">
        <v>1800026521</v>
      </c>
      <c r="R4888" s="7">
        <v>2016651988</v>
      </c>
      <c r="S4888" s="7">
        <v>24186</v>
      </c>
      <c r="T4888" s="8">
        <v>0</v>
      </c>
      <c r="U4888" s="8">
        <v>0</v>
      </c>
    </row>
    <row r="4889">
      <c r="A4889" s="6">
        <v>4202701</v>
      </c>
      <c r="B4889" s="6" t="s">
        <v>3784</v>
      </c>
      <c r="C4889" s="6" t="s">
        <v>2851</v>
      </c>
      <c r="D4889" s="6" t="s">
        <v>3785</v>
      </c>
      <c r="E4889" s="6">
        <v>884</v>
      </c>
      <c r="F4889" s="6">
        <v>884</v>
      </c>
      <c r="G4889" s="7">
        <v>176871</v>
      </c>
      <c r="H4889" s="7">
        <v>109657</v>
      </c>
      <c r="I4889" s="7">
        <v>43734</v>
      </c>
      <c r="J4889" s="8">
        <v>24.73</v>
      </c>
      <c r="K4889" s="8">
        <v>39.880000000000003</v>
      </c>
      <c r="L4889" s="7">
        <v>195534</v>
      </c>
      <c r="M4889" s="7">
        <v>122572</v>
      </c>
      <c r="N4889" s="7">
        <v>48747</v>
      </c>
      <c r="O4889" s="8">
        <v>24.93</v>
      </c>
      <c r="P4889" s="8">
        <v>39.770000000000003</v>
      </c>
      <c r="Q4889" s="7">
        <v>1800026521</v>
      </c>
      <c r="R4889" s="7">
        <v>810195459</v>
      </c>
      <c r="S4889" s="7">
        <v>663561217</v>
      </c>
      <c r="T4889" s="8">
        <v>36.86</v>
      </c>
      <c r="U4889" s="8">
        <v>81.900000000000006</v>
      </c>
    </row>
    <row r="4890">
      <c r="A4890" s="6">
        <v>4202702</v>
      </c>
      <c r="B4890" s="6" t="s">
        <v>3815</v>
      </c>
      <c r="C4890" s="6" t="s">
        <v>2851</v>
      </c>
      <c r="D4890" s="6" t="s">
        <v>3816</v>
      </c>
      <c r="E4890" s="6">
        <v>884</v>
      </c>
      <c r="F4890" s="6">
        <v>884</v>
      </c>
      <c r="G4890" s="7">
        <v>176871</v>
      </c>
      <c r="H4890" s="7">
        <v>130843</v>
      </c>
      <c r="I4890" s="7">
        <v>46</v>
      </c>
      <c r="J4890" s="8">
        <v>0.03</v>
      </c>
      <c r="K4890" s="8">
        <v>0.04</v>
      </c>
      <c r="L4890" s="7">
        <v>195534</v>
      </c>
      <c r="M4890" s="7">
        <v>142093</v>
      </c>
      <c r="N4890" s="7">
        <v>42</v>
      </c>
      <c r="O4890" s="8">
        <v>0.02</v>
      </c>
      <c r="P4890" s="8">
        <v>0.03</v>
      </c>
      <c r="Q4890" s="7">
        <v>1800026521</v>
      </c>
      <c r="R4890" s="7">
        <v>271467319</v>
      </c>
      <c r="S4890" s="7">
        <v>171001</v>
      </c>
      <c r="T4890" s="8">
        <v>0.01</v>
      </c>
      <c r="U4890" s="8">
        <v>0.06</v>
      </c>
    </row>
    <row r="4891">
      <c r="A4891" s="6">
        <v>4202703</v>
      </c>
      <c r="B4891" s="6" t="s">
        <v>3817</v>
      </c>
      <c r="C4891" s="6" t="s">
        <v>2851</v>
      </c>
      <c r="D4891" s="6" t="s">
        <v>3818</v>
      </c>
      <c r="E4891" s="6">
        <v>884</v>
      </c>
      <c r="F4891" s="6">
        <v>884</v>
      </c>
      <c r="G4891" s="7">
        <v>176871</v>
      </c>
      <c r="H4891" s="7">
        <v>133133</v>
      </c>
      <c r="I4891" s="7">
        <v>133086</v>
      </c>
      <c r="J4891" s="8">
        <v>75.239999999999995</v>
      </c>
      <c r="K4891" s="8">
        <v>99.96</v>
      </c>
      <c r="L4891" s="7">
        <v>195534</v>
      </c>
      <c r="M4891" s="7">
        <v>146777</v>
      </c>
      <c r="N4891" s="7">
        <v>146745</v>
      </c>
      <c r="O4891" s="8">
        <v>75.05</v>
      </c>
      <c r="P4891" s="8">
        <v>99.98</v>
      </c>
      <c r="Q4891" s="7">
        <v>1800026521</v>
      </c>
      <c r="R4891" s="7">
        <v>1136678770</v>
      </c>
      <c r="S4891" s="7">
        <v>1136257242</v>
      </c>
      <c r="T4891" s="8">
        <v>63.12</v>
      </c>
      <c r="U4891" s="8">
        <v>99.96</v>
      </c>
    </row>
    <row r="4892">
      <c r="A4892" s="6">
        <v>4202802</v>
      </c>
      <c r="B4892" s="6" t="s">
        <v>3781</v>
      </c>
      <c r="C4892" s="6" t="s">
        <v>2851</v>
      </c>
      <c r="D4892" s="6" t="s">
        <v>3821</v>
      </c>
      <c r="E4892" s="6">
        <v>884</v>
      </c>
      <c r="F4892" s="6">
        <v>886</v>
      </c>
      <c r="G4892" s="7">
        <v>176871</v>
      </c>
      <c r="H4892" s="7">
        <v>133691</v>
      </c>
      <c r="I4892" s="7">
        <v>5</v>
      </c>
      <c r="J4892" s="8">
        <v>0</v>
      </c>
      <c r="K4892" s="8">
        <v>0</v>
      </c>
      <c r="L4892" s="7">
        <v>195534</v>
      </c>
      <c r="M4892" s="7">
        <v>150759</v>
      </c>
      <c r="N4892" s="7">
        <v>0</v>
      </c>
      <c r="O4892" s="8">
        <v>0</v>
      </c>
      <c r="P4892" s="8">
        <v>0</v>
      </c>
      <c r="Q4892" s="7">
        <v>1800026521</v>
      </c>
      <c r="R4892" s="7">
        <v>356497378</v>
      </c>
      <c r="S4892" s="7">
        <v>8806</v>
      </c>
      <c r="T4892" s="8">
        <v>0</v>
      </c>
      <c r="U4892" s="8">
        <v>0</v>
      </c>
    </row>
    <row r="4893">
      <c r="A4893" s="6">
        <v>4203101</v>
      </c>
      <c r="B4893" s="6" t="s">
        <v>3794</v>
      </c>
      <c r="C4893" s="6" t="s">
        <v>2851</v>
      </c>
      <c r="D4893" s="6" t="s">
        <v>3822</v>
      </c>
      <c r="E4893" s="6">
        <v>884</v>
      </c>
      <c r="F4893" s="6">
        <v>889</v>
      </c>
      <c r="G4893" s="7">
        <v>176871</v>
      </c>
      <c r="H4893" s="7">
        <v>118602</v>
      </c>
      <c r="I4893" s="7">
        <v>0</v>
      </c>
      <c r="J4893" s="8">
        <v>0</v>
      </c>
      <c r="K4893" s="8">
        <v>0</v>
      </c>
      <c r="L4893" s="7">
        <v>195534</v>
      </c>
      <c r="M4893" s="7">
        <v>136289</v>
      </c>
      <c r="N4893" s="7">
        <v>0</v>
      </c>
      <c r="O4893" s="8">
        <v>0</v>
      </c>
      <c r="P4893" s="8">
        <v>0</v>
      </c>
      <c r="Q4893" s="7">
        <v>1800026521</v>
      </c>
      <c r="R4893" s="7">
        <v>324028173</v>
      </c>
      <c r="S4893" s="7">
        <v>4069</v>
      </c>
      <c r="T4893" s="8">
        <v>0</v>
      </c>
      <c r="U4893" s="8">
        <v>0</v>
      </c>
    </row>
    <row r="4894">
      <c r="A4894" s="6">
        <v>4202600</v>
      </c>
      <c r="B4894" s="6" t="s">
        <v>3773</v>
      </c>
      <c r="C4894" s="6" t="s">
        <v>2851</v>
      </c>
      <c r="D4894" s="6" t="s">
        <v>3820</v>
      </c>
      <c r="E4894" s="6">
        <v>883</v>
      </c>
      <c r="F4894" s="6">
        <v>883</v>
      </c>
      <c r="G4894" s="7">
        <v>150336</v>
      </c>
      <c r="H4894" s="7">
        <v>150336</v>
      </c>
      <c r="I4894" s="7">
        <v>150336</v>
      </c>
      <c r="J4894" s="8">
        <v>100</v>
      </c>
      <c r="K4894" s="8">
        <v>100</v>
      </c>
      <c r="L4894" s="7">
        <v>148288</v>
      </c>
      <c r="M4894" s="7">
        <v>148289</v>
      </c>
      <c r="N4894" s="7">
        <v>148288</v>
      </c>
      <c r="O4894" s="8">
        <v>100</v>
      </c>
      <c r="P4894" s="8">
        <v>100</v>
      </c>
      <c r="Q4894" s="7">
        <v>2016602665</v>
      </c>
      <c r="R4894" s="7">
        <v>2016651988</v>
      </c>
      <c r="S4894" s="7">
        <v>2016599899</v>
      </c>
      <c r="T4894" s="8">
        <v>100</v>
      </c>
      <c r="U4894" s="8">
        <v>100</v>
      </c>
    </row>
    <row r="4895">
      <c r="A4895" s="6">
        <v>4202701</v>
      </c>
      <c r="B4895" s="6" t="s">
        <v>3784</v>
      </c>
      <c r="C4895" s="6" t="s">
        <v>2851</v>
      </c>
      <c r="D4895" s="6" t="s">
        <v>3785</v>
      </c>
      <c r="E4895" s="6">
        <v>883</v>
      </c>
      <c r="F4895" s="6">
        <v>884</v>
      </c>
      <c r="G4895" s="7">
        <v>150336</v>
      </c>
      <c r="H4895" s="7">
        <v>109657</v>
      </c>
      <c r="I4895" s="7">
        <v>0</v>
      </c>
      <c r="J4895" s="8">
        <v>0</v>
      </c>
      <c r="K4895" s="8">
        <v>0</v>
      </c>
      <c r="L4895" s="7">
        <v>148288</v>
      </c>
      <c r="M4895" s="7">
        <v>122572</v>
      </c>
      <c r="N4895" s="7">
        <v>0</v>
      </c>
      <c r="O4895" s="8">
        <v>0</v>
      </c>
      <c r="P4895" s="8">
        <v>0</v>
      </c>
      <c r="Q4895" s="7">
        <v>2016602665</v>
      </c>
      <c r="R4895" s="7">
        <v>810195459</v>
      </c>
      <c r="S4895" s="7">
        <v>2766</v>
      </c>
      <c r="T4895" s="8">
        <v>0</v>
      </c>
      <c r="U4895" s="8">
        <v>0</v>
      </c>
    </row>
    <row r="4896">
      <c r="A4896" s="6">
        <v>4202802</v>
      </c>
      <c r="B4896" s="6" t="s">
        <v>3781</v>
      </c>
      <c r="C4896" s="6" t="s">
        <v>2851</v>
      </c>
      <c r="D4896" s="6" t="s">
        <v>3821</v>
      </c>
      <c r="E4896" s="6">
        <v>887</v>
      </c>
      <c r="F4896" s="6">
        <v>886</v>
      </c>
      <c r="G4896" s="7">
        <v>106632</v>
      </c>
      <c r="H4896" s="7">
        <v>133691</v>
      </c>
      <c r="I4896" s="7">
        <v>0</v>
      </c>
      <c r="J4896" s="8">
        <v>0</v>
      </c>
      <c r="K4896" s="8">
        <v>0</v>
      </c>
      <c r="L4896" s="7">
        <v>117928</v>
      </c>
      <c r="M4896" s="7">
        <v>150759</v>
      </c>
      <c r="N4896" s="7">
        <v>4</v>
      </c>
      <c r="O4896" s="8">
        <v>0</v>
      </c>
      <c r="P4896" s="8">
        <v>0</v>
      </c>
      <c r="Q4896" s="7">
        <v>45250337</v>
      </c>
      <c r="R4896" s="7">
        <v>356497378</v>
      </c>
      <c r="S4896" s="7">
        <v>153136</v>
      </c>
      <c r="T4896" s="8">
        <v>0.34</v>
      </c>
      <c r="U4896" s="8">
        <v>0.04</v>
      </c>
    </row>
    <row r="4897">
      <c r="A4897" s="6">
        <v>4202803</v>
      </c>
      <c r="B4897" s="6" t="s">
        <v>3823</v>
      </c>
      <c r="C4897" s="6" t="s">
        <v>2851</v>
      </c>
      <c r="D4897" s="6" t="s">
        <v>3824</v>
      </c>
      <c r="E4897" s="6">
        <v>887</v>
      </c>
      <c r="F4897" s="6">
        <v>887</v>
      </c>
      <c r="G4897" s="7">
        <v>106632</v>
      </c>
      <c r="H4897" s="7">
        <v>106640</v>
      </c>
      <c r="I4897" s="7">
        <v>106632</v>
      </c>
      <c r="J4897" s="8">
        <v>100</v>
      </c>
      <c r="K4897" s="8">
        <v>99.99</v>
      </c>
      <c r="L4897" s="7">
        <v>117928</v>
      </c>
      <c r="M4897" s="7">
        <v>118032</v>
      </c>
      <c r="N4897" s="7">
        <v>117924</v>
      </c>
      <c r="O4897" s="8">
        <v>100</v>
      </c>
      <c r="P4897" s="8">
        <v>99.91</v>
      </c>
      <c r="Q4897" s="7">
        <v>45250337</v>
      </c>
      <c r="R4897" s="7">
        <v>45444998</v>
      </c>
      <c r="S4897" s="7">
        <v>45095185</v>
      </c>
      <c r="T4897" s="8">
        <v>99.66</v>
      </c>
      <c r="U4897" s="8">
        <v>99.23</v>
      </c>
    </row>
    <row r="4898">
      <c r="A4898" s="6">
        <v>4202901</v>
      </c>
      <c r="B4898" s="6" t="s">
        <v>3825</v>
      </c>
      <c r="C4898" s="6" t="s">
        <v>2851</v>
      </c>
      <c r="D4898" s="6" t="s">
        <v>3826</v>
      </c>
      <c r="E4898" s="6">
        <v>887</v>
      </c>
      <c r="F4898" s="6">
        <v>886</v>
      </c>
      <c r="G4898" s="7">
        <v>106632</v>
      </c>
      <c r="H4898" s="7">
        <v>159288</v>
      </c>
      <c r="I4898" s="7">
        <v>0</v>
      </c>
      <c r="J4898" s="8">
        <v>0</v>
      </c>
      <c r="K4898" s="8">
        <v>0</v>
      </c>
      <c r="L4898" s="7">
        <v>117928</v>
      </c>
      <c r="M4898" s="7">
        <v>171161</v>
      </c>
      <c r="N4898" s="7">
        <v>0</v>
      </c>
      <c r="O4898" s="8">
        <v>0</v>
      </c>
      <c r="P4898" s="8">
        <v>0</v>
      </c>
      <c r="Q4898" s="7">
        <v>45250337</v>
      </c>
      <c r="R4898" s="7">
        <v>234754454</v>
      </c>
      <c r="S4898" s="7">
        <v>2016</v>
      </c>
      <c r="T4898" s="8">
        <v>0</v>
      </c>
      <c r="U4898" s="8">
        <v>0</v>
      </c>
    </row>
    <row r="4899">
      <c r="A4899" s="6">
        <v>4202703</v>
      </c>
      <c r="B4899" s="6" t="s">
        <v>3817</v>
      </c>
      <c r="C4899" s="6" t="s">
        <v>2851</v>
      </c>
      <c r="D4899" s="6" t="s">
        <v>3818</v>
      </c>
      <c r="E4899" s="6">
        <v>886</v>
      </c>
      <c r="F4899" s="6">
        <v>884</v>
      </c>
      <c r="G4899" s="7">
        <v>152669</v>
      </c>
      <c r="H4899" s="7">
        <v>133133</v>
      </c>
      <c r="I4899" s="7">
        <v>0</v>
      </c>
      <c r="J4899" s="8">
        <v>0</v>
      </c>
      <c r="K4899" s="8">
        <v>0</v>
      </c>
      <c r="L4899" s="7">
        <v>170046</v>
      </c>
      <c r="M4899" s="7">
        <v>146777</v>
      </c>
      <c r="N4899" s="7">
        <v>0</v>
      </c>
      <c r="O4899" s="8">
        <v>0</v>
      </c>
      <c r="P4899" s="8">
        <v>0</v>
      </c>
      <c r="Q4899" s="7">
        <v>367327482</v>
      </c>
      <c r="R4899" s="7">
        <v>1136678770</v>
      </c>
      <c r="S4899" s="7">
        <v>286</v>
      </c>
      <c r="T4899" s="8">
        <v>0</v>
      </c>
      <c r="U4899" s="8">
        <v>0</v>
      </c>
    </row>
    <row r="4900">
      <c r="A4900" s="6">
        <v>4202801</v>
      </c>
      <c r="B4900" s="6" t="s">
        <v>3776</v>
      </c>
      <c r="C4900" s="6" t="s">
        <v>2851</v>
      </c>
      <c r="D4900" s="6" t="s">
        <v>3827</v>
      </c>
      <c r="E4900" s="6">
        <v>886</v>
      </c>
      <c r="F4900" s="6">
        <v>885</v>
      </c>
      <c r="G4900" s="7">
        <v>152669</v>
      </c>
      <c r="H4900" s="7">
        <v>111591</v>
      </c>
      <c r="I4900" s="7">
        <v>0</v>
      </c>
      <c r="J4900" s="8">
        <v>0</v>
      </c>
      <c r="K4900" s="8">
        <v>0</v>
      </c>
      <c r="L4900" s="7">
        <v>170046</v>
      </c>
      <c r="M4900" s="7">
        <v>126612</v>
      </c>
      <c r="N4900" s="7">
        <v>0</v>
      </c>
      <c r="O4900" s="8">
        <v>0</v>
      </c>
      <c r="P4900" s="8">
        <v>0</v>
      </c>
      <c r="Q4900" s="7">
        <v>367327482</v>
      </c>
      <c r="R4900" s="7">
        <v>1468836361</v>
      </c>
      <c r="S4900" s="7">
        <v>119195</v>
      </c>
      <c r="T4900" s="8">
        <v>0.03</v>
      </c>
      <c r="U4900" s="8">
        <v>0.01</v>
      </c>
    </row>
    <row r="4901">
      <c r="A4901" s="6">
        <v>4202802</v>
      </c>
      <c r="B4901" s="6" t="s">
        <v>3781</v>
      </c>
      <c r="C4901" s="6" t="s">
        <v>2851</v>
      </c>
      <c r="D4901" s="6" t="s">
        <v>3821</v>
      </c>
      <c r="E4901" s="6">
        <v>886</v>
      </c>
      <c r="F4901" s="6">
        <v>886</v>
      </c>
      <c r="G4901" s="7">
        <v>152669</v>
      </c>
      <c r="H4901" s="7">
        <v>133691</v>
      </c>
      <c r="I4901" s="7">
        <v>133632</v>
      </c>
      <c r="J4901" s="8">
        <v>87.53</v>
      </c>
      <c r="K4901" s="8">
        <v>99.96</v>
      </c>
      <c r="L4901" s="7">
        <v>170046</v>
      </c>
      <c r="M4901" s="7">
        <v>150759</v>
      </c>
      <c r="N4901" s="7">
        <v>150582</v>
      </c>
      <c r="O4901" s="8">
        <v>88.55</v>
      </c>
      <c r="P4901" s="8">
        <v>99.88</v>
      </c>
      <c r="Q4901" s="7">
        <v>367327482</v>
      </c>
      <c r="R4901" s="7">
        <v>356497378</v>
      </c>
      <c r="S4901" s="7">
        <v>355669492</v>
      </c>
      <c r="T4901" s="8">
        <v>96.83</v>
      </c>
      <c r="U4901" s="8">
        <v>99.77</v>
      </c>
    </row>
    <row r="4902">
      <c r="A4902" s="6">
        <v>4202803</v>
      </c>
      <c r="B4902" s="6" t="s">
        <v>3823</v>
      </c>
      <c r="C4902" s="6" t="s">
        <v>2851</v>
      </c>
      <c r="D4902" s="6" t="s">
        <v>3824</v>
      </c>
      <c r="E4902" s="6">
        <v>886</v>
      </c>
      <c r="F4902" s="6">
        <v>887</v>
      </c>
      <c r="G4902" s="7">
        <v>152669</v>
      </c>
      <c r="H4902" s="7">
        <v>106640</v>
      </c>
      <c r="I4902" s="7">
        <v>8</v>
      </c>
      <c r="J4902" s="8">
        <v>0.01</v>
      </c>
      <c r="K4902" s="8">
        <v>0.01</v>
      </c>
      <c r="L4902" s="7">
        <v>170046</v>
      </c>
      <c r="M4902" s="7">
        <v>118032</v>
      </c>
      <c r="N4902" s="7">
        <v>108</v>
      </c>
      <c r="O4902" s="8">
        <v>0.06</v>
      </c>
      <c r="P4902" s="8">
        <v>0.09</v>
      </c>
      <c r="Q4902" s="7">
        <v>367327482</v>
      </c>
      <c r="R4902" s="7">
        <v>45444998</v>
      </c>
      <c r="S4902" s="7">
        <v>349813</v>
      </c>
      <c r="T4902" s="8">
        <v>0.1</v>
      </c>
      <c r="U4902" s="8">
        <v>0.77</v>
      </c>
    </row>
    <row r="4903">
      <c r="A4903" s="6">
        <v>4202901</v>
      </c>
      <c r="B4903" s="6" t="s">
        <v>3825</v>
      </c>
      <c r="C4903" s="6" t="s">
        <v>2851</v>
      </c>
      <c r="D4903" s="6" t="s">
        <v>3826</v>
      </c>
      <c r="E4903" s="6">
        <v>886</v>
      </c>
      <c r="F4903" s="6">
        <v>886</v>
      </c>
      <c r="G4903" s="7">
        <v>152669</v>
      </c>
      <c r="H4903" s="7">
        <v>159288</v>
      </c>
      <c r="I4903" s="7">
        <v>19029</v>
      </c>
      <c r="J4903" s="8">
        <v>12.46</v>
      </c>
      <c r="K4903" s="8">
        <v>11.95</v>
      </c>
      <c r="L4903" s="7">
        <v>170046</v>
      </c>
      <c r="M4903" s="7">
        <v>171161</v>
      </c>
      <c r="N4903" s="7">
        <v>19343</v>
      </c>
      <c r="O4903" s="8">
        <v>11.38</v>
      </c>
      <c r="P4903" s="8">
        <v>11.3</v>
      </c>
      <c r="Q4903" s="7">
        <v>367327482</v>
      </c>
      <c r="R4903" s="7">
        <v>234754454</v>
      </c>
      <c r="S4903" s="7">
        <v>11172415</v>
      </c>
      <c r="T4903" s="8">
        <v>3.04</v>
      </c>
      <c r="U4903" s="8">
        <v>4.76</v>
      </c>
    </row>
    <row r="4904">
      <c r="A4904" s="6">
        <v>4203001</v>
      </c>
      <c r="B4904" s="6" t="s">
        <v>3788</v>
      </c>
      <c r="C4904" s="6" t="s">
        <v>2851</v>
      </c>
      <c r="D4904" s="6" t="s">
        <v>3828</v>
      </c>
      <c r="E4904" s="6">
        <v>886</v>
      </c>
      <c r="F4904" s="6">
        <v>888</v>
      </c>
      <c r="G4904" s="7">
        <v>152669</v>
      </c>
      <c r="H4904" s="7">
        <v>122618</v>
      </c>
      <c r="I4904" s="7">
        <v>0</v>
      </c>
      <c r="J4904" s="8">
        <v>0</v>
      </c>
      <c r="K4904" s="8">
        <v>0</v>
      </c>
      <c r="L4904" s="7">
        <v>170046</v>
      </c>
      <c r="M4904" s="7">
        <v>133453</v>
      </c>
      <c r="N4904" s="7">
        <v>13</v>
      </c>
      <c r="O4904" s="8">
        <v>0.01</v>
      </c>
      <c r="P4904" s="8">
        <v>0.01</v>
      </c>
      <c r="Q4904" s="7">
        <v>367327482</v>
      </c>
      <c r="R4904" s="7">
        <v>795246297</v>
      </c>
      <c r="S4904" s="7">
        <v>16281</v>
      </c>
      <c r="T4904" s="8">
        <v>0</v>
      </c>
      <c r="U4904" s="8">
        <v>0</v>
      </c>
    </row>
    <row r="4905">
      <c r="A4905" s="6">
        <v>4200600</v>
      </c>
      <c r="B4905" s="6" t="s">
        <v>2850</v>
      </c>
      <c r="C4905" s="6" t="s">
        <v>2851</v>
      </c>
      <c r="D4905" s="6" t="s">
        <v>2397</v>
      </c>
      <c r="E4905" s="6">
        <v>885</v>
      </c>
      <c r="F4905" s="6">
        <v>859</v>
      </c>
      <c r="G4905" s="7">
        <v>111591</v>
      </c>
      <c r="H4905" s="7">
        <v>138687</v>
      </c>
      <c r="I4905" s="7">
        <v>0</v>
      </c>
      <c r="J4905" s="8">
        <v>0</v>
      </c>
      <c r="K4905" s="8">
        <v>0</v>
      </c>
      <c r="L4905" s="7">
        <v>126722</v>
      </c>
      <c r="M4905" s="7">
        <v>169842</v>
      </c>
      <c r="N4905" s="7">
        <v>16</v>
      </c>
      <c r="O4905" s="8">
        <v>0.01</v>
      </c>
      <c r="P4905" s="8">
        <v>0.01</v>
      </c>
      <c r="Q4905" s="7">
        <v>1469873480</v>
      </c>
      <c r="R4905" s="7">
        <v>1575179274</v>
      </c>
      <c r="S4905" s="7">
        <v>652523</v>
      </c>
      <c r="T4905" s="8">
        <v>0.04</v>
      </c>
      <c r="U4905" s="8">
        <v>0.04</v>
      </c>
    </row>
    <row r="4906">
      <c r="A4906" s="6">
        <v>4202600</v>
      </c>
      <c r="B4906" s="6" t="s">
        <v>3773</v>
      </c>
      <c r="C4906" s="6" t="s">
        <v>2851</v>
      </c>
      <c r="D4906" s="6" t="s">
        <v>3820</v>
      </c>
      <c r="E4906" s="6">
        <v>885</v>
      </c>
      <c r="F4906" s="6">
        <v>883</v>
      </c>
      <c r="G4906" s="7">
        <v>111591</v>
      </c>
      <c r="H4906" s="7">
        <v>150336</v>
      </c>
      <c r="I4906" s="7">
        <v>0</v>
      </c>
      <c r="J4906" s="8">
        <v>0</v>
      </c>
      <c r="K4906" s="8">
        <v>0</v>
      </c>
      <c r="L4906" s="7">
        <v>126722</v>
      </c>
      <c r="M4906" s="7">
        <v>148289</v>
      </c>
      <c r="N4906" s="7">
        <v>1</v>
      </c>
      <c r="O4906" s="8">
        <v>0</v>
      </c>
      <c r="P4906" s="8">
        <v>0</v>
      </c>
      <c r="Q4906" s="7">
        <v>1469873480</v>
      </c>
      <c r="R4906" s="7">
        <v>2016651988</v>
      </c>
      <c r="S4906" s="7">
        <v>27903</v>
      </c>
      <c r="T4906" s="8">
        <v>0</v>
      </c>
      <c r="U4906" s="8">
        <v>0</v>
      </c>
    </row>
    <row r="4907">
      <c r="A4907" s="6">
        <v>4202703</v>
      </c>
      <c r="B4907" s="6" t="s">
        <v>3817</v>
      </c>
      <c r="C4907" s="6" t="s">
        <v>2851</v>
      </c>
      <c r="D4907" s="6" t="s">
        <v>3818</v>
      </c>
      <c r="E4907" s="6">
        <v>885</v>
      </c>
      <c r="F4907" s="6">
        <v>884</v>
      </c>
      <c r="G4907" s="7">
        <v>111591</v>
      </c>
      <c r="H4907" s="7">
        <v>133133</v>
      </c>
      <c r="I4907" s="7">
        <v>0</v>
      </c>
      <c r="J4907" s="8">
        <v>0</v>
      </c>
      <c r="K4907" s="8">
        <v>0</v>
      </c>
      <c r="L4907" s="7">
        <v>126722</v>
      </c>
      <c r="M4907" s="7">
        <v>146777</v>
      </c>
      <c r="N4907" s="7">
        <v>0</v>
      </c>
      <c r="O4907" s="8">
        <v>0</v>
      </c>
      <c r="P4907" s="8">
        <v>0</v>
      </c>
      <c r="Q4907" s="7">
        <v>1469873480</v>
      </c>
      <c r="R4907" s="7">
        <v>1136678770</v>
      </c>
      <c r="S4907" s="7">
        <v>1426</v>
      </c>
      <c r="T4907" s="8">
        <v>0</v>
      </c>
      <c r="U4907" s="8">
        <v>0</v>
      </c>
    </row>
    <row r="4908">
      <c r="A4908" s="6">
        <v>4202801</v>
      </c>
      <c r="B4908" s="6" t="s">
        <v>3776</v>
      </c>
      <c r="C4908" s="6" t="s">
        <v>2851</v>
      </c>
      <c r="D4908" s="6" t="s">
        <v>3827</v>
      </c>
      <c r="E4908" s="6">
        <v>885</v>
      </c>
      <c r="F4908" s="6">
        <v>885</v>
      </c>
      <c r="G4908" s="7">
        <v>111591</v>
      </c>
      <c r="H4908" s="7">
        <v>111591</v>
      </c>
      <c r="I4908" s="7">
        <v>111591</v>
      </c>
      <c r="J4908" s="8">
        <v>100</v>
      </c>
      <c r="K4908" s="8">
        <v>100</v>
      </c>
      <c r="L4908" s="7">
        <v>126722</v>
      </c>
      <c r="M4908" s="7">
        <v>126612</v>
      </c>
      <c r="N4908" s="7">
        <v>126612</v>
      </c>
      <c r="O4908" s="8">
        <v>99.91</v>
      </c>
      <c r="P4908" s="8">
        <v>100</v>
      </c>
      <c r="Q4908" s="7">
        <v>1469873480</v>
      </c>
      <c r="R4908" s="7">
        <v>1468836361</v>
      </c>
      <c r="S4908" s="7">
        <v>1468717167</v>
      </c>
      <c r="T4908" s="8">
        <v>99.92</v>
      </c>
      <c r="U4908" s="8">
        <v>99.99</v>
      </c>
    </row>
    <row r="4909">
      <c r="A4909" s="6">
        <v>4202802</v>
      </c>
      <c r="B4909" s="6" t="s">
        <v>3781</v>
      </c>
      <c r="C4909" s="6" t="s">
        <v>2851</v>
      </c>
      <c r="D4909" s="6" t="s">
        <v>3821</v>
      </c>
      <c r="E4909" s="6">
        <v>885</v>
      </c>
      <c r="F4909" s="6">
        <v>886</v>
      </c>
      <c r="G4909" s="7">
        <v>111591</v>
      </c>
      <c r="H4909" s="7">
        <v>133691</v>
      </c>
      <c r="I4909" s="7">
        <v>0</v>
      </c>
      <c r="J4909" s="8">
        <v>0</v>
      </c>
      <c r="K4909" s="8">
        <v>0</v>
      </c>
      <c r="L4909" s="7">
        <v>126722</v>
      </c>
      <c r="M4909" s="7">
        <v>150759</v>
      </c>
      <c r="N4909" s="7">
        <v>93</v>
      </c>
      <c r="O4909" s="8">
        <v>7.0000000000000007E-2</v>
      </c>
      <c r="P4909" s="8">
        <v>0.06</v>
      </c>
      <c r="Q4909" s="7">
        <v>1469873480</v>
      </c>
      <c r="R4909" s="7">
        <v>356497378</v>
      </c>
      <c r="S4909" s="7">
        <v>474463</v>
      </c>
      <c r="T4909" s="8">
        <v>0.03</v>
      </c>
      <c r="U4909" s="8">
        <v>0.13</v>
      </c>
    </row>
    <row r="4910">
      <c r="A4910" s="6">
        <v>4202802</v>
      </c>
      <c r="B4910" s="6" t="s">
        <v>3781</v>
      </c>
      <c r="C4910" s="6" t="s">
        <v>2851</v>
      </c>
      <c r="D4910" s="6" t="s">
        <v>3821</v>
      </c>
      <c r="E4910" s="6">
        <v>886</v>
      </c>
      <c r="F4910" s="6">
        <v>886</v>
      </c>
      <c r="G4910" s="7">
        <v>121515</v>
      </c>
      <c r="H4910" s="7">
        <v>133691</v>
      </c>
      <c r="I4910" s="7">
        <v>39</v>
      </c>
      <c r="J4910" s="8">
        <v>0.03</v>
      </c>
      <c r="K4910" s="8">
        <v>0.03</v>
      </c>
      <c r="L4910" s="7">
        <v>131884</v>
      </c>
      <c r="M4910" s="7">
        <v>150759</v>
      </c>
      <c r="N4910" s="7">
        <v>9</v>
      </c>
      <c r="O4910" s="8">
        <v>0.01</v>
      </c>
      <c r="P4910" s="8">
        <v>0.01</v>
      </c>
      <c r="Q4910" s="7">
        <v>196551920</v>
      </c>
      <c r="R4910" s="7">
        <v>356497378</v>
      </c>
      <c r="S4910" s="7">
        <v>55638</v>
      </c>
      <c r="T4910" s="8">
        <v>0.03</v>
      </c>
      <c r="U4910" s="8">
        <v>0.02</v>
      </c>
    </row>
    <row r="4911">
      <c r="A4911" s="6">
        <v>4202901</v>
      </c>
      <c r="B4911" s="6" t="s">
        <v>3825</v>
      </c>
      <c r="C4911" s="6" t="s">
        <v>2851</v>
      </c>
      <c r="D4911" s="6" t="s">
        <v>3826</v>
      </c>
      <c r="E4911" s="6">
        <v>886</v>
      </c>
      <c r="F4911" s="6">
        <v>886</v>
      </c>
      <c r="G4911" s="7">
        <v>121515</v>
      </c>
      <c r="H4911" s="7">
        <v>159288</v>
      </c>
      <c r="I4911" s="7">
        <v>121416</v>
      </c>
      <c r="J4911" s="8">
        <v>99.92</v>
      </c>
      <c r="K4911" s="8">
        <v>76.22</v>
      </c>
      <c r="L4911" s="7">
        <v>131884</v>
      </c>
      <c r="M4911" s="7">
        <v>171161</v>
      </c>
      <c r="N4911" s="7">
        <v>131838</v>
      </c>
      <c r="O4911" s="8">
        <v>99.97</v>
      </c>
      <c r="P4911" s="8">
        <v>77.03</v>
      </c>
      <c r="Q4911" s="7">
        <v>196551920</v>
      </c>
      <c r="R4911" s="7">
        <v>234754454</v>
      </c>
      <c r="S4911" s="7">
        <v>196153949</v>
      </c>
      <c r="T4911" s="8">
        <v>99.8</v>
      </c>
      <c r="U4911" s="8">
        <v>83.56</v>
      </c>
    </row>
    <row r="4912">
      <c r="A4912" s="6">
        <v>4202902</v>
      </c>
      <c r="B4912" s="6" t="s">
        <v>2852</v>
      </c>
      <c r="C4912" s="6" t="s">
        <v>2851</v>
      </c>
      <c r="D4912" s="6" t="s">
        <v>2853</v>
      </c>
      <c r="E4912" s="6">
        <v>886</v>
      </c>
      <c r="F4912" s="6">
        <v>886</v>
      </c>
      <c r="G4912" s="7">
        <v>121515</v>
      </c>
      <c r="H4912" s="7">
        <v>126756</v>
      </c>
      <c r="I4912" s="7">
        <v>60</v>
      </c>
      <c r="J4912" s="8">
        <v>0.05</v>
      </c>
      <c r="K4912" s="8">
        <v>0.05</v>
      </c>
      <c r="L4912" s="7">
        <v>131884</v>
      </c>
      <c r="M4912" s="7">
        <v>145917</v>
      </c>
      <c r="N4912" s="7">
        <v>37</v>
      </c>
      <c r="O4912" s="8">
        <v>0.03</v>
      </c>
      <c r="P4912" s="8">
        <v>0.03</v>
      </c>
      <c r="Q4912" s="7">
        <v>196551920</v>
      </c>
      <c r="R4912" s="7">
        <v>733818391</v>
      </c>
      <c r="S4912" s="7">
        <v>342334</v>
      </c>
      <c r="T4912" s="8">
        <v>0.17</v>
      </c>
      <c r="U4912" s="8">
        <v>0.05</v>
      </c>
    </row>
    <row r="4913">
      <c r="A4913" s="6">
        <v>4200600</v>
      </c>
      <c r="B4913" s="6" t="s">
        <v>2850</v>
      </c>
      <c r="C4913" s="6" t="s">
        <v>2851</v>
      </c>
      <c r="D4913" s="6" t="s">
        <v>2397</v>
      </c>
      <c r="E4913" s="6">
        <v>886</v>
      </c>
      <c r="F4913" s="6">
        <v>859</v>
      </c>
      <c r="G4913" s="7">
        <v>145551</v>
      </c>
      <c r="H4913" s="7">
        <v>138687</v>
      </c>
      <c r="I4913" s="7">
        <v>0</v>
      </c>
      <c r="J4913" s="8">
        <v>0</v>
      </c>
      <c r="K4913" s="8">
        <v>0</v>
      </c>
      <c r="L4913" s="7">
        <v>165931</v>
      </c>
      <c r="M4913" s="7">
        <v>169842</v>
      </c>
      <c r="N4913" s="7">
        <v>0</v>
      </c>
      <c r="O4913" s="8">
        <v>0</v>
      </c>
      <c r="P4913" s="8">
        <v>0</v>
      </c>
      <c r="Q4913" s="7">
        <v>760880384</v>
      </c>
      <c r="R4913" s="7">
        <v>1575179274</v>
      </c>
      <c r="S4913" s="7">
        <v>117818</v>
      </c>
      <c r="T4913" s="8">
        <v>0.02</v>
      </c>
      <c r="U4913" s="8">
        <v>0.01</v>
      </c>
    </row>
    <row r="4914">
      <c r="A4914" s="6">
        <v>4202802</v>
      </c>
      <c r="B4914" s="6" t="s">
        <v>3781</v>
      </c>
      <c r="C4914" s="6" t="s">
        <v>2851</v>
      </c>
      <c r="D4914" s="6" t="s">
        <v>3821</v>
      </c>
      <c r="E4914" s="6">
        <v>886</v>
      </c>
      <c r="F4914" s="6">
        <v>886</v>
      </c>
      <c r="G4914" s="7">
        <v>145551</v>
      </c>
      <c r="H4914" s="7">
        <v>133691</v>
      </c>
      <c r="I4914" s="7">
        <v>15</v>
      </c>
      <c r="J4914" s="8">
        <v>0.01</v>
      </c>
      <c r="K4914" s="8">
        <v>0.01</v>
      </c>
      <c r="L4914" s="7">
        <v>165931</v>
      </c>
      <c r="M4914" s="7">
        <v>150759</v>
      </c>
      <c r="N4914" s="7">
        <v>71</v>
      </c>
      <c r="O4914" s="8">
        <v>0.04</v>
      </c>
      <c r="P4914" s="8">
        <v>0.05</v>
      </c>
      <c r="Q4914" s="7">
        <v>760880384</v>
      </c>
      <c r="R4914" s="7">
        <v>356497378</v>
      </c>
      <c r="S4914" s="7">
        <v>62134</v>
      </c>
      <c r="T4914" s="8">
        <v>0.01</v>
      </c>
      <c r="U4914" s="8">
        <v>0.02</v>
      </c>
    </row>
    <row r="4915">
      <c r="A4915" s="6">
        <v>4202901</v>
      </c>
      <c r="B4915" s="6" t="s">
        <v>3825</v>
      </c>
      <c r="C4915" s="6" t="s">
        <v>2851</v>
      </c>
      <c r="D4915" s="6" t="s">
        <v>3826</v>
      </c>
      <c r="E4915" s="6">
        <v>886</v>
      </c>
      <c r="F4915" s="6">
        <v>886</v>
      </c>
      <c r="G4915" s="7">
        <v>145551</v>
      </c>
      <c r="H4915" s="7">
        <v>159288</v>
      </c>
      <c r="I4915" s="7">
        <v>18840</v>
      </c>
      <c r="J4915" s="8">
        <v>12.94</v>
      </c>
      <c r="K4915" s="8">
        <v>11.83</v>
      </c>
      <c r="L4915" s="7">
        <v>165931</v>
      </c>
      <c r="M4915" s="7">
        <v>171161</v>
      </c>
      <c r="N4915" s="7">
        <v>19980</v>
      </c>
      <c r="O4915" s="8">
        <v>12.04</v>
      </c>
      <c r="P4915" s="8">
        <v>11.67</v>
      </c>
      <c r="Q4915" s="7">
        <v>760880384</v>
      </c>
      <c r="R4915" s="7">
        <v>234754454</v>
      </c>
      <c r="S4915" s="7">
        <v>27311611</v>
      </c>
      <c r="T4915" s="8">
        <v>3.59</v>
      </c>
      <c r="U4915" s="8">
        <v>11.63</v>
      </c>
    </row>
    <row r="4916">
      <c r="A4916" s="6">
        <v>4202902</v>
      </c>
      <c r="B4916" s="6" t="s">
        <v>2852</v>
      </c>
      <c r="C4916" s="6" t="s">
        <v>2851</v>
      </c>
      <c r="D4916" s="6" t="s">
        <v>2853</v>
      </c>
      <c r="E4916" s="6">
        <v>886</v>
      </c>
      <c r="F4916" s="6">
        <v>886</v>
      </c>
      <c r="G4916" s="7">
        <v>145551</v>
      </c>
      <c r="H4916" s="7">
        <v>126756</v>
      </c>
      <c r="I4916" s="7">
        <v>126696</v>
      </c>
      <c r="J4916" s="8">
        <v>87.05</v>
      </c>
      <c r="K4916" s="8">
        <v>99.95</v>
      </c>
      <c r="L4916" s="7">
        <v>165931</v>
      </c>
      <c r="M4916" s="7">
        <v>145917</v>
      </c>
      <c r="N4916" s="7">
        <v>145880</v>
      </c>
      <c r="O4916" s="8">
        <v>87.92</v>
      </c>
      <c r="P4916" s="8">
        <v>99.97</v>
      </c>
      <c r="Q4916" s="7">
        <v>760880384</v>
      </c>
      <c r="R4916" s="7">
        <v>733818391</v>
      </c>
      <c r="S4916" s="7">
        <v>733388821</v>
      </c>
      <c r="T4916" s="8">
        <v>96.39</v>
      </c>
      <c r="U4916" s="8">
        <v>99.94</v>
      </c>
    </row>
    <row r="4917">
      <c r="A4917" s="6">
        <v>4202802</v>
      </c>
      <c r="B4917" s="6" t="s">
        <v>3781</v>
      </c>
      <c r="C4917" s="6" t="s">
        <v>2851</v>
      </c>
      <c r="D4917" s="6" t="s">
        <v>3821</v>
      </c>
      <c r="E4917" s="6">
        <v>888</v>
      </c>
      <c r="F4917" s="6">
        <v>886</v>
      </c>
      <c r="G4917" s="7">
        <v>194480</v>
      </c>
      <c r="H4917" s="7">
        <v>133691</v>
      </c>
      <c r="I4917" s="7">
        <v>0</v>
      </c>
      <c r="J4917" s="8">
        <v>0</v>
      </c>
      <c r="K4917" s="8">
        <v>0</v>
      </c>
      <c r="L4917" s="7">
        <v>214577</v>
      </c>
      <c r="M4917" s="7">
        <v>150759</v>
      </c>
      <c r="N4917" s="7">
        <v>0</v>
      </c>
      <c r="O4917" s="8">
        <v>0</v>
      </c>
      <c r="P4917" s="8">
        <v>0</v>
      </c>
      <c r="Q4917" s="7">
        <v>995400367</v>
      </c>
      <c r="R4917" s="7">
        <v>356497378</v>
      </c>
      <c r="S4917" s="7">
        <v>72253</v>
      </c>
      <c r="T4917" s="8">
        <v>0.01</v>
      </c>
      <c r="U4917" s="8">
        <v>0.02</v>
      </c>
    </row>
    <row r="4918">
      <c r="A4918" s="6">
        <v>4202901</v>
      </c>
      <c r="B4918" s="6" t="s">
        <v>3825</v>
      </c>
      <c r="C4918" s="6" t="s">
        <v>2851</v>
      </c>
      <c r="D4918" s="6" t="s">
        <v>3826</v>
      </c>
      <c r="E4918" s="6">
        <v>888</v>
      </c>
      <c r="F4918" s="6">
        <v>886</v>
      </c>
      <c r="G4918" s="7">
        <v>194480</v>
      </c>
      <c r="H4918" s="7">
        <v>159288</v>
      </c>
      <c r="I4918" s="7">
        <v>3</v>
      </c>
      <c r="J4918" s="8">
        <v>0</v>
      </c>
      <c r="K4918" s="8">
        <v>0</v>
      </c>
      <c r="L4918" s="7">
        <v>214577</v>
      </c>
      <c r="M4918" s="7">
        <v>171161</v>
      </c>
      <c r="N4918" s="7">
        <v>0</v>
      </c>
      <c r="O4918" s="8">
        <v>0</v>
      </c>
      <c r="P4918" s="8">
        <v>0</v>
      </c>
      <c r="Q4918" s="7">
        <v>995400367</v>
      </c>
      <c r="R4918" s="7">
        <v>234754454</v>
      </c>
      <c r="S4918" s="7">
        <v>114464</v>
      </c>
      <c r="T4918" s="8">
        <v>0.01</v>
      </c>
      <c r="U4918" s="8">
        <v>0.05</v>
      </c>
    </row>
    <row r="4919">
      <c r="A4919" s="6">
        <v>4203001</v>
      </c>
      <c r="B4919" s="6" t="s">
        <v>3788</v>
      </c>
      <c r="C4919" s="6" t="s">
        <v>2851</v>
      </c>
      <c r="D4919" s="6" t="s">
        <v>3828</v>
      </c>
      <c r="E4919" s="6">
        <v>888</v>
      </c>
      <c r="F4919" s="6">
        <v>888</v>
      </c>
      <c r="G4919" s="7">
        <v>194480</v>
      </c>
      <c r="H4919" s="7">
        <v>122618</v>
      </c>
      <c r="I4919" s="7">
        <v>122618</v>
      </c>
      <c r="J4919" s="8">
        <v>63.05</v>
      </c>
      <c r="K4919" s="8">
        <v>100</v>
      </c>
      <c r="L4919" s="7">
        <v>214577</v>
      </c>
      <c r="M4919" s="7">
        <v>133453</v>
      </c>
      <c r="N4919" s="7">
        <v>133440</v>
      </c>
      <c r="O4919" s="8">
        <v>62.19</v>
      </c>
      <c r="P4919" s="8">
        <v>99.99</v>
      </c>
      <c r="Q4919" s="7">
        <v>995400367</v>
      </c>
      <c r="R4919" s="7">
        <v>795246297</v>
      </c>
      <c r="S4919" s="7">
        <v>795218045</v>
      </c>
      <c r="T4919" s="8">
        <v>79.89</v>
      </c>
      <c r="U4919" s="8">
        <v>100</v>
      </c>
    </row>
    <row r="4920">
      <c r="A4920" s="6">
        <v>4203002</v>
      </c>
      <c r="B4920" s="6" t="s">
        <v>3793</v>
      </c>
      <c r="C4920" s="6" t="s">
        <v>2851</v>
      </c>
      <c r="D4920" s="6" t="s">
        <v>3829</v>
      </c>
      <c r="E4920" s="6">
        <v>888</v>
      </c>
      <c r="F4920" s="6">
        <v>888</v>
      </c>
      <c r="G4920" s="7">
        <v>194480</v>
      </c>
      <c r="H4920" s="7">
        <v>123734</v>
      </c>
      <c r="I4920" s="7">
        <v>71859</v>
      </c>
      <c r="J4920" s="8">
        <v>36.950000000000003</v>
      </c>
      <c r="K4920" s="8">
        <v>58.08</v>
      </c>
      <c r="L4920" s="7">
        <v>214577</v>
      </c>
      <c r="M4920" s="7">
        <v>140003</v>
      </c>
      <c r="N4920" s="7">
        <v>81137</v>
      </c>
      <c r="O4920" s="8">
        <v>37.81</v>
      </c>
      <c r="P4920" s="8">
        <v>57.95</v>
      </c>
      <c r="Q4920" s="7">
        <v>995400367</v>
      </c>
      <c r="R4920" s="7">
        <v>373817824</v>
      </c>
      <c r="S4920" s="7">
        <v>199978803</v>
      </c>
      <c r="T4920" s="8">
        <v>20.09</v>
      </c>
      <c r="U4920" s="8">
        <v>53.5</v>
      </c>
    </row>
    <row r="4921">
      <c r="A4921" s="6">
        <v>4203102</v>
      </c>
      <c r="B4921" s="6" t="s">
        <v>3797</v>
      </c>
      <c r="C4921" s="6" t="s">
        <v>2851</v>
      </c>
      <c r="D4921" s="6" t="s">
        <v>3830</v>
      </c>
      <c r="E4921" s="6">
        <v>888</v>
      </c>
      <c r="F4921" s="6">
        <v>889</v>
      </c>
      <c r="G4921" s="7">
        <v>194480</v>
      </c>
      <c r="H4921" s="7">
        <v>108591</v>
      </c>
      <c r="I4921" s="7">
        <v>0</v>
      </c>
      <c r="J4921" s="8">
        <v>0</v>
      </c>
      <c r="K4921" s="8">
        <v>0</v>
      </c>
      <c r="L4921" s="7">
        <v>214577</v>
      </c>
      <c r="M4921" s="7">
        <v>116822</v>
      </c>
      <c r="N4921" s="7">
        <v>0</v>
      </c>
      <c r="O4921" s="8">
        <v>0</v>
      </c>
      <c r="P4921" s="8">
        <v>0</v>
      </c>
      <c r="Q4921" s="7">
        <v>995400367</v>
      </c>
      <c r="R4921" s="7">
        <v>276548518</v>
      </c>
      <c r="S4921" s="7">
        <v>16802</v>
      </c>
      <c r="T4921" s="8">
        <v>0</v>
      </c>
      <c r="U4921" s="8">
        <v>0.01</v>
      </c>
    </row>
    <row r="4922">
      <c r="A4922" s="6">
        <v>4203002</v>
      </c>
      <c r="B4922" s="6" t="s">
        <v>3793</v>
      </c>
      <c r="C4922" s="6" t="s">
        <v>2851</v>
      </c>
      <c r="D4922" s="6" t="s">
        <v>3829</v>
      </c>
      <c r="E4922" s="6">
        <v>888</v>
      </c>
      <c r="F4922" s="6">
        <v>888</v>
      </c>
      <c r="G4922" s="7">
        <v>146817</v>
      </c>
      <c r="H4922" s="7">
        <v>123734</v>
      </c>
      <c r="I4922" s="7">
        <v>51875</v>
      </c>
      <c r="J4922" s="8">
        <v>35.33</v>
      </c>
      <c r="K4922" s="8">
        <v>41.92</v>
      </c>
      <c r="L4922" s="7">
        <v>154181</v>
      </c>
      <c r="M4922" s="7">
        <v>140003</v>
      </c>
      <c r="N4922" s="7">
        <v>58866</v>
      </c>
      <c r="O4922" s="8">
        <v>38.18</v>
      </c>
      <c r="P4922" s="8">
        <v>42.05</v>
      </c>
      <c r="Q4922" s="7">
        <v>306813564</v>
      </c>
      <c r="R4922" s="7">
        <v>373817824</v>
      </c>
      <c r="S4922" s="7">
        <v>173839021</v>
      </c>
      <c r="T4922" s="8">
        <v>56.66</v>
      </c>
      <c r="U4922" s="8">
        <v>46.5</v>
      </c>
    </row>
    <row r="4923">
      <c r="A4923" s="6">
        <v>4203003</v>
      </c>
      <c r="B4923" s="6" t="s">
        <v>3831</v>
      </c>
      <c r="C4923" s="6" t="s">
        <v>2851</v>
      </c>
      <c r="D4923" s="6" t="s">
        <v>3832</v>
      </c>
      <c r="E4923" s="6">
        <v>888</v>
      </c>
      <c r="F4923" s="6">
        <v>888</v>
      </c>
      <c r="G4923" s="7">
        <v>146817</v>
      </c>
      <c r="H4923" s="7">
        <v>173935</v>
      </c>
      <c r="I4923" s="7">
        <v>20518</v>
      </c>
      <c r="J4923" s="8">
        <v>13.98</v>
      </c>
      <c r="K4923" s="8">
        <v>11.8</v>
      </c>
      <c r="L4923" s="7">
        <v>154181</v>
      </c>
      <c r="M4923" s="7">
        <v>173842</v>
      </c>
      <c r="N4923" s="7">
        <v>21550</v>
      </c>
      <c r="O4923" s="8">
        <v>13.98</v>
      </c>
      <c r="P4923" s="8">
        <v>12.4</v>
      </c>
      <c r="Q4923" s="7">
        <v>306813564</v>
      </c>
      <c r="R4923" s="7">
        <v>205468960</v>
      </c>
      <c r="S4923" s="7">
        <v>32010715</v>
      </c>
      <c r="T4923" s="8">
        <v>10.43</v>
      </c>
      <c r="U4923" s="8">
        <v>15.58</v>
      </c>
    </row>
    <row r="4924">
      <c r="A4924" s="6">
        <v>4203004</v>
      </c>
      <c r="B4924" s="6" t="s">
        <v>3833</v>
      </c>
      <c r="C4924" s="6" t="s">
        <v>2851</v>
      </c>
      <c r="D4924" s="6" t="s">
        <v>3834</v>
      </c>
      <c r="E4924" s="6">
        <v>888</v>
      </c>
      <c r="F4924" s="6">
        <v>888</v>
      </c>
      <c r="G4924" s="7">
        <v>146817</v>
      </c>
      <c r="H4924" s="7">
        <v>177345</v>
      </c>
      <c r="I4924" s="7">
        <v>74424</v>
      </c>
      <c r="J4924" s="8">
        <v>50.69</v>
      </c>
      <c r="K4924" s="8">
        <v>41.97</v>
      </c>
      <c r="L4924" s="7">
        <v>154181</v>
      </c>
      <c r="M4924" s="7">
        <v>177951</v>
      </c>
      <c r="N4924" s="7">
        <v>73765</v>
      </c>
      <c r="O4924" s="8">
        <v>47.84</v>
      </c>
      <c r="P4924" s="8">
        <v>41.45</v>
      </c>
      <c r="Q4924" s="7">
        <v>306813564</v>
      </c>
      <c r="R4924" s="7">
        <v>190511800</v>
      </c>
      <c r="S4924" s="7">
        <v>100963827</v>
      </c>
      <c r="T4924" s="8">
        <v>32.909999999999997</v>
      </c>
      <c r="U4924" s="8">
        <v>53</v>
      </c>
    </row>
    <row r="4925">
      <c r="A4925" s="6">
        <v>4203003</v>
      </c>
      <c r="B4925" s="6" t="s">
        <v>3831</v>
      </c>
      <c r="C4925" s="6" t="s">
        <v>2851</v>
      </c>
      <c r="D4925" s="6" t="s">
        <v>3832</v>
      </c>
      <c r="E4925" s="6">
        <v>888</v>
      </c>
      <c r="F4925" s="6">
        <v>888</v>
      </c>
      <c r="G4925" s="7">
        <v>132460</v>
      </c>
      <c r="H4925" s="7">
        <v>173935</v>
      </c>
      <c r="I4925" s="7">
        <v>119299</v>
      </c>
      <c r="J4925" s="8">
        <v>90.06</v>
      </c>
      <c r="K4925" s="8">
        <v>68.59</v>
      </c>
      <c r="L4925" s="7">
        <v>131741</v>
      </c>
      <c r="M4925" s="7">
        <v>173842</v>
      </c>
      <c r="N4925" s="7">
        <v>118786</v>
      </c>
      <c r="O4925" s="8">
        <v>90.17</v>
      </c>
      <c r="P4925" s="8">
        <v>68.33</v>
      </c>
      <c r="Q4925" s="7">
        <v>166150895</v>
      </c>
      <c r="R4925" s="7">
        <v>205468960</v>
      </c>
      <c r="S4925" s="7">
        <v>153167924</v>
      </c>
      <c r="T4925" s="8">
        <v>92.19</v>
      </c>
      <c r="U4925" s="8">
        <v>74.55</v>
      </c>
    </row>
    <row r="4926">
      <c r="A4926" s="6">
        <v>4203004</v>
      </c>
      <c r="B4926" s="6" t="s">
        <v>3833</v>
      </c>
      <c r="C4926" s="6" t="s">
        <v>2851</v>
      </c>
      <c r="D4926" s="6" t="s">
        <v>3834</v>
      </c>
      <c r="E4926" s="6">
        <v>888</v>
      </c>
      <c r="F4926" s="6">
        <v>888</v>
      </c>
      <c r="G4926" s="7">
        <v>132460</v>
      </c>
      <c r="H4926" s="7">
        <v>177345</v>
      </c>
      <c r="I4926" s="7">
        <v>13161</v>
      </c>
      <c r="J4926" s="8">
        <v>9.94</v>
      </c>
      <c r="K4926" s="8">
        <v>7.42</v>
      </c>
      <c r="L4926" s="7">
        <v>131741</v>
      </c>
      <c r="M4926" s="7">
        <v>177951</v>
      </c>
      <c r="N4926" s="7">
        <v>12955</v>
      </c>
      <c r="O4926" s="8">
        <v>9.83</v>
      </c>
      <c r="P4926" s="8">
        <v>7.28</v>
      </c>
      <c r="Q4926" s="7">
        <v>166150895</v>
      </c>
      <c r="R4926" s="7">
        <v>190511800</v>
      </c>
      <c r="S4926" s="7">
        <v>12982972</v>
      </c>
      <c r="T4926" s="8">
        <v>7.81</v>
      </c>
      <c r="U4926" s="8">
        <v>6.81</v>
      </c>
    </row>
    <row r="4927">
      <c r="A4927" s="6">
        <v>4203003</v>
      </c>
      <c r="B4927" s="6" t="s">
        <v>3831</v>
      </c>
      <c r="C4927" s="6" t="s">
        <v>2851</v>
      </c>
      <c r="D4927" s="6" t="s">
        <v>3832</v>
      </c>
      <c r="E4927" s="6">
        <v>888</v>
      </c>
      <c r="F4927" s="6">
        <v>888</v>
      </c>
      <c r="G4927" s="7">
        <v>123878</v>
      </c>
      <c r="H4927" s="7">
        <v>173935</v>
      </c>
      <c r="I4927" s="7">
        <v>34118</v>
      </c>
      <c r="J4927" s="8">
        <v>27.54</v>
      </c>
      <c r="K4927" s="8">
        <v>19.62</v>
      </c>
      <c r="L4927" s="7">
        <v>124737</v>
      </c>
      <c r="M4927" s="7">
        <v>173842</v>
      </c>
      <c r="N4927" s="7">
        <v>33506</v>
      </c>
      <c r="O4927" s="8">
        <v>26.86</v>
      </c>
      <c r="P4927" s="8">
        <v>19.27</v>
      </c>
      <c r="Q4927" s="7">
        <v>96854421</v>
      </c>
      <c r="R4927" s="7">
        <v>205468960</v>
      </c>
      <c r="S4927" s="7">
        <v>20290321</v>
      </c>
      <c r="T4927" s="8">
        <v>20.95</v>
      </c>
      <c r="U4927" s="8">
        <v>9.8800000000000008</v>
      </c>
    </row>
    <row r="4928">
      <c r="A4928" s="6">
        <v>4203004</v>
      </c>
      <c r="B4928" s="6" t="s">
        <v>3833</v>
      </c>
      <c r="C4928" s="6" t="s">
        <v>2851</v>
      </c>
      <c r="D4928" s="6" t="s">
        <v>3834</v>
      </c>
      <c r="E4928" s="6">
        <v>888</v>
      </c>
      <c r="F4928" s="6">
        <v>888</v>
      </c>
      <c r="G4928" s="7">
        <v>123878</v>
      </c>
      <c r="H4928" s="7">
        <v>177345</v>
      </c>
      <c r="I4928" s="7">
        <v>89760</v>
      </c>
      <c r="J4928" s="8">
        <v>72.459999999999994</v>
      </c>
      <c r="K4928" s="8">
        <v>50.61</v>
      </c>
      <c r="L4928" s="7">
        <v>124737</v>
      </c>
      <c r="M4928" s="7">
        <v>177951</v>
      </c>
      <c r="N4928" s="7">
        <v>91231</v>
      </c>
      <c r="O4928" s="8">
        <v>73.14</v>
      </c>
      <c r="P4928" s="8">
        <v>51.27</v>
      </c>
      <c r="Q4928" s="7">
        <v>96854421</v>
      </c>
      <c r="R4928" s="7">
        <v>190511800</v>
      </c>
      <c r="S4928" s="7">
        <v>76564100</v>
      </c>
      <c r="T4928" s="8">
        <v>79.05</v>
      </c>
      <c r="U4928" s="8">
        <v>40.19</v>
      </c>
    </row>
    <row r="4929">
      <c r="A4929" s="6">
        <v>4203104</v>
      </c>
      <c r="B4929" s="6" t="s">
        <v>3835</v>
      </c>
      <c r="C4929" s="6" t="s">
        <v>2851</v>
      </c>
      <c r="D4929" s="6" t="s">
        <v>3836</v>
      </c>
      <c r="E4929" s="6">
        <v>889</v>
      </c>
      <c r="F4929" s="6">
        <v>889</v>
      </c>
      <c r="G4929" s="7">
        <v>109556</v>
      </c>
      <c r="H4929" s="7">
        <v>107370</v>
      </c>
      <c r="I4929" s="7">
        <v>0</v>
      </c>
      <c r="J4929" s="8">
        <v>0</v>
      </c>
      <c r="K4929" s="8">
        <v>0</v>
      </c>
      <c r="L4929" s="7">
        <v>111566</v>
      </c>
      <c r="M4929" s="7">
        <v>120894</v>
      </c>
      <c r="N4929" s="7">
        <v>0</v>
      </c>
      <c r="O4929" s="8">
        <v>0</v>
      </c>
      <c r="P4929" s="8">
        <v>0</v>
      </c>
      <c r="Q4929" s="7">
        <v>132967311</v>
      </c>
      <c r="R4929" s="7">
        <v>165057796</v>
      </c>
      <c r="S4929" s="7">
        <v>2739</v>
      </c>
      <c r="T4929" s="8">
        <v>0</v>
      </c>
      <c r="U4929" s="8">
        <v>0</v>
      </c>
    </row>
    <row r="4930">
      <c r="A4930" s="6">
        <v>4203105</v>
      </c>
      <c r="B4930" s="6" t="s">
        <v>3837</v>
      </c>
      <c r="C4930" s="6" t="s">
        <v>2851</v>
      </c>
      <c r="D4930" s="6" t="s">
        <v>3838</v>
      </c>
      <c r="E4930" s="6">
        <v>889</v>
      </c>
      <c r="F4930" s="6">
        <v>889</v>
      </c>
      <c r="G4930" s="7">
        <v>109556</v>
      </c>
      <c r="H4930" s="7">
        <v>119282</v>
      </c>
      <c r="I4930" s="7">
        <v>69250</v>
      </c>
      <c r="J4930" s="8">
        <v>63.21</v>
      </c>
      <c r="K4930" s="8">
        <v>58.06</v>
      </c>
      <c r="L4930" s="7">
        <v>111566</v>
      </c>
      <c r="M4930" s="7">
        <v>126855</v>
      </c>
      <c r="N4930" s="7">
        <v>71879</v>
      </c>
      <c r="O4930" s="8">
        <v>64.430000000000007</v>
      </c>
      <c r="P4930" s="8">
        <v>56.66</v>
      </c>
      <c r="Q4930" s="7">
        <v>132967311</v>
      </c>
      <c r="R4930" s="7">
        <v>167240111</v>
      </c>
      <c r="S4930" s="7">
        <v>92987208</v>
      </c>
      <c r="T4930" s="8">
        <v>69.930000000000007</v>
      </c>
      <c r="U4930" s="8">
        <v>55.6</v>
      </c>
    </row>
    <row r="4931">
      <c r="A4931" s="6">
        <v>4203106</v>
      </c>
      <c r="B4931" s="6" t="s">
        <v>3839</v>
      </c>
      <c r="C4931" s="6" t="s">
        <v>2851</v>
      </c>
      <c r="D4931" s="6" t="s">
        <v>3840</v>
      </c>
      <c r="E4931" s="6">
        <v>889</v>
      </c>
      <c r="F4931" s="6">
        <v>889</v>
      </c>
      <c r="G4931" s="7">
        <v>109556</v>
      </c>
      <c r="H4931" s="7">
        <v>168552</v>
      </c>
      <c r="I4931" s="7">
        <v>40306</v>
      </c>
      <c r="J4931" s="8">
        <v>36.79</v>
      </c>
      <c r="K4931" s="8">
        <v>23.91</v>
      </c>
      <c r="L4931" s="7">
        <v>111566</v>
      </c>
      <c r="M4931" s="7">
        <v>167821</v>
      </c>
      <c r="N4931" s="7">
        <v>39687</v>
      </c>
      <c r="O4931" s="8">
        <v>35.57</v>
      </c>
      <c r="P4931" s="8">
        <v>23.65</v>
      </c>
      <c r="Q4931" s="7">
        <v>132967311</v>
      </c>
      <c r="R4931" s="7">
        <v>157828104</v>
      </c>
      <c r="S4931" s="7">
        <v>39977365</v>
      </c>
      <c r="T4931" s="8">
        <v>30.07</v>
      </c>
      <c r="U4931" s="8">
        <v>25.33</v>
      </c>
    </row>
    <row r="4932">
      <c r="A4932" s="6">
        <v>4202802</v>
      </c>
      <c r="B4932" s="6" t="s">
        <v>3781</v>
      </c>
      <c r="C4932" s="6" t="s">
        <v>2851</v>
      </c>
      <c r="D4932" s="6" t="s">
        <v>3821</v>
      </c>
      <c r="E4932" s="6">
        <v>889</v>
      </c>
      <c r="F4932" s="6">
        <v>886</v>
      </c>
      <c r="G4932" s="7">
        <v>158623</v>
      </c>
      <c r="H4932" s="7">
        <v>133691</v>
      </c>
      <c r="I4932" s="7">
        <v>0</v>
      </c>
      <c r="J4932" s="8">
        <v>0</v>
      </c>
      <c r="K4932" s="8">
        <v>0</v>
      </c>
      <c r="L4932" s="7">
        <v>171792</v>
      </c>
      <c r="M4932" s="7">
        <v>150759</v>
      </c>
      <c r="N4932" s="7">
        <v>0</v>
      </c>
      <c r="O4932" s="8">
        <v>0</v>
      </c>
      <c r="P4932" s="8">
        <v>0</v>
      </c>
      <c r="Q4932" s="7">
        <v>350721295</v>
      </c>
      <c r="R4932" s="7">
        <v>356497378</v>
      </c>
      <c r="S4932" s="7">
        <v>1457</v>
      </c>
      <c r="T4932" s="8">
        <v>0</v>
      </c>
      <c r="U4932" s="8">
        <v>0</v>
      </c>
    </row>
    <row r="4933">
      <c r="A4933" s="6">
        <v>4203001</v>
      </c>
      <c r="B4933" s="6" t="s">
        <v>3788</v>
      </c>
      <c r="C4933" s="6" t="s">
        <v>2851</v>
      </c>
      <c r="D4933" s="6" t="s">
        <v>3828</v>
      </c>
      <c r="E4933" s="6">
        <v>889</v>
      </c>
      <c r="F4933" s="6">
        <v>888</v>
      </c>
      <c r="G4933" s="7">
        <v>158623</v>
      </c>
      <c r="H4933" s="7">
        <v>122618</v>
      </c>
      <c r="I4933" s="7">
        <v>0</v>
      </c>
      <c r="J4933" s="8">
        <v>0</v>
      </c>
      <c r="K4933" s="8">
        <v>0</v>
      </c>
      <c r="L4933" s="7">
        <v>171792</v>
      </c>
      <c r="M4933" s="7">
        <v>133453</v>
      </c>
      <c r="N4933" s="7">
        <v>0</v>
      </c>
      <c r="O4933" s="8">
        <v>0</v>
      </c>
      <c r="P4933" s="8">
        <v>0</v>
      </c>
      <c r="Q4933" s="7">
        <v>350721295</v>
      </c>
      <c r="R4933" s="7">
        <v>795246297</v>
      </c>
      <c r="S4933" s="7">
        <v>11971</v>
      </c>
      <c r="T4933" s="8">
        <v>0</v>
      </c>
      <c r="U4933" s="8">
        <v>0</v>
      </c>
    </row>
    <row r="4934">
      <c r="A4934" s="6">
        <v>4203102</v>
      </c>
      <c r="B4934" s="6" t="s">
        <v>3797</v>
      </c>
      <c r="C4934" s="6" t="s">
        <v>2851</v>
      </c>
      <c r="D4934" s="6" t="s">
        <v>3830</v>
      </c>
      <c r="E4934" s="6">
        <v>889</v>
      </c>
      <c r="F4934" s="6">
        <v>889</v>
      </c>
      <c r="G4934" s="7">
        <v>158623</v>
      </c>
      <c r="H4934" s="7">
        <v>108591</v>
      </c>
      <c r="I4934" s="7">
        <v>108591</v>
      </c>
      <c r="J4934" s="8">
        <v>68.459999999999994</v>
      </c>
      <c r="K4934" s="8">
        <v>100</v>
      </c>
      <c r="L4934" s="7">
        <v>171792</v>
      </c>
      <c r="M4934" s="7">
        <v>116822</v>
      </c>
      <c r="N4934" s="7">
        <v>116816</v>
      </c>
      <c r="O4934" s="8">
        <v>68</v>
      </c>
      <c r="P4934" s="8">
        <v>99.99</v>
      </c>
      <c r="Q4934" s="7">
        <v>350721295</v>
      </c>
      <c r="R4934" s="7">
        <v>276548518</v>
      </c>
      <c r="S4934" s="7">
        <v>276466860</v>
      </c>
      <c r="T4934" s="8">
        <v>78.83</v>
      </c>
      <c r="U4934" s="8">
        <v>99.97</v>
      </c>
    </row>
    <row r="4935">
      <c r="A4935" s="6">
        <v>4203104</v>
      </c>
      <c r="B4935" s="6" t="s">
        <v>3835</v>
      </c>
      <c r="C4935" s="6" t="s">
        <v>2851</v>
      </c>
      <c r="D4935" s="6" t="s">
        <v>3836</v>
      </c>
      <c r="E4935" s="6">
        <v>889</v>
      </c>
      <c r="F4935" s="6">
        <v>889</v>
      </c>
      <c r="G4935" s="7">
        <v>158623</v>
      </c>
      <c r="H4935" s="7">
        <v>107370</v>
      </c>
      <c r="I4935" s="7">
        <v>0</v>
      </c>
      <c r="J4935" s="8">
        <v>0</v>
      </c>
      <c r="K4935" s="8">
        <v>0</v>
      </c>
      <c r="L4935" s="7">
        <v>171792</v>
      </c>
      <c r="M4935" s="7">
        <v>120894</v>
      </c>
      <c r="N4935" s="7">
        <v>0</v>
      </c>
      <c r="O4935" s="8">
        <v>0</v>
      </c>
      <c r="P4935" s="8">
        <v>0</v>
      </c>
      <c r="Q4935" s="7">
        <v>350721295</v>
      </c>
      <c r="R4935" s="7">
        <v>165057796</v>
      </c>
      <c r="S4935" s="7">
        <v>6176</v>
      </c>
      <c r="T4935" s="8">
        <v>0</v>
      </c>
      <c r="U4935" s="8">
        <v>0</v>
      </c>
    </row>
    <row r="4936">
      <c r="A4936" s="6">
        <v>4203105</v>
      </c>
      <c r="B4936" s="6" t="s">
        <v>3837</v>
      </c>
      <c r="C4936" s="6" t="s">
        <v>2851</v>
      </c>
      <c r="D4936" s="6" t="s">
        <v>3838</v>
      </c>
      <c r="E4936" s="6">
        <v>889</v>
      </c>
      <c r="F4936" s="6">
        <v>889</v>
      </c>
      <c r="G4936" s="7">
        <v>158623</v>
      </c>
      <c r="H4936" s="7">
        <v>119282</v>
      </c>
      <c r="I4936" s="7">
        <v>50032</v>
      </c>
      <c r="J4936" s="8">
        <v>31.54</v>
      </c>
      <c r="K4936" s="8">
        <v>41.94</v>
      </c>
      <c r="L4936" s="7">
        <v>171792</v>
      </c>
      <c r="M4936" s="7">
        <v>126855</v>
      </c>
      <c r="N4936" s="7">
        <v>54976</v>
      </c>
      <c r="O4936" s="8">
        <v>32</v>
      </c>
      <c r="P4936" s="8">
        <v>43.34</v>
      </c>
      <c r="Q4936" s="7">
        <v>350721295</v>
      </c>
      <c r="R4936" s="7">
        <v>167240111</v>
      </c>
      <c r="S4936" s="7">
        <v>74234830</v>
      </c>
      <c r="T4936" s="8">
        <v>21.17</v>
      </c>
      <c r="U4936" s="8">
        <v>44.39</v>
      </c>
    </row>
    <row r="4937">
      <c r="A4937" s="6">
        <v>4202703</v>
      </c>
      <c r="B4937" s="6" t="s">
        <v>3817</v>
      </c>
      <c r="C4937" s="6" t="s">
        <v>2851</v>
      </c>
      <c r="D4937" s="6" t="s">
        <v>3818</v>
      </c>
      <c r="E4937" s="6">
        <v>889</v>
      </c>
      <c r="F4937" s="6">
        <v>884</v>
      </c>
      <c r="G4937" s="7">
        <v>155299</v>
      </c>
      <c r="H4937" s="7">
        <v>133133</v>
      </c>
      <c r="I4937" s="7">
        <v>0</v>
      </c>
      <c r="J4937" s="8">
        <v>0</v>
      </c>
      <c r="K4937" s="8">
        <v>0</v>
      </c>
      <c r="L4937" s="7">
        <v>185196</v>
      </c>
      <c r="M4937" s="7">
        <v>146777</v>
      </c>
      <c r="N4937" s="7">
        <v>0</v>
      </c>
      <c r="O4937" s="8">
        <v>0</v>
      </c>
      <c r="P4937" s="8">
        <v>0</v>
      </c>
      <c r="Q4937" s="7">
        <v>441428037</v>
      </c>
      <c r="R4937" s="7">
        <v>1136678770</v>
      </c>
      <c r="S4937" s="7">
        <v>993</v>
      </c>
      <c r="T4937" s="8">
        <v>0</v>
      </c>
      <c r="U4937" s="8">
        <v>0</v>
      </c>
    </row>
    <row r="4938">
      <c r="A4938" s="6">
        <v>4203101</v>
      </c>
      <c r="B4938" s="6" t="s">
        <v>3794</v>
      </c>
      <c r="C4938" s="6" t="s">
        <v>2851</v>
      </c>
      <c r="D4938" s="6" t="s">
        <v>3822</v>
      </c>
      <c r="E4938" s="6">
        <v>889</v>
      </c>
      <c r="F4938" s="6">
        <v>889</v>
      </c>
      <c r="G4938" s="7">
        <v>155299</v>
      </c>
      <c r="H4938" s="7">
        <v>118602</v>
      </c>
      <c r="I4938" s="7">
        <v>118602</v>
      </c>
      <c r="J4938" s="8">
        <v>76.37</v>
      </c>
      <c r="K4938" s="8">
        <v>100</v>
      </c>
      <c r="L4938" s="7">
        <v>185196</v>
      </c>
      <c r="M4938" s="7">
        <v>136289</v>
      </c>
      <c r="N4938" s="7">
        <v>136289</v>
      </c>
      <c r="O4938" s="8">
        <v>73.59</v>
      </c>
      <c r="P4938" s="8">
        <v>100</v>
      </c>
      <c r="Q4938" s="7">
        <v>441428037</v>
      </c>
      <c r="R4938" s="7">
        <v>324028173</v>
      </c>
      <c r="S4938" s="7">
        <v>324024103</v>
      </c>
      <c r="T4938" s="8">
        <v>73.400000000000006</v>
      </c>
      <c r="U4938" s="8">
        <v>100</v>
      </c>
    </row>
    <row r="4939">
      <c r="A4939" s="6">
        <v>4203102</v>
      </c>
      <c r="B4939" s="6" t="s">
        <v>3797</v>
      </c>
      <c r="C4939" s="6" t="s">
        <v>2851</v>
      </c>
      <c r="D4939" s="6" t="s">
        <v>3830</v>
      </c>
      <c r="E4939" s="6">
        <v>889</v>
      </c>
      <c r="F4939" s="6">
        <v>889</v>
      </c>
      <c r="G4939" s="7">
        <v>155299</v>
      </c>
      <c r="H4939" s="7">
        <v>108591</v>
      </c>
      <c r="I4939" s="7">
        <v>0</v>
      </c>
      <c r="J4939" s="8">
        <v>0</v>
      </c>
      <c r="K4939" s="8">
        <v>0</v>
      </c>
      <c r="L4939" s="7">
        <v>185196</v>
      </c>
      <c r="M4939" s="7">
        <v>116822</v>
      </c>
      <c r="N4939" s="7">
        <v>6</v>
      </c>
      <c r="O4939" s="8">
        <v>0</v>
      </c>
      <c r="P4939" s="8">
        <v>0.01</v>
      </c>
      <c r="Q4939" s="7">
        <v>441428037</v>
      </c>
      <c r="R4939" s="7">
        <v>276548518</v>
      </c>
      <c r="S4939" s="7">
        <v>64856</v>
      </c>
      <c r="T4939" s="8">
        <v>0.01</v>
      </c>
      <c r="U4939" s="8">
        <v>0.02</v>
      </c>
    </row>
    <row r="4940">
      <c r="A4940" s="6">
        <v>4203103</v>
      </c>
      <c r="B4940" s="6" t="s">
        <v>3841</v>
      </c>
      <c r="C4940" s="6" t="s">
        <v>2851</v>
      </c>
      <c r="D4940" s="6" t="s">
        <v>3842</v>
      </c>
      <c r="E4940" s="6">
        <v>889</v>
      </c>
      <c r="F4940" s="6">
        <v>889</v>
      </c>
      <c r="G4940" s="7">
        <v>155299</v>
      </c>
      <c r="H4940" s="7">
        <v>127700</v>
      </c>
      <c r="I4940" s="7">
        <v>22392</v>
      </c>
      <c r="J4940" s="8">
        <v>14.42</v>
      </c>
      <c r="K4940" s="8">
        <v>17.53</v>
      </c>
      <c r="L4940" s="7">
        <v>185196</v>
      </c>
      <c r="M4940" s="7">
        <v>131193</v>
      </c>
      <c r="N4940" s="7">
        <v>25436</v>
      </c>
      <c r="O4940" s="8">
        <v>13.73</v>
      </c>
      <c r="P4940" s="8">
        <v>19.39</v>
      </c>
      <c r="Q4940" s="7">
        <v>441428037</v>
      </c>
      <c r="R4940" s="7">
        <v>160364336</v>
      </c>
      <c r="S4940" s="7">
        <v>39498610</v>
      </c>
      <c r="T4940" s="8">
        <v>8.9499999999999993</v>
      </c>
      <c r="U4940" s="8">
        <v>24.63</v>
      </c>
    </row>
    <row r="4941">
      <c r="A4941" s="6">
        <v>4203104</v>
      </c>
      <c r="B4941" s="6" t="s">
        <v>3835</v>
      </c>
      <c r="C4941" s="6" t="s">
        <v>2851</v>
      </c>
      <c r="D4941" s="6" t="s">
        <v>3836</v>
      </c>
      <c r="E4941" s="6">
        <v>889</v>
      </c>
      <c r="F4941" s="6">
        <v>889</v>
      </c>
      <c r="G4941" s="7">
        <v>155299</v>
      </c>
      <c r="H4941" s="7">
        <v>107370</v>
      </c>
      <c r="I4941" s="7">
        <v>14305</v>
      </c>
      <c r="J4941" s="8">
        <v>9.2100000000000009</v>
      </c>
      <c r="K4941" s="8">
        <v>13.32</v>
      </c>
      <c r="L4941" s="7">
        <v>185196</v>
      </c>
      <c r="M4941" s="7">
        <v>120894</v>
      </c>
      <c r="N4941" s="7">
        <v>23465</v>
      </c>
      <c r="O4941" s="8">
        <v>12.67</v>
      </c>
      <c r="P4941" s="8">
        <v>19.41</v>
      </c>
      <c r="Q4941" s="7">
        <v>441428037</v>
      </c>
      <c r="R4941" s="7">
        <v>165057796</v>
      </c>
      <c r="S4941" s="7">
        <v>77839475</v>
      </c>
      <c r="T4941" s="8">
        <v>17.63</v>
      </c>
      <c r="U4941" s="8">
        <v>47.16</v>
      </c>
    </row>
    <row r="4942">
      <c r="A4942" s="6">
        <v>4203103</v>
      </c>
      <c r="B4942" s="6" t="s">
        <v>3841</v>
      </c>
      <c r="C4942" s="6" t="s">
        <v>2851</v>
      </c>
      <c r="D4942" s="6" t="s">
        <v>3842</v>
      </c>
      <c r="E4942" s="6">
        <v>889</v>
      </c>
      <c r="F4942" s="6">
        <v>889</v>
      </c>
      <c r="G4942" s="7">
        <v>109747</v>
      </c>
      <c r="H4942" s="7">
        <v>127700</v>
      </c>
      <c r="I4942" s="7">
        <v>0</v>
      </c>
      <c r="J4942" s="8">
        <v>0</v>
      </c>
      <c r="K4942" s="8">
        <v>0</v>
      </c>
      <c r="L4942" s="7">
        <v>114786</v>
      </c>
      <c r="M4942" s="7">
        <v>131193</v>
      </c>
      <c r="N4942" s="7">
        <v>0</v>
      </c>
      <c r="O4942" s="8">
        <v>0</v>
      </c>
      <c r="P4942" s="8">
        <v>0</v>
      </c>
      <c r="Q4942" s="7">
        <v>125073470</v>
      </c>
      <c r="R4942" s="7">
        <v>160364336</v>
      </c>
      <c r="S4942" s="7">
        <v>1816</v>
      </c>
      <c r="T4942" s="8">
        <v>0</v>
      </c>
      <c r="U4942" s="8">
        <v>0</v>
      </c>
    </row>
    <row r="4943">
      <c r="A4943" s="6">
        <v>4203104</v>
      </c>
      <c r="B4943" s="6" t="s">
        <v>3835</v>
      </c>
      <c r="C4943" s="6" t="s">
        <v>2851</v>
      </c>
      <c r="D4943" s="6" t="s">
        <v>3836</v>
      </c>
      <c r="E4943" s="6">
        <v>889</v>
      </c>
      <c r="F4943" s="6">
        <v>889</v>
      </c>
      <c r="G4943" s="7">
        <v>109747</v>
      </c>
      <c r="H4943" s="7">
        <v>107370</v>
      </c>
      <c r="I4943" s="7">
        <v>93065</v>
      </c>
      <c r="J4943" s="8">
        <v>84.8</v>
      </c>
      <c r="K4943" s="8">
        <v>86.68</v>
      </c>
      <c r="L4943" s="7">
        <v>114786</v>
      </c>
      <c r="M4943" s="7">
        <v>120894</v>
      </c>
      <c r="N4943" s="7">
        <v>97429</v>
      </c>
      <c r="O4943" s="8">
        <v>84.88</v>
      </c>
      <c r="P4943" s="8">
        <v>80.59</v>
      </c>
      <c r="Q4943" s="7">
        <v>125073470</v>
      </c>
      <c r="R4943" s="7">
        <v>165057796</v>
      </c>
      <c r="S4943" s="7">
        <v>87194532</v>
      </c>
      <c r="T4943" s="8">
        <v>69.709999999999994</v>
      </c>
      <c r="U4943" s="8">
        <v>52.83</v>
      </c>
    </row>
    <row r="4944">
      <c r="A4944" s="6">
        <v>4203105</v>
      </c>
      <c r="B4944" s="6" t="s">
        <v>3837</v>
      </c>
      <c r="C4944" s="6" t="s">
        <v>2851</v>
      </c>
      <c r="D4944" s="6" t="s">
        <v>3838</v>
      </c>
      <c r="E4944" s="6">
        <v>889</v>
      </c>
      <c r="F4944" s="6">
        <v>889</v>
      </c>
      <c r="G4944" s="7">
        <v>109747</v>
      </c>
      <c r="H4944" s="7">
        <v>119282</v>
      </c>
      <c r="I4944" s="7">
        <v>0</v>
      </c>
      <c r="J4944" s="8">
        <v>0</v>
      </c>
      <c r="K4944" s="8">
        <v>0</v>
      </c>
      <c r="L4944" s="7">
        <v>114786</v>
      </c>
      <c r="M4944" s="7">
        <v>126855</v>
      </c>
      <c r="N4944" s="7">
        <v>0</v>
      </c>
      <c r="O4944" s="8">
        <v>0</v>
      </c>
      <c r="P4944" s="8">
        <v>0</v>
      </c>
      <c r="Q4944" s="7">
        <v>125073470</v>
      </c>
      <c r="R4944" s="7">
        <v>167240111</v>
      </c>
      <c r="S4944" s="7">
        <v>18073</v>
      </c>
      <c r="T4944" s="8">
        <v>0.01</v>
      </c>
      <c r="U4944" s="8">
        <v>0.01</v>
      </c>
    </row>
    <row r="4945">
      <c r="A4945" s="6">
        <v>4203106</v>
      </c>
      <c r="B4945" s="6" t="s">
        <v>3839</v>
      </c>
      <c r="C4945" s="6" t="s">
        <v>2851</v>
      </c>
      <c r="D4945" s="6" t="s">
        <v>3840</v>
      </c>
      <c r="E4945" s="6">
        <v>889</v>
      </c>
      <c r="F4945" s="6">
        <v>889</v>
      </c>
      <c r="G4945" s="7">
        <v>109747</v>
      </c>
      <c r="H4945" s="7">
        <v>168552</v>
      </c>
      <c r="I4945" s="7">
        <v>16682</v>
      </c>
      <c r="J4945" s="8">
        <v>15.2</v>
      </c>
      <c r="K4945" s="8">
        <v>9.9</v>
      </c>
      <c r="L4945" s="7">
        <v>114786</v>
      </c>
      <c r="M4945" s="7">
        <v>167821</v>
      </c>
      <c r="N4945" s="7">
        <v>17357</v>
      </c>
      <c r="O4945" s="8">
        <v>15.12</v>
      </c>
      <c r="P4945" s="8">
        <v>10.34</v>
      </c>
      <c r="Q4945" s="7">
        <v>125073470</v>
      </c>
      <c r="R4945" s="7">
        <v>157828104</v>
      </c>
      <c r="S4945" s="7">
        <v>37859049</v>
      </c>
      <c r="T4945" s="8">
        <v>30.27</v>
      </c>
      <c r="U4945" s="8">
        <v>23.99</v>
      </c>
    </row>
    <row r="4946">
      <c r="A4946" s="6">
        <v>4203106</v>
      </c>
      <c r="B4946" s="6" t="s">
        <v>3839</v>
      </c>
      <c r="C4946" s="6" t="s">
        <v>2851</v>
      </c>
      <c r="D4946" s="6" t="s">
        <v>3840</v>
      </c>
      <c r="E4946" s="6">
        <v>889</v>
      </c>
      <c r="F4946" s="6">
        <v>889</v>
      </c>
      <c r="G4946" s="7">
        <v>111564</v>
      </c>
      <c r="H4946" s="7">
        <v>168552</v>
      </c>
      <c r="I4946" s="7">
        <v>111564</v>
      </c>
      <c r="J4946" s="8">
        <v>100</v>
      </c>
      <c r="K4946" s="8">
        <v>66.19</v>
      </c>
      <c r="L4946" s="7">
        <v>110777</v>
      </c>
      <c r="M4946" s="7">
        <v>167821</v>
      </c>
      <c r="N4946" s="7">
        <v>110777</v>
      </c>
      <c r="O4946" s="8">
        <v>100</v>
      </c>
      <c r="P4946" s="8">
        <v>66.010000000000005</v>
      </c>
      <c r="Q4946" s="7">
        <v>79991691</v>
      </c>
      <c r="R4946" s="7">
        <v>157828104</v>
      </c>
      <c r="S4946" s="7">
        <v>79991691</v>
      </c>
      <c r="T4946" s="8">
        <v>100</v>
      </c>
      <c r="U4946" s="8">
        <v>50.68</v>
      </c>
    </row>
    <row r="4947">
      <c r="A4947" s="6">
        <v>4203103</v>
      </c>
      <c r="B4947" s="6" t="s">
        <v>3841</v>
      </c>
      <c r="C4947" s="6" t="s">
        <v>2851</v>
      </c>
      <c r="D4947" s="6" t="s">
        <v>3842</v>
      </c>
      <c r="E4947" s="6">
        <v>889</v>
      </c>
      <c r="F4947" s="6">
        <v>889</v>
      </c>
      <c r="G4947" s="7">
        <v>105308</v>
      </c>
      <c r="H4947" s="7">
        <v>127700</v>
      </c>
      <c r="I4947" s="7">
        <v>105308</v>
      </c>
      <c r="J4947" s="8">
        <v>100</v>
      </c>
      <c r="K4947" s="8">
        <v>82.47</v>
      </c>
      <c r="L4947" s="7">
        <v>105756</v>
      </c>
      <c r="M4947" s="7">
        <v>131193</v>
      </c>
      <c r="N4947" s="7">
        <v>105756</v>
      </c>
      <c r="O4947" s="8">
        <v>100</v>
      </c>
      <c r="P4947" s="8">
        <v>80.61</v>
      </c>
      <c r="Q4947" s="7">
        <v>120865895</v>
      </c>
      <c r="R4947" s="7">
        <v>160364336</v>
      </c>
      <c r="S4947" s="7">
        <v>120843847</v>
      </c>
      <c r="T4947" s="8">
        <v>99.98</v>
      </c>
      <c r="U4947" s="8">
        <v>75.36</v>
      </c>
    </row>
    <row r="4948">
      <c r="A4948" s="6">
        <v>4203104</v>
      </c>
      <c r="B4948" s="6" t="s">
        <v>3835</v>
      </c>
      <c r="C4948" s="6" t="s">
        <v>2851</v>
      </c>
      <c r="D4948" s="6" t="s">
        <v>3836</v>
      </c>
      <c r="E4948" s="6">
        <v>889</v>
      </c>
      <c r="F4948" s="6">
        <v>889</v>
      </c>
      <c r="G4948" s="7">
        <v>105308</v>
      </c>
      <c r="H4948" s="7">
        <v>107370</v>
      </c>
      <c r="I4948" s="7">
        <v>0</v>
      </c>
      <c r="J4948" s="8">
        <v>0</v>
      </c>
      <c r="K4948" s="8">
        <v>0</v>
      </c>
      <c r="L4948" s="7">
        <v>105756</v>
      </c>
      <c r="M4948" s="7">
        <v>120894</v>
      </c>
      <c r="N4948" s="7">
        <v>0</v>
      </c>
      <c r="O4948" s="8">
        <v>0</v>
      </c>
      <c r="P4948" s="8">
        <v>0</v>
      </c>
      <c r="Q4948" s="7">
        <v>120865895</v>
      </c>
      <c r="R4948" s="7">
        <v>165057796</v>
      </c>
      <c r="S4948" s="7">
        <v>14875</v>
      </c>
      <c r="T4948" s="8">
        <v>0.01</v>
      </c>
      <c r="U4948" s="8">
        <v>0.01</v>
      </c>
    </row>
    <row r="4949">
      <c r="A4949" s="6">
        <v>4203206</v>
      </c>
      <c r="B4949" s="6" t="s">
        <v>3843</v>
      </c>
      <c r="C4949" s="6" t="s">
        <v>2851</v>
      </c>
      <c r="D4949" s="6" t="s">
        <v>3844</v>
      </c>
      <c r="E4949" s="6">
        <v>889</v>
      </c>
      <c r="F4949" s="6">
        <v>893</v>
      </c>
      <c r="G4949" s="7">
        <v>105308</v>
      </c>
      <c r="H4949" s="7">
        <v>141720</v>
      </c>
      <c r="I4949" s="7">
        <v>0</v>
      </c>
      <c r="J4949" s="8">
        <v>0</v>
      </c>
      <c r="K4949" s="8">
        <v>0</v>
      </c>
      <c r="L4949" s="7">
        <v>105756</v>
      </c>
      <c r="M4949" s="7">
        <v>135892</v>
      </c>
      <c r="N4949" s="7">
        <v>0</v>
      </c>
      <c r="O4949" s="8">
        <v>0</v>
      </c>
      <c r="P4949" s="8">
        <v>0</v>
      </c>
      <c r="Q4949" s="7">
        <v>120865895</v>
      </c>
      <c r="R4949" s="7">
        <v>49638327</v>
      </c>
      <c r="S4949" s="7">
        <v>406</v>
      </c>
      <c r="T4949" s="8">
        <v>0</v>
      </c>
      <c r="U4949" s="8">
        <v>0</v>
      </c>
    </row>
    <row r="4950">
      <c r="A4950" s="6">
        <v>4203208</v>
      </c>
      <c r="B4950" s="6" t="s">
        <v>3845</v>
      </c>
      <c r="C4950" s="6" t="s">
        <v>2851</v>
      </c>
      <c r="D4950" s="6" t="s">
        <v>3846</v>
      </c>
      <c r="E4950" s="6">
        <v>889</v>
      </c>
      <c r="F4950" s="6">
        <v>895</v>
      </c>
      <c r="G4950" s="7">
        <v>105308</v>
      </c>
      <c r="H4950" s="7">
        <v>130656</v>
      </c>
      <c r="I4950" s="7">
        <v>0</v>
      </c>
      <c r="J4950" s="8">
        <v>0</v>
      </c>
      <c r="K4950" s="8">
        <v>0</v>
      </c>
      <c r="L4950" s="7">
        <v>105756</v>
      </c>
      <c r="M4950" s="7">
        <v>123237</v>
      </c>
      <c r="N4950" s="7">
        <v>0</v>
      </c>
      <c r="O4950" s="8">
        <v>0</v>
      </c>
      <c r="P4950" s="8">
        <v>0</v>
      </c>
      <c r="Q4950" s="7">
        <v>120865895</v>
      </c>
      <c r="R4950" s="7">
        <v>29418640</v>
      </c>
      <c r="S4950" s="7">
        <v>6767</v>
      </c>
      <c r="T4950" s="8">
        <v>0.01</v>
      </c>
      <c r="U4950" s="8">
        <v>0.02</v>
      </c>
    </row>
    <row r="4951">
      <c r="A4951" s="6">
        <v>4203004</v>
      </c>
      <c r="B4951" s="6" t="s">
        <v>3833</v>
      </c>
      <c r="C4951" s="6" t="s">
        <v>2851</v>
      </c>
      <c r="D4951" s="6" t="s">
        <v>3834</v>
      </c>
      <c r="E4951" s="6">
        <v>890</v>
      </c>
      <c r="F4951" s="6">
        <v>888</v>
      </c>
      <c r="G4951" s="7">
        <v>158123</v>
      </c>
      <c r="H4951" s="7">
        <v>177345</v>
      </c>
      <c r="I4951" s="7">
        <v>0</v>
      </c>
      <c r="J4951" s="8">
        <v>0</v>
      </c>
      <c r="K4951" s="8">
        <v>0</v>
      </c>
      <c r="L4951" s="7">
        <v>159325</v>
      </c>
      <c r="M4951" s="7">
        <v>177951</v>
      </c>
      <c r="N4951" s="7">
        <v>0</v>
      </c>
      <c r="O4951" s="8">
        <v>0</v>
      </c>
      <c r="P4951" s="8">
        <v>0</v>
      </c>
      <c r="Q4951" s="7">
        <v>68081754</v>
      </c>
      <c r="R4951" s="7">
        <v>190511800</v>
      </c>
      <c r="S4951" s="7">
        <v>901</v>
      </c>
      <c r="T4951" s="8">
        <v>0</v>
      </c>
      <c r="U4951" s="8">
        <v>0</v>
      </c>
    </row>
    <row r="4952">
      <c r="A4952" s="6">
        <v>4203201</v>
      </c>
      <c r="B4952" s="6" t="s">
        <v>3798</v>
      </c>
      <c r="C4952" s="6" t="s">
        <v>2851</v>
      </c>
      <c r="D4952" s="6" t="s">
        <v>3847</v>
      </c>
      <c r="E4952" s="6">
        <v>890</v>
      </c>
      <c r="F4952" s="6">
        <v>890</v>
      </c>
      <c r="G4952" s="7">
        <v>158123</v>
      </c>
      <c r="H4952" s="7">
        <v>158123</v>
      </c>
      <c r="I4952" s="7">
        <v>158123</v>
      </c>
      <c r="J4952" s="8">
        <v>100</v>
      </c>
      <c r="K4952" s="8">
        <v>100</v>
      </c>
      <c r="L4952" s="7">
        <v>159325</v>
      </c>
      <c r="M4952" s="7">
        <v>159325</v>
      </c>
      <c r="N4952" s="7">
        <v>159325</v>
      </c>
      <c r="O4952" s="8">
        <v>100</v>
      </c>
      <c r="P4952" s="8">
        <v>100</v>
      </c>
      <c r="Q4952" s="7">
        <v>68081754</v>
      </c>
      <c r="R4952" s="7">
        <v>68080853</v>
      </c>
      <c r="S4952" s="7">
        <v>68080853</v>
      </c>
      <c r="T4952" s="8">
        <v>100</v>
      </c>
      <c r="U4952" s="8">
        <v>100</v>
      </c>
    </row>
    <row r="4953">
      <c r="A4953" s="6">
        <v>4203202</v>
      </c>
      <c r="B4953" s="6" t="s">
        <v>3803</v>
      </c>
      <c r="C4953" s="6" t="s">
        <v>2851</v>
      </c>
      <c r="D4953" s="6" t="s">
        <v>3848</v>
      </c>
      <c r="E4953" s="6">
        <v>891</v>
      </c>
      <c r="F4953" s="6">
        <v>891</v>
      </c>
      <c r="G4953" s="7">
        <v>127076</v>
      </c>
      <c r="H4953" s="7">
        <v>122751</v>
      </c>
      <c r="I4953" s="7">
        <v>122695</v>
      </c>
      <c r="J4953" s="8">
        <v>96.55</v>
      </c>
      <c r="K4953" s="8">
        <v>99.95</v>
      </c>
      <c r="L4953" s="7">
        <v>137838</v>
      </c>
      <c r="M4953" s="7">
        <v>133758</v>
      </c>
      <c r="N4953" s="7">
        <v>133758</v>
      </c>
      <c r="O4953" s="8">
        <v>97.04</v>
      </c>
      <c r="P4953" s="8">
        <v>100</v>
      </c>
      <c r="Q4953" s="7">
        <v>25378533</v>
      </c>
      <c r="R4953" s="7">
        <v>23646768</v>
      </c>
      <c r="S4953" s="7">
        <v>23643878</v>
      </c>
      <c r="T4953" s="8">
        <v>93.16</v>
      </c>
      <c r="U4953" s="8">
        <v>99.99</v>
      </c>
    </row>
    <row r="4954">
      <c r="A4954" s="6">
        <v>4203203</v>
      </c>
      <c r="B4954" s="6" t="s">
        <v>3804</v>
      </c>
      <c r="C4954" s="6" t="s">
        <v>2851</v>
      </c>
      <c r="D4954" s="6" t="s">
        <v>3849</v>
      </c>
      <c r="E4954" s="6">
        <v>891</v>
      </c>
      <c r="F4954" s="6">
        <v>891</v>
      </c>
      <c r="G4954" s="7">
        <v>127076</v>
      </c>
      <c r="H4954" s="7">
        <v>125300</v>
      </c>
      <c r="I4954" s="7">
        <v>4381</v>
      </c>
      <c r="J4954" s="8">
        <v>3.45</v>
      </c>
      <c r="K4954" s="8">
        <v>3.5</v>
      </c>
      <c r="L4954" s="7">
        <v>137838</v>
      </c>
      <c r="M4954" s="7">
        <v>131939</v>
      </c>
      <c r="N4954" s="7">
        <v>4080</v>
      </c>
      <c r="O4954" s="8">
        <v>2.96</v>
      </c>
      <c r="P4954" s="8">
        <v>3.09</v>
      </c>
      <c r="Q4954" s="7">
        <v>25378533</v>
      </c>
      <c r="R4954" s="7">
        <v>25346205</v>
      </c>
      <c r="S4954" s="7">
        <v>1734655</v>
      </c>
      <c r="T4954" s="8">
        <v>6.84</v>
      </c>
      <c r="U4954" s="8">
        <v>6.84</v>
      </c>
    </row>
    <row r="4955">
      <c r="A4955" s="6">
        <v>4203202</v>
      </c>
      <c r="B4955" s="6" t="s">
        <v>3803</v>
      </c>
      <c r="C4955" s="6" t="s">
        <v>2851</v>
      </c>
      <c r="D4955" s="6" t="s">
        <v>3848</v>
      </c>
      <c r="E4955" s="6">
        <v>891</v>
      </c>
      <c r="F4955" s="6">
        <v>891</v>
      </c>
      <c r="G4955" s="7">
        <v>114789</v>
      </c>
      <c r="H4955" s="7">
        <v>122751</v>
      </c>
      <c r="I4955" s="7">
        <v>56</v>
      </c>
      <c r="J4955" s="8">
        <v>0.05</v>
      </c>
      <c r="K4955" s="8">
        <v>0.05</v>
      </c>
      <c r="L4955" s="7">
        <v>121286</v>
      </c>
      <c r="M4955" s="7">
        <v>133758</v>
      </c>
      <c r="N4955" s="7">
        <v>0</v>
      </c>
      <c r="O4955" s="8">
        <v>0</v>
      </c>
      <c r="P4955" s="8">
        <v>0</v>
      </c>
      <c r="Q4955" s="7">
        <v>20494011</v>
      </c>
      <c r="R4955" s="7">
        <v>23646768</v>
      </c>
      <c r="S4955" s="7">
        <v>2890</v>
      </c>
      <c r="T4955" s="8">
        <v>0.01</v>
      </c>
      <c r="U4955" s="8">
        <v>0.01</v>
      </c>
    </row>
    <row r="4956">
      <c r="A4956" s="6">
        <v>4203203</v>
      </c>
      <c r="B4956" s="6" t="s">
        <v>3804</v>
      </c>
      <c r="C4956" s="6" t="s">
        <v>2851</v>
      </c>
      <c r="D4956" s="6" t="s">
        <v>3849</v>
      </c>
      <c r="E4956" s="6">
        <v>891</v>
      </c>
      <c r="F4956" s="6">
        <v>891</v>
      </c>
      <c r="G4956" s="7">
        <v>114789</v>
      </c>
      <c r="H4956" s="7">
        <v>125300</v>
      </c>
      <c r="I4956" s="7">
        <v>114733</v>
      </c>
      <c r="J4956" s="8">
        <v>99.95</v>
      </c>
      <c r="K4956" s="8">
        <v>91.57</v>
      </c>
      <c r="L4956" s="7">
        <v>121286</v>
      </c>
      <c r="M4956" s="7">
        <v>131939</v>
      </c>
      <c r="N4956" s="7">
        <v>121286</v>
      </c>
      <c r="O4956" s="8">
        <v>100</v>
      </c>
      <c r="P4956" s="8">
        <v>91.93</v>
      </c>
      <c r="Q4956" s="7">
        <v>20494011</v>
      </c>
      <c r="R4956" s="7">
        <v>25346205</v>
      </c>
      <c r="S4956" s="7">
        <v>20491121</v>
      </c>
      <c r="T4956" s="8">
        <v>99.99</v>
      </c>
      <c r="U4956" s="8">
        <v>80.84</v>
      </c>
    </row>
    <row r="4957">
      <c r="A4957" s="6">
        <v>4203204</v>
      </c>
      <c r="B4957" s="6" t="s">
        <v>3850</v>
      </c>
      <c r="C4957" s="6" t="s">
        <v>2851</v>
      </c>
      <c r="D4957" s="6" t="s">
        <v>3851</v>
      </c>
      <c r="E4957" s="6">
        <v>892</v>
      </c>
      <c r="F4957" s="6">
        <v>892</v>
      </c>
      <c r="G4957" s="7">
        <v>171538</v>
      </c>
      <c r="H4957" s="7">
        <v>171538</v>
      </c>
      <c r="I4957" s="7">
        <v>171538</v>
      </c>
      <c r="J4957" s="8">
        <v>100</v>
      </c>
      <c r="K4957" s="8">
        <v>100</v>
      </c>
      <c r="L4957" s="7">
        <v>161305</v>
      </c>
      <c r="M4957" s="7">
        <v>161305</v>
      </c>
      <c r="N4957" s="7">
        <v>161305</v>
      </c>
      <c r="O4957" s="8">
        <v>100</v>
      </c>
      <c r="P4957" s="8">
        <v>100</v>
      </c>
      <c r="Q4957" s="7">
        <v>22798534</v>
      </c>
      <c r="R4957" s="7">
        <v>22797793</v>
      </c>
      <c r="S4957" s="7">
        <v>22797793</v>
      </c>
      <c r="T4957" s="8">
        <v>100</v>
      </c>
      <c r="U4957" s="8">
        <v>100</v>
      </c>
    </row>
    <row r="4958">
      <c r="A4958" s="6">
        <v>4203205</v>
      </c>
      <c r="B4958" s="6" t="s">
        <v>3852</v>
      </c>
      <c r="C4958" s="6" t="s">
        <v>2851</v>
      </c>
      <c r="D4958" s="6" t="s">
        <v>3853</v>
      </c>
      <c r="E4958" s="6">
        <v>892</v>
      </c>
      <c r="F4958" s="6">
        <v>891</v>
      </c>
      <c r="G4958" s="7">
        <v>171538</v>
      </c>
      <c r="H4958" s="7">
        <v>161034</v>
      </c>
      <c r="I4958" s="7">
        <v>0</v>
      </c>
      <c r="J4958" s="8">
        <v>0</v>
      </c>
      <c r="K4958" s="8">
        <v>0</v>
      </c>
      <c r="L4958" s="7">
        <v>161305</v>
      </c>
      <c r="M4958" s="7">
        <v>161983</v>
      </c>
      <c r="N4958" s="7">
        <v>0</v>
      </c>
      <c r="O4958" s="8">
        <v>0</v>
      </c>
      <c r="P4958" s="8">
        <v>0</v>
      </c>
      <c r="Q4958" s="7">
        <v>22798534</v>
      </c>
      <c r="R4958" s="7">
        <v>27459865</v>
      </c>
      <c r="S4958" s="7">
        <v>741</v>
      </c>
      <c r="T4958" s="8">
        <v>0</v>
      </c>
      <c r="U4958" s="8">
        <v>0</v>
      </c>
    </row>
    <row r="4959">
      <c r="A4959" s="6">
        <v>4203203</v>
      </c>
      <c r="B4959" s="6" t="s">
        <v>3804</v>
      </c>
      <c r="C4959" s="6" t="s">
        <v>2851</v>
      </c>
      <c r="D4959" s="6" t="s">
        <v>3849</v>
      </c>
      <c r="E4959" s="6">
        <v>891</v>
      </c>
      <c r="F4959" s="6">
        <v>891</v>
      </c>
      <c r="G4959" s="7">
        <v>167220</v>
      </c>
      <c r="H4959" s="7">
        <v>125300</v>
      </c>
      <c r="I4959" s="7">
        <v>6186</v>
      </c>
      <c r="J4959" s="8">
        <v>3.7</v>
      </c>
      <c r="K4959" s="8">
        <v>4.9400000000000004</v>
      </c>
      <c r="L4959" s="7">
        <v>168556</v>
      </c>
      <c r="M4959" s="7">
        <v>131939</v>
      </c>
      <c r="N4959" s="7">
        <v>6573</v>
      </c>
      <c r="O4959" s="8">
        <v>3.9</v>
      </c>
      <c r="P4959" s="8">
        <v>4.9800000000000004</v>
      </c>
      <c r="Q4959" s="7">
        <v>30579553</v>
      </c>
      <c r="R4959" s="7">
        <v>25346205</v>
      </c>
      <c r="S4959" s="7">
        <v>3120429</v>
      </c>
      <c r="T4959" s="8">
        <v>10.199999999999999</v>
      </c>
      <c r="U4959" s="8">
        <v>12.31</v>
      </c>
    </row>
    <row r="4960">
      <c r="A4960" s="6">
        <v>4203205</v>
      </c>
      <c r="B4960" s="6" t="s">
        <v>3852</v>
      </c>
      <c r="C4960" s="6" t="s">
        <v>2851</v>
      </c>
      <c r="D4960" s="6" t="s">
        <v>3853</v>
      </c>
      <c r="E4960" s="6">
        <v>891</v>
      </c>
      <c r="F4960" s="6">
        <v>891</v>
      </c>
      <c r="G4960" s="7">
        <v>167220</v>
      </c>
      <c r="H4960" s="7">
        <v>161034</v>
      </c>
      <c r="I4960" s="7">
        <v>161034</v>
      </c>
      <c r="J4960" s="8">
        <v>96.3</v>
      </c>
      <c r="K4960" s="8">
        <v>100</v>
      </c>
      <c r="L4960" s="7">
        <v>168556</v>
      </c>
      <c r="M4960" s="7">
        <v>161983</v>
      </c>
      <c r="N4960" s="7">
        <v>161983</v>
      </c>
      <c r="O4960" s="8">
        <v>96.1</v>
      </c>
      <c r="P4960" s="8">
        <v>100</v>
      </c>
      <c r="Q4960" s="7">
        <v>30579553</v>
      </c>
      <c r="R4960" s="7">
        <v>27459865</v>
      </c>
      <c r="S4960" s="7">
        <v>27459124</v>
      </c>
      <c r="T4960" s="8">
        <v>89.8</v>
      </c>
      <c r="U4960" s="8">
        <v>100</v>
      </c>
    </row>
    <row r="4961">
      <c r="A4961" s="6">
        <v>4203206</v>
      </c>
      <c r="B4961" s="6" t="s">
        <v>3843</v>
      </c>
      <c r="C4961" s="6" t="s">
        <v>2851</v>
      </c>
      <c r="D4961" s="6" t="s">
        <v>3844</v>
      </c>
      <c r="E4961" s="6">
        <v>893</v>
      </c>
      <c r="F4961" s="6">
        <v>893</v>
      </c>
      <c r="G4961" s="7">
        <v>141720</v>
      </c>
      <c r="H4961" s="7">
        <v>141720</v>
      </c>
      <c r="I4961" s="7">
        <v>141720</v>
      </c>
      <c r="J4961" s="8">
        <v>100</v>
      </c>
      <c r="K4961" s="8">
        <v>100</v>
      </c>
      <c r="L4961" s="7">
        <v>135892</v>
      </c>
      <c r="M4961" s="7">
        <v>135892</v>
      </c>
      <c r="N4961" s="7">
        <v>135892</v>
      </c>
      <c r="O4961" s="8">
        <v>100</v>
      </c>
      <c r="P4961" s="8">
        <v>100</v>
      </c>
      <c r="Q4961" s="7">
        <v>49637921</v>
      </c>
      <c r="R4961" s="7">
        <v>49638327</v>
      </c>
      <c r="S4961" s="7">
        <v>49637921</v>
      </c>
      <c r="T4961" s="8">
        <v>100</v>
      </c>
      <c r="U4961" s="8">
        <v>100</v>
      </c>
    </row>
    <row r="4962">
      <c r="A4962" s="6">
        <v>4203207</v>
      </c>
      <c r="B4962" s="6" t="s">
        <v>3854</v>
      </c>
      <c r="C4962" s="6" t="s">
        <v>2851</v>
      </c>
      <c r="D4962" s="6" t="s">
        <v>3855</v>
      </c>
      <c r="E4962" s="6">
        <v>894</v>
      </c>
      <c r="F4962" s="6">
        <v>894</v>
      </c>
      <c r="G4962" s="7">
        <v>116116</v>
      </c>
      <c r="H4962" s="7">
        <v>116006</v>
      </c>
      <c r="I4962" s="7">
        <v>116006</v>
      </c>
      <c r="J4962" s="8">
        <v>99.91</v>
      </c>
      <c r="K4962" s="8">
        <v>100</v>
      </c>
      <c r="L4962" s="7">
        <v>113772</v>
      </c>
      <c r="M4962" s="7">
        <v>113659</v>
      </c>
      <c r="N4962" s="7">
        <v>113659</v>
      </c>
      <c r="O4962" s="8">
        <v>99.9</v>
      </c>
      <c r="P4962" s="8">
        <v>100</v>
      </c>
      <c r="Q4962" s="7">
        <v>20004269</v>
      </c>
      <c r="R4962" s="7">
        <v>17645168</v>
      </c>
      <c r="S4962" s="7">
        <v>17645168</v>
      </c>
      <c r="T4962" s="8">
        <v>88.21</v>
      </c>
      <c r="U4962" s="8">
        <v>100</v>
      </c>
    </row>
    <row r="4963">
      <c r="A4963" s="6">
        <v>4203208</v>
      </c>
      <c r="B4963" s="6" t="s">
        <v>3845</v>
      </c>
      <c r="C4963" s="6" t="s">
        <v>2851</v>
      </c>
      <c r="D4963" s="6" t="s">
        <v>3846</v>
      </c>
      <c r="E4963" s="6">
        <v>894</v>
      </c>
      <c r="F4963" s="6">
        <v>895</v>
      </c>
      <c r="G4963" s="7">
        <v>116116</v>
      </c>
      <c r="H4963" s="7">
        <v>130656</v>
      </c>
      <c r="I4963" s="7">
        <v>110</v>
      </c>
      <c r="J4963" s="8">
        <v>0.09</v>
      </c>
      <c r="K4963" s="8">
        <v>0.08</v>
      </c>
      <c r="L4963" s="7">
        <v>113772</v>
      </c>
      <c r="M4963" s="7">
        <v>123237</v>
      </c>
      <c r="N4963" s="7">
        <v>113</v>
      </c>
      <c r="O4963" s="8">
        <v>0.1</v>
      </c>
      <c r="P4963" s="8">
        <v>0.09</v>
      </c>
      <c r="Q4963" s="7">
        <v>20004269</v>
      </c>
      <c r="R4963" s="7">
        <v>29418640</v>
      </c>
      <c r="S4963" s="7">
        <v>2359100</v>
      </c>
      <c r="T4963" s="8">
        <v>11.79</v>
      </c>
      <c r="U4963" s="8">
        <v>8.02</v>
      </c>
    </row>
    <row r="4964">
      <c r="A4964" s="6">
        <v>4203208</v>
      </c>
      <c r="B4964" s="6" t="s">
        <v>3845</v>
      </c>
      <c r="C4964" s="6" t="s">
        <v>2851</v>
      </c>
      <c r="D4964" s="6" t="s">
        <v>3846</v>
      </c>
      <c r="E4964" s="6">
        <v>895</v>
      </c>
      <c r="F4964" s="6">
        <v>895</v>
      </c>
      <c r="G4964" s="7">
        <v>130546</v>
      </c>
      <c r="H4964" s="7">
        <v>130656</v>
      </c>
      <c r="I4964" s="7">
        <v>130546</v>
      </c>
      <c r="J4964" s="8">
        <v>100</v>
      </c>
      <c r="K4964" s="8">
        <v>99.92</v>
      </c>
      <c r="L4964" s="7">
        <v>123124</v>
      </c>
      <c r="M4964" s="7">
        <v>123237</v>
      </c>
      <c r="N4964" s="7">
        <v>123124</v>
      </c>
      <c r="O4964" s="8">
        <v>100</v>
      </c>
      <c r="P4964" s="8">
        <v>99.91</v>
      </c>
      <c r="Q4964" s="7">
        <v>27052773</v>
      </c>
      <c r="R4964" s="7">
        <v>29418640</v>
      </c>
      <c r="S4964" s="7">
        <v>27052773</v>
      </c>
      <c r="T4964" s="8">
        <v>100</v>
      </c>
      <c r="U4964" s="8">
        <v>91.96</v>
      </c>
    </row>
    <row r="4965">
      <c r="A4965" s="6">
        <v>4203209</v>
      </c>
      <c r="B4965" s="6" t="s">
        <v>3856</v>
      </c>
      <c r="C4965" s="6" t="s">
        <v>2851</v>
      </c>
      <c r="D4965" s="6" t="s">
        <v>3857</v>
      </c>
      <c r="E4965" s="6">
        <v>896</v>
      </c>
      <c r="F4965" s="6">
        <v>896</v>
      </c>
      <c r="G4965" s="7">
        <v>110243</v>
      </c>
      <c r="H4965" s="7">
        <v>110243</v>
      </c>
      <c r="I4965" s="7">
        <v>110243</v>
      </c>
      <c r="J4965" s="8">
        <v>100</v>
      </c>
      <c r="K4965" s="8">
        <v>100</v>
      </c>
      <c r="L4965" s="7">
        <v>128712</v>
      </c>
      <c r="M4965" s="7">
        <v>128712</v>
      </c>
      <c r="N4965" s="7">
        <v>128712</v>
      </c>
      <c r="O4965" s="8">
        <v>100</v>
      </c>
      <c r="P4965" s="8">
        <v>100</v>
      </c>
      <c r="Q4965" s="7">
        <v>15290124</v>
      </c>
      <c r="R4965" s="7">
        <v>15289797</v>
      </c>
      <c r="S4965" s="7">
        <v>15289797</v>
      </c>
      <c r="T4965" s="8">
        <v>100</v>
      </c>
      <c r="U4965" s="8">
        <v>100</v>
      </c>
    </row>
    <row r="4966">
      <c r="A4966" s="6">
        <v>4203211</v>
      </c>
      <c r="B4966" s="6" t="s">
        <v>3858</v>
      </c>
      <c r="C4966" s="6" t="s">
        <v>2851</v>
      </c>
      <c r="D4966" s="6" t="s">
        <v>3859</v>
      </c>
      <c r="E4966" s="6">
        <v>896</v>
      </c>
      <c r="F4966" s="6">
        <v>898</v>
      </c>
      <c r="G4966" s="7">
        <v>110243</v>
      </c>
      <c r="H4966" s="7">
        <v>125842</v>
      </c>
      <c r="I4966" s="7">
        <v>0</v>
      </c>
      <c r="J4966" s="8">
        <v>0</v>
      </c>
      <c r="K4966" s="8">
        <v>0</v>
      </c>
      <c r="L4966" s="7">
        <v>128712</v>
      </c>
      <c r="M4966" s="7">
        <v>126474</v>
      </c>
      <c r="N4966" s="7">
        <v>0</v>
      </c>
      <c r="O4966" s="8">
        <v>0</v>
      </c>
      <c r="P4966" s="8">
        <v>0</v>
      </c>
      <c r="Q4966" s="7">
        <v>15290124</v>
      </c>
      <c r="R4966" s="7">
        <v>25828167</v>
      </c>
      <c r="S4966" s="7">
        <v>326</v>
      </c>
      <c r="T4966" s="8">
        <v>0</v>
      </c>
      <c r="U4966" s="8">
        <v>0</v>
      </c>
    </row>
    <row r="4967">
      <c r="A4967" s="6">
        <v>4203210</v>
      </c>
      <c r="B4967" s="6" t="s">
        <v>3860</v>
      </c>
      <c r="C4967" s="6" t="s">
        <v>2851</v>
      </c>
      <c r="D4967" s="6" t="s">
        <v>3861</v>
      </c>
      <c r="E4967" s="6">
        <v>898</v>
      </c>
      <c r="F4967" s="6">
        <v>897</v>
      </c>
      <c r="G4967" s="7">
        <v>125879</v>
      </c>
      <c r="H4967" s="7">
        <v>154337</v>
      </c>
      <c r="I4967" s="7">
        <v>37</v>
      </c>
      <c r="J4967" s="8">
        <v>0.03</v>
      </c>
      <c r="K4967" s="8">
        <v>0.02</v>
      </c>
      <c r="L4967" s="7">
        <v>126483</v>
      </c>
      <c r="M4967" s="7">
        <v>149722</v>
      </c>
      <c r="N4967" s="7">
        <v>9</v>
      </c>
      <c r="O4967" s="8">
        <v>0.01</v>
      </c>
      <c r="P4967" s="8">
        <v>0.01</v>
      </c>
      <c r="Q4967" s="7">
        <v>31577222</v>
      </c>
      <c r="R4967" s="7">
        <v>42169573</v>
      </c>
      <c r="S4967" s="7">
        <v>5749382</v>
      </c>
      <c r="T4967" s="8">
        <v>18.21</v>
      </c>
      <c r="U4967" s="8">
        <v>13.63</v>
      </c>
    </row>
    <row r="4968">
      <c r="A4968" s="6">
        <v>4203211</v>
      </c>
      <c r="B4968" s="6" t="s">
        <v>3858</v>
      </c>
      <c r="C4968" s="6" t="s">
        <v>2851</v>
      </c>
      <c r="D4968" s="6" t="s">
        <v>3859</v>
      </c>
      <c r="E4968" s="6">
        <v>898</v>
      </c>
      <c r="F4968" s="6">
        <v>898</v>
      </c>
      <c r="G4968" s="7">
        <v>125879</v>
      </c>
      <c r="H4968" s="7">
        <v>125842</v>
      </c>
      <c r="I4968" s="7">
        <v>125842</v>
      </c>
      <c r="J4968" s="8">
        <v>99.97</v>
      </c>
      <c r="K4968" s="8">
        <v>100</v>
      </c>
      <c r="L4968" s="7">
        <v>126483</v>
      </c>
      <c r="M4968" s="7">
        <v>126474</v>
      </c>
      <c r="N4968" s="7">
        <v>126474</v>
      </c>
      <c r="O4968" s="8">
        <v>99.99</v>
      </c>
      <c r="P4968" s="8">
        <v>100</v>
      </c>
      <c r="Q4968" s="7">
        <v>31577222</v>
      </c>
      <c r="R4968" s="7">
        <v>25828167</v>
      </c>
      <c r="S4968" s="7">
        <v>25827841</v>
      </c>
      <c r="T4968" s="8">
        <v>81.790000000000006</v>
      </c>
      <c r="U4968" s="8">
        <v>100</v>
      </c>
    </row>
    <row r="4969">
      <c r="A4969" s="6">
        <v>4203210</v>
      </c>
      <c r="B4969" s="6" t="s">
        <v>3860</v>
      </c>
      <c r="C4969" s="6" t="s">
        <v>2851</v>
      </c>
      <c r="D4969" s="6" t="s">
        <v>3861</v>
      </c>
      <c r="E4969" s="6">
        <v>897</v>
      </c>
      <c r="F4969" s="6">
        <v>897</v>
      </c>
      <c r="G4969" s="7">
        <v>154300</v>
      </c>
      <c r="H4969" s="7">
        <v>154337</v>
      </c>
      <c r="I4969" s="7">
        <v>154300</v>
      </c>
      <c r="J4969" s="8">
        <v>100</v>
      </c>
      <c r="K4969" s="8">
        <v>99.98</v>
      </c>
      <c r="L4969" s="7">
        <v>149713</v>
      </c>
      <c r="M4969" s="7">
        <v>149722</v>
      </c>
      <c r="N4969" s="7">
        <v>149713</v>
      </c>
      <c r="O4969" s="8">
        <v>100</v>
      </c>
      <c r="P4969" s="8">
        <v>99.99</v>
      </c>
      <c r="Q4969" s="7">
        <v>36430434</v>
      </c>
      <c r="R4969" s="7">
        <v>42169573</v>
      </c>
      <c r="S4969" s="7">
        <v>36420192</v>
      </c>
      <c r="T4969" s="8">
        <v>99.97</v>
      </c>
      <c r="U4969" s="8">
        <v>86.37</v>
      </c>
    </row>
    <row r="4970">
      <c r="A4970" s="6">
        <v>4203303</v>
      </c>
      <c r="B4970" s="6" t="s">
        <v>3813</v>
      </c>
      <c r="C4970" s="6" t="s">
        <v>2851</v>
      </c>
      <c r="D4970" s="6" t="s">
        <v>3862</v>
      </c>
      <c r="E4970" s="6">
        <v>897</v>
      </c>
      <c r="F4970" s="6">
        <v>900</v>
      </c>
      <c r="G4970" s="7">
        <v>154300</v>
      </c>
      <c r="H4970" s="7">
        <v>150065</v>
      </c>
      <c r="I4970" s="7">
        <v>0</v>
      </c>
      <c r="J4970" s="8">
        <v>0</v>
      </c>
      <c r="K4970" s="8">
        <v>0</v>
      </c>
      <c r="L4970" s="7">
        <v>149713</v>
      </c>
      <c r="M4970" s="7">
        <v>145155</v>
      </c>
      <c r="N4970" s="7">
        <v>0</v>
      </c>
      <c r="O4970" s="8">
        <v>0</v>
      </c>
      <c r="P4970" s="8">
        <v>0</v>
      </c>
      <c r="Q4970" s="7">
        <v>36430434</v>
      </c>
      <c r="R4970" s="7">
        <v>76240963</v>
      </c>
      <c r="S4970" s="7">
        <v>10242</v>
      </c>
      <c r="T4970" s="8">
        <v>0.03</v>
      </c>
      <c r="U4970" s="8">
        <v>0.01</v>
      </c>
    </row>
    <row r="4971">
      <c r="A4971" s="6">
        <v>4203301</v>
      </c>
      <c r="B4971" s="6" t="s">
        <v>3805</v>
      </c>
      <c r="C4971" s="6" t="s">
        <v>2851</v>
      </c>
      <c r="D4971" s="6" t="s">
        <v>3863</v>
      </c>
      <c r="E4971" s="6">
        <v>899</v>
      </c>
      <c r="F4971" s="6">
        <v>899</v>
      </c>
      <c r="G4971" s="7">
        <v>130855</v>
      </c>
      <c r="H4971" s="7">
        <v>130866</v>
      </c>
      <c r="I4971" s="7">
        <v>130855</v>
      </c>
      <c r="J4971" s="8">
        <v>100</v>
      </c>
      <c r="K4971" s="8">
        <v>99.99</v>
      </c>
      <c r="L4971" s="7">
        <v>131139</v>
      </c>
      <c r="M4971" s="7">
        <v>131135</v>
      </c>
      <c r="N4971" s="7">
        <v>131135</v>
      </c>
      <c r="O4971" s="8">
        <v>100</v>
      </c>
      <c r="P4971" s="8">
        <v>100</v>
      </c>
      <c r="Q4971" s="7">
        <v>130332967</v>
      </c>
      <c r="R4971" s="7">
        <v>130284273</v>
      </c>
      <c r="S4971" s="7">
        <v>130277229</v>
      </c>
      <c r="T4971" s="8">
        <v>99.96</v>
      </c>
      <c r="U4971" s="8">
        <v>99.99</v>
      </c>
    </row>
    <row r="4972">
      <c r="A4972" s="6">
        <v>4203302</v>
      </c>
      <c r="B4972" s="6" t="s">
        <v>3812</v>
      </c>
      <c r="C4972" s="6" t="s">
        <v>2851</v>
      </c>
      <c r="D4972" s="6" t="s">
        <v>3864</v>
      </c>
      <c r="E4972" s="6">
        <v>899</v>
      </c>
      <c r="F4972" s="6">
        <v>900</v>
      </c>
      <c r="G4972" s="7">
        <v>130855</v>
      </c>
      <c r="H4972" s="7">
        <v>161832</v>
      </c>
      <c r="I4972" s="7">
        <v>0</v>
      </c>
      <c r="J4972" s="8">
        <v>0</v>
      </c>
      <c r="K4972" s="8">
        <v>0</v>
      </c>
      <c r="L4972" s="7">
        <v>131139</v>
      </c>
      <c r="M4972" s="7">
        <v>163250</v>
      </c>
      <c r="N4972" s="7">
        <v>4</v>
      </c>
      <c r="O4972" s="8">
        <v>0</v>
      </c>
      <c r="P4972" s="8">
        <v>0</v>
      </c>
      <c r="Q4972" s="7">
        <v>130332967</v>
      </c>
      <c r="R4972" s="7">
        <v>54467171</v>
      </c>
      <c r="S4972" s="7">
        <v>39058</v>
      </c>
      <c r="T4972" s="8">
        <v>0.03</v>
      </c>
      <c r="U4972" s="8">
        <v>7.0000000000000007E-2</v>
      </c>
    </row>
    <row r="4973">
      <c r="A4973" s="6">
        <v>4203304</v>
      </c>
      <c r="B4973" s="6" t="s">
        <v>3865</v>
      </c>
      <c r="C4973" s="6" t="s">
        <v>2851</v>
      </c>
      <c r="D4973" s="6" t="s">
        <v>3866</v>
      </c>
      <c r="E4973" s="6">
        <v>899</v>
      </c>
      <c r="F4973" s="6">
        <v>900</v>
      </c>
      <c r="G4973" s="7">
        <v>130855</v>
      </c>
      <c r="H4973" s="7">
        <v>108101</v>
      </c>
      <c r="I4973" s="7">
        <v>0</v>
      </c>
      <c r="J4973" s="8">
        <v>0</v>
      </c>
      <c r="K4973" s="8">
        <v>0</v>
      </c>
      <c r="L4973" s="7">
        <v>131139</v>
      </c>
      <c r="M4973" s="7">
        <v>119439</v>
      </c>
      <c r="N4973" s="7">
        <v>0</v>
      </c>
      <c r="O4973" s="8">
        <v>0</v>
      </c>
      <c r="P4973" s="8">
        <v>0</v>
      </c>
      <c r="Q4973" s="7">
        <v>130332967</v>
      </c>
      <c r="R4973" s="7">
        <v>215159886</v>
      </c>
      <c r="S4973" s="7">
        <v>16680</v>
      </c>
      <c r="T4973" s="8">
        <v>0.01</v>
      </c>
      <c r="U4973" s="8">
        <v>0.01</v>
      </c>
    </row>
    <row r="4974">
      <c r="A4974" s="6">
        <v>4203301</v>
      </c>
      <c r="B4974" s="6" t="s">
        <v>3805</v>
      </c>
      <c r="C4974" s="6" t="s">
        <v>2851</v>
      </c>
      <c r="D4974" s="6" t="s">
        <v>3863</v>
      </c>
      <c r="E4974" s="6">
        <v>900</v>
      </c>
      <c r="F4974" s="6">
        <v>899</v>
      </c>
      <c r="G4974" s="7">
        <v>162586</v>
      </c>
      <c r="H4974" s="7">
        <v>130866</v>
      </c>
      <c r="I4974" s="7">
        <v>11</v>
      </c>
      <c r="J4974" s="8">
        <v>0.01</v>
      </c>
      <c r="K4974" s="8">
        <v>0.01</v>
      </c>
      <c r="L4974" s="7">
        <v>163211</v>
      </c>
      <c r="M4974" s="7">
        <v>131135</v>
      </c>
      <c r="N4974" s="7">
        <v>0</v>
      </c>
      <c r="O4974" s="8">
        <v>0</v>
      </c>
      <c r="P4974" s="8">
        <v>0</v>
      </c>
      <c r="Q4974" s="7">
        <v>54830071</v>
      </c>
      <c r="R4974" s="7">
        <v>130284273</v>
      </c>
      <c r="S4974" s="7">
        <v>6838</v>
      </c>
      <c r="T4974" s="8">
        <v>0.01</v>
      </c>
      <c r="U4974" s="8">
        <v>0.01</v>
      </c>
    </row>
    <row r="4975">
      <c r="A4975" s="6">
        <v>4203302</v>
      </c>
      <c r="B4975" s="6" t="s">
        <v>3812</v>
      </c>
      <c r="C4975" s="6" t="s">
        <v>2851</v>
      </c>
      <c r="D4975" s="6" t="s">
        <v>3864</v>
      </c>
      <c r="E4975" s="6">
        <v>900</v>
      </c>
      <c r="F4975" s="6">
        <v>900</v>
      </c>
      <c r="G4975" s="7">
        <v>162586</v>
      </c>
      <c r="H4975" s="7">
        <v>161832</v>
      </c>
      <c r="I4975" s="7">
        <v>158466</v>
      </c>
      <c r="J4975" s="8">
        <v>97.47</v>
      </c>
      <c r="K4975" s="8">
        <v>97.92</v>
      </c>
      <c r="L4975" s="7">
        <v>163211</v>
      </c>
      <c r="M4975" s="7">
        <v>163250</v>
      </c>
      <c r="N4975" s="7">
        <v>159594</v>
      </c>
      <c r="O4975" s="8">
        <v>97.78</v>
      </c>
      <c r="P4975" s="8">
        <v>97.76</v>
      </c>
      <c r="Q4975" s="7">
        <v>54830071</v>
      </c>
      <c r="R4975" s="7">
        <v>54467171</v>
      </c>
      <c r="S4975" s="7">
        <v>53439651</v>
      </c>
      <c r="T4975" s="8">
        <v>97.46</v>
      </c>
      <c r="U4975" s="8">
        <v>98.11</v>
      </c>
    </row>
    <row r="4976">
      <c r="A4976" s="6">
        <v>4203303</v>
      </c>
      <c r="B4976" s="6" t="s">
        <v>3813</v>
      </c>
      <c r="C4976" s="6" t="s">
        <v>2851</v>
      </c>
      <c r="D4976" s="6" t="s">
        <v>3862</v>
      </c>
      <c r="E4976" s="6">
        <v>900</v>
      </c>
      <c r="F4976" s="6">
        <v>900</v>
      </c>
      <c r="G4976" s="7">
        <v>162586</v>
      </c>
      <c r="H4976" s="7">
        <v>150065</v>
      </c>
      <c r="I4976" s="7">
        <v>4109</v>
      </c>
      <c r="J4976" s="8">
        <v>2.5299999999999998</v>
      </c>
      <c r="K4976" s="8">
        <v>2.74</v>
      </c>
      <c r="L4976" s="7">
        <v>163211</v>
      </c>
      <c r="M4976" s="7">
        <v>145155</v>
      </c>
      <c r="N4976" s="7">
        <v>3617</v>
      </c>
      <c r="O4976" s="8">
        <v>2.2200000000000002</v>
      </c>
      <c r="P4976" s="8">
        <v>2.4900000000000002</v>
      </c>
      <c r="Q4976" s="7">
        <v>54830071</v>
      </c>
      <c r="R4976" s="7">
        <v>76240963</v>
      </c>
      <c r="S4976" s="7">
        <v>1383583</v>
      </c>
      <c r="T4976" s="8">
        <v>2.52</v>
      </c>
      <c r="U4976" s="8">
        <v>1.81</v>
      </c>
    </row>
    <row r="4977">
      <c r="A4977" s="6">
        <v>4203302</v>
      </c>
      <c r="B4977" s="6" t="s">
        <v>3812</v>
      </c>
      <c r="C4977" s="6" t="s">
        <v>2851</v>
      </c>
      <c r="D4977" s="6" t="s">
        <v>3864</v>
      </c>
      <c r="E4977" s="6">
        <v>900</v>
      </c>
      <c r="F4977" s="6">
        <v>900</v>
      </c>
      <c r="G4977" s="7">
        <v>150563</v>
      </c>
      <c r="H4977" s="7">
        <v>161832</v>
      </c>
      <c r="I4977" s="7">
        <v>3366</v>
      </c>
      <c r="J4977" s="8">
        <v>2.2400000000000002</v>
      </c>
      <c r="K4977" s="8">
        <v>2.08</v>
      </c>
      <c r="L4977" s="7">
        <v>146072</v>
      </c>
      <c r="M4977" s="7">
        <v>163250</v>
      </c>
      <c r="N4977" s="7">
        <v>3652</v>
      </c>
      <c r="O4977" s="8">
        <v>2.5</v>
      </c>
      <c r="P4977" s="8">
        <v>2.2400000000000002</v>
      </c>
      <c r="Q4977" s="7">
        <v>79599847</v>
      </c>
      <c r="R4977" s="7">
        <v>54467171</v>
      </c>
      <c r="S4977" s="7">
        <v>988462</v>
      </c>
      <c r="T4977" s="8">
        <v>1.24</v>
      </c>
      <c r="U4977" s="8">
        <v>1.81</v>
      </c>
    </row>
    <row r="4978">
      <c r="A4978" s="6">
        <v>4203303</v>
      </c>
      <c r="B4978" s="6" t="s">
        <v>3813</v>
      </c>
      <c r="C4978" s="6" t="s">
        <v>2851</v>
      </c>
      <c r="D4978" s="6" t="s">
        <v>3862</v>
      </c>
      <c r="E4978" s="6">
        <v>900</v>
      </c>
      <c r="F4978" s="6">
        <v>900</v>
      </c>
      <c r="G4978" s="7">
        <v>150563</v>
      </c>
      <c r="H4978" s="7">
        <v>150065</v>
      </c>
      <c r="I4978" s="7">
        <v>140919</v>
      </c>
      <c r="J4978" s="8">
        <v>93.59</v>
      </c>
      <c r="K4978" s="8">
        <v>93.91</v>
      </c>
      <c r="L4978" s="7">
        <v>146072</v>
      </c>
      <c r="M4978" s="7">
        <v>145155</v>
      </c>
      <c r="N4978" s="7">
        <v>136547</v>
      </c>
      <c r="O4978" s="8">
        <v>93.48</v>
      </c>
      <c r="P4978" s="8">
        <v>94.07</v>
      </c>
      <c r="Q4978" s="7">
        <v>79599847</v>
      </c>
      <c r="R4978" s="7">
        <v>76240963</v>
      </c>
      <c r="S4978" s="7">
        <v>73648015</v>
      </c>
      <c r="T4978" s="8">
        <v>92.52</v>
      </c>
      <c r="U4978" s="8">
        <v>96.6</v>
      </c>
    </row>
    <row r="4979">
      <c r="A4979" s="6">
        <v>4203304</v>
      </c>
      <c r="B4979" s="6" t="s">
        <v>3865</v>
      </c>
      <c r="C4979" s="6" t="s">
        <v>2851</v>
      </c>
      <c r="D4979" s="6" t="s">
        <v>3866</v>
      </c>
      <c r="E4979" s="6">
        <v>900</v>
      </c>
      <c r="F4979" s="6">
        <v>900</v>
      </c>
      <c r="G4979" s="7">
        <v>150563</v>
      </c>
      <c r="H4979" s="7">
        <v>108101</v>
      </c>
      <c r="I4979" s="7">
        <v>6278</v>
      </c>
      <c r="J4979" s="8">
        <v>4.17</v>
      </c>
      <c r="K4979" s="8">
        <v>5.81</v>
      </c>
      <c r="L4979" s="7">
        <v>146072</v>
      </c>
      <c r="M4979" s="7">
        <v>119439</v>
      </c>
      <c r="N4979" s="7">
        <v>5873</v>
      </c>
      <c r="O4979" s="8">
        <v>4.0199999999999996</v>
      </c>
      <c r="P4979" s="8">
        <v>4.92</v>
      </c>
      <c r="Q4979" s="7">
        <v>79599847</v>
      </c>
      <c r="R4979" s="7">
        <v>215159886</v>
      </c>
      <c r="S4979" s="7">
        <v>4963370</v>
      </c>
      <c r="T4979" s="8">
        <v>6.24</v>
      </c>
      <c r="U4979" s="8">
        <v>2.31</v>
      </c>
    </row>
    <row r="4980">
      <c r="A4980" s="6">
        <v>4203301</v>
      </c>
      <c r="B4980" s="6" t="s">
        <v>3805</v>
      </c>
      <c r="C4980" s="6" t="s">
        <v>2851</v>
      </c>
      <c r="D4980" s="6" t="s">
        <v>3863</v>
      </c>
      <c r="E4980" s="6">
        <v>900</v>
      </c>
      <c r="F4980" s="6">
        <v>899</v>
      </c>
      <c r="G4980" s="7">
        <v>106860</v>
      </c>
      <c r="H4980" s="7">
        <v>130866</v>
      </c>
      <c r="I4980" s="7">
        <v>0</v>
      </c>
      <c r="J4980" s="8">
        <v>0</v>
      </c>
      <c r="K4980" s="8">
        <v>0</v>
      </c>
      <c r="L4980" s="7">
        <v>118557</v>
      </c>
      <c r="M4980" s="7">
        <v>131135</v>
      </c>
      <c r="N4980" s="7">
        <v>0</v>
      </c>
      <c r="O4980" s="8">
        <v>0</v>
      </c>
      <c r="P4980" s="8">
        <v>0</v>
      </c>
      <c r="Q4980" s="7">
        <v>211376535</v>
      </c>
      <c r="R4980" s="7">
        <v>130284273</v>
      </c>
      <c r="S4980" s="7">
        <v>206</v>
      </c>
      <c r="T4980" s="8">
        <v>0</v>
      </c>
      <c r="U4980" s="8">
        <v>0</v>
      </c>
    </row>
    <row r="4981">
      <c r="A4981" s="6">
        <v>4203303</v>
      </c>
      <c r="B4981" s="6" t="s">
        <v>3813</v>
      </c>
      <c r="C4981" s="6" t="s">
        <v>2851</v>
      </c>
      <c r="D4981" s="6" t="s">
        <v>3862</v>
      </c>
      <c r="E4981" s="6">
        <v>900</v>
      </c>
      <c r="F4981" s="6">
        <v>900</v>
      </c>
      <c r="G4981" s="7">
        <v>106860</v>
      </c>
      <c r="H4981" s="7">
        <v>150065</v>
      </c>
      <c r="I4981" s="7">
        <v>5037</v>
      </c>
      <c r="J4981" s="8">
        <v>4.71</v>
      </c>
      <c r="K4981" s="8">
        <v>3.36</v>
      </c>
      <c r="L4981" s="7">
        <v>118557</v>
      </c>
      <c r="M4981" s="7">
        <v>145155</v>
      </c>
      <c r="N4981" s="7">
        <v>4991</v>
      </c>
      <c r="O4981" s="8">
        <v>4.21</v>
      </c>
      <c r="P4981" s="8">
        <v>3.44</v>
      </c>
      <c r="Q4981" s="7">
        <v>211376535</v>
      </c>
      <c r="R4981" s="7">
        <v>76240963</v>
      </c>
      <c r="S4981" s="7">
        <v>1199123</v>
      </c>
      <c r="T4981" s="8">
        <v>0.56999999999999995</v>
      </c>
      <c r="U4981" s="8">
        <v>1.57</v>
      </c>
    </row>
    <row r="4982">
      <c r="A4982" s="6">
        <v>4203304</v>
      </c>
      <c r="B4982" s="6" t="s">
        <v>3865</v>
      </c>
      <c r="C4982" s="6" t="s">
        <v>2851</v>
      </c>
      <c r="D4982" s="6" t="s">
        <v>3866</v>
      </c>
      <c r="E4982" s="6">
        <v>900</v>
      </c>
      <c r="F4982" s="6">
        <v>900</v>
      </c>
      <c r="G4982" s="7">
        <v>106860</v>
      </c>
      <c r="H4982" s="7">
        <v>108101</v>
      </c>
      <c r="I4982" s="7">
        <v>101823</v>
      </c>
      <c r="J4982" s="8">
        <v>95.29</v>
      </c>
      <c r="K4982" s="8">
        <v>94.19</v>
      </c>
      <c r="L4982" s="7">
        <v>118557</v>
      </c>
      <c r="M4982" s="7">
        <v>119439</v>
      </c>
      <c r="N4982" s="7">
        <v>113566</v>
      </c>
      <c r="O4982" s="8">
        <v>95.79</v>
      </c>
      <c r="P4982" s="8">
        <v>95.08</v>
      </c>
      <c r="Q4982" s="7">
        <v>211376535</v>
      </c>
      <c r="R4982" s="7">
        <v>215159886</v>
      </c>
      <c r="S4982" s="7">
        <v>210149911</v>
      </c>
      <c r="T4982" s="8">
        <v>99.42</v>
      </c>
      <c r="U4982" s="8">
        <v>97.67</v>
      </c>
    </row>
    <row r="4983">
      <c r="A4983" s="6">
        <v>4203402</v>
      </c>
      <c r="B4983" s="6" t="s">
        <v>3819</v>
      </c>
      <c r="C4983" s="6" t="s">
        <v>2851</v>
      </c>
      <c r="D4983" s="6" t="s">
        <v>3867</v>
      </c>
      <c r="E4983" s="6">
        <v>900</v>
      </c>
      <c r="F4983" s="6">
        <v>901</v>
      </c>
      <c r="G4983" s="7">
        <v>106860</v>
      </c>
      <c r="H4983" s="7">
        <v>120563</v>
      </c>
      <c r="I4983" s="7">
        <v>0</v>
      </c>
      <c r="J4983" s="8">
        <v>0</v>
      </c>
      <c r="K4983" s="8">
        <v>0</v>
      </c>
      <c r="L4983" s="7">
        <v>118557</v>
      </c>
      <c r="M4983" s="7">
        <v>130229</v>
      </c>
      <c r="N4983" s="7">
        <v>0</v>
      </c>
      <c r="O4983" s="8">
        <v>0</v>
      </c>
      <c r="P4983" s="8">
        <v>0</v>
      </c>
      <c r="Q4983" s="7">
        <v>211376535</v>
      </c>
      <c r="R4983" s="7">
        <v>276523031</v>
      </c>
      <c r="S4983" s="7">
        <v>3737</v>
      </c>
      <c r="T4983" s="8">
        <v>0</v>
      </c>
      <c r="U4983" s="8">
        <v>0</v>
      </c>
    </row>
    <row r="4984">
      <c r="A4984" s="6">
        <v>4203404</v>
      </c>
      <c r="B4984" s="6" t="s">
        <v>3868</v>
      </c>
      <c r="C4984" s="6" t="s">
        <v>2851</v>
      </c>
      <c r="D4984" s="6" t="s">
        <v>3869</v>
      </c>
      <c r="E4984" s="6">
        <v>900</v>
      </c>
      <c r="F4984" s="6">
        <v>901</v>
      </c>
      <c r="G4984" s="7">
        <v>106860</v>
      </c>
      <c r="H4984" s="7">
        <v>95924</v>
      </c>
      <c r="I4984" s="7">
        <v>0</v>
      </c>
      <c r="J4984" s="8">
        <v>0</v>
      </c>
      <c r="K4984" s="8">
        <v>0</v>
      </c>
      <c r="L4984" s="7">
        <v>118557</v>
      </c>
      <c r="M4984" s="7">
        <v>116464</v>
      </c>
      <c r="N4984" s="7">
        <v>0</v>
      </c>
      <c r="O4984" s="8">
        <v>0</v>
      </c>
      <c r="P4984" s="8">
        <v>0</v>
      </c>
      <c r="Q4984" s="7">
        <v>211376535</v>
      </c>
      <c r="R4984" s="7">
        <v>786350004</v>
      </c>
      <c r="S4984" s="7">
        <v>23558</v>
      </c>
      <c r="T4984" s="8">
        <v>0.01</v>
      </c>
      <c r="U4984" s="8">
        <v>0</v>
      </c>
    </row>
    <row r="4985">
      <c r="A4985" s="6">
        <v>4203103</v>
      </c>
      <c r="B4985" s="6" t="s">
        <v>3841</v>
      </c>
      <c r="C4985" s="6" t="s">
        <v>2851</v>
      </c>
      <c r="D4985" s="6" t="s">
        <v>3842</v>
      </c>
      <c r="E4985" s="6">
        <v>901</v>
      </c>
      <c r="F4985" s="6">
        <v>889</v>
      </c>
      <c r="G4985" s="7">
        <v>138030</v>
      </c>
      <c r="H4985" s="7">
        <v>127700</v>
      </c>
      <c r="I4985" s="7">
        <v>0</v>
      </c>
      <c r="J4985" s="8">
        <v>0</v>
      </c>
      <c r="K4985" s="8">
        <v>0</v>
      </c>
      <c r="L4985" s="7">
        <v>152555</v>
      </c>
      <c r="M4985" s="7">
        <v>131193</v>
      </c>
      <c r="N4985" s="7">
        <v>1</v>
      </c>
      <c r="O4985" s="8">
        <v>0</v>
      </c>
      <c r="P4985" s="8">
        <v>0</v>
      </c>
      <c r="Q4985" s="7">
        <v>529981511</v>
      </c>
      <c r="R4985" s="7">
        <v>160364336</v>
      </c>
      <c r="S4985" s="7">
        <v>20063</v>
      </c>
      <c r="T4985" s="8">
        <v>0</v>
      </c>
      <c r="U4985" s="8">
        <v>0.01</v>
      </c>
    </row>
    <row r="4986">
      <c r="A4986" s="6">
        <v>4203401</v>
      </c>
      <c r="B4986" s="6" t="s">
        <v>3814</v>
      </c>
      <c r="C4986" s="6" t="s">
        <v>2851</v>
      </c>
      <c r="D4986" s="6" t="s">
        <v>3870</v>
      </c>
      <c r="E4986" s="6">
        <v>901</v>
      </c>
      <c r="F4986" s="6">
        <v>901</v>
      </c>
      <c r="G4986" s="7">
        <v>138030</v>
      </c>
      <c r="H4986" s="7">
        <v>97793</v>
      </c>
      <c r="I4986" s="7">
        <v>97793</v>
      </c>
      <c r="J4986" s="8">
        <v>70.849999999999994</v>
      </c>
      <c r="K4986" s="8">
        <v>100</v>
      </c>
      <c r="L4986" s="7">
        <v>152555</v>
      </c>
      <c r="M4986" s="7">
        <v>107971</v>
      </c>
      <c r="N4986" s="7">
        <v>107971</v>
      </c>
      <c r="O4986" s="8">
        <v>70.78</v>
      </c>
      <c r="P4986" s="8">
        <v>100</v>
      </c>
      <c r="Q4986" s="7">
        <v>529981511</v>
      </c>
      <c r="R4986" s="7">
        <v>380632772</v>
      </c>
      <c r="S4986" s="7">
        <v>380578701</v>
      </c>
      <c r="T4986" s="8">
        <v>71.81</v>
      </c>
      <c r="U4986" s="8">
        <v>99.99</v>
      </c>
    </row>
    <row r="4987">
      <c r="A4987" s="6">
        <v>4203402</v>
      </c>
      <c r="B4987" s="6" t="s">
        <v>3819</v>
      </c>
      <c r="C4987" s="6" t="s">
        <v>2851</v>
      </c>
      <c r="D4987" s="6" t="s">
        <v>3867</v>
      </c>
      <c r="E4987" s="6">
        <v>901</v>
      </c>
      <c r="F4987" s="6">
        <v>901</v>
      </c>
      <c r="G4987" s="7">
        <v>138030</v>
      </c>
      <c r="H4987" s="7">
        <v>120563</v>
      </c>
      <c r="I4987" s="7">
        <v>36688</v>
      </c>
      <c r="J4987" s="8">
        <v>26.58</v>
      </c>
      <c r="K4987" s="8">
        <v>30.43</v>
      </c>
      <c r="L4987" s="7">
        <v>152555</v>
      </c>
      <c r="M4987" s="7">
        <v>130229</v>
      </c>
      <c r="N4987" s="7">
        <v>40559</v>
      </c>
      <c r="O4987" s="8">
        <v>26.59</v>
      </c>
      <c r="P4987" s="8">
        <v>31.14</v>
      </c>
      <c r="Q4987" s="7">
        <v>529981511</v>
      </c>
      <c r="R4987" s="7">
        <v>276523031</v>
      </c>
      <c r="S4987" s="7">
        <v>123806161</v>
      </c>
      <c r="T4987" s="8">
        <v>23.36</v>
      </c>
      <c r="U4987" s="8">
        <v>44.77</v>
      </c>
    </row>
    <row r="4988">
      <c r="A4988" s="6">
        <v>4203403</v>
      </c>
      <c r="B4988" s="6" t="s">
        <v>3871</v>
      </c>
      <c r="C4988" s="6" t="s">
        <v>2851</v>
      </c>
      <c r="D4988" s="6" t="s">
        <v>3872</v>
      </c>
      <c r="E4988" s="6">
        <v>901</v>
      </c>
      <c r="F4988" s="6">
        <v>901</v>
      </c>
      <c r="G4988" s="7">
        <v>138030</v>
      </c>
      <c r="H4988" s="7">
        <v>119221</v>
      </c>
      <c r="I4988" s="7">
        <v>3549</v>
      </c>
      <c r="J4988" s="8">
        <v>2.57</v>
      </c>
      <c r="K4988" s="8">
        <v>2.98</v>
      </c>
      <c r="L4988" s="7">
        <v>152555</v>
      </c>
      <c r="M4988" s="7">
        <v>144222</v>
      </c>
      <c r="N4988" s="7">
        <v>4024</v>
      </c>
      <c r="O4988" s="8">
        <v>2.64</v>
      </c>
      <c r="P4988" s="8">
        <v>2.79</v>
      </c>
      <c r="Q4988" s="7">
        <v>529981511</v>
      </c>
      <c r="R4988" s="7">
        <v>500300119</v>
      </c>
      <c r="S4988" s="7">
        <v>25576586</v>
      </c>
      <c r="T4988" s="8">
        <v>4.83</v>
      </c>
      <c r="U4988" s="8">
        <v>5.1100000000000003</v>
      </c>
    </row>
    <row r="4989">
      <c r="A4989" s="6">
        <v>4203304</v>
      </c>
      <c r="B4989" s="6" t="s">
        <v>3865</v>
      </c>
      <c r="C4989" s="6" t="s">
        <v>2851</v>
      </c>
      <c r="D4989" s="6" t="s">
        <v>3866</v>
      </c>
      <c r="E4989" s="6">
        <v>901</v>
      </c>
      <c r="F4989" s="6">
        <v>900</v>
      </c>
      <c r="G4989" s="7">
        <v>164248</v>
      </c>
      <c r="H4989" s="7">
        <v>108101</v>
      </c>
      <c r="I4989" s="7">
        <v>0</v>
      </c>
      <c r="J4989" s="8">
        <v>0</v>
      </c>
      <c r="K4989" s="8">
        <v>0</v>
      </c>
      <c r="L4989" s="7">
        <v>184490</v>
      </c>
      <c r="M4989" s="7">
        <v>119439</v>
      </c>
      <c r="N4989" s="7">
        <v>0</v>
      </c>
      <c r="O4989" s="8">
        <v>0</v>
      </c>
      <c r="P4989" s="8">
        <v>0</v>
      </c>
      <c r="Q4989" s="7">
        <v>455753479</v>
      </c>
      <c r="R4989" s="7">
        <v>215159886</v>
      </c>
      <c r="S4989" s="7">
        <v>29925</v>
      </c>
      <c r="T4989" s="8">
        <v>0.01</v>
      </c>
      <c r="U4989" s="8">
        <v>0.01</v>
      </c>
    </row>
    <row r="4990">
      <c r="A4990" s="6">
        <v>4203401</v>
      </c>
      <c r="B4990" s="6" t="s">
        <v>3814</v>
      </c>
      <c r="C4990" s="6" t="s">
        <v>2851</v>
      </c>
      <c r="D4990" s="6" t="s">
        <v>3870</v>
      </c>
      <c r="E4990" s="6">
        <v>901</v>
      </c>
      <c r="F4990" s="6">
        <v>901</v>
      </c>
      <c r="G4990" s="7">
        <v>164248</v>
      </c>
      <c r="H4990" s="7">
        <v>97793</v>
      </c>
      <c r="I4990" s="7">
        <v>0</v>
      </c>
      <c r="J4990" s="8">
        <v>0</v>
      </c>
      <c r="K4990" s="8">
        <v>0</v>
      </c>
      <c r="L4990" s="7">
        <v>184490</v>
      </c>
      <c r="M4990" s="7">
        <v>107971</v>
      </c>
      <c r="N4990" s="7">
        <v>0</v>
      </c>
      <c r="O4990" s="8">
        <v>0</v>
      </c>
      <c r="P4990" s="8">
        <v>0</v>
      </c>
      <c r="Q4990" s="7">
        <v>455753479</v>
      </c>
      <c r="R4990" s="7">
        <v>380632772</v>
      </c>
      <c r="S4990" s="7">
        <v>47790</v>
      </c>
      <c r="T4990" s="8">
        <v>0.01</v>
      </c>
      <c r="U4990" s="8">
        <v>0.01</v>
      </c>
    </row>
    <row r="4991">
      <c r="A4991" s="6">
        <v>4203402</v>
      </c>
      <c r="B4991" s="6" t="s">
        <v>3819</v>
      </c>
      <c r="C4991" s="6" t="s">
        <v>2851</v>
      </c>
      <c r="D4991" s="6" t="s">
        <v>3867</v>
      </c>
      <c r="E4991" s="6">
        <v>901</v>
      </c>
      <c r="F4991" s="6">
        <v>901</v>
      </c>
      <c r="G4991" s="7">
        <v>164248</v>
      </c>
      <c r="H4991" s="7">
        <v>120563</v>
      </c>
      <c r="I4991" s="7">
        <v>83875</v>
      </c>
      <c r="J4991" s="8">
        <v>51.07</v>
      </c>
      <c r="K4991" s="8">
        <v>69.569999999999993</v>
      </c>
      <c r="L4991" s="7">
        <v>184490</v>
      </c>
      <c r="M4991" s="7">
        <v>130229</v>
      </c>
      <c r="N4991" s="7">
        <v>89670</v>
      </c>
      <c r="O4991" s="8">
        <v>48.6</v>
      </c>
      <c r="P4991" s="8">
        <v>68.86</v>
      </c>
      <c r="Q4991" s="7">
        <v>455753479</v>
      </c>
      <c r="R4991" s="7">
        <v>276523031</v>
      </c>
      <c r="S4991" s="7">
        <v>152713133</v>
      </c>
      <c r="T4991" s="8">
        <v>33.51</v>
      </c>
      <c r="U4991" s="8">
        <v>55.23</v>
      </c>
    </row>
    <row r="4992">
      <c r="A4992" s="6">
        <v>4203403</v>
      </c>
      <c r="B4992" s="6" t="s">
        <v>3871</v>
      </c>
      <c r="C4992" s="6" t="s">
        <v>2851</v>
      </c>
      <c r="D4992" s="6" t="s">
        <v>3872</v>
      </c>
      <c r="E4992" s="6">
        <v>901</v>
      </c>
      <c r="F4992" s="6">
        <v>901</v>
      </c>
      <c r="G4992" s="7">
        <v>164248</v>
      </c>
      <c r="H4992" s="7">
        <v>119221</v>
      </c>
      <c r="I4992" s="7">
        <v>61822</v>
      </c>
      <c r="J4992" s="8">
        <v>37.64</v>
      </c>
      <c r="K4992" s="8">
        <v>51.85</v>
      </c>
      <c r="L4992" s="7">
        <v>184490</v>
      </c>
      <c r="M4992" s="7">
        <v>144222</v>
      </c>
      <c r="N4992" s="7">
        <v>74115</v>
      </c>
      <c r="O4992" s="8">
        <v>40.17</v>
      </c>
      <c r="P4992" s="8">
        <v>51.39</v>
      </c>
      <c r="Q4992" s="7">
        <v>455753479</v>
      </c>
      <c r="R4992" s="7">
        <v>500300119</v>
      </c>
      <c r="S4992" s="7">
        <v>168649533</v>
      </c>
      <c r="T4992" s="8">
        <v>37</v>
      </c>
      <c r="U4992" s="8">
        <v>33.71</v>
      </c>
    </row>
    <row r="4993">
      <c r="A4993" s="6">
        <v>4203404</v>
      </c>
      <c r="B4993" s="6" t="s">
        <v>3868</v>
      </c>
      <c r="C4993" s="6" t="s">
        <v>2851</v>
      </c>
      <c r="D4993" s="6" t="s">
        <v>3869</v>
      </c>
      <c r="E4993" s="6">
        <v>901</v>
      </c>
      <c r="F4993" s="6">
        <v>901</v>
      </c>
      <c r="G4993" s="7">
        <v>164248</v>
      </c>
      <c r="H4993" s="7">
        <v>95924</v>
      </c>
      <c r="I4993" s="7">
        <v>18551</v>
      </c>
      <c r="J4993" s="8">
        <v>11.29</v>
      </c>
      <c r="K4993" s="8">
        <v>19.34</v>
      </c>
      <c r="L4993" s="7">
        <v>184490</v>
      </c>
      <c r="M4993" s="7">
        <v>116464</v>
      </c>
      <c r="N4993" s="7">
        <v>20705</v>
      </c>
      <c r="O4993" s="8">
        <v>11.22</v>
      </c>
      <c r="P4993" s="8">
        <v>17.78</v>
      </c>
      <c r="Q4993" s="7">
        <v>455753479</v>
      </c>
      <c r="R4993" s="7">
        <v>786350004</v>
      </c>
      <c r="S4993" s="7">
        <v>134313098</v>
      </c>
      <c r="T4993" s="8">
        <v>29.47</v>
      </c>
      <c r="U4993" s="8">
        <v>17.079999999999998</v>
      </c>
    </row>
    <row r="4994">
      <c r="A4994" s="6">
        <v>4203401</v>
      </c>
      <c r="B4994" s="6" t="s">
        <v>3814</v>
      </c>
      <c r="C4994" s="6" t="s">
        <v>2851</v>
      </c>
      <c r="D4994" s="6" t="s">
        <v>3870</v>
      </c>
      <c r="E4994" s="6">
        <v>901</v>
      </c>
      <c r="F4994" s="6">
        <v>901</v>
      </c>
      <c r="G4994" s="7">
        <v>131223</v>
      </c>
      <c r="H4994" s="7">
        <v>97793</v>
      </c>
      <c r="I4994" s="7">
        <v>0</v>
      </c>
      <c r="J4994" s="8">
        <v>0</v>
      </c>
      <c r="K4994" s="8">
        <v>0</v>
      </c>
      <c r="L4994" s="7">
        <v>161842</v>
      </c>
      <c r="M4994" s="7">
        <v>107971</v>
      </c>
      <c r="N4994" s="7">
        <v>0</v>
      </c>
      <c r="O4994" s="8">
        <v>0</v>
      </c>
      <c r="P4994" s="8">
        <v>0</v>
      </c>
      <c r="Q4994" s="7">
        <v>958093629</v>
      </c>
      <c r="R4994" s="7">
        <v>380632772</v>
      </c>
      <c r="S4994" s="7">
        <v>6281</v>
      </c>
      <c r="T4994" s="8">
        <v>0</v>
      </c>
      <c r="U4994" s="8">
        <v>0</v>
      </c>
    </row>
    <row r="4995">
      <c r="A4995" s="6">
        <v>4203403</v>
      </c>
      <c r="B4995" s="6" t="s">
        <v>3871</v>
      </c>
      <c r="C4995" s="6" t="s">
        <v>2851</v>
      </c>
      <c r="D4995" s="6" t="s">
        <v>3872</v>
      </c>
      <c r="E4995" s="6">
        <v>901</v>
      </c>
      <c r="F4995" s="6">
        <v>901</v>
      </c>
      <c r="G4995" s="7">
        <v>131223</v>
      </c>
      <c r="H4995" s="7">
        <v>119221</v>
      </c>
      <c r="I4995" s="7">
        <v>53850</v>
      </c>
      <c r="J4995" s="8">
        <v>41.04</v>
      </c>
      <c r="K4995" s="8">
        <v>45.17</v>
      </c>
      <c r="L4995" s="7">
        <v>161842</v>
      </c>
      <c r="M4995" s="7">
        <v>144222</v>
      </c>
      <c r="N4995" s="7">
        <v>66083</v>
      </c>
      <c r="O4995" s="8">
        <v>40.83</v>
      </c>
      <c r="P4995" s="8">
        <v>45.82</v>
      </c>
      <c r="Q4995" s="7">
        <v>958093629</v>
      </c>
      <c r="R4995" s="7">
        <v>500300119</v>
      </c>
      <c r="S4995" s="7">
        <v>306073999</v>
      </c>
      <c r="T4995" s="8">
        <v>31.95</v>
      </c>
      <c r="U4995" s="8">
        <v>61.18</v>
      </c>
    </row>
    <row r="4996">
      <c r="A4996" s="6">
        <v>4203404</v>
      </c>
      <c r="B4996" s="6" t="s">
        <v>3868</v>
      </c>
      <c r="C4996" s="6" t="s">
        <v>2851</v>
      </c>
      <c r="D4996" s="6" t="s">
        <v>3869</v>
      </c>
      <c r="E4996" s="6">
        <v>901</v>
      </c>
      <c r="F4996" s="6">
        <v>901</v>
      </c>
      <c r="G4996" s="7">
        <v>131223</v>
      </c>
      <c r="H4996" s="7">
        <v>95924</v>
      </c>
      <c r="I4996" s="7">
        <v>77373</v>
      </c>
      <c r="J4996" s="8">
        <v>58.96</v>
      </c>
      <c r="K4996" s="8">
        <v>80.66</v>
      </c>
      <c r="L4996" s="7">
        <v>161842</v>
      </c>
      <c r="M4996" s="7">
        <v>116464</v>
      </c>
      <c r="N4996" s="7">
        <v>95759</v>
      </c>
      <c r="O4996" s="8">
        <v>59.17</v>
      </c>
      <c r="P4996" s="8">
        <v>82.22</v>
      </c>
      <c r="Q4996" s="7">
        <v>958093629</v>
      </c>
      <c r="R4996" s="7">
        <v>786350004</v>
      </c>
      <c r="S4996" s="7">
        <v>652013349</v>
      </c>
      <c r="T4996" s="8">
        <v>68.05</v>
      </c>
      <c r="U4996" s="8">
        <v>82.92</v>
      </c>
    </row>
    <row r="4997">
      <c r="A4997" s="6">
        <v>4400101</v>
      </c>
      <c r="B4997" s="6" t="s">
        <v>3873</v>
      </c>
      <c r="C4997" s="6" t="s">
        <v>3874</v>
      </c>
      <c r="D4997" s="6" t="s">
        <v>3875</v>
      </c>
      <c r="E4997" s="6">
        <v>911</v>
      </c>
      <c r="F4997" s="6">
        <v>909</v>
      </c>
      <c r="G4997" s="7">
        <v>173618</v>
      </c>
      <c r="H4997" s="7">
        <v>143009</v>
      </c>
      <c r="I4997" s="7">
        <v>17</v>
      </c>
      <c r="J4997" s="8">
        <v>0.01</v>
      </c>
      <c r="K4997" s="8">
        <v>0.01</v>
      </c>
      <c r="L4997" s="7">
        <v>178042</v>
      </c>
      <c r="M4997" s="7">
        <v>143988</v>
      </c>
      <c r="N4997" s="7">
        <v>0</v>
      </c>
      <c r="O4997" s="8">
        <v>0</v>
      </c>
      <c r="P4997" s="8">
        <v>0</v>
      </c>
      <c r="Q4997" s="7">
        <v>47679208</v>
      </c>
      <c r="R4997" s="7">
        <v>749687563</v>
      </c>
      <c r="S4997" s="7">
        <v>23028</v>
      </c>
      <c r="T4997" s="8">
        <v>0.05</v>
      </c>
      <c r="U4997" s="8">
        <v>0</v>
      </c>
    </row>
    <row r="4998">
      <c r="A4998" s="6">
        <v>4400103</v>
      </c>
      <c r="B4998" s="6" t="s">
        <v>3876</v>
      </c>
      <c r="C4998" s="6" t="s">
        <v>3874</v>
      </c>
      <c r="D4998" s="6" t="s">
        <v>3877</v>
      </c>
      <c r="E4998" s="6">
        <v>911</v>
      </c>
      <c r="F4998" s="6">
        <v>911</v>
      </c>
      <c r="G4998" s="7">
        <v>173618</v>
      </c>
      <c r="H4998" s="7">
        <v>173601</v>
      </c>
      <c r="I4998" s="7">
        <v>173601</v>
      </c>
      <c r="J4998" s="8">
        <v>99.99</v>
      </c>
      <c r="K4998" s="8">
        <v>100</v>
      </c>
      <c r="L4998" s="7">
        <v>178042</v>
      </c>
      <c r="M4998" s="7">
        <v>178042</v>
      </c>
      <c r="N4998" s="7">
        <v>178042</v>
      </c>
      <c r="O4998" s="8">
        <v>100</v>
      </c>
      <c r="P4998" s="8">
        <v>100</v>
      </c>
      <c r="Q4998" s="7">
        <v>47679208</v>
      </c>
      <c r="R4998" s="7">
        <v>47656180</v>
      </c>
      <c r="S4998" s="7">
        <v>47656180</v>
      </c>
      <c r="T4998" s="8">
        <v>99.95</v>
      </c>
      <c r="U4998" s="8">
        <v>100</v>
      </c>
    </row>
    <row r="4999">
      <c r="A4999" s="6">
        <v>4400101</v>
      </c>
      <c r="B4999" s="6" t="s">
        <v>3873</v>
      </c>
      <c r="C4999" s="6" t="s">
        <v>3874</v>
      </c>
      <c r="D4999" s="6" t="s">
        <v>3875</v>
      </c>
      <c r="E4999" s="6">
        <v>909</v>
      </c>
      <c r="F4999" s="6">
        <v>909</v>
      </c>
      <c r="G4999" s="7">
        <v>156152</v>
      </c>
      <c r="H4999" s="7">
        <v>143009</v>
      </c>
      <c r="I4999" s="7">
        <v>28195</v>
      </c>
      <c r="J4999" s="8">
        <v>18.059999999999999</v>
      </c>
      <c r="K4999" s="8">
        <v>19.72</v>
      </c>
      <c r="L4999" s="7">
        <v>156193</v>
      </c>
      <c r="M4999" s="7">
        <v>143988</v>
      </c>
      <c r="N4999" s="7">
        <v>28769</v>
      </c>
      <c r="O4999" s="8">
        <v>18.420000000000002</v>
      </c>
      <c r="P4999" s="8">
        <v>19.98</v>
      </c>
      <c r="Q4999" s="7">
        <v>168316034</v>
      </c>
      <c r="R4999" s="7">
        <v>749687563</v>
      </c>
      <c r="S4999" s="7">
        <v>60625455</v>
      </c>
      <c r="T4999" s="8">
        <v>36.020000000000003</v>
      </c>
      <c r="U4999" s="8">
        <v>8.09</v>
      </c>
    </row>
    <row r="5000">
      <c r="A5000" s="6">
        <v>4400104</v>
      </c>
      <c r="B5000" s="6" t="s">
        <v>3878</v>
      </c>
      <c r="C5000" s="6" t="s">
        <v>3874</v>
      </c>
      <c r="D5000" s="6" t="s">
        <v>3879</v>
      </c>
      <c r="E5000" s="6">
        <v>909</v>
      </c>
      <c r="F5000" s="6">
        <v>909</v>
      </c>
      <c r="G5000" s="7">
        <v>156152</v>
      </c>
      <c r="H5000" s="7">
        <v>127957</v>
      </c>
      <c r="I5000" s="7">
        <v>127957</v>
      </c>
      <c r="J5000" s="8">
        <v>81.94</v>
      </c>
      <c r="K5000" s="8">
        <v>100</v>
      </c>
      <c r="L5000" s="7">
        <v>156193</v>
      </c>
      <c r="M5000" s="7">
        <v>127424</v>
      </c>
      <c r="N5000" s="7">
        <v>127424</v>
      </c>
      <c r="O5000" s="8">
        <v>81.58</v>
      </c>
      <c r="P5000" s="8">
        <v>100</v>
      </c>
      <c r="Q5000" s="7">
        <v>168316034</v>
      </c>
      <c r="R5000" s="7">
        <v>107690579</v>
      </c>
      <c r="S5000" s="7">
        <v>107690579</v>
      </c>
      <c r="T5000" s="8">
        <v>63.98</v>
      </c>
      <c r="U5000" s="8">
        <v>100</v>
      </c>
    </row>
    <row r="5001">
      <c r="A5001" s="6">
        <v>901500</v>
      </c>
      <c r="B5001" s="6" t="s">
        <v>1000</v>
      </c>
      <c r="C5001" s="6" t="s">
        <v>976</v>
      </c>
      <c r="D5001" s="6" t="s">
        <v>1001</v>
      </c>
      <c r="E5001" s="6">
        <v>909</v>
      </c>
      <c r="F5001" s="6">
        <v>195</v>
      </c>
      <c r="G5001" s="7">
        <v>114797</v>
      </c>
      <c r="H5001" s="7">
        <v>109091</v>
      </c>
      <c r="I5001" s="7">
        <v>0</v>
      </c>
      <c r="J5001" s="8">
        <v>0</v>
      </c>
      <c r="K5001" s="8">
        <v>0</v>
      </c>
      <c r="L5001" s="7">
        <v>115219</v>
      </c>
      <c r="M5001" s="7">
        <v>118428</v>
      </c>
      <c r="N5001" s="7">
        <v>0</v>
      </c>
      <c r="O5001" s="8">
        <v>0</v>
      </c>
      <c r="P5001" s="8">
        <v>0</v>
      </c>
      <c r="Q5001" s="7">
        <v>689017689</v>
      </c>
      <c r="R5001" s="7">
        <v>1328430439</v>
      </c>
      <c r="S5001" s="7">
        <v>4711</v>
      </c>
      <c r="T5001" s="8">
        <v>0</v>
      </c>
      <c r="U5001" s="8">
        <v>0</v>
      </c>
    </row>
    <row r="5002">
      <c r="A5002" s="6">
        <v>4400101</v>
      </c>
      <c r="B5002" s="6" t="s">
        <v>3873</v>
      </c>
      <c r="C5002" s="6" t="s">
        <v>3874</v>
      </c>
      <c r="D5002" s="6" t="s">
        <v>3875</v>
      </c>
      <c r="E5002" s="6">
        <v>909</v>
      </c>
      <c r="F5002" s="6">
        <v>909</v>
      </c>
      <c r="G5002" s="7">
        <v>114797</v>
      </c>
      <c r="H5002" s="7">
        <v>143009</v>
      </c>
      <c r="I5002" s="7">
        <v>114797</v>
      </c>
      <c r="J5002" s="8">
        <v>100</v>
      </c>
      <c r="K5002" s="8">
        <v>80.27</v>
      </c>
      <c r="L5002" s="7">
        <v>115219</v>
      </c>
      <c r="M5002" s="7">
        <v>143988</v>
      </c>
      <c r="N5002" s="7">
        <v>115219</v>
      </c>
      <c r="O5002" s="8">
        <v>100</v>
      </c>
      <c r="P5002" s="8">
        <v>80.02</v>
      </c>
      <c r="Q5002" s="7">
        <v>689017689</v>
      </c>
      <c r="R5002" s="7">
        <v>749687563</v>
      </c>
      <c r="S5002" s="7">
        <v>688967075</v>
      </c>
      <c r="T5002" s="8">
        <v>99.99</v>
      </c>
      <c r="U5002" s="8">
        <v>91.9</v>
      </c>
    </row>
    <row r="5003">
      <c r="A5003" s="6">
        <v>4400102</v>
      </c>
      <c r="B5003" s="6" t="s">
        <v>3881</v>
      </c>
      <c r="C5003" s="6" t="s">
        <v>3874</v>
      </c>
      <c r="D5003" s="6" t="s">
        <v>3882</v>
      </c>
      <c r="E5003" s="6">
        <v>909</v>
      </c>
      <c r="F5003" s="6">
        <v>910</v>
      </c>
      <c r="G5003" s="7">
        <v>114797</v>
      </c>
      <c r="H5003" s="7">
        <v>177035</v>
      </c>
      <c r="I5003" s="7">
        <v>0</v>
      </c>
      <c r="J5003" s="8">
        <v>0</v>
      </c>
      <c r="K5003" s="8">
        <v>0</v>
      </c>
      <c r="L5003" s="7">
        <v>115219</v>
      </c>
      <c r="M5003" s="7">
        <v>177213</v>
      </c>
      <c r="N5003" s="7">
        <v>0</v>
      </c>
      <c r="O5003" s="8">
        <v>0</v>
      </c>
      <c r="P5003" s="8">
        <v>0</v>
      </c>
      <c r="Q5003" s="7">
        <v>689017689</v>
      </c>
      <c r="R5003" s="7">
        <v>155570265</v>
      </c>
      <c r="S5003" s="7">
        <v>45902</v>
      </c>
      <c r="T5003" s="8">
        <v>0.01</v>
      </c>
      <c r="U5003" s="8">
        <v>0.03</v>
      </c>
    </row>
    <row r="5004">
      <c r="A5004" s="6">
        <v>4400101</v>
      </c>
      <c r="B5004" s="6" t="s">
        <v>3873</v>
      </c>
      <c r="C5004" s="6" t="s">
        <v>3874</v>
      </c>
      <c r="D5004" s="6" t="s">
        <v>3875</v>
      </c>
      <c r="E5004" s="6">
        <v>910</v>
      </c>
      <c r="F5004" s="6">
        <v>909</v>
      </c>
      <c r="G5004" s="7">
        <v>177035</v>
      </c>
      <c r="H5004" s="7">
        <v>143009</v>
      </c>
      <c r="I5004" s="7">
        <v>0</v>
      </c>
      <c r="J5004" s="8">
        <v>0</v>
      </c>
      <c r="K5004" s="8">
        <v>0</v>
      </c>
      <c r="L5004" s="7">
        <v>177213</v>
      </c>
      <c r="M5004" s="7">
        <v>143988</v>
      </c>
      <c r="N5004" s="7">
        <v>0</v>
      </c>
      <c r="O5004" s="8">
        <v>0</v>
      </c>
      <c r="P5004" s="8">
        <v>0</v>
      </c>
      <c r="Q5004" s="7">
        <v>155596367</v>
      </c>
      <c r="R5004" s="7">
        <v>749687563</v>
      </c>
      <c r="S5004" s="7">
        <v>72004</v>
      </c>
      <c r="T5004" s="8">
        <v>0.05</v>
      </c>
      <c r="U5004" s="8">
        <v>0.01</v>
      </c>
    </row>
    <row r="5005">
      <c r="A5005" s="6">
        <v>4400102</v>
      </c>
      <c r="B5005" s="6" t="s">
        <v>3881</v>
      </c>
      <c r="C5005" s="6" t="s">
        <v>3874</v>
      </c>
      <c r="D5005" s="6" t="s">
        <v>3882</v>
      </c>
      <c r="E5005" s="6">
        <v>910</v>
      </c>
      <c r="F5005" s="6">
        <v>910</v>
      </c>
      <c r="G5005" s="7">
        <v>177035</v>
      </c>
      <c r="H5005" s="7">
        <v>177035</v>
      </c>
      <c r="I5005" s="7">
        <v>177035</v>
      </c>
      <c r="J5005" s="8">
        <v>100</v>
      </c>
      <c r="K5005" s="8">
        <v>100</v>
      </c>
      <c r="L5005" s="7">
        <v>177213</v>
      </c>
      <c r="M5005" s="7">
        <v>177213</v>
      </c>
      <c r="N5005" s="7">
        <v>177213</v>
      </c>
      <c r="O5005" s="8">
        <v>100</v>
      </c>
      <c r="P5005" s="8">
        <v>100</v>
      </c>
      <c r="Q5005" s="7">
        <v>155596367</v>
      </c>
      <c r="R5005" s="7">
        <v>155570265</v>
      </c>
      <c r="S5005" s="7">
        <v>155524363</v>
      </c>
      <c r="T5005" s="8">
        <v>99.95</v>
      </c>
      <c r="U5005" s="8">
        <v>99.97</v>
      </c>
    </row>
    <row r="5006">
      <c r="A5006" s="6">
        <v>2504302</v>
      </c>
      <c r="B5006" s="6" t="s">
        <v>2297</v>
      </c>
      <c r="C5006" s="6" t="s">
        <v>2201</v>
      </c>
      <c r="D5006" s="6" t="s">
        <v>2298</v>
      </c>
      <c r="E5006" s="6">
        <v>913</v>
      </c>
      <c r="F5006" s="6">
        <v>457</v>
      </c>
      <c r="G5006" s="7">
        <v>136081</v>
      </c>
      <c r="H5006" s="7">
        <v>110322</v>
      </c>
      <c r="I5006" s="7">
        <v>0</v>
      </c>
      <c r="J5006" s="8">
        <v>0</v>
      </c>
      <c r="K5006" s="8">
        <v>0</v>
      </c>
      <c r="L5006" s="7">
        <v>133013</v>
      </c>
      <c r="M5006" s="7">
        <v>107022</v>
      </c>
      <c r="N5006" s="7">
        <v>250</v>
      </c>
      <c r="O5006" s="8">
        <v>0.19</v>
      </c>
      <c r="P5006" s="8">
        <v>0.23</v>
      </c>
      <c r="Q5006" s="7">
        <v>327837006</v>
      </c>
      <c r="R5006" s="7">
        <v>106271720</v>
      </c>
      <c r="S5006" s="7">
        <v>73653</v>
      </c>
      <c r="T5006" s="8">
        <v>0.02</v>
      </c>
      <c r="U5006" s="8">
        <v>7.0000000000000007E-2</v>
      </c>
    </row>
    <row r="5007">
      <c r="A5007" s="6">
        <v>4400300</v>
      </c>
      <c r="B5007" s="6" t="s">
        <v>3880</v>
      </c>
      <c r="C5007" s="6" t="s">
        <v>3874</v>
      </c>
      <c r="D5007" s="6" t="s">
        <v>3884</v>
      </c>
      <c r="E5007" s="6">
        <v>913</v>
      </c>
      <c r="F5007" s="6">
        <v>913</v>
      </c>
      <c r="G5007" s="7">
        <v>136081</v>
      </c>
      <c r="H5007" s="7">
        <v>136081</v>
      </c>
      <c r="I5007" s="7">
        <v>136081</v>
      </c>
      <c r="J5007" s="8">
        <v>100</v>
      </c>
      <c r="K5007" s="8">
        <v>100</v>
      </c>
      <c r="L5007" s="7">
        <v>133013</v>
      </c>
      <c r="M5007" s="7">
        <v>132763</v>
      </c>
      <c r="N5007" s="7">
        <v>132763</v>
      </c>
      <c r="O5007" s="8">
        <v>99.81</v>
      </c>
      <c r="P5007" s="8">
        <v>100</v>
      </c>
      <c r="Q5007" s="7">
        <v>327837006</v>
      </c>
      <c r="R5007" s="7">
        <v>327763353</v>
      </c>
      <c r="S5007" s="7">
        <v>327763353</v>
      </c>
      <c r="T5007" s="8">
        <v>99.98</v>
      </c>
      <c r="U5007" s="8">
        <v>100</v>
      </c>
    </row>
    <row r="5008">
      <c r="A5008" s="6">
        <v>4400201</v>
      </c>
      <c r="B5008" s="6" t="s">
        <v>3885</v>
      </c>
      <c r="C5008" s="6" t="s">
        <v>3874</v>
      </c>
      <c r="D5008" s="6" t="s">
        <v>3886</v>
      </c>
      <c r="E5008" s="6">
        <v>912</v>
      </c>
      <c r="F5008" s="6">
        <v>912</v>
      </c>
      <c r="G5008" s="7">
        <v>167090</v>
      </c>
      <c r="H5008" s="7">
        <v>167090</v>
      </c>
      <c r="I5008" s="7">
        <v>167090</v>
      </c>
      <c r="J5008" s="8">
        <v>100</v>
      </c>
      <c r="K5008" s="8">
        <v>100</v>
      </c>
      <c r="L5008" s="7">
        <v>166158</v>
      </c>
      <c r="M5008" s="7">
        <v>166158</v>
      </c>
      <c r="N5008" s="7">
        <v>166158</v>
      </c>
      <c r="O5008" s="8">
        <v>100</v>
      </c>
      <c r="P5008" s="8">
        <v>100</v>
      </c>
      <c r="Q5008" s="7">
        <v>436479696</v>
      </c>
      <c r="R5008" s="7">
        <v>436481254</v>
      </c>
      <c r="S5008" s="7">
        <v>436479134</v>
      </c>
      <c r="T5008" s="8">
        <v>100</v>
      </c>
      <c r="U5008" s="8">
        <v>100</v>
      </c>
    </row>
    <row r="5009">
      <c r="A5009" s="6">
        <v>4400400</v>
      </c>
      <c r="B5009" s="6" t="s">
        <v>3883</v>
      </c>
      <c r="C5009" s="6" t="s">
        <v>3874</v>
      </c>
      <c r="D5009" s="6" t="s">
        <v>3887</v>
      </c>
      <c r="E5009" s="6">
        <v>912</v>
      </c>
      <c r="F5009" s="6">
        <v>914</v>
      </c>
      <c r="G5009" s="7">
        <v>167090</v>
      </c>
      <c r="H5009" s="7">
        <v>123546</v>
      </c>
      <c r="I5009" s="7">
        <v>0</v>
      </c>
      <c r="J5009" s="8">
        <v>0</v>
      </c>
      <c r="K5009" s="8">
        <v>0</v>
      </c>
      <c r="L5009" s="7">
        <v>166158</v>
      </c>
      <c r="M5009" s="7">
        <v>126979</v>
      </c>
      <c r="N5009" s="7">
        <v>0</v>
      </c>
      <c r="O5009" s="8">
        <v>0</v>
      </c>
      <c r="P5009" s="8">
        <v>0</v>
      </c>
      <c r="Q5009" s="7">
        <v>436479696</v>
      </c>
      <c r="R5009" s="7">
        <v>852683297</v>
      </c>
      <c r="S5009" s="7">
        <v>562</v>
      </c>
      <c r="T5009" s="8">
        <v>0</v>
      </c>
      <c r="U5009" s="8">
        <v>0</v>
      </c>
    </row>
    <row r="5010">
      <c r="A5010" s="6">
        <v>4400201</v>
      </c>
      <c r="B5010" s="6" t="s">
        <v>3885</v>
      </c>
      <c r="C5010" s="6" t="s">
        <v>3874</v>
      </c>
      <c r="D5010" s="6" t="s">
        <v>3886</v>
      </c>
      <c r="E5010" s="6">
        <v>914</v>
      </c>
      <c r="F5010" s="6">
        <v>912</v>
      </c>
      <c r="G5010" s="7">
        <v>123546</v>
      </c>
      <c r="H5010" s="7">
        <v>167090</v>
      </c>
      <c r="I5010" s="7">
        <v>0</v>
      </c>
      <c r="J5010" s="8">
        <v>0</v>
      </c>
      <c r="K5010" s="8">
        <v>0</v>
      </c>
      <c r="L5010" s="7">
        <v>126979</v>
      </c>
      <c r="M5010" s="7">
        <v>166158</v>
      </c>
      <c r="N5010" s="7">
        <v>0</v>
      </c>
      <c r="O5010" s="8">
        <v>0</v>
      </c>
      <c r="P5010" s="8">
        <v>0</v>
      </c>
      <c r="Q5010" s="7">
        <v>852684855</v>
      </c>
      <c r="R5010" s="7">
        <v>436481254</v>
      </c>
      <c r="S5010" s="7">
        <v>2120</v>
      </c>
      <c r="T5010" s="8">
        <v>0</v>
      </c>
      <c r="U5010" s="8">
        <v>0</v>
      </c>
    </row>
    <row r="5011">
      <c r="A5011" s="6">
        <v>4400400</v>
      </c>
      <c r="B5011" s="6" t="s">
        <v>3883</v>
      </c>
      <c r="C5011" s="6" t="s">
        <v>3874</v>
      </c>
      <c r="D5011" s="6" t="s">
        <v>3887</v>
      </c>
      <c r="E5011" s="6">
        <v>914</v>
      </c>
      <c r="F5011" s="6">
        <v>914</v>
      </c>
      <c r="G5011" s="7">
        <v>123546</v>
      </c>
      <c r="H5011" s="7">
        <v>123546</v>
      </c>
      <c r="I5011" s="7">
        <v>123546</v>
      </c>
      <c r="J5011" s="8">
        <v>100</v>
      </c>
      <c r="K5011" s="8">
        <v>100</v>
      </c>
      <c r="L5011" s="7">
        <v>126979</v>
      </c>
      <c r="M5011" s="7">
        <v>126979</v>
      </c>
      <c r="N5011" s="7">
        <v>126979</v>
      </c>
      <c r="O5011" s="8">
        <v>100</v>
      </c>
      <c r="P5011" s="8">
        <v>100</v>
      </c>
      <c r="Q5011" s="7">
        <v>852684855</v>
      </c>
      <c r="R5011" s="7">
        <v>852683297</v>
      </c>
      <c r="S5011" s="7">
        <v>852682735</v>
      </c>
      <c r="T5011" s="8">
        <v>100</v>
      </c>
      <c r="U5011" s="8">
        <v>100</v>
      </c>
    </row>
    <row r="5012">
      <c r="A5012" s="6">
        <v>4500101</v>
      </c>
      <c r="B5012" s="6" t="s">
        <v>3888</v>
      </c>
      <c r="C5012" s="6" t="s">
        <v>3889</v>
      </c>
      <c r="D5012" s="6" t="s">
        <v>3890</v>
      </c>
      <c r="E5012" s="6">
        <v>915</v>
      </c>
      <c r="F5012" s="6">
        <v>915</v>
      </c>
      <c r="G5012" s="7">
        <v>176972</v>
      </c>
      <c r="H5012" s="7">
        <v>176972</v>
      </c>
      <c r="I5012" s="7">
        <v>176972</v>
      </c>
      <c r="J5012" s="8">
        <v>100</v>
      </c>
      <c r="K5012" s="8">
        <v>100</v>
      </c>
      <c r="L5012" s="7">
        <v>193503</v>
      </c>
      <c r="M5012" s="7">
        <v>193497</v>
      </c>
      <c r="N5012" s="7">
        <v>193497</v>
      </c>
      <c r="O5012" s="8">
        <v>100</v>
      </c>
      <c r="P5012" s="8">
        <v>100</v>
      </c>
      <c r="Q5012" s="7">
        <v>2907932765</v>
      </c>
      <c r="R5012" s="7">
        <v>2907884373</v>
      </c>
      <c r="S5012" s="7">
        <v>2907874727</v>
      </c>
      <c r="T5012" s="8">
        <v>100</v>
      </c>
      <c r="U5012" s="8">
        <v>100</v>
      </c>
    </row>
    <row r="5013">
      <c r="A5013" s="6">
        <v>4500200</v>
      </c>
      <c r="B5013" s="6" t="s">
        <v>3891</v>
      </c>
      <c r="C5013" s="6" t="s">
        <v>3889</v>
      </c>
      <c r="D5013" s="6" t="s">
        <v>3892</v>
      </c>
      <c r="E5013" s="6">
        <v>915</v>
      </c>
      <c r="F5013" s="6">
        <v>918</v>
      </c>
      <c r="G5013" s="7">
        <v>176972</v>
      </c>
      <c r="H5013" s="7">
        <v>165740</v>
      </c>
      <c r="I5013" s="7">
        <v>0</v>
      </c>
      <c r="J5013" s="8">
        <v>0</v>
      </c>
      <c r="K5013" s="8">
        <v>0</v>
      </c>
      <c r="L5013" s="7">
        <v>193503</v>
      </c>
      <c r="M5013" s="7">
        <v>187126</v>
      </c>
      <c r="N5013" s="7">
        <v>6</v>
      </c>
      <c r="O5013" s="8">
        <v>0</v>
      </c>
      <c r="P5013" s="8">
        <v>0</v>
      </c>
      <c r="Q5013" s="7">
        <v>2907932765</v>
      </c>
      <c r="R5013" s="7">
        <v>1852945257</v>
      </c>
      <c r="S5013" s="7">
        <v>58038</v>
      </c>
      <c r="T5013" s="8">
        <v>0</v>
      </c>
      <c r="U5013" s="8">
        <v>0</v>
      </c>
    </row>
    <row r="5014">
      <c r="A5014" s="6">
        <v>4500101</v>
      </c>
      <c r="B5014" s="6" t="s">
        <v>3888</v>
      </c>
      <c r="C5014" s="6" t="s">
        <v>3889</v>
      </c>
      <c r="D5014" s="6" t="s">
        <v>3890</v>
      </c>
      <c r="E5014" s="6">
        <v>917</v>
      </c>
      <c r="F5014" s="6">
        <v>915</v>
      </c>
      <c r="G5014" s="7">
        <v>232890</v>
      </c>
      <c r="H5014" s="7">
        <v>176972</v>
      </c>
      <c r="I5014" s="7">
        <v>0</v>
      </c>
      <c r="J5014" s="8">
        <v>0</v>
      </c>
      <c r="K5014" s="8">
        <v>0</v>
      </c>
      <c r="L5014" s="7">
        <v>263571</v>
      </c>
      <c r="M5014" s="7">
        <v>193497</v>
      </c>
      <c r="N5014" s="7">
        <v>0</v>
      </c>
      <c r="O5014" s="8">
        <v>0</v>
      </c>
      <c r="P5014" s="8">
        <v>0</v>
      </c>
      <c r="Q5014" s="7">
        <v>480058106</v>
      </c>
      <c r="R5014" s="7">
        <v>2907884373</v>
      </c>
      <c r="S5014" s="7">
        <v>9418</v>
      </c>
      <c r="T5014" s="8">
        <v>0</v>
      </c>
      <c r="U5014" s="8">
        <v>0</v>
      </c>
    </row>
    <row r="5015">
      <c r="A5015" s="6">
        <v>4500103</v>
      </c>
      <c r="B5015" s="6" t="s">
        <v>3893</v>
      </c>
      <c r="C5015" s="6" t="s">
        <v>3889</v>
      </c>
      <c r="D5015" s="6" t="s">
        <v>3894</v>
      </c>
      <c r="E5015" s="6">
        <v>917</v>
      </c>
      <c r="F5015" s="6">
        <v>917</v>
      </c>
      <c r="G5015" s="7">
        <v>232890</v>
      </c>
      <c r="H5015" s="7">
        <v>137704</v>
      </c>
      <c r="I5015" s="7">
        <v>137702</v>
      </c>
      <c r="J5015" s="8">
        <v>59.13</v>
      </c>
      <c r="K5015" s="8">
        <v>100</v>
      </c>
      <c r="L5015" s="7">
        <v>263571</v>
      </c>
      <c r="M5015" s="7">
        <v>156630</v>
      </c>
      <c r="N5015" s="7">
        <v>156557</v>
      </c>
      <c r="O5015" s="8">
        <v>59.4</v>
      </c>
      <c r="P5015" s="8">
        <v>99.95</v>
      </c>
      <c r="Q5015" s="7">
        <v>480058106</v>
      </c>
      <c r="R5015" s="7">
        <v>325868218</v>
      </c>
      <c r="S5015" s="7">
        <v>324423959</v>
      </c>
      <c r="T5015" s="8">
        <v>67.58</v>
      </c>
      <c r="U5015" s="8">
        <v>99.56</v>
      </c>
    </row>
    <row r="5016">
      <c r="A5016" s="6">
        <v>4500104</v>
      </c>
      <c r="B5016" s="6" t="s">
        <v>3895</v>
      </c>
      <c r="C5016" s="6" t="s">
        <v>3889</v>
      </c>
      <c r="D5016" s="6" t="s">
        <v>3896</v>
      </c>
      <c r="E5016" s="6">
        <v>917</v>
      </c>
      <c r="F5016" s="6">
        <v>917</v>
      </c>
      <c r="G5016" s="7">
        <v>232890</v>
      </c>
      <c r="H5016" s="7">
        <v>95180</v>
      </c>
      <c r="I5016" s="7">
        <v>95180</v>
      </c>
      <c r="J5016" s="8">
        <v>40.869999999999997</v>
      </c>
      <c r="K5016" s="8">
        <v>100</v>
      </c>
      <c r="L5016" s="7">
        <v>263571</v>
      </c>
      <c r="M5016" s="7">
        <v>107007</v>
      </c>
      <c r="N5016" s="7">
        <v>107007</v>
      </c>
      <c r="O5016" s="8">
        <v>40.6</v>
      </c>
      <c r="P5016" s="8">
        <v>100</v>
      </c>
      <c r="Q5016" s="7">
        <v>480058106</v>
      </c>
      <c r="R5016" s="7">
        <v>155609330</v>
      </c>
      <c r="S5016" s="7">
        <v>155518220</v>
      </c>
      <c r="T5016" s="8">
        <v>32.4</v>
      </c>
      <c r="U5016" s="8">
        <v>99.94</v>
      </c>
    </row>
    <row r="5017">
      <c r="A5017" s="6">
        <v>4500105</v>
      </c>
      <c r="B5017" s="6" t="s">
        <v>3897</v>
      </c>
      <c r="C5017" s="6" t="s">
        <v>3889</v>
      </c>
      <c r="D5017" s="6" t="s">
        <v>3898</v>
      </c>
      <c r="E5017" s="6">
        <v>917</v>
      </c>
      <c r="F5017" s="6">
        <v>916</v>
      </c>
      <c r="G5017" s="7">
        <v>232890</v>
      </c>
      <c r="H5017" s="7">
        <v>134719</v>
      </c>
      <c r="I5017" s="7">
        <v>8</v>
      </c>
      <c r="J5017" s="8">
        <v>0</v>
      </c>
      <c r="K5017" s="8">
        <v>0.01</v>
      </c>
      <c r="L5017" s="7">
        <v>263571</v>
      </c>
      <c r="M5017" s="7">
        <v>152127</v>
      </c>
      <c r="N5017" s="7">
        <v>7</v>
      </c>
      <c r="O5017" s="8">
        <v>0</v>
      </c>
      <c r="P5017" s="8">
        <v>0</v>
      </c>
      <c r="Q5017" s="7">
        <v>480058106</v>
      </c>
      <c r="R5017" s="7">
        <v>2430894388</v>
      </c>
      <c r="S5017" s="7">
        <v>106510</v>
      </c>
      <c r="T5017" s="8">
        <v>0.02</v>
      </c>
      <c r="U5017" s="8">
        <v>0</v>
      </c>
    </row>
    <row r="5018">
      <c r="A5018" s="6">
        <v>3702500</v>
      </c>
      <c r="B5018" s="6" t="s">
        <v>3233</v>
      </c>
      <c r="C5018" s="6" t="s">
        <v>1376</v>
      </c>
      <c r="D5018" s="6" t="s">
        <v>3234</v>
      </c>
      <c r="E5018" s="6">
        <v>916</v>
      </c>
      <c r="F5018" s="6">
        <v>771</v>
      </c>
      <c r="G5018" s="7">
        <v>146726</v>
      </c>
      <c r="H5018" s="7">
        <v>118507</v>
      </c>
      <c r="I5018" s="7">
        <v>0</v>
      </c>
      <c r="J5018" s="8">
        <v>0</v>
      </c>
      <c r="K5018" s="8">
        <v>0</v>
      </c>
      <c r="L5018" s="7">
        <v>187654</v>
      </c>
      <c r="M5018" s="7">
        <v>139830</v>
      </c>
      <c r="N5018" s="7">
        <v>0</v>
      </c>
      <c r="O5018" s="8">
        <v>0</v>
      </c>
      <c r="P5018" s="8">
        <v>0</v>
      </c>
      <c r="Q5018" s="7">
        <v>1553402793</v>
      </c>
      <c r="R5018" s="7">
        <v>1946625353</v>
      </c>
      <c r="S5018" s="7">
        <v>78</v>
      </c>
      <c r="T5018" s="8">
        <v>0</v>
      </c>
      <c r="U5018" s="8">
        <v>0</v>
      </c>
    </row>
    <row r="5019">
      <c r="A5019" s="6">
        <v>4500102</v>
      </c>
      <c r="B5019" s="6" t="s">
        <v>3899</v>
      </c>
      <c r="C5019" s="6" t="s">
        <v>3889</v>
      </c>
      <c r="D5019" s="6" t="s">
        <v>3900</v>
      </c>
      <c r="E5019" s="6">
        <v>916</v>
      </c>
      <c r="F5019" s="6">
        <v>916</v>
      </c>
      <c r="G5019" s="7">
        <v>146726</v>
      </c>
      <c r="H5019" s="7">
        <v>81580</v>
      </c>
      <c r="I5019" s="7">
        <v>81580</v>
      </c>
      <c r="J5019" s="8">
        <v>55.6</v>
      </c>
      <c r="K5019" s="8">
        <v>100</v>
      </c>
      <c r="L5019" s="7">
        <v>187654</v>
      </c>
      <c r="M5019" s="7">
        <v>101998</v>
      </c>
      <c r="N5019" s="7">
        <v>101998</v>
      </c>
      <c r="O5019" s="8">
        <v>54.35</v>
      </c>
      <c r="P5019" s="8">
        <v>100</v>
      </c>
      <c r="Q5019" s="7">
        <v>1553402793</v>
      </c>
      <c r="R5019" s="7">
        <v>969822006</v>
      </c>
      <c r="S5019" s="7">
        <v>969822006</v>
      </c>
      <c r="T5019" s="8">
        <v>62.43</v>
      </c>
      <c r="U5019" s="8">
        <v>100</v>
      </c>
    </row>
    <row r="5020">
      <c r="A5020" s="6">
        <v>4500103</v>
      </c>
      <c r="B5020" s="6" t="s">
        <v>3893</v>
      </c>
      <c r="C5020" s="6" t="s">
        <v>3889</v>
      </c>
      <c r="D5020" s="6" t="s">
        <v>3894</v>
      </c>
      <c r="E5020" s="6">
        <v>916</v>
      </c>
      <c r="F5020" s="6">
        <v>917</v>
      </c>
      <c r="G5020" s="7">
        <v>146726</v>
      </c>
      <c r="H5020" s="7">
        <v>137704</v>
      </c>
      <c r="I5020" s="7">
        <v>2</v>
      </c>
      <c r="J5020" s="8">
        <v>0</v>
      </c>
      <c r="K5020" s="8">
        <v>0</v>
      </c>
      <c r="L5020" s="7">
        <v>187654</v>
      </c>
      <c r="M5020" s="7">
        <v>156630</v>
      </c>
      <c r="N5020" s="7">
        <v>73</v>
      </c>
      <c r="O5020" s="8">
        <v>0.04</v>
      </c>
      <c r="P5020" s="8">
        <v>0.05</v>
      </c>
      <c r="Q5020" s="7">
        <v>1553402793</v>
      </c>
      <c r="R5020" s="7">
        <v>325868218</v>
      </c>
      <c r="S5020" s="7">
        <v>1444259</v>
      </c>
      <c r="T5020" s="8">
        <v>0.09</v>
      </c>
      <c r="U5020" s="8">
        <v>0.44</v>
      </c>
    </row>
    <row r="5021">
      <c r="A5021" s="6">
        <v>4500104</v>
      </c>
      <c r="B5021" s="6" t="s">
        <v>3895</v>
      </c>
      <c r="C5021" s="6" t="s">
        <v>3889</v>
      </c>
      <c r="D5021" s="6" t="s">
        <v>3896</v>
      </c>
      <c r="E5021" s="6">
        <v>916</v>
      </c>
      <c r="F5021" s="6">
        <v>917</v>
      </c>
      <c r="G5021" s="7">
        <v>146726</v>
      </c>
      <c r="H5021" s="7">
        <v>95180</v>
      </c>
      <c r="I5021" s="7">
        <v>0</v>
      </c>
      <c r="J5021" s="8">
        <v>0</v>
      </c>
      <c r="K5021" s="8">
        <v>0</v>
      </c>
      <c r="L5021" s="7">
        <v>187654</v>
      </c>
      <c r="M5021" s="7">
        <v>107007</v>
      </c>
      <c r="N5021" s="7">
        <v>0</v>
      </c>
      <c r="O5021" s="8">
        <v>0</v>
      </c>
      <c r="P5021" s="8">
        <v>0</v>
      </c>
      <c r="Q5021" s="7">
        <v>1553402793</v>
      </c>
      <c r="R5021" s="7">
        <v>155609330</v>
      </c>
      <c r="S5021" s="7">
        <v>91111</v>
      </c>
      <c r="T5021" s="8">
        <v>0.01</v>
      </c>
      <c r="U5021" s="8">
        <v>0.06</v>
      </c>
    </row>
    <row r="5022">
      <c r="A5022" s="6">
        <v>4500105</v>
      </c>
      <c r="B5022" s="6" t="s">
        <v>3897</v>
      </c>
      <c r="C5022" s="6" t="s">
        <v>3889</v>
      </c>
      <c r="D5022" s="6" t="s">
        <v>3898</v>
      </c>
      <c r="E5022" s="6">
        <v>916</v>
      </c>
      <c r="F5022" s="6">
        <v>916</v>
      </c>
      <c r="G5022" s="7">
        <v>146726</v>
      </c>
      <c r="H5022" s="7">
        <v>134719</v>
      </c>
      <c r="I5022" s="7">
        <v>65144</v>
      </c>
      <c r="J5022" s="8">
        <v>44.4</v>
      </c>
      <c r="K5022" s="8">
        <v>48.36</v>
      </c>
      <c r="L5022" s="7">
        <v>187654</v>
      </c>
      <c r="M5022" s="7">
        <v>152127</v>
      </c>
      <c r="N5022" s="7">
        <v>85583</v>
      </c>
      <c r="O5022" s="8">
        <v>45.61</v>
      </c>
      <c r="P5022" s="8">
        <v>56.26</v>
      </c>
      <c r="Q5022" s="7">
        <v>1553402793</v>
      </c>
      <c r="R5022" s="7">
        <v>2430894388</v>
      </c>
      <c r="S5022" s="7">
        <v>582045142</v>
      </c>
      <c r="T5022" s="8">
        <v>37.47</v>
      </c>
      <c r="U5022" s="8">
        <v>23.94</v>
      </c>
    </row>
    <row r="5023">
      <c r="A5023" s="6">
        <v>4500302</v>
      </c>
      <c r="B5023" s="6" t="s">
        <v>3901</v>
      </c>
      <c r="C5023" s="6" t="s">
        <v>3889</v>
      </c>
      <c r="D5023" s="6" t="s">
        <v>3902</v>
      </c>
      <c r="E5023" s="6">
        <v>916</v>
      </c>
      <c r="F5023" s="6">
        <v>920</v>
      </c>
      <c r="G5023" s="7">
        <v>146726</v>
      </c>
      <c r="H5023" s="7">
        <v>142305</v>
      </c>
      <c r="I5023" s="7">
        <v>0</v>
      </c>
      <c r="J5023" s="8">
        <v>0</v>
      </c>
      <c r="K5023" s="8">
        <v>0</v>
      </c>
      <c r="L5023" s="7">
        <v>187654</v>
      </c>
      <c r="M5023" s="7">
        <v>168895</v>
      </c>
      <c r="N5023" s="7">
        <v>0</v>
      </c>
      <c r="O5023" s="8">
        <v>0</v>
      </c>
      <c r="P5023" s="8">
        <v>0</v>
      </c>
      <c r="Q5023" s="7">
        <v>1553402793</v>
      </c>
      <c r="R5023" s="7">
        <v>1776924335</v>
      </c>
      <c r="S5023" s="7">
        <v>197</v>
      </c>
      <c r="T5023" s="8">
        <v>0</v>
      </c>
      <c r="U5023" s="8">
        <v>0</v>
      </c>
    </row>
    <row r="5024">
      <c r="A5024" s="6">
        <v>4500301</v>
      </c>
      <c r="B5024" s="6" t="s">
        <v>3903</v>
      </c>
      <c r="C5024" s="6" t="s">
        <v>3889</v>
      </c>
      <c r="D5024" s="6" t="s">
        <v>3904</v>
      </c>
      <c r="E5024" s="6">
        <v>919</v>
      </c>
      <c r="F5024" s="6">
        <v>919</v>
      </c>
      <c r="G5024" s="7">
        <v>111486</v>
      </c>
      <c r="H5024" s="7">
        <v>111486</v>
      </c>
      <c r="I5024" s="7">
        <v>111486</v>
      </c>
      <c r="J5024" s="8">
        <v>100</v>
      </c>
      <c r="K5024" s="8">
        <v>100</v>
      </c>
      <c r="L5024" s="7">
        <v>115412</v>
      </c>
      <c r="M5024" s="7">
        <v>115412</v>
      </c>
      <c r="N5024" s="7">
        <v>115412</v>
      </c>
      <c r="O5024" s="8">
        <v>100</v>
      </c>
      <c r="P5024" s="8">
        <v>100</v>
      </c>
      <c r="Q5024" s="7">
        <v>315584863</v>
      </c>
      <c r="R5024" s="7">
        <v>315594287</v>
      </c>
      <c r="S5024" s="7">
        <v>315584863</v>
      </c>
      <c r="T5024" s="8">
        <v>100</v>
      </c>
      <c r="U5024" s="8">
        <v>100</v>
      </c>
    </row>
    <row r="5025">
      <c r="A5025" s="6">
        <v>4500301</v>
      </c>
      <c r="B5025" s="6" t="s">
        <v>3903</v>
      </c>
      <c r="C5025" s="6" t="s">
        <v>3889</v>
      </c>
      <c r="D5025" s="6" t="s">
        <v>3904</v>
      </c>
      <c r="E5025" s="6">
        <v>920</v>
      </c>
      <c r="F5025" s="6">
        <v>919</v>
      </c>
      <c r="G5025" s="7">
        <v>142305</v>
      </c>
      <c r="H5025" s="7">
        <v>111486</v>
      </c>
      <c r="I5025" s="7">
        <v>0</v>
      </c>
      <c r="J5025" s="8">
        <v>0</v>
      </c>
      <c r="K5025" s="8">
        <v>0</v>
      </c>
      <c r="L5025" s="7">
        <v>168895</v>
      </c>
      <c r="M5025" s="7">
        <v>115412</v>
      </c>
      <c r="N5025" s="7">
        <v>0</v>
      </c>
      <c r="O5025" s="8">
        <v>0</v>
      </c>
      <c r="P5025" s="8">
        <v>0</v>
      </c>
      <c r="Q5025" s="7">
        <v>1776933562</v>
      </c>
      <c r="R5025" s="7">
        <v>315594287</v>
      </c>
      <c r="S5025" s="7">
        <v>9425</v>
      </c>
      <c r="T5025" s="8">
        <v>0</v>
      </c>
      <c r="U5025" s="8">
        <v>0</v>
      </c>
    </row>
    <row r="5026">
      <c r="A5026" s="6">
        <v>4500302</v>
      </c>
      <c r="B5026" s="6" t="s">
        <v>3901</v>
      </c>
      <c r="C5026" s="6" t="s">
        <v>3889</v>
      </c>
      <c r="D5026" s="6" t="s">
        <v>3902</v>
      </c>
      <c r="E5026" s="6">
        <v>920</v>
      </c>
      <c r="F5026" s="6">
        <v>920</v>
      </c>
      <c r="G5026" s="7">
        <v>142305</v>
      </c>
      <c r="H5026" s="7">
        <v>142305</v>
      </c>
      <c r="I5026" s="7">
        <v>142305</v>
      </c>
      <c r="J5026" s="8">
        <v>100</v>
      </c>
      <c r="K5026" s="8">
        <v>100</v>
      </c>
      <c r="L5026" s="7">
        <v>168895</v>
      </c>
      <c r="M5026" s="7">
        <v>168895</v>
      </c>
      <c r="N5026" s="7">
        <v>168895</v>
      </c>
      <c r="O5026" s="8">
        <v>100</v>
      </c>
      <c r="P5026" s="8">
        <v>100</v>
      </c>
      <c r="Q5026" s="7">
        <v>1776933562</v>
      </c>
      <c r="R5026" s="7">
        <v>1776924335</v>
      </c>
      <c r="S5026" s="7">
        <v>1776924137</v>
      </c>
      <c r="T5026" s="8">
        <v>100</v>
      </c>
      <c r="U5026" s="8">
        <v>100</v>
      </c>
    </row>
    <row r="5027">
      <c r="A5027" s="6">
        <v>4500400</v>
      </c>
      <c r="B5027" s="6" t="s">
        <v>3905</v>
      </c>
      <c r="C5027" s="6" t="s">
        <v>3889</v>
      </c>
      <c r="D5027" s="6" t="s">
        <v>3906</v>
      </c>
      <c r="E5027" s="6">
        <v>916</v>
      </c>
      <c r="F5027" s="6">
        <v>916</v>
      </c>
      <c r="G5027" s="7">
        <v>116486</v>
      </c>
      <c r="H5027" s="7">
        <v>152594</v>
      </c>
      <c r="I5027" s="7">
        <v>116486</v>
      </c>
      <c r="J5027" s="8">
        <v>100</v>
      </c>
      <c r="K5027" s="8">
        <v>76.34</v>
      </c>
      <c r="L5027" s="7">
        <v>117443</v>
      </c>
      <c r="M5027" s="7">
        <v>154951</v>
      </c>
      <c r="N5027" s="7">
        <v>117443</v>
      </c>
      <c r="O5027" s="8">
        <v>100</v>
      </c>
      <c r="P5027" s="8">
        <v>75.790000000000006</v>
      </c>
      <c r="Q5027" s="7">
        <v>3852079380</v>
      </c>
      <c r="R5027" s="7">
        <v>5483867720</v>
      </c>
      <c r="S5027" s="7">
        <v>3852079380</v>
      </c>
      <c r="T5027" s="8">
        <v>100</v>
      </c>
      <c r="U5027" s="8">
        <v>70.239999999999995</v>
      </c>
    </row>
    <row r="5028">
      <c r="A5028" s="6">
        <v>4500501</v>
      </c>
      <c r="B5028" s="6" t="s">
        <v>3907</v>
      </c>
      <c r="C5028" s="6" t="s">
        <v>3889</v>
      </c>
      <c r="D5028" s="6" t="s">
        <v>3908</v>
      </c>
      <c r="E5028" s="6">
        <v>921</v>
      </c>
      <c r="F5028" s="6">
        <v>921</v>
      </c>
      <c r="G5028" s="7">
        <v>164614</v>
      </c>
      <c r="H5028" s="7">
        <v>75674</v>
      </c>
      <c r="I5028" s="7">
        <v>75674</v>
      </c>
      <c r="J5028" s="8">
        <v>45.97</v>
      </c>
      <c r="K5028" s="8">
        <v>100</v>
      </c>
      <c r="L5028" s="7">
        <v>226073</v>
      </c>
      <c r="M5028" s="7">
        <v>107135</v>
      </c>
      <c r="N5028" s="7">
        <v>107135</v>
      </c>
      <c r="O5028" s="8">
        <v>47.39</v>
      </c>
      <c r="P5028" s="8">
        <v>100</v>
      </c>
      <c r="Q5028" s="7">
        <v>1762675513</v>
      </c>
      <c r="R5028" s="7">
        <v>1386483113</v>
      </c>
      <c r="S5028" s="7">
        <v>1386483113</v>
      </c>
      <c r="T5028" s="8">
        <v>78.66</v>
      </c>
      <c r="U5028" s="8">
        <v>100</v>
      </c>
    </row>
    <row r="5029">
      <c r="A5029" s="6">
        <v>4500502</v>
      </c>
      <c r="B5029" s="6" t="s">
        <v>3909</v>
      </c>
      <c r="C5029" s="6" t="s">
        <v>3889</v>
      </c>
      <c r="D5029" s="6" t="s">
        <v>3910</v>
      </c>
      <c r="E5029" s="6">
        <v>921</v>
      </c>
      <c r="F5029" s="6">
        <v>921</v>
      </c>
      <c r="G5029" s="7">
        <v>164614</v>
      </c>
      <c r="H5029" s="7">
        <v>88940</v>
      </c>
      <c r="I5029" s="7">
        <v>88940</v>
      </c>
      <c r="J5029" s="8">
        <v>54.03</v>
      </c>
      <c r="K5029" s="8">
        <v>100</v>
      </c>
      <c r="L5029" s="7">
        <v>226073</v>
      </c>
      <c r="M5029" s="7">
        <v>118938</v>
      </c>
      <c r="N5029" s="7">
        <v>118938</v>
      </c>
      <c r="O5029" s="8">
        <v>52.61</v>
      </c>
      <c r="P5029" s="8">
        <v>100</v>
      </c>
      <c r="Q5029" s="7">
        <v>1762675513</v>
      </c>
      <c r="R5029" s="7">
        <v>376236017</v>
      </c>
      <c r="S5029" s="7">
        <v>376192400</v>
      </c>
      <c r="T5029" s="8">
        <v>21.34</v>
      </c>
      <c r="U5029" s="8">
        <v>99.99</v>
      </c>
    </row>
    <row r="5030">
      <c r="A5030" s="6">
        <v>4500105</v>
      </c>
      <c r="B5030" s="6" t="s">
        <v>3897</v>
      </c>
      <c r="C5030" s="6" t="s">
        <v>3889</v>
      </c>
      <c r="D5030" s="6" t="s">
        <v>3898</v>
      </c>
      <c r="E5030" s="6">
        <v>916</v>
      </c>
      <c r="F5030" s="6">
        <v>916</v>
      </c>
      <c r="G5030" s="7">
        <v>129129</v>
      </c>
      <c r="H5030" s="7">
        <v>134719</v>
      </c>
      <c r="I5030" s="7">
        <v>69567</v>
      </c>
      <c r="J5030" s="8">
        <v>53.87</v>
      </c>
      <c r="K5030" s="8">
        <v>51.64</v>
      </c>
      <c r="L5030" s="7">
        <v>128001</v>
      </c>
      <c r="M5030" s="7">
        <v>152127</v>
      </c>
      <c r="N5030" s="7">
        <v>66537</v>
      </c>
      <c r="O5030" s="8">
        <v>51.98</v>
      </c>
      <c r="P5030" s="8">
        <v>43.74</v>
      </c>
      <c r="Q5030" s="7">
        <v>5257700031</v>
      </c>
      <c r="R5030" s="7">
        <v>2430894388</v>
      </c>
      <c r="S5030" s="7">
        <v>1848742736</v>
      </c>
      <c r="T5030" s="8">
        <v>35.159999999999997</v>
      </c>
      <c r="U5030" s="8">
        <v>76.05</v>
      </c>
    </row>
    <row r="5031">
      <c r="A5031" s="6">
        <v>4500400</v>
      </c>
      <c r="B5031" s="6" t="s">
        <v>3905</v>
      </c>
      <c r="C5031" s="6" t="s">
        <v>3889</v>
      </c>
      <c r="D5031" s="6" t="s">
        <v>3906</v>
      </c>
      <c r="E5031" s="6">
        <v>916</v>
      </c>
      <c r="F5031" s="6">
        <v>916</v>
      </c>
      <c r="G5031" s="7">
        <v>129129</v>
      </c>
      <c r="H5031" s="7">
        <v>152594</v>
      </c>
      <c r="I5031" s="7">
        <v>36108</v>
      </c>
      <c r="J5031" s="8">
        <v>27.96</v>
      </c>
      <c r="K5031" s="8">
        <v>23.66</v>
      </c>
      <c r="L5031" s="7">
        <v>128001</v>
      </c>
      <c r="M5031" s="7">
        <v>154951</v>
      </c>
      <c r="N5031" s="7">
        <v>37508</v>
      </c>
      <c r="O5031" s="8">
        <v>29.3</v>
      </c>
      <c r="P5031" s="8">
        <v>24.21</v>
      </c>
      <c r="Q5031" s="7">
        <v>5257700031</v>
      </c>
      <c r="R5031" s="7">
        <v>5483867720</v>
      </c>
      <c r="S5031" s="7">
        <v>1631788339</v>
      </c>
      <c r="T5031" s="8">
        <v>31.04</v>
      </c>
      <c r="U5031" s="8">
        <v>29.76</v>
      </c>
    </row>
    <row r="5032">
      <c r="A5032" s="6">
        <v>4500602</v>
      </c>
      <c r="B5032" s="6" t="s">
        <v>3911</v>
      </c>
      <c r="C5032" s="6" t="s">
        <v>3889</v>
      </c>
      <c r="D5032" s="6" t="s">
        <v>3912</v>
      </c>
      <c r="E5032" s="6">
        <v>916</v>
      </c>
      <c r="F5032" s="6">
        <v>922</v>
      </c>
      <c r="G5032" s="7">
        <v>129129</v>
      </c>
      <c r="H5032" s="7">
        <v>111244</v>
      </c>
      <c r="I5032" s="7">
        <v>0</v>
      </c>
      <c r="J5032" s="8">
        <v>0</v>
      </c>
      <c r="K5032" s="8">
        <v>0</v>
      </c>
      <c r="L5032" s="7">
        <v>128001</v>
      </c>
      <c r="M5032" s="7">
        <v>119541</v>
      </c>
      <c r="N5032" s="7">
        <v>0</v>
      </c>
      <c r="O5032" s="8">
        <v>0</v>
      </c>
      <c r="P5032" s="8">
        <v>0</v>
      </c>
      <c r="Q5032" s="7">
        <v>5257700031</v>
      </c>
      <c r="R5032" s="7">
        <v>391086329</v>
      </c>
      <c r="S5032" s="7">
        <v>29285</v>
      </c>
      <c r="T5032" s="8">
        <v>0</v>
      </c>
      <c r="U5032" s="8">
        <v>0.01</v>
      </c>
    </row>
    <row r="5033">
      <c r="A5033" s="6">
        <v>4500603</v>
      </c>
      <c r="B5033" s="6" t="s">
        <v>3913</v>
      </c>
      <c r="C5033" s="6" t="s">
        <v>3889</v>
      </c>
      <c r="D5033" s="6" t="s">
        <v>3914</v>
      </c>
      <c r="E5033" s="6">
        <v>916</v>
      </c>
      <c r="F5033" s="6">
        <v>916</v>
      </c>
      <c r="G5033" s="7">
        <v>129129</v>
      </c>
      <c r="H5033" s="7">
        <v>131107</v>
      </c>
      <c r="I5033" s="7">
        <v>23454</v>
      </c>
      <c r="J5033" s="8">
        <v>18.16</v>
      </c>
      <c r="K5033" s="8">
        <v>17.89</v>
      </c>
      <c r="L5033" s="7">
        <v>128001</v>
      </c>
      <c r="M5033" s="7">
        <v>175957</v>
      </c>
      <c r="N5033" s="7">
        <v>23956</v>
      </c>
      <c r="O5033" s="8">
        <v>18.72</v>
      </c>
      <c r="P5033" s="8">
        <v>13.61</v>
      </c>
      <c r="Q5033" s="7">
        <v>5257700031</v>
      </c>
      <c r="R5033" s="7">
        <v>2424531338</v>
      </c>
      <c r="S5033" s="7">
        <v>1777139670</v>
      </c>
      <c r="T5033" s="8">
        <v>33.799999999999997</v>
      </c>
      <c r="U5033" s="8">
        <v>73.3</v>
      </c>
    </row>
    <row r="5034">
      <c r="A5034" s="6">
        <v>4500101</v>
      </c>
      <c r="B5034" s="6" t="s">
        <v>3888</v>
      </c>
      <c r="C5034" s="6" t="s">
        <v>3889</v>
      </c>
      <c r="D5034" s="6" t="s">
        <v>3890</v>
      </c>
      <c r="E5034" s="6">
        <v>918</v>
      </c>
      <c r="F5034" s="6">
        <v>915</v>
      </c>
      <c r="G5034" s="7">
        <v>165740</v>
      </c>
      <c r="H5034" s="7">
        <v>176972</v>
      </c>
      <c r="I5034" s="7">
        <v>0</v>
      </c>
      <c r="J5034" s="8">
        <v>0</v>
      </c>
      <c r="K5034" s="8">
        <v>0</v>
      </c>
      <c r="L5034" s="7">
        <v>187120</v>
      </c>
      <c r="M5034" s="7">
        <v>193497</v>
      </c>
      <c r="N5034" s="7">
        <v>0</v>
      </c>
      <c r="O5034" s="8">
        <v>0</v>
      </c>
      <c r="P5034" s="8">
        <v>0</v>
      </c>
      <c r="Q5034" s="7">
        <v>1852887447</v>
      </c>
      <c r="R5034" s="7">
        <v>2907884373</v>
      </c>
      <c r="S5034" s="7">
        <v>228</v>
      </c>
      <c r="T5034" s="8">
        <v>0</v>
      </c>
      <c r="U5034" s="8">
        <v>0</v>
      </c>
    </row>
    <row r="5035">
      <c r="A5035" s="6">
        <v>4500200</v>
      </c>
      <c r="B5035" s="6" t="s">
        <v>3891</v>
      </c>
      <c r="C5035" s="6" t="s">
        <v>3889</v>
      </c>
      <c r="D5035" s="6" t="s">
        <v>3892</v>
      </c>
      <c r="E5035" s="6">
        <v>918</v>
      </c>
      <c r="F5035" s="6">
        <v>918</v>
      </c>
      <c r="G5035" s="7">
        <v>165740</v>
      </c>
      <c r="H5035" s="7">
        <v>165740</v>
      </c>
      <c r="I5035" s="7">
        <v>165740</v>
      </c>
      <c r="J5035" s="8">
        <v>100</v>
      </c>
      <c r="K5035" s="8">
        <v>100</v>
      </c>
      <c r="L5035" s="7">
        <v>187120</v>
      </c>
      <c r="M5035" s="7">
        <v>187126</v>
      </c>
      <c r="N5035" s="7">
        <v>187120</v>
      </c>
      <c r="O5035" s="8">
        <v>100</v>
      </c>
      <c r="P5035" s="8">
        <v>100</v>
      </c>
      <c r="Q5035" s="7">
        <v>1852887447</v>
      </c>
      <c r="R5035" s="7">
        <v>1852945257</v>
      </c>
      <c r="S5035" s="7">
        <v>1852887219</v>
      </c>
      <c r="T5035" s="8">
        <v>100</v>
      </c>
      <c r="U5035" s="8">
        <v>100</v>
      </c>
    </row>
    <row r="5036">
      <c r="A5036" s="6">
        <v>1304100</v>
      </c>
      <c r="B5036" s="6" t="s">
        <v>1479</v>
      </c>
      <c r="C5036" s="6" t="s">
        <v>1079</v>
      </c>
      <c r="D5036" s="6" t="s">
        <v>1480</v>
      </c>
      <c r="E5036" s="6">
        <v>922</v>
      </c>
      <c r="F5036" s="6">
        <v>262</v>
      </c>
      <c r="G5036" s="7">
        <v>146172</v>
      </c>
      <c r="H5036" s="7">
        <v>89288</v>
      </c>
      <c r="I5036" s="7">
        <v>0</v>
      </c>
      <c r="J5036" s="8">
        <v>0</v>
      </c>
      <c r="K5036" s="8">
        <v>0</v>
      </c>
      <c r="L5036" s="7">
        <v>152184</v>
      </c>
      <c r="M5036" s="7">
        <v>124053</v>
      </c>
      <c r="N5036" s="7">
        <v>0</v>
      </c>
      <c r="O5036" s="8">
        <v>0</v>
      </c>
      <c r="P5036" s="8">
        <v>0</v>
      </c>
      <c r="Q5036" s="7">
        <v>5846975220</v>
      </c>
      <c r="R5036" s="7">
        <v>751329050</v>
      </c>
      <c r="S5036" s="7">
        <v>4473</v>
      </c>
      <c r="T5036" s="8">
        <v>0</v>
      </c>
      <c r="U5036" s="8">
        <v>0</v>
      </c>
    </row>
    <row r="5037">
      <c r="A5037" s="6">
        <v>4500601</v>
      </c>
      <c r="B5037" s="6" t="s">
        <v>3917</v>
      </c>
      <c r="C5037" s="6" t="s">
        <v>3889</v>
      </c>
      <c r="D5037" s="6" t="s">
        <v>3918</v>
      </c>
      <c r="E5037" s="6">
        <v>922</v>
      </c>
      <c r="F5037" s="6">
        <v>922</v>
      </c>
      <c r="G5037" s="7">
        <v>146172</v>
      </c>
      <c r="H5037" s="7">
        <v>123951</v>
      </c>
      <c r="I5037" s="7">
        <v>19181</v>
      </c>
      <c r="J5037" s="8">
        <v>13.12</v>
      </c>
      <c r="K5037" s="8">
        <v>15.47</v>
      </c>
      <c r="L5037" s="7">
        <v>152184</v>
      </c>
      <c r="M5037" s="7">
        <v>162725</v>
      </c>
      <c r="N5037" s="7">
        <v>19888</v>
      </c>
      <c r="O5037" s="8">
        <v>13.07</v>
      </c>
      <c r="P5037" s="8">
        <v>12.22</v>
      </c>
      <c r="Q5037" s="7">
        <v>5846975220</v>
      </c>
      <c r="R5037" s="7">
        <v>2591779639</v>
      </c>
      <c r="S5037" s="7">
        <v>1172716092</v>
      </c>
      <c r="T5037" s="8">
        <v>20.059999999999999</v>
      </c>
      <c r="U5037" s="8">
        <v>45.25</v>
      </c>
    </row>
    <row r="5038">
      <c r="A5038" s="6">
        <v>4501500</v>
      </c>
      <c r="B5038" s="6" t="s">
        <v>3919</v>
      </c>
      <c r="C5038" s="6" t="s">
        <v>3889</v>
      </c>
      <c r="D5038" s="6" t="s">
        <v>3920</v>
      </c>
      <c r="E5038" s="6">
        <v>922</v>
      </c>
      <c r="F5038" s="6">
        <v>922</v>
      </c>
      <c r="G5038" s="7">
        <v>146172</v>
      </c>
      <c r="H5038" s="7">
        <v>167147</v>
      </c>
      <c r="I5038" s="7">
        <v>24595</v>
      </c>
      <c r="J5038" s="8">
        <v>16.829999999999998</v>
      </c>
      <c r="K5038" s="8">
        <v>14.71</v>
      </c>
      <c r="L5038" s="7">
        <v>152184</v>
      </c>
      <c r="M5038" s="7">
        <v>187084</v>
      </c>
      <c r="N5038" s="7">
        <v>26985</v>
      </c>
      <c r="O5038" s="8">
        <v>17.73</v>
      </c>
      <c r="P5038" s="8">
        <v>14.42</v>
      </c>
      <c r="Q5038" s="7">
        <v>5846975220</v>
      </c>
      <c r="R5038" s="7">
        <v>4070011481</v>
      </c>
      <c r="S5038" s="7">
        <v>1296030185</v>
      </c>
      <c r="T5038" s="8">
        <v>22.17</v>
      </c>
      <c r="U5038" s="8">
        <v>31.84</v>
      </c>
    </row>
    <row r="5039">
      <c r="A5039" s="6">
        <v>4501600</v>
      </c>
      <c r="B5039" s="6" t="s">
        <v>3921</v>
      </c>
      <c r="C5039" s="6" t="s">
        <v>3889</v>
      </c>
      <c r="D5039" s="6" t="s">
        <v>3922</v>
      </c>
      <c r="E5039" s="6">
        <v>922</v>
      </c>
      <c r="F5039" s="6">
        <v>922</v>
      </c>
      <c r="G5039" s="7">
        <v>146172</v>
      </c>
      <c r="H5039" s="7">
        <v>102396</v>
      </c>
      <c r="I5039" s="7">
        <v>102396</v>
      </c>
      <c r="J5039" s="8">
        <v>70.05</v>
      </c>
      <c r="K5039" s="8">
        <v>100</v>
      </c>
      <c r="L5039" s="7">
        <v>152184</v>
      </c>
      <c r="M5039" s="7">
        <v>105311</v>
      </c>
      <c r="N5039" s="7">
        <v>105311</v>
      </c>
      <c r="O5039" s="8">
        <v>69.2</v>
      </c>
      <c r="P5039" s="8">
        <v>100</v>
      </c>
      <c r="Q5039" s="7">
        <v>5846975220</v>
      </c>
      <c r="R5039" s="7">
        <v>3378224470</v>
      </c>
      <c r="S5039" s="7">
        <v>3378224470</v>
      </c>
      <c r="T5039" s="8">
        <v>57.78</v>
      </c>
      <c r="U5039" s="8">
        <v>100</v>
      </c>
    </row>
    <row r="5040">
      <c r="A5040" s="6">
        <v>1304000</v>
      </c>
      <c r="B5040" s="6" t="s">
        <v>1477</v>
      </c>
      <c r="C5040" s="6" t="s">
        <v>1079</v>
      </c>
      <c r="D5040" s="6" t="s">
        <v>1478</v>
      </c>
      <c r="E5040" s="6">
        <v>922</v>
      </c>
      <c r="F5040" s="6">
        <v>276</v>
      </c>
      <c r="G5040" s="7">
        <v>142552</v>
      </c>
      <c r="H5040" s="7">
        <v>199775</v>
      </c>
      <c r="I5040" s="7">
        <v>0</v>
      </c>
      <c r="J5040" s="8">
        <v>0</v>
      </c>
      <c r="K5040" s="8">
        <v>0</v>
      </c>
      <c r="L5040" s="7">
        <v>160099</v>
      </c>
      <c r="M5040" s="7">
        <v>200549</v>
      </c>
      <c r="N5040" s="7">
        <v>0</v>
      </c>
      <c r="O5040" s="8">
        <v>0</v>
      </c>
      <c r="P5040" s="8">
        <v>0</v>
      </c>
      <c r="Q5040" s="7">
        <v>2774363210</v>
      </c>
      <c r="R5040" s="7">
        <v>840000062</v>
      </c>
      <c r="S5040" s="7">
        <v>366681</v>
      </c>
      <c r="T5040" s="8">
        <v>0.01</v>
      </c>
      <c r="U5040" s="8">
        <v>0.04</v>
      </c>
    </row>
    <row r="5041">
      <c r="A5041" s="6">
        <v>4500601</v>
      </c>
      <c r="B5041" s="6" t="s">
        <v>3917</v>
      </c>
      <c r="C5041" s="6" t="s">
        <v>3889</v>
      </c>
      <c r="D5041" s="6" t="s">
        <v>3918</v>
      </c>
      <c r="E5041" s="6">
        <v>922</v>
      </c>
      <c r="F5041" s="6">
        <v>922</v>
      </c>
      <c r="G5041" s="7">
        <v>142552</v>
      </c>
      <c r="H5041" s="7">
        <v>123951</v>
      </c>
      <c r="I5041" s="7">
        <v>0</v>
      </c>
      <c r="J5041" s="8">
        <v>0</v>
      </c>
      <c r="K5041" s="8">
        <v>0</v>
      </c>
      <c r="L5041" s="7">
        <v>160099</v>
      </c>
      <c r="M5041" s="7">
        <v>162725</v>
      </c>
      <c r="N5041" s="7">
        <v>0</v>
      </c>
      <c r="O5041" s="8">
        <v>0</v>
      </c>
      <c r="P5041" s="8">
        <v>0</v>
      </c>
      <c r="Q5041" s="7">
        <v>2774363210</v>
      </c>
      <c r="R5041" s="7">
        <v>2591779639</v>
      </c>
      <c r="S5041" s="7">
        <v>15727</v>
      </c>
      <c r="T5041" s="8">
        <v>0</v>
      </c>
      <c r="U5041" s="8">
        <v>0</v>
      </c>
    </row>
    <row r="5042">
      <c r="A5042" s="6">
        <v>4501300</v>
      </c>
      <c r="B5042" s="6" t="s">
        <v>3924</v>
      </c>
      <c r="C5042" s="6" t="s">
        <v>3889</v>
      </c>
      <c r="D5042" s="6" t="s">
        <v>3925</v>
      </c>
      <c r="E5042" s="6">
        <v>922</v>
      </c>
      <c r="F5042" s="6">
        <v>916</v>
      </c>
      <c r="G5042" s="7">
        <v>142552</v>
      </c>
      <c r="H5042" s="7">
        <v>202579</v>
      </c>
      <c r="I5042" s="7">
        <v>0</v>
      </c>
      <c r="J5042" s="8">
        <v>0</v>
      </c>
      <c r="K5042" s="8">
        <v>0</v>
      </c>
      <c r="L5042" s="7">
        <v>160099</v>
      </c>
      <c r="M5042" s="7">
        <v>201510</v>
      </c>
      <c r="N5042" s="7">
        <v>0</v>
      </c>
      <c r="O5042" s="8">
        <v>0</v>
      </c>
      <c r="P5042" s="8">
        <v>0</v>
      </c>
      <c r="Q5042" s="7">
        <v>2774363210</v>
      </c>
      <c r="R5042" s="7">
        <v>10547071531</v>
      </c>
      <c r="S5042" s="7">
        <v>287</v>
      </c>
      <c r="T5042" s="8">
        <v>0</v>
      </c>
      <c r="U5042" s="8">
        <v>0</v>
      </c>
    </row>
    <row r="5043">
      <c r="A5043" s="6">
        <v>4501500</v>
      </c>
      <c r="B5043" s="6" t="s">
        <v>3919</v>
      </c>
      <c r="C5043" s="6" t="s">
        <v>3889</v>
      </c>
      <c r="D5043" s="6" t="s">
        <v>3920</v>
      </c>
      <c r="E5043" s="6">
        <v>922</v>
      </c>
      <c r="F5043" s="6">
        <v>922</v>
      </c>
      <c r="G5043" s="7">
        <v>142552</v>
      </c>
      <c r="H5043" s="7">
        <v>167147</v>
      </c>
      <c r="I5043" s="7">
        <v>142552</v>
      </c>
      <c r="J5043" s="8">
        <v>100</v>
      </c>
      <c r="K5043" s="8">
        <v>85.29</v>
      </c>
      <c r="L5043" s="7">
        <v>160099</v>
      </c>
      <c r="M5043" s="7">
        <v>187084</v>
      </c>
      <c r="N5043" s="7">
        <v>160099</v>
      </c>
      <c r="O5043" s="8">
        <v>100</v>
      </c>
      <c r="P5043" s="8">
        <v>85.58</v>
      </c>
      <c r="Q5043" s="7">
        <v>2774363210</v>
      </c>
      <c r="R5043" s="7">
        <v>4070011481</v>
      </c>
      <c r="S5043" s="7">
        <v>2773980515</v>
      </c>
      <c r="T5043" s="8">
        <v>99.99</v>
      </c>
      <c r="U5043" s="8">
        <v>68.16</v>
      </c>
    </row>
    <row r="5044">
      <c r="A5044" s="6">
        <v>4500602</v>
      </c>
      <c r="B5044" s="6" t="s">
        <v>3911</v>
      </c>
      <c r="C5044" s="6" t="s">
        <v>3889</v>
      </c>
      <c r="D5044" s="6" t="s">
        <v>3912</v>
      </c>
      <c r="E5044" s="6">
        <v>922</v>
      </c>
      <c r="F5044" s="6">
        <v>922</v>
      </c>
      <c r="G5044" s="7">
        <v>103055</v>
      </c>
      <c r="H5044" s="7">
        <v>111244</v>
      </c>
      <c r="I5044" s="7">
        <v>103055</v>
      </c>
      <c r="J5044" s="8">
        <v>100</v>
      </c>
      <c r="K5044" s="8">
        <v>92.64</v>
      </c>
      <c r="L5044" s="7">
        <v>109619</v>
      </c>
      <c r="M5044" s="7">
        <v>119541</v>
      </c>
      <c r="N5044" s="7">
        <v>109619</v>
      </c>
      <c r="O5044" s="8">
        <v>100</v>
      </c>
      <c r="P5044" s="8">
        <v>91.7</v>
      </c>
      <c r="Q5044" s="7">
        <v>369582296</v>
      </c>
      <c r="R5044" s="7">
        <v>391086329</v>
      </c>
      <c r="S5044" s="7">
        <v>369578579</v>
      </c>
      <c r="T5044" s="8">
        <v>100</v>
      </c>
      <c r="U5044" s="8">
        <v>94.5</v>
      </c>
    </row>
    <row r="5045">
      <c r="A5045" s="6">
        <v>4500603</v>
      </c>
      <c r="B5045" s="6" t="s">
        <v>3913</v>
      </c>
      <c r="C5045" s="6" t="s">
        <v>3889</v>
      </c>
      <c r="D5045" s="6" t="s">
        <v>3914</v>
      </c>
      <c r="E5045" s="6">
        <v>922</v>
      </c>
      <c r="F5045" s="6">
        <v>916</v>
      </c>
      <c r="G5045" s="7">
        <v>103055</v>
      </c>
      <c r="H5045" s="7">
        <v>131107</v>
      </c>
      <c r="I5045" s="7">
        <v>0</v>
      </c>
      <c r="J5045" s="8">
        <v>0</v>
      </c>
      <c r="K5045" s="8">
        <v>0</v>
      </c>
      <c r="L5045" s="7">
        <v>109619</v>
      </c>
      <c r="M5045" s="7">
        <v>175957</v>
      </c>
      <c r="N5045" s="7">
        <v>0</v>
      </c>
      <c r="O5045" s="8">
        <v>0</v>
      </c>
      <c r="P5045" s="8">
        <v>0</v>
      </c>
      <c r="Q5045" s="7">
        <v>369582296</v>
      </c>
      <c r="R5045" s="7">
        <v>2424531338</v>
      </c>
      <c r="S5045" s="7">
        <v>3717</v>
      </c>
      <c r="T5045" s="8">
        <v>0</v>
      </c>
      <c r="U5045" s="8">
        <v>0</v>
      </c>
    </row>
    <row r="5046">
      <c r="A5046" s="6">
        <v>4500601</v>
      </c>
      <c r="B5046" s="6" t="s">
        <v>3917</v>
      </c>
      <c r="C5046" s="6" t="s">
        <v>3889</v>
      </c>
      <c r="D5046" s="6" t="s">
        <v>3918</v>
      </c>
      <c r="E5046" s="6">
        <v>922</v>
      </c>
      <c r="F5046" s="6">
        <v>922</v>
      </c>
      <c r="G5046" s="7">
        <v>112557</v>
      </c>
      <c r="H5046" s="7">
        <v>123951</v>
      </c>
      <c r="I5046" s="7">
        <v>104770</v>
      </c>
      <c r="J5046" s="8">
        <v>93.08</v>
      </c>
      <c r="K5046" s="8">
        <v>84.53</v>
      </c>
      <c r="L5046" s="7">
        <v>152331</v>
      </c>
      <c r="M5046" s="7">
        <v>162725</v>
      </c>
      <c r="N5046" s="7">
        <v>142837</v>
      </c>
      <c r="O5046" s="8">
        <v>93.77</v>
      </c>
      <c r="P5046" s="8">
        <v>87.78</v>
      </c>
      <c r="Q5046" s="7">
        <v>1439013279</v>
      </c>
      <c r="R5046" s="7">
        <v>2591779639</v>
      </c>
      <c r="S5046" s="7">
        <v>1419043804</v>
      </c>
      <c r="T5046" s="8">
        <v>98.61</v>
      </c>
      <c r="U5046" s="8">
        <v>54.75</v>
      </c>
    </row>
    <row r="5047">
      <c r="A5047" s="6">
        <v>4500602</v>
      </c>
      <c r="B5047" s="6" t="s">
        <v>3911</v>
      </c>
      <c r="C5047" s="6" t="s">
        <v>3889</v>
      </c>
      <c r="D5047" s="6" t="s">
        <v>3912</v>
      </c>
      <c r="E5047" s="6">
        <v>922</v>
      </c>
      <c r="F5047" s="6">
        <v>922</v>
      </c>
      <c r="G5047" s="7">
        <v>112557</v>
      </c>
      <c r="H5047" s="7">
        <v>111244</v>
      </c>
      <c r="I5047" s="7">
        <v>7787</v>
      </c>
      <c r="J5047" s="8">
        <v>6.92</v>
      </c>
      <c r="K5047" s="8">
        <v>7</v>
      </c>
      <c r="L5047" s="7">
        <v>152331</v>
      </c>
      <c r="M5047" s="7">
        <v>119541</v>
      </c>
      <c r="N5047" s="7">
        <v>9494</v>
      </c>
      <c r="O5047" s="8">
        <v>6.23</v>
      </c>
      <c r="P5047" s="8">
        <v>7.94</v>
      </c>
      <c r="Q5047" s="7">
        <v>1439013279</v>
      </c>
      <c r="R5047" s="7">
        <v>391086329</v>
      </c>
      <c r="S5047" s="7">
        <v>19959812</v>
      </c>
      <c r="T5047" s="8">
        <v>1.39</v>
      </c>
      <c r="U5047" s="8">
        <v>5.0999999999999996</v>
      </c>
    </row>
    <row r="5048">
      <c r="A5048" s="6">
        <v>4500605</v>
      </c>
      <c r="B5048" s="6" t="s">
        <v>3926</v>
      </c>
      <c r="C5048" s="6" t="s">
        <v>3889</v>
      </c>
      <c r="D5048" s="6" t="s">
        <v>3927</v>
      </c>
      <c r="E5048" s="6">
        <v>922</v>
      </c>
      <c r="F5048" s="6">
        <v>916</v>
      </c>
      <c r="G5048" s="7">
        <v>112557</v>
      </c>
      <c r="H5048" s="7">
        <v>92851</v>
      </c>
      <c r="I5048" s="7">
        <v>0</v>
      </c>
      <c r="J5048" s="8">
        <v>0</v>
      </c>
      <c r="K5048" s="8">
        <v>0</v>
      </c>
      <c r="L5048" s="7">
        <v>152331</v>
      </c>
      <c r="M5048" s="7">
        <v>106436</v>
      </c>
      <c r="N5048" s="7">
        <v>0</v>
      </c>
      <c r="O5048" s="8">
        <v>0</v>
      </c>
      <c r="P5048" s="8">
        <v>0</v>
      </c>
      <c r="Q5048" s="7">
        <v>1439013279</v>
      </c>
      <c r="R5048" s="7">
        <v>3697228288</v>
      </c>
      <c r="S5048" s="7">
        <v>8881</v>
      </c>
      <c r="T5048" s="8">
        <v>0</v>
      </c>
      <c r="U5048" s="8">
        <v>0</v>
      </c>
    </row>
    <row r="5049">
      <c r="A5049" s="6">
        <v>4501500</v>
      </c>
      <c r="B5049" s="6" t="s">
        <v>3919</v>
      </c>
      <c r="C5049" s="6" t="s">
        <v>3889</v>
      </c>
      <c r="D5049" s="6" t="s">
        <v>3920</v>
      </c>
      <c r="E5049" s="6">
        <v>922</v>
      </c>
      <c r="F5049" s="6">
        <v>922</v>
      </c>
      <c r="G5049" s="7">
        <v>112557</v>
      </c>
      <c r="H5049" s="7">
        <v>167147</v>
      </c>
      <c r="I5049" s="7">
        <v>0</v>
      </c>
      <c r="J5049" s="8">
        <v>0</v>
      </c>
      <c r="K5049" s="8">
        <v>0</v>
      </c>
      <c r="L5049" s="7">
        <v>152331</v>
      </c>
      <c r="M5049" s="7">
        <v>187084</v>
      </c>
      <c r="N5049" s="7">
        <v>0</v>
      </c>
      <c r="O5049" s="8">
        <v>0</v>
      </c>
      <c r="P5049" s="8">
        <v>0</v>
      </c>
      <c r="Q5049" s="7">
        <v>1439013279</v>
      </c>
      <c r="R5049" s="7">
        <v>4070011481</v>
      </c>
      <c r="S5049" s="7">
        <v>782</v>
      </c>
      <c r="T5049" s="8">
        <v>0</v>
      </c>
      <c r="U5049" s="8">
        <v>0</v>
      </c>
    </row>
    <row r="5050">
      <c r="A5050" s="6">
        <v>4500602</v>
      </c>
      <c r="B5050" s="6" t="s">
        <v>3911</v>
      </c>
      <c r="C5050" s="6" t="s">
        <v>3889</v>
      </c>
      <c r="D5050" s="6" t="s">
        <v>3912</v>
      </c>
      <c r="E5050" s="6">
        <v>916</v>
      </c>
      <c r="F5050" s="6">
        <v>922</v>
      </c>
      <c r="G5050" s="7">
        <v>116278</v>
      </c>
      <c r="H5050" s="7">
        <v>111244</v>
      </c>
      <c r="I5050" s="7">
        <v>402</v>
      </c>
      <c r="J5050" s="8">
        <v>0.35</v>
      </c>
      <c r="K5050" s="8">
        <v>0.36</v>
      </c>
      <c r="L5050" s="7">
        <v>120751</v>
      </c>
      <c r="M5050" s="7">
        <v>119541</v>
      </c>
      <c r="N5050" s="7">
        <v>428</v>
      </c>
      <c r="O5050" s="8">
        <v>0.35</v>
      </c>
      <c r="P5050" s="8">
        <v>0.36</v>
      </c>
      <c r="Q5050" s="7">
        <v>323899884</v>
      </c>
      <c r="R5050" s="7">
        <v>391086329</v>
      </c>
      <c r="S5050" s="7">
        <v>1514644</v>
      </c>
      <c r="T5050" s="8">
        <v>0.47</v>
      </c>
      <c r="U5050" s="8">
        <v>0.39</v>
      </c>
    </row>
    <row r="5051">
      <c r="A5051" s="6">
        <v>4500603</v>
      </c>
      <c r="B5051" s="6" t="s">
        <v>3913</v>
      </c>
      <c r="C5051" s="6" t="s">
        <v>3889</v>
      </c>
      <c r="D5051" s="6" t="s">
        <v>3914</v>
      </c>
      <c r="E5051" s="6">
        <v>916</v>
      </c>
      <c r="F5051" s="6">
        <v>916</v>
      </c>
      <c r="G5051" s="7">
        <v>116278</v>
      </c>
      <c r="H5051" s="7">
        <v>131107</v>
      </c>
      <c r="I5051" s="7">
        <v>2939</v>
      </c>
      <c r="J5051" s="8">
        <v>2.5299999999999998</v>
      </c>
      <c r="K5051" s="8">
        <v>2.2400000000000002</v>
      </c>
      <c r="L5051" s="7">
        <v>120751</v>
      </c>
      <c r="M5051" s="7">
        <v>175957</v>
      </c>
      <c r="N5051" s="7">
        <v>2500</v>
      </c>
      <c r="O5051" s="8">
        <v>2.0699999999999998</v>
      </c>
      <c r="P5051" s="8">
        <v>1.42</v>
      </c>
      <c r="Q5051" s="7">
        <v>323899884</v>
      </c>
      <c r="R5051" s="7">
        <v>2424531338</v>
      </c>
      <c r="S5051" s="7">
        <v>2810001</v>
      </c>
      <c r="T5051" s="8">
        <v>0.87</v>
      </c>
      <c r="U5051" s="8">
        <v>0.12</v>
      </c>
    </row>
    <row r="5052">
      <c r="A5052" s="6">
        <v>4500604</v>
      </c>
      <c r="B5052" s="6" t="s">
        <v>3928</v>
      </c>
      <c r="C5052" s="6" t="s">
        <v>3889</v>
      </c>
      <c r="D5052" s="6" t="s">
        <v>3929</v>
      </c>
      <c r="E5052" s="6">
        <v>916</v>
      </c>
      <c r="F5052" s="6">
        <v>916</v>
      </c>
      <c r="G5052" s="7">
        <v>116278</v>
      </c>
      <c r="H5052" s="7">
        <v>188005</v>
      </c>
      <c r="I5052" s="7">
        <v>112915</v>
      </c>
      <c r="J5052" s="8">
        <v>97.11</v>
      </c>
      <c r="K5052" s="8">
        <v>60.06</v>
      </c>
      <c r="L5052" s="7">
        <v>120751</v>
      </c>
      <c r="M5052" s="7">
        <v>202939</v>
      </c>
      <c r="N5052" s="7">
        <v>117812</v>
      </c>
      <c r="O5052" s="8">
        <v>97.57</v>
      </c>
      <c r="P5052" s="8">
        <v>58.05</v>
      </c>
      <c r="Q5052" s="7">
        <v>323899884</v>
      </c>
      <c r="R5052" s="7">
        <v>485028649</v>
      </c>
      <c r="S5052" s="7">
        <v>318724875</v>
      </c>
      <c r="T5052" s="8">
        <v>98.4</v>
      </c>
      <c r="U5052" s="8">
        <v>65.709999999999994</v>
      </c>
    </row>
    <row r="5053">
      <c r="A5053" s="6">
        <v>4500605</v>
      </c>
      <c r="B5053" s="6" t="s">
        <v>3926</v>
      </c>
      <c r="C5053" s="6" t="s">
        <v>3889</v>
      </c>
      <c r="D5053" s="6" t="s">
        <v>3927</v>
      </c>
      <c r="E5053" s="6">
        <v>916</v>
      </c>
      <c r="F5053" s="6">
        <v>916</v>
      </c>
      <c r="G5053" s="7">
        <v>116278</v>
      </c>
      <c r="H5053" s="7">
        <v>92851</v>
      </c>
      <c r="I5053" s="7">
        <v>22</v>
      </c>
      <c r="J5053" s="8">
        <v>0.02</v>
      </c>
      <c r="K5053" s="8">
        <v>0.02</v>
      </c>
      <c r="L5053" s="7">
        <v>120751</v>
      </c>
      <c r="M5053" s="7">
        <v>106436</v>
      </c>
      <c r="N5053" s="7">
        <v>11</v>
      </c>
      <c r="O5053" s="8">
        <v>0.01</v>
      </c>
      <c r="P5053" s="8">
        <v>0.01</v>
      </c>
      <c r="Q5053" s="7">
        <v>323899884</v>
      </c>
      <c r="R5053" s="7">
        <v>3697228288</v>
      </c>
      <c r="S5053" s="7">
        <v>850363</v>
      </c>
      <c r="T5053" s="8">
        <v>0.26</v>
      </c>
      <c r="U5053" s="8">
        <v>0.02</v>
      </c>
    </row>
    <row r="5054">
      <c r="A5054" s="6">
        <v>4500602</v>
      </c>
      <c r="B5054" s="6" t="s">
        <v>3911</v>
      </c>
      <c r="C5054" s="6" t="s">
        <v>3889</v>
      </c>
      <c r="D5054" s="6" t="s">
        <v>3912</v>
      </c>
      <c r="E5054" s="6">
        <v>916</v>
      </c>
      <c r="F5054" s="6">
        <v>922</v>
      </c>
      <c r="G5054" s="7">
        <v>204801</v>
      </c>
      <c r="H5054" s="7">
        <v>111244</v>
      </c>
      <c r="I5054" s="7">
        <v>0</v>
      </c>
      <c r="J5054" s="8">
        <v>0</v>
      </c>
      <c r="K5054" s="8">
        <v>0</v>
      </c>
      <c r="L5054" s="7">
        <v>264181</v>
      </c>
      <c r="M5054" s="7">
        <v>119541</v>
      </c>
      <c r="N5054" s="7">
        <v>0</v>
      </c>
      <c r="O5054" s="8">
        <v>0</v>
      </c>
      <c r="P5054" s="8">
        <v>0</v>
      </c>
      <c r="Q5054" s="7">
        <v>1638301853</v>
      </c>
      <c r="R5054" s="7">
        <v>391086329</v>
      </c>
      <c r="S5054" s="7">
        <v>4008</v>
      </c>
      <c r="T5054" s="8">
        <v>0</v>
      </c>
      <c r="U5054" s="8">
        <v>0</v>
      </c>
    </row>
    <row r="5055">
      <c r="A5055" s="6">
        <v>4500603</v>
      </c>
      <c r="B5055" s="6" t="s">
        <v>3913</v>
      </c>
      <c r="C5055" s="6" t="s">
        <v>3889</v>
      </c>
      <c r="D5055" s="6" t="s">
        <v>3914</v>
      </c>
      <c r="E5055" s="6">
        <v>916</v>
      </c>
      <c r="F5055" s="6">
        <v>916</v>
      </c>
      <c r="G5055" s="7">
        <v>204801</v>
      </c>
      <c r="H5055" s="7">
        <v>131107</v>
      </c>
      <c r="I5055" s="7">
        <v>104714</v>
      </c>
      <c r="J5055" s="8">
        <v>51.13</v>
      </c>
      <c r="K5055" s="8">
        <v>79.87</v>
      </c>
      <c r="L5055" s="7">
        <v>264181</v>
      </c>
      <c r="M5055" s="7">
        <v>175957</v>
      </c>
      <c r="N5055" s="7">
        <v>149501</v>
      </c>
      <c r="O5055" s="8">
        <v>56.59</v>
      </c>
      <c r="P5055" s="8">
        <v>84.96</v>
      </c>
      <c r="Q5055" s="7">
        <v>1638301853</v>
      </c>
      <c r="R5055" s="7">
        <v>2424531338</v>
      </c>
      <c r="S5055" s="7">
        <v>644577951</v>
      </c>
      <c r="T5055" s="8">
        <v>39.340000000000003</v>
      </c>
      <c r="U5055" s="8">
        <v>26.59</v>
      </c>
    </row>
    <row r="5056">
      <c r="A5056" s="6">
        <v>4500604</v>
      </c>
      <c r="B5056" s="6" t="s">
        <v>3928</v>
      </c>
      <c r="C5056" s="6" t="s">
        <v>3889</v>
      </c>
      <c r="D5056" s="6" t="s">
        <v>3929</v>
      </c>
      <c r="E5056" s="6">
        <v>916</v>
      </c>
      <c r="F5056" s="6">
        <v>916</v>
      </c>
      <c r="G5056" s="7">
        <v>204801</v>
      </c>
      <c r="H5056" s="7">
        <v>188005</v>
      </c>
      <c r="I5056" s="7">
        <v>75090</v>
      </c>
      <c r="J5056" s="8">
        <v>36.659999999999997</v>
      </c>
      <c r="K5056" s="8">
        <v>39.94</v>
      </c>
      <c r="L5056" s="7">
        <v>264181</v>
      </c>
      <c r="M5056" s="7">
        <v>202939</v>
      </c>
      <c r="N5056" s="7">
        <v>85127</v>
      </c>
      <c r="O5056" s="8">
        <v>32.22</v>
      </c>
      <c r="P5056" s="8">
        <v>41.95</v>
      </c>
      <c r="Q5056" s="7">
        <v>1638301853</v>
      </c>
      <c r="R5056" s="7">
        <v>485028649</v>
      </c>
      <c r="S5056" s="7">
        <v>166303774</v>
      </c>
      <c r="T5056" s="8">
        <v>10.15</v>
      </c>
      <c r="U5056" s="8">
        <v>34.29</v>
      </c>
    </row>
    <row r="5057">
      <c r="A5057" s="6">
        <v>4500605</v>
      </c>
      <c r="B5057" s="6" t="s">
        <v>3926</v>
      </c>
      <c r="C5057" s="6" t="s">
        <v>3889</v>
      </c>
      <c r="D5057" s="6" t="s">
        <v>3927</v>
      </c>
      <c r="E5057" s="6">
        <v>916</v>
      </c>
      <c r="F5057" s="6">
        <v>916</v>
      </c>
      <c r="G5057" s="7">
        <v>204801</v>
      </c>
      <c r="H5057" s="7">
        <v>92851</v>
      </c>
      <c r="I5057" s="7">
        <v>24997</v>
      </c>
      <c r="J5057" s="8">
        <v>12.21</v>
      </c>
      <c r="K5057" s="8">
        <v>26.92</v>
      </c>
      <c r="L5057" s="7">
        <v>264181</v>
      </c>
      <c r="M5057" s="7">
        <v>106436</v>
      </c>
      <c r="N5057" s="7">
        <v>29553</v>
      </c>
      <c r="O5057" s="8">
        <v>11.19</v>
      </c>
      <c r="P5057" s="8">
        <v>27.77</v>
      </c>
      <c r="Q5057" s="7">
        <v>1638301853</v>
      </c>
      <c r="R5057" s="7">
        <v>3697228288</v>
      </c>
      <c r="S5057" s="7">
        <v>827416121</v>
      </c>
      <c r="T5057" s="8">
        <v>50.5</v>
      </c>
      <c r="U5057" s="8">
        <v>22.38</v>
      </c>
    </row>
    <row r="5058">
      <c r="A5058" s="6">
        <v>4500502</v>
      </c>
      <c r="B5058" s="6" t="s">
        <v>3909</v>
      </c>
      <c r="C5058" s="6" t="s">
        <v>3889</v>
      </c>
      <c r="D5058" s="6" t="s">
        <v>3910</v>
      </c>
      <c r="E5058" s="6">
        <v>916</v>
      </c>
      <c r="F5058" s="6">
        <v>921</v>
      </c>
      <c r="G5058" s="7">
        <v>176885</v>
      </c>
      <c r="H5058" s="7">
        <v>88940</v>
      </c>
      <c r="I5058" s="7">
        <v>0</v>
      </c>
      <c r="J5058" s="8">
        <v>0</v>
      </c>
      <c r="K5058" s="8">
        <v>0</v>
      </c>
      <c r="L5058" s="7">
        <v>204303</v>
      </c>
      <c r="M5058" s="7">
        <v>118938</v>
      </c>
      <c r="N5058" s="7">
        <v>0</v>
      </c>
      <c r="O5058" s="8">
        <v>0</v>
      </c>
      <c r="P5058" s="8">
        <v>0</v>
      </c>
      <c r="Q5058" s="7">
        <v>6435574662</v>
      </c>
      <c r="R5058" s="7">
        <v>376236017</v>
      </c>
      <c r="S5058" s="7">
        <v>43617</v>
      </c>
      <c r="T5058" s="8">
        <v>0</v>
      </c>
      <c r="U5058" s="8">
        <v>0.01</v>
      </c>
    </row>
    <row r="5059">
      <c r="A5059" s="6">
        <v>4500605</v>
      </c>
      <c r="B5059" s="6" t="s">
        <v>3926</v>
      </c>
      <c r="C5059" s="6" t="s">
        <v>3889</v>
      </c>
      <c r="D5059" s="6" t="s">
        <v>3927</v>
      </c>
      <c r="E5059" s="6">
        <v>916</v>
      </c>
      <c r="F5059" s="6">
        <v>916</v>
      </c>
      <c r="G5059" s="7">
        <v>176885</v>
      </c>
      <c r="H5059" s="7">
        <v>92851</v>
      </c>
      <c r="I5059" s="7">
        <v>52647</v>
      </c>
      <c r="J5059" s="8">
        <v>29.76</v>
      </c>
      <c r="K5059" s="8">
        <v>56.7</v>
      </c>
      <c r="L5059" s="7">
        <v>204303</v>
      </c>
      <c r="M5059" s="7">
        <v>106436</v>
      </c>
      <c r="N5059" s="7">
        <v>61697</v>
      </c>
      <c r="O5059" s="8">
        <v>30.2</v>
      </c>
      <c r="P5059" s="8">
        <v>57.97</v>
      </c>
      <c r="Q5059" s="7">
        <v>6435574662</v>
      </c>
      <c r="R5059" s="7">
        <v>3697228288</v>
      </c>
      <c r="S5059" s="7">
        <v>1881784978</v>
      </c>
      <c r="T5059" s="8">
        <v>29.24</v>
      </c>
      <c r="U5059" s="8">
        <v>50.9</v>
      </c>
    </row>
    <row r="5060">
      <c r="A5060" s="6">
        <v>4500700</v>
      </c>
      <c r="B5060" s="6" t="s">
        <v>3915</v>
      </c>
      <c r="C5060" s="6" t="s">
        <v>3889</v>
      </c>
      <c r="D5060" s="6" t="s">
        <v>3930</v>
      </c>
      <c r="E5060" s="6">
        <v>916</v>
      </c>
      <c r="F5060" s="6">
        <v>916</v>
      </c>
      <c r="G5060" s="7">
        <v>176885</v>
      </c>
      <c r="H5060" s="7">
        <v>132937</v>
      </c>
      <c r="I5060" s="7">
        <v>104119</v>
      </c>
      <c r="J5060" s="8">
        <v>58.86</v>
      </c>
      <c r="K5060" s="8">
        <v>78.319999999999993</v>
      </c>
      <c r="L5060" s="7">
        <v>204303</v>
      </c>
      <c r="M5060" s="7">
        <v>152319</v>
      </c>
      <c r="N5060" s="7">
        <v>123386</v>
      </c>
      <c r="O5060" s="8">
        <v>60.39</v>
      </c>
      <c r="P5060" s="8">
        <v>81</v>
      </c>
      <c r="Q5060" s="7">
        <v>6435574662</v>
      </c>
      <c r="R5060" s="7">
        <v>4733723692</v>
      </c>
      <c r="S5060" s="7">
        <v>3491373507</v>
      </c>
      <c r="T5060" s="8">
        <v>54.25</v>
      </c>
      <c r="U5060" s="8">
        <v>73.760000000000005</v>
      </c>
    </row>
    <row r="5061">
      <c r="A5061" s="6">
        <v>4500800</v>
      </c>
      <c r="B5061" s="6" t="s">
        <v>3916</v>
      </c>
      <c r="C5061" s="6" t="s">
        <v>3889</v>
      </c>
      <c r="D5061" s="6" t="s">
        <v>3931</v>
      </c>
      <c r="E5061" s="6">
        <v>916</v>
      </c>
      <c r="F5061" s="6">
        <v>916</v>
      </c>
      <c r="G5061" s="7">
        <v>176885</v>
      </c>
      <c r="H5061" s="7">
        <v>194484</v>
      </c>
      <c r="I5061" s="7">
        <v>20119</v>
      </c>
      <c r="J5061" s="8">
        <v>11.37</v>
      </c>
      <c r="K5061" s="8">
        <v>10.34</v>
      </c>
      <c r="L5061" s="7">
        <v>204303</v>
      </c>
      <c r="M5061" s="7">
        <v>196070</v>
      </c>
      <c r="N5061" s="7">
        <v>19220</v>
      </c>
      <c r="O5061" s="8">
        <v>9.41</v>
      </c>
      <c r="P5061" s="8">
        <v>9.8000000000000007</v>
      </c>
      <c r="Q5061" s="7">
        <v>6435574662</v>
      </c>
      <c r="R5061" s="7">
        <v>6776229337</v>
      </c>
      <c r="S5061" s="7">
        <v>1062372560</v>
      </c>
      <c r="T5061" s="8">
        <v>16.510000000000002</v>
      </c>
      <c r="U5061" s="8">
        <v>15.68</v>
      </c>
    </row>
    <row r="5062">
      <c r="A5062" s="6">
        <v>4500700</v>
      </c>
      <c r="B5062" s="6" t="s">
        <v>3915</v>
      </c>
      <c r="C5062" s="6" t="s">
        <v>3889</v>
      </c>
      <c r="D5062" s="6" t="s">
        <v>3930</v>
      </c>
      <c r="E5062" s="6">
        <v>916</v>
      </c>
      <c r="F5062" s="6">
        <v>916</v>
      </c>
      <c r="G5062" s="7">
        <v>126934</v>
      </c>
      <c r="H5062" s="7">
        <v>132937</v>
      </c>
      <c r="I5062" s="7">
        <v>28818</v>
      </c>
      <c r="J5062" s="8">
        <v>22.7</v>
      </c>
      <c r="K5062" s="8">
        <v>21.68</v>
      </c>
      <c r="L5062" s="7">
        <v>129669</v>
      </c>
      <c r="M5062" s="7">
        <v>152319</v>
      </c>
      <c r="N5062" s="7">
        <v>28933</v>
      </c>
      <c r="O5062" s="8">
        <v>22.31</v>
      </c>
      <c r="P5062" s="8">
        <v>19</v>
      </c>
      <c r="Q5062" s="7">
        <v>3744335990</v>
      </c>
      <c r="R5062" s="7">
        <v>4733723692</v>
      </c>
      <c r="S5062" s="7">
        <v>1242350185</v>
      </c>
      <c r="T5062" s="8">
        <v>33.18</v>
      </c>
      <c r="U5062" s="8">
        <v>26.24</v>
      </c>
    </row>
    <row r="5063">
      <c r="A5063" s="6">
        <v>4500900</v>
      </c>
      <c r="B5063" s="6" t="s">
        <v>3923</v>
      </c>
      <c r="C5063" s="6" t="s">
        <v>3889</v>
      </c>
      <c r="D5063" s="6" t="s">
        <v>3933</v>
      </c>
      <c r="E5063" s="6">
        <v>916</v>
      </c>
      <c r="F5063" s="6">
        <v>916</v>
      </c>
      <c r="G5063" s="7">
        <v>126934</v>
      </c>
      <c r="H5063" s="7">
        <v>193155</v>
      </c>
      <c r="I5063" s="7">
        <v>67394</v>
      </c>
      <c r="J5063" s="8">
        <v>53.09</v>
      </c>
      <c r="K5063" s="8">
        <v>34.89</v>
      </c>
      <c r="L5063" s="7">
        <v>129669</v>
      </c>
      <c r="M5063" s="7">
        <v>205566</v>
      </c>
      <c r="N5063" s="7">
        <v>68674</v>
      </c>
      <c r="O5063" s="8">
        <v>52.96</v>
      </c>
      <c r="P5063" s="8">
        <v>33.409999999999997</v>
      </c>
      <c r="Q5063" s="7">
        <v>3744335990</v>
      </c>
      <c r="R5063" s="7">
        <v>3525278340</v>
      </c>
      <c r="S5063" s="7">
        <v>1453371397</v>
      </c>
      <c r="T5063" s="8">
        <v>38.82</v>
      </c>
      <c r="U5063" s="8">
        <v>41.23</v>
      </c>
    </row>
    <row r="5064">
      <c r="A5064" s="6">
        <v>4501000</v>
      </c>
      <c r="B5064" s="6" t="s">
        <v>3934</v>
      </c>
      <c r="C5064" s="6" t="s">
        <v>3889</v>
      </c>
      <c r="D5064" s="6" t="s">
        <v>3935</v>
      </c>
      <c r="E5064" s="6">
        <v>916</v>
      </c>
      <c r="F5064" s="6">
        <v>916</v>
      </c>
      <c r="G5064" s="7">
        <v>126934</v>
      </c>
      <c r="H5064" s="7">
        <v>121954</v>
      </c>
      <c r="I5064" s="7">
        <v>30722</v>
      </c>
      <c r="J5064" s="8">
        <v>24.2</v>
      </c>
      <c r="K5064" s="8">
        <v>25.19</v>
      </c>
      <c r="L5064" s="7">
        <v>129669</v>
      </c>
      <c r="M5064" s="7">
        <v>125282</v>
      </c>
      <c r="N5064" s="7">
        <v>32062</v>
      </c>
      <c r="O5064" s="8">
        <v>24.73</v>
      </c>
      <c r="P5064" s="8">
        <v>25.59</v>
      </c>
      <c r="Q5064" s="7">
        <v>3744335990</v>
      </c>
      <c r="R5064" s="7">
        <v>4422772435</v>
      </c>
      <c r="S5064" s="7">
        <v>1048614408</v>
      </c>
      <c r="T5064" s="8">
        <v>28.01</v>
      </c>
      <c r="U5064" s="8">
        <v>23.71</v>
      </c>
    </row>
    <row r="5065">
      <c r="A5065" s="6">
        <v>3704900</v>
      </c>
      <c r="B5065" s="6" t="s">
        <v>3357</v>
      </c>
      <c r="C5065" s="6" t="s">
        <v>1376</v>
      </c>
      <c r="D5065" s="6" t="s">
        <v>3358</v>
      </c>
      <c r="E5065" s="6">
        <v>923</v>
      </c>
      <c r="F5065" s="6">
        <v>781</v>
      </c>
      <c r="G5065" s="7">
        <v>196629</v>
      </c>
      <c r="H5065" s="7">
        <v>99232</v>
      </c>
      <c r="I5065" s="7">
        <v>0</v>
      </c>
      <c r="J5065" s="8">
        <v>0</v>
      </c>
      <c r="K5065" s="8">
        <v>0</v>
      </c>
      <c r="L5065" s="7">
        <v>269268</v>
      </c>
      <c r="M5065" s="7">
        <v>106796</v>
      </c>
      <c r="N5065" s="7">
        <v>0</v>
      </c>
      <c r="O5065" s="8">
        <v>0</v>
      </c>
      <c r="P5065" s="8">
        <v>0</v>
      </c>
      <c r="Q5065" s="7">
        <v>2936749321</v>
      </c>
      <c r="R5065" s="7">
        <v>5200062649</v>
      </c>
      <c r="S5065" s="7">
        <v>65</v>
      </c>
      <c r="T5065" s="8">
        <v>0</v>
      </c>
      <c r="U5065" s="8">
        <v>0</v>
      </c>
    </row>
    <row r="5066">
      <c r="A5066" s="6">
        <v>4501101</v>
      </c>
      <c r="B5066" s="6" t="s">
        <v>3936</v>
      </c>
      <c r="C5066" s="6" t="s">
        <v>3889</v>
      </c>
      <c r="D5066" s="6" t="s">
        <v>3937</v>
      </c>
      <c r="E5066" s="6">
        <v>923</v>
      </c>
      <c r="F5066" s="6">
        <v>923</v>
      </c>
      <c r="G5066" s="7">
        <v>196629</v>
      </c>
      <c r="H5066" s="7">
        <v>95076</v>
      </c>
      <c r="I5066" s="7">
        <v>95076</v>
      </c>
      <c r="J5066" s="8">
        <v>48.35</v>
      </c>
      <c r="K5066" s="8">
        <v>100</v>
      </c>
      <c r="L5066" s="7">
        <v>269268</v>
      </c>
      <c r="M5066" s="7">
        <v>128378</v>
      </c>
      <c r="N5066" s="7">
        <v>128378</v>
      </c>
      <c r="O5066" s="8">
        <v>47.68</v>
      </c>
      <c r="P5066" s="8">
        <v>100</v>
      </c>
      <c r="Q5066" s="7">
        <v>2936749321</v>
      </c>
      <c r="R5066" s="7">
        <v>2426943480</v>
      </c>
      <c r="S5066" s="7">
        <v>2426943480</v>
      </c>
      <c r="T5066" s="8">
        <v>82.64</v>
      </c>
      <c r="U5066" s="8">
        <v>100</v>
      </c>
    </row>
    <row r="5067">
      <c r="A5067" s="6">
        <v>4501102</v>
      </c>
      <c r="B5067" s="6" t="s">
        <v>3938</v>
      </c>
      <c r="C5067" s="6" t="s">
        <v>3889</v>
      </c>
      <c r="D5067" s="6" t="s">
        <v>3939</v>
      </c>
      <c r="E5067" s="6">
        <v>923</v>
      </c>
      <c r="F5067" s="6">
        <v>923</v>
      </c>
      <c r="G5067" s="7">
        <v>196629</v>
      </c>
      <c r="H5067" s="7">
        <v>101584</v>
      </c>
      <c r="I5067" s="7">
        <v>101553</v>
      </c>
      <c r="J5067" s="8">
        <v>51.65</v>
      </c>
      <c r="K5067" s="8">
        <v>99.97</v>
      </c>
      <c r="L5067" s="7">
        <v>269268</v>
      </c>
      <c r="M5067" s="7">
        <v>140913</v>
      </c>
      <c r="N5067" s="7">
        <v>140890</v>
      </c>
      <c r="O5067" s="8">
        <v>52.32</v>
      </c>
      <c r="P5067" s="8">
        <v>99.98</v>
      </c>
      <c r="Q5067" s="7">
        <v>2936749321</v>
      </c>
      <c r="R5067" s="7">
        <v>509834076</v>
      </c>
      <c r="S5067" s="7">
        <v>509805776</v>
      </c>
      <c r="T5067" s="8">
        <v>17.36</v>
      </c>
      <c r="U5067" s="8">
        <v>99.99</v>
      </c>
    </row>
    <row r="5068">
      <c r="A5068" s="6">
        <v>4500900</v>
      </c>
      <c r="B5068" s="6" t="s">
        <v>3923</v>
      </c>
      <c r="C5068" s="6" t="s">
        <v>3889</v>
      </c>
      <c r="D5068" s="6" t="s">
        <v>3933</v>
      </c>
      <c r="E5068" s="6">
        <v>916</v>
      </c>
      <c r="F5068" s="6">
        <v>916</v>
      </c>
      <c r="G5068" s="7">
        <v>161227</v>
      </c>
      <c r="H5068" s="7">
        <v>193155</v>
      </c>
      <c r="I5068" s="7">
        <v>125761</v>
      </c>
      <c r="J5068" s="8">
        <v>78</v>
      </c>
      <c r="K5068" s="8">
        <v>65.11</v>
      </c>
      <c r="L5068" s="7">
        <v>169954</v>
      </c>
      <c r="M5068" s="7">
        <v>205566</v>
      </c>
      <c r="N5068" s="7">
        <v>136892</v>
      </c>
      <c r="O5068" s="8">
        <v>80.55</v>
      </c>
      <c r="P5068" s="8">
        <v>66.59</v>
      </c>
      <c r="Q5068" s="7">
        <v>3338999964</v>
      </c>
      <c r="R5068" s="7">
        <v>3525278340</v>
      </c>
      <c r="S5068" s="7">
        <v>2071906943</v>
      </c>
      <c r="T5068" s="8">
        <v>62.05</v>
      </c>
      <c r="U5068" s="8">
        <v>58.77</v>
      </c>
    </row>
    <row r="5069">
      <c r="A5069" s="6">
        <v>4501000</v>
      </c>
      <c r="B5069" s="6" t="s">
        <v>3934</v>
      </c>
      <c r="C5069" s="6" t="s">
        <v>3889</v>
      </c>
      <c r="D5069" s="6" t="s">
        <v>3935</v>
      </c>
      <c r="E5069" s="6">
        <v>916</v>
      </c>
      <c r="F5069" s="6">
        <v>916</v>
      </c>
      <c r="G5069" s="7">
        <v>161227</v>
      </c>
      <c r="H5069" s="7">
        <v>121954</v>
      </c>
      <c r="I5069" s="7">
        <v>35466</v>
      </c>
      <c r="J5069" s="8">
        <v>22</v>
      </c>
      <c r="K5069" s="8">
        <v>29.08</v>
      </c>
      <c r="L5069" s="7">
        <v>169954</v>
      </c>
      <c r="M5069" s="7">
        <v>125282</v>
      </c>
      <c r="N5069" s="7">
        <v>33062</v>
      </c>
      <c r="O5069" s="8">
        <v>19.45</v>
      </c>
      <c r="P5069" s="8">
        <v>26.39</v>
      </c>
      <c r="Q5069" s="7">
        <v>3338999964</v>
      </c>
      <c r="R5069" s="7">
        <v>4422772435</v>
      </c>
      <c r="S5069" s="7">
        <v>1267093021</v>
      </c>
      <c r="T5069" s="8">
        <v>37.950000000000003</v>
      </c>
      <c r="U5069" s="8">
        <v>28.65</v>
      </c>
    </row>
    <row r="5070">
      <c r="A5070" s="6">
        <v>4500800</v>
      </c>
      <c r="B5070" s="6" t="s">
        <v>3916</v>
      </c>
      <c r="C5070" s="6" t="s">
        <v>3889</v>
      </c>
      <c r="D5070" s="6" t="s">
        <v>3931</v>
      </c>
      <c r="E5070" s="6">
        <v>916</v>
      </c>
      <c r="F5070" s="6">
        <v>916</v>
      </c>
      <c r="G5070" s="7">
        <v>104646</v>
      </c>
      <c r="H5070" s="7">
        <v>194484</v>
      </c>
      <c r="I5070" s="7">
        <v>104646</v>
      </c>
      <c r="J5070" s="8">
        <v>100</v>
      </c>
      <c r="K5070" s="8">
        <v>53.81</v>
      </c>
      <c r="L5070" s="7">
        <v>107456</v>
      </c>
      <c r="M5070" s="7">
        <v>196070</v>
      </c>
      <c r="N5070" s="7">
        <v>107456</v>
      </c>
      <c r="O5070" s="8">
        <v>100</v>
      </c>
      <c r="P5070" s="8">
        <v>54.8</v>
      </c>
      <c r="Q5070" s="7">
        <v>1722512545</v>
      </c>
      <c r="R5070" s="7">
        <v>6776229337</v>
      </c>
      <c r="S5070" s="7">
        <v>1722512545</v>
      </c>
      <c r="T5070" s="8">
        <v>100</v>
      </c>
      <c r="U5070" s="8">
        <v>25.42</v>
      </c>
    </row>
    <row r="5071">
      <c r="A5071" s="6">
        <v>4500601</v>
      </c>
      <c r="B5071" s="6" t="s">
        <v>3917</v>
      </c>
      <c r="C5071" s="6" t="s">
        <v>3889</v>
      </c>
      <c r="D5071" s="6" t="s">
        <v>3918</v>
      </c>
      <c r="E5071" s="6">
        <v>916</v>
      </c>
      <c r="F5071" s="6">
        <v>922</v>
      </c>
      <c r="G5071" s="7">
        <v>179500</v>
      </c>
      <c r="H5071" s="7">
        <v>123951</v>
      </c>
      <c r="I5071" s="7">
        <v>0</v>
      </c>
      <c r="J5071" s="8">
        <v>0</v>
      </c>
      <c r="K5071" s="8">
        <v>0</v>
      </c>
      <c r="L5071" s="7">
        <v>177793</v>
      </c>
      <c r="M5071" s="7">
        <v>162725</v>
      </c>
      <c r="N5071" s="7">
        <v>0</v>
      </c>
      <c r="O5071" s="8">
        <v>0</v>
      </c>
      <c r="P5071" s="8">
        <v>0</v>
      </c>
      <c r="Q5071" s="7">
        <v>8798182822</v>
      </c>
      <c r="R5071" s="7">
        <v>2591779639</v>
      </c>
      <c r="S5071" s="7">
        <v>4016</v>
      </c>
      <c r="T5071" s="8">
        <v>0</v>
      </c>
      <c r="U5071" s="8">
        <v>0</v>
      </c>
    </row>
    <row r="5072">
      <c r="A5072" s="6">
        <v>4500605</v>
      </c>
      <c r="B5072" s="6" t="s">
        <v>3926</v>
      </c>
      <c r="C5072" s="6" t="s">
        <v>3889</v>
      </c>
      <c r="D5072" s="6" t="s">
        <v>3927</v>
      </c>
      <c r="E5072" s="6">
        <v>916</v>
      </c>
      <c r="F5072" s="6">
        <v>916</v>
      </c>
      <c r="G5072" s="7">
        <v>179500</v>
      </c>
      <c r="H5072" s="7">
        <v>92851</v>
      </c>
      <c r="I5072" s="7">
        <v>15185</v>
      </c>
      <c r="J5072" s="8">
        <v>8.4600000000000009</v>
      </c>
      <c r="K5072" s="8">
        <v>16.350000000000001</v>
      </c>
      <c r="L5072" s="7">
        <v>177793</v>
      </c>
      <c r="M5072" s="7">
        <v>106436</v>
      </c>
      <c r="N5072" s="7">
        <v>15175</v>
      </c>
      <c r="O5072" s="8">
        <v>8.5399999999999991</v>
      </c>
      <c r="P5072" s="8">
        <v>14.26</v>
      </c>
      <c r="Q5072" s="7">
        <v>8798182822</v>
      </c>
      <c r="R5072" s="7">
        <v>3697228288</v>
      </c>
      <c r="S5072" s="7">
        <v>987167945</v>
      </c>
      <c r="T5072" s="8">
        <v>11.22</v>
      </c>
      <c r="U5072" s="8">
        <v>26.7</v>
      </c>
    </row>
    <row r="5073">
      <c r="A5073" s="6">
        <v>4501300</v>
      </c>
      <c r="B5073" s="6" t="s">
        <v>3924</v>
      </c>
      <c r="C5073" s="6" t="s">
        <v>3889</v>
      </c>
      <c r="D5073" s="6" t="s">
        <v>3925</v>
      </c>
      <c r="E5073" s="6">
        <v>916</v>
      </c>
      <c r="F5073" s="6">
        <v>916</v>
      </c>
      <c r="G5073" s="7">
        <v>179500</v>
      </c>
      <c r="H5073" s="7">
        <v>202579</v>
      </c>
      <c r="I5073" s="7">
        <v>164315</v>
      </c>
      <c r="J5073" s="8">
        <v>91.54</v>
      </c>
      <c r="K5073" s="8">
        <v>81.11</v>
      </c>
      <c r="L5073" s="7">
        <v>177793</v>
      </c>
      <c r="M5073" s="7">
        <v>201510</v>
      </c>
      <c r="N5073" s="7">
        <v>162618</v>
      </c>
      <c r="O5073" s="8">
        <v>91.46</v>
      </c>
      <c r="P5073" s="8">
        <v>80.7</v>
      </c>
      <c r="Q5073" s="7">
        <v>8798182822</v>
      </c>
      <c r="R5073" s="7">
        <v>10547071531</v>
      </c>
      <c r="S5073" s="7">
        <v>7811010861</v>
      </c>
      <c r="T5073" s="8">
        <v>88.78</v>
      </c>
      <c r="U5073" s="8">
        <v>74.06</v>
      </c>
    </row>
    <row r="5074">
      <c r="A5074" s="6">
        <v>4501400</v>
      </c>
      <c r="B5074" s="6" t="s">
        <v>3932</v>
      </c>
      <c r="C5074" s="6" t="s">
        <v>3889</v>
      </c>
      <c r="D5074" s="6" t="s">
        <v>3940</v>
      </c>
      <c r="E5074" s="6">
        <v>924</v>
      </c>
      <c r="F5074" s="6">
        <v>924</v>
      </c>
      <c r="G5074" s="7">
        <v>141615</v>
      </c>
      <c r="H5074" s="7">
        <v>141615</v>
      </c>
      <c r="I5074" s="7">
        <v>141615</v>
      </c>
      <c r="J5074" s="8">
        <v>100</v>
      </c>
      <c r="K5074" s="8">
        <v>100</v>
      </c>
      <c r="L5074" s="7">
        <v>187010</v>
      </c>
      <c r="M5074" s="7">
        <v>187010</v>
      </c>
      <c r="N5074" s="7">
        <v>187010</v>
      </c>
      <c r="O5074" s="8">
        <v>100</v>
      </c>
      <c r="P5074" s="8">
        <v>100</v>
      </c>
      <c r="Q5074" s="7">
        <v>3189514422</v>
      </c>
      <c r="R5074" s="7">
        <v>3189514422</v>
      </c>
      <c r="S5074" s="7">
        <v>3189514422</v>
      </c>
      <c r="T5074" s="8">
        <v>100</v>
      </c>
      <c r="U5074" s="8">
        <v>100</v>
      </c>
    </row>
    <row r="5075">
      <c r="A5075" s="6">
        <v>4501201</v>
      </c>
      <c r="B5075" s="6" t="s">
        <v>3941</v>
      </c>
      <c r="C5075" s="6" t="s">
        <v>3889</v>
      </c>
      <c r="D5075" s="6" t="s">
        <v>3942</v>
      </c>
      <c r="E5075" s="6">
        <v>916</v>
      </c>
      <c r="F5075" s="6">
        <v>916</v>
      </c>
      <c r="G5075" s="7">
        <v>134677</v>
      </c>
      <c r="H5075" s="7">
        <v>110424</v>
      </c>
      <c r="I5075" s="7">
        <v>77636</v>
      </c>
      <c r="J5075" s="8">
        <v>57.65</v>
      </c>
      <c r="K5075" s="8">
        <v>70.31</v>
      </c>
      <c r="L5075" s="7">
        <v>175079</v>
      </c>
      <c r="M5075" s="7">
        <v>141766</v>
      </c>
      <c r="N5075" s="7">
        <v>97560</v>
      </c>
      <c r="O5075" s="8">
        <v>55.72</v>
      </c>
      <c r="P5075" s="8">
        <v>68.819999999999993</v>
      </c>
      <c r="Q5075" s="7">
        <v>4222651000</v>
      </c>
      <c r="R5075" s="7">
        <v>1322983350</v>
      </c>
      <c r="S5075" s="7">
        <v>1171442437</v>
      </c>
      <c r="T5075" s="8">
        <v>27.74</v>
      </c>
      <c r="U5075" s="8">
        <v>88.55</v>
      </c>
    </row>
    <row r="5076">
      <c r="A5076" s="6">
        <v>4501202</v>
      </c>
      <c r="B5076" s="6" t="s">
        <v>3943</v>
      </c>
      <c r="C5076" s="6" t="s">
        <v>3889</v>
      </c>
      <c r="D5076" s="6" t="s">
        <v>3944</v>
      </c>
      <c r="E5076" s="6">
        <v>916</v>
      </c>
      <c r="F5076" s="6">
        <v>916</v>
      </c>
      <c r="G5076" s="7">
        <v>134677</v>
      </c>
      <c r="H5076" s="7">
        <v>166264</v>
      </c>
      <c r="I5076" s="7">
        <v>0</v>
      </c>
      <c r="J5076" s="8">
        <v>0</v>
      </c>
      <c r="K5076" s="8">
        <v>0</v>
      </c>
      <c r="L5076" s="7">
        <v>175079</v>
      </c>
      <c r="M5076" s="7">
        <v>192682</v>
      </c>
      <c r="N5076" s="7">
        <v>0</v>
      </c>
      <c r="O5076" s="8">
        <v>0</v>
      </c>
      <c r="P5076" s="8">
        <v>0</v>
      </c>
      <c r="Q5076" s="7">
        <v>4222651000</v>
      </c>
      <c r="R5076" s="7">
        <v>1609172623</v>
      </c>
      <c r="S5076" s="7">
        <v>93667</v>
      </c>
      <c r="T5076" s="8">
        <v>0</v>
      </c>
      <c r="U5076" s="8">
        <v>0.01</v>
      </c>
    </row>
    <row r="5077">
      <c r="A5077" s="6">
        <v>4501203</v>
      </c>
      <c r="B5077" s="6" t="s">
        <v>3945</v>
      </c>
      <c r="C5077" s="6" t="s">
        <v>3889</v>
      </c>
      <c r="D5077" s="6" t="s">
        <v>3946</v>
      </c>
      <c r="E5077" s="6">
        <v>916</v>
      </c>
      <c r="F5077" s="6">
        <v>916</v>
      </c>
      <c r="G5077" s="7">
        <v>134677</v>
      </c>
      <c r="H5077" s="7">
        <v>110929</v>
      </c>
      <c r="I5077" s="7">
        <v>52</v>
      </c>
      <c r="J5077" s="8">
        <v>0.04</v>
      </c>
      <c r="K5077" s="8">
        <v>0.05</v>
      </c>
      <c r="L5077" s="7">
        <v>175079</v>
      </c>
      <c r="M5077" s="7">
        <v>137366</v>
      </c>
      <c r="N5077" s="7">
        <v>73</v>
      </c>
      <c r="O5077" s="8">
        <v>0.04</v>
      </c>
      <c r="P5077" s="8">
        <v>0.05</v>
      </c>
      <c r="Q5077" s="7">
        <v>4222651000</v>
      </c>
      <c r="R5077" s="7">
        <v>3095421850</v>
      </c>
      <c r="S5077" s="7">
        <v>2403731</v>
      </c>
      <c r="T5077" s="8">
        <v>0.06</v>
      </c>
      <c r="U5077" s="8">
        <v>0.08</v>
      </c>
    </row>
    <row r="5078">
      <c r="A5078" s="6">
        <v>4501204</v>
      </c>
      <c r="B5078" s="6" t="s">
        <v>3947</v>
      </c>
      <c r="C5078" s="6" t="s">
        <v>3889</v>
      </c>
      <c r="D5078" s="6" t="s">
        <v>3948</v>
      </c>
      <c r="E5078" s="6">
        <v>916</v>
      </c>
      <c r="F5078" s="6">
        <v>916</v>
      </c>
      <c r="G5078" s="7">
        <v>134677</v>
      </c>
      <c r="H5078" s="7">
        <v>161416</v>
      </c>
      <c r="I5078" s="7">
        <v>18725</v>
      </c>
      <c r="J5078" s="8">
        <v>13.9</v>
      </c>
      <c r="K5078" s="8">
        <v>11.6</v>
      </c>
      <c r="L5078" s="7">
        <v>175079</v>
      </c>
      <c r="M5078" s="7">
        <v>192793</v>
      </c>
      <c r="N5078" s="7">
        <v>38554</v>
      </c>
      <c r="O5078" s="8">
        <v>22.02</v>
      </c>
      <c r="P5078" s="8">
        <v>20</v>
      </c>
      <c r="Q5078" s="7">
        <v>4222651000</v>
      </c>
      <c r="R5078" s="7">
        <v>653648212</v>
      </c>
      <c r="S5078" s="7">
        <v>312902758</v>
      </c>
      <c r="T5078" s="8">
        <v>7.41</v>
      </c>
      <c r="U5078" s="8">
        <v>47.87</v>
      </c>
    </row>
    <row r="5079">
      <c r="A5079" s="6">
        <v>4501300</v>
      </c>
      <c r="B5079" s="6" t="s">
        <v>3924</v>
      </c>
      <c r="C5079" s="6" t="s">
        <v>3889</v>
      </c>
      <c r="D5079" s="6" t="s">
        <v>3925</v>
      </c>
      <c r="E5079" s="6">
        <v>916</v>
      </c>
      <c r="F5079" s="6">
        <v>916</v>
      </c>
      <c r="G5079" s="7">
        <v>134677</v>
      </c>
      <c r="H5079" s="7">
        <v>202579</v>
      </c>
      <c r="I5079" s="7">
        <v>38264</v>
      </c>
      <c r="J5079" s="8">
        <v>28.41</v>
      </c>
      <c r="K5079" s="8">
        <v>18.89</v>
      </c>
      <c r="L5079" s="7">
        <v>175079</v>
      </c>
      <c r="M5079" s="7">
        <v>201510</v>
      </c>
      <c r="N5079" s="7">
        <v>38892</v>
      </c>
      <c r="O5079" s="8">
        <v>22.21</v>
      </c>
      <c r="P5079" s="8">
        <v>19.3</v>
      </c>
      <c r="Q5079" s="7">
        <v>4222651000</v>
      </c>
      <c r="R5079" s="7">
        <v>10547071531</v>
      </c>
      <c r="S5079" s="7">
        <v>2735808407</v>
      </c>
      <c r="T5079" s="8">
        <v>64.790000000000006</v>
      </c>
      <c r="U5079" s="8">
        <v>25.94</v>
      </c>
    </row>
    <row r="5080">
      <c r="A5080" s="6">
        <v>4501201</v>
      </c>
      <c r="B5080" s="6" t="s">
        <v>3941</v>
      </c>
      <c r="C5080" s="6" t="s">
        <v>3889</v>
      </c>
      <c r="D5080" s="6" t="s">
        <v>3942</v>
      </c>
      <c r="E5080" s="6">
        <v>916</v>
      </c>
      <c r="F5080" s="6">
        <v>916</v>
      </c>
      <c r="G5080" s="7">
        <v>181936</v>
      </c>
      <c r="H5080" s="7">
        <v>110424</v>
      </c>
      <c r="I5080" s="7">
        <v>4053</v>
      </c>
      <c r="J5080" s="8">
        <v>2.23</v>
      </c>
      <c r="K5080" s="8">
        <v>3.67</v>
      </c>
      <c r="L5080" s="7">
        <v>192574</v>
      </c>
      <c r="M5080" s="7">
        <v>141766</v>
      </c>
      <c r="N5080" s="7">
        <v>6451</v>
      </c>
      <c r="O5080" s="8">
        <v>3.35</v>
      </c>
      <c r="P5080" s="8">
        <v>4.55</v>
      </c>
      <c r="Q5080" s="7">
        <v>334301747</v>
      </c>
      <c r="R5080" s="7">
        <v>1322983350</v>
      </c>
      <c r="S5080" s="7">
        <v>13832092</v>
      </c>
      <c r="T5080" s="8">
        <v>4.1399999999999997</v>
      </c>
      <c r="U5080" s="8">
        <v>1.05</v>
      </c>
    </row>
    <row r="5081">
      <c r="A5081" s="6">
        <v>4501202</v>
      </c>
      <c r="B5081" s="6" t="s">
        <v>3943</v>
      </c>
      <c r="C5081" s="6" t="s">
        <v>3889</v>
      </c>
      <c r="D5081" s="6" t="s">
        <v>3944</v>
      </c>
      <c r="E5081" s="6">
        <v>916</v>
      </c>
      <c r="F5081" s="6">
        <v>916</v>
      </c>
      <c r="G5081" s="7">
        <v>181936</v>
      </c>
      <c r="H5081" s="7">
        <v>166264</v>
      </c>
      <c r="I5081" s="7">
        <v>98243</v>
      </c>
      <c r="J5081" s="8">
        <v>54</v>
      </c>
      <c r="K5081" s="8">
        <v>59.09</v>
      </c>
      <c r="L5081" s="7">
        <v>192574</v>
      </c>
      <c r="M5081" s="7">
        <v>192682</v>
      </c>
      <c r="N5081" s="7">
        <v>105187</v>
      </c>
      <c r="O5081" s="8">
        <v>54.62</v>
      </c>
      <c r="P5081" s="8">
        <v>54.59</v>
      </c>
      <c r="Q5081" s="7">
        <v>334301747</v>
      </c>
      <c r="R5081" s="7">
        <v>1609172623</v>
      </c>
      <c r="S5081" s="7">
        <v>183692150</v>
      </c>
      <c r="T5081" s="8">
        <v>54.95</v>
      </c>
      <c r="U5081" s="8">
        <v>11.42</v>
      </c>
    </row>
    <row r="5082">
      <c r="A5082" s="6">
        <v>4501204</v>
      </c>
      <c r="B5082" s="6" t="s">
        <v>3947</v>
      </c>
      <c r="C5082" s="6" t="s">
        <v>3889</v>
      </c>
      <c r="D5082" s="6" t="s">
        <v>3948</v>
      </c>
      <c r="E5082" s="6">
        <v>916</v>
      </c>
      <c r="F5082" s="6">
        <v>916</v>
      </c>
      <c r="G5082" s="7">
        <v>181936</v>
      </c>
      <c r="H5082" s="7">
        <v>161416</v>
      </c>
      <c r="I5082" s="7">
        <v>79640</v>
      </c>
      <c r="J5082" s="8">
        <v>43.77</v>
      </c>
      <c r="K5082" s="8">
        <v>49.34</v>
      </c>
      <c r="L5082" s="7">
        <v>192574</v>
      </c>
      <c r="M5082" s="7">
        <v>192793</v>
      </c>
      <c r="N5082" s="7">
        <v>80936</v>
      </c>
      <c r="O5082" s="8">
        <v>42.03</v>
      </c>
      <c r="P5082" s="8">
        <v>41.98</v>
      </c>
      <c r="Q5082" s="7">
        <v>334301747</v>
      </c>
      <c r="R5082" s="7">
        <v>653648212</v>
      </c>
      <c r="S5082" s="7">
        <v>136777505</v>
      </c>
      <c r="T5082" s="8">
        <v>40.909999999999997</v>
      </c>
      <c r="U5082" s="8">
        <v>20.93</v>
      </c>
    </row>
    <row r="5083">
      <c r="A5083" s="6">
        <v>4501202</v>
      </c>
      <c r="B5083" s="6" t="s">
        <v>3943</v>
      </c>
      <c r="C5083" s="6" t="s">
        <v>3889</v>
      </c>
      <c r="D5083" s="6" t="s">
        <v>3944</v>
      </c>
      <c r="E5083" s="6">
        <v>916</v>
      </c>
      <c r="F5083" s="6">
        <v>916</v>
      </c>
      <c r="G5083" s="7">
        <v>128033</v>
      </c>
      <c r="H5083" s="7">
        <v>166264</v>
      </c>
      <c r="I5083" s="7">
        <v>63391</v>
      </c>
      <c r="J5083" s="8">
        <v>49.51</v>
      </c>
      <c r="K5083" s="8">
        <v>38.130000000000003</v>
      </c>
      <c r="L5083" s="7">
        <v>158426</v>
      </c>
      <c r="M5083" s="7">
        <v>192682</v>
      </c>
      <c r="N5083" s="7">
        <v>74553</v>
      </c>
      <c r="O5083" s="8">
        <v>47.06</v>
      </c>
      <c r="P5083" s="8">
        <v>38.69</v>
      </c>
      <c r="Q5083" s="7">
        <v>2016928037</v>
      </c>
      <c r="R5083" s="7">
        <v>1609172623</v>
      </c>
      <c r="S5083" s="7">
        <v>1114695401</v>
      </c>
      <c r="T5083" s="8">
        <v>55.27</v>
      </c>
      <c r="U5083" s="8">
        <v>69.27</v>
      </c>
    </row>
    <row r="5084">
      <c r="A5084" s="6">
        <v>4501203</v>
      </c>
      <c r="B5084" s="6" t="s">
        <v>3945</v>
      </c>
      <c r="C5084" s="6" t="s">
        <v>3889</v>
      </c>
      <c r="D5084" s="6" t="s">
        <v>3946</v>
      </c>
      <c r="E5084" s="6">
        <v>916</v>
      </c>
      <c r="F5084" s="6">
        <v>916</v>
      </c>
      <c r="G5084" s="7">
        <v>128033</v>
      </c>
      <c r="H5084" s="7">
        <v>110929</v>
      </c>
      <c r="I5084" s="7">
        <v>64642</v>
      </c>
      <c r="J5084" s="8">
        <v>50.49</v>
      </c>
      <c r="K5084" s="8">
        <v>58.27</v>
      </c>
      <c r="L5084" s="7">
        <v>158426</v>
      </c>
      <c r="M5084" s="7">
        <v>137366</v>
      </c>
      <c r="N5084" s="7">
        <v>83873</v>
      </c>
      <c r="O5084" s="8">
        <v>52.94</v>
      </c>
      <c r="P5084" s="8">
        <v>61.06</v>
      </c>
      <c r="Q5084" s="7">
        <v>2016928037</v>
      </c>
      <c r="R5084" s="7">
        <v>3095421850</v>
      </c>
      <c r="S5084" s="7">
        <v>901980660</v>
      </c>
      <c r="T5084" s="8">
        <v>44.72</v>
      </c>
      <c r="U5084" s="8">
        <v>29.14</v>
      </c>
    </row>
    <row r="5085">
      <c r="A5085" s="6">
        <v>4501300</v>
      </c>
      <c r="B5085" s="6" t="s">
        <v>3924</v>
      </c>
      <c r="C5085" s="6" t="s">
        <v>3889</v>
      </c>
      <c r="D5085" s="6" t="s">
        <v>3925</v>
      </c>
      <c r="E5085" s="6">
        <v>916</v>
      </c>
      <c r="F5085" s="6">
        <v>916</v>
      </c>
      <c r="G5085" s="7">
        <v>128033</v>
      </c>
      <c r="H5085" s="7">
        <v>202579</v>
      </c>
      <c r="I5085" s="7">
        <v>0</v>
      </c>
      <c r="J5085" s="8">
        <v>0</v>
      </c>
      <c r="K5085" s="8">
        <v>0</v>
      </c>
      <c r="L5085" s="7">
        <v>158426</v>
      </c>
      <c r="M5085" s="7">
        <v>201510</v>
      </c>
      <c r="N5085" s="7">
        <v>0</v>
      </c>
      <c r="O5085" s="8">
        <v>0</v>
      </c>
      <c r="P5085" s="8">
        <v>0</v>
      </c>
      <c r="Q5085" s="7">
        <v>2016928037</v>
      </c>
      <c r="R5085" s="7">
        <v>10547071531</v>
      </c>
      <c r="S5085" s="7">
        <v>251977</v>
      </c>
      <c r="T5085" s="8">
        <v>0.01</v>
      </c>
      <c r="U5085" s="8">
        <v>0</v>
      </c>
    </row>
    <row r="5086">
      <c r="A5086" s="6">
        <v>4501201</v>
      </c>
      <c r="B5086" s="6" t="s">
        <v>3941</v>
      </c>
      <c r="C5086" s="6" t="s">
        <v>3889</v>
      </c>
      <c r="D5086" s="6" t="s">
        <v>3942</v>
      </c>
      <c r="E5086" s="6">
        <v>916</v>
      </c>
      <c r="F5086" s="6">
        <v>916</v>
      </c>
      <c r="G5086" s="7">
        <v>142651</v>
      </c>
      <c r="H5086" s="7">
        <v>110424</v>
      </c>
      <c r="I5086" s="7">
        <v>28735</v>
      </c>
      <c r="J5086" s="8">
        <v>20.14</v>
      </c>
      <c r="K5086" s="8">
        <v>26.02</v>
      </c>
      <c r="L5086" s="7">
        <v>177420</v>
      </c>
      <c r="M5086" s="7">
        <v>141766</v>
      </c>
      <c r="N5086" s="7">
        <v>37755</v>
      </c>
      <c r="O5086" s="8">
        <v>21.28</v>
      </c>
      <c r="P5086" s="8">
        <v>26.63</v>
      </c>
      <c r="Q5086" s="7">
        <v>2842869756</v>
      </c>
      <c r="R5086" s="7">
        <v>1322983350</v>
      </c>
      <c r="S5086" s="7">
        <v>137708821</v>
      </c>
      <c r="T5086" s="8">
        <v>4.84</v>
      </c>
      <c r="U5086" s="8">
        <v>10.41</v>
      </c>
    </row>
    <row r="5087">
      <c r="A5087" s="6">
        <v>4501202</v>
      </c>
      <c r="B5087" s="6" t="s">
        <v>3943</v>
      </c>
      <c r="C5087" s="6" t="s">
        <v>3889</v>
      </c>
      <c r="D5087" s="6" t="s">
        <v>3944</v>
      </c>
      <c r="E5087" s="6">
        <v>916</v>
      </c>
      <c r="F5087" s="6">
        <v>916</v>
      </c>
      <c r="G5087" s="7">
        <v>142651</v>
      </c>
      <c r="H5087" s="7">
        <v>166264</v>
      </c>
      <c r="I5087" s="7">
        <v>4630</v>
      </c>
      <c r="J5087" s="8">
        <v>3.25</v>
      </c>
      <c r="K5087" s="8">
        <v>2.78</v>
      </c>
      <c r="L5087" s="7">
        <v>177420</v>
      </c>
      <c r="M5087" s="7">
        <v>192682</v>
      </c>
      <c r="N5087" s="7">
        <v>12942</v>
      </c>
      <c r="O5087" s="8">
        <v>7.29</v>
      </c>
      <c r="P5087" s="8">
        <v>6.72</v>
      </c>
      <c r="Q5087" s="7">
        <v>2842869756</v>
      </c>
      <c r="R5087" s="7">
        <v>1609172623</v>
      </c>
      <c r="S5087" s="7">
        <v>310691405</v>
      </c>
      <c r="T5087" s="8">
        <v>10.93</v>
      </c>
      <c r="U5087" s="8">
        <v>19.309999999999999</v>
      </c>
    </row>
    <row r="5088">
      <c r="A5088" s="6">
        <v>4501203</v>
      </c>
      <c r="B5088" s="6" t="s">
        <v>3945</v>
      </c>
      <c r="C5088" s="6" t="s">
        <v>3889</v>
      </c>
      <c r="D5088" s="6" t="s">
        <v>3946</v>
      </c>
      <c r="E5088" s="6">
        <v>916</v>
      </c>
      <c r="F5088" s="6">
        <v>916</v>
      </c>
      <c r="G5088" s="7">
        <v>142651</v>
      </c>
      <c r="H5088" s="7">
        <v>110929</v>
      </c>
      <c r="I5088" s="7">
        <v>46235</v>
      </c>
      <c r="J5088" s="8">
        <v>32.409999999999997</v>
      </c>
      <c r="K5088" s="8">
        <v>41.68</v>
      </c>
      <c r="L5088" s="7">
        <v>177420</v>
      </c>
      <c r="M5088" s="7">
        <v>137366</v>
      </c>
      <c r="N5088" s="7">
        <v>53420</v>
      </c>
      <c r="O5088" s="8">
        <v>30.11</v>
      </c>
      <c r="P5088" s="8">
        <v>38.89</v>
      </c>
      <c r="Q5088" s="7">
        <v>2842869756</v>
      </c>
      <c r="R5088" s="7">
        <v>3095421850</v>
      </c>
      <c r="S5088" s="7">
        <v>2190501580</v>
      </c>
      <c r="T5088" s="8">
        <v>77.05</v>
      </c>
      <c r="U5088" s="8">
        <v>70.77</v>
      </c>
    </row>
    <row r="5089">
      <c r="A5089" s="6">
        <v>4501204</v>
      </c>
      <c r="B5089" s="6" t="s">
        <v>3947</v>
      </c>
      <c r="C5089" s="6" t="s">
        <v>3889</v>
      </c>
      <c r="D5089" s="6" t="s">
        <v>3948</v>
      </c>
      <c r="E5089" s="6">
        <v>916</v>
      </c>
      <c r="F5089" s="6">
        <v>916</v>
      </c>
      <c r="G5089" s="7">
        <v>142651</v>
      </c>
      <c r="H5089" s="7">
        <v>161416</v>
      </c>
      <c r="I5089" s="7">
        <v>63051</v>
      </c>
      <c r="J5089" s="8">
        <v>44.2</v>
      </c>
      <c r="K5089" s="8">
        <v>39.06</v>
      </c>
      <c r="L5089" s="7">
        <v>177420</v>
      </c>
      <c r="M5089" s="7">
        <v>192793</v>
      </c>
      <c r="N5089" s="7">
        <v>73303</v>
      </c>
      <c r="O5089" s="8">
        <v>41.32</v>
      </c>
      <c r="P5089" s="8">
        <v>38.020000000000003</v>
      </c>
      <c r="Q5089" s="7">
        <v>2842869756</v>
      </c>
      <c r="R5089" s="7">
        <v>653648212</v>
      </c>
      <c r="S5089" s="7">
        <v>203967949</v>
      </c>
      <c r="T5089" s="8">
        <v>7.17</v>
      </c>
      <c r="U5089" s="8">
        <v>31.2</v>
      </c>
    </row>
    <row r="5090">
      <c r="A5090" s="6">
        <v>4500800</v>
      </c>
      <c r="B5090" s="6" t="s">
        <v>3916</v>
      </c>
      <c r="C5090" s="6" t="s">
        <v>3889</v>
      </c>
      <c r="D5090" s="6" t="s">
        <v>3931</v>
      </c>
      <c r="E5090" s="6">
        <v>916</v>
      </c>
      <c r="F5090" s="6">
        <v>916</v>
      </c>
      <c r="G5090" s="7">
        <v>125516</v>
      </c>
      <c r="H5090" s="7">
        <v>194484</v>
      </c>
      <c r="I5090" s="7">
        <v>69719</v>
      </c>
      <c r="J5090" s="8">
        <v>55.55</v>
      </c>
      <c r="K5090" s="8">
        <v>35.85</v>
      </c>
      <c r="L5090" s="7">
        <v>129575</v>
      </c>
      <c r="M5090" s="7">
        <v>196070</v>
      </c>
      <c r="N5090" s="7">
        <v>69394</v>
      </c>
      <c r="O5090" s="8">
        <v>53.56</v>
      </c>
      <c r="P5090" s="8">
        <v>35.39</v>
      </c>
      <c r="Q5090" s="7">
        <v>6098973416</v>
      </c>
      <c r="R5090" s="7">
        <v>6776229337</v>
      </c>
      <c r="S5090" s="7">
        <v>3991344232</v>
      </c>
      <c r="T5090" s="8">
        <v>65.44</v>
      </c>
      <c r="U5090" s="8">
        <v>58.9</v>
      </c>
    </row>
    <row r="5091">
      <c r="A5091" s="6">
        <v>4501000</v>
      </c>
      <c r="B5091" s="6" t="s">
        <v>3934</v>
      </c>
      <c r="C5091" s="6" t="s">
        <v>3889</v>
      </c>
      <c r="D5091" s="6" t="s">
        <v>3935</v>
      </c>
      <c r="E5091" s="6">
        <v>916</v>
      </c>
      <c r="F5091" s="6">
        <v>916</v>
      </c>
      <c r="G5091" s="7">
        <v>125516</v>
      </c>
      <c r="H5091" s="7">
        <v>121954</v>
      </c>
      <c r="I5091" s="7">
        <v>55766</v>
      </c>
      <c r="J5091" s="8">
        <v>44.43</v>
      </c>
      <c r="K5091" s="8">
        <v>45.73</v>
      </c>
      <c r="L5091" s="7">
        <v>129575</v>
      </c>
      <c r="M5091" s="7">
        <v>125282</v>
      </c>
      <c r="N5091" s="7">
        <v>60158</v>
      </c>
      <c r="O5091" s="8">
        <v>46.43</v>
      </c>
      <c r="P5091" s="8">
        <v>48.02</v>
      </c>
      <c r="Q5091" s="7">
        <v>6098973416</v>
      </c>
      <c r="R5091" s="7">
        <v>4422772435</v>
      </c>
      <c r="S5091" s="7">
        <v>2107065006</v>
      </c>
      <c r="T5091" s="8">
        <v>34.549999999999997</v>
      </c>
      <c r="U5091" s="8">
        <v>47.64</v>
      </c>
    </row>
    <row r="5092">
      <c r="A5092" s="6">
        <v>4501102</v>
      </c>
      <c r="B5092" s="6" t="s">
        <v>3938</v>
      </c>
      <c r="C5092" s="6" t="s">
        <v>3889</v>
      </c>
      <c r="D5092" s="6" t="s">
        <v>3939</v>
      </c>
      <c r="E5092" s="6">
        <v>916</v>
      </c>
      <c r="F5092" s="6">
        <v>923</v>
      </c>
      <c r="G5092" s="7">
        <v>125516</v>
      </c>
      <c r="H5092" s="7">
        <v>101584</v>
      </c>
      <c r="I5092" s="7">
        <v>31</v>
      </c>
      <c r="J5092" s="8">
        <v>0.02</v>
      </c>
      <c r="K5092" s="8">
        <v>0.03</v>
      </c>
      <c r="L5092" s="7">
        <v>129575</v>
      </c>
      <c r="M5092" s="7">
        <v>140913</v>
      </c>
      <c r="N5092" s="7">
        <v>23</v>
      </c>
      <c r="O5092" s="8">
        <v>0.02</v>
      </c>
      <c r="P5092" s="8">
        <v>0.02</v>
      </c>
      <c r="Q5092" s="7">
        <v>6098973416</v>
      </c>
      <c r="R5092" s="7">
        <v>509834076</v>
      </c>
      <c r="S5092" s="7">
        <v>28300</v>
      </c>
      <c r="T5092" s="8">
        <v>0</v>
      </c>
      <c r="U5092" s="8">
        <v>0.01</v>
      </c>
    </row>
    <row r="5093">
      <c r="A5093" s="6">
        <v>4501203</v>
      </c>
      <c r="B5093" s="6" t="s">
        <v>3945</v>
      </c>
      <c r="C5093" s="6" t="s">
        <v>3889</v>
      </c>
      <c r="D5093" s="6" t="s">
        <v>3946</v>
      </c>
      <c r="E5093" s="6">
        <v>916</v>
      </c>
      <c r="F5093" s="6">
        <v>916</v>
      </c>
      <c r="G5093" s="7">
        <v>125516</v>
      </c>
      <c r="H5093" s="7">
        <v>110929</v>
      </c>
      <c r="I5093" s="7">
        <v>0</v>
      </c>
      <c r="J5093" s="8">
        <v>0</v>
      </c>
      <c r="K5093" s="8">
        <v>0</v>
      </c>
      <c r="L5093" s="7">
        <v>129575</v>
      </c>
      <c r="M5093" s="7">
        <v>137366</v>
      </c>
      <c r="N5093" s="7">
        <v>0</v>
      </c>
      <c r="O5093" s="8">
        <v>0</v>
      </c>
      <c r="P5093" s="8">
        <v>0</v>
      </c>
      <c r="Q5093" s="7">
        <v>6098973416</v>
      </c>
      <c r="R5093" s="7">
        <v>3095421850</v>
      </c>
      <c r="S5093" s="7">
        <v>535879</v>
      </c>
      <c r="T5093" s="8">
        <v>0.01</v>
      </c>
      <c r="U5093" s="8">
        <v>0.02</v>
      </c>
    </row>
    <row r="5094">
      <c r="A5094" s="6">
        <v>4600100</v>
      </c>
      <c r="B5094" s="6" t="s">
        <v>3386</v>
      </c>
      <c r="C5094" s="6" t="s">
        <v>3387</v>
      </c>
      <c r="D5094" s="6" t="s">
        <v>3388</v>
      </c>
      <c r="E5094" s="6">
        <v>925</v>
      </c>
      <c r="F5094" s="6">
        <v>925</v>
      </c>
      <c r="G5094" s="7">
        <v>110367</v>
      </c>
      <c r="H5094" s="7">
        <v>155705</v>
      </c>
      <c r="I5094" s="7">
        <v>110367</v>
      </c>
      <c r="J5094" s="8">
        <v>100</v>
      </c>
      <c r="K5094" s="8">
        <v>70.88</v>
      </c>
      <c r="L5094" s="7">
        <v>125045</v>
      </c>
      <c r="M5094" s="7">
        <v>173042</v>
      </c>
      <c r="N5094" s="7">
        <v>125045</v>
      </c>
      <c r="O5094" s="8">
        <v>100</v>
      </c>
      <c r="P5094" s="8">
        <v>72.260000000000005</v>
      </c>
      <c r="Q5094" s="7">
        <v>9262888370</v>
      </c>
      <c r="R5094" s="7">
        <v>42464191546</v>
      </c>
      <c r="S5094" s="7">
        <v>9262888370</v>
      </c>
      <c r="T5094" s="8">
        <v>100</v>
      </c>
      <c r="U5094" s="8">
        <v>21.81</v>
      </c>
    </row>
    <row r="5095">
      <c r="A5095" s="6">
        <v>3800100</v>
      </c>
      <c r="B5095" s="6" t="s">
        <v>3381</v>
      </c>
      <c r="C5095" s="6" t="s">
        <v>3382</v>
      </c>
      <c r="D5095" s="6" t="s">
        <v>3383</v>
      </c>
      <c r="E5095" s="6">
        <v>925</v>
      </c>
      <c r="F5095" s="6">
        <v>783</v>
      </c>
      <c r="G5095" s="7">
        <v>101648</v>
      </c>
      <c r="H5095" s="7">
        <v>169316</v>
      </c>
      <c r="I5095" s="7">
        <v>0</v>
      </c>
      <c r="J5095" s="8">
        <v>0</v>
      </c>
      <c r="K5095" s="8">
        <v>0</v>
      </c>
      <c r="L5095" s="7">
        <v>104223</v>
      </c>
      <c r="M5095" s="7">
        <v>174685</v>
      </c>
      <c r="N5095" s="7">
        <v>0</v>
      </c>
      <c r="O5095" s="8">
        <v>0</v>
      </c>
      <c r="P5095" s="8">
        <v>0</v>
      </c>
      <c r="Q5095" s="7">
        <v>84821306464</v>
      </c>
      <c r="R5095" s="7">
        <v>78716035055</v>
      </c>
      <c r="S5095" s="7">
        <v>106396</v>
      </c>
      <c r="T5095" s="8">
        <v>0</v>
      </c>
      <c r="U5095" s="8">
        <v>0</v>
      </c>
    </row>
    <row r="5096">
      <c r="A5096" s="6">
        <v>4600100</v>
      </c>
      <c r="B5096" s="6" t="s">
        <v>3386</v>
      </c>
      <c r="C5096" s="6" t="s">
        <v>3387</v>
      </c>
      <c r="D5096" s="6" t="s">
        <v>3388</v>
      </c>
      <c r="E5096" s="6">
        <v>925</v>
      </c>
      <c r="F5096" s="6">
        <v>925</v>
      </c>
      <c r="G5096" s="7">
        <v>101648</v>
      </c>
      <c r="H5096" s="7">
        <v>155705</v>
      </c>
      <c r="I5096" s="7">
        <v>45338</v>
      </c>
      <c r="J5096" s="8">
        <v>44.6</v>
      </c>
      <c r="K5096" s="8">
        <v>29.12</v>
      </c>
      <c r="L5096" s="7">
        <v>104223</v>
      </c>
      <c r="M5096" s="7">
        <v>173042</v>
      </c>
      <c r="N5096" s="7">
        <v>47997</v>
      </c>
      <c r="O5096" s="8">
        <v>46.05</v>
      </c>
      <c r="P5096" s="8">
        <v>27.74</v>
      </c>
      <c r="Q5096" s="7">
        <v>84821306464</v>
      </c>
      <c r="R5096" s="7">
        <v>42464191546</v>
      </c>
      <c r="S5096" s="7">
        <v>33201259717</v>
      </c>
      <c r="T5096" s="8">
        <v>39.14</v>
      </c>
      <c r="U5096" s="8">
        <v>78.19</v>
      </c>
    </row>
    <row r="5097">
      <c r="A5097" s="6">
        <v>4600200</v>
      </c>
      <c r="B5097" s="6" t="s">
        <v>3949</v>
      </c>
      <c r="C5097" s="6" t="s">
        <v>3387</v>
      </c>
      <c r="D5097" s="6" t="s">
        <v>3950</v>
      </c>
      <c r="E5097" s="6">
        <v>925</v>
      </c>
      <c r="F5097" s="6">
        <v>925</v>
      </c>
      <c r="G5097" s="7">
        <v>101648</v>
      </c>
      <c r="H5097" s="7">
        <v>102596</v>
      </c>
      <c r="I5097" s="7">
        <v>53617</v>
      </c>
      <c r="J5097" s="8">
        <v>52.75</v>
      </c>
      <c r="K5097" s="8">
        <v>52.26</v>
      </c>
      <c r="L5097" s="7">
        <v>104223</v>
      </c>
      <c r="M5097" s="7">
        <v>101389</v>
      </c>
      <c r="N5097" s="7">
        <v>53897</v>
      </c>
      <c r="O5097" s="8">
        <v>51.71</v>
      </c>
      <c r="P5097" s="8">
        <v>53.16</v>
      </c>
      <c r="Q5097" s="7">
        <v>84821306464</v>
      </c>
      <c r="R5097" s="7">
        <v>74962406747</v>
      </c>
      <c r="S5097" s="7">
        <v>49395798544</v>
      </c>
      <c r="T5097" s="8">
        <v>58.24</v>
      </c>
      <c r="U5097" s="8">
        <v>65.89</v>
      </c>
    </row>
    <row r="5098">
      <c r="A5098" s="6">
        <v>4600300</v>
      </c>
      <c r="B5098" s="6" t="s">
        <v>3951</v>
      </c>
      <c r="C5098" s="6" t="s">
        <v>3387</v>
      </c>
      <c r="D5098" s="6" t="s">
        <v>3952</v>
      </c>
      <c r="E5098" s="6">
        <v>925</v>
      </c>
      <c r="F5098" s="6">
        <v>925</v>
      </c>
      <c r="G5098" s="7">
        <v>101648</v>
      </c>
      <c r="H5098" s="7">
        <v>132058</v>
      </c>
      <c r="I5098" s="7">
        <v>2693</v>
      </c>
      <c r="J5098" s="8">
        <v>2.65</v>
      </c>
      <c r="K5098" s="8">
        <v>2.04</v>
      </c>
      <c r="L5098" s="7">
        <v>104223</v>
      </c>
      <c r="M5098" s="7">
        <v>130129</v>
      </c>
      <c r="N5098" s="7">
        <v>2329</v>
      </c>
      <c r="O5098" s="8">
        <v>2.23</v>
      </c>
      <c r="P5098" s="8">
        <v>1.79</v>
      </c>
      <c r="Q5098" s="7">
        <v>84821306464</v>
      </c>
      <c r="R5098" s="7">
        <v>39089999031</v>
      </c>
      <c r="S5098" s="7">
        <v>2224141807</v>
      </c>
      <c r="T5098" s="8">
        <v>2.62</v>
      </c>
      <c r="U5098" s="8">
        <v>5.69</v>
      </c>
    </row>
    <row r="5099">
      <c r="A5099" s="6">
        <v>2700800</v>
      </c>
      <c r="B5099" s="6" t="s">
        <v>2457</v>
      </c>
      <c r="C5099" s="6" t="s">
        <v>2443</v>
      </c>
      <c r="D5099" s="6" t="s">
        <v>2458</v>
      </c>
      <c r="E5099" s="6">
        <v>925</v>
      </c>
      <c r="F5099" s="6">
        <v>518</v>
      </c>
      <c r="G5099" s="7">
        <v>104499</v>
      </c>
      <c r="H5099" s="7">
        <v>146606</v>
      </c>
      <c r="I5099" s="7">
        <v>0</v>
      </c>
      <c r="J5099" s="8">
        <v>0</v>
      </c>
      <c r="K5099" s="8">
        <v>0</v>
      </c>
      <c r="L5099" s="7">
        <v>102159</v>
      </c>
      <c r="M5099" s="7">
        <v>145237</v>
      </c>
      <c r="N5099" s="7">
        <v>0</v>
      </c>
      <c r="O5099" s="8">
        <v>0</v>
      </c>
      <c r="P5099" s="8">
        <v>0</v>
      </c>
      <c r="Q5099" s="7">
        <v>36313337891</v>
      </c>
      <c r="R5099" s="7">
        <v>18005429637</v>
      </c>
      <c r="S5099" s="7">
        <v>61435</v>
      </c>
      <c r="T5099" s="8">
        <v>0</v>
      </c>
      <c r="U5099" s="8">
        <v>0</v>
      </c>
    </row>
    <row r="5100">
      <c r="A5100" s="6">
        <v>3800200</v>
      </c>
      <c r="B5100" s="6" t="s">
        <v>3389</v>
      </c>
      <c r="C5100" s="6" t="s">
        <v>3382</v>
      </c>
      <c r="D5100" s="6" t="s">
        <v>3390</v>
      </c>
      <c r="E5100" s="6">
        <v>925</v>
      </c>
      <c r="F5100" s="6">
        <v>783</v>
      </c>
      <c r="G5100" s="7">
        <v>104499</v>
      </c>
      <c r="H5100" s="7">
        <v>133966</v>
      </c>
      <c r="I5100" s="7">
        <v>0</v>
      </c>
      <c r="J5100" s="8">
        <v>0</v>
      </c>
      <c r="K5100" s="8">
        <v>0</v>
      </c>
      <c r="L5100" s="7">
        <v>102159</v>
      </c>
      <c r="M5100" s="7">
        <v>124417</v>
      </c>
      <c r="N5100" s="7">
        <v>0</v>
      </c>
      <c r="O5100" s="8">
        <v>0</v>
      </c>
      <c r="P5100" s="8">
        <v>0</v>
      </c>
      <c r="Q5100" s="7">
        <v>36313337891</v>
      </c>
      <c r="R5100" s="7">
        <v>51033601748</v>
      </c>
      <c r="S5100" s="7">
        <v>12029</v>
      </c>
      <c r="T5100" s="8">
        <v>0</v>
      </c>
      <c r="U5100" s="8">
        <v>0</v>
      </c>
    </row>
    <row r="5101">
      <c r="A5101" s="6">
        <v>4600300</v>
      </c>
      <c r="B5101" s="6" t="s">
        <v>3951</v>
      </c>
      <c r="C5101" s="6" t="s">
        <v>3387</v>
      </c>
      <c r="D5101" s="6" t="s">
        <v>3952</v>
      </c>
      <c r="E5101" s="6">
        <v>925</v>
      </c>
      <c r="F5101" s="6">
        <v>925</v>
      </c>
      <c r="G5101" s="7">
        <v>104499</v>
      </c>
      <c r="H5101" s="7">
        <v>132058</v>
      </c>
      <c r="I5101" s="7">
        <v>81440</v>
      </c>
      <c r="J5101" s="8">
        <v>77.930000000000007</v>
      </c>
      <c r="K5101" s="8">
        <v>61.67</v>
      </c>
      <c r="L5101" s="7">
        <v>102159</v>
      </c>
      <c r="M5101" s="7">
        <v>130129</v>
      </c>
      <c r="N5101" s="7">
        <v>79259</v>
      </c>
      <c r="O5101" s="8">
        <v>77.58</v>
      </c>
      <c r="P5101" s="8">
        <v>60.91</v>
      </c>
      <c r="Q5101" s="7">
        <v>36313337891</v>
      </c>
      <c r="R5101" s="7">
        <v>39089999031</v>
      </c>
      <c r="S5101" s="7">
        <v>28009231530</v>
      </c>
      <c r="T5101" s="8">
        <v>77.13</v>
      </c>
      <c r="U5101" s="8">
        <v>71.650000000000006</v>
      </c>
    </row>
    <row r="5102">
      <c r="A5102" s="6">
        <v>4600400</v>
      </c>
      <c r="B5102" s="6" t="s">
        <v>3953</v>
      </c>
      <c r="C5102" s="6" t="s">
        <v>3387</v>
      </c>
      <c r="D5102" s="6" t="s">
        <v>3954</v>
      </c>
      <c r="E5102" s="6">
        <v>925</v>
      </c>
      <c r="F5102" s="6">
        <v>925</v>
      </c>
      <c r="G5102" s="7">
        <v>104499</v>
      </c>
      <c r="H5102" s="7">
        <v>129619</v>
      </c>
      <c r="I5102" s="7">
        <v>23059</v>
      </c>
      <c r="J5102" s="8">
        <v>22.07</v>
      </c>
      <c r="K5102" s="8">
        <v>17.79</v>
      </c>
      <c r="L5102" s="7">
        <v>102159</v>
      </c>
      <c r="M5102" s="7">
        <v>130658</v>
      </c>
      <c r="N5102" s="7">
        <v>22900</v>
      </c>
      <c r="O5102" s="8">
        <v>22.42</v>
      </c>
      <c r="P5102" s="8">
        <v>17.53</v>
      </c>
      <c r="Q5102" s="7">
        <v>36313337891</v>
      </c>
      <c r="R5102" s="7">
        <v>29016747533</v>
      </c>
      <c r="S5102" s="7">
        <v>8304032897</v>
      </c>
      <c r="T5102" s="8">
        <v>22.87</v>
      </c>
      <c r="U5102" s="8">
        <v>28.62</v>
      </c>
    </row>
    <row r="5103">
      <c r="A5103" s="6">
        <v>4600300</v>
      </c>
      <c r="B5103" s="6" t="s">
        <v>3951</v>
      </c>
      <c r="C5103" s="6" t="s">
        <v>3387</v>
      </c>
      <c r="D5103" s="6" t="s">
        <v>3952</v>
      </c>
      <c r="E5103" s="6">
        <v>925</v>
      </c>
      <c r="F5103" s="6">
        <v>925</v>
      </c>
      <c r="G5103" s="7">
        <v>108547</v>
      </c>
      <c r="H5103" s="7">
        <v>132058</v>
      </c>
      <c r="I5103" s="7">
        <v>47925</v>
      </c>
      <c r="J5103" s="8">
        <v>44.15</v>
      </c>
      <c r="K5103" s="8">
        <v>36.29</v>
      </c>
      <c r="L5103" s="7">
        <v>111347</v>
      </c>
      <c r="M5103" s="7">
        <v>130129</v>
      </c>
      <c r="N5103" s="7">
        <v>48541</v>
      </c>
      <c r="O5103" s="8">
        <v>43.59</v>
      </c>
      <c r="P5103" s="8">
        <v>37.299999999999997</v>
      </c>
      <c r="Q5103" s="7">
        <v>18723550505</v>
      </c>
      <c r="R5103" s="7">
        <v>39089999031</v>
      </c>
      <c r="S5103" s="7">
        <v>8856625694</v>
      </c>
      <c r="T5103" s="8">
        <v>47.3</v>
      </c>
      <c r="U5103" s="8">
        <v>22.66</v>
      </c>
    </row>
    <row r="5104">
      <c r="A5104" s="6">
        <v>4600400</v>
      </c>
      <c r="B5104" s="6" t="s">
        <v>3953</v>
      </c>
      <c r="C5104" s="6" t="s">
        <v>3387</v>
      </c>
      <c r="D5104" s="6" t="s">
        <v>3954</v>
      </c>
      <c r="E5104" s="6">
        <v>925</v>
      </c>
      <c r="F5104" s="6">
        <v>925</v>
      </c>
      <c r="G5104" s="7">
        <v>108547</v>
      </c>
      <c r="H5104" s="7">
        <v>129619</v>
      </c>
      <c r="I5104" s="7">
        <v>54790</v>
      </c>
      <c r="J5104" s="8">
        <v>50.48</v>
      </c>
      <c r="K5104" s="8">
        <v>42.27</v>
      </c>
      <c r="L5104" s="7">
        <v>111347</v>
      </c>
      <c r="M5104" s="7">
        <v>130658</v>
      </c>
      <c r="N5104" s="7">
        <v>57188</v>
      </c>
      <c r="O5104" s="8">
        <v>51.36</v>
      </c>
      <c r="P5104" s="8">
        <v>43.77</v>
      </c>
      <c r="Q5104" s="7">
        <v>18723550505</v>
      </c>
      <c r="R5104" s="7">
        <v>29016747533</v>
      </c>
      <c r="S5104" s="7">
        <v>8389925631</v>
      </c>
      <c r="T5104" s="8">
        <v>44.81</v>
      </c>
      <c r="U5104" s="8">
        <v>28.91</v>
      </c>
    </row>
    <row r="5105">
      <c r="A5105" s="6">
        <v>4600500</v>
      </c>
      <c r="B5105" s="6" t="s">
        <v>3955</v>
      </c>
      <c r="C5105" s="6" t="s">
        <v>3387</v>
      </c>
      <c r="D5105" s="6" t="s">
        <v>3956</v>
      </c>
      <c r="E5105" s="6">
        <v>925</v>
      </c>
      <c r="F5105" s="6">
        <v>925</v>
      </c>
      <c r="G5105" s="7">
        <v>108547</v>
      </c>
      <c r="H5105" s="7">
        <v>108214</v>
      </c>
      <c r="I5105" s="7">
        <v>5832</v>
      </c>
      <c r="J5105" s="8">
        <v>5.37</v>
      </c>
      <c r="K5105" s="8">
        <v>5.39</v>
      </c>
      <c r="L5105" s="7">
        <v>111347</v>
      </c>
      <c r="M5105" s="7">
        <v>123917</v>
      </c>
      <c r="N5105" s="7">
        <v>5618</v>
      </c>
      <c r="O5105" s="8">
        <v>5.05</v>
      </c>
      <c r="P5105" s="8">
        <v>4.53</v>
      </c>
      <c r="Q5105" s="7">
        <v>18723550505</v>
      </c>
      <c r="R5105" s="7">
        <v>10042615441</v>
      </c>
      <c r="S5105" s="7">
        <v>1476999180</v>
      </c>
      <c r="T5105" s="8">
        <v>7.89</v>
      </c>
      <c r="U5105" s="8">
        <v>14.71</v>
      </c>
    </row>
    <row r="5106">
      <c r="A5106" s="6">
        <v>3100100</v>
      </c>
      <c r="B5106" s="6" t="s">
        <v>911</v>
      </c>
      <c r="C5106" s="6" t="s">
        <v>912</v>
      </c>
      <c r="D5106" s="6" t="s">
        <v>913</v>
      </c>
      <c r="E5106" s="6">
        <v>925</v>
      </c>
      <c r="F5106" s="6">
        <v>567</v>
      </c>
      <c r="G5106" s="7">
        <v>100749</v>
      </c>
      <c r="H5106" s="7">
        <v>116811</v>
      </c>
      <c r="I5106" s="7">
        <v>0</v>
      </c>
      <c r="J5106" s="8">
        <v>0</v>
      </c>
      <c r="K5106" s="8">
        <v>0</v>
      </c>
      <c r="L5106" s="7">
        <v>98062</v>
      </c>
      <c r="M5106" s="7">
        <v>111531</v>
      </c>
      <c r="N5106" s="7">
        <v>0</v>
      </c>
      <c r="O5106" s="8">
        <v>0</v>
      </c>
      <c r="P5106" s="8">
        <v>0</v>
      </c>
      <c r="Q5106" s="7">
        <v>37889475897</v>
      </c>
      <c r="R5106" s="7">
        <v>67566498534</v>
      </c>
      <c r="S5106" s="7">
        <v>78690</v>
      </c>
      <c r="T5106" s="8">
        <v>0</v>
      </c>
      <c r="U5106" s="8">
        <v>0</v>
      </c>
    </row>
    <row r="5107">
      <c r="A5107" s="6">
        <v>4600200</v>
      </c>
      <c r="B5107" s="6" t="s">
        <v>3949</v>
      </c>
      <c r="C5107" s="6" t="s">
        <v>3387</v>
      </c>
      <c r="D5107" s="6" t="s">
        <v>3950</v>
      </c>
      <c r="E5107" s="6">
        <v>925</v>
      </c>
      <c r="F5107" s="6">
        <v>925</v>
      </c>
      <c r="G5107" s="7">
        <v>100749</v>
      </c>
      <c r="H5107" s="7">
        <v>102596</v>
      </c>
      <c r="I5107" s="7">
        <v>48979</v>
      </c>
      <c r="J5107" s="8">
        <v>48.61</v>
      </c>
      <c r="K5107" s="8">
        <v>47.74</v>
      </c>
      <c r="L5107" s="7">
        <v>98062</v>
      </c>
      <c r="M5107" s="7">
        <v>101389</v>
      </c>
      <c r="N5107" s="7">
        <v>47492</v>
      </c>
      <c r="O5107" s="8">
        <v>48.43</v>
      </c>
      <c r="P5107" s="8">
        <v>46.84</v>
      </c>
      <c r="Q5107" s="7">
        <v>37889475897</v>
      </c>
      <c r="R5107" s="7">
        <v>74962406747</v>
      </c>
      <c r="S5107" s="7">
        <v>25566608202</v>
      </c>
      <c r="T5107" s="8">
        <v>67.48</v>
      </c>
      <c r="U5107" s="8">
        <v>34.11</v>
      </c>
    </row>
    <row r="5108">
      <c r="A5108" s="6">
        <v>4600400</v>
      </c>
      <c r="B5108" s="6" t="s">
        <v>3953</v>
      </c>
      <c r="C5108" s="6" t="s">
        <v>3387</v>
      </c>
      <c r="D5108" s="6" t="s">
        <v>3954</v>
      </c>
      <c r="E5108" s="6">
        <v>925</v>
      </c>
      <c r="F5108" s="6">
        <v>925</v>
      </c>
      <c r="G5108" s="7">
        <v>100749</v>
      </c>
      <c r="H5108" s="7">
        <v>129619</v>
      </c>
      <c r="I5108" s="7">
        <v>51770</v>
      </c>
      <c r="J5108" s="8">
        <v>51.39</v>
      </c>
      <c r="K5108" s="8">
        <v>39.94</v>
      </c>
      <c r="L5108" s="7">
        <v>98062</v>
      </c>
      <c r="M5108" s="7">
        <v>130658</v>
      </c>
      <c r="N5108" s="7">
        <v>50570</v>
      </c>
      <c r="O5108" s="8">
        <v>51.57</v>
      </c>
      <c r="P5108" s="8">
        <v>38.700000000000003</v>
      </c>
      <c r="Q5108" s="7">
        <v>37889475897</v>
      </c>
      <c r="R5108" s="7">
        <v>29016747533</v>
      </c>
      <c r="S5108" s="7">
        <v>12322789005</v>
      </c>
      <c r="T5108" s="8">
        <v>32.520000000000003</v>
      </c>
      <c r="U5108" s="8">
        <v>42.47</v>
      </c>
    </row>
    <row r="5109">
      <c r="A5109" s="6">
        <v>4600500</v>
      </c>
      <c r="B5109" s="6" t="s">
        <v>3955</v>
      </c>
      <c r="C5109" s="6" t="s">
        <v>3387</v>
      </c>
      <c r="D5109" s="6" t="s">
        <v>3956</v>
      </c>
      <c r="E5109" s="6">
        <v>925</v>
      </c>
      <c r="F5109" s="6">
        <v>925</v>
      </c>
      <c r="G5109" s="7">
        <v>105059</v>
      </c>
      <c r="H5109" s="7">
        <v>108214</v>
      </c>
      <c r="I5109" s="7">
        <v>102262</v>
      </c>
      <c r="J5109" s="8">
        <v>97.34</v>
      </c>
      <c r="K5109" s="8">
        <v>94.5</v>
      </c>
      <c r="L5109" s="7">
        <v>134660</v>
      </c>
      <c r="M5109" s="7">
        <v>123917</v>
      </c>
      <c r="N5109" s="7">
        <v>118197</v>
      </c>
      <c r="O5109" s="8">
        <v>87.77</v>
      </c>
      <c r="P5109" s="8">
        <v>95.38</v>
      </c>
      <c r="Q5109" s="7">
        <v>8640382860</v>
      </c>
      <c r="R5109" s="7">
        <v>10042615441</v>
      </c>
      <c r="S5109" s="7">
        <v>8557575951</v>
      </c>
      <c r="T5109" s="8">
        <v>99.04</v>
      </c>
      <c r="U5109" s="8">
        <v>85.21</v>
      </c>
    </row>
    <row r="5110">
      <c r="A5110" s="6">
        <v>4600600</v>
      </c>
      <c r="B5110" s="6" t="s">
        <v>3957</v>
      </c>
      <c r="C5110" s="6" t="s">
        <v>3387</v>
      </c>
      <c r="D5110" s="6" t="s">
        <v>3958</v>
      </c>
      <c r="E5110" s="6">
        <v>925</v>
      </c>
      <c r="F5110" s="6">
        <v>925</v>
      </c>
      <c r="G5110" s="7">
        <v>105059</v>
      </c>
      <c r="H5110" s="7">
        <v>126652</v>
      </c>
      <c r="I5110" s="7">
        <v>2797</v>
      </c>
      <c r="J5110" s="8">
        <v>2.66</v>
      </c>
      <c r="K5110" s="8">
        <v>2.21</v>
      </c>
      <c r="L5110" s="7">
        <v>134660</v>
      </c>
      <c r="M5110" s="7">
        <v>155045</v>
      </c>
      <c r="N5110" s="7">
        <v>16463</v>
      </c>
      <c r="O5110" s="8">
        <v>12.23</v>
      </c>
      <c r="P5110" s="8">
        <v>10.62</v>
      </c>
      <c r="Q5110" s="7">
        <v>8640382860</v>
      </c>
      <c r="R5110" s="7">
        <v>219223365</v>
      </c>
      <c r="S5110" s="7">
        <v>82806909</v>
      </c>
      <c r="T5110" s="8">
        <v>0.96</v>
      </c>
      <c r="U5110" s="8">
        <v>37.770000000000003</v>
      </c>
    </row>
    <row r="5111">
      <c r="A5111" s="6">
        <v>4600500</v>
      </c>
      <c r="B5111" s="6" t="s">
        <v>3955</v>
      </c>
      <c r="C5111" s="6" t="s">
        <v>3387</v>
      </c>
      <c r="D5111" s="6" t="s">
        <v>3956</v>
      </c>
      <c r="E5111" s="6">
        <v>925</v>
      </c>
      <c r="F5111" s="6">
        <v>925</v>
      </c>
      <c r="G5111" s="7">
        <v>123975</v>
      </c>
      <c r="H5111" s="7">
        <v>108214</v>
      </c>
      <c r="I5111" s="7">
        <v>120</v>
      </c>
      <c r="J5111" s="8">
        <v>0.1</v>
      </c>
      <c r="K5111" s="8">
        <v>0.11</v>
      </c>
      <c r="L5111" s="7">
        <v>138685</v>
      </c>
      <c r="M5111" s="7">
        <v>123917</v>
      </c>
      <c r="N5111" s="7">
        <v>102</v>
      </c>
      <c r="O5111" s="8">
        <v>7.0000000000000007E-2</v>
      </c>
      <c r="P5111" s="8">
        <v>0.08</v>
      </c>
      <c r="Q5111" s="7">
        <v>144456766</v>
      </c>
      <c r="R5111" s="7">
        <v>10042615441</v>
      </c>
      <c r="S5111" s="7">
        <v>8040310</v>
      </c>
      <c r="T5111" s="8">
        <v>5.57</v>
      </c>
      <c r="U5111" s="8">
        <v>0.08</v>
      </c>
    </row>
    <row r="5112">
      <c r="A5112" s="6">
        <v>4600600</v>
      </c>
      <c r="B5112" s="6" t="s">
        <v>3957</v>
      </c>
      <c r="C5112" s="6" t="s">
        <v>3387</v>
      </c>
      <c r="D5112" s="6" t="s">
        <v>3958</v>
      </c>
      <c r="E5112" s="6">
        <v>925</v>
      </c>
      <c r="F5112" s="6">
        <v>925</v>
      </c>
      <c r="G5112" s="7">
        <v>123975</v>
      </c>
      <c r="H5112" s="7">
        <v>126652</v>
      </c>
      <c r="I5112" s="7">
        <v>123855</v>
      </c>
      <c r="J5112" s="8">
        <v>99.9</v>
      </c>
      <c r="K5112" s="8">
        <v>97.79</v>
      </c>
      <c r="L5112" s="7">
        <v>138685</v>
      </c>
      <c r="M5112" s="7">
        <v>155045</v>
      </c>
      <c r="N5112" s="7">
        <v>138583</v>
      </c>
      <c r="O5112" s="8">
        <v>99.93</v>
      </c>
      <c r="P5112" s="8">
        <v>89.38</v>
      </c>
      <c r="Q5112" s="7">
        <v>144456766</v>
      </c>
      <c r="R5112" s="7">
        <v>219223365</v>
      </c>
      <c r="S5112" s="7">
        <v>136416456</v>
      </c>
      <c r="T5112" s="8">
        <v>94.43</v>
      </c>
      <c r="U5112" s="8">
        <v>62.23</v>
      </c>
    </row>
    <row r="5113">
      <c r="A5113" s="6">
        <v>4700100</v>
      </c>
      <c r="B5113" s="6" t="s">
        <v>3959</v>
      </c>
      <c r="C5113" s="6" t="s">
        <v>313</v>
      </c>
      <c r="D5113" s="6" t="s">
        <v>3960</v>
      </c>
      <c r="E5113" s="6">
        <v>926</v>
      </c>
      <c r="F5113" s="6">
        <v>926</v>
      </c>
      <c r="G5113" s="7">
        <v>175262</v>
      </c>
      <c r="H5113" s="7">
        <v>140367</v>
      </c>
      <c r="I5113" s="7">
        <v>140367</v>
      </c>
      <c r="J5113" s="8">
        <v>80.09</v>
      </c>
      <c r="K5113" s="8">
        <v>100</v>
      </c>
      <c r="L5113" s="7">
        <v>177264</v>
      </c>
      <c r="M5113" s="7">
        <v>142243</v>
      </c>
      <c r="N5113" s="7">
        <v>142243</v>
      </c>
      <c r="O5113" s="8">
        <v>80.239999999999995</v>
      </c>
      <c r="P5113" s="8">
        <v>100</v>
      </c>
      <c r="Q5113" s="7">
        <v>6918966608</v>
      </c>
      <c r="R5113" s="7">
        <v>5415831116</v>
      </c>
      <c r="S5113" s="7">
        <v>5415831116</v>
      </c>
      <c r="T5113" s="8">
        <v>78.28</v>
      </c>
      <c r="U5113" s="8">
        <v>100</v>
      </c>
    </row>
    <row r="5114">
      <c r="A5114" s="6">
        <v>4700200</v>
      </c>
      <c r="B5114" s="6" t="s">
        <v>3961</v>
      </c>
      <c r="C5114" s="6" t="s">
        <v>313</v>
      </c>
      <c r="D5114" s="6" t="s">
        <v>3962</v>
      </c>
      <c r="E5114" s="6">
        <v>926</v>
      </c>
      <c r="F5114" s="6">
        <v>926</v>
      </c>
      <c r="G5114" s="7">
        <v>175262</v>
      </c>
      <c r="H5114" s="7">
        <v>138039</v>
      </c>
      <c r="I5114" s="7">
        <v>34895</v>
      </c>
      <c r="J5114" s="8">
        <v>19.91</v>
      </c>
      <c r="K5114" s="8">
        <v>25.28</v>
      </c>
      <c r="L5114" s="7">
        <v>177264</v>
      </c>
      <c r="M5114" s="7">
        <v>139326</v>
      </c>
      <c r="N5114" s="7">
        <v>35021</v>
      </c>
      <c r="O5114" s="8">
        <v>19.760000000000002</v>
      </c>
      <c r="P5114" s="8">
        <v>25.14</v>
      </c>
      <c r="Q5114" s="7">
        <v>6918966608</v>
      </c>
      <c r="R5114" s="7">
        <v>7393258025</v>
      </c>
      <c r="S5114" s="7">
        <v>1503135492</v>
      </c>
      <c r="T5114" s="8">
        <v>21.72</v>
      </c>
      <c r="U5114" s="8">
        <v>20.329999999999998</v>
      </c>
    </row>
    <row r="5115">
      <c r="A5115" s="6">
        <v>4700200</v>
      </c>
      <c r="B5115" s="6" t="s">
        <v>3961</v>
      </c>
      <c r="C5115" s="6" t="s">
        <v>313</v>
      </c>
      <c r="D5115" s="6" t="s">
        <v>3962</v>
      </c>
      <c r="E5115" s="6">
        <v>926</v>
      </c>
      <c r="F5115" s="6">
        <v>926</v>
      </c>
      <c r="G5115" s="7">
        <v>115514</v>
      </c>
      <c r="H5115" s="7">
        <v>138039</v>
      </c>
      <c r="I5115" s="7">
        <v>103144</v>
      </c>
      <c r="J5115" s="8">
        <v>89.29</v>
      </c>
      <c r="K5115" s="8">
        <v>74.72</v>
      </c>
      <c r="L5115" s="7">
        <v>117629</v>
      </c>
      <c r="M5115" s="7">
        <v>139326</v>
      </c>
      <c r="N5115" s="7">
        <v>104305</v>
      </c>
      <c r="O5115" s="8">
        <v>88.67</v>
      </c>
      <c r="P5115" s="8">
        <v>74.86</v>
      </c>
      <c r="Q5115" s="7">
        <v>7079682747</v>
      </c>
      <c r="R5115" s="7">
        <v>7393258025</v>
      </c>
      <c r="S5115" s="7">
        <v>5890012267</v>
      </c>
      <c r="T5115" s="8">
        <v>83.2</v>
      </c>
      <c r="U5115" s="8">
        <v>79.67</v>
      </c>
    </row>
    <row r="5116">
      <c r="A5116" s="6">
        <v>4700300</v>
      </c>
      <c r="B5116" s="6" t="s">
        <v>1953</v>
      </c>
      <c r="C5116" s="6" t="s">
        <v>313</v>
      </c>
      <c r="D5116" s="6" t="s">
        <v>1954</v>
      </c>
      <c r="E5116" s="6">
        <v>926</v>
      </c>
      <c r="F5116" s="6">
        <v>926</v>
      </c>
      <c r="G5116" s="7">
        <v>115514</v>
      </c>
      <c r="H5116" s="7">
        <v>147138</v>
      </c>
      <c r="I5116" s="7">
        <v>12370</v>
      </c>
      <c r="J5116" s="8">
        <v>10.71</v>
      </c>
      <c r="K5116" s="8">
        <v>8.41</v>
      </c>
      <c r="L5116" s="7">
        <v>117629</v>
      </c>
      <c r="M5116" s="7">
        <v>185655</v>
      </c>
      <c r="N5116" s="7">
        <v>13324</v>
      </c>
      <c r="O5116" s="8">
        <v>11.33</v>
      </c>
      <c r="P5116" s="8">
        <v>7.18</v>
      </c>
      <c r="Q5116" s="7">
        <v>7079682747</v>
      </c>
      <c r="R5116" s="7">
        <v>2586126596</v>
      </c>
      <c r="S5116" s="7">
        <v>1189665033</v>
      </c>
      <c r="T5116" s="8">
        <v>16.8</v>
      </c>
      <c r="U5116" s="8">
        <v>46</v>
      </c>
    </row>
    <row r="5117">
      <c r="A5117" s="6">
        <v>4700400</v>
      </c>
      <c r="B5117" s="6" t="s">
        <v>3963</v>
      </c>
      <c r="C5117" s="6" t="s">
        <v>313</v>
      </c>
      <c r="D5117" s="6" t="s">
        <v>3964</v>
      </c>
      <c r="E5117" s="6">
        <v>926</v>
      </c>
      <c r="F5117" s="6">
        <v>927</v>
      </c>
      <c r="G5117" s="7">
        <v>115514</v>
      </c>
      <c r="H5117" s="7">
        <v>155796</v>
      </c>
      <c r="I5117" s="7">
        <v>0</v>
      </c>
      <c r="J5117" s="8">
        <v>0</v>
      </c>
      <c r="K5117" s="8">
        <v>0</v>
      </c>
      <c r="L5117" s="7">
        <v>117629</v>
      </c>
      <c r="M5117" s="7">
        <v>179744</v>
      </c>
      <c r="N5117" s="7">
        <v>0</v>
      </c>
      <c r="O5117" s="8">
        <v>0</v>
      </c>
      <c r="P5117" s="8">
        <v>0</v>
      </c>
      <c r="Q5117" s="7">
        <v>7079682747</v>
      </c>
      <c r="R5117" s="7">
        <v>4872075800</v>
      </c>
      <c r="S5117" s="7">
        <v>5447</v>
      </c>
      <c r="T5117" s="8">
        <v>0</v>
      </c>
      <c r="U5117" s="8">
        <v>0</v>
      </c>
    </row>
    <row r="5118">
      <c r="A5118" s="6">
        <v>2100300</v>
      </c>
      <c r="B5118" s="6" t="s">
        <v>1949</v>
      </c>
      <c r="C5118" s="6" t="s">
        <v>1847</v>
      </c>
      <c r="D5118" s="6" t="s">
        <v>1950</v>
      </c>
      <c r="E5118" s="6">
        <v>926</v>
      </c>
      <c r="F5118" s="6">
        <v>380</v>
      </c>
      <c r="G5118" s="7">
        <v>134768</v>
      </c>
      <c r="H5118" s="7">
        <v>104913</v>
      </c>
      <c r="I5118" s="7">
        <v>0</v>
      </c>
      <c r="J5118" s="8">
        <v>0</v>
      </c>
      <c r="K5118" s="8">
        <v>0</v>
      </c>
      <c r="L5118" s="7">
        <v>172331</v>
      </c>
      <c r="M5118" s="7">
        <v>109068</v>
      </c>
      <c r="N5118" s="7">
        <v>0</v>
      </c>
      <c r="O5118" s="8">
        <v>0</v>
      </c>
      <c r="P5118" s="8">
        <v>0</v>
      </c>
      <c r="Q5118" s="7">
        <v>1396463226</v>
      </c>
      <c r="R5118" s="7">
        <v>4524845250</v>
      </c>
      <c r="S5118" s="7">
        <v>1877</v>
      </c>
      <c r="T5118" s="8">
        <v>0</v>
      </c>
      <c r="U5118" s="8">
        <v>0</v>
      </c>
    </row>
    <row r="5119">
      <c r="A5119" s="6">
        <v>4700300</v>
      </c>
      <c r="B5119" s="6" t="s">
        <v>1953</v>
      </c>
      <c r="C5119" s="6" t="s">
        <v>313</v>
      </c>
      <c r="D5119" s="6" t="s">
        <v>1954</v>
      </c>
      <c r="E5119" s="6">
        <v>926</v>
      </c>
      <c r="F5119" s="6">
        <v>926</v>
      </c>
      <c r="G5119" s="7">
        <v>134768</v>
      </c>
      <c r="H5119" s="7">
        <v>147138</v>
      </c>
      <c r="I5119" s="7">
        <v>134768</v>
      </c>
      <c r="J5119" s="8">
        <v>100</v>
      </c>
      <c r="K5119" s="8">
        <v>91.59</v>
      </c>
      <c r="L5119" s="7">
        <v>172331</v>
      </c>
      <c r="M5119" s="7">
        <v>185655</v>
      </c>
      <c r="N5119" s="7">
        <v>172331</v>
      </c>
      <c r="O5119" s="8">
        <v>100</v>
      </c>
      <c r="P5119" s="8">
        <v>92.82</v>
      </c>
      <c r="Q5119" s="7">
        <v>1396463226</v>
      </c>
      <c r="R5119" s="7">
        <v>2586126596</v>
      </c>
      <c r="S5119" s="7">
        <v>1396461349</v>
      </c>
      <c r="T5119" s="8">
        <v>100</v>
      </c>
      <c r="U5119" s="8">
        <v>54</v>
      </c>
    </row>
    <row r="5120">
      <c r="A5120" s="6">
        <v>4700200</v>
      </c>
      <c r="B5120" s="6" t="s">
        <v>3961</v>
      </c>
      <c r="C5120" s="6" t="s">
        <v>313</v>
      </c>
      <c r="D5120" s="6" t="s">
        <v>3962</v>
      </c>
      <c r="E5120" s="6">
        <v>927</v>
      </c>
      <c r="F5120" s="6">
        <v>926</v>
      </c>
      <c r="G5120" s="7">
        <v>133501</v>
      </c>
      <c r="H5120" s="7">
        <v>138039</v>
      </c>
      <c r="I5120" s="7">
        <v>0</v>
      </c>
      <c r="J5120" s="8">
        <v>0</v>
      </c>
      <c r="K5120" s="8">
        <v>0</v>
      </c>
      <c r="L5120" s="7">
        <v>155053</v>
      </c>
      <c r="M5120" s="7">
        <v>139326</v>
      </c>
      <c r="N5120" s="7">
        <v>0</v>
      </c>
      <c r="O5120" s="8">
        <v>0</v>
      </c>
      <c r="P5120" s="8">
        <v>0</v>
      </c>
      <c r="Q5120" s="7">
        <v>3285856806</v>
      </c>
      <c r="R5120" s="7">
        <v>7393258025</v>
      </c>
      <c r="S5120" s="7">
        <v>110267</v>
      </c>
      <c r="T5120" s="8">
        <v>0</v>
      </c>
      <c r="U5120" s="8">
        <v>0</v>
      </c>
    </row>
    <row r="5121">
      <c r="A5121" s="6">
        <v>4700400</v>
      </c>
      <c r="B5121" s="6" t="s">
        <v>3963</v>
      </c>
      <c r="C5121" s="6" t="s">
        <v>313</v>
      </c>
      <c r="D5121" s="6" t="s">
        <v>3964</v>
      </c>
      <c r="E5121" s="6">
        <v>927</v>
      </c>
      <c r="F5121" s="6">
        <v>927</v>
      </c>
      <c r="G5121" s="7">
        <v>133501</v>
      </c>
      <c r="H5121" s="7">
        <v>155796</v>
      </c>
      <c r="I5121" s="7">
        <v>133501</v>
      </c>
      <c r="J5121" s="8">
        <v>100</v>
      </c>
      <c r="K5121" s="8">
        <v>85.69</v>
      </c>
      <c r="L5121" s="7">
        <v>155053</v>
      </c>
      <c r="M5121" s="7">
        <v>179744</v>
      </c>
      <c r="N5121" s="7">
        <v>155053</v>
      </c>
      <c r="O5121" s="8">
        <v>100</v>
      </c>
      <c r="P5121" s="8">
        <v>86.26</v>
      </c>
      <c r="Q5121" s="7">
        <v>3285856806</v>
      </c>
      <c r="R5121" s="7">
        <v>4872075800</v>
      </c>
      <c r="S5121" s="7">
        <v>3285680509</v>
      </c>
      <c r="T5121" s="8">
        <v>99.99</v>
      </c>
      <c r="U5121" s="8">
        <v>67.44</v>
      </c>
    </row>
    <row r="5122">
      <c r="A5122" s="6">
        <v>4700500</v>
      </c>
      <c r="B5122" s="6" t="s">
        <v>3965</v>
      </c>
      <c r="C5122" s="6" t="s">
        <v>313</v>
      </c>
      <c r="D5122" s="6" t="s">
        <v>3966</v>
      </c>
      <c r="E5122" s="6">
        <v>927</v>
      </c>
      <c r="F5122" s="6">
        <v>928</v>
      </c>
      <c r="G5122" s="7">
        <v>133501</v>
      </c>
      <c r="H5122" s="7">
        <v>130449</v>
      </c>
      <c r="I5122" s="7">
        <v>0</v>
      </c>
      <c r="J5122" s="8">
        <v>0</v>
      </c>
      <c r="K5122" s="8">
        <v>0</v>
      </c>
      <c r="L5122" s="7">
        <v>155053</v>
      </c>
      <c r="M5122" s="7">
        <v>160645</v>
      </c>
      <c r="N5122" s="7">
        <v>0</v>
      </c>
      <c r="O5122" s="8">
        <v>0</v>
      </c>
      <c r="P5122" s="8">
        <v>0</v>
      </c>
      <c r="Q5122" s="7">
        <v>3285856806</v>
      </c>
      <c r="R5122" s="7">
        <v>1371267726</v>
      </c>
      <c r="S5122" s="7">
        <v>6915</v>
      </c>
      <c r="T5122" s="8">
        <v>0</v>
      </c>
      <c r="U5122" s="8">
        <v>0</v>
      </c>
    </row>
    <row r="5123">
      <c r="A5123" s="6">
        <v>4702502</v>
      </c>
      <c r="B5123" s="6" t="s">
        <v>3967</v>
      </c>
      <c r="C5123" s="6" t="s">
        <v>313</v>
      </c>
      <c r="D5123" s="6" t="s">
        <v>3968</v>
      </c>
      <c r="E5123" s="6">
        <v>927</v>
      </c>
      <c r="F5123" s="6">
        <v>945</v>
      </c>
      <c r="G5123" s="7">
        <v>133501</v>
      </c>
      <c r="H5123" s="7">
        <v>100290</v>
      </c>
      <c r="I5123" s="7">
        <v>0</v>
      </c>
      <c r="J5123" s="8">
        <v>0</v>
      </c>
      <c r="K5123" s="8">
        <v>0</v>
      </c>
      <c r="L5123" s="7">
        <v>155053</v>
      </c>
      <c r="M5123" s="7">
        <v>104794</v>
      </c>
      <c r="N5123" s="7">
        <v>0</v>
      </c>
      <c r="O5123" s="8">
        <v>0</v>
      </c>
      <c r="P5123" s="8">
        <v>0</v>
      </c>
      <c r="Q5123" s="7">
        <v>3285856806</v>
      </c>
      <c r="R5123" s="7">
        <v>469754004</v>
      </c>
      <c r="S5123" s="7">
        <v>47296</v>
      </c>
      <c r="T5123" s="8">
        <v>0</v>
      </c>
      <c r="U5123" s="8">
        <v>0.01</v>
      </c>
    </row>
    <row r="5124">
      <c r="A5124" s="6">
        <v>4702505</v>
      </c>
      <c r="B5124" s="6" t="s">
        <v>3969</v>
      </c>
      <c r="C5124" s="6" t="s">
        <v>313</v>
      </c>
      <c r="D5124" s="6" t="s">
        <v>3970</v>
      </c>
      <c r="E5124" s="6">
        <v>927</v>
      </c>
      <c r="F5124" s="6">
        <v>945</v>
      </c>
      <c r="G5124" s="7">
        <v>133501</v>
      </c>
      <c r="H5124" s="7">
        <v>133040</v>
      </c>
      <c r="I5124" s="7">
        <v>0</v>
      </c>
      <c r="J5124" s="8">
        <v>0</v>
      </c>
      <c r="K5124" s="8">
        <v>0</v>
      </c>
      <c r="L5124" s="7">
        <v>155053</v>
      </c>
      <c r="M5124" s="7">
        <v>140766</v>
      </c>
      <c r="N5124" s="7">
        <v>0</v>
      </c>
      <c r="O5124" s="8">
        <v>0</v>
      </c>
      <c r="P5124" s="8">
        <v>0</v>
      </c>
      <c r="Q5124" s="7">
        <v>3285856806</v>
      </c>
      <c r="R5124" s="7">
        <v>322711807</v>
      </c>
      <c r="S5124" s="7">
        <v>11819</v>
      </c>
      <c r="T5124" s="8">
        <v>0</v>
      </c>
      <c r="U5124" s="8">
        <v>0</v>
      </c>
    </row>
    <row r="5125">
      <c r="A5125" s="6">
        <v>2100400</v>
      </c>
      <c r="B5125" s="6" t="s">
        <v>1951</v>
      </c>
      <c r="C5125" s="6" t="s">
        <v>1847</v>
      </c>
      <c r="D5125" s="6" t="s">
        <v>1952</v>
      </c>
      <c r="E5125" s="6">
        <v>928</v>
      </c>
      <c r="F5125" s="6">
        <v>381</v>
      </c>
      <c r="G5125" s="7">
        <v>113172</v>
      </c>
      <c r="H5125" s="7">
        <v>162703</v>
      </c>
      <c r="I5125" s="7">
        <v>0</v>
      </c>
      <c r="J5125" s="8">
        <v>0</v>
      </c>
      <c r="K5125" s="8">
        <v>0</v>
      </c>
      <c r="L5125" s="7">
        <v>139034</v>
      </c>
      <c r="M5125" s="7">
        <v>170403</v>
      </c>
      <c r="N5125" s="7">
        <v>0</v>
      </c>
      <c r="O5125" s="8">
        <v>0</v>
      </c>
      <c r="P5125" s="8">
        <v>0</v>
      </c>
      <c r="Q5125" s="7">
        <v>1323217940</v>
      </c>
      <c r="R5125" s="7">
        <v>8749713649</v>
      </c>
      <c r="S5125" s="7">
        <v>13603</v>
      </c>
      <c r="T5125" s="8">
        <v>0</v>
      </c>
      <c r="U5125" s="8">
        <v>0</v>
      </c>
    </row>
    <row r="5126">
      <c r="A5126" s="6">
        <v>4700400</v>
      </c>
      <c r="B5126" s="6" t="s">
        <v>3963</v>
      </c>
      <c r="C5126" s="6" t="s">
        <v>313</v>
      </c>
      <c r="D5126" s="6" t="s">
        <v>3964</v>
      </c>
      <c r="E5126" s="6">
        <v>928</v>
      </c>
      <c r="F5126" s="6">
        <v>927</v>
      </c>
      <c r="G5126" s="7">
        <v>113172</v>
      </c>
      <c r="H5126" s="7">
        <v>155796</v>
      </c>
      <c r="I5126" s="7">
        <v>0</v>
      </c>
      <c r="J5126" s="8">
        <v>0</v>
      </c>
      <c r="K5126" s="8">
        <v>0</v>
      </c>
      <c r="L5126" s="7">
        <v>139034</v>
      </c>
      <c r="M5126" s="7">
        <v>179744</v>
      </c>
      <c r="N5126" s="7">
        <v>1</v>
      </c>
      <c r="O5126" s="8">
        <v>0</v>
      </c>
      <c r="P5126" s="8">
        <v>0</v>
      </c>
      <c r="Q5126" s="7">
        <v>1323217940</v>
      </c>
      <c r="R5126" s="7">
        <v>4872075800</v>
      </c>
      <c r="S5126" s="7">
        <v>16604</v>
      </c>
      <c r="T5126" s="8">
        <v>0</v>
      </c>
      <c r="U5126" s="8">
        <v>0</v>
      </c>
    </row>
    <row r="5127">
      <c r="A5127" s="6">
        <v>4700500</v>
      </c>
      <c r="B5127" s="6" t="s">
        <v>3965</v>
      </c>
      <c r="C5127" s="6" t="s">
        <v>313</v>
      </c>
      <c r="D5127" s="6" t="s">
        <v>3966</v>
      </c>
      <c r="E5127" s="6">
        <v>928</v>
      </c>
      <c r="F5127" s="6">
        <v>928</v>
      </c>
      <c r="G5127" s="7">
        <v>113172</v>
      </c>
      <c r="H5127" s="7">
        <v>130449</v>
      </c>
      <c r="I5127" s="7">
        <v>113172</v>
      </c>
      <c r="J5127" s="8">
        <v>100</v>
      </c>
      <c r="K5127" s="8">
        <v>86.76</v>
      </c>
      <c r="L5127" s="7">
        <v>139034</v>
      </c>
      <c r="M5127" s="7">
        <v>160645</v>
      </c>
      <c r="N5127" s="7">
        <v>139033</v>
      </c>
      <c r="O5127" s="8">
        <v>100</v>
      </c>
      <c r="P5127" s="8">
        <v>86.55</v>
      </c>
      <c r="Q5127" s="7">
        <v>1323217940</v>
      </c>
      <c r="R5127" s="7">
        <v>1371267726</v>
      </c>
      <c r="S5127" s="7">
        <v>1323176575</v>
      </c>
      <c r="T5127" s="8">
        <v>100</v>
      </c>
      <c r="U5127" s="8">
        <v>96.49</v>
      </c>
    </row>
    <row r="5128">
      <c r="A5128" s="6">
        <v>4702502</v>
      </c>
      <c r="B5128" s="6" t="s">
        <v>3967</v>
      </c>
      <c r="C5128" s="6" t="s">
        <v>313</v>
      </c>
      <c r="D5128" s="6" t="s">
        <v>3968</v>
      </c>
      <c r="E5128" s="6">
        <v>928</v>
      </c>
      <c r="F5128" s="6">
        <v>945</v>
      </c>
      <c r="G5128" s="7">
        <v>113172</v>
      </c>
      <c r="H5128" s="7">
        <v>100290</v>
      </c>
      <c r="I5128" s="7">
        <v>0</v>
      </c>
      <c r="J5128" s="8">
        <v>0</v>
      </c>
      <c r="K5128" s="8">
        <v>0</v>
      </c>
      <c r="L5128" s="7">
        <v>139034</v>
      </c>
      <c r="M5128" s="7">
        <v>104794</v>
      </c>
      <c r="N5128" s="7">
        <v>0</v>
      </c>
      <c r="O5128" s="8">
        <v>0</v>
      </c>
      <c r="P5128" s="8">
        <v>0</v>
      </c>
      <c r="Q5128" s="7">
        <v>1323217940</v>
      </c>
      <c r="R5128" s="7">
        <v>469754004</v>
      </c>
      <c r="S5128" s="7">
        <v>11158</v>
      </c>
      <c r="T5128" s="8">
        <v>0</v>
      </c>
      <c r="U5128" s="8">
        <v>0</v>
      </c>
    </row>
    <row r="5129">
      <c r="A5129" s="6">
        <v>4700500</v>
      </c>
      <c r="B5129" s="6" t="s">
        <v>3965</v>
      </c>
      <c r="C5129" s="6" t="s">
        <v>313</v>
      </c>
      <c r="D5129" s="6" t="s">
        <v>3966</v>
      </c>
      <c r="E5129" s="6">
        <v>928</v>
      </c>
      <c r="F5129" s="6">
        <v>928</v>
      </c>
      <c r="G5129" s="7">
        <v>106086</v>
      </c>
      <c r="H5129" s="7">
        <v>130449</v>
      </c>
      <c r="I5129" s="7">
        <v>17277</v>
      </c>
      <c r="J5129" s="8">
        <v>16.29</v>
      </c>
      <c r="K5129" s="8">
        <v>13.24</v>
      </c>
      <c r="L5129" s="7">
        <v>135619</v>
      </c>
      <c r="M5129" s="7">
        <v>160645</v>
      </c>
      <c r="N5129" s="7">
        <v>21612</v>
      </c>
      <c r="O5129" s="8">
        <v>15.94</v>
      </c>
      <c r="P5129" s="8">
        <v>13.45</v>
      </c>
      <c r="Q5129" s="7">
        <v>1526544503</v>
      </c>
      <c r="R5129" s="7">
        <v>1371267726</v>
      </c>
      <c r="S5129" s="7">
        <v>48084235</v>
      </c>
      <c r="T5129" s="8">
        <v>3.15</v>
      </c>
      <c r="U5129" s="8">
        <v>3.51</v>
      </c>
    </row>
    <row r="5130">
      <c r="A5130" s="6">
        <v>4702300</v>
      </c>
      <c r="B5130" s="6" t="s">
        <v>3971</v>
      </c>
      <c r="C5130" s="6" t="s">
        <v>313</v>
      </c>
      <c r="D5130" s="6" t="s">
        <v>3972</v>
      </c>
      <c r="E5130" s="6">
        <v>928</v>
      </c>
      <c r="F5130" s="6">
        <v>928</v>
      </c>
      <c r="G5130" s="7">
        <v>106086</v>
      </c>
      <c r="H5130" s="7">
        <v>88809</v>
      </c>
      <c r="I5130" s="7">
        <v>88809</v>
      </c>
      <c r="J5130" s="8">
        <v>83.71</v>
      </c>
      <c r="K5130" s="8">
        <v>100</v>
      </c>
      <c r="L5130" s="7">
        <v>135619</v>
      </c>
      <c r="M5130" s="7">
        <v>113993</v>
      </c>
      <c r="N5130" s="7">
        <v>113993</v>
      </c>
      <c r="O5130" s="8">
        <v>84.05</v>
      </c>
      <c r="P5130" s="8">
        <v>100</v>
      </c>
      <c r="Q5130" s="7">
        <v>1526544503</v>
      </c>
      <c r="R5130" s="7">
        <v>1478433260</v>
      </c>
      <c r="S5130" s="7">
        <v>1478397488</v>
      </c>
      <c r="T5130" s="8">
        <v>96.85</v>
      </c>
      <c r="U5130" s="8">
        <v>100</v>
      </c>
    </row>
    <row r="5131">
      <c r="A5131" s="6">
        <v>4702501</v>
      </c>
      <c r="B5131" s="6" t="s">
        <v>3973</v>
      </c>
      <c r="C5131" s="6" t="s">
        <v>313</v>
      </c>
      <c r="D5131" s="6" t="s">
        <v>3974</v>
      </c>
      <c r="E5131" s="6">
        <v>928</v>
      </c>
      <c r="F5131" s="6">
        <v>945</v>
      </c>
      <c r="G5131" s="7">
        <v>106086</v>
      </c>
      <c r="H5131" s="7">
        <v>122629</v>
      </c>
      <c r="I5131" s="7">
        <v>0</v>
      </c>
      <c r="J5131" s="8">
        <v>0</v>
      </c>
      <c r="K5131" s="8">
        <v>0</v>
      </c>
      <c r="L5131" s="7">
        <v>135619</v>
      </c>
      <c r="M5131" s="7">
        <v>147842</v>
      </c>
      <c r="N5131" s="7">
        <v>14</v>
      </c>
      <c r="O5131" s="8">
        <v>0.01</v>
      </c>
      <c r="P5131" s="8">
        <v>0.01</v>
      </c>
      <c r="Q5131" s="7">
        <v>1526544503</v>
      </c>
      <c r="R5131" s="7">
        <v>262719241</v>
      </c>
      <c r="S5131" s="7">
        <v>62780</v>
      </c>
      <c r="T5131" s="8">
        <v>0</v>
      </c>
      <c r="U5131" s="8">
        <v>0.02</v>
      </c>
    </row>
    <row r="5132">
      <c r="A5132" s="6">
        <v>2100400</v>
      </c>
      <c r="B5132" s="6" t="s">
        <v>1951</v>
      </c>
      <c r="C5132" s="6" t="s">
        <v>1847</v>
      </c>
      <c r="D5132" s="6" t="s">
        <v>1952</v>
      </c>
      <c r="E5132" s="6">
        <v>929</v>
      </c>
      <c r="F5132" s="6">
        <v>381</v>
      </c>
      <c r="G5132" s="7">
        <v>180038</v>
      </c>
      <c r="H5132" s="7">
        <v>162703</v>
      </c>
      <c r="I5132" s="7">
        <v>0</v>
      </c>
      <c r="J5132" s="8">
        <v>0</v>
      </c>
      <c r="K5132" s="8">
        <v>0</v>
      </c>
      <c r="L5132" s="7">
        <v>191813</v>
      </c>
      <c r="M5132" s="7">
        <v>170403</v>
      </c>
      <c r="N5132" s="7">
        <v>0</v>
      </c>
      <c r="O5132" s="8">
        <v>0</v>
      </c>
      <c r="P5132" s="8">
        <v>0</v>
      </c>
      <c r="Q5132" s="7">
        <v>9457690032</v>
      </c>
      <c r="R5132" s="7">
        <v>8749713649</v>
      </c>
      <c r="S5132" s="7">
        <v>11581</v>
      </c>
      <c r="T5132" s="8">
        <v>0</v>
      </c>
      <c r="U5132" s="8">
        <v>0</v>
      </c>
    </row>
    <row r="5133">
      <c r="A5133" s="6">
        <v>2100600</v>
      </c>
      <c r="B5133" s="6" t="s">
        <v>1959</v>
      </c>
      <c r="C5133" s="6" t="s">
        <v>1847</v>
      </c>
      <c r="D5133" s="6" t="s">
        <v>1960</v>
      </c>
      <c r="E5133" s="6">
        <v>929</v>
      </c>
      <c r="F5133" s="6">
        <v>382</v>
      </c>
      <c r="G5133" s="7">
        <v>180038</v>
      </c>
      <c r="H5133" s="7">
        <v>100232</v>
      </c>
      <c r="I5133" s="7">
        <v>0</v>
      </c>
      <c r="J5133" s="8">
        <v>0</v>
      </c>
      <c r="K5133" s="8">
        <v>0</v>
      </c>
      <c r="L5133" s="7">
        <v>191813</v>
      </c>
      <c r="M5133" s="7">
        <v>105074</v>
      </c>
      <c r="N5133" s="7">
        <v>0</v>
      </c>
      <c r="O5133" s="8">
        <v>0</v>
      </c>
      <c r="P5133" s="8">
        <v>0</v>
      </c>
      <c r="Q5133" s="7">
        <v>9457690032</v>
      </c>
      <c r="R5133" s="7">
        <v>5589078346</v>
      </c>
      <c r="S5133" s="7">
        <v>434</v>
      </c>
      <c r="T5133" s="8">
        <v>0</v>
      </c>
      <c r="U5133" s="8">
        <v>0</v>
      </c>
    </row>
    <row r="5134">
      <c r="A5134" s="6">
        <v>4700600</v>
      </c>
      <c r="B5134" s="6" t="s">
        <v>1957</v>
      </c>
      <c r="C5134" s="6" t="s">
        <v>313</v>
      </c>
      <c r="D5134" s="6" t="s">
        <v>1958</v>
      </c>
      <c r="E5134" s="6">
        <v>929</v>
      </c>
      <c r="F5134" s="6">
        <v>929</v>
      </c>
      <c r="G5134" s="7">
        <v>180038</v>
      </c>
      <c r="H5134" s="7">
        <v>113882</v>
      </c>
      <c r="I5134" s="7">
        <v>113882</v>
      </c>
      <c r="J5134" s="8">
        <v>63.25</v>
      </c>
      <c r="K5134" s="8">
        <v>100</v>
      </c>
      <c r="L5134" s="7">
        <v>191813</v>
      </c>
      <c r="M5134" s="7">
        <v>121647</v>
      </c>
      <c r="N5134" s="7">
        <v>121647</v>
      </c>
      <c r="O5134" s="8">
        <v>63.42</v>
      </c>
      <c r="P5134" s="8">
        <v>100</v>
      </c>
      <c r="Q5134" s="7">
        <v>9457690032</v>
      </c>
      <c r="R5134" s="7">
        <v>4502143160</v>
      </c>
      <c r="S5134" s="7">
        <v>4502126190</v>
      </c>
      <c r="T5134" s="8">
        <v>47.6</v>
      </c>
      <c r="U5134" s="8">
        <v>100</v>
      </c>
    </row>
    <row r="5135">
      <c r="A5135" s="6">
        <v>4700700</v>
      </c>
      <c r="B5135" s="6" t="s">
        <v>3975</v>
      </c>
      <c r="C5135" s="6" t="s">
        <v>313</v>
      </c>
      <c r="D5135" s="6" t="s">
        <v>3976</v>
      </c>
      <c r="E5135" s="6">
        <v>929</v>
      </c>
      <c r="F5135" s="6">
        <v>929</v>
      </c>
      <c r="G5135" s="7">
        <v>180038</v>
      </c>
      <c r="H5135" s="7">
        <v>106338</v>
      </c>
      <c r="I5135" s="7">
        <v>44023</v>
      </c>
      <c r="J5135" s="8">
        <v>24.45</v>
      </c>
      <c r="K5135" s="8">
        <v>41.4</v>
      </c>
      <c r="L5135" s="7">
        <v>191813</v>
      </c>
      <c r="M5135" s="7">
        <v>118980</v>
      </c>
      <c r="N5135" s="7">
        <v>46659</v>
      </c>
      <c r="O5135" s="8">
        <v>24.33</v>
      </c>
      <c r="P5135" s="8">
        <v>39.22</v>
      </c>
      <c r="Q5135" s="7">
        <v>9457690032</v>
      </c>
      <c r="R5135" s="7">
        <v>3994852869</v>
      </c>
      <c r="S5135" s="7">
        <v>2956009744</v>
      </c>
      <c r="T5135" s="8">
        <v>31.26</v>
      </c>
      <c r="U5135" s="8">
        <v>74</v>
      </c>
    </row>
    <row r="5136">
      <c r="A5136" s="6">
        <v>4700800</v>
      </c>
      <c r="B5136" s="6" t="s">
        <v>3977</v>
      </c>
      <c r="C5136" s="6" t="s">
        <v>313</v>
      </c>
      <c r="D5136" s="6" t="s">
        <v>3978</v>
      </c>
      <c r="E5136" s="6">
        <v>929</v>
      </c>
      <c r="F5136" s="6">
        <v>929</v>
      </c>
      <c r="G5136" s="7">
        <v>180038</v>
      </c>
      <c r="H5136" s="7">
        <v>92037</v>
      </c>
      <c r="I5136" s="7">
        <v>22133</v>
      </c>
      <c r="J5136" s="8">
        <v>12.29</v>
      </c>
      <c r="K5136" s="8">
        <v>24.05</v>
      </c>
      <c r="L5136" s="7">
        <v>191813</v>
      </c>
      <c r="M5136" s="7">
        <v>105401</v>
      </c>
      <c r="N5136" s="7">
        <v>23507</v>
      </c>
      <c r="O5136" s="8">
        <v>12.26</v>
      </c>
      <c r="P5136" s="8">
        <v>22.3</v>
      </c>
      <c r="Q5136" s="7">
        <v>9457690032</v>
      </c>
      <c r="R5136" s="7">
        <v>4738966358</v>
      </c>
      <c r="S5136" s="7">
        <v>1999524951</v>
      </c>
      <c r="T5136" s="8">
        <v>21.14</v>
      </c>
      <c r="U5136" s="8">
        <v>42.19</v>
      </c>
    </row>
    <row r="5137">
      <c r="A5137" s="6">
        <v>4702200</v>
      </c>
      <c r="B5137" s="6" t="s">
        <v>3979</v>
      </c>
      <c r="C5137" s="6" t="s">
        <v>313</v>
      </c>
      <c r="D5137" s="6" t="s">
        <v>3980</v>
      </c>
      <c r="E5137" s="6">
        <v>929</v>
      </c>
      <c r="F5137" s="6">
        <v>943</v>
      </c>
      <c r="G5137" s="7">
        <v>180038</v>
      </c>
      <c r="H5137" s="7">
        <v>124364</v>
      </c>
      <c r="I5137" s="7">
        <v>0</v>
      </c>
      <c r="J5137" s="8">
        <v>0</v>
      </c>
      <c r="K5137" s="8">
        <v>0</v>
      </c>
      <c r="L5137" s="7">
        <v>191813</v>
      </c>
      <c r="M5137" s="7">
        <v>133571</v>
      </c>
      <c r="N5137" s="7">
        <v>0</v>
      </c>
      <c r="O5137" s="8">
        <v>0</v>
      </c>
      <c r="P5137" s="8">
        <v>0</v>
      </c>
      <c r="Q5137" s="7">
        <v>9457690032</v>
      </c>
      <c r="R5137" s="7">
        <v>4359146079</v>
      </c>
      <c r="S5137" s="7">
        <v>16079</v>
      </c>
      <c r="T5137" s="8">
        <v>0</v>
      </c>
      <c r="U5137" s="8">
        <v>0</v>
      </c>
    </row>
    <row r="5138">
      <c r="A5138" s="6">
        <v>4702300</v>
      </c>
      <c r="B5138" s="6" t="s">
        <v>3971</v>
      </c>
      <c r="C5138" s="6" t="s">
        <v>313</v>
      </c>
      <c r="D5138" s="6" t="s">
        <v>3972</v>
      </c>
      <c r="E5138" s="6">
        <v>929</v>
      </c>
      <c r="F5138" s="6">
        <v>928</v>
      </c>
      <c r="G5138" s="7">
        <v>180038</v>
      </c>
      <c r="H5138" s="7">
        <v>88809</v>
      </c>
      <c r="I5138" s="7">
        <v>0</v>
      </c>
      <c r="J5138" s="8">
        <v>0</v>
      </c>
      <c r="K5138" s="8">
        <v>0</v>
      </c>
      <c r="L5138" s="7">
        <v>191813</v>
      </c>
      <c r="M5138" s="7">
        <v>113993</v>
      </c>
      <c r="N5138" s="7">
        <v>0</v>
      </c>
      <c r="O5138" s="8">
        <v>0</v>
      </c>
      <c r="P5138" s="8">
        <v>0</v>
      </c>
      <c r="Q5138" s="7">
        <v>9457690032</v>
      </c>
      <c r="R5138" s="7">
        <v>1478433260</v>
      </c>
      <c r="S5138" s="7">
        <v>1053</v>
      </c>
      <c r="T5138" s="8">
        <v>0</v>
      </c>
      <c r="U5138" s="8">
        <v>0</v>
      </c>
    </row>
    <row r="5139">
      <c r="A5139" s="6">
        <v>4700800</v>
      </c>
      <c r="B5139" s="6" t="s">
        <v>3977</v>
      </c>
      <c r="C5139" s="6" t="s">
        <v>313</v>
      </c>
      <c r="D5139" s="6" t="s">
        <v>3978</v>
      </c>
      <c r="E5139" s="6">
        <v>930</v>
      </c>
      <c r="F5139" s="6">
        <v>929</v>
      </c>
      <c r="G5139" s="7">
        <v>117386</v>
      </c>
      <c r="H5139" s="7">
        <v>92037</v>
      </c>
      <c r="I5139" s="7">
        <v>0</v>
      </c>
      <c r="J5139" s="8">
        <v>0</v>
      </c>
      <c r="K5139" s="8">
        <v>0</v>
      </c>
      <c r="L5139" s="7">
        <v>123963</v>
      </c>
      <c r="M5139" s="7">
        <v>105401</v>
      </c>
      <c r="N5139" s="7">
        <v>0</v>
      </c>
      <c r="O5139" s="8">
        <v>0</v>
      </c>
      <c r="P5139" s="8">
        <v>0</v>
      </c>
      <c r="Q5139" s="7">
        <v>5676163583</v>
      </c>
      <c r="R5139" s="7">
        <v>4738966358</v>
      </c>
      <c r="S5139" s="7">
        <v>16322</v>
      </c>
      <c r="T5139" s="8">
        <v>0</v>
      </c>
      <c r="U5139" s="8">
        <v>0</v>
      </c>
    </row>
    <row r="5140">
      <c r="A5140" s="6">
        <v>4700900</v>
      </c>
      <c r="B5140" s="6" t="s">
        <v>3981</v>
      </c>
      <c r="C5140" s="6" t="s">
        <v>313</v>
      </c>
      <c r="D5140" s="6" t="s">
        <v>3982</v>
      </c>
      <c r="E5140" s="6">
        <v>930</v>
      </c>
      <c r="F5140" s="6">
        <v>930</v>
      </c>
      <c r="G5140" s="7">
        <v>117386</v>
      </c>
      <c r="H5140" s="7">
        <v>117386</v>
      </c>
      <c r="I5140" s="7">
        <v>117386</v>
      </c>
      <c r="J5140" s="8">
        <v>100</v>
      </c>
      <c r="K5140" s="8">
        <v>100</v>
      </c>
      <c r="L5140" s="7">
        <v>123963</v>
      </c>
      <c r="M5140" s="7">
        <v>123963</v>
      </c>
      <c r="N5140" s="7">
        <v>123963</v>
      </c>
      <c r="O5140" s="8">
        <v>100</v>
      </c>
      <c r="P5140" s="8">
        <v>100</v>
      </c>
      <c r="Q5140" s="7">
        <v>5676163583</v>
      </c>
      <c r="R5140" s="7">
        <v>5676131346</v>
      </c>
      <c r="S5140" s="7">
        <v>5676129875</v>
      </c>
      <c r="T5140" s="8">
        <v>100</v>
      </c>
      <c r="U5140" s="8">
        <v>100</v>
      </c>
    </row>
    <row r="5141">
      <c r="A5141" s="6">
        <v>4701000</v>
      </c>
      <c r="B5141" s="6" t="s">
        <v>3983</v>
      </c>
      <c r="C5141" s="6" t="s">
        <v>313</v>
      </c>
      <c r="D5141" s="6" t="s">
        <v>3984</v>
      </c>
      <c r="E5141" s="6">
        <v>930</v>
      </c>
      <c r="F5141" s="6">
        <v>931</v>
      </c>
      <c r="G5141" s="7">
        <v>117386</v>
      </c>
      <c r="H5141" s="7">
        <v>103435</v>
      </c>
      <c r="I5141" s="7">
        <v>0</v>
      </c>
      <c r="J5141" s="8">
        <v>0</v>
      </c>
      <c r="K5141" s="8">
        <v>0</v>
      </c>
      <c r="L5141" s="7">
        <v>123963</v>
      </c>
      <c r="M5141" s="7">
        <v>107304</v>
      </c>
      <c r="N5141" s="7">
        <v>0</v>
      </c>
      <c r="O5141" s="8">
        <v>0</v>
      </c>
      <c r="P5141" s="8">
        <v>0</v>
      </c>
      <c r="Q5141" s="7">
        <v>5676163583</v>
      </c>
      <c r="R5141" s="7">
        <v>1380563472</v>
      </c>
      <c r="S5141" s="7">
        <v>59</v>
      </c>
      <c r="T5141" s="8">
        <v>0</v>
      </c>
      <c r="U5141" s="8">
        <v>0</v>
      </c>
    </row>
    <row r="5142">
      <c r="A5142" s="6">
        <v>4701601</v>
      </c>
      <c r="B5142" s="6" t="s">
        <v>3985</v>
      </c>
      <c r="C5142" s="6" t="s">
        <v>313</v>
      </c>
      <c r="D5142" s="6" t="s">
        <v>3986</v>
      </c>
      <c r="E5142" s="6">
        <v>930</v>
      </c>
      <c r="F5142" s="6">
        <v>937</v>
      </c>
      <c r="G5142" s="7">
        <v>117386</v>
      </c>
      <c r="H5142" s="7">
        <v>99577</v>
      </c>
      <c r="I5142" s="7">
        <v>0</v>
      </c>
      <c r="J5142" s="8">
        <v>0</v>
      </c>
      <c r="K5142" s="8">
        <v>0</v>
      </c>
      <c r="L5142" s="7">
        <v>123963</v>
      </c>
      <c r="M5142" s="7">
        <v>105813</v>
      </c>
      <c r="N5142" s="7">
        <v>0</v>
      </c>
      <c r="O5142" s="8">
        <v>0</v>
      </c>
      <c r="P5142" s="8">
        <v>0</v>
      </c>
      <c r="Q5142" s="7">
        <v>5676163583</v>
      </c>
      <c r="R5142" s="7">
        <v>1563827937</v>
      </c>
      <c r="S5142" s="7">
        <v>17328</v>
      </c>
      <c r="T5142" s="8">
        <v>0</v>
      </c>
      <c r="U5142" s="8">
        <v>0</v>
      </c>
    </row>
    <row r="5143">
      <c r="A5143" s="6">
        <v>4701100</v>
      </c>
      <c r="B5143" s="6" t="s">
        <v>3987</v>
      </c>
      <c r="C5143" s="6" t="s">
        <v>313</v>
      </c>
      <c r="D5143" s="6" t="s">
        <v>3988</v>
      </c>
      <c r="E5143" s="6">
        <v>932</v>
      </c>
      <c r="F5143" s="6">
        <v>932</v>
      </c>
      <c r="G5143" s="7">
        <v>103176</v>
      </c>
      <c r="H5143" s="7">
        <v>103176</v>
      </c>
      <c r="I5143" s="7">
        <v>103176</v>
      </c>
      <c r="J5143" s="8">
        <v>100</v>
      </c>
      <c r="K5143" s="8">
        <v>100</v>
      </c>
      <c r="L5143" s="7">
        <v>106352</v>
      </c>
      <c r="M5143" s="7">
        <v>106352</v>
      </c>
      <c r="N5143" s="7">
        <v>106352</v>
      </c>
      <c r="O5143" s="8">
        <v>100</v>
      </c>
      <c r="P5143" s="8">
        <v>100</v>
      </c>
      <c r="Q5143" s="7">
        <v>951301353</v>
      </c>
      <c r="R5143" s="7">
        <v>951301353</v>
      </c>
      <c r="S5143" s="7">
        <v>951301353</v>
      </c>
      <c r="T5143" s="8">
        <v>100</v>
      </c>
      <c r="U5143" s="8">
        <v>100</v>
      </c>
    </row>
    <row r="5144">
      <c r="A5144" s="6">
        <v>4700900</v>
      </c>
      <c r="B5144" s="6" t="s">
        <v>3981</v>
      </c>
      <c r="C5144" s="6" t="s">
        <v>313</v>
      </c>
      <c r="D5144" s="6" t="s">
        <v>3982</v>
      </c>
      <c r="E5144" s="6">
        <v>931</v>
      </c>
      <c r="F5144" s="6">
        <v>930</v>
      </c>
      <c r="G5144" s="7">
        <v>103435</v>
      </c>
      <c r="H5144" s="7">
        <v>117386</v>
      </c>
      <c r="I5144" s="7">
        <v>0</v>
      </c>
      <c r="J5144" s="8">
        <v>0</v>
      </c>
      <c r="K5144" s="8">
        <v>0</v>
      </c>
      <c r="L5144" s="7">
        <v>107304</v>
      </c>
      <c r="M5144" s="7">
        <v>123963</v>
      </c>
      <c r="N5144" s="7">
        <v>0</v>
      </c>
      <c r="O5144" s="8">
        <v>0</v>
      </c>
      <c r="P5144" s="8">
        <v>0</v>
      </c>
      <c r="Q5144" s="7">
        <v>1380564884</v>
      </c>
      <c r="R5144" s="7">
        <v>5676131346</v>
      </c>
      <c r="S5144" s="7">
        <v>1471</v>
      </c>
      <c r="T5144" s="8">
        <v>0</v>
      </c>
      <c r="U5144" s="8">
        <v>0</v>
      </c>
    </row>
    <row r="5145">
      <c r="A5145" s="6">
        <v>4701000</v>
      </c>
      <c r="B5145" s="6" t="s">
        <v>3983</v>
      </c>
      <c r="C5145" s="6" t="s">
        <v>313</v>
      </c>
      <c r="D5145" s="6" t="s">
        <v>3984</v>
      </c>
      <c r="E5145" s="6">
        <v>931</v>
      </c>
      <c r="F5145" s="6">
        <v>931</v>
      </c>
      <c r="G5145" s="7">
        <v>103435</v>
      </c>
      <c r="H5145" s="7">
        <v>103435</v>
      </c>
      <c r="I5145" s="7">
        <v>103435</v>
      </c>
      <c r="J5145" s="8">
        <v>100</v>
      </c>
      <c r="K5145" s="8">
        <v>100</v>
      </c>
      <c r="L5145" s="7">
        <v>107304</v>
      </c>
      <c r="M5145" s="7">
        <v>107304</v>
      </c>
      <c r="N5145" s="7">
        <v>107304</v>
      </c>
      <c r="O5145" s="8">
        <v>100</v>
      </c>
      <c r="P5145" s="8">
        <v>100</v>
      </c>
      <c r="Q5145" s="7">
        <v>1380564884</v>
      </c>
      <c r="R5145" s="7">
        <v>1380563472</v>
      </c>
      <c r="S5145" s="7">
        <v>1380563413</v>
      </c>
      <c r="T5145" s="8">
        <v>100</v>
      </c>
      <c r="U5145" s="8">
        <v>100</v>
      </c>
    </row>
    <row r="5146">
      <c r="A5146" s="6">
        <v>4701200</v>
      </c>
      <c r="B5146" s="6" t="s">
        <v>3989</v>
      </c>
      <c r="C5146" s="6" t="s">
        <v>313</v>
      </c>
      <c r="D5146" s="6" t="s">
        <v>3990</v>
      </c>
      <c r="E5146" s="6">
        <v>933</v>
      </c>
      <c r="F5146" s="6">
        <v>933</v>
      </c>
      <c r="G5146" s="7">
        <v>154817</v>
      </c>
      <c r="H5146" s="7">
        <v>154817</v>
      </c>
      <c r="I5146" s="7">
        <v>154817</v>
      </c>
      <c r="J5146" s="8">
        <v>100</v>
      </c>
      <c r="K5146" s="8">
        <v>100</v>
      </c>
      <c r="L5146" s="7">
        <v>162812</v>
      </c>
      <c r="M5146" s="7">
        <v>162812</v>
      </c>
      <c r="N5146" s="7">
        <v>162812</v>
      </c>
      <c r="O5146" s="8">
        <v>100</v>
      </c>
      <c r="P5146" s="8">
        <v>100</v>
      </c>
      <c r="Q5146" s="7">
        <v>3750256908</v>
      </c>
      <c r="R5146" s="7">
        <v>3750256923</v>
      </c>
      <c r="S5146" s="7">
        <v>3750256908</v>
      </c>
      <c r="T5146" s="8">
        <v>100</v>
      </c>
      <c r="U5146" s="8">
        <v>100</v>
      </c>
    </row>
    <row r="5147">
      <c r="A5147" s="6">
        <v>4701300</v>
      </c>
      <c r="B5147" s="6" t="s">
        <v>3991</v>
      </c>
      <c r="C5147" s="6" t="s">
        <v>313</v>
      </c>
      <c r="D5147" s="6" t="s">
        <v>3992</v>
      </c>
      <c r="E5147" s="6">
        <v>934</v>
      </c>
      <c r="F5147" s="6">
        <v>934</v>
      </c>
      <c r="G5147" s="7">
        <v>107198</v>
      </c>
      <c r="H5147" s="7">
        <v>107198</v>
      </c>
      <c r="I5147" s="7">
        <v>107198</v>
      </c>
      <c r="J5147" s="8">
        <v>100</v>
      </c>
      <c r="K5147" s="8">
        <v>100</v>
      </c>
      <c r="L5147" s="7">
        <v>122979</v>
      </c>
      <c r="M5147" s="7">
        <v>122979</v>
      </c>
      <c r="N5147" s="7">
        <v>122979</v>
      </c>
      <c r="O5147" s="8">
        <v>100</v>
      </c>
      <c r="P5147" s="8">
        <v>100</v>
      </c>
      <c r="Q5147" s="7">
        <v>845539922</v>
      </c>
      <c r="R5147" s="7">
        <v>845539922</v>
      </c>
      <c r="S5147" s="7">
        <v>845539922</v>
      </c>
      <c r="T5147" s="8">
        <v>100</v>
      </c>
      <c r="U5147" s="8">
        <v>100</v>
      </c>
    </row>
    <row r="5148">
      <c r="A5148" s="6">
        <v>4701200</v>
      </c>
      <c r="B5148" s="6" t="s">
        <v>3989</v>
      </c>
      <c r="C5148" s="6" t="s">
        <v>313</v>
      </c>
      <c r="D5148" s="6" t="s">
        <v>3990</v>
      </c>
      <c r="E5148" s="6">
        <v>935</v>
      </c>
      <c r="F5148" s="6">
        <v>933</v>
      </c>
      <c r="G5148" s="7">
        <v>112352</v>
      </c>
      <c r="H5148" s="7">
        <v>154817</v>
      </c>
      <c r="I5148" s="7">
        <v>0</v>
      </c>
      <c r="J5148" s="8">
        <v>0</v>
      </c>
      <c r="K5148" s="8">
        <v>0</v>
      </c>
      <c r="L5148" s="7">
        <v>120863</v>
      </c>
      <c r="M5148" s="7">
        <v>162812</v>
      </c>
      <c r="N5148" s="7">
        <v>0</v>
      </c>
      <c r="O5148" s="8">
        <v>0</v>
      </c>
      <c r="P5148" s="8">
        <v>0</v>
      </c>
      <c r="Q5148" s="7">
        <v>2269674752</v>
      </c>
      <c r="R5148" s="7">
        <v>3750256923</v>
      </c>
      <c r="S5148" s="7">
        <v>14</v>
      </c>
      <c r="T5148" s="8">
        <v>0</v>
      </c>
      <c r="U5148" s="8">
        <v>0</v>
      </c>
    </row>
    <row r="5149">
      <c r="A5149" s="6">
        <v>4701400</v>
      </c>
      <c r="B5149" s="6" t="s">
        <v>3226</v>
      </c>
      <c r="C5149" s="6" t="s">
        <v>313</v>
      </c>
      <c r="D5149" s="6" t="s">
        <v>3227</v>
      </c>
      <c r="E5149" s="6">
        <v>935</v>
      </c>
      <c r="F5149" s="6">
        <v>935</v>
      </c>
      <c r="G5149" s="7">
        <v>112352</v>
      </c>
      <c r="H5149" s="7">
        <v>112352</v>
      </c>
      <c r="I5149" s="7">
        <v>112352</v>
      </c>
      <c r="J5149" s="8">
        <v>100</v>
      </c>
      <c r="K5149" s="8">
        <v>100</v>
      </c>
      <c r="L5149" s="7">
        <v>120863</v>
      </c>
      <c r="M5149" s="7">
        <v>120863</v>
      </c>
      <c r="N5149" s="7">
        <v>120863</v>
      </c>
      <c r="O5149" s="8">
        <v>100</v>
      </c>
      <c r="P5149" s="8">
        <v>100</v>
      </c>
      <c r="Q5149" s="7">
        <v>2269674752</v>
      </c>
      <c r="R5149" s="7">
        <v>2269677874</v>
      </c>
      <c r="S5149" s="7">
        <v>2269672556</v>
      </c>
      <c r="T5149" s="8">
        <v>100</v>
      </c>
      <c r="U5149" s="8">
        <v>100</v>
      </c>
    </row>
    <row r="5150">
      <c r="A5150" s="6">
        <v>4701601</v>
      </c>
      <c r="B5150" s="6" t="s">
        <v>3985</v>
      </c>
      <c r="C5150" s="6" t="s">
        <v>313</v>
      </c>
      <c r="D5150" s="6" t="s">
        <v>3986</v>
      </c>
      <c r="E5150" s="6">
        <v>935</v>
      </c>
      <c r="F5150" s="6">
        <v>937</v>
      </c>
      <c r="G5150" s="7">
        <v>112352</v>
      </c>
      <c r="H5150" s="7">
        <v>99577</v>
      </c>
      <c r="I5150" s="7">
        <v>0</v>
      </c>
      <c r="J5150" s="8">
        <v>0</v>
      </c>
      <c r="K5150" s="8">
        <v>0</v>
      </c>
      <c r="L5150" s="7">
        <v>120863</v>
      </c>
      <c r="M5150" s="7">
        <v>105813</v>
      </c>
      <c r="N5150" s="7">
        <v>0</v>
      </c>
      <c r="O5150" s="8">
        <v>0</v>
      </c>
      <c r="P5150" s="8">
        <v>0</v>
      </c>
      <c r="Q5150" s="7">
        <v>2269674752</v>
      </c>
      <c r="R5150" s="7">
        <v>1563827937</v>
      </c>
      <c r="S5150" s="7">
        <v>2182</v>
      </c>
      <c r="T5150" s="8">
        <v>0</v>
      </c>
      <c r="U5150" s="8">
        <v>0</v>
      </c>
    </row>
    <row r="5151">
      <c r="A5151" s="6">
        <v>4701500</v>
      </c>
      <c r="B5151" s="6" t="s">
        <v>3993</v>
      </c>
      <c r="C5151" s="6" t="s">
        <v>313</v>
      </c>
      <c r="D5151" s="6" t="s">
        <v>3994</v>
      </c>
      <c r="E5151" s="6">
        <v>936</v>
      </c>
      <c r="F5151" s="6">
        <v>936</v>
      </c>
      <c r="G5151" s="7">
        <v>115464</v>
      </c>
      <c r="H5151" s="7">
        <v>115464</v>
      </c>
      <c r="I5151" s="7">
        <v>115464</v>
      </c>
      <c r="J5151" s="8">
        <v>100</v>
      </c>
      <c r="K5151" s="8">
        <v>100</v>
      </c>
      <c r="L5151" s="7">
        <v>141296</v>
      </c>
      <c r="M5151" s="7">
        <v>141296</v>
      </c>
      <c r="N5151" s="7">
        <v>141296</v>
      </c>
      <c r="O5151" s="8">
        <v>100</v>
      </c>
      <c r="P5151" s="8">
        <v>100</v>
      </c>
      <c r="Q5151" s="7">
        <v>2244428208</v>
      </c>
      <c r="R5151" s="7">
        <v>2244433674</v>
      </c>
      <c r="S5151" s="7">
        <v>2244428208</v>
      </c>
      <c r="T5151" s="8">
        <v>100</v>
      </c>
      <c r="U5151" s="8">
        <v>100</v>
      </c>
    </row>
    <row r="5152">
      <c r="A5152" s="6">
        <v>4701400</v>
      </c>
      <c r="B5152" s="6" t="s">
        <v>3226</v>
      </c>
      <c r="C5152" s="6" t="s">
        <v>313</v>
      </c>
      <c r="D5152" s="6" t="s">
        <v>3227</v>
      </c>
      <c r="E5152" s="6">
        <v>937</v>
      </c>
      <c r="F5152" s="6">
        <v>935</v>
      </c>
      <c r="G5152" s="7">
        <v>194578</v>
      </c>
      <c r="H5152" s="7">
        <v>112352</v>
      </c>
      <c r="I5152" s="7">
        <v>0</v>
      </c>
      <c r="J5152" s="8">
        <v>0</v>
      </c>
      <c r="K5152" s="8">
        <v>0</v>
      </c>
      <c r="L5152" s="7">
        <v>241340</v>
      </c>
      <c r="M5152" s="7">
        <v>120863</v>
      </c>
      <c r="N5152" s="7">
        <v>0</v>
      </c>
      <c r="O5152" s="8">
        <v>0</v>
      </c>
      <c r="P5152" s="8">
        <v>0</v>
      </c>
      <c r="Q5152" s="7">
        <v>1017976651</v>
      </c>
      <c r="R5152" s="7">
        <v>2269677874</v>
      </c>
      <c r="S5152" s="7">
        <v>5215</v>
      </c>
      <c r="T5152" s="8">
        <v>0</v>
      </c>
      <c r="U5152" s="8">
        <v>0</v>
      </c>
    </row>
    <row r="5153">
      <c r="A5153" s="6">
        <v>4701601</v>
      </c>
      <c r="B5153" s="6" t="s">
        <v>3985</v>
      </c>
      <c r="C5153" s="6" t="s">
        <v>313</v>
      </c>
      <c r="D5153" s="6" t="s">
        <v>3986</v>
      </c>
      <c r="E5153" s="6">
        <v>937</v>
      </c>
      <c r="F5153" s="6">
        <v>937</v>
      </c>
      <c r="G5153" s="7">
        <v>194578</v>
      </c>
      <c r="H5153" s="7">
        <v>99577</v>
      </c>
      <c r="I5153" s="7">
        <v>6170</v>
      </c>
      <c r="J5153" s="8">
        <v>3.17</v>
      </c>
      <c r="K5153" s="8">
        <v>6.2</v>
      </c>
      <c r="L5153" s="7">
        <v>241340</v>
      </c>
      <c r="M5153" s="7">
        <v>105813</v>
      </c>
      <c r="N5153" s="7">
        <v>6352</v>
      </c>
      <c r="O5153" s="8">
        <v>2.63</v>
      </c>
      <c r="P5153" s="8">
        <v>6</v>
      </c>
      <c r="Q5153" s="7">
        <v>1017976651</v>
      </c>
      <c r="R5153" s="7">
        <v>1563827937</v>
      </c>
      <c r="S5153" s="7">
        <v>77424279</v>
      </c>
      <c r="T5153" s="8">
        <v>7.61</v>
      </c>
      <c r="U5153" s="8">
        <v>4.95</v>
      </c>
    </row>
    <row r="5154">
      <c r="A5154" s="6">
        <v>4701602</v>
      </c>
      <c r="B5154" s="6" t="s">
        <v>3995</v>
      </c>
      <c r="C5154" s="6" t="s">
        <v>313</v>
      </c>
      <c r="D5154" s="6" t="s">
        <v>3996</v>
      </c>
      <c r="E5154" s="6">
        <v>937</v>
      </c>
      <c r="F5154" s="6">
        <v>937</v>
      </c>
      <c r="G5154" s="7">
        <v>194578</v>
      </c>
      <c r="H5154" s="7">
        <v>91064</v>
      </c>
      <c r="I5154" s="7">
        <v>75129</v>
      </c>
      <c r="J5154" s="8">
        <v>38.61</v>
      </c>
      <c r="K5154" s="8">
        <v>82.5</v>
      </c>
      <c r="L5154" s="7">
        <v>241340</v>
      </c>
      <c r="M5154" s="7">
        <v>107681</v>
      </c>
      <c r="N5154" s="7">
        <v>91332</v>
      </c>
      <c r="O5154" s="8">
        <v>37.840000000000003</v>
      </c>
      <c r="P5154" s="8">
        <v>84.82</v>
      </c>
      <c r="Q5154" s="7">
        <v>1017976651</v>
      </c>
      <c r="R5154" s="7">
        <v>651105997</v>
      </c>
      <c r="S5154" s="7">
        <v>604964493</v>
      </c>
      <c r="T5154" s="8">
        <v>59.43</v>
      </c>
      <c r="U5154" s="8">
        <v>92.91</v>
      </c>
    </row>
    <row r="5155">
      <c r="A5155" s="6">
        <v>4701603</v>
      </c>
      <c r="B5155" s="6" t="s">
        <v>3997</v>
      </c>
      <c r="C5155" s="6" t="s">
        <v>313</v>
      </c>
      <c r="D5155" s="6" t="s">
        <v>3998</v>
      </c>
      <c r="E5155" s="6">
        <v>937</v>
      </c>
      <c r="F5155" s="6">
        <v>937</v>
      </c>
      <c r="G5155" s="7">
        <v>194578</v>
      </c>
      <c r="H5155" s="7">
        <v>167859</v>
      </c>
      <c r="I5155" s="7">
        <v>7910</v>
      </c>
      <c r="J5155" s="8">
        <v>4.07</v>
      </c>
      <c r="K5155" s="8">
        <v>4.71</v>
      </c>
      <c r="L5155" s="7">
        <v>241340</v>
      </c>
      <c r="M5155" s="7">
        <v>172584</v>
      </c>
      <c r="N5155" s="7">
        <v>10631</v>
      </c>
      <c r="O5155" s="8">
        <v>4.4000000000000004</v>
      </c>
      <c r="P5155" s="8">
        <v>6.16</v>
      </c>
      <c r="Q5155" s="7">
        <v>1017976651</v>
      </c>
      <c r="R5155" s="7">
        <v>226978284</v>
      </c>
      <c r="S5155" s="7">
        <v>27911687</v>
      </c>
      <c r="T5155" s="8">
        <v>2.74</v>
      </c>
      <c r="U5155" s="8">
        <v>12.3</v>
      </c>
    </row>
    <row r="5156">
      <c r="A5156" s="6">
        <v>4701604</v>
      </c>
      <c r="B5156" s="6" t="s">
        <v>3999</v>
      </c>
      <c r="C5156" s="6" t="s">
        <v>313</v>
      </c>
      <c r="D5156" s="6" t="s">
        <v>4000</v>
      </c>
      <c r="E5156" s="6">
        <v>937</v>
      </c>
      <c r="F5156" s="6">
        <v>937</v>
      </c>
      <c r="G5156" s="7">
        <v>194578</v>
      </c>
      <c r="H5156" s="7">
        <v>112670</v>
      </c>
      <c r="I5156" s="7">
        <v>105369</v>
      </c>
      <c r="J5156" s="8">
        <v>54.15</v>
      </c>
      <c r="K5156" s="8">
        <v>93.52</v>
      </c>
      <c r="L5156" s="7">
        <v>241340</v>
      </c>
      <c r="M5156" s="7">
        <v>140386</v>
      </c>
      <c r="N5156" s="7">
        <v>133025</v>
      </c>
      <c r="O5156" s="8">
        <v>55.12</v>
      </c>
      <c r="P5156" s="8">
        <v>94.76</v>
      </c>
      <c r="Q5156" s="7">
        <v>1017976651</v>
      </c>
      <c r="R5156" s="7">
        <v>326594614</v>
      </c>
      <c r="S5156" s="7">
        <v>307670976</v>
      </c>
      <c r="T5156" s="8">
        <v>30.22</v>
      </c>
      <c r="U5156" s="8">
        <v>94.21</v>
      </c>
    </row>
    <row r="5157">
      <c r="A5157" s="6">
        <v>4701601</v>
      </c>
      <c r="B5157" s="6" t="s">
        <v>3985</v>
      </c>
      <c r="C5157" s="6" t="s">
        <v>313</v>
      </c>
      <c r="D5157" s="6" t="s">
        <v>3986</v>
      </c>
      <c r="E5157" s="6">
        <v>937</v>
      </c>
      <c r="F5157" s="6">
        <v>937</v>
      </c>
      <c r="G5157" s="7">
        <v>102702</v>
      </c>
      <c r="H5157" s="7">
        <v>99577</v>
      </c>
      <c r="I5157" s="7">
        <v>93378</v>
      </c>
      <c r="J5157" s="8">
        <v>90.92</v>
      </c>
      <c r="K5157" s="8">
        <v>93.77</v>
      </c>
      <c r="L5157" s="7">
        <v>109886</v>
      </c>
      <c r="M5157" s="7">
        <v>105813</v>
      </c>
      <c r="N5157" s="7">
        <v>99456</v>
      </c>
      <c r="O5157" s="8">
        <v>90.51</v>
      </c>
      <c r="P5157" s="8">
        <v>93.99</v>
      </c>
      <c r="Q5157" s="7">
        <v>1510326623</v>
      </c>
      <c r="R5157" s="7">
        <v>1563827937</v>
      </c>
      <c r="S5157" s="7">
        <v>1486198530</v>
      </c>
      <c r="T5157" s="8">
        <v>98.4</v>
      </c>
      <c r="U5157" s="8">
        <v>95.04</v>
      </c>
    </row>
    <row r="5158">
      <c r="A5158" s="6">
        <v>4701602</v>
      </c>
      <c r="B5158" s="6" t="s">
        <v>3995</v>
      </c>
      <c r="C5158" s="6" t="s">
        <v>313</v>
      </c>
      <c r="D5158" s="6" t="s">
        <v>3996</v>
      </c>
      <c r="E5158" s="6">
        <v>937</v>
      </c>
      <c r="F5158" s="6">
        <v>937</v>
      </c>
      <c r="G5158" s="7">
        <v>102702</v>
      </c>
      <c r="H5158" s="7">
        <v>91064</v>
      </c>
      <c r="I5158" s="7">
        <v>9324</v>
      </c>
      <c r="J5158" s="8">
        <v>9.08</v>
      </c>
      <c r="K5158" s="8">
        <v>10.24</v>
      </c>
      <c r="L5158" s="7">
        <v>109886</v>
      </c>
      <c r="M5158" s="7">
        <v>107681</v>
      </c>
      <c r="N5158" s="7">
        <v>10430</v>
      </c>
      <c r="O5158" s="8">
        <v>9.49</v>
      </c>
      <c r="P5158" s="8">
        <v>9.69</v>
      </c>
      <c r="Q5158" s="7">
        <v>1510326623</v>
      </c>
      <c r="R5158" s="7">
        <v>651105997</v>
      </c>
      <c r="S5158" s="7">
        <v>24128093</v>
      </c>
      <c r="T5158" s="8">
        <v>1.6</v>
      </c>
      <c r="U5158" s="8">
        <v>3.71</v>
      </c>
    </row>
    <row r="5159">
      <c r="A5159" s="6">
        <v>4701601</v>
      </c>
      <c r="B5159" s="6" t="s">
        <v>3985</v>
      </c>
      <c r="C5159" s="6" t="s">
        <v>313</v>
      </c>
      <c r="D5159" s="6" t="s">
        <v>3986</v>
      </c>
      <c r="E5159" s="6">
        <v>937</v>
      </c>
      <c r="F5159" s="6">
        <v>937</v>
      </c>
      <c r="G5159" s="7">
        <v>173890</v>
      </c>
      <c r="H5159" s="7">
        <v>99577</v>
      </c>
      <c r="I5159" s="7">
        <v>29</v>
      </c>
      <c r="J5159" s="8">
        <v>0.02</v>
      </c>
      <c r="K5159" s="8">
        <v>0.03</v>
      </c>
      <c r="L5159" s="7">
        <v>175239</v>
      </c>
      <c r="M5159" s="7">
        <v>105813</v>
      </c>
      <c r="N5159" s="7">
        <v>5</v>
      </c>
      <c r="O5159" s="8">
        <v>0</v>
      </c>
      <c r="P5159" s="8">
        <v>0</v>
      </c>
      <c r="Q5159" s="7">
        <v>240189264</v>
      </c>
      <c r="R5159" s="7">
        <v>1563827937</v>
      </c>
      <c r="S5159" s="7">
        <v>185618</v>
      </c>
      <c r="T5159" s="8">
        <v>0.08</v>
      </c>
      <c r="U5159" s="8">
        <v>0.01</v>
      </c>
    </row>
    <row r="5160">
      <c r="A5160" s="6">
        <v>4701602</v>
      </c>
      <c r="B5160" s="6" t="s">
        <v>3995</v>
      </c>
      <c r="C5160" s="6" t="s">
        <v>313</v>
      </c>
      <c r="D5160" s="6" t="s">
        <v>3996</v>
      </c>
      <c r="E5160" s="6">
        <v>937</v>
      </c>
      <c r="F5160" s="6">
        <v>937</v>
      </c>
      <c r="G5160" s="7">
        <v>173890</v>
      </c>
      <c r="H5160" s="7">
        <v>91064</v>
      </c>
      <c r="I5160" s="7">
        <v>6611</v>
      </c>
      <c r="J5160" s="8">
        <v>3.8</v>
      </c>
      <c r="K5160" s="8">
        <v>7.26</v>
      </c>
      <c r="L5160" s="7">
        <v>175239</v>
      </c>
      <c r="M5160" s="7">
        <v>107681</v>
      </c>
      <c r="N5160" s="7">
        <v>5920</v>
      </c>
      <c r="O5160" s="8">
        <v>3.38</v>
      </c>
      <c r="P5160" s="8">
        <v>5.5</v>
      </c>
      <c r="Q5160" s="7">
        <v>240189264</v>
      </c>
      <c r="R5160" s="7">
        <v>651105997</v>
      </c>
      <c r="S5160" s="7">
        <v>22013411</v>
      </c>
      <c r="T5160" s="8">
        <v>9.17</v>
      </c>
      <c r="U5160" s="8">
        <v>3.38</v>
      </c>
    </row>
    <row r="5161">
      <c r="A5161" s="6">
        <v>4701603</v>
      </c>
      <c r="B5161" s="6" t="s">
        <v>3997</v>
      </c>
      <c r="C5161" s="6" t="s">
        <v>313</v>
      </c>
      <c r="D5161" s="6" t="s">
        <v>3998</v>
      </c>
      <c r="E5161" s="6">
        <v>937</v>
      </c>
      <c r="F5161" s="6">
        <v>937</v>
      </c>
      <c r="G5161" s="7">
        <v>173890</v>
      </c>
      <c r="H5161" s="7">
        <v>167859</v>
      </c>
      <c r="I5161" s="7">
        <v>159949</v>
      </c>
      <c r="J5161" s="8">
        <v>91.98</v>
      </c>
      <c r="K5161" s="8">
        <v>95.29</v>
      </c>
      <c r="L5161" s="7">
        <v>175239</v>
      </c>
      <c r="M5161" s="7">
        <v>172584</v>
      </c>
      <c r="N5161" s="7">
        <v>161953</v>
      </c>
      <c r="O5161" s="8">
        <v>92.42</v>
      </c>
      <c r="P5161" s="8">
        <v>93.84</v>
      </c>
      <c r="Q5161" s="7">
        <v>240189264</v>
      </c>
      <c r="R5161" s="7">
        <v>226978284</v>
      </c>
      <c r="S5161" s="7">
        <v>199066597</v>
      </c>
      <c r="T5161" s="8">
        <v>82.88</v>
      </c>
      <c r="U5161" s="8">
        <v>87.7</v>
      </c>
    </row>
    <row r="5162">
      <c r="A5162" s="6">
        <v>4701604</v>
      </c>
      <c r="B5162" s="6" t="s">
        <v>3999</v>
      </c>
      <c r="C5162" s="6" t="s">
        <v>313</v>
      </c>
      <c r="D5162" s="6" t="s">
        <v>4000</v>
      </c>
      <c r="E5162" s="6">
        <v>937</v>
      </c>
      <c r="F5162" s="6">
        <v>937</v>
      </c>
      <c r="G5162" s="7">
        <v>173890</v>
      </c>
      <c r="H5162" s="7">
        <v>112670</v>
      </c>
      <c r="I5162" s="7">
        <v>7301</v>
      </c>
      <c r="J5162" s="8">
        <v>4.2</v>
      </c>
      <c r="K5162" s="8">
        <v>6.48</v>
      </c>
      <c r="L5162" s="7">
        <v>175239</v>
      </c>
      <c r="M5162" s="7">
        <v>140386</v>
      </c>
      <c r="N5162" s="7">
        <v>7361</v>
      </c>
      <c r="O5162" s="8">
        <v>4.2</v>
      </c>
      <c r="P5162" s="8">
        <v>5.24</v>
      </c>
      <c r="Q5162" s="7">
        <v>240189264</v>
      </c>
      <c r="R5162" s="7">
        <v>326594614</v>
      </c>
      <c r="S5162" s="7">
        <v>18923638</v>
      </c>
      <c r="T5162" s="8">
        <v>7.88</v>
      </c>
      <c r="U5162" s="8">
        <v>5.79</v>
      </c>
    </row>
    <row r="5163">
      <c r="A5163" s="6">
        <v>4701500</v>
      </c>
      <c r="B5163" s="6" t="s">
        <v>3993</v>
      </c>
      <c r="C5163" s="6" t="s">
        <v>313</v>
      </c>
      <c r="D5163" s="6" t="s">
        <v>3994</v>
      </c>
      <c r="E5163" s="6">
        <v>938</v>
      </c>
      <c r="F5163" s="6">
        <v>936</v>
      </c>
      <c r="G5163" s="7">
        <v>105823</v>
      </c>
      <c r="H5163" s="7">
        <v>115464</v>
      </c>
      <c r="I5163" s="7">
        <v>0</v>
      </c>
      <c r="J5163" s="8">
        <v>0</v>
      </c>
      <c r="K5163" s="8">
        <v>0</v>
      </c>
      <c r="L5163" s="7">
        <v>123010</v>
      </c>
      <c r="M5163" s="7">
        <v>141296</v>
      </c>
      <c r="N5163" s="7">
        <v>0</v>
      </c>
      <c r="O5163" s="8">
        <v>0</v>
      </c>
      <c r="P5163" s="8">
        <v>0</v>
      </c>
      <c r="Q5163" s="7">
        <v>1447207299</v>
      </c>
      <c r="R5163" s="7">
        <v>2244433674</v>
      </c>
      <c r="S5163" s="7">
        <v>5466</v>
      </c>
      <c r="T5163" s="8">
        <v>0</v>
      </c>
      <c r="U5163" s="8">
        <v>0</v>
      </c>
    </row>
    <row r="5164">
      <c r="A5164" s="6">
        <v>4701700</v>
      </c>
      <c r="B5164" s="6" t="s">
        <v>4001</v>
      </c>
      <c r="C5164" s="6" t="s">
        <v>313</v>
      </c>
      <c r="D5164" s="6" t="s">
        <v>4002</v>
      </c>
      <c r="E5164" s="6">
        <v>938</v>
      </c>
      <c r="F5164" s="6">
        <v>938</v>
      </c>
      <c r="G5164" s="7">
        <v>105823</v>
      </c>
      <c r="H5164" s="7">
        <v>105823</v>
      </c>
      <c r="I5164" s="7">
        <v>105823</v>
      </c>
      <c r="J5164" s="8">
        <v>100</v>
      </c>
      <c r="K5164" s="8">
        <v>100</v>
      </c>
      <c r="L5164" s="7">
        <v>123010</v>
      </c>
      <c r="M5164" s="7">
        <v>123010</v>
      </c>
      <c r="N5164" s="7">
        <v>123010</v>
      </c>
      <c r="O5164" s="8">
        <v>100</v>
      </c>
      <c r="P5164" s="8">
        <v>100</v>
      </c>
      <c r="Q5164" s="7">
        <v>1447207299</v>
      </c>
      <c r="R5164" s="7">
        <v>1447201833</v>
      </c>
      <c r="S5164" s="7">
        <v>1447201833</v>
      </c>
      <c r="T5164" s="8">
        <v>100</v>
      </c>
      <c r="U5164" s="8">
        <v>100</v>
      </c>
    </row>
    <row r="5165">
      <c r="A5165" s="6">
        <v>4701800</v>
      </c>
      <c r="B5165" s="6" t="s">
        <v>4003</v>
      </c>
      <c r="C5165" s="6" t="s">
        <v>313</v>
      </c>
      <c r="D5165" s="6" t="s">
        <v>4004</v>
      </c>
      <c r="E5165" s="6">
        <v>939</v>
      </c>
      <c r="F5165" s="6">
        <v>939</v>
      </c>
      <c r="G5165" s="7">
        <v>129957</v>
      </c>
      <c r="H5165" s="7">
        <v>129957</v>
      </c>
      <c r="I5165" s="7">
        <v>129957</v>
      </c>
      <c r="J5165" s="8">
        <v>100</v>
      </c>
      <c r="K5165" s="8">
        <v>100</v>
      </c>
      <c r="L5165" s="7">
        <v>147256</v>
      </c>
      <c r="M5165" s="7">
        <v>147256</v>
      </c>
      <c r="N5165" s="7">
        <v>147256</v>
      </c>
      <c r="O5165" s="8">
        <v>100</v>
      </c>
      <c r="P5165" s="8">
        <v>100</v>
      </c>
      <c r="Q5165" s="7">
        <v>3174039737</v>
      </c>
      <c r="R5165" s="7">
        <v>3174047474</v>
      </c>
      <c r="S5165" s="7">
        <v>3174039737</v>
      </c>
      <c r="T5165" s="8">
        <v>100</v>
      </c>
      <c r="U5165" s="8">
        <v>100</v>
      </c>
    </row>
    <row r="5166">
      <c r="A5166" s="6">
        <v>1302700</v>
      </c>
      <c r="B5166" s="6" t="s">
        <v>1361</v>
      </c>
      <c r="C5166" s="6" t="s">
        <v>1079</v>
      </c>
      <c r="D5166" s="6" t="s">
        <v>1362</v>
      </c>
      <c r="E5166" s="6">
        <v>940</v>
      </c>
      <c r="F5166" s="6">
        <v>262</v>
      </c>
      <c r="G5166" s="7">
        <v>153030</v>
      </c>
      <c r="H5166" s="7">
        <v>83525</v>
      </c>
      <c r="I5166" s="7">
        <v>0</v>
      </c>
      <c r="J5166" s="8">
        <v>0</v>
      </c>
      <c r="K5166" s="8">
        <v>0</v>
      </c>
      <c r="L5166" s="7">
        <v>168054</v>
      </c>
      <c r="M5166" s="7">
        <v>102599</v>
      </c>
      <c r="N5166" s="7">
        <v>0</v>
      </c>
      <c r="O5166" s="8">
        <v>0</v>
      </c>
      <c r="P5166" s="8">
        <v>0</v>
      </c>
      <c r="Q5166" s="7">
        <v>3091340100</v>
      </c>
      <c r="R5166" s="7">
        <v>752297158</v>
      </c>
      <c r="S5166" s="7">
        <v>8365</v>
      </c>
      <c r="T5166" s="8">
        <v>0</v>
      </c>
      <c r="U5166" s="8">
        <v>0</v>
      </c>
    </row>
    <row r="5167">
      <c r="A5167" s="6">
        <v>1302800</v>
      </c>
      <c r="B5167" s="6" t="s">
        <v>1364</v>
      </c>
      <c r="C5167" s="6" t="s">
        <v>1079</v>
      </c>
      <c r="D5167" s="6" t="s">
        <v>1365</v>
      </c>
      <c r="E5167" s="6">
        <v>940</v>
      </c>
      <c r="F5167" s="6">
        <v>262</v>
      </c>
      <c r="G5167" s="7">
        <v>153030</v>
      </c>
      <c r="H5167" s="7">
        <v>146847</v>
      </c>
      <c r="I5167" s="7">
        <v>0</v>
      </c>
      <c r="J5167" s="8">
        <v>0</v>
      </c>
      <c r="K5167" s="8">
        <v>0</v>
      </c>
      <c r="L5167" s="7">
        <v>168054</v>
      </c>
      <c r="M5167" s="7">
        <v>176219</v>
      </c>
      <c r="N5167" s="7">
        <v>0</v>
      </c>
      <c r="O5167" s="8">
        <v>0</v>
      </c>
      <c r="P5167" s="8">
        <v>0</v>
      </c>
      <c r="Q5167" s="7">
        <v>3091340100</v>
      </c>
      <c r="R5167" s="7">
        <v>4521180131</v>
      </c>
      <c r="S5167" s="7">
        <v>132</v>
      </c>
      <c r="T5167" s="8">
        <v>0</v>
      </c>
      <c r="U5167" s="8">
        <v>0</v>
      </c>
    </row>
    <row r="5168">
      <c r="A5168" s="6">
        <v>4701800</v>
      </c>
      <c r="B5168" s="6" t="s">
        <v>4003</v>
      </c>
      <c r="C5168" s="6" t="s">
        <v>313</v>
      </c>
      <c r="D5168" s="6" t="s">
        <v>4004</v>
      </c>
      <c r="E5168" s="6">
        <v>940</v>
      </c>
      <c r="F5168" s="6">
        <v>939</v>
      </c>
      <c r="G5168" s="7">
        <v>153030</v>
      </c>
      <c r="H5168" s="7">
        <v>129957</v>
      </c>
      <c r="I5168" s="7">
        <v>0</v>
      </c>
      <c r="J5168" s="8">
        <v>0</v>
      </c>
      <c r="K5168" s="8">
        <v>0</v>
      </c>
      <c r="L5168" s="7">
        <v>168054</v>
      </c>
      <c r="M5168" s="7">
        <v>147256</v>
      </c>
      <c r="N5168" s="7">
        <v>0</v>
      </c>
      <c r="O5168" s="8">
        <v>0</v>
      </c>
      <c r="P5168" s="8">
        <v>0</v>
      </c>
      <c r="Q5168" s="7">
        <v>3091340100</v>
      </c>
      <c r="R5168" s="7">
        <v>3174047474</v>
      </c>
      <c r="S5168" s="7">
        <v>7737</v>
      </c>
      <c r="T5168" s="8">
        <v>0</v>
      </c>
      <c r="U5168" s="8">
        <v>0</v>
      </c>
    </row>
    <row r="5169">
      <c r="A5169" s="6">
        <v>4701900</v>
      </c>
      <c r="B5169" s="6" t="s">
        <v>1378</v>
      </c>
      <c r="C5169" s="6" t="s">
        <v>313</v>
      </c>
      <c r="D5169" s="6" t="s">
        <v>1379</v>
      </c>
      <c r="E5169" s="6">
        <v>940</v>
      </c>
      <c r="F5169" s="6">
        <v>940</v>
      </c>
      <c r="G5169" s="7">
        <v>153030</v>
      </c>
      <c r="H5169" s="7">
        <v>153030</v>
      </c>
      <c r="I5169" s="7">
        <v>153030</v>
      </c>
      <c r="J5169" s="8">
        <v>100</v>
      </c>
      <c r="K5169" s="8">
        <v>100</v>
      </c>
      <c r="L5169" s="7">
        <v>168054</v>
      </c>
      <c r="M5169" s="7">
        <v>168054</v>
      </c>
      <c r="N5169" s="7">
        <v>168054</v>
      </c>
      <c r="O5169" s="8">
        <v>100</v>
      </c>
      <c r="P5169" s="8">
        <v>100</v>
      </c>
      <c r="Q5169" s="7">
        <v>3091340100</v>
      </c>
      <c r="R5169" s="7">
        <v>3091313903</v>
      </c>
      <c r="S5169" s="7">
        <v>3091239640</v>
      </c>
      <c r="T5169" s="8">
        <v>100</v>
      </c>
      <c r="U5169" s="8">
        <v>100</v>
      </c>
    </row>
    <row r="5170">
      <c r="A5170" s="6">
        <v>4702003</v>
      </c>
      <c r="B5170" s="6" t="s">
        <v>4005</v>
      </c>
      <c r="C5170" s="6" t="s">
        <v>313</v>
      </c>
      <c r="D5170" s="6" t="s">
        <v>4006</v>
      </c>
      <c r="E5170" s="6">
        <v>940</v>
      </c>
      <c r="F5170" s="6">
        <v>941</v>
      </c>
      <c r="G5170" s="7">
        <v>153030</v>
      </c>
      <c r="H5170" s="7">
        <v>100633</v>
      </c>
      <c r="I5170" s="7">
        <v>0</v>
      </c>
      <c r="J5170" s="8">
        <v>0</v>
      </c>
      <c r="K5170" s="8">
        <v>0</v>
      </c>
      <c r="L5170" s="7">
        <v>168054</v>
      </c>
      <c r="M5170" s="7">
        <v>116571</v>
      </c>
      <c r="N5170" s="7">
        <v>0</v>
      </c>
      <c r="O5170" s="8">
        <v>0</v>
      </c>
      <c r="P5170" s="8">
        <v>0</v>
      </c>
      <c r="Q5170" s="7">
        <v>3091340100</v>
      </c>
      <c r="R5170" s="7">
        <v>956383987</v>
      </c>
      <c r="S5170" s="7">
        <v>41021</v>
      </c>
      <c r="T5170" s="8">
        <v>0</v>
      </c>
      <c r="U5170" s="8">
        <v>0</v>
      </c>
    </row>
    <row r="5171">
      <c r="A5171" s="6">
        <v>4702100</v>
      </c>
      <c r="B5171" s="6" t="s">
        <v>4007</v>
      </c>
      <c r="C5171" s="6" t="s">
        <v>313</v>
      </c>
      <c r="D5171" s="6" t="s">
        <v>4008</v>
      </c>
      <c r="E5171" s="6">
        <v>940</v>
      </c>
      <c r="F5171" s="6">
        <v>942</v>
      </c>
      <c r="G5171" s="7">
        <v>153030</v>
      </c>
      <c r="H5171" s="7">
        <v>105329</v>
      </c>
      <c r="I5171" s="7">
        <v>0</v>
      </c>
      <c r="J5171" s="8">
        <v>0</v>
      </c>
      <c r="K5171" s="8">
        <v>0</v>
      </c>
      <c r="L5171" s="7">
        <v>168054</v>
      </c>
      <c r="M5171" s="7">
        <v>112490</v>
      </c>
      <c r="N5171" s="7">
        <v>0</v>
      </c>
      <c r="O5171" s="8">
        <v>0</v>
      </c>
      <c r="P5171" s="8">
        <v>0</v>
      </c>
      <c r="Q5171" s="7">
        <v>3091340100</v>
      </c>
      <c r="R5171" s="7">
        <v>5287358776</v>
      </c>
      <c r="S5171" s="7">
        <v>43204</v>
      </c>
      <c r="T5171" s="8">
        <v>0</v>
      </c>
      <c r="U5171" s="8">
        <v>0</v>
      </c>
    </row>
    <row r="5172">
      <c r="A5172" s="6">
        <v>4702001</v>
      </c>
      <c r="B5172" s="6" t="s">
        <v>4009</v>
      </c>
      <c r="C5172" s="6" t="s">
        <v>313</v>
      </c>
      <c r="D5172" s="6" t="s">
        <v>4010</v>
      </c>
      <c r="E5172" s="6">
        <v>941</v>
      </c>
      <c r="F5172" s="6">
        <v>941</v>
      </c>
      <c r="G5172" s="7">
        <v>155554</v>
      </c>
      <c r="H5172" s="7">
        <v>108979</v>
      </c>
      <c r="I5172" s="7">
        <v>85860</v>
      </c>
      <c r="J5172" s="8">
        <v>55.2</v>
      </c>
      <c r="K5172" s="8">
        <v>78.790000000000006</v>
      </c>
      <c r="L5172" s="7">
        <v>166935</v>
      </c>
      <c r="M5172" s="7">
        <v>114267</v>
      </c>
      <c r="N5172" s="7">
        <v>90949</v>
      </c>
      <c r="O5172" s="8">
        <v>54.48</v>
      </c>
      <c r="P5172" s="8">
        <v>79.59</v>
      </c>
      <c r="Q5172" s="7">
        <v>350288250</v>
      </c>
      <c r="R5172" s="7">
        <v>152766869</v>
      </c>
      <c r="S5172" s="7">
        <v>127300822</v>
      </c>
      <c r="T5172" s="8">
        <v>36.340000000000003</v>
      </c>
      <c r="U5172" s="8">
        <v>83.33</v>
      </c>
    </row>
    <row r="5173">
      <c r="A5173" s="6">
        <v>4702002</v>
      </c>
      <c r="B5173" s="6" t="s">
        <v>4011</v>
      </c>
      <c r="C5173" s="6" t="s">
        <v>313</v>
      </c>
      <c r="D5173" s="6" t="s">
        <v>4012</v>
      </c>
      <c r="E5173" s="6">
        <v>941</v>
      </c>
      <c r="F5173" s="6">
        <v>941</v>
      </c>
      <c r="G5173" s="7">
        <v>155554</v>
      </c>
      <c r="H5173" s="7">
        <v>98286</v>
      </c>
      <c r="I5173" s="7">
        <v>67676</v>
      </c>
      <c r="J5173" s="8">
        <v>43.51</v>
      </c>
      <c r="K5173" s="8">
        <v>68.86</v>
      </c>
      <c r="L5173" s="7">
        <v>166935</v>
      </c>
      <c r="M5173" s="7">
        <v>105625</v>
      </c>
      <c r="N5173" s="7">
        <v>73345</v>
      </c>
      <c r="O5173" s="8">
        <v>43.94</v>
      </c>
      <c r="P5173" s="8">
        <v>69.44</v>
      </c>
      <c r="Q5173" s="7">
        <v>350288250</v>
      </c>
      <c r="R5173" s="7">
        <v>295739350</v>
      </c>
      <c r="S5173" s="7">
        <v>214558892</v>
      </c>
      <c r="T5173" s="8">
        <v>61.25</v>
      </c>
      <c r="U5173" s="8">
        <v>72.55</v>
      </c>
    </row>
    <row r="5174">
      <c r="A5174" s="6">
        <v>4702003</v>
      </c>
      <c r="B5174" s="6" t="s">
        <v>4005</v>
      </c>
      <c r="C5174" s="6" t="s">
        <v>313</v>
      </c>
      <c r="D5174" s="6" t="s">
        <v>4006</v>
      </c>
      <c r="E5174" s="6">
        <v>941</v>
      </c>
      <c r="F5174" s="6">
        <v>941</v>
      </c>
      <c r="G5174" s="7">
        <v>155554</v>
      </c>
      <c r="H5174" s="7">
        <v>100633</v>
      </c>
      <c r="I5174" s="7">
        <v>2018</v>
      </c>
      <c r="J5174" s="8">
        <v>1.3</v>
      </c>
      <c r="K5174" s="8">
        <v>2.0099999999999998</v>
      </c>
      <c r="L5174" s="7">
        <v>166935</v>
      </c>
      <c r="M5174" s="7">
        <v>116571</v>
      </c>
      <c r="N5174" s="7">
        <v>2641</v>
      </c>
      <c r="O5174" s="8">
        <v>1.58</v>
      </c>
      <c r="P5174" s="8">
        <v>2.27</v>
      </c>
      <c r="Q5174" s="7">
        <v>350288250</v>
      </c>
      <c r="R5174" s="7">
        <v>956383987</v>
      </c>
      <c r="S5174" s="7">
        <v>8417985</v>
      </c>
      <c r="T5174" s="8">
        <v>2.4</v>
      </c>
      <c r="U5174" s="8">
        <v>0.88</v>
      </c>
    </row>
    <row r="5175">
      <c r="A5175" s="6">
        <v>4702100</v>
      </c>
      <c r="B5175" s="6" t="s">
        <v>4007</v>
      </c>
      <c r="C5175" s="6" t="s">
        <v>313</v>
      </c>
      <c r="D5175" s="6" t="s">
        <v>4008</v>
      </c>
      <c r="E5175" s="6">
        <v>941</v>
      </c>
      <c r="F5175" s="6">
        <v>942</v>
      </c>
      <c r="G5175" s="7">
        <v>155554</v>
      </c>
      <c r="H5175" s="7">
        <v>105329</v>
      </c>
      <c r="I5175" s="7">
        <v>0</v>
      </c>
      <c r="J5175" s="8">
        <v>0</v>
      </c>
      <c r="K5175" s="8">
        <v>0</v>
      </c>
      <c r="L5175" s="7">
        <v>166935</v>
      </c>
      <c r="M5175" s="7">
        <v>112490</v>
      </c>
      <c r="N5175" s="7">
        <v>0</v>
      </c>
      <c r="O5175" s="8">
        <v>0</v>
      </c>
      <c r="P5175" s="8">
        <v>0</v>
      </c>
      <c r="Q5175" s="7">
        <v>350288250</v>
      </c>
      <c r="R5175" s="7">
        <v>5287358776</v>
      </c>
      <c r="S5175" s="7">
        <v>10550</v>
      </c>
      <c r="T5175" s="8">
        <v>0</v>
      </c>
      <c r="U5175" s="8">
        <v>0</v>
      </c>
    </row>
    <row r="5176">
      <c r="A5176" s="6">
        <v>4702001</v>
      </c>
      <c r="B5176" s="6" t="s">
        <v>4009</v>
      </c>
      <c r="C5176" s="6" t="s">
        <v>313</v>
      </c>
      <c r="D5176" s="6" t="s">
        <v>4010</v>
      </c>
      <c r="E5176" s="6">
        <v>941</v>
      </c>
      <c r="F5176" s="6">
        <v>941</v>
      </c>
      <c r="G5176" s="7">
        <v>152342</v>
      </c>
      <c r="H5176" s="7">
        <v>108979</v>
      </c>
      <c r="I5176" s="7">
        <v>23119</v>
      </c>
      <c r="J5176" s="8">
        <v>15.18</v>
      </c>
      <c r="K5176" s="8">
        <v>21.21</v>
      </c>
      <c r="L5176" s="7">
        <v>169522</v>
      </c>
      <c r="M5176" s="7">
        <v>114267</v>
      </c>
      <c r="N5176" s="7">
        <v>23318</v>
      </c>
      <c r="O5176" s="8">
        <v>13.76</v>
      </c>
      <c r="P5176" s="8">
        <v>20.41</v>
      </c>
      <c r="Q5176" s="7">
        <v>1054415986</v>
      </c>
      <c r="R5176" s="7">
        <v>152766869</v>
      </c>
      <c r="S5176" s="7">
        <v>25466046</v>
      </c>
      <c r="T5176" s="8">
        <v>2.42</v>
      </c>
      <c r="U5176" s="8">
        <v>16.670000000000002</v>
      </c>
    </row>
    <row r="5177">
      <c r="A5177" s="6">
        <v>4702002</v>
      </c>
      <c r="B5177" s="6" t="s">
        <v>4011</v>
      </c>
      <c r="C5177" s="6" t="s">
        <v>313</v>
      </c>
      <c r="D5177" s="6" t="s">
        <v>4012</v>
      </c>
      <c r="E5177" s="6">
        <v>941</v>
      </c>
      <c r="F5177" s="6">
        <v>941</v>
      </c>
      <c r="G5177" s="7">
        <v>152342</v>
      </c>
      <c r="H5177" s="7">
        <v>98286</v>
      </c>
      <c r="I5177" s="7">
        <v>30610</v>
      </c>
      <c r="J5177" s="8">
        <v>20.09</v>
      </c>
      <c r="K5177" s="8">
        <v>31.14</v>
      </c>
      <c r="L5177" s="7">
        <v>169522</v>
      </c>
      <c r="M5177" s="7">
        <v>105625</v>
      </c>
      <c r="N5177" s="7">
        <v>32280</v>
      </c>
      <c r="O5177" s="8">
        <v>19.04</v>
      </c>
      <c r="P5177" s="8">
        <v>30.56</v>
      </c>
      <c r="Q5177" s="7">
        <v>1054415986</v>
      </c>
      <c r="R5177" s="7">
        <v>295739350</v>
      </c>
      <c r="S5177" s="7">
        <v>81180458</v>
      </c>
      <c r="T5177" s="8">
        <v>7.7</v>
      </c>
      <c r="U5177" s="8">
        <v>27.45</v>
      </c>
    </row>
    <row r="5178">
      <c r="A5178" s="6">
        <v>4702003</v>
      </c>
      <c r="B5178" s="6" t="s">
        <v>4005</v>
      </c>
      <c r="C5178" s="6" t="s">
        <v>313</v>
      </c>
      <c r="D5178" s="6" t="s">
        <v>4006</v>
      </c>
      <c r="E5178" s="6">
        <v>941</v>
      </c>
      <c r="F5178" s="6">
        <v>941</v>
      </c>
      <c r="G5178" s="7">
        <v>152342</v>
      </c>
      <c r="H5178" s="7">
        <v>100633</v>
      </c>
      <c r="I5178" s="7">
        <v>98613</v>
      </c>
      <c r="J5178" s="8">
        <v>64.73</v>
      </c>
      <c r="K5178" s="8">
        <v>97.99</v>
      </c>
      <c r="L5178" s="7">
        <v>169522</v>
      </c>
      <c r="M5178" s="7">
        <v>116571</v>
      </c>
      <c r="N5178" s="7">
        <v>113924</v>
      </c>
      <c r="O5178" s="8">
        <v>67.2</v>
      </c>
      <c r="P5178" s="8">
        <v>97.73</v>
      </c>
      <c r="Q5178" s="7">
        <v>1054415986</v>
      </c>
      <c r="R5178" s="7">
        <v>956383987</v>
      </c>
      <c r="S5178" s="7">
        <v>947697748</v>
      </c>
      <c r="T5178" s="8">
        <v>89.88</v>
      </c>
      <c r="U5178" s="8">
        <v>99.09</v>
      </c>
    </row>
    <row r="5179">
      <c r="A5179" s="6">
        <v>4702100</v>
      </c>
      <c r="B5179" s="6" t="s">
        <v>4007</v>
      </c>
      <c r="C5179" s="6" t="s">
        <v>313</v>
      </c>
      <c r="D5179" s="6" t="s">
        <v>4008</v>
      </c>
      <c r="E5179" s="6">
        <v>941</v>
      </c>
      <c r="F5179" s="6">
        <v>942</v>
      </c>
      <c r="G5179" s="7">
        <v>152342</v>
      </c>
      <c r="H5179" s="7">
        <v>105329</v>
      </c>
      <c r="I5179" s="7">
        <v>0</v>
      </c>
      <c r="J5179" s="8">
        <v>0</v>
      </c>
      <c r="K5179" s="8">
        <v>0</v>
      </c>
      <c r="L5179" s="7">
        <v>169522</v>
      </c>
      <c r="M5179" s="7">
        <v>112490</v>
      </c>
      <c r="N5179" s="7">
        <v>0</v>
      </c>
      <c r="O5179" s="8">
        <v>0</v>
      </c>
      <c r="P5179" s="8">
        <v>0</v>
      </c>
      <c r="Q5179" s="7">
        <v>1054415986</v>
      </c>
      <c r="R5179" s="7">
        <v>5287358776</v>
      </c>
      <c r="S5179" s="7">
        <v>71734</v>
      </c>
      <c r="T5179" s="8">
        <v>0.01</v>
      </c>
      <c r="U5179" s="8">
        <v>0</v>
      </c>
    </row>
    <row r="5180">
      <c r="A5180" s="6">
        <v>4700600</v>
      </c>
      <c r="B5180" s="6" t="s">
        <v>1957</v>
      </c>
      <c r="C5180" s="6" t="s">
        <v>313</v>
      </c>
      <c r="D5180" s="6" t="s">
        <v>1958</v>
      </c>
      <c r="E5180" s="6">
        <v>942</v>
      </c>
      <c r="F5180" s="6">
        <v>929</v>
      </c>
      <c r="G5180" s="7">
        <v>105331</v>
      </c>
      <c r="H5180" s="7">
        <v>113882</v>
      </c>
      <c r="I5180" s="7">
        <v>0</v>
      </c>
      <c r="J5180" s="8">
        <v>0</v>
      </c>
      <c r="K5180" s="8">
        <v>0</v>
      </c>
      <c r="L5180" s="7">
        <v>112496</v>
      </c>
      <c r="M5180" s="7">
        <v>121647</v>
      </c>
      <c r="N5180" s="7">
        <v>0</v>
      </c>
      <c r="O5180" s="8">
        <v>0</v>
      </c>
      <c r="P5180" s="8">
        <v>0</v>
      </c>
      <c r="Q5180" s="7">
        <v>5287474401</v>
      </c>
      <c r="R5180" s="7">
        <v>4502143160</v>
      </c>
      <c r="S5180" s="7">
        <v>10394</v>
      </c>
      <c r="T5180" s="8">
        <v>0</v>
      </c>
      <c r="U5180" s="8">
        <v>0</v>
      </c>
    </row>
    <row r="5181">
      <c r="A5181" s="6">
        <v>4701900</v>
      </c>
      <c r="B5181" s="6" t="s">
        <v>1378</v>
      </c>
      <c r="C5181" s="6" t="s">
        <v>313</v>
      </c>
      <c r="D5181" s="6" t="s">
        <v>1379</v>
      </c>
      <c r="E5181" s="6">
        <v>942</v>
      </c>
      <c r="F5181" s="6">
        <v>940</v>
      </c>
      <c r="G5181" s="7">
        <v>105331</v>
      </c>
      <c r="H5181" s="7">
        <v>153030</v>
      </c>
      <c r="I5181" s="7">
        <v>0</v>
      </c>
      <c r="J5181" s="8">
        <v>0</v>
      </c>
      <c r="K5181" s="8">
        <v>0</v>
      </c>
      <c r="L5181" s="7">
        <v>112496</v>
      </c>
      <c r="M5181" s="7">
        <v>168054</v>
      </c>
      <c r="N5181" s="7">
        <v>0</v>
      </c>
      <c r="O5181" s="8">
        <v>0</v>
      </c>
      <c r="P5181" s="8">
        <v>0</v>
      </c>
      <c r="Q5181" s="7">
        <v>5287474401</v>
      </c>
      <c r="R5181" s="7">
        <v>3091313903</v>
      </c>
      <c r="S5181" s="7">
        <v>18713</v>
      </c>
      <c r="T5181" s="8">
        <v>0</v>
      </c>
      <c r="U5181" s="8">
        <v>0</v>
      </c>
    </row>
    <row r="5182">
      <c r="A5182" s="6">
        <v>4702003</v>
      </c>
      <c r="B5182" s="6" t="s">
        <v>4005</v>
      </c>
      <c r="C5182" s="6" t="s">
        <v>313</v>
      </c>
      <c r="D5182" s="6" t="s">
        <v>4006</v>
      </c>
      <c r="E5182" s="6">
        <v>942</v>
      </c>
      <c r="F5182" s="6">
        <v>941</v>
      </c>
      <c r="G5182" s="7">
        <v>105331</v>
      </c>
      <c r="H5182" s="7">
        <v>100633</v>
      </c>
      <c r="I5182" s="7">
        <v>2</v>
      </c>
      <c r="J5182" s="8">
        <v>0</v>
      </c>
      <c r="K5182" s="8">
        <v>0</v>
      </c>
      <c r="L5182" s="7">
        <v>112496</v>
      </c>
      <c r="M5182" s="7">
        <v>116571</v>
      </c>
      <c r="N5182" s="7">
        <v>6</v>
      </c>
      <c r="O5182" s="8">
        <v>0.01</v>
      </c>
      <c r="P5182" s="8">
        <v>0.01</v>
      </c>
      <c r="Q5182" s="7">
        <v>5287474401</v>
      </c>
      <c r="R5182" s="7">
        <v>956383987</v>
      </c>
      <c r="S5182" s="7">
        <v>227233</v>
      </c>
      <c r="T5182" s="8">
        <v>0</v>
      </c>
      <c r="U5182" s="8">
        <v>0.02</v>
      </c>
    </row>
    <row r="5183">
      <c r="A5183" s="6">
        <v>4702100</v>
      </c>
      <c r="B5183" s="6" t="s">
        <v>4007</v>
      </c>
      <c r="C5183" s="6" t="s">
        <v>313</v>
      </c>
      <c r="D5183" s="6" t="s">
        <v>4008</v>
      </c>
      <c r="E5183" s="6">
        <v>942</v>
      </c>
      <c r="F5183" s="6">
        <v>942</v>
      </c>
      <c r="G5183" s="7">
        <v>105331</v>
      </c>
      <c r="H5183" s="7">
        <v>105329</v>
      </c>
      <c r="I5183" s="7">
        <v>105329</v>
      </c>
      <c r="J5183" s="8">
        <v>100</v>
      </c>
      <c r="K5183" s="8">
        <v>100</v>
      </c>
      <c r="L5183" s="7">
        <v>112496</v>
      </c>
      <c r="M5183" s="7">
        <v>112490</v>
      </c>
      <c r="N5183" s="7">
        <v>112490</v>
      </c>
      <c r="O5183" s="8">
        <v>99.99</v>
      </c>
      <c r="P5183" s="8">
        <v>100</v>
      </c>
      <c r="Q5183" s="7">
        <v>5287474401</v>
      </c>
      <c r="R5183" s="7">
        <v>5287358776</v>
      </c>
      <c r="S5183" s="7">
        <v>5287217487</v>
      </c>
      <c r="T5183" s="8">
        <v>100</v>
      </c>
      <c r="U5183" s="8">
        <v>100</v>
      </c>
    </row>
    <row r="5184">
      <c r="A5184" s="6">
        <v>4702200</v>
      </c>
      <c r="B5184" s="6" t="s">
        <v>3979</v>
      </c>
      <c r="C5184" s="6" t="s">
        <v>313</v>
      </c>
      <c r="D5184" s="6" t="s">
        <v>3980</v>
      </c>
      <c r="E5184" s="6">
        <v>942</v>
      </c>
      <c r="F5184" s="6">
        <v>943</v>
      </c>
      <c r="G5184" s="7">
        <v>105331</v>
      </c>
      <c r="H5184" s="7">
        <v>124364</v>
      </c>
      <c r="I5184" s="7">
        <v>0</v>
      </c>
      <c r="J5184" s="8">
        <v>0</v>
      </c>
      <c r="K5184" s="8">
        <v>0</v>
      </c>
      <c r="L5184" s="7">
        <v>112496</v>
      </c>
      <c r="M5184" s="7">
        <v>133571</v>
      </c>
      <c r="N5184" s="7">
        <v>0</v>
      </c>
      <c r="O5184" s="8">
        <v>0</v>
      </c>
      <c r="P5184" s="8">
        <v>0</v>
      </c>
      <c r="Q5184" s="7">
        <v>5287474401</v>
      </c>
      <c r="R5184" s="7">
        <v>4359146079</v>
      </c>
      <c r="S5184" s="7">
        <v>574</v>
      </c>
      <c r="T5184" s="8">
        <v>0</v>
      </c>
      <c r="U5184" s="8">
        <v>0</v>
      </c>
    </row>
    <row r="5185">
      <c r="A5185" s="6">
        <v>4700600</v>
      </c>
      <c r="B5185" s="6" t="s">
        <v>1957</v>
      </c>
      <c r="C5185" s="6" t="s">
        <v>313</v>
      </c>
      <c r="D5185" s="6" t="s">
        <v>1958</v>
      </c>
      <c r="E5185" s="6">
        <v>929</v>
      </c>
      <c r="F5185" s="6">
        <v>929</v>
      </c>
      <c r="G5185" s="7">
        <v>132219</v>
      </c>
      <c r="H5185" s="7">
        <v>113882</v>
      </c>
      <c r="I5185" s="7">
        <v>0</v>
      </c>
      <c r="J5185" s="8">
        <v>0</v>
      </c>
      <c r="K5185" s="8">
        <v>0</v>
      </c>
      <c r="L5185" s="7">
        <v>154215</v>
      </c>
      <c r="M5185" s="7">
        <v>121647</v>
      </c>
      <c r="N5185" s="7">
        <v>0</v>
      </c>
      <c r="O5185" s="8">
        <v>0</v>
      </c>
      <c r="P5185" s="8">
        <v>0</v>
      </c>
      <c r="Q5185" s="7">
        <v>3778268303</v>
      </c>
      <c r="R5185" s="7">
        <v>4502143160</v>
      </c>
      <c r="S5185" s="7">
        <v>92</v>
      </c>
      <c r="T5185" s="8">
        <v>0</v>
      </c>
      <c r="U5185" s="8">
        <v>0</v>
      </c>
    </row>
    <row r="5186">
      <c r="A5186" s="6">
        <v>4700700</v>
      </c>
      <c r="B5186" s="6" t="s">
        <v>3975</v>
      </c>
      <c r="C5186" s="6" t="s">
        <v>313</v>
      </c>
      <c r="D5186" s="6" t="s">
        <v>3976</v>
      </c>
      <c r="E5186" s="6">
        <v>929</v>
      </c>
      <c r="F5186" s="6">
        <v>929</v>
      </c>
      <c r="G5186" s="7">
        <v>132219</v>
      </c>
      <c r="H5186" s="7">
        <v>106338</v>
      </c>
      <c r="I5186" s="7">
        <v>62315</v>
      </c>
      <c r="J5186" s="8">
        <v>47.13</v>
      </c>
      <c r="K5186" s="8">
        <v>58.6</v>
      </c>
      <c r="L5186" s="7">
        <v>154215</v>
      </c>
      <c r="M5186" s="7">
        <v>118980</v>
      </c>
      <c r="N5186" s="7">
        <v>72321</v>
      </c>
      <c r="O5186" s="8">
        <v>46.9</v>
      </c>
      <c r="P5186" s="8">
        <v>60.78</v>
      </c>
      <c r="Q5186" s="7">
        <v>3778268303</v>
      </c>
      <c r="R5186" s="7">
        <v>3994852869</v>
      </c>
      <c r="S5186" s="7">
        <v>1038843125</v>
      </c>
      <c r="T5186" s="8">
        <v>27.5</v>
      </c>
      <c r="U5186" s="8">
        <v>26</v>
      </c>
    </row>
    <row r="5187">
      <c r="A5187" s="6">
        <v>4700800</v>
      </c>
      <c r="B5187" s="6" t="s">
        <v>3977</v>
      </c>
      <c r="C5187" s="6" t="s">
        <v>313</v>
      </c>
      <c r="D5187" s="6" t="s">
        <v>3978</v>
      </c>
      <c r="E5187" s="6">
        <v>929</v>
      </c>
      <c r="F5187" s="6">
        <v>929</v>
      </c>
      <c r="G5187" s="7">
        <v>132219</v>
      </c>
      <c r="H5187" s="7">
        <v>92037</v>
      </c>
      <c r="I5187" s="7">
        <v>69904</v>
      </c>
      <c r="J5187" s="8">
        <v>52.87</v>
      </c>
      <c r="K5187" s="8">
        <v>75.95</v>
      </c>
      <c r="L5187" s="7">
        <v>154215</v>
      </c>
      <c r="M5187" s="7">
        <v>105401</v>
      </c>
      <c r="N5187" s="7">
        <v>81894</v>
      </c>
      <c r="O5187" s="8">
        <v>53.1</v>
      </c>
      <c r="P5187" s="8">
        <v>77.7</v>
      </c>
      <c r="Q5187" s="7">
        <v>3778268303</v>
      </c>
      <c r="R5187" s="7">
        <v>4738966358</v>
      </c>
      <c r="S5187" s="7">
        <v>2739425086</v>
      </c>
      <c r="T5187" s="8">
        <v>72.5</v>
      </c>
      <c r="U5187" s="8">
        <v>57.81</v>
      </c>
    </row>
    <row r="5188">
      <c r="A5188" s="6">
        <v>4702300</v>
      </c>
      <c r="B5188" s="6" t="s">
        <v>3971</v>
      </c>
      <c r="C5188" s="6" t="s">
        <v>313</v>
      </c>
      <c r="D5188" s="6" t="s">
        <v>3972</v>
      </c>
      <c r="E5188" s="6">
        <v>945</v>
      </c>
      <c r="F5188" s="6">
        <v>928</v>
      </c>
      <c r="G5188" s="7">
        <v>119185</v>
      </c>
      <c r="H5188" s="7">
        <v>88809</v>
      </c>
      <c r="I5188" s="7">
        <v>0</v>
      </c>
      <c r="J5188" s="8">
        <v>0</v>
      </c>
      <c r="K5188" s="8">
        <v>0</v>
      </c>
      <c r="L5188" s="7">
        <v>155876</v>
      </c>
      <c r="M5188" s="7">
        <v>113993</v>
      </c>
      <c r="N5188" s="7">
        <v>0</v>
      </c>
      <c r="O5188" s="8">
        <v>0</v>
      </c>
      <c r="P5188" s="8">
        <v>0</v>
      </c>
      <c r="Q5188" s="7">
        <v>264942265</v>
      </c>
      <c r="R5188" s="7">
        <v>1478433260</v>
      </c>
      <c r="S5188" s="7">
        <v>34719</v>
      </c>
      <c r="T5188" s="8">
        <v>0.01</v>
      </c>
      <c r="U5188" s="8">
        <v>0</v>
      </c>
    </row>
    <row r="5189">
      <c r="A5189" s="6">
        <v>4702501</v>
      </c>
      <c r="B5189" s="6" t="s">
        <v>3973</v>
      </c>
      <c r="C5189" s="6" t="s">
        <v>313</v>
      </c>
      <c r="D5189" s="6" t="s">
        <v>3974</v>
      </c>
      <c r="E5189" s="6">
        <v>945</v>
      </c>
      <c r="F5189" s="6">
        <v>945</v>
      </c>
      <c r="G5189" s="7">
        <v>119185</v>
      </c>
      <c r="H5189" s="7">
        <v>122629</v>
      </c>
      <c r="I5189" s="7">
        <v>109808</v>
      </c>
      <c r="J5189" s="8">
        <v>92.13</v>
      </c>
      <c r="K5189" s="8">
        <v>89.54</v>
      </c>
      <c r="L5189" s="7">
        <v>155876</v>
      </c>
      <c r="M5189" s="7">
        <v>147842</v>
      </c>
      <c r="N5189" s="7">
        <v>133807</v>
      </c>
      <c r="O5189" s="8">
        <v>85.84</v>
      </c>
      <c r="P5189" s="8">
        <v>90.51</v>
      </c>
      <c r="Q5189" s="7">
        <v>264942265</v>
      </c>
      <c r="R5189" s="7">
        <v>262719241</v>
      </c>
      <c r="S5189" s="7">
        <v>213559509</v>
      </c>
      <c r="T5189" s="8">
        <v>80.61</v>
      </c>
      <c r="U5189" s="8">
        <v>81.290000000000006</v>
      </c>
    </row>
    <row r="5190">
      <c r="A5190" s="6">
        <v>4702504</v>
      </c>
      <c r="B5190" s="6" t="s">
        <v>4013</v>
      </c>
      <c r="C5190" s="6" t="s">
        <v>313</v>
      </c>
      <c r="D5190" s="6" t="s">
        <v>4014</v>
      </c>
      <c r="E5190" s="6">
        <v>945</v>
      </c>
      <c r="F5190" s="6">
        <v>945</v>
      </c>
      <c r="G5190" s="7">
        <v>119185</v>
      </c>
      <c r="H5190" s="7">
        <v>94914</v>
      </c>
      <c r="I5190" s="7">
        <v>9377</v>
      </c>
      <c r="J5190" s="8">
        <v>7.87</v>
      </c>
      <c r="K5190" s="8">
        <v>9.8800000000000008</v>
      </c>
      <c r="L5190" s="7">
        <v>155876</v>
      </c>
      <c r="M5190" s="7">
        <v>118415</v>
      </c>
      <c r="N5190" s="7">
        <v>22069</v>
      </c>
      <c r="O5190" s="8">
        <v>14.16</v>
      </c>
      <c r="P5190" s="8">
        <v>18.64</v>
      </c>
      <c r="Q5190" s="7">
        <v>264942265</v>
      </c>
      <c r="R5190" s="7">
        <v>131690452</v>
      </c>
      <c r="S5190" s="7">
        <v>51348036</v>
      </c>
      <c r="T5190" s="8">
        <v>19.38</v>
      </c>
      <c r="U5190" s="8">
        <v>38.99</v>
      </c>
    </row>
    <row r="5191">
      <c r="A5191" s="6">
        <v>4702501</v>
      </c>
      <c r="B5191" s="6" t="s">
        <v>3973</v>
      </c>
      <c r="C5191" s="6" t="s">
        <v>313</v>
      </c>
      <c r="D5191" s="6" t="s">
        <v>3974</v>
      </c>
      <c r="E5191" s="6">
        <v>945</v>
      </c>
      <c r="F5191" s="6">
        <v>945</v>
      </c>
      <c r="G5191" s="7">
        <v>102188</v>
      </c>
      <c r="H5191" s="7">
        <v>122629</v>
      </c>
      <c r="I5191" s="7">
        <v>12821</v>
      </c>
      <c r="J5191" s="8">
        <v>12.55</v>
      </c>
      <c r="K5191" s="8">
        <v>10.46</v>
      </c>
      <c r="L5191" s="7">
        <v>104563</v>
      </c>
      <c r="M5191" s="7">
        <v>147842</v>
      </c>
      <c r="N5191" s="7">
        <v>14021</v>
      </c>
      <c r="O5191" s="8">
        <v>13.41</v>
      </c>
      <c r="P5191" s="8">
        <v>9.48</v>
      </c>
      <c r="Q5191" s="7">
        <v>167616753</v>
      </c>
      <c r="R5191" s="7">
        <v>262719241</v>
      </c>
      <c r="S5191" s="7">
        <v>49096952</v>
      </c>
      <c r="T5191" s="8">
        <v>29.29</v>
      </c>
      <c r="U5191" s="8">
        <v>18.690000000000001</v>
      </c>
    </row>
    <row r="5192">
      <c r="A5192" s="6">
        <v>4702502</v>
      </c>
      <c r="B5192" s="6" t="s">
        <v>3967</v>
      </c>
      <c r="C5192" s="6" t="s">
        <v>313</v>
      </c>
      <c r="D5192" s="6" t="s">
        <v>3968</v>
      </c>
      <c r="E5192" s="6">
        <v>945</v>
      </c>
      <c r="F5192" s="6">
        <v>945</v>
      </c>
      <c r="G5192" s="7">
        <v>102188</v>
      </c>
      <c r="H5192" s="7">
        <v>100290</v>
      </c>
      <c r="I5192" s="7">
        <v>64777</v>
      </c>
      <c r="J5192" s="8">
        <v>63.39</v>
      </c>
      <c r="K5192" s="8">
        <v>64.59</v>
      </c>
      <c r="L5192" s="7">
        <v>104563</v>
      </c>
      <c r="M5192" s="7">
        <v>104794</v>
      </c>
      <c r="N5192" s="7">
        <v>68119</v>
      </c>
      <c r="O5192" s="8">
        <v>65.150000000000006</v>
      </c>
      <c r="P5192" s="8">
        <v>65</v>
      </c>
      <c r="Q5192" s="7">
        <v>167616753</v>
      </c>
      <c r="R5192" s="7">
        <v>469754004</v>
      </c>
      <c r="S5192" s="7">
        <v>96701951</v>
      </c>
      <c r="T5192" s="8">
        <v>57.69</v>
      </c>
      <c r="U5192" s="8">
        <v>20.59</v>
      </c>
    </row>
    <row r="5193">
      <c r="A5193" s="6">
        <v>4702503</v>
      </c>
      <c r="B5193" s="6" t="s">
        <v>4015</v>
      </c>
      <c r="C5193" s="6" t="s">
        <v>313</v>
      </c>
      <c r="D5193" s="6" t="s">
        <v>4016</v>
      </c>
      <c r="E5193" s="6">
        <v>945</v>
      </c>
      <c r="F5193" s="6">
        <v>945</v>
      </c>
      <c r="G5193" s="7">
        <v>102188</v>
      </c>
      <c r="H5193" s="7">
        <v>119018</v>
      </c>
      <c r="I5193" s="7">
        <v>24590</v>
      </c>
      <c r="J5193" s="8">
        <v>24.06</v>
      </c>
      <c r="K5193" s="8">
        <v>20.66</v>
      </c>
      <c r="L5193" s="7">
        <v>104563</v>
      </c>
      <c r="M5193" s="7">
        <v>114864</v>
      </c>
      <c r="N5193" s="7">
        <v>22423</v>
      </c>
      <c r="O5193" s="8">
        <v>21.44</v>
      </c>
      <c r="P5193" s="8">
        <v>19.52</v>
      </c>
      <c r="Q5193" s="7">
        <v>167616753</v>
      </c>
      <c r="R5193" s="7">
        <v>118563067</v>
      </c>
      <c r="S5193" s="7">
        <v>21817851</v>
      </c>
      <c r="T5193" s="8">
        <v>13.02</v>
      </c>
      <c r="U5193" s="8">
        <v>18.399999999999999</v>
      </c>
    </row>
    <row r="5194">
      <c r="A5194" s="6">
        <v>4702504</v>
      </c>
      <c r="B5194" s="6" t="s">
        <v>4013</v>
      </c>
      <c r="C5194" s="6" t="s">
        <v>313</v>
      </c>
      <c r="D5194" s="6" t="s">
        <v>4014</v>
      </c>
      <c r="E5194" s="6">
        <v>945</v>
      </c>
      <c r="F5194" s="6">
        <v>945</v>
      </c>
      <c r="G5194" s="7">
        <v>131144</v>
      </c>
      <c r="H5194" s="7">
        <v>94914</v>
      </c>
      <c r="I5194" s="7">
        <v>85537</v>
      </c>
      <c r="J5194" s="8">
        <v>65.22</v>
      </c>
      <c r="K5194" s="8">
        <v>90.12</v>
      </c>
      <c r="L5194" s="7">
        <v>141659</v>
      </c>
      <c r="M5194" s="7">
        <v>118415</v>
      </c>
      <c r="N5194" s="7">
        <v>96346</v>
      </c>
      <c r="O5194" s="8">
        <v>68.010000000000005</v>
      </c>
      <c r="P5194" s="8">
        <v>81.36</v>
      </c>
      <c r="Q5194" s="7">
        <v>167726091</v>
      </c>
      <c r="R5194" s="7">
        <v>131690452</v>
      </c>
      <c r="S5194" s="7">
        <v>80342416</v>
      </c>
      <c r="T5194" s="8">
        <v>47.9</v>
      </c>
      <c r="U5194" s="8">
        <v>61.01</v>
      </c>
    </row>
    <row r="5195">
      <c r="A5195" s="6">
        <v>4702505</v>
      </c>
      <c r="B5195" s="6" t="s">
        <v>3969</v>
      </c>
      <c r="C5195" s="6" t="s">
        <v>313</v>
      </c>
      <c r="D5195" s="6" t="s">
        <v>3970</v>
      </c>
      <c r="E5195" s="6">
        <v>945</v>
      </c>
      <c r="F5195" s="6">
        <v>945</v>
      </c>
      <c r="G5195" s="7">
        <v>131144</v>
      </c>
      <c r="H5195" s="7">
        <v>133040</v>
      </c>
      <c r="I5195" s="7">
        <v>45607</v>
      </c>
      <c r="J5195" s="8">
        <v>34.78</v>
      </c>
      <c r="K5195" s="8">
        <v>34.28</v>
      </c>
      <c r="L5195" s="7">
        <v>141659</v>
      </c>
      <c r="M5195" s="7">
        <v>140766</v>
      </c>
      <c r="N5195" s="7">
        <v>45313</v>
      </c>
      <c r="O5195" s="8">
        <v>31.99</v>
      </c>
      <c r="P5195" s="8">
        <v>32.19</v>
      </c>
      <c r="Q5195" s="7">
        <v>167726091</v>
      </c>
      <c r="R5195" s="7">
        <v>322711807</v>
      </c>
      <c r="S5195" s="7">
        <v>87383676</v>
      </c>
      <c r="T5195" s="8">
        <v>52.1</v>
      </c>
      <c r="U5195" s="8">
        <v>27.08</v>
      </c>
    </row>
    <row r="5196">
      <c r="A5196" s="6">
        <v>4702502</v>
      </c>
      <c r="B5196" s="6" t="s">
        <v>3967</v>
      </c>
      <c r="C5196" s="6" t="s">
        <v>313</v>
      </c>
      <c r="D5196" s="6" t="s">
        <v>3968</v>
      </c>
      <c r="E5196" s="6">
        <v>945</v>
      </c>
      <c r="F5196" s="6">
        <v>945</v>
      </c>
      <c r="G5196" s="7">
        <v>113959</v>
      </c>
      <c r="H5196" s="7">
        <v>100290</v>
      </c>
      <c r="I5196" s="7">
        <v>14957</v>
      </c>
      <c r="J5196" s="8">
        <v>13.12</v>
      </c>
      <c r="K5196" s="8">
        <v>14.91</v>
      </c>
      <c r="L5196" s="7">
        <v>114713</v>
      </c>
      <c r="M5196" s="7">
        <v>104794</v>
      </c>
      <c r="N5196" s="7">
        <v>14531</v>
      </c>
      <c r="O5196" s="8">
        <v>12.67</v>
      </c>
      <c r="P5196" s="8">
        <v>13.87</v>
      </c>
      <c r="Q5196" s="7">
        <v>107582633</v>
      </c>
      <c r="R5196" s="7">
        <v>469754004</v>
      </c>
      <c r="S5196" s="7">
        <v>30166784</v>
      </c>
      <c r="T5196" s="8">
        <v>28.04</v>
      </c>
      <c r="U5196" s="8">
        <v>6.42</v>
      </c>
    </row>
    <row r="5197">
      <c r="A5197" s="6">
        <v>4702503</v>
      </c>
      <c r="B5197" s="6" t="s">
        <v>4015</v>
      </c>
      <c r="C5197" s="6" t="s">
        <v>313</v>
      </c>
      <c r="D5197" s="6" t="s">
        <v>4016</v>
      </c>
      <c r="E5197" s="6">
        <v>945</v>
      </c>
      <c r="F5197" s="6">
        <v>945</v>
      </c>
      <c r="G5197" s="7">
        <v>113959</v>
      </c>
      <c r="H5197" s="7">
        <v>119018</v>
      </c>
      <c r="I5197" s="7">
        <v>69008</v>
      </c>
      <c r="J5197" s="8">
        <v>60.56</v>
      </c>
      <c r="K5197" s="8">
        <v>57.98</v>
      </c>
      <c r="L5197" s="7">
        <v>114713</v>
      </c>
      <c r="M5197" s="7">
        <v>114864</v>
      </c>
      <c r="N5197" s="7">
        <v>68706</v>
      </c>
      <c r="O5197" s="8">
        <v>59.89</v>
      </c>
      <c r="P5197" s="8">
        <v>59.82</v>
      </c>
      <c r="Q5197" s="7">
        <v>107582633</v>
      </c>
      <c r="R5197" s="7">
        <v>118563067</v>
      </c>
      <c r="S5197" s="7">
        <v>63263901</v>
      </c>
      <c r="T5197" s="8">
        <v>58.8</v>
      </c>
      <c r="U5197" s="8">
        <v>53.36</v>
      </c>
    </row>
    <row r="5198">
      <c r="A5198" s="6">
        <v>4702505</v>
      </c>
      <c r="B5198" s="6" t="s">
        <v>3969</v>
      </c>
      <c r="C5198" s="6" t="s">
        <v>313</v>
      </c>
      <c r="D5198" s="6" t="s">
        <v>3970</v>
      </c>
      <c r="E5198" s="6">
        <v>945</v>
      </c>
      <c r="F5198" s="6">
        <v>945</v>
      </c>
      <c r="G5198" s="7">
        <v>113959</v>
      </c>
      <c r="H5198" s="7">
        <v>133040</v>
      </c>
      <c r="I5198" s="7">
        <v>29994</v>
      </c>
      <c r="J5198" s="8">
        <v>26.32</v>
      </c>
      <c r="K5198" s="8">
        <v>22.55</v>
      </c>
      <c r="L5198" s="7">
        <v>114713</v>
      </c>
      <c r="M5198" s="7">
        <v>140766</v>
      </c>
      <c r="N5198" s="7">
        <v>31476</v>
      </c>
      <c r="O5198" s="8">
        <v>27.44</v>
      </c>
      <c r="P5198" s="8">
        <v>22.36</v>
      </c>
      <c r="Q5198" s="7">
        <v>107582633</v>
      </c>
      <c r="R5198" s="7">
        <v>322711807</v>
      </c>
      <c r="S5198" s="7">
        <v>14151947</v>
      </c>
      <c r="T5198" s="8">
        <v>13.15</v>
      </c>
      <c r="U5198" s="8">
        <v>4.3899999999999997</v>
      </c>
    </row>
    <row r="5199">
      <c r="A5199" s="6">
        <v>4700400</v>
      </c>
      <c r="B5199" s="6" t="s">
        <v>3963</v>
      </c>
      <c r="C5199" s="6" t="s">
        <v>313</v>
      </c>
      <c r="D5199" s="6" t="s">
        <v>3964</v>
      </c>
      <c r="E5199" s="6">
        <v>945</v>
      </c>
      <c r="F5199" s="6">
        <v>927</v>
      </c>
      <c r="G5199" s="7">
        <v>103415</v>
      </c>
      <c r="H5199" s="7">
        <v>155796</v>
      </c>
      <c r="I5199" s="7">
        <v>0</v>
      </c>
      <c r="J5199" s="8">
        <v>0</v>
      </c>
      <c r="K5199" s="8">
        <v>0</v>
      </c>
      <c r="L5199" s="7">
        <v>109856</v>
      </c>
      <c r="M5199" s="7">
        <v>179744</v>
      </c>
      <c r="N5199" s="7">
        <v>0</v>
      </c>
      <c r="O5199" s="8">
        <v>0</v>
      </c>
      <c r="P5199" s="8">
        <v>0</v>
      </c>
      <c r="Q5199" s="7">
        <v>597485702</v>
      </c>
      <c r="R5199" s="7">
        <v>4872075800</v>
      </c>
      <c r="S5199" s="7">
        <v>13207</v>
      </c>
      <c r="T5199" s="8">
        <v>0</v>
      </c>
      <c r="U5199" s="8">
        <v>0</v>
      </c>
    </row>
    <row r="5200">
      <c r="A5200" s="6">
        <v>4702502</v>
      </c>
      <c r="B5200" s="6" t="s">
        <v>3967</v>
      </c>
      <c r="C5200" s="6" t="s">
        <v>313</v>
      </c>
      <c r="D5200" s="6" t="s">
        <v>3968</v>
      </c>
      <c r="E5200" s="6">
        <v>945</v>
      </c>
      <c r="F5200" s="6">
        <v>945</v>
      </c>
      <c r="G5200" s="7">
        <v>103415</v>
      </c>
      <c r="H5200" s="7">
        <v>100290</v>
      </c>
      <c r="I5200" s="7">
        <v>20556</v>
      </c>
      <c r="J5200" s="8">
        <v>19.88</v>
      </c>
      <c r="K5200" s="8">
        <v>20.5</v>
      </c>
      <c r="L5200" s="7">
        <v>109856</v>
      </c>
      <c r="M5200" s="7">
        <v>104794</v>
      </c>
      <c r="N5200" s="7">
        <v>22144</v>
      </c>
      <c r="O5200" s="8">
        <v>20.16</v>
      </c>
      <c r="P5200" s="8">
        <v>21.13</v>
      </c>
      <c r="Q5200" s="7">
        <v>597485702</v>
      </c>
      <c r="R5200" s="7">
        <v>469754004</v>
      </c>
      <c r="S5200" s="7">
        <v>342826815</v>
      </c>
      <c r="T5200" s="8">
        <v>57.38</v>
      </c>
      <c r="U5200" s="8">
        <v>72.98</v>
      </c>
    </row>
    <row r="5201">
      <c r="A5201" s="6">
        <v>4702503</v>
      </c>
      <c r="B5201" s="6" t="s">
        <v>4015</v>
      </c>
      <c r="C5201" s="6" t="s">
        <v>313</v>
      </c>
      <c r="D5201" s="6" t="s">
        <v>4016</v>
      </c>
      <c r="E5201" s="6">
        <v>945</v>
      </c>
      <c r="F5201" s="6">
        <v>945</v>
      </c>
      <c r="G5201" s="7">
        <v>103415</v>
      </c>
      <c r="H5201" s="7">
        <v>119018</v>
      </c>
      <c r="I5201" s="7">
        <v>25420</v>
      </c>
      <c r="J5201" s="8">
        <v>24.58</v>
      </c>
      <c r="K5201" s="8">
        <v>21.36</v>
      </c>
      <c r="L5201" s="7">
        <v>109856</v>
      </c>
      <c r="M5201" s="7">
        <v>114864</v>
      </c>
      <c r="N5201" s="7">
        <v>23735</v>
      </c>
      <c r="O5201" s="8">
        <v>21.61</v>
      </c>
      <c r="P5201" s="8">
        <v>20.66</v>
      </c>
      <c r="Q5201" s="7">
        <v>597485702</v>
      </c>
      <c r="R5201" s="7">
        <v>118563067</v>
      </c>
      <c r="S5201" s="7">
        <v>33481315</v>
      </c>
      <c r="T5201" s="8">
        <v>5.6</v>
      </c>
      <c r="U5201" s="8">
        <v>28.24</v>
      </c>
    </row>
    <row r="5202">
      <c r="A5202" s="6">
        <v>4702505</v>
      </c>
      <c r="B5202" s="6" t="s">
        <v>3969</v>
      </c>
      <c r="C5202" s="6" t="s">
        <v>313</v>
      </c>
      <c r="D5202" s="6" t="s">
        <v>3970</v>
      </c>
      <c r="E5202" s="6">
        <v>945</v>
      </c>
      <c r="F5202" s="6">
        <v>945</v>
      </c>
      <c r="G5202" s="7">
        <v>103415</v>
      </c>
      <c r="H5202" s="7">
        <v>133040</v>
      </c>
      <c r="I5202" s="7">
        <v>57439</v>
      </c>
      <c r="J5202" s="8">
        <v>55.54</v>
      </c>
      <c r="K5202" s="8">
        <v>43.17</v>
      </c>
      <c r="L5202" s="7">
        <v>109856</v>
      </c>
      <c r="M5202" s="7">
        <v>140766</v>
      </c>
      <c r="N5202" s="7">
        <v>63977</v>
      </c>
      <c r="O5202" s="8">
        <v>58.24</v>
      </c>
      <c r="P5202" s="8">
        <v>45.45</v>
      </c>
      <c r="Q5202" s="7">
        <v>597485702</v>
      </c>
      <c r="R5202" s="7">
        <v>322711807</v>
      </c>
      <c r="S5202" s="7">
        <v>221164365</v>
      </c>
      <c r="T5202" s="8">
        <v>37.020000000000003</v>
      </c>
      <c r="U5202" s="8">
        <v>68.53</v>
      </c>
    </row>
    <row r="5203">
      <c r="A5203" s="6">
        <v>4702401</v>
      </c>
      <c r="B5203" s="6" t="s">
        <v>4017</v>
      </c>
      <c r="C5203" s="6" t="s">
        <v>313</v>
      </c>
      <c r="D5203" s="6" t="s">
        <v>4018</v>
      </c>
      <c r="E5203" s="6">
        <v>944</v>
      </c>
      <c r="F5203" s="6">
        <v>944</v>
      </c>
      <c r="G5203" s="7">
        <v>182023</v>
      </c>
      <c r="H5203" s="7">
        <v>79094</v>
      </c>
      <c r="I5203" s="7">
        <v>79094</v>
      </c>
      <c r="J5203" s="8">
        <v>43.45</v>
      </c>
      <c r="K5203" s="8">
        <v>100</v>
      </c>
      <c r="L5203" s="7">
        <v>262604</v>
      </c>
      <c r="M5203" s="7">
        <v>120543</v>
      </c>
      <c r="N5203" s="7">
        <v>120543</v>
      </c>
      <c r="O5203" s="8">
        <v>45.9</v>
      </c>
      <c r="P5203" s="8">
        <v>100</v>
      </c>
      <c r="Q5203" s="7">
        <v>1594805310</v>
      </c>
      <c r="R5203" s="7">
        <v>658648592</v>
      </c>
      <c r="S5203" s="7">
        <v>658648592</v>
      </c>
      <c r="T5203" s="8">
        <v>41.3</v>
      </c>
      <c r="U5203" s="8">
        <v>100</v>
      </c>
    </row>
    <row r="5204">
      <c r="A5204" s="6">
        <v>4702402</v>
      </c>
      <c r="B5204" s="6" t="s">
        <v>4019</v>
      </c>
      <c r="C5204" s="6" t="s">
        <v>313</v>
      </c>
      <c r="D5204" s="6" t="s">
        <v>4020</v>
      </c>
      <c r="E5204" s="6">
        <v>944</v>
      </c>
      <c r="F5204" s="6">
        <v>944</v>
      </c>
      <c r="G5204" s="7">
        <v>182023</v>
      </c>
      <c r="H5204" s="7">
        <v>102929</v>
      </c>
      <c r="I5204" s="7">
        <v>102929</v>
      </c>
      <c r="J5204" s="8">
        <v>56.55</v>
      </c>
      <c r="K5204" s="8">
        <v>100</v>
      </c>
      <c r="L5204" s="7">
        <v>262604</v>
      </c>
      <c r="M5204" s="7">
        <v>142061</v>
      </c>
      <c r="N5204" s="7">
        <v>142061</v>
      </c>
      <c r="O5204" s="8">
        <v>54.1</v>
      </c>
      <c r="P5204" s="8">
        <v>100</v>
      </c>
      <c r="Q5204" s="7">
        <v>1594805310</v>
      </c>
      <c r="R5204" s="7">
        <v>936156718</v>
      </c>
      <c r="S5204" s="7">
        <v>936156718</v>
      </c>
      <c r="T5204" s="8">
        <v>58.7</v>
      </c>
      <c r="U5204" s="8">
        <v>100</v>
      </c>
    </row>
    <row r="5205">
      <c r="A5205" s="6">
        <v>4702600</v>
      </c>
      <c r="B5205" s="6" t="s">
        <v>4021</v>
      </c>
      <c r="C5205" s="6" t="s">
        <v>313</v>
      </c>
      <c r="D5205" s="6" t="s">
        <v>4022</v>
      </c>
      <c r="E5205" s="6">
        <v>946</v>
      </c>
      <c r="F5205" s="6">
        <v>946</v>
      </c>
      <c r="G5205" s="7">
        <v>126638</v>
      </c>
      <c r="H5205" s="7">
        <v>126638</v>
      </c>
      <c r="I5205" s="7">
        <v>126638</v>
      </c>
      <c r="J5205" s="8">
        <v>100</v>
      </c>
      <c r="K5205" s="8">
        <v>100</v>
      </c>
      <c r="L5205" s="7">
        <v>183182</v>
      </c>
      <c r="M5205" s="7">
        <v>183182</v>
      </c>
      <c r="N5205" s="7">
        <v>183182</v>
      </c>
      <c r="O5205" s="8">
        <v>100</v>
      </c>
      <c r="P5205" s="8">
        <v>100</v>
      </c>
      <c r="Q5205" s="7">
        <v>1508925460</v>
      </c>
      <c r="R5205" s="7">
        <v>1508925460</v>
      </c>
      <c r="S5205" s="7">
        <v>1508925460</v>
      </c>
      <c r="T5205" s="8">
        <v>100</v>
      </c>
      <c r="U5205" s="8">
        <v>100</v>
      </c>
    </row>
    <row r="5206">
      <c r="A5206" s="6">
        <v>4700600</v>
      </c>
      <c r="B5206" s="6" t="s">
        <v>1957</v>
      </c>
      <c r="C5206" s="6" t="s">
        <v>313</v>
      </c>
      <c r="D5206" s="6" t="s">
        <v>1958</v>
      </c>
      <c r="E5206" s="6">
        <v>943</v>
      </c>
      <c r="F5206" s="6">
        <v>929</v>
      </c>
      <c r="G5206" s="7">
        <v>124364</v>
      </c>
      <c r="H5206" s="7">
        <v>113882</v>
      </c>
      <c r="I5206" s="7">
        <v>0</v>
      </c>
      <c r="J5206" s="8">
        <v>0</v>
      </c>
      <c r="K5206" s="8">
        <v>0</v>
      </c>
      <c r="L5206" s="7">
        <v>133571</v>
      </c>
      <c r="M5206" s="7">
        <v>121647</v>
      </c>
      <c r="N5206" s="7">
        <v>0</v>
      </c>
      <c r="O5206" s="8">
        <v>0</v>
      </c>
      <c r="P5206" s="8">
        <v>0</v>
      </c>
      <c r="Q5206" s="7">
        <v>4359141562</v>
      </c>
      <c r="R5206" s="7">
        <v>4502143160</v>
      </c>
      <c r="S5206" s="7">
        <v>2651</v>
      </c>
      <c r="T5206" s="8">
        <v>0</v>
      </c>
      <c r="U5206" s="8">
        <v>0</v>
      </c>
    </row>
    <row r="5207">
      <c r="A5207" s="6">
        <v>4702100</v>
      </c>
      <c r="B5207" s="6" t="s">
        <v>4007</v>
      </c>
      <c r="C5207" s="6" t="s">
        <v>313</v>
      </c>
      <c r="D5207" s="6" t="s">
        <v>4008</v>
      </c>
      <c r="E5207" s="6">
        <v>943</v>
      </c>
      <c r="F5207" s="6">
        <v>942</v>
      </c>
      <c r="G5207" s="7">
        <v>124364</v>
      </c>
      <c r="H5207" s="7">
        <v>105329</v>
      </c>
      <c r="I5207" s="7">
        <v>0</v>
      </c>
      <c r="J5207" s="8">
        <v>0</v>
      </c>
      <c r="K5207" s="8">
        <v>0</v>
      </c>
      <c r="L5207" s="7">
        <v>133571</v>
      </c>
      <c r="M5207" s="7">
        <v>112490</v>
      </c>
      <c r="N5207" s="7">
        <v>0</v>
      </c>
      <c r="O5207" s="8">
        <v>0</v>
      </c>
      <c r="P5207" s="8">
        <v>0</v>
      </c>
      <c r="Q5207" s="7">
        <v>4359141562</v>
      </c>
      <c r="R5207" s="7">
        <v>5287358776</v>
      </c>
      <c r="S5207" s="7">
        <v>15800</v>
      </c>
      <c r="T5207" s="8">
        <v>0</v>
      </c>
      <c r="U5207" s="8">
        <v>0</v>
      </c>
    </row>
    <row r="5208">
      <c r="A5208" s="6">
        <v>4702200</v>
      </c>
      <c r="B5208" s="6" t="s">
        <v>3979</v>
      </c>
      <c r="C5208" s="6" t="s">
        <v>313</v>
      </c>
      <c r="D5208" s="6" t="s">
        <v>3980</v>
      </c>
      <c r="E5208" s="6">
        <v>943</v>
      </c>
      <c r="F5208" s="6">
        <v>943</v>
      </c>
      <c r="G5208" s="7">
        <v>124364</v>
      </c>
      <c r="H5208" s="7">
        <v>124364</v>
      </c>
      <c r="I5208" s="7">
        <v>124364</v>
      </c>
      <c r="J5208" s="8">
        <v>100</v>
      </c>
      <c r="K5208" s="8">
        <v>100</v>
      </c>
      <c r="L5208" s="7">
        <v>133571</v>
      </c>
      <c r="M5208" s="7">
        <v>133571</v>
      </c>
      <c r="N5208" s="7">
        <v>133571</v>
      </c>
      <c r="O5208" s="8">
        <v>100</v>
      </c>
      <c r="P5208" s="8">
        <v>100</v>
      </c>
      <c r="Q5208" s="7">
        <v>4359141562</v>
      </c>
      <c r="R5208" s="7">
        <v>4359146079</v>
      </c>
      <c r="S5208" s="7">
        <v>4359122847</v>
      </c>
      <c r="T5208" s="8">
        <v>100</v>
      </c>
      <c r="U5208" s="8">
        <v>100</v>
      </c>
    </row>
    <row r="5209">
      <c r="A5209" s="6">
        <v>4702700</v>
      </c>
      <c r="B5209" s="6" t="s">
        <v>4023</v>
      </c>
      <c r="C5209" s="6" t="s">
        <v>313</v>
      </c>
      <c r="D5209" s="6" t="s">
        <v>4024</v>
      </c>
      <c r="E5209" s="6">
        <v>943</v>
      </c>
      <c r="F5209" s="6">
        <v>947</v>
      </c>
      <c r="G5209" s="7">
        <v>124364</v>
      </c>
      <c r="H5209" s="7">
        <v>133851</v>
      </c>
      <c r="I5209" s="7">
        <v>0</v>
      </c>
      <c r="J5209" s="8">
        <v>0</v>
      </c>
      <c r="K5209" s="8">
        <v>0</v>
      </c>
      <c r="L5209" s="7">
        <v>133571</v>
      </c>
      <c r="M5209" s="7">
        <v>156631</v>
      </c>
      <c r="N5209" s="7">
        <v>0</v>
      </c>
      <c r="O5209" s="8">
        <v>0</v>
      </c>
      <c r="P5209" s="8">
        <v>0</v>
      </c>
      <c r="Q5209" s="7">
        <v>4359141562</v>
      </c>
      <c r="R5209" s="7">
        <v>3787168567</v>
      </c>
      <c r="S5209" s="7">
        <v>265</v>
      </c>
      <c r="T5209" s="8">
        <v>0</v>
      </c>
      <c r="U5209" s="8">
        <v>0</v>
      </c>
    </row>
    <row r="5210">
      <c r="A5210" s="6">
        <v>4700400</v>
      </c>
      <c r="B5210" s="6" t="s">
        <v>3963</v>
      </c>
      <c r="C5210" s="6" t="s">
        <v>313</v>
      </c>
      <c r="D5210" s="6" t="s">
        <v>3964</v>
      </c>
      <c r="E5210" s="6">
        <v>947</v>
      </c>
      <c r="F5210" s="6">
        <v>927</v>
      </c>
      <c r="G5210" s="7">
        <v>133851</v>
      </c>
      <c r="H5210" s="7">
        <v>155796</v>
      </c>
      <c r="I5210" s="7">
        <v>0</v>
      </c>
      <c r="J5210" s="8">
        <v>0</v>
      </c>
      <c r="K5210" s="8">
        <v>0</v>
      </c>
      <c r="L5210" s="7">
        <v>156631</v>
      </c>
      <c r="M5210" s="7">
        <v>179744</v>
      </c>
      <c r="N5210" s="7">
        <v>0</v>
      </c>
      <c r="O5210" s="8">
        <v>0</v>
      </c>
      <c r="P5210" s="8">
        <v>0</v>
      </c>
      <c r="Q5210" s="7">
        <v>3787688675</v>
      </c>
      <c r="R5210" s="7">
        <v>4872075800</v>
      </c>
      <c r="S5210" s="7">
        <v>515057</v>
      </c>
      <c r="T5210" s="8">
        <v>0.01</v>
      </c>
      <c r="U5210" s="8">
        <v>0.01</v>
      </c>
    </row>
    <row r="5211">
      <c r="A5211" s="6">
        <v>4702200</v>
      </c>
      <c r="B5211" s="6" t="s">
        <v>3979</v>
      </c>
      <c r="C5211" s="6" t="s">
        <v>313</v>
      </c>
      <c r="D5211" s="6" t="s">
        <v>3980</v>
      </c>
      <c r="E5211" s="6">
        <v>947</v>
      </c>
      <c r="F5211" s="6">
        <v>943</v>
      </c>
      <c r="G5211" s="7">
        <v>133851</v>
      </c>
      <c r="H5211" s="7">
        <v>124364</v>
      </c>
      <c r="I5211" s="7">
        <v>0</v>
      </c>
      <c r="J5211" s="8">
        <v>0</v>
      </c>
      <c r="K5211" s="8">
        <v>0</v>
      </c>
      <c r="L5211" s="7">
        <v>156631</v>
      </c>
      <c r="M5211" s="7">
        <v>133571</v>
      </c>
      <c r="N5211" s="7">
        <v>0</v>
      </c>
      <c r="O5211" s="8">
        <v>0</v>
      </c>
      <c r="P5211" s="8">
        <v>0</v>
      </c>
      <c r="Q5211" s="7">
        <v>3787688675</v>
      </c>
      <c r="R5211" s="7">
        <v>4359146079</v>
      </c>
      <c r="S5211" s="7">
        <v>6580</v>
      </c>
      <c r="T5211" s="8">
        <v>0</v>
      </c>
      <c r="U5211" s="8">
        <v>0</v>
      </c>
    </row>
    <row r="5212">
      <c r="A5212" s="6">
        <v>4702700</v>
      </c>
      <c r="B5212" s="6" t="s">
        <v>4023</v>
      </c>
      <c r="C5212" s="6" t="s">
        <v>313</v>
      </c>
      <c r="D5212" s="6" t="s">
        <v>4024</v>
      </c>
      <c r="E5212" s="6">
        <v>947</v>
      </c>
      <c r="F5212" s="6">
        <v>947</v>
      </c>
      <c r="G5212" s="7">
        <v>133851</v>
      </c>
      <c r="H5212" s="7">
        <v>133851</v>
      </c>
      <c r="I5212" s="7">
        <v>133851</v>
      </c>
      <c r="J5212" s="8">
        <v>100</v>
      </c>
      <c r="K5212" s="8">
        <v>100</v>
      </c>
      <c r="L5212" s="7">
        <v>156631</v>
      </c>
      <c r="M5212" s="7">
        <v>156631</v>
      </c>
      <c r="N5212" s="7">
        <v>156631</v>
      </c>
      <c r="O5212" s="8">
        <v>100</v>
      </c>
      <c r="P5212" s="8">
        <v>100</v>
      </c>
      <c r="Q5212" s="7">
        <v>3787688675</v>
      </c>
      <c r="R5212" s="7">
        <v>3787168567</v>
      </c>
      <c r="S5212" s="7">
        <v>3787165844</v>
      </c>
      <c r="T5212" s="8">
        <v>99.99</v>
      </c>
      <c r="U5212" s="8">
        <v>100</v>
      </c>
    </row>
    <row r="5213">
      <c r="A5213" s="6">
        <v>4702800</v>
      </c>
      <c r="B5213" s="6" t="s">
        <v>4025</v>
      </c>
      <c r="C5213" s="6" t="s">
        <v>313</v>
      </c>
      <c r="D5213" s="6" t="s">
        <v>4026</v>
      </c>
      <c r="E5213" s="6">
        <v>947</v>
      </c>
      <c r="F5213" s="6">
        <v>927</v>
      </c>
      <c r="G5213" s="7">
        <v>133851</v>
      </c>
      <c r="H5213" s="7">
        <v>105213</v>
      </c>
      <c r="I5213" s="7">
        <v>0</v>
      </c>
      <c r="J5213" s="8">
        <v>0</v>
      </c>
      <c r="K5213" s="8">
        <v>0</v>
      </c>
      <c r="L5213" s="7">
        <v>156631</v>
      </c>
      <c r="M5213" s="7">
        <v>108451</v>
      </c>
      <c r="N5213" s="7">
        <v>0</v>
      </c>
      <c r="O5213" s="8">
        <v>0</v>
      </c>
      <c r="P5213" s="8">
        <v>0</v>
      </c>
      <c r="Q5213" s="7">
        <v>3787688675</v>
      </c>
      <c r="R5213" s="7">
        <v>6886715095</v>
      </c>
      <c r="S5213" s="7">
        <v>1195</v>
      </c>
      <c r="T5213" s="8">
        <v>0</v>
      </c>
      <c r="U5213" s="8">
        <v>0</v>
      </c>
    </row>
    <row r="5214">
      <c r="A5214" s="6">
        <v>4700400</v>
      </c>
      <c r="B5214" s="6" t="s">
        <v>3963</v>
      </c>
      <c r="C5214" s="6" t="s">
        <v>313</v>
      </c>
      <c r="D5214" s="6" t="s">
        <v>3964</v>
      </c>
      <c r="E5214" s="6">
        <v>927</v>
      </c>
      <c r="F5214" s="6">
        <v>927</v>
      </c>
      <c r="G5214" s="7">
        <v>127508</v>
      </c>
      <c r="H5214" s="7">
        <v>155796</v>
      </c>
      <c r="I5214" s="7">
        <v>22295</v>
      </c>
      <c r="J5214" s="8">
        <v>17.489999999999998</v>
      </c>
      <c r="K5214" s="8">
        <v>14.31</v>
      </c>
      <c r="L5214" s="7">
        <v>133141</v>
      </c>
      <c r="M5214" s="7">
        <v>179744</v>
      </c>
      <c r="N5214" s="7">
        <v>24690</v>
      </c>
      <c r="O5214" s="8">
        <v>18.54</v>
      </c>
      <c r="P5214" s="8">
        <v>13.74</v>
      </c>
      <c r="Q5214" s="7">
        <v>8472561334</v>
      </c>
      <c r="R5214" s="7">
        <v>4872075800</v>
      </c>
      <c r="S5214" s="7">
        <v>1585844976</v>
      </c>
      <c r="T5214" s="8">
        <v>18.72</v>
      </c>
      <c r="U5214" s="8">
        <v>32.549999999999997</v>
      </c>
    </row>
    <row r="5215">
      <c r="A5215" s="6">
        <v>4702700</v>
      </c>
      <c r="B5215" s="6" t="s">
        <v>4023</v>
      </c>
      <c r="C5215" s="6" t="s">
        <v>313</v>
      </c>
      <c r="D5215" s="6" t="s">
        <v>4024</v>
      </c>
      <c r="E5215" s="6">
        <v>927</v>
      </c>
      <c r="F5215" s="6">
        <v>947</v>
      </c>
      <c r="G5215" s="7">
        <v>127508</v>
      </c>
      <c r="H5215" s="7">
        <v>133851</v>
      </c>
      <c r="I5215" s="7">
        <v>0</v>
      </c>
      <c r="J5215" s="8">
        <v>0</v>
      </c>
      <c r="K5215" s="8">
        <v>0</v>
      </c>
      <c r="L5215" s="7">
        <v>133141</v>
      </c>
      <c r="M5215" s="7">
        <v>156631</v>
      </c>
      <c r="N5215" s="7">
        <v>0</v>
      </c>
      <c r="O5215" s="8">
        <v>0</v>
      </c>
      <c r="P5215" s="8">
        <v>0</v>
      </c>
      <c r="Q5215" s="7">
        <v>8472561334</v>
      </c>
      <c r="R5215" s="7">
        <v>3787168567</v>
      </c>
      <c r="S5215" s="7">
        <v>2458</v>
      </c>
      <c r="T5215" s="8">
        <v>0</v>
      </c>
      <c r="U5215" s="8">
        <v>0</v>
      </c>
    </row>
    <row r="5216">
      <c r="A5216" s="6">
        <v>4702800</v>
      </c>
      <c r="B5216" s="6" t="s">
        <v>4025</v>
      </c>
      <c r="C5216" s="6" t="s">
        <v>313</v>
      </c>
      <c r="D5216" s="6" t="s">
        <v>4026</v>
      </c>
      <c r="E5216" s="6">
        <v>927</v>
      </c>
      <c r="F5216" s="6">
        <v>927</v>
      </c>
      <c r="G5216" s="7">
        <v>127508</v>
      </c>
      <c r="H5216" s="7">
        <v>105213</v>
      </c>
      <c r="I5216" s="7">
        <v>105213</v>
      </c>
      <c r="J5216" s="8">
        <v>82.51</v>
      </c>
      <c r="K5216" s="8">
        <v>100</v>
      </c>
      <c r="L5216" s="7">
        <v>133141</v>
      </c>
      <c r="M5216" s="7">
        <v>108451</v>
      </c>
      <c r="N5216" s="7">
        <v>108451</v>
      </c>
      <c r="O5216" s="8">
        <v>81.459999999999994</v>
      </c>
      <c r="P5216" s="8">
        <v>100</v>
      </c>
      <c r="Q5216" s="7">
        <v>8472561334</v>
      </c>
      <c r="R5216" s="7">
        <v>6886715095</v>
      </c>
      <c r="S5216" s="7">
        <v>6886713900</v>
      </c>
      <c r="T5216" s="8">
        <v>81.28</v>
      </c>
      <c r="U5216" s="8">
        <v>100</v>
      </c>
    </row>
    <row r="5217">
      <c r="A5217" s="6">
        <v>2800200</v>
      </c>
      <c r="B5217" s="6" t="s">
        <v>2531</v>
      </c>
      <c r="C5217" s="6" t="s">
        <v>111</v>
      </c>
      <c r="D5217" s="6" t="s">
        <v>2532</v>
      </c>
      <c r="E5217" s="6">
        <v>948</v>
      </c>
      <c r="F5217" s="6">
        <v>544</v>
      </c>
      <c r="G5217" s="7">
        <v>135386</v>
      </c>
      <c r="H5217" s="7">
        <v>143122</v>
      </c>
      <c r="I5217" s="7">
        <v>0</v>
      </c>
      <c r="J5217" s="8">
        <v>0</v>
      </c>
      <c r="K5217" s="8">
        <v>0</v>
      </c>
      <c r="L5217" s="7">
        <v>137583</v>
      </c>
      <c r="M5217" s="7">
        <v>150031</v>
      </c>
      <c r="N5217" s="7">
        <v>0</v>
      </c>
      <c r="O5217" s="8">
        <v>0</v>
      </c>
      <c r="P5217" s="8">
        <v>0</v>
      </c>
      <c r="Q5217" s="7">
        <v>8267896199</v>
      </c>
      <c r="R5217" s="7">
        <v>7277593541</v>
      </c>
      <c r="S5217" s="7">
        <v>565</v>
      </c>
      <c r="T5217" s="8">
        <v>0</v>
      </c>
      <c r="U5217" s="8">
        <v>0</v>
      </c>
    </row>
    <row r="5218">
      <c r="A5218" s="6">
        <v>4702900</v>
      </c>
      <c r="B5218" s="6" t="s">
        <v>4027</v>
      </c>
      <c r="C5218" s="6" t="s">
        <v>313</v>
      </c>
      <c r="D5218" s="6" t="s">
        <v>4028</v>
      </c>
      <c r="E5218" s="6">
        <v>948</v>
      </c>
      <c r="F5218" s="6">
        <v>948</v>
      </c>
      <c r="G5218" s="7">
        <v>135386</v>
      </c>
      <c r="H5218" s="7">
        <v>135426</v>
      </c>
      <c r="I5218" s="7">
        <v>135386</v>
      </c>
      <c r="J5218" s="8">
        <v>100</v>
      </c>
      <c r="K5218" s="8">
        <v>99.97</v>
      </c>
      <c r="L5218" s="7">
        <v>137583</v>
      </c>
      <c r="M5218" s="7">
        <v>137667</v>
      </c>
      <c r="N5218" s="7">
        <v>137575</v>
      </c>
      <c r="O5218" s="8">
        <v>99.99</v>
      </c>
      <c r="P5218" s="8">
        <v>99.93</v>
      </c>
      <c r="Q5218" s="7">
        <v>8267896199</v>
      </c>
      <c r="R5218" s="7">
        <v>8274949351</v>
      </c>
      <c r="S5218" s="7">
        <v>8266257499</v>
      </c>
      <c r="T5218" s="8">
        <v>99.98</v>
      </c>
      <c r="U5218" s="8">
        <v>99.89</v>
      </c>
    </row>
    <row r="5219">
      <c r="A5219" s="6">
        <v>4703000</v>
      </c>
      <c r="B5219" s="6" t="s">
        <v>4029</v>
      </c>
      <c r="C5219" s="6" t="s">
        <v>313</v>
      </c>
      <c r="D5219" s="6" t="s">
        <v>4030</v>
      </c>
      <c r="E5219" s="6">
        <v>948</v>
      </c>
      <c r="F5219" s="6">
        <v>949</v>
      </c>
      <c r="G5219" s="7">
        <v>135386</v>
      </c>
      <c r="H5219" s="7">
        <v>107337</v>
      </c>
      <c r="I5219" s="7">
        <v>0</v>
      </c>
      <c r="J5219" s="8">
        <v>0</v>
      </c>
      <c r="K5219" s="8">
        <v>0</v>
      </c>
      <c r="L5219" s="7">
        <v>137583</v>
      </c>
      <c r="M5219" s="7">
        <v>115425</v>
      </c>
      <c r="N5219" s="7">
        <v>8</v>
      </c>
      <c r="O5219" s="8">
        <v>0.01</v>
      </c>
      <c r="P5219" s="8">
        <v>0.01</v>
      </c>
      <c r="Q5219" s="7">
        <v>8267896199</v>
      </c>
      <c r="R5219" s="7">
        <v>2182978616</v>
      </c>
      <c r="S5219" s="7">
        <v>1638135</v>
      </c>
      <c r="T5219" s="8">
        <v>0.02</v>
      </c>
      <c r="U5219" s="8">
        <v>0.08</v>
      </c>
    </row>
    <row r="5220">
      <c r="A5220" s="6">
        <v>4702900</v>
      </c>
      <c r="B5220" s="6" t="s">
        <v>4027</v>
      </c>
      <c r="C5220" s="6" t="s">
        <v>313</v>
      </c>
      <c r="D5220" s="6" t="s">
        <v>4028</v>
      </c>
      <c r="E5220" s="6">
        <v>949</v>
      </c>
      <c r="F5220" s="6">
        <v>948</v>
      </c>
      <c r="G5220" s="7">
        <v>107377</v>
      </c>
      <c r="H5220" s="7">
        <v>135426</v>
      </c>
      <c r="I5220" s="7">
        <v>40</v>
      </c>
      <c r="J5220" s="8">
        <v>0.04</v>
      </c>
      <c r="K5220" s="8">
        <v>0.03</v>
      </c>
      <c r="L5220" s="7">
        <v>115509</v>
      </c>
      <c r="M5220" s="7">
        <v>137667</v>
      </c>
      <c r="N5220" s="7">
        <v>92</v>
      </c>
      <c r="O5220" s="8">
        <v>0.08</v>
      </c>
      <c r="P5220" s="8">
        <v>7.0000000000000007E-2</v>
      </c>
      <c r="Q5220" s="7">
        <v>2190032333</v>
      </c>
      <c r="R5220" s="7">
        <v>8274949351</v>
      </c>
      <c r="S5220" s="7">
        <v>8691852</v>
      </c>
      <c r="T5220" s="8">
        <v>0.4</v>
      </c>
      <c r="U5220" s="8">
        <v>0.11</v>
      </c>
    </row>
    <row r="5221">
      <c r="A5221" s="6">
        <v>4703000</v>
      </c>
      <c r="B5221" s="6" t="s">
        <v>4029</v>
      </c>
      <c r="C5221" s="6" t="s">
        <v>313</v>
      </c>
      <c r="D5221" s="6" t="s">
        <v>4030</v>
      </c>
      <c r="E5221" s="6">
        <v>949</v>
      </c>
      <c r="F5221" s="6">
        <v>949</v>
      </c>
      <c r="G5221" s="7">
        <v>107377</v>
      </c>
      <c r="H5221" s="7">
        <v>107337</v>
      </c>
      <c r="I5221" s="7">
        <v>107337</v>
      </c>
      <c r="J5221" s="8">
        <v>99.96</v>
      </c>
      <c r="K5221" s="8">
        <v>100</v>
      </c>
      <c r="L5221" s="7">
        <v>115509</v>
      </c>
      <c r="M5221" s="7">
        <v>115425</v>
      </c>
      <c r="N5221" s="7">
        <v>115417</v>
      </c>
      <c r="O5221" s="8">
        <v>99.92</v>
      </c>
      <c r="P5221" s="8">
        <v>99.99</v>
      </c>
      <c r="Q5221" s="7">
        <v>2190032333</v>
      </c>
      <c r="R5221" s="7">
        <v>2182978616</v>
      </c>
      <c r="S5221" s="7">
        <v>2181340481</v>
      </c>
      <c r="T5221" s="8">
        <v>99.6</v>
      </c>
      <c r="U5221" s="8">
        <v>99.92</v>
      </c>
    </row>
    <row r="5222">
      <c r="A5222" s="6">
        <v>4703100</v>
      </c>
      <c r="B5222" s="6" t="s">
        <v>312</v>
      </c>
      <c r="C5222" s="6" t="s">
        <v>313</v>
      </c>
      <c r="D5222" s="6" t="s">
        <v>314</v>
      </c>
      <c r="E5222" s="6">
        <v>950</v>
      </c>
      <c r="F5222" s="6">
        <v>950</v>
      </c>
      <c r="G5222" s="7">
        <v>107178</v>
      </c>
      <c r="H5222" s="7">
        <v>107178</v>
      </c>
      <c r="I5222" s="7">
        <v>107178</v>
      </c>
      <c r="J5222" s="8">
        <v>100</v>
      </c>
      <c r="K5222" s="8">
        <v>100</v>
      </c>
      <c r="L5222" s="7">
        <v>127309</v>
      </c>
      <c r="M5222" s="7">
        <v>127309</v>
      </c>
      <c r="N5222" s="7">
        <v>127309</v>
      </c>
      <c r="O5222" s="8">
        <v>100</v>
      </c>
      <c r="P5222" s="8">
        <v>100</v>
      </c>
      <c r="Q5222" s="7">
        <v>4229642193</v>
      </c>
      <c r="R5222" s="7">
        <v>4229811469</v>
      </c>
      <c r="S5222" s="7">
        <v>4229642193</v>
      </c>
      <c r="T5222" s="8">
        <v>100</v>
      </c>
      <c r="U5222" s="8">
        <v>100</v>
      </c>
    </row>
    <row r="5223">
      <c r="A5223" s="6">
        <v>4703201</v>
      </c>
      <c r="B5223" s="6" t="s">
        <v>4031</v>
      </c>
      <c r="C5223" s="6" t="s">
        <v>313</v>
      </c>
      <c r="D5223" s="6" t="s">
        <v>4032</v>
      </c>
      <c r="E5223" s="6">
        <v>951</v>
      </c>
      <c r="F5223" s="6">
        <v>951</v>
      </c>
      <c r="G5223" s="7">
        <v>165412</v>
      </c>
      <c r="H5223" s="7">
        <v>165385</v>
      </c>
      <c r="I5223" s="7">
        <v>165385</v>
      </c>
      <c r="J5223" s="8">
        <v>99.98</v>
      </c>
      <c r="K5223" s="8">
        <v>100</v>
      </c>
      <c r="L5223" s="7">
        <v>142968</v>
      </c>
      <c r="M5223" s="7">
        <v>142945</v>
      </c>
      <c r="N5223" s="7">
        <v>142945</v>
      </c>
      <c r="O5223" s="8">
        <v>99.98</v>
      </c>
      <c r="P5223" s="8">
        <v>100</v>
      </c>
      <c r="Q5223" s="7">
        <v>113679888</v>
      </c>
      <c r="R5223" s="7">
        <v>112521856</v>
      </c>
      <c r="S5223" s="7">
        <v>112413312</v>
      </c>
      <c r="T5223" s="8">
        <v>98.89</v>
      </c>
      <c r="U5223" s="8">
        <v>99.9</v>
      </c>
    </row>
    <row r="5224">
      <c r="A5224" s="6">
        <v>4703202</v>
      </c>
      <c r="B5224" s="6" t="s">
        <v>4033</v>
      </c>
      <c r="C5224" s="6" t="s">
        <v>313</v>
      </c>
      <c r="D5224" s="6" t="s">
        <v>4034</v>
      </c>
      <c r="E5224" s="6">
        <v>951</v>
      </c>
      <c r="F5224" s="6">
        <v>952</v>
      </c>
      <c r="G5224" s="7">
        <v>165412</v>
      </c>
      <c r="H5224" s="7">
        <v>131053</v>
      </c>
      <c r="I5224" s="7">
        <v>22</v>
      </c>
      <c r="J5224" s="8">
        <v>0.01</v>
      </c>
      <c r="K5224" s="8">
        <v>0.02</v>
      </c>
      <c r="L5224" s="7">
        <v>142968</v>
      </c>
      <c r="M5224" s="7">
        <v>127375</v>
      </c>
      <c r="N5224" s="7">
        <v>23</v>
      </c>
      <c r="O5224" s="8">
        <v>0.02</v>
      </c>
      <c r="P5224" s="8">
        <v>0.02</v>
      </c>
      <c r="Q5224" s="7">
        <v>113679888</v>
      </c>
      <c r="R5224" s="7">
        <v>99843710</v>
      </c>
      <c r="S5224" s="7">
        <v>48338</v>
      </c>
      <c r="T5224" s="8">
        <v>0.04</v>
      </c>
      <c r="U5224" s="8">
        <v>0.05</v>
      </c>
    </row>
    <row r="5225">
      <c r="A5225" s="6">
        <v>4703203</v>
      </c>
      <c r="B5225" s="6" t="s">
        <v>4035</v>
      </c>
      <c r="C5225" s="6" t="s">
        <v>313</v>
      </c>
      <c r="D5225" s="6" t="s">
        <v>4036</v>
      </c>
      <c r="E5225" s="6">
        <v>951</v>
      </c>
      <c r="F5225" s="6">
        <v>953</v>
      </c>
      <c r="G5225" s="7">
        <v>165412</v>
      </c>
      <c r="H5225" s="7">
        <v>120875</v>
      </c>
      <c r="I5225" s="7">
        <v>0</v>
      </c>
      <c r="J5225" s="8">
        <v>0</v>
      </c>
      <c r="K5225" s="8">
        <v>0</v>
      </c>
      <c r="L5225" s="7">
        <v>142968</v>
      </c>
      <c r="M5225" s="7">
        <v>114408</v>
      </c>
      <c r="N5225" s="7">
        <v>0</v>
      </c>
      <c r="O5225" s="8">
        <v>0</v>
      </c>
      <c r="P5225" s="8">
        <v>0</v>
      </c>
      <c r="Q5225" s="7">
        <v>113679888</v>
      </c>
      <c r="R5225" s="7">
        <v>125650152</v>
      </c>
      <c r="S5225" s="7">
        <v>4673</v>
      </c>
      <c r="T5225" s="8">
        <v>0</v>
      </c>
      <c r="U5225" s="8">
        <v>0</v>
      </c>
    </row>
    <row r="5226">
      <c r="A5226" s="6">
        <v>4703208</v>
      </c>
      <c r="B5226" s="6" t="s">
        <v>4037</v>
      </c>
      <c r="C5226" s="6" t="s">
        <v>313</v>
      </c>
      <c r="D5226" s="6" t="s">
        <v>4038</v>
      </c>
      <c r="E5226" s="6">
        <v>951</v>
      </c>
      <c r="F5226" s="6">
        <v>953</v>
      </c>
      <c r="G5226" s="7">
        <v>165412</v>
      </c>
      <c r="H5226" s="7">
        <v>120483</v>
      </c>
      <c r="I5226" s="7">
        <v>5</v>
      </c>
      <c r="J5226" s="8">
        <v>0</v>
      </c>
      <c r="K5226" s="8">
        <v>0</v>
      </c>
      <c r="L5226" s="7">
        <v>142968</v>
      </c>
      <c r="M5226" s="7">
        <v>103373</v>
      </c>
      <c r="N5226" s="7">
        <v>0</v>
      </c>
      <c r="O5226" s="8">
        <v>0</v>
      </c>
      <c r="P5226" s="8">
        <v>0</v>
      </c>
      <c r="Q5226" s="7">
        <v>113679888</v>
      </c>
      <c r="R5226" s="7">
        <v>312023275</v>
      </c>
      <c r="S5226" s="7">
        <v>1213565</v>
      </c>
      <c r="T5226" s="8">
        <v>1.07</v>
      </c>
      <c r="U5226" s="8">
        <v>0.39</v>
      </c>
    </row>
    <row r="5227">
      <c r="A5227" s="6">
        <v>4703202</v>
      </c>
      <c r="B5227" s="6" t="s">
        <v>4033</v>
      </c>
      <c r="C5227" s="6" t="s">
        <v>313</v>
      </c>
      <c r="D5227" s="6" t="s">
        <v>4034</v>
      </c>
      <c r="E5227" s="6">
        <v>952</v>
      </c>
      <c r="F5227" s="6">
        <v>952</v>
      </c>
      <c r="G5227" s="7">
        <v>131020</v>
      </c>
      <c r="H5227" s="7">
        <v>131053</v>
      </c>
      <c r="I5227" s="7">
        <v>131020</v>
      </c>
      <c r="J5227" s="8">
        <v>100</v>
      </c>
      <c r="K5227" s="8">
        <v>99.97</v>
      </c>
      <c r="L5227" s="7">
        <v>126917</v>
      </c>
      <c r="M5227" s="7">
        <v>127375</v>
      </c>
      <c r="N5227" s="7">
        <v>126917</v>
      </c>
      <c r="O5227" s="8">
        <v>100</v>
      </c>
      <c r="P5227" s="8">
        <v>99.64</v>
      </c>
      <c r="Q5227" s="7">
        <v>98703312</v>
      </c>
      <c r="R5227" s="7">
        <v>99843710</v>
      </c>
      <c r="S5227" s="7">
        <v>98662990</v>
      </c>
      <c r="T5227" s="8">
        <v>99.96</v>
      </c>
      <c r="U5227" s="8">
        <v>98.82</v>
      </c>
    </row>
    <row r="5228">
      <c r="A5228" s="6">
        <v>4703203</v>
      </c>
      <c r="B5228" s="6" t="s">
        <v>4035</v>
      </c>
      <c r="C5228" s="6" t="s">
        <v>313</v>
      </c>
      <c r="D5228" s="6" t="s">
        <v>4036</v>
      </c>
      <c r="E5228" s="6">
        <v>952</v>
      </c>
      <c r="F5228" s="6">
        <v>953</v>
      </c>
      <c r="G5228" s="7">
        <v>131020</v>
      </c>
      <c r="H5228" s="7">
        <v>120875</v>
      </c>
      <c r="I5228" s="7">
        <v>0</v>
      </c>
      <c r="J5228" s="8">
        <v>0</v>
      </c>
      <c r="K5228" s="8">
        <v>0</v>
      </c>
      <c r="L5228" s="7">
        <v>126917</v>
      </c>
      <c r="M5228" s="7">
        <v>114408</v>
      </c>
      <c r="N5228" s="7">
        <v>0</v>
      </c>
      <c r="O5228" s="8">
        <v>0</v>
      </c>
      <c r="P5228" s="8">
        <v>0</v>
      </c>
      <c r="Q5228" s="7">
        <v>98703312</v>
      </c>
      <c r="R5228" s="7">
        <v>125650152</v>
      </c>
      <c r="S5228" s="7">
        <v>17697</v>
      </c>
      <c r="T5228" s="8">
        <v>0.02</v>
      </c>
      <c r="U5228" s="8">
        <v>0.01</v>
      </c>
    </row>
    <row r="5229">
      <c r="A5229" s="6">
        <v>4703208</v>
      </c>
      <c r="B5229" s="6" t="s">
        <v>4037</v>
      </c>
      <c r="C5229" s="6" t="s">
        <v>313</v>
      </c>
      <c r="D5229" s="6" t="s">
        <v>4038</v>
      </c>
      <c r="E5229" s="6">
        <v>952</v>
      </c>
      <c r="F5229" s="6">
        <v>953</v>
      </c>
      <c r="G5229" s="7">
        <v>131020</v>
      </c>
      <c r="H5229" s="7">
        <v>120483</v>
      </c>
      <c r="I5229" s="7">
        <v>0</v>
      </c>
      <c r="J5229" s="8">
        <v>0</v>
      </c>
      <c r="K5229" s="8">
        <v>0</v>
      </c>
      <c r="L5229" s="7">
        <v>126917</v>
      </c>
      <c r="M5229" s="7">
        <v>103373</v>
      </c>
      <c r="N5229" s="7">
        <v>0</v>
      </c>
      <c r="O5229" s="8">
        <v>0</v>
      </c>
      <c r="P5229" s="8">
        <v>0</v>
      </c>
      <c r="Q5229" s="7">
        <v>98703312</v>
      </c>
      <c r="R5229" s="7">
        <v>312023275</v>
      </c>
      <c r="S5229" s="7">
        <v>22625</v>
      </c>
      <c r="T5229" s="8">
        <v>0.02</v>
      </c>
      <c r="U5229" s="8">
        <v>0.01</v>
      </c>
    </row>
    <row r="5230">
      <c r="A5230" s="6">
        <v>4703202</v>
      </c>
      <c r="B5230" s="6" t="s">
        <v>4033</v>
      </c>
      <c r="C5230" s="6" t="s">
        <v>313</v>
      </c>
      <c r="D5230" s="6" t="s">
        <v>4034</v>
      </c>
      <c r="E5230" s="6">
        <v>953</v>
      </c>
      <c r="F5230" s="6">
        <v>952</v>
      </c>
      <c r="G5230" s="7">
        <v>127949</v>
      </c>
      <c r="H5230" s="7">
        <v>131053</v>
      </c>
      <c r="I5230" s="7">
        <v>0</v>
      </c>
      <c r="J5230" s="8">
        <v>0</v>
      </c>
      <c r="K5230" s="8">
        <v>0</v>
      </c>
      <c r="L5230" s="7">
        <v>125418</v>
      </c>
      <c r="M5230" s="7">
        <v>127375</v>
      </c>
      <c r="N5230" s="7">
        <v>0</v>
      </c>
      <c r="O5230" s="8">
        <v>0</v>
      </c>
      <c r="P5230" s="8">
        <v>0</v>
      </c>
      <c r="Q5230" s="7">
        <v>163180319</v>
      </c>
      <c r="R5230" s="7">
        <v>99843710</v>
      </c>
      <c r="S5230" s="7">
        <v>16053</v>
      </c>
      <c r="T5230" s="8">
        <v>0.01</v>
      </c>
      <c r="U5230" s="8">
        <v>0.02</v>
      </c>
    </row>
    <row r="5231">
      <c r="A5231" s="6">
        <v>4703203</v>
      </c>
      <c r="B5231" s="6" t="s">
        <v>4035</v>
      </c>
      <c r="C5231" s="6" t="s">
        <v>313</v>
      </c>
      <c r="D5231" s="6" t="s">
        <v>4036</v>
      </c>
      <c r="E5231" s="6">
        <v>953</v>
      </c>
      <c r="F5231" s="6">
        <v>953</v>
      </c>
      <c r="G5231" s="7">
        <v>127949</v>
      </c>
      <c r="H5231" s="7">
        <v>120875</v>
      </c>
      <c r="I5231" s="7">
        <v>94938</v>
      </c>
      <c r="J5231" s="8">
        <v>74.2</v>
      </c>
      <c r="K5231" s="8">
        <v>78.540000000000006</v>
      </c>
      <c r="L5231" s="7">
        <v>125418</v>
      </c>
      <c r="M5231" s="7">
        <v>114408</v>
      </c>
      <c r="N5231" s="7">
        <v>89303</v>
      </c>
      <c r="O5231" s="8">
        <v>71.2</v>
      </c>
      <c r="P5231" s="8">
        <v>78.06</v>
      </c>
      <c r="Q5231" s="7">
        <v>163180319</v>
      </c>
      <c r="R5231" s="7">
        <v>125650152</v>
      </c>
      <c r="S5231" s="7">
        <v>103922291</v>
      </c>
      <c r="T5231" s="8">
        <v>63.69</v>
      </c>
      <c r="U5231" s="8">
        <v>82.71</v>
      </c>
    </row>
    <row r="5232">
      <c r="A5232" s="6">
        <v>4703204</v>
      </c>
      <c r="B5232" s="6" t="s">
        <v>4039</v>
      </c>
      <c r="C5232" s="6" t="s">
        <v>313</v>
      </c>
      <c r="D5232" s="6" t="s">
        <v>4040</v>
      </c>
      <c r="E5232" s="6">
        <v>953</v>
      </c>
      <c r="F5232" s="6">
        <v>953</v>
      </c>
      <c r="G5232" s="7">
        <v>127949</v>
      </c>
      <c r="H5232" s="7">
        <v>80351</v>
      </c>
      <c r="I5232" s="7">
        <v>6570</v>
      </c>
      <c r="J5232" s="8">
        <v>5.13</v>
      </c>
      <c r="K5232" s="8">
        <v>8.18</v>
      </c>
      <c r="L5232" s="7">
        <v>125418</v>
      </c>
      <c r="M5232" s="7">
        <v>104272</v>
      </c>
      <c r="N5232" s="7">
        <v>7349</v>
      </c>
      <c r="O5232" s="8">
        <v>5.86</v>
      </c>
      <c r="P5232" s="8">
        <v>7.05</v>
      </c>
      <c r="Q5232" s="7">
        <v>163180319</v>
      </c>
      <c r="R5232" s="7">
        <v>743536662</v>
      </c>
      <c r="S5232" s="7">
        <v>14655534</v>
      </c>
      <c r="T5232" s="8">
        <v>8.98</v>
      </c>
      <c r="U5232" s="8">
        <v>1.97</v>
      </c>
    </row>
    <row r="5233">
      <c r="A5233" s="6">
        <v>4703205</v>
      </c>
      <c r="B5233" s="6" t="s">
        <v>4041</v>
      </c>
      <c r="C5233" s="6" t="s">
        <v>313</v>
      </c>
      <c r="D5233" s="6" t="s">
        <v>4042</v>
      </c>
      <c r="E5233" s="6">
        <v>953</v>
      </c>
      <c r="F5233" s="6">
        <v>953</v>
      </c>
      <c r="G5233" s="7">
        <v>127949</v>
      </c>
      <c r="H5233" s="7">
        <v>74711</v>
      </c>
      <c r="I5233" s="7">
        <v>26441</v>
      </c>
      <c r="J5233" s="8">
        <v>20.67</v>
      </c>
      <c r="K5233" s="8">
        <v>35.39</v>
      </c>
      <c r="L5233" s="7">
        <v>125418</v>
      </c>
      <c r="M5233" s="7">
        <v>107278</v>
      </c>
      <c r="N5233" s="7">
        <v>28766</v>
      </c>
      <c r="O5233" s="8">
        <v>22.94</v>
      </c>
      <c r="P5233" s="8">
        <v>26.81</v>
      </c>
      <c r="Q5233" s="7">
        <v>163180319</v>
      </c>
      <c r="R5233" s="7">
        <v>284979269</v>
      </c>
      <c r="S5233" s="7">
        <v>44586441</v>
      </c>
      <c r="T5233" s="8">
        <v>27.32</v>
      </c>
      <c r="U5233" s="8">
        <v>15.65</v>
      </c>
    </row>
    <row r="5234">
      <c r="A5234" s="6">
        <v>4703202</v>
      </c>
      <c r="B5234" s="6" t="s">
        <v>4033</v>
      </c>
      <c r="C5234" s="6" t="s">
        <v>313</v>
      </c>
      <c r="D5234" s="6" t="s">
        <v>4034</v>
      </c>
      <c r="E5234" s="6">
        <v>953</v>
      </c>
      <c r="F5234" s="6">
        <v>952</v>
      </c>
      <c r="G5234" s="7">
        <v>120682</v>
      </c>
      <c r="H5234" s="7">
        <v>131053</v>
      </c>
      <c r="I5234" s="7">
        <v>11</v>
      </c>
      <c r="J5234" s="8">
        <v>0.01</v>
      </c>
      <c r="K5234" s="8">
        <v>0.01</v>
      </c>
      <c r="L5234" s="7">
        <v>117185</v>
      </c>
      <c r="M5234" s="7">
        <v>127375</v>
      </c>
      <c r="N5234" s="7">
        <v>435</v>
      </c>
      <c r="O5234" s="8">
        <v>0.37</v>
      </c>
      <c r="P5234" s="8">
        <v>0.34</v>
      </c>
      <c r="Q5234" s="7">
        <v>101896873</v>
      </c>
      <c r="R5234" s="7">
        <v>99843710</v>
      </c>
      <c r="S5234" s="7">
        <v>1116328</v>
      </c>
      <c r="T5234" s="8">
        <v>1.1000000000000001</v>
      </c>
      <c r="U5234" s="8">
        <v>1.1200000000000001</v>
      </c>
    </row>
    <row r="5235">
      <c r="A5235" s="6">
        <v>4703206</v>
      </c>
      <c r="B5235" s="6" t="s">
        <v>4043</v>
      </c>
      <c r="C5235" s="6" t="s">
        <v>313</v>
      </c>
      <c r="D5235" s="6" t="s">
        <v>4044</v>
      </c>
      <c r="E5235" s="6">
        <v>953</v>
      </c>
      <c r="F5235" s="6">
        <v>953</v>
      </c>
      <c r="G5235" s="7">
        <v>120682</v>
      </c>
      <c r="H5235" s="7">
        <v>93902</v>
      </c>
      <c r="I5235" s="7">
        <v>1687</v>
      </c>
      <c r="J5235" s="8">
        <v>1.4</v>
      </c>
      <c r="K5235" s="8">
        <v>1.8</v>
      </c>
      <c r="L5235" s="7">
        <v>117185</v>
      </c>
      <c r="M5235" s="7">
        <v>121467</v>
      </c>
      <c r="N5235" s="7">
        <v>2503</v>
      </c>
      <c r="O5235" s="8">
        <v>2.14</v>
      </c>
      <c r="P5235" s="8">
        <v>2.06</v>
      </c>
      <c r="Q5235" s="7">
        <v>101896873</v>
      </c>
      <c r="R5235" s="7">
        <v>199320052</v>
      </c>
      <c r="S5235" s="7">
        <v>4156500</v>
      </c>
      <c r="T5235" s="8">
        <v>4.08</v>
      </c>
      <c r="U5235" s="8">
        <v>2.09</v>
      </c>
    </row>
    <row r="5236">
      <c r="A5236" s="6">
        <v>4703207</v>
      </c>
      <c r="B5236" s="6" t="s">
        <v>4045</v>
      </c>
      <c r="C5236" s="6" t="s">
        <v>313</v>
      </c>
      <c r="D5236" s="6" t="s">
        <v>4046</v>
      </c>
      <c r="E5236" s="6">
        <v>953</v>
      </c>
      <c r="F5236" s="6">
        <v>953</v>
      </c>
      <c r="G5236" s="7">
        <v>120682</v>
      </c>
      <c r="H5236" s="7">
        <v>110712</v>
      </c>
      <c r="I5236" s="7">
        <v>107190</v>
      </c>
      <c r="J5236" s="8">
        <v>88.82</v>
      </c>
      <c r="K5236" s="8">
        <v>96.82</v>
      </c>
      <c r="L5236" s="7">
        <v>117185</v>
      </c>
      <c r="M5236" s="7">
        <v>106526</v>
      </c>
      <c r="N5236" s="7">
        <v>103100</v>
      </c>
      <c r="O5236" s="8">
        <v>87.98</v>
      </c>
      <c r="P5236" s="8">
        <v>96.78</v>
      </c>
      <c r="Q5236" s="7">
        <v>101896873</v>
      </c>
      <c r="R5236" s="7">
        <v>74915290</v>
      </c>
      <c r="S5236" s="7">
        <v>71466228</v>
      </c>
      <c r="T5236" s="8">
        <v>70.14</v>
      </c>
      <c r="U5236" s="8">
        <v>95.4</v>
      </c>
    </row>
    <row r="5237">
      <c r="A5237" s="6">
        <v>4703208</v>
      </c>
      <c r="B5237" s="6" t="s">
        <v>4037</v>
      </c>
      <c r="C5237" s="6" t="s">
        <v>313</v>
      </c>
      <c r="D5237" s="6" t="s">
        <v>4038</v>
      </c>
      <c r="E5237" s="6">
        <v>953</v>
      </c>
      <c r="F5237" s="6">
        <v>953</v>
      </c>
      <c r="G5237" s="7">
        <v>120682</v>
      </c>
      <c r="H5237" s="7">
        <v>120483</v>
      </c>
      <c r="I5237" s="7">
        <v>11794</v>
      </c>
      <c r="J5237" s="8">
        <v>9.77</v>
      </c>
      <c r="K5237" s="8">
        <v>9.7899999999999991</v>
      </c>
      <c r="L5237" s="7">
        <v>117185</v>
      </c>
      <c r="M5237" s="7">
        <v>103373</v>
      </c>
      <c r="N5237" s="7">
        <v>11147</v>
      </c>
      <c r="O5237" s="8">
        <v>9.51</v>
      </c>
      <c r="P5237" s="8">
        <v>10.78</v>
      </c>
      <c r="Q5237" s="7">
        <v>101896873</v>
      </c>
      <c r="R5237" s="7">
        <v>312023275</v>
      </c>
      <c r="S5237" s="7">
        <v>25157817</v>
      </c>
      <c r="T5237" s="8">
        <v>24.69</v>
      </c>
      <c r="U5237" s="8">
        <v>8.06</v>
      </c>
    </row>
    <row r="5238">
      <c r="A5238" s="6">
        <v>4703201</v>
      </c>
      <c r="B5238" s="6" t="s">
        <v>4031</v>
      </c>
      <c r="C5238" s="6" t="s">
        <v>313</v>
      </c>
      <c r="D5238" s="6" t="s">
        <v>4032</v>
      </c>
      <c r="E5238" s="6">
        <v>953</v>
      </c>
      <c r="F5238" s="6">
        <v>951</v>
      </c>
      <c r="G5238" s="7">
        <v>105037</v>
      </c>
      <c r="H5238" s="7">
        <v>165385</v>
      </c>
      <c r="I5238" s="7">
        <v>0</v>
      </c>
      <c r="J5238" s="8">
        <v>0</v>
      </c>
      <c r="K5238" s="8">
        <v>0</v>
      </c>
      <c r="L5238" s="7">
        <v>88898</v>
      </c>
      <c r="M5238" s="7">
        <v>142945</v>
      </c>
      <c r="N5238" s="7">
        <v>0</v>
      </c>
      <c r="O5238" s="8">
        <v>0</v>
      </c>
      <c r="P5238" s="8">
        <v>0</v>
      </c>
      <c r="Q5238" s="7">
        <v>245091998</v>
      </c>
      <c r="R5238" s="7">
        <v>112521856</v>
      </c>
      <c r="S5238" s="7">
        <v>108545</v>
      </c>
      <c r="T5238" s="8">
        <v>0.04</v>
      </c>
      <c r="U5238" s="8">
        <v>0.1</v>
      </c>
    </row>
    <row r="5239">
      <c r="A5239" s="6">
        <v>4703208</v>
      </c>
      <c r="B5239" s="6" t="s">
        <v>4037</v>
      </c>
      <c r="C5239" s="6" t="s">
        <v>313</v>
      </c>
      <c r="D5239" s="6" t="s">
        <v>4038</v>
      </c>
      <c r="E5239" s="6">
        <v>953</v>
      </c>
      <c r="F5239" s="6">
        <v>953</v>
      </c>
      <c r="G5239" s="7">
        <v>105037</v>
      </c>
      <c r="H5239" s="7">
        <v>120483</v>
      </c>
      <c r="I5239" s="7">
        <v>105037</v>
      </c>
      <c r="J5239" s="8">
        <v>100</v>
      </c>
      <c r="K5239" s="8">
        <v>87.18</v>
      </c>
      <c r="L5239" s="7">
        <v>88898</v>
      </c>
      <c r="M5239" s="7">
        <v>103373</v>
      </c>
      <c r="N5239" s="7">
        <v>88898</v>
      </c>
      <c r="O5239" s="8">
        <v>100</v>
      </c>
      <c r="P5239" s="8">
        <v>86</v>
      </c>
      <c r="Q5239" s="7">
        <v>245091998</v>
      </c>
      <c r="R5239" s="7">
        <v>312023275</v>
      </c>
      <c r="S5239" s="7">
        <v>244983454</v>
      </c>
      <c r="T5239" s="8">
        <v>99.96</v>
      </c>
      <c r="U5239" s="8">
        <v>78.510000000000005</v>
      </c>
    </row>
    <row r="5240">
      <c r="A5240" s="6">
        <v>4703203</v>
      </c>
      <c r="B5240" s="6" t="s">
        <v>4035</v>
      </c>
      <c r="C5240" s="6" t="s">
        <v>313</v>
      </c>
      <c r="D5240" s="6" t="s">
        <v>4036</v>
      </c>
      <c r="E5240" s="6">
        <v>953</v>
      </c>
      <c r="F5240" s="6">
        <v>953</v>
      </c>
      <c r="G5240" s="7">
        <v>143012</v>
      </c>
      <c r="H5240" s="7">
        <v>120875</v>
      </c>
      <c r="I5240" s="7">
        <v>25937</v>
      </c>
      <c r="J5240" s="8">
        <v>18.14</v>
      </c>
      <c r="K5240" s="8">
        <v>21.46</v>
      </c>
      <c r="L5240" s="7">
        <v>195043</v>
      </c>
      <c r="M5240" s="7">
        <v>114408</v>
      </c>
      <c r="N5240" s="7">
        <v>25105</v>
      </c>
      <c r="O5240" s="8">
        <v>12.87</v>
      </c>
      <c r="P5240" s="8">
        <v>21.94</v>
      </c>
      <c r="Q5240" s="7">
        <v>993280144</v>
      </c>
      <c r="R5240" s="7">
        <v>125650152</v>
      </c>
      <c r="S5240" s="7">
        <v>21705491</v>
      </c>
      <c r="T5240" s="8">
        <v>2.19</v>
      </c>
      <c r="U5240" s="8">
        <v>17.27</v>
      </c>
    </row>
    <row r="5241">
      <c r="A5241" s="6">
        <v>4703204</v>
      </c>
      <c r="B5241" s="6" t="s">
        <v>4039</v>
      </c>
      <c r="C5241" s="6" t="s">
        <v>313</v>
      </c>
      <c r="D5241" s="6" t="s">
        <v>4040</v>
      </c>
      <c r="E5241" s="6">
        <v>953</v>
      </c>
      <c r="F5241" s="6">
        <v>953</v>
      </c>
      <c r="G5241" s="7">
        <v>143012</v>
      </c>
      <c r="H5241" s="7">
        <v>80351</v>
      </c>
      <c r="I5241" s="7">
        <v>73781</v>
      </c>
      <c r="J5241" s="8">
        <v>51.59</v>
      </c>
      <c r="K5241" s="8">
        <v>91.82</v>
      </c>
      <c r="L5241" s="7">
        <v>195043</v>
      </c>
      <c r="M5241" s="7">
        <v>104272</v>
      </c>
      <c r="N5241" s="7">
        <v>96923</v>
      </c>
      <c r="O5241" s="8">
        <v>49.69</v>
      </c>
      <c r="P5241" s="8">
        <v>92.95</v>
      </c>
      <c r="Q5241" s="7">
        <v>993280144</v>
      </c>
      <c r="R5241" s="7">
        <v>743536662</v>
      </c>
      <c r="S5241" s="7">
        <v>728881129</v>
      </c>
      <c r="T5241" s="8">
        <v>73.38</v>
      </c>
      <c r="U5241" s="8">
        <v>98.03</v>
      </c>
    </row>
    <row r="5242">
      <c r="A5242" s="6">
        <v>4703205</v>
      </c>
      <c r="B5242" s="6" t="s">
        <v>4041</v>
      </c>
      <c r="C5242" s="6" t="s">
        <v>313</v>
      </c>
      <c r="D5242" s="6" t="s">
        <v>4042</v>
      </c>
      <c r="E5242" s="6">
        <v>953</v>
      </c>
      <c r="F5242" s="6">
        <v>953</v>
      </c>
      <c r="G5242" s="7">
        <v>143012</v>
      </c>
      <c r="H5242" s="7">
        <v>74711</v>
      </c>
      <c r="I5242" s="7">
        <v>43294</v>
      </c>
      <c r="J5242" s="8">
        <v>30.27</v>
      </c>
      <c r="K5242" s="8">
        <v>57.95</v>
      </c>
      <c r="L5242" s="7">
        <v>195043</v>
      </c>
      <c r="M5242" s="7">
        <v>107278</v>
      </c>
      <c r="N5242" s="7">
        <v>73015</v>
      </c>
      <c r="O5242" s="8">
        <v>37.44</v>
      </c>
      <c r="P5242" s="8">
        <v>68.06</v>
      </c>
      <c r="Q5242" s="7">
        <v>993280144</v>
      </c>
      <c r="R5242" s="7">
        <v>284979269</v>
      </c>
      <c r="S5242" s="7">
        <v>231765220</v>
      </c>
      <c r="T5242" s="8">
        <v>23.33</v>
      </c>
      <c r="U5242" s="8">
        <v>81.33</v>
      </c>
    </row>
    <row r="5243">
      <c r="A5243" s="6">
        <v>4703208</v>
      </c>
      <c r="B5243" s="6" t="s">
        <v>4037</v>
      </c>
      <c r="C5243" s="6" t="s">
        <v>313</v>
      </c>
      <c r="D5243" s="6" t="s">
        <v>4038</v>
      </c>
      <c r="E5243" s="6">
        <v>953</v>
      </c>
      <c r="F5243" s="6">
        <v>953</v>
      </c>
      <c r="G5243" s="7">
        <v>143012</v>
      </c>
      <c r="H5243" s="7">
        <v>120483</v>
      </c>
      <c r="I5243" s="7">
        <v>0</v>
      </c>
      <c r="J5243" s="8">
        <v>0</v>
      </c>
      <c r="K5243" s="8">
        <v>0</v>
      </c>
      <c r="L5243" s="7">
        <v>195043</v>
      </c>
      <c r="M5243" s="7">
        <v>103373</v>
      </c>
      <c r="N5243" s="7">
        <v>0</v>
      </c>
      <c r="O5243" s="8">
        <v>0</v>
      </c>
      <c r="P5243" s="8">
        <v>0</v>
      </c>
      <c r="Q5243" s="7">
        <v>993280144</v>
      </c>
      <c r="R5243" s="7">
        <v>312023275</v>
      </c>
      <c r="S5243" s="7">
        <v>10928305</v>
      </c>
      <c r="T5243" s="8">
        <v>1.1000000000000001</v>
      </c>
      <c r="U5243" s="8">
        <v>3.5</v>
      </c>
    </row>
    <row r="5244">
      <c r="A5244" s="6">
        <v>4703205</v>
      </c>
      <c r="B5244" s="6" t="s">
        <v>4041</v>
      </c>
      <c r="C5244" s="6" t="s">
        <v>313</v>
      </c>
      <c r="D5244" s="6" t="s">
        <v>4042</v>
      </c>
      <c r="E5244" s="6">
        <v>953</v>
      </c>
      <c r="F5244" s="6">
        <v>953</v>
      </c>
      <c r="G5244" s="7">
        <v>104360</v>
      </c>
      <c r="H5244" s="7">
        <v>74711</v>
      </c>
      <c r="I5244" s="7">
        <v>4976</v>
      </c>
      <c r="J5244" s="8">
        <v>4.7699999999999996</v>
      </c>
      <c r="K5244" s="8">
        <v>6.66</v>
      </c>
      <c r="L5244" s="7">
        <v>131215</v>
      </c>
      <c r="M5244" s="7">
        <v>107278</v>
      </c>
      <c r="N5244" s="7">
        <v>5497</v>
      </c>
      <c r="O5244" s="8">
        <v>4.1900000000000004</v>
      </c>
      <c r="P5244" s="8">
        <v>5.12</v>
      </c>
      <c r="Q5244" s="7">
        <v>236957731</v>
      </c>
      <c r="R5244" s="7">
        <v>284979269</v>
      </c>
      <c r="S5244" s="7">
        <v>8627608</v>
      </c>
      <c r="T5244" s="8">
        <v>3.64</v>
      </c>
      <c r="U5244" s="8">
        <v>3.03</v>
      </c>
    </row>
    <row r="5245">
      <c r="A5245" s="6">
        <v>4703206</v>
      </c>
      <c r="B5245" s="6" t="s">
        <v>4043</v>
      </c>
      <c r="C5245" s="6" t="s">
        <v>313</v>
      </c>
      <c r="D5245" s="6" t="s">
        <v>4044</v>
      </c>
      <c r="E5245" s="6">
        <v>953</v>
      </c>
      <c r="F5245" s="6">
        <v>953</v>
      </c>
      <c r="G5245" s="7">
        <v>104360</v>
      </c>
      <c r="H5245" s="7">
        <v>93902</v>
      </c>
      <c r="I5245" s="7">
        <v>92215</v>
      </c>
      <c r="J5245" s="8">
        <v>88.36</v>
      </c>
      <c r="K5245" s="8">
        <v>98.2</v>
      </c>
      <c r="L5245" s="7">
        <v>131215</v>
      </c>
      <c r="M5245" s="7">
        <v>121467</v>
      </c>
      <c r="N5245" s="7">
        <v>118964</v>
      </c>
      <c r="O5245" s="8">
        <v>90.66</v>
      </c>
      <c r="P5245" s="8">
        <v>97.94</v>
      </c>
      <c r="Q5245" s="7">
        <v>236957731</v>
      </c>
      <c r="R5245" s="7">
        <v>199320052</v>
      </c>
      <c r="S5245" s="7">
        <v>195163552</v>
      </c>
      <c r="T5245" s="8">
        <v>82.36</v>
      </c>
      <c r="U5245" s="8">
        <v>97.91</v>
      </c>
    </row>
    <row r="5246">
      <c r="A5246" s="6">
        <v>4703207</v>
      </c>
      <c r="B5246" s="6" t="s">
        <v>4045</v>
      </c>
      <c r="C5246" s="6" t="s">
        <v>313</v>
      </c>
      <c r="D5246" s="6" t="s">
        <v>4046</v>
      </c>
      <c r="E5246" s="6">
        <v>953</v>
      </c>
      <c r="F5246" s="6">
        <v>953</v>
      </c>
      <c r="G5246" s="7">
        <v>104360</v>
      </c>
      <c r="H5246" s="7">
        <v>110712</v>
      </c>
      <c r="I5246" s="7">
        <v>3522</v>
      </c>
      <c r="J5246" s="8">
        <v>3.37</v>
      </c>
      <c r="K5246" s="8">
        <v>3.18</v>
      </c>
      <c r="L5246" s="7">
        <v>131215</v>
      </c>
      <c r="M5246" s="7">
        <v>106526</v>
      </c>
      <c r="N5246" s="7">
        <v>3426</v>
      </c>
      <c r="O5246" s="8">
        <v>2.61</v>
      </c>
      <c r="P5246" s="8">
        <v>3.22</v>
      </c>
      <c r="Q5246" s="7">
        <v>236957731</v>
      </c>
      <c r="R5246" s="7">
        <v>74915290</v>
      </c>
      <c r="S5246" s="7">
        <v>3449062</v>
      </c>
      <c r="T5246" s="8">
        <v>1.46</v>
      </c>
      <c r="U5246" s="8">
        <v>4.5999999999999996</v>
      </c>
    </row>
    <row r="5247">
      <c r="A5247" s="6">
        <v>4703208</v>
      </c>
      <c r="B5247" s="6" t="s">
        <v>4037</v>
      </c>
      <c r="C5247" s="6" t="s">
        <v>313</v>
      </c>
      <c r="D5247" s="6" t="s">
        <v>4038</v>
      </c>
      <c r="E5247" s="6">
        <v>953</v>
      </c>
      <c r="F5247" s="6">
        <v>953</v>
      </c>
      <c r="G5247" s="7">
        <v>104360</v>
      </c>
      <c r="H5247" s="7">
        <v>120483</v>
      </c>
      <c r="I5247" s="7">
        <v>3647</v>
      </c>
      <c r="J5247" s="8">
        <v>3.49</v>
      </c>
      <c r="K5247" s="8">
        <v>3.03</v>
      </c>
      <c r="L5247" s="7">
        <v>131215</v>
      </c>
      <c r="M5247" s="7">
        <v>103373</v>
      </c>
      <c r="N5247" s="7">
        <v>3328</v>
      </c>
      <c r="O5247" s="8">
        <v>2.54</v>
      </c>
      <c r="P5247" s="8">
        <v>3.22</v>
      </c>
      <c r="Q5247" s="7">
        <v>236957731</v>
      </c>
      <c r="R5247" s="7">
        <v>312023275</v>
      </c>
      <c r="S5247" s="7">
        <v>29717510</v>
      </c>
      <c r="T5247" s="8">
        <v>12.54</v>
      </c>
      <c r="U5247" s="8">
        <v>9.52</v>
      </c>
    </row>
    <row r="5248">
      <c r="A5248" s="6">
        <v>4000400</v>
      </c>
      <c r="B5248" s="6" t="s">
        <v>3584</v>
      </c>
      <c r="C5248" s="6" t="s">
        <v>334</v>
      </c>
      <c r="D5248" s="6" t="s">
        <v>3585</v>
      </c>
      <c r="E5248" s="6">
        <v>954</v>
      </c>
      <c r="F5248" s="6">
        <v>831</v>
      </c>
      <c r="G5248" s="7">
        <v>185004</v>
      </c>
      <c r="H5248" s="7">
        <v>108895</v>
      </c>
      <c r="I5248" s="7">
        <v>0</v>
      </c>
      <c r="J5248" s="8">
        <v>0</v>
      </c>
      <c r="K5248" s="8">
        <v>0</v>
      </c>
      <c r="L5248" s="7">
        <v>186129</v>
      </c>
      <c r="M5248" s="7">
        <v>109917</v>
      </c>
      <c r="N5248" s="7">
        <v>0</v>
      </c>
      <c r="O5248" s="8">
        <v>0</v>
      </c>
      <c r="P5248" s="8">
        <v>0</v>
      </c>
      <c r="Q5248" s="7">
        <v>61629088821</v>
      </c>
      <c r="R5248" s="7">
        <v>18204304155</v>
      </c>
      <c r="S5248" s="7">
        <v>180345</v>
      </c>
      <c r="T5248" s="8">
        <v>0</v>
      </c>
      <c r="U5248" s="8">
        <v>0</v>
      </c>
    </row>
    <row r="5249">
      <c r="A5249" s="6">
        <v>4000500</v>
      </c>
      <c r="B5249" s="6" t="s">
        <v>1935</v>
      </c>
      <c r="C5249" s="6" t="s">
        <v>334</v>
      </c>
      <c r="D5249" s="6" t="s">
        <v>1936</v>
      </c>
      <c r="E5249" s="6">
        <v>954</v>
      </c>
      <c r="F5249" s="6">
        <v>832</v>
      </c>
      <c r="G5249" s="7">
        <v>185004</v>
      </c>
      <c r="H5249" s="7">
        <v>113763</v>
      </c>
      <c r="I5249" s="7">
        <v>0</v>
      </c>
      <c r="J5249" s="8">
        <v>0</v>
      </c>
      <c r="K5249" s="8">
        <v>0</v>
      </c>
      <c r="L5249" s="7">
        <v>186129</v>
      </c>
      <c r="M5249" s="7">
        <v>115029</v>
      </c>
      <c r="N5249" s="7">
        <v>0</v>
      </c>
      <c r="O5249" s="8">
        <v>0</v>
      </c>
      <c r="P5249" s="8">
        <v>0</v>
      </c>
      <c r="Q5249" s="7">
        <v>61629088821</v>
      </c>
      <c r="R5249" s="7">
        <v>41757468912</v>
      </c>
      <c r="S5249" s="7">
        <v>1700</v>
      </c>
      <c r="T5249" s="8">
        <v>0</v>
      </c>
      <c r="U5249" s="8">
        <v>0</v>
      </c>
    </row>
    <row r="5250">
      <c r="A5250" s="6">
        <v>4800100</v>
      </c>
      <c r="B5250" s="6" t="s">
        <v>3590</v>
      </c>
      <c r="C5250" s="6" t="s">
        <v>346</v>
      </c>
      <c r="D5250" s="6" t="s">
        <v>3591</v>
      </c>
      <c r="E5250" s="6">
        <v>954</v>
      </c>
      <c r="F5250" s="6">
        <v>954</v>
      </c>
      <c r="G5250" s="7">
        <v>185004</v>
      </c>
      <c r="H5250" s="7">
        <v>185004</v>
      </c>
      <c r="I5250" s="7">
        <v>185004</v>
      </c>
      <c r="J5250" s="8">
        <v>100</v>
      </c>
      <c r="K5250" s="8">
        <v>100</v>
      </c>
      <c r="L5250" s="7">
        <v>186129</v>
      </c>
      <c r="M5250" s="7">
        <v>186129</v>
      </c>
      <c r="N5250" s="7">
        <v>186129</v>
      </c>
      <c r="O5250" s="8">
        <v>100</v>
      </c>
      <c r="P5250" s="8">
        <v>100</v>
      </c>
      <c r="Q5250" s="7">
        <v>61629088821</v>
      </c>
      <c r="R5250" s="7">
        <v>61628951329</v>
      </c>
      <c r="S5250" s="7">
        <v>61628881130</v>
      </c>
      <c r="T5250" s="8">
        <v>100</v>
      </c>
      <c r="U5250" s="8">
        <v>100</v>
      </c>
    </row>
    <row r="5251">
      <c r="A5251" s="6">
        <v>4800300</v>
      </c>
      <c r="B5251" s="6" t="s">
        <v>4047</v>
      </c>
      <c r="C5251" s="6" t="s">
        <v>346</v>
      </c>
      <c r="D5251" s="6" t="s">
        <v>4048</v>
      </c>
      <c r="E5251" s="6">
        <v>954</v>
      </c>
      <c r="F5251" s="6">
        <v>956</v>
      </c>
      <c r="G5251" s="7">
        <v>185004</v>
      </c>
      <c r="H5251" s="7">
        <v>104312</v>
      </c>
      <c r="I5251" s="7">
        <v>0</v>
      </c>
      <c r="J5251" s="8">
        <v>0</v>
      </c>
      <c r="K5251" s="8">
        <v>0</v>
      </c>
      <c r="L5251" s="7">
        <v>186129</v>
      </c>
      <c r="M5251" s="7">
        <v>120725</v>
      </c>
      <c r="N5251" s="7">
        <v>0</v>
      </c>
      <c r="O5251" s="8">
        <v>0</v>
      </c>
      <c r="P5251" s="8">
        <v>0</v>
      </c>
      <c r="Q5251" s="7">
        <v>61629088821</v>
      </c>
      <c r="R5251" s="7">
        <v>2344417655</v>
      </c>
      <c r="S5251" s="7">
        <v>1150</v>
      </c>
      <c r="T5251" s="8">
        <v>0</v>
      </c>
      <c r="U5251" s="8">
        <v>0</v>
      </c>
    </row>
    <row r="5252">
      <c r="A5252" s="6">
        <v>4800400</v>
      </c>
      <c r="B5252" s="6" t="s">
        <v>4049</v>
      </c>
      <c r="C5252" s="6" t="s">
        <v>346</v>
      </c>
      <c r="D5252" s="6" t="s">
        <v>4050</v>
      </c>
      <c r="E5252" s="6">
        <v>954</v>
      </c>
      <c r="F5252" s="6">
        <v>957</v>
      </c>
      <c r="G5252" s="7">
        <v>185004</v>
      </c>
      <c r="H5252" s="7">
        <v>135243</v>
      </c>
      <c r="I5252" s="7">
        <v>0</v>
      </c>
      <c r="J5252" s="8">
        <v>0</v>
      </c>
      <c r="K5252" s="8">
        <v>0</v>
      </c>
      <c r="L5252" s="7">
        <v>186129</v>
      </c>
      <c r="M5252" s="7">
        <v>132828</v>
      </c>
      <c r="N5252" s="7">
        <v>0</v>
      </c>
      <c r="O5252" s="8">
        <v>0</v>
      </c>
      <c r="P5252" s="8">
        <v>0</v>
      </c>
      <c r="Q5252" s="7">
        <v>61629088821</v>
      </c>
      <c r="R5252" s="7">
        <v>32678387093</v>
      </c>
      <c r="S5252" s="7">
        <v>24495</v>
      </c>
      <c r="T5252" s="8">
        <v>0</v>
      </c>
      <c r="U5252" s="8">
        <v>0</v>
      </c>
    </row>
    <row r="5253">
      <c r="A5253" s="6">
        <v>4800200</v>
      </c>
      <c r="B5253" s="6" t="s">
        <v>4051</v>
      </c>
      <c r="C5253" s="6" t="s">
        <v>346</v>
      </c>
      <c r="D5253" s="6" t="s">
        <v>4052</v>
      </c>
      <c r="E5253" s="6">
        <v>955</v>
      </c>
      <c r="F5253" s="6">
        <v>955</v>
      </c>
      <c r="G5253" s="7">
        <v>113546</v>
      </c>
      <c r="H5253" s="7">
        <v>113546</v>
      </c>
      <c r="I5253" s="7">
        <v>113546</v>
      </c>
      <c r="J5253" s="8">
        <v>100</v>
      </c>
      <c r="K5253" s="8">
        <v>100</v>
      </c>
      <c r="L5253" s="7">
        <v>121073</v>
      </c>
      <c r="M5253" s="7">
        <v>121073</v>
      </c>
      <c r="N5253" s="7">
        <v>121073</v>
      </c>
      <c r="O5253" s="8">
        <v>100</v>
      </c>
      <c r="P5253" s="8">
        <v>100</v>
      </c>
      <c r="Q5253" s="7">
        <v>2350171353</v>
      </c>
      <c r="R5253" s="7">
        <v>2350171353</v>
      </c>
      <c r="S5253" s="7">
        <v>2350171353</v>
      </c>
      <c r="T5253" s="8">
        <v>100</v>
      </c>
      <c r="U5253" s="8">
        <v>100</v>
      </c>
    </row>
    <row r="5254">
      <c r="A5254" s="6">
        <v>4800300</v>
      </c>
      <c r="B5254" s="6" t="s">
        <v>4047</v>
      </c>
      <c r="C5254" s="6" t="s">
        <v>346</v>
      </c>
      <c r="D5254" s="6" t="s">
        <v>4048</v>
      </c>
      <c r="E5254" s="6">
        <v>956</v>
      </c>
      <c r="F5254" s="6">
        <v>956</v>
      </c>
      <c r="G5254" s="7">
        <v>104312</v>
      </c>
      <c r="H5254" s="7">
        <v>104312</v>
      </c>
      <c r="I5254" s="7">
        <v>104312</v>
      </c>
      <c r="J5254" s="8">
        <v>100</v>
      </c>
      <c r="K5254" s="8">
        <v>100</v>
      </c>
      <c r="L5254" s="7">
        <v>120725</v>
      </c>
      <c r="M5254" s="7">
        <v>120725</v>
      </c>
      <c r="N5254" s="7">
        <v>120725</v>
      </c>
      <c r="O5254" s="8">
        <v>100</v>
      </c>
      <c r="P5254" s="8">
        <v>100</v>
      </c>
      <c r="Q5254" s="7">
        <v>2344416505</v>
      </c>
      <c r="R5254" s="7">
        <v>2344417655</v>
      </c>
      <c r="S5254" s="7">
        <v>2344416505</v>
      </c>
      <c r="T5254" s="8">
        <v>100</v>
      </c>
      <c r="U5254" s="8">
        <v>100</v>
      </c>
    </row>
    <row r="5255">
      <c r="A5255" s="6">
        <v>4800400</v>
      </c>
      <c r="B5255" s="6" t="s">
        <v>4049</v>
      </c>
      <c r="C5255" s="6" t="s">
        <v>346</v>
      </c>
      <c r="D5255" s="6" t="s">
        <v>4050</v>
      </c>
      <c r="E5255" s="6">
        <v>957</v>
      </c>
      <c r="F5255" s="6">
        <v>957</v>
      </c>
      <c r="G5255" s="7">
        <v>135243</v>
      </c>
      <c r="H5255" s="7">
        <v>135243</v>
      </c>
      <c r="I5255" s="7">
        <v>135243</v>
      </c>
      <c r="J5255" s="8">
        <v>100</v>
      </c>
      <c r="K5255" s="8">
        <v>100</v>
      </c>
      <c r="L5255" s="7">
        <v>132828</v>
      </c>
      <c r="M5255" s="7">
        <v>132828</v>
      </c>
      <c r="N5255" s="7">
        <v>132828</v>
      </c>
      <c r="O5255" s="8">
        <v>100</v>
      </c>
      <c r="P5255" s="8">
        <v>100</v>
      </c>
      <c r="Q5255" s="7">
        <v>32678410224</v>
      </c>
      <c r="R5255" s="7">
        <v>32678387093</v>
      </c>
      <c r="S5255" s="7">
        <v>32678362141</v>
      </c>
      <c r="T5255" s="8">
        <v>100</v>
      </c>
      <c r="U5255" s="8">
        <v>100</v>
      </c>
    </row>
    <row r="5256">
      <c r="A5256" s="6">
        <v>4800600</v>
      </c>
      <c r="B5256" s="6" t="s">
        <v>4053</v>
      </c>
      <c r="C5256" s="6" t="s">
        <v>346</v>
      </c>
      <c r="D5256" s="6" t="s">
        <v>4054</v>
      </c>
      <c r="E5256" s="6">
        <v>957</v>
      </c>
      <c r="F5256" s="6">
        <v>960</v>
      </c>
      <c r="G5256" s="7">
        <v>135243</v>
      </c>
      <c r="H5256" s="7">
        <v>141495</v>
      </c>
      <c r="I5256" s="7">
        <v>0</v>
      </c>
      <c r="J5256" s="8">
        <v>0</v>
      </c>
      <c r="K5256" s="8">
        <v>0</v>
      </c>
      <c r="L5256" s="7">
        <v>132828</v>
      </c>
      <c r="M5256" s="7">
        <v>150487</v>
      </c>
      <c r="N5256" s="7">
        <v>0</v>
      </c>
      <c r="O5256" s="8">
        <v>0</v>
      </c>
      <c r="P5256" s="8">
        <v>0</v>
      </c>
      <c r="Q5256" s="7">
        <v>32678410224</v>
      </c>
      <c r="R5256" s="7">
        <v>25355266107</v>
      </c>
      <c r="S5256" s="7">
        <v>41188</v>
      </c>
      <c r="T5256" s="8">
        <v>0</v>
      </c>
      <c r="U5256" s="8">
        <v>0</v>
      </c>
    </row>
    <row r="5257">
      <c r="A5257" s="6">
        <v>4802600</v>
      </c>
      <c r="B5257" s="6" t="s">
        <v>4055</v>
      </c>
      <c r="C5257" s="6" t="s">
        <v>346</v>
      </c>
      <c r="D5257" s="6" t="s">
        <v>4056</v>
      </c>
      <c r="E5257" s="6">
        <v>957</v>
      </c>
      <c r="F5257" s="6">
        <v>960</v>
      </c>
      <c r="G5257" s="7">
        <v>135243</v>
      </c>
      <c r="H5257" s="7">
        <v>198346</v>
      </c>
      <c r="I5257" s="7">
        <v>0</v>
      </c>
      <c r="J5257" s="8">
        <v>0</v>
      </c>
      <c r="K5257" s="8">
        <v>0</v>
      </c>
      <c r="L5257" s="7">
        <v>132828</v>
      </c>
      <c r="M5257" s="7">
        <v>195884</v>
      </c>
      <c r="N5257" s="7">
        <v>0</v>
      </c>
      <c r="O5257" s="8">
        <v>0</v>
      </c>
      <c r="P5257" s="8">
        <v>0</v>
      </c>
      <c r="Q5257" s="7">
        <v>32678410224</v>
      </c>
      <c r="R5257" s="7">
        <v>43687631609</v>
      </c>
      <c r="S5257" s="7">
        <v>6895</v>
      </c>
      <c r="T5257" s="8">
        <v>0</v>
      </c>
      <c r="U5257" s="8">
        <v>0</v>
      </c>
    </row>
    <row r="5258">
      <c r="A5258" s="6">
        <v>4800501</v>
      </c>
      <c r="B5258" s="6" t="s">
        <v>4057</v>
      </c>
      <c r="C5258" s="6" t="s">
        <v>346</v>
      </c>
      <c r="D5258" s="6" t="s">
        <v>4058</v>
      </c>
      <c r="E5258" s="6">
        <v>958</v>
      </c>
      <c r="F5258" s="6">
        <v>958</v>
      </c>
      <c r="G5258" s="7">
        <v>109885</v>
      </c>
      <c r="H5258" s="7">
        <v>109885</v>
      </c>
      <c r="I5258" s="7">
        <v>109885</v>
      </c>
      <c r="J5258" s="8">
        <v>100</v>
      </c>
      <c r="K5258" s="8">
        <v>100</v>
      </c>
      <c r="L5258" s="7">
        <v>112013</v>
      </c>
      <c r="M5258" s="7">
        <v>112013</v>
      </c>
      <c r="N5258" s="7">
        <v>112013</v>
      </c>
      <c r="O5258" s="8">
        <v>100</v>
      </c>
      <c r="P5258" s="8">
        <v>100</v>
      </c>
      <c r="Q5258" s="7">
        <v>70277884</v>
      </c>
      <c r="R5258" s="7">
        <v>70249519</v>
      </c>
      <c r="S5258" s="7">
        <v>70249519</v>
      </c>
      <c r="T5258" s="8">
        <v>99.96</v>
      </c>
      <c r="U5258" s="8">
        <v>100</v>
      </c>
    </row>
    <row r="5259">
      <c r="A5259" s="6">
        <v>4800502</v>
      </c>
      <c r="B5259" s="6" t="s">
        <v>4059</v>
      </c>
      <c r="C5259" s="6" t="s">
        <v>346</v>
      </c>
      <c r="D5259" s="6" t="s">
        <v>4060</v>
      </c>
      <c r="E5259" s="6">
        <v>958</v>
      </c>
      <c r="F5259" s="6">
        <v>959</v>
      </c>
      <c r="G5259" s="7">
        <v>109885</v>
      </c>
      <c r="H5259" s="7">
        <v>132743</v>
      </c>
      <c r="I5259" s="7">
        <v>0</v>
      </c>
      <c r="J5259" s="8">
        <v>0</v>
      </c>
      <c r="K5259" s="8">
        <v>0</v>
      </c>
      <c r="L5259" s="7">
        <v>112013</v>
      </c>
      <c r="M5259" s="7">
        <v>166818</v>
      </c>
      <c r="N5259" s="7">
        <v>0</v>
      </c>
      <c r="O5259" s="8">
        <v>0</v>
      </c>
      <c r="P5259" s="8">
        <v>0</v>
      </c>
      <c r="Q5259" s="7">
        <v>70277884</v>
      </c>
      <c r="R5259" s="7">
        <v>2242531102</v>
      </c>
      <c r="S5259" s="7">
        <v>28366</v>
      </c>
      <c r="T5259" s="8">
        <v>0.04</v>
      </c>
      <c r="U5259" s="8">
        <v>0</v>
      </c>
    </row>
    <row r="5260">
      <c r="A5260" s="6">
        <v>4800502</v>
      </c>
      <c r="B5260" s="6" t="s">
        <v>4059</v>
      </c>
      <c r="C5260" s="6" t="s">
        <v>346</v>
      </c>
      <c r="D5260" s="6" t="s">
        <v>4060</v>
      </c>
      <c r="E5260" s="6">
        <v>959</v>
      </c>
      <c r="F5260" s="6">
        <v>959</v>
      </c>
      <c r="G5260" s="7">
        <v>132743</v>
      </c>
      <c r="H5260" s="7">
        <v>132743</v>
      </c>
      <c r="I5260" s="7">
        <v>132743</v>
      </c>
      <c r="J5260" s="8">
        <v>100</v>
      </c>
      <c r="K5260" s="8">
        <v>100</v>
      </c>
      <c r="L5260" s="7">
        <v>166818</v>
      </c>
      <c r="M5260" s="7">
        <v>166818</v>
      </c>
      <c r="N5260" s="7">
        <v>166818</v>
      </c>
      <c r="O5260" s="8">
        <v>100</v>
      </c>
      <c r="P5260" s="8">
        <v>100</v>
      </c>
      <c r="Q5260" s="7">
        <v>2242502736</v>
      </c>
      <c r="R5260" s="7">
        <v>2242531102</v>
      </c>
      <c r="S5260" s="7">
        <v>2242502736</v>
      </c>
      <c r="T5260" s="8">
        <v>100</v>
      </c>
      <c r="U5260" s="8">
        <v>100</v>
      </c>
    </row>
    <row r="5261">
      <c r="A5261" s="6">
        <v>4800600</v>
      </c>
      <c r="B5261" s="6" t="s">
        <v>4053</v>
      </c>
      <c r="C5261" s="6" t="s">
        <v>346</v>
      </c>
      <c r="D5261" s="6" t="s">
        <v>4054</v>
      </c>
      <c r="E5261" s="6">
        <v>960</v>
      </c>
      <c r="F5261" s="6">
        <v>960</v>
      </c>
      <c r="G5261" s="7">
        <v>145748</v>
      </c>
      <c r="H5261" s="7">
        <v>141495</v>
      </c>
      <c r="I5261" s="7">
        <v>141495</v>
      </c>
      <c r="J5261" s="8">
        <v>97.08</v>
      </c>
      <c r="K5261" s="8">
        <v>100</v>
      </c>
      <c r="L5261" s="7">
        <v>154232</v>
      </c>
      <c r="M5261" s="7">
        <v>150487</v>
      </c>
      <c r="N5261" s="7">
        <v>150487</v>
      </c>
      <c r="O5261" s="8">
        <v>97.57</v>
      </c>
      <c r="P5261" s="8">
        <v>100</v>
      </c>
      <c r="Q5261" s="7">
        <v>27554705555</v>
      </c>
      <c r="R5261" s="7">
        <v>25355266107</v>
      </c>
      <c r="S5261" s="7">
        <v>25355221838</v>
      </c>
      <c r="T5261" s="8">
        <v>92.02</v>
      </c>
      <c r="U5261" s="8">
        <v>100</v>
      </c>
    </row>
    <row r="5262">
      <c r="A5262" s="6">
        <v>4800800</v>
      </c>
      <c r="B5262" s="6" t="s">
        <v>4061</v>
      </c>
      <c r="C5262" s="6" t="s">
        <v>346</v>
      </c>
      <c r="D5262" s="6" t="s">
        <v>4062</v>
      </c>
      <c r="E5262" s="6">
        <v>960</v>
      </c>
      <c r="F5262" s="6">
        <v>962</v>
      </c>
      <c r="G5262" s="7">
        <v>145748</v>
      </c>
      <c r="H5262" s="7">
        <v>178200</v>
      </c>
      <c r="I5262" s="7">
        <v>0</v>
      </c>
      <c r="J5262" s="8">
        <v>0</v>
      </c>
      <c r="K5262" s="8">
        <v>0</v>
      </c>
      <c r="L5262" s="7">
        <v>154232</v>
      </c>
      <c r="M5262" s="7">
        <v>193229</v>
      </c>
      <c r="N5262" s="7">
        <v>2</v>
      </c>
      <c r="O5262" s="8">
        <v>0</v>
      </c>
      <c r="P5262" s="8">
        <v>0</v>
      </c>
      <c r="Q5262" s="7">
        <v>27554705555</v>
      </c>
      <c r="R5262" s="7">
        <v>6988285818</v>
      </c>
      <c r="S5262" s="7">
        <v>52905</v>
      </c>
      <c r="T5262" s="8">
        <v>0</v>
      </c>
      <c r="U5262" s="8">
        <v>0</v>
      </c>
    </row>
    <row r="5263">
      <c r="A5263" s="6">
        <v>4802516</v>
      </c>
      <c r="B5263" s="6" t="s">
        <v>4063</v>
      </c>
      <c r="C5263" s="6" t="s">
        <v>346</v>
      </c>
      <c r="D5263" s="6" t="s">
        <v>4064</v>
      </c>
      <c r="E5263" s="6">
        <v>960</v>
      </c>
      <c r="F5263" s="6">
        <v>974</v>
      </c>
      <c r="G5263" s="7">
        <v>145748</v>
      </c>
      <c r="H5263" s="7">
        <v>47768</v>
      </c>
      <c r="I5263" s="7">
        <v>0</v>
      </c>
      <c r="J5263" s="8">
        <v>0</v>
      </c>
      <c r="K5263" s="8">
        <v>0</v>
      </c>
      <c r="L5263" s="7">
        <v>154232</v>
      </c>
      <c r="M5263" s="7">
        <v>118032</v>
      </c>
      <c r="N5263" s="7">
        <v>24</v>
      </c>
      <c r="O5263" s="8">
        <v>0.02</v>
      </c>
      <c r="P5263" s="8">
        <v>0.02</v>
      </c>
      <c r="Q5263" s="7">
        <v>27554705555</v>
      </c>
      <c r="R5263" s="7">
        <v>326561119</v>
      </c>
      <c r="S5263" s="7">
        <v>356640</v>
      </c>
      <c r="T5263" s="8">
        <v>0</v>
      </c>
      <c r="U5263" s="8">
        <v>0.11</v>
      </c>
    </row>
    <row r="5264">
      <c r="A5264" s="6">
        <v>4802600</v>
      </c>
      <c r="B5264" s="6" t="s">
        <v>4055</v>
      </c>
      <c r="C5264" s="6" t="s">
        <v>346</v>
      </c>
      <c r="D5264" s="6" t="s">
        <v>4056</v>
      </c>
      <c r="E5264" s="6">
        <v>960</v>
      </c>
      <c r="F5264" s="6">
        <v>960</v>
      </c>
      <c r="G5264" s="7">
        <v>145748</v>
      </c>
      <c r="H5264" s="7">
        <v>198346</v>
      </c>
      <c r="I5264" s="7">
        <v>4253</v>
      </c>
      <c r="J5264" s="8">
        <v>2.92</v>
      </c>
      <c r="K5264" s="8">
        <v>2.14</v>
      </c>
      <c r="L5264" s="7">
        <v>154232</v>
      </c>
      <c r="M5264" s="7">
        <v>195884</v>
      </c>
      <c r="N5264" s="7">
        <v>3719</v>
      </c>
      <c r="O5264" s="8">
        <v>2.41</v>
      </c>
      <c r="P5264" s="8">
        <v>1.9</v>
      </c>
      <c r="Q5264" s="7">
        <v>27554705555</v>
      </c>
      <c r="R5264" s="7">
        <v>43687631609</v>
      </c>
      <c r="S5264" s="7">
        <v>2199074172</v>
      </c>
      <c r="T5264" s="8">
        <v>7.98</v>
      </c>
      <c r="U5264" s="8">
        <v>5.03</v>
      </c>
    </row>
    <row r="5265">
      <c r="A5265" s="6">
        <v>4800700</v>
      </c>
      <c r="B5265" s="6" t="s">
        <v>4065</v>
      </c>
      <c r="C5265" s="6" t="s">
        <v>346</v>
      </c>
      <c r="D5265" s="6" t="s">
        <v>4066</v>
      </c>
      <c r="E5265" s="6">
        <v>961</v>
      </c>
      <c r="F5265" s="6">
        <v>961</v>
      </c>
      <c r="G5265" s="7">
        <v>131664</v>
      </c>
      <c r="H5265" s="7">
        <v>131664</v>
      </c>
      <c r="I5265" s="7">
        <v>131664</v>
      </c>
      <c r="J5265" s="8">
        <v>100</v>
      </c>
      <c r="K5265" s="8">
        <v>100</v>
      </c>
      <c r="L5265" s="7">
        <v>131500</v>
      </c>
      <c r="M5265" s="7">
        <v>131500</v>
      </c>
      <c r="N5265" s="7">
        <v>131500</v>
      </c>
      <c r="O5265" s="8">
        <v>100</v>
      </c>
      <c r="P5265" s="8">
        <v>100</v>
      </c>
      <c r="Q5265" s="7">
        <v>1625907835</v>
      </c>
      <c r="R5265" s="7">
        <v>1625907835</v>
      </c>
      <c r="S5265" s="7">
        <v>1625907835</v>
      </c>
      <c r="T5265" s="8">
        <v>100</v>
      </c>
      <c r="U5265" s="8">
        <v>100</v>
      </c>
    </row>
    <row r="5266">
      <c r="A5266" s="6">
        <v>4800600</v>
      </c>
      <c r="B5266" s="6" t="s">
        <v>4053</v>
      </c>
      <c r="C5266" s="6" t="s">
        <v>346</v>
      </c>
      <c r="D5266" s="6" t="s">
        <v>4054</v>
      </c>
      <c r="E5266" s="6">
        <v>962</v>
      </c>
      <c r="F5266" s="6">
        <v>960</v>
      </c>
      <c r="G5266" s="7">
        <v>146958</v>
      </c>
      <c r="H5266" s="7">
        <v>141495</v>
      </c>
      <c r="I5266" s="7">
        <v>0</v>
      </c>
      <c r="J5266" s="8">
        <v>0</v>
      </c>
      <c r="K5266" s="8">
        <v>0</v>
      </c>
      <c r="L5266" s="7">
        <v>159312</v>
      </c>
      <c r="M5266" s="7">
        <v>150487</v>
      </c>
      <c r="N5266" s="7">
        <v>0</v>
      </c>
      <c r="O5266" s="8">
        <v>0</v>
      </c>
      <c r="P5266" s="8">
        <v>0</v>
      </c>
      <c r="Q5266" s="7">
        <v>4681273908</v>
      </c>
      <c r="R5266" s="7">
        <v>25355266107</v>
      </c>
      <c r="S5266" s="7">
        <v>3080</v>
      </c>
      <c r="T5266" s="8">
        <v>0</v>
      </c>
      <c r="U5266" s="8">
        <v>0</v>
      </c>
    </row>
    <row r="5267">
      <c r="A5267" s="6">
        <v>4800800</v>
      </c>
      <c r="B5267" s="6" t="s">
        <v>4061</v>
      </c>
      <c r="C5267" s="6" t="s">
        <v>346</v>
      </c>
      <c r="D5267" s="6" t="s">
        <v>4062</v>
      </c>
      <c r="E5267" s="6">
        <v>962</v>
      </c>
      <c r="F5267" s="6">
        <v>962</v>
      </c>
      <c r="G5267" s="7">
        <v>146958</v>
      </c>
      <c r="H5267" s="7">
        <v>178200</v>
      </c>
      <c r="I5267" s="7">
        <v>146958</v>
      </c>
      <c r="J5267" s="8">
        <v>100</v>
      </c>
      <c r="K5267" s="8">
        <v>82.47</v>
      </c>
      <c r="L5267" s="7">
        <v>159312</v>
      </c>
      <c r="M5267" s="7">
        <v>193229</v>
      </c>
      <c r="N5267" s="7">
        <v>159312</v>
      </c>
      <c r="O5267" s="8">
        <v>100</v>
      </c>
      <c r="P5267" s="8">
        <v>82.45</v>
      </c>
      <c r="Q5267" s="7">
        <v>4681273908</v>
      </c>
      <c r="R5267" s="7">
        <v>6988285818</v>
      </c>
      <c r="S5267" s="7">
        <v>4681264980</v>
      </c>
      <c r="T5267" s="8">
        <v>100</v>
      </c>
      <c r="U5267" s="8">
        <v>66.989999999999995</v>
      </c>
    </row>
    <row r="5268">
      <c r="A5268" s="6">
        <v>4801907</v>
      </c>
      <c r="B5268" s="6" t="s">
        <v>4067</v>
      </c>
      <c r="C5268" s="6" t="s">
        <v>346</v>
      </c>
      <c r="D5268" s="6" t="s">
        <v>4068</v>
      </c>
      <c r="E5268" s="6">
        <v>962</v>
      </c>
      <c r="F5268" s="6">
        <v>969</v>
      </c>
      <c r="G5268" s="7">
        <v>146958</v>
      </c>
      <c r="H5268" s="7">
        <v>62125</v>
      </c>
      <c r="I5268" s="7">
        <v>0</v>
      </c>
      <c r="J5268" s="8">
        <v>0</v>
      </c>
      <c r="K5268" s="8">
        <v>0</v>
      </c>
      <c r="L5268" s="7">
        <v>159312</v>
      </c>
      <c r="M5268" s="7">
        <v>121837</v>
      </c>
      <c r="N5268" s="7">
        <v>0</v>
      </c>
      <c r="O5268" s="8">
        <v>0</v>
      </c>
      <c r="P5268" s="8">
        <v>0</v>
      </c>
      <c r="Q5268" s="7">
        <v>4681273908</v>
      </c>
      <c r="R5268" s="7">
        <v>1287800326</v>
      </c>
      <c r="S5268" s="7">
        <v>5667</v>
      </c>
      <c r="T5268" s="8">
        <v>0</v>
      </c>
      <c r="U5268" s="8">
        <v>0</v>
      </c>
    </row>
    <row r="5269">
      <c r="A5269" s="6">
        <v>4802006</v>
      </c>
      <c r="B5269" s="6" t="s">
        <v>4069</v>
      </c>
      <c r="C5269" s="6" t="s">
        <v>346</v>
      </c>
      <c r="D5269" s="6" t="s">
        <v>4070</v>
      </c>
      <c r="E5269" s="6">
        <v>962</v>
      </c>
      <c r="F5269" s="6">
        <v>970</v>
      </c>
      <c r="G5269" s="7">
        <v>146958</v>
      </c>
      <c r="H5269" s="7">
        <v>64704</v>
      </c>
      <c r="I5269" s="7">
        <v>0</v>
      </c>
      <c r="J5269" s="8">
        <v>0</v>
      </c>
      <c r="K5269" s="8">
        <v>0</v>
      </c>
      <c r="L5269" s="7">
        <v>159312</v>
      </c>
      <c r="M5269" s="7">
        <v>114425</v>
      </c>
      <c r="N5269" s="7">
        <v>0</v>
      </c>
      <c r="O5269" s="8">
        <v>0</v>
      </c>
      <c r="P5269" s="8">
        <v>0</v>
      </c>
      <c r="Q5269" s="7">
        <v>4681273908</v>
      </c>
      <c r="R5269" s="7">
        <v>1534911163</v>
      </c>
      <c r="S5269" s="7">
        <v>181</v>
      </c>
      <c r="T5269" s="8">
        <v>0</v>
      </c>
      <c r="U5269" s="8">
        <v>0</v>
      </c>
    </row>
    <row r="5270">
      <c r="A5270" s="6">
        <v>4800800</v>
      </c>
      <c r="B5270" s="6" t="s">
        <v>4061</v>
      </c>
      <c r="C5270" s="6" t="s">
        <v>346</v>
      </c>
      <c r="D5270" s="6" t="s">
        <v>4062</v>
      </c>
      <c r="E5270" s="6">
        <v>962</v>
      </c>
      <c r="F5270" s="6">
        <v>962</v>
      </c>
      <c r="G5270" s="7">
        <v>107838</v>
      </c>
      <c r="H5270" s="7">
        <v>178200</v>
      </c>
      <c r="I5270" s="7">
        <v>31242</v>
      </c>
      <c r="J5270" s="8">
        <v>28.97</v>
      </c>
      <c r="K5270" s="8">
        <v>17.53</v>
      </c>
      <c r="L5270" s="7">
        <v>120044</v>
      </c>
      <c r="M5270" s="7">
        <v>193229</v>
      </c>
      <c r="N5270" s="7">
        <v>33915</v>
      </c>
      <c r="O5270" s="8">
        <v>28.25</v>
      </c>
      <c r="P5270" s="8">
        <v>17.55</v>
      </c>
      <c r="Q5270" s="7">
        <v>4483377610</v>
      </c>
      <c r="R5270" s="7">
        <v>6988285818</v>
      </c>
      <c r="S5270" s="7">
        <v>2306967934</v>
      </c>
      <c r="T5270" s="8">
        <v>51.46</v>
      </c>
      <c r="U5270" s="8">
        <v>33.01</v>
      </c>
    </row>
    <row r="5271">
      <c r="A5271" s="6">
        <v>4800900</v>
      </c>
      <c r="B5271" s="6" t="s">
        <v>4071</v>
      </c>
      <c r="C5271" s="6" t="s">
        <v>346</v>
      </c>
      <c r="D5271" s="6" t="s">
        <v>4072</v>
      </c>
      <c r="E5271" s="6">
        <v>962</v>
      </c>
      <c r="F5271" s="6">
        <v>962</v>
      </c>
      <c r="G5271" s="7">
        <v>107838</v>
      </c>
      <c r="H5271" s="7">
        <v>119676</v>
      </c>
      <c r="I5271" s="7">
        <v>76596</v>
      </c>
      <c r="J5271" s="8">
        <v>71.03</v>
      </c>
      <c r="K5271" s="8">
        <v>64</v>
      </c>
      <c r="L5271" s="7">
        <v>120044</v>
      </c>
      <c r="M5271" s="7">
        <v>164466</v>
      </c>
      <c r="N5271" s="7">
        <v>86129</v>
      </c>
      <c r="O5271" s="8">
        <v>71.75</v>
      </c>
      <c r="P5271" s="8">
        <v>52.37</v>
      </c>
      <c r="Q5271" s="7">
        <v>4483377610</v>
      </c>
      <c r="R5271" s="7">
        <v>2505435099</v>
      </c>
      <c r="S5271" s="7">
        <v>2176409650</v>
      </c>
      <c r="T5271" s="8">
        <v>48.54</v>
      </c>
      <c r="U5271" s="8">
        <v>86.87</v>
      </c>
    </row>
    <row r="5272">
      <c r="A5272" s="6">
        <v>4801000</v>
      </c>
      <c r="B5272" s="6" t="s">
        <v>4073</v>
      </c>
      <c r="C5272" s="6" t="s">
        <v>346</v>
      </c>
      <c r="D5272" s="6" t="s">
        <v>4074</v>
      </c>
      <c r="E5272" s="6">
        <v>962</v>
      </c>
      <c r="F5272" s="6">
        <v>963</v>
      </c>
      <c r="G5272" s="7">
        <v>107838</v>
      </c>
      <c r="H5272" s="7">
        <v>150724</v>
      </c>
      <c r="I5272" s="7">
        <v>0</v>
      </c>
      <c r="J5272" s="8">
        <v>0</v>
      </c>
      <c r="K5272" s="8">
        <v>0</v>
      </c>
      <c r="L5272" s="7">
        <v>120044</v>
      </c>
      <c r="M5272" s="7">
        <v>158918</v>
      </c>
      <c r="N5272" s="7">
        <v>0</v>
      </c>
      <c r="O5272" s="8">
        <v>0</v>
      </c>
      <c r="P5272" s="8">
        <v>0</v>
      </c>
      <c r="Q5272" s="7">
        <v>4483377610</v>
      </c>
      <c r="R5272" s="7">
        <v>10126402047</v>
      </c>
      <c r="S5272" s="7">
        <v>26</v>
      </c>
      <c r="T5272" s="8">
        <v>0</v>
      </c>
      <c r="U5272" s="8">
        <v>0</v>
      </c>
    </row>
    <row r="5273">
      <c r="A5273" s="6">
        <v>4801000</v>
      </c>
      <c r="B5273" s="6" t="s">
        <v>4073</v>
      </c>
      <c r="C5273" s="6" t="s">
        <v>346</v>
      </c>
      <c r="D5273" s="6" t="s">
        <v>4074</v>
      </c>
      <c r="E5273" s="6">
        <v>963</v>
      </c>
      <c r="F5273" s="6">
        <v>963</v>
      </c>
      <c r="G5273" s="7">
        <v>150724</v>
      </c>
      <c r="H5273" s="7">
        <v>150724</v>
      </c>
      <c r="I5273" s="7">
        <v>150724</v>
      </c>
      <c r="J5273" s="8">
        <v>100</v>
      </c>
      <c r="K5273" s="8">
        <v>100</v>
      </c>
      <c r="L5273" s="7">
        <v>158918</v>
      </c>
      <c r="M5273" s="7">
        <v>158918</v>
      </c>
      <c r="N5273" s="7">
        <v>158918</v>
      </c>
      <c r="O5273" s="8">
        <v>100</v>
      </c>
      <c r="P5273" s="8">
        <v>100</v>
      </c>
      <c r="Q5273" s="7">
        <v>10126401687</v>
      </c>
      <c r="R5273" s="7">
        <v>10126402047</v>
      </c>
      <c r="S5273" s="7">
        <v>10126401662</v>
      </c>
      <c r="T5273" s="8">
        <v>100</v>
      </c>
      <c r="U5273" s="8">
        <v>100</v>
      </c>
    </row>
    <row r="5274">
      <c r="A5274" s="6">
        <v>4801100</v>
      </c>
      <c r="B5274" s="6" t="s">
        <v>345</v>
      </c>
      <c r="C5274" s="6" t="s">
        <v>346</v>
      </c>
      <c r="D5274" s="6" t="s">
        <v>347</v>
      </c>
      <c r="E5274" s="6">
        <v>963</v>
      </c>
      <c r="F5274" s="6">
        <v>964</v>
      </c>
      <c r="G5274" s="7">
        <v>150724</v>
      </c>
      <c r="H5274" s="7">
        <v>119744</v>
      </c>
      <c r="I5274" s="7">
        <v>0</v>
      </c>
      <c r="J5274" s="8">
        <v>0</v>
      </c>
      <c r="K5274" s="8">
        <v>0</v>
      </c>
      <c r="L5274" s="7">
        <v>158918</v>
      </c>
      <c r="M5274" s="7">
        <v>123029</v>
      </c>
      <c r="N5274" s="7">
        <v>0</v>
      </c>
      <c r="O5274" s="8">
        <v>0</v>
      </c>
      <c r="P5274" s="8">
        <v>0</v>
      </c>
      <c r="Q5274" s="7">
        <v>10126401687</v>
      </c>
      <c r="R5274" s="7">
        <v>4718877406</v>
      </c>
      <c r="S5274" s="7">
        <v>25</v>
      </c>
      <c r="T5274" s="8">
        <v>0</v>
      </c>
      <c r="U5274" s="8">
        <v>0</v>
      </c>
    </row>
    <row r="5275">
      <c r="A5275" s="6">
        <v>502000</v>
      </c>
      <c r="B5275" s="6" t="s">
        <v>343</v>
      </c>
      <c r="C5275" s="6" t="s">
        <v>289</v>
      </c>
      <c r="D5275" s="6" t="s">
        <v>344</v>
      </c>
      <c r="E5275" s="6">
        <v>964</v>
      </c>
      <c r="F5275" s="6">
        <v>48</v>
      </c>
      <c r="G5275" s="7">
        <v>119744</v>
      </c>
      <c r="H5275" s="7">
        <v>107475</v>
      </c>
      <c r="I5275" s="7">
        <v>0</v>
      </c>
      <c r="J5275" s="8">
        <v>0</v>
      </c>
      <c r="K5275" s="8">
        <v>0</v>
      </c>
      <c r="L5275" s="7">
        <v>123029</v>
      </c>
      <c r="M5275" s="7">
        <v>107175</v>
      </c>
      <c r="N5275" s="7">
        <v>0</v>
      </c>
      <c r="O5275" s="8">
        <v>0</v>
      </c>
      <c r="P5275" s="8">
        <v>0</v>
      </c>
      <c r="Q5275" s="7">
        <v>4719294539</v>
      </c>
      <c r="R5275" s="7">
        <v>9405611837</v>
      </c>
      <c r="S5275" s="7">
        <v>417614</v>
      </c>
      <c r="T5275" s="8">
        <v>0.01</v>
      </c>
      <c r="U5275" s="8">
        <v>0</v>
      </c>
    </row>
    <row r="5276">
      <c r="A5276" s="6">
        <v>4000300</v>
      </c>
      <c r="B5276" s="6" t="s">
        <v>333</v>
      </c>
      <c r="C5276" s="6" t="s">
        <v>334</v>
      </c>
      <c r="D5276" s="6" t="s">
        <v>335</v>
      </c>
      <c r="E5276" s="6">
        <v>964</v>
      </c>
      <c r="F5276" s="6">
        <v>830</v>
      </c>
      <c r="G5276" s="7">
        <v>119744</v>
      </c>
      <c r="H5276" s="7">
        <v>175957</v>
      </c>
      <c r="I5276" s="7">
        <v>0</v>
      </c>
      <c r="J5276" s="8">
        <v>0</v>
      </c>
      <c r="K5276" s="8">
        <v>0</v>
      </c>
      <c r="L5276" s="7">
        <v>123029</v>
      </c>
      <c r="M5276" s="7">
        <v>180072</v>
      </c>
      <c r="N5276" s="7">
        <v>0</v>
      </c>
      <c r="O5276" s="8">
        <v>0</v>
      </c>
      <c r="P5276" s="8">
        <v>0</v>
      </c>
      <c r="Q5276" s="7">
        <v>4719294539</v>
      </c>
      <c r="R5276" s="7">
        <v>21260933235</v>
      </c>
      <c r="S5276" s="7">
        <v>4334</v>
      </c>
      <c r="T5276" s="8">
        <v>0</v>
      </c>
      <c r="U5276" s="8">
        <v>0</v>
      </c>
    </row>
    <row r="5277">
      <c r="A5277" s="6">
        <v>4801100</v>
      </c>
      <c r="B5277" s="6" t="s">
        <v>345</v>
      </c>
      <c r="C5277" s="6" t="s">
        <v>346</v>
      </c>
      <c r="D5277" s="6" t="s">
        <v>347</v>
      </c>
      <c r="E5277" s="6">
        <v>964</v>
      </c>
      <c r="F5277" s="6">
        <v>964</v>
      </c>
      <c r="G5277" s="7">
        <v>119744</v>
      </c>
      <c r="H5277" s="7">
        <v>119744</v>
      </c>
      <c r="I5277" s="7">
        <v>119744</v>
      </c>
      <c r="J5277" s="8">
        <v>100</v>
      </c>
      <c r="K5277" s="8">
        <v>100</v>
      </c>
      <c r="L5277" s="7">
        <v>123029</v>
      </c>
      <c r="M5277" s="7">
        <v>123029</v>
      </c>
      <c r="N5277" s="7">
        <v>123029</v>
      </c>
      <c r="O5277" s="8">
        <v>100</v>
      </c>
      <c r="P5277" s="8">
        <v>100</v>
      </c>
      <c r="Q5277" s="7">
        <v>4719294539</v>
      </c>
      <c r="R5277" s="7">
        <v>4718877406</v>
      </c>
      <c r="S5277" s="7">
        <v>4718872591</v>
      </c>
      <c r="T5277" s="8">
        <v>99.99</v>
      </c>
      <c r="U5277" s="8">
        <v>100</v>
      </c>
    </row>
    <row r="5278">
      <c r="A5278" s="6">
        <v>4801000</v>
      </c>
      <c r="B5278" s="6" t="s">
        <v>4073</v>
      </c>
      <c r="C5278" s="6" t="s">
        <v>346</v>
      </c>
      <c r="D5278" s="6" t="s">
        <v>4074</v>
      </c>
      <c r="E5278" s="6">
        <v>965</v>
      </c>
      <c r="F5278" s="6">
        <v>963</v>
      </c>
      <c r="G5278" s="7">
        <v>151812</v>
      </c>
      <c r="H5278" s="7">
        <v>150724</v>
      </c>
      <c r="I5278" s="7">
        <v>0</v>
      </c>
      <c r="J5278" s="8">
        <v>0</v>
      </c>
      <c r="K5278" s="8">
        <v>0</v>
      </c>
      <c r="L5278" s="7">
        <v>167713</v>
      </c>
      <c r="M5278" s="7">
        <v>158918</v>
      </c>
      <c r="N5278" s="7">
        <v>0</v>
      </c>
      <c r="O5278" s="8">
        <v>0</v>
      </c>
      <c r="P5278" s="8">
        <v>0</v>
      </c>
      <c r="Q5278" s="7">
        <v>7451034968</v>
      </c>
      <c r="R5278" s="7">
        <v>10126402047</v>
      </c>
      <c r="S5278" s="7">
        <v>358</v>
      </c>
      <c r="T5278" s="8">
        <v>0</v>
      </c>
      <c r="U5278" s="8">
        <v>0</v>
      </c>
    </row>
    <row r="5279">
      <c r="A5279" s="6">
        <v>4801200</v>
      </c>
      <c r="B5279" s="6" t="s">
        <v>4075</v>
      </c>
      <c r="C5279" s="6" t="s">
        <v>346</v>
      </c>
      <c r="D5279" s="6" t="s">
        <v>4076</v>
      </c>
      <c r="E5279" s="6">
        <v>965</v>
      </c>
      <c r="F5279" s="6">
        <v>965</v>
      </c>
      <c r="G5279" s="7">
        <v>151812</v>
      </c>
      <c r="H5279" s="7">
        <v>108342</v>
      </c>
      <c r="I5279" s="7">
        <v>46232</v>
      </c>
      <c r="J5279" s="8">
        <v>30.45</v>
      </c>
      <c r="K5279" s="8">
        <v>42.67</v>
      </c>
      <c r="L5279" s="7">
        <v>167713</v>
      </c>
      <c r="M5279" s="7">
        <v>115486</v>
      </c>
      <c r="N5279" s="7">
        <v>49855</v>
      </c>
      <c r="O5279" s="8">
        <v>29.73</v>
      </c>
      <c r="P5279" s="8">
        <v>43.17</v>
      </c>
      <c r="Q5279" s="7">
        <v>7451034968</v>
      </c>
      <c r="R5279" s="7">
        <v>4827105688</v>
      </c>
      <c r="S5279" s="7">
        <v>2496243748</v>
      </c>
      <c r="T5279" s="8">
        <v>33.5</v>
      </c>
      <c r="U5279" s="8">
        <v>51.71</v>
      </c>
    </row>
    <row r="5280">
      <c r="A5280" s="6">
        <v>4801300</v>
      </c>
      <c r="B5280" s="6" t="s">
        <v>4077</v>
      </c>
      <c r="C5280" s="6" t="s">
        <v>346</v>
      </c>
      <c r="D5280" s="6" t="s">
        <v>4078</v>
      </c>
      <c r="E5280" s="6">
        <v>965</v>
      </c>
      <c r="F5280" s="6">
        <v>965</v>
      </c>
      <c r="G5280" s="7">
        <v>151812</v>
      </c>
      <c r="H5280" s="7">
        <v>105580</v>
      </c>
      <c r="I5280" s="7">
        <v>105580</v>
      </c>
      <c r="J5280" s="8">
        <v>69.55</v>
      </c>
      <c r="K5280" s="8">
        <v>100</v>
      </c>
      <c r="L5280" s="7">
        <v>167713</v>
      </c>
      <c r="M5280" s="7">
        <v>117858</v>
      </c>
      <c r="N5280" s="7">
        <v>117858</v>
      </c>
      <c r="O5280" s="8">
        <v>70.27</v>
      </c>
      <c r="P5280" s="8">
        <v>100</v>
      </c>
      <c r="Q5280" s="7">
        <v>7451034968</v>
      </c>
      <c r="R5280" s="7">
        <v>4954790900</v>
      </c>
      <c r="S5280" s="7">
        <v>4954790862</v>
      </c>
      <c r="T5280" s="8">
        <v>66.5</v>
      </c>
      <c r="U5280" s="8">
        <v>100</v>
      </c>
    </row>
    <row r="5281">
      <c r="A5281" s="6">
        <v>4801200</v>
      </c>
      <c r="B5281" s="6" t="s">
        <v>4075</v>
      </c>
      <c r="C5281" s="6" t="s">
        <v>346</v>
      </c>
      <c r="D5281" s="6" t="s">
        <v>4076</v>
      </c>
      <c r="E5281" s="6">
        <v>965</v>
      </c>
      <c r="F5281" s="6">
        <v>965</v>
      </c>
      <c r="G5281" s="7">
        <v>173489</v>
      </c>
      <c r="H5281" s="7">
        <v>108342</v>
      </c>
      <c r="I5281" s="7">
        <v>62110</v>
      </c>
      <c r="J5281" s="8">
        <v>35.799999999999997</v>
      </c>
      <c r="K5281" s="8">
        <v>57.33</v>
      </c>
      <c r="L5281" s="7">
        <v>187361</v>
      </c>
      <c r="M5281" s="7">
        <v>115486</v>
      </c>
      <c r="N5281" s="7">
        <v>65631</v>
      </c>
      <c r="O5281" s="8">
        <v>35.03</v>
      </c>
      <c r="P5281" s="8">
        <v>56.83</v>
      </c>
      <c r="Q5281" s="7">
        <v>3038712546</v>
      </c>
      <c r="R5281" s="7">
        <v>4827105688</v>
      </c>
      <c r="S5281" s="7">
        <v>2330861940</v>
      </c>
      <c r="T5281" s="8">
        <v>76.709999999999994</v>
      </c>
      <c r="U5281" s="8">
        <v>48.29</v>
      </c>
    </row>
    <row r="5282">
      <c r="A5282" s="6">
        <v>4801600</v>
      </c>
      <c r="B5282" s="6" t="s">
        <v>4079</v>
      </c>
      <c r="C5282" s="6" t="s">
        <v>346</v>
      </c>
      <c r="D5282" s="6" t="s">
        <v>4080</v>
      </c>
      <c r="E5282" s="6">
        <v>965</v>
      </c>
      <c r="F5282" s="6">
        <v>965</v>
      </c>
      <c r="G5282" s="7">
        <v>173489</v>
      </c>
      <c r="H5282" s="7">
        <v>111379</v>
      </c>
      <c r="I5282" s="7">
        <v>111379</v>
      </c>
      <c r="J5282" s="8">
        <v>64.2</v>
      </c>
      <c r="K5282" s="8">
        <v>100</v>
      </c>
      <c r="L5282" s="7">
        <v>187361</v>
      </c>
      <c r="M5282" s="7">
        <v>121730</v>
      </c>
      <c r="N5282" s="7">
        <v>121730</v>
      </c>
      <c r="O5282" s="8">
        <v>64.97</v>
      </c>
      <c r="P5282" s="8">
        <v>100</v>
      </c>
      <c r="Q5282" s="7">
        <v>3038712546</v>
      </c>
      <c r="R5282" s="7">
        <v>707850606</v>
      </c>
      <c r="S5282" s="7">
        <v>707850606</v>
      </c>
      <c r="T5282" s="8">
        <v>23.29</v>
      </c>
      <c r="U5282" s="8">
        <v>100</v>
      </c>
    </row>
    <row r="5283">
      <c r="A5283" s="6">
        <v>4801501</v>
      </c>
      <c r="B5283" s="6" t="s">
        <v>4082</v>
      </c>
      <c r="C5283" s="6" t="s">
        <v>346</v>
      </c>
      <c r="D5283" s="6" t="s">
        <v>4083</v>
      </c>
      <c r="E5283" s="6">
        <v>966</v>
      </c>
      <c r="F5283" s="6">
        <v>966</v>
      </c>
      <c r="G5283" s="7">
        <v>174706</v>
      </c>
      <c r="H5283" s="7">
        <v>78491</v>
      </c>
      <c r="I5283" s="7">
        <v>78491</v>
      </c>
      <c r="J5283" s="8">
        <v>44.93</v>
      </c>
      <c r="K5283" s="8">
        <v>100</v>
      </c>
      <c r="L5283" s="7">
        <v>209714</v>
      </c>
      <c r="M5283" s="7">
        <v>100530</v>
      </c>
      <c r="N5283" s="7">
        <v>100530</v>
      </c>
      <c r="O5283" s="8">
        <v>47.94</v>
      </c>
      <c r="P5283" s="8">
        <v>100</v>
      </c>
      <c r="Q5283" s="7">
        <v>2386534891</v>
      </c>
      <c r="R5283" s="7">
        <v>2102325548</v>
      </c>
      <c r="S5283" s="7">
        <v>2102318651</v>
      </c>
      <c r="T5283" s="8">
        <v>88.09</v>
      </c>
      <c r="U5283" s="8">
        <v>100</v>
      </c>
    </row>
    <row r="5284">
      <c r="A5284" s="6">
        <v>4801502</v>
      </c>
      <c r="B5284" s="6" t="s">
        <v>4084</v>
      </c>
      <c r="C5284" s="6" t="s">
        <v>346</v>
      </c>
      <c r="D5284" s="6" t="s">
        <v>4085</v>
      </c>
      <c r="E5284" s="6">
        <v>966</v>
      </c>
      <c r="F5284" s="6">
        <v>966</v>
      </c>
      <c r="G5284" s="7">
        <v>174706</v>
      </c>
      <c r="H5284" s="7">
        <v>96215</v>
      </c>
      <c r="I5284" s="7">
        <v>96215</v>
      </c>
      <c r="J5284" s="8">
        <v>55.07</v>
      </c>
      <c r="K5284" s="8">
        <v>100</v>
      </c>
      <c r="L5284" s="7">
        <v>209714</v>
      </c>
      <c r="M5284" s="7">
        <v>109184</v>
      </c>
      <c r="N5284" s="7">
        <v>109184</v>
      </c>
      <c r="O5284" s="8">
        <v>52.06</v>
      </c>
      <c r="P5284" s="8">
        <v>100</v>
      </c>
      <c r="Q5284" s="7">
        <v>2386534891</v>
      </c>
      <c r="R5284" s="7">
        <v>284216217</v>
      </c>
      <c r="S5284" s="7">
        <v>284216217</v>
      </c>
      <c r="T5284" s="8">
        <v>11.91</v>
      </c>
      <c r="U5284" s="8">
        <v>100</v>
      </c>
    </row>
    <row r="5285">
      <c r="A5285" s="6">
        <v>4801700</v>
      </c>
      <c r="B5285" s="6" t="s">
        <v>4086</v>
      </c>
      <c r="C5285" s="6" t="s">
        <v>346</v>
      </c>
      <c r="D5285" s="6" t="s">
        <v>4087</v>
      </c>
      <c r="E5285" s="6">
        <v>966</v>
      </c>
      <c r="F5285" s="6">
        <v>967</v>
      </c>
      <c r="G5285" s="7">
        <v>174706</v>
      </c>
      <c r="H5285" s="7">
        <v>116787</v>
      </c>
      <c r="I5285" s="7">
        <v>0</v>
      </c>
      <c r="J5285" s="8">
        <v>0</v>
      </c>
      <c r="K5285" s="8">
        <v>0</v>
      </c>
      <c r="L5285" s="7">
        <v>209714</v>
      </c>
      <c r="M5285" s="7">
        <v>127971</v>
      </c>
      <c r="N5285" s="7">
        <v>0</v>
      </c>
      <c r="O5285" s="8">
        <v>0</v>
      </c>
      <c r="P5285" s="8">
        <v>0</v>
      </c>
      <c r="Q5285" s="7">
        <v>2386534891</v>
      </c>
      <c r="R5285" s="7">
        <v>7196463678</v>
      </c>
      <c r="S5285" s="7">
        <v>23</v>
      </c>
      <c r="T5285" s="8">
        <v>0</v>
      </c>
      <c r="U5285" s="8">
        <v>0</v>
      </c>
    </row>
    <row r="5286">
      <c r="A5286" s="6">
        <v>4801501</v>
      </c>
      <c r="B5286" s="6" t="s">
        <v>4082</v>
      </c>
      <c r="C5286" s="6" t="s">
        <v>346</v>
      </c>
      <c r="D5286" s="6" t="s">
        <v>4083</v>
      </c>
      <c r="E5286" s="6">
        <v>967</v>
      </c>
      <c r="F5286" s="6">
        <v>966</v>
      </c>
      <c r="G5286" s="7">
        <v>116787</v>
      </c>
      <c r="H5286" s="7">
        <v>78491</v>
      </c>
      <c r="I5286" s="7">
        <v>0</v>
      </c>
      <c r="J5286" s="8">
        <v>0</v>
      </c>
      <c r="K5286" s="8">
        <v>0</v>
      </c>
      <c r="L5286" s="7">
        <v>127971</v>
      </c>
      <c r="M5286" s="7">
        <v>100530</v>
      </c>
      <c r="N5286" s="7">
        <v>0</v>
      </c>
      <c r="O5286" s="8">
        <v>0</v>
      </c>
      <c r="P5286" s="8">
        <v>0</v>
      </c>
      <c r="Q5286" s="7">
        <v>7196470553</v>
      </c>
      <c r="R5286" s="7">
        <v>2102325548</v>
      </c>
      <c r="S5286" s="7">
        <v>6898</v>
      </c>
      <c r="T5286" s="8">
        <v>0</v>
      </c>
      <c r="U5286" s="8">
        <v>0</v>
      </c>
    </row>
    <row r="5287">
      <c r="A5287" s="6">
        <v>4801700</v>
      </c>
      <c r="B5287" s="6" t="s">
        <v>4086</v>
      </c>
      <c r="C5287" s="6" t="s">
        <v>346</v>
      </c>
      <c r="D5287" s="6" t="s">
        <v>4087</v>
      </c>
      <c r="E5287" s="6">
        <v>967</v>
      </c>
      <c r="F5287" s="6">
        <v>967</v>
      </c>
      <c r="G5287" s="7">
        <v>116787</v>
      </c>
      <c r="H5287" s="7">
        <v>116787</v>
      </c>
      <c r="I5287" s="7">
        <v>116787</v>
      </c>
      <c r="J5287" s="8">
        <v>100</v>
      </c>
      <c r="K5287" s="8">
        <v>100</v>
      </c>
      <c r="L5287" s="7">
        <v>127971</v>
      </c>
      <c r="M5287" s="7">
        <v>127971</v>
      </c>
      <c r="N5287" s="7">
        <v>127971</v>
      </c>
      <c r="O5287" s="8">
        <v>100</v>
      </c>
      <c r="P5287" s="8">
        <v>100</v>
      </c>
      <c r="Q5287" s="7">
        <v>7196470553</v>
      </c>
      <c r="R5287" s="7">
        <v>7196463678</v>
      </c>
      <c r="S5287" s="7">
        <v>7196463655</v>
      </c>
      <c r="T5287" s="8">
        <v>100</v>
      </c>
      <c r="U5287" s="8">
        <v>100</v>
      </c>
    </row>
    <row r="5288">
      <c r="A5288" s="6">
        <v>4804100</v>
      </c>
      <c r="B5288" s="6" t="s">
        <v>4088</v>
      </c>
      <c r="C5288" s="6" t="s">
        <v>346</v>
      </c>
      <c r="D5288" s="6" t="s">
        <v>4089</v>
      </c>
      <c r="E5288" s="6">
        <v>987</v>
      </c>
      <c r="F5288" s="6">
        <v>987</v>
      </c>
      <c r="G5288" s="7">
        <v>116186</v>
      </c>
      <c r="H5288" s="7">
        <v>116186</v>
      </c>
      <c r="I5288" s="7">
        <v>116186</v>
      </c>
      <c r="J5288" s="8">
        <v>100</v>
      </c>
      <c r="K5288" s="8">
        <v>100</v>
      </c>
      <c r="L5288" s="7">
        <v>117068</v>
      </c>
      <c r="M5288" s="7">
        <v>117068</v>
      </c>
      <c r="N5288" s="7">
        <v>117068</v>
      </c>
      <c r="O5288" s="8">
        <v>100</v>
      </c>
      <c r="P5288" s="8">
        <v>100</v>
      </c>
      <c r="Q5288" s="7">
        <v>11951565359</v>
      </c>
      <c r="R5288" s="7">
        <v>11951580681</v>
      </c>
      <c r="S5288" s="7">
        <v>11951565359</v>
      </c>
      <c r="T5288" s="8">
        <v>100</v>
      </c>
      <c r="U5288" s="8">
        <v>100</v>
      </c>
    </row>
    <row r="5289">
      <c r="A5289" s="6">
        <v>4804000</v>
      </c>
      <c r="B5289" s="6" t="s">
        <v>4090</v>
      </c>
      <c r="C5289" s="6" t="s">
        <v>346</v>
      </c>
      <c r="D5289" s="6" t="s">
        <v>4091</v>
      </c>
      <c r="E5289" s="6">
        <v>986</v>
      </c>
      <c r="F5289" s="6">
        <v>986</v>
      </c>
      <c r="G5289" s="7">
        <v>139333</v>
      </c>
      <c r="H5289" s="7">
        <v>139333</v>
      </c>
      <c r="I5289" s="7">
        <v>139333</v>
      </c>
      <c r="J5289" s="8">
        <v>100</v>
      </c>
      <c r="K5289" s="8">
        <v>100</v>
      </c>
      <c r="L5289" s="7">
        <v>151295</v>
      </c>
      <c r="M5289" s="7">
        <v>151295</v>
      </c>
      <c r="N5289" s="7">
        <v>151295</v>
      </c>
      <c r="O5289" s="8">
        <v>100</v>
      </c>
      <c r="P5289" s="8">
        <v>100</v>
      </c>
      <c r="Q5289" s="7">
        <v>4517342093</v>
      </c>
      <c r="R5289" s="7">
        <v>4517339902</v>
      </c>
      <c r="S5289" s="7">
        <v>4517339902</v>
      </c>
      <c r="T5289" s="8">
        <v>100</v>
      </c>
      <c r="U5289" s="8">
        <v>100</v>
      </c>
    </row>
    <row r="5290">
      <c r="A5290" s="6">
        <v>4804100</v>
      </c>
      <c r="B5290" s="6" t="s">
        <v>4088</v>
      </c>
      <c r="C5290" s="6" t="s">
        <v>346</v>
      </c>
      <c r="D5290" s="6" t="s">
        <v>4089</v>
      </c>
      <c r="E5290" s="6">
        <v>986</v>
      </c>
      <c r="F5290" s="6">
        <v>987</v>
      </c>
      <c r="G5290" s="7">
        <v>139333</v>
      </c>
      <c r="H5290" s="7">
        <v>116186</v>
      </c>
      <c r="I5290" s="7">
        <v>0</v>
      </c>
      <c r="J5290" s="8">
        <v>0</v>
      </c>
      <c r="K5290" s="8">
        <v>0</v>
      </c>
      <c r="L5290" s="7">
        <v>151295</v>
      </c>
      <c r="M5290" s="7">
        <v>117068</v>
      </c>
      <c r="N5290" s="7">
        <v>0</v>
      </c>
      <c r="O5290" s="8">
        <v>0</v>
      </c>
      <c r="P5290" s="8">
        <v>0</v>
      </c>
      <c r="Q5290" s="7">
        <v>4517342093</v>
      </c>
      <c r="R5290" s="7">
        <v>11951580681</v>
      </c>
      <c r="S5290" s="7">
        <v>2191</v>
      </c>
      <c r="T5290" s="8">
        <v>0</v>
      </c>
      <c r="U5290" s="8">
        <v>0</v>
      </c>
    </row>
    <row r="5291">
      <c r="A5291" s="6">
        <v>4801400</v>
      </c>
      <c r="B5291" s="6" t="s">
        <v>4081</v>
      </c>
      <c r="C5291" s="6" t="s">
        <v>346</v>
      </c>
      <c r="D5291" s="6" t="s">
        <v>4093</v>
      </c>
      <c r="E5291" s="6">
        <v>968</v>
      </c>
      <c r="F5291" s="6">
        <v>962</v>
      </c>
      <c r="G5291" s="7">
        <v>128386</v>
      </c>
      <c r="H5291" s="7">
        <v>71416</v>
      </c>
      <c r="I5291" s="7">
        <v>103</v>
      </c>
      <c r="J5291" s="8">
        <v>0.08</v>
      </c>
      <c r="K5291" s="8">
        <v>0.14000000000000001</v>
      </c>
      <c r="L5291" s="7">
        <v>137074</v>
      </c>
      <c r="M5291" s="7">
        <v>103350</v>
      </c>
      <c r="N5291" s="7">
        <v>84</v>
      </c>
      <c r="O5291" s="8">
        <v>0.06</v>
      </c>
      <c r="P5291" s="8">
        <v>0.08</v>
      </c>
      <c r="Q5291" s="7">
        <v>5016084165</v>
      </c>
      <c r="R5291" s="7">
        <v>2022000805</v>
      </c>
      <c r="S5291" s="7">
        <v>1959072</v>
      </c>
      <c r="T5291" s="8">
        <v>0.04</v>
      </c>
      <c r="U5291" s="8">
        <v>0.1</v>
      </c>
    </row>
    <row r="5292">
      <c r="A5292" s="6">
        <v>4801800</v>
      </c>
      <c r="B5292" s="6" t="s">
        <v>4092</v>
      </c>
      <c r="C5292" s="6" t="s">
        <v>346</v>
      </c>
      <c r="D5292" s="6" t="s">
        <v>4094</v>
      </c>
      <c r="E5292" s="6">
        <v>968</v>
      </c>
      <c r="F5292" s="6">
        <v>968</v>
      </c>
      <c r="G5292" s="7">
        <v>128386</v>
      </c>
      <c r="H5292" s="7">
        <v>128283</v>
      </c>
      <c r="I5292" s="7">
        <v>128283</v>
      </c>
      <c r="J5292" s="8">
        <v>99.92</v>
      </c>
      <c r="K5292" s="8">
        <v>100</v>
      </c>
      <c r="L5292" s="7">
        <v>137074</v>
      </c>
      <c r="M5292" s="7">
        <v>136990</v>
      </c>
      <c r="N5292" s="7">
        <v>136990</v>
      </c>
      <c r="O5292" s="8">
        <v>99.94</v>
      </c>
      <c r="P5292" s="8">
        <v>100</v>
      </c>
      <c r="Q5292" s="7">
        <v>5016084165</v>
      </c>
      <c r="R5292" s="7">
        <v>5014129254</v>
      </c>
      <c r="S5292" s="7">
        <v>5014125092</v>
      </c>
      <c r="T5292" s="8">
        <v>99.96</v>
      </c>
      <c r="U5292" s="8">
        <v>100</v>
      </c>
    </row>
    <row r="5293">
      <c r="A5293" s="6">
        <v>4803700</v>
      </c>
      <c r="B5293" s="6" t="s">
        <v>4095</v>
      </c>
      <c r="C5293" s="6" t="s">
        <v>346</v>
      </c>
      <c r="D5293" s="6" t="s">
        <v>4096</v>
      </c>
      <c r="E5293" s="6">
        <v>960</v>
      </c>
      <c r="F5293" s="6">
        <v>960</v>
      </c>
      <c r="G5293" s="7">
        <v>135939</v>
      </c>
      <c r="H5293" s="7">
        <v>153145</v>
      </c>
      <c r="I5293" s="7">
        <v>135939</v>
      </c>
      <c r="J5293" s="8">
        <v>100</v>
      </c>
      <c r="K5293" s="8">
        <v>88.76</v>
      </c>
      <c r="L5293" s="7">
        <v>143886</v>
      </c>
      <c r="M5293" s="7">
        <v>162102</v>
      </c>
      <c r="N5293" s="7">
        <v>143886</v>
      </c>
      <c r="O5293" s="8">
        <v>100</v>
      </c>
      <c r="P5293" s="8">
        <v>88.76</v>
      </c>
      <c r="Q5293" s="7">
        <v>11697340558</v>
      </c>
      <c r="R5293" s="7">
        <v>14243251823</v>
      </c>
      <c r="S5293" s="7">
        <v>11697340558</v>
      </c>
      <c r="T5293" s="8">
        <v>100</v>
      </c>
      <c r="U5293" s="8">
        <v>82.13</v>
      </c>
    </row>
    <row r="5294">
      <c r="A5294" s="6">
        <v>4800900</v>
      </c>
      <c r="B5294" s="6" t="s">
        <v>4071</v>
      </c>
      <c r="C5294" s="6" t="s">
        <v>346</v>
      </c>
      <c r="D5294" s="6" t="s">
        <v>4072</v>
      </c>
      <c r="E5294" s="6">
        <v>962</v>
      </c>
      <c r="F5294" s="6">
        <v>962</v>
      </c>
      <c r="G5294" s="7">
        <v>114393</v>
      </c>
      <c r="H5294" s="7">
        <v>119676</v>
      </c>
      <c r="I5294" s="7">
        <v>43080</v>
      </c>
      <c r="J5294" s="8">
        <v>37.659999999999997</v>
      </c>
      <c r="K5294" s="8">
        <v>36</v>
      </c>
      <c r="L5294" s="7">
        <v>181603</v>
      </c>
      <c r="M5294" s="7">
        <v>164466</v>
      </c>
      <c r="N5294" s="7">
        <v>78337</v>
      </c>
      <c r="O5294" s="8">
        <v>43.14</v>
      </c>
      <c r="P5294" s="8">
        <v>47.63</v>
      </c>
      <c r="Q5294" s="7">
        <v>2349064998</v>
      </c>
      <c r="R5294" s="7">
        <v>2505435099</v>
      </c>
      <c r="S5294" s="7">
        <v>329025450</v>
      </c>
      <c r="T5294" s="8">
        <v>14.01</v>
      </c>
      <c r="U5294" s="8">
        <v>13.13</v>
      </c>
    </row>
    <row r="5295">
      <c r="A5295" s="6">
        <v>4801300</v>
      </c>
      <c r="B5295" s="6" t="s">
        <v>4077</v>
      </c>
      <c r="C5295" s="6" t="s">
        <v>346</v>
      </c>
      <c r="D5295" s="6" t="s">
        <v>4078</v>
      </c>
      <c r="E5295" s="6">
        <v>962</v>
      </c>
      <c r="F5295" s="6">
        <v>965</v>
      </c>
      <c r="G5295" s="7">
        <v>114393</v>
      </c>
      <c r="H5295" s="7">
        <v>105580</v>
      </c>
      <c r="I5295" s="7">
        <v>0</v>
      </c>
      <c r="J5295" s="8">
        <v>0</v>
      </c>
      <c r="K5295" s="8">
        <v>0</v>
      </c>
      <c r="L5295" s="7">
        <v>181603</v>
      </c>
      <c r="M5295" s="7">
        <v>117858</v>
      </c>
      <c r="N5295" s="7">
        <v>0</v>
      </c>
      <c r="O5295" s="8">
        <v>0</v>
      </c>
      <c r="P5295" s="8">
        <v>0</v>
      </c>
      <c r="Q5295" s="7">
        <v>2349064998</v>
      </c>
      <c r="R5295" s="7">
        <v>4954790900</v>
      </c>
      <c r="S5295" s="7">
        <v>39</v>
      </c>
      <c r="T5295" s="8">
        <v>0</v>
      </c>
      <c r="U5295" s="8">
        <v>0</v>
      </c>
    </row>
    <row r="5296">
      <c r="A5296" s="6">
        <v>4801400</v>
      </c>
      <c r="B5296" s="6" t="s">
        <v>4081</v>
      </c>
      <c r="C5296" s="6" t="s">
        <v>346</v>
      </c>
      <c r="D5296" s="6" t="s">
        <v>4093</v>
      </c>
      <c r="E5296" s="6">
        <v>962</v>
      </c>
      <c r="F5296" s="6">
        <v>962</v>
      </c>
      <c r="G5296" s="7">
        <v>114393</v>
      </c>
      <c r="H5296" s="7">
        <v>71416</v>
      </c>
      <c r="I5296" s="7">
        <v>71313</v>
      </c>
      <c r="J5296" s="8">
        <v>62.34</v>
      </c>
      <c r="K5296" s="8">
        <v>99.86</v>
      </c>
      <c r="L5296" s="7">
        <v>181603</v>
      </c>
      <c r="M5296" s="7">
        <v>103350</v>
      </c>
      <c r="N5296" s="7">
        <v>103266</v>
      </c>
      <c r="O5296" s="8">
        <v>56.86</v>
      </c>
      <c r="P5296" s="8">
        <v>99.92</v>
      </c>
      <c r="Q5296" s="7">
        <v>2349064998</v>
      </c>
      <c r="R5296" s="7">
        <v>2022000805</v>
      </c>
      <c r="S5296" s="7">
        <v>2020031565</v>
      </c>
      <c r="T5296" s="8">
        <v>85.99</v>
      </c>
      <c r="U5296" s="8">
        <v>99.9</v>
      </c>
    </row>
    <row r="5297">
      <c r="A5297" s="6">
        <v>4801800</v>
      </c>
      <c r="B5297" s="6" t="s">
        <v>4092</v>
      </c>
      <c r="C5297" s="6" t="s">
        <v>346</v>
      </c>
      <c r="D5297" s="6" t="s">
        <v>4094</v>
      </c>
      <c r="E5297" s="6">
        <v>962</v>
      </c>
      <c r="F5297" s="6">
        <v>968</v>
      </c>
      <c r="G5297" s="7">
        <v>114393</v>
      </c>
      <c r="H5297" s="7">
        <v>128283</v>
      </c>
      <c r="I5297" s="7">
        <v>0</v>
      </c>
      <c r="J5297" s="8">
        <v>0</v>
      </c>
      <c r="K5297" s="8">
        <v>0</v>
      </c>
      <c r="L5297" s="7">
        <v>181603</v>
      </c>
      <c r="M5297" s="7">
        <v>136990</v>
      </c>
      <c r="N5297" s="7">
        <v>0</v>
      </c>
      <c r="O5297" s="8">
        <v>0</v>
      </c>
      <c r="P5297" s="8">
        <v>0</v>
      </c>
      <c r="Q5297" s="7">
        <v>2349064998</v>
      </c>
      <c r="R5297" s="7">
        <v>5014129254</v>
      </c>
      <c r="S5297" s="7">
        <v>4161</v>
      </c>
      <c r="T5297" s="8">
        <v>0</v>
      </c>
      <c r="U5297" s="8">
        <v>0</v>
      </c>
    </row>
    <row r="5298">
      <c r="A5298" s="6">
        <v>4802304</v>
      </c>
      <c r="B5298" s="6" t="s">
        <v>4097</v>
      </c>
      <c r="C5298" s="6" t="s">
        <v>346</v>
      </c>
      <c r="D5298" s="6" t="s">
        <v>4098</v>
      </c>
      <c r="E5298" s="6">
        <v>962</v>
      </c>
      <c r="F5298" s="6">
        <v>973</v>
      </c>
      <c r="G5298" s="7">
        <v>114393</v>
      </c>
      <c r="H5298" s="7">
        <v>85689</v>
      </c>
      <c r="I5298" s="7">
        <v>0</v>
      </c>
      <c r="J5298" s="8">
        <v>0</v>
      </c>
      <c r="K5298" s="8">
        <v>0</v>
      </c>
      <c r="L5298" s="7">
        <v>181603</v>
      </c>
      <c r="M5298" s="7">
        <v>100380</v>
      </c>
      <c r="N5298" s="7">
        <v>0</v>
      </c>
      <c r="O5298" s="8">
        <v>0</v>
      </c>
      <c r="P5298" s="8">
        <v>0</v>
      </c>
      <c r="Q5298" s="7">
        <v>2349064998</v>
      </c>
      <c r="R5298" s="7">
        <v>392046716</v>
      </c>
      <c r="S5298" s="7">
        <v>3783</v>
      </c>
      <c r="T5298" s="8">
        <v>0</v>
      </c>
      <c r="U5298" s="8">
        <v>0</v>
      </c>
    </row>
    <row r="5299">
      <c r="A5299" s="6">
        <v>4801905</v>
      </c>
      <c r="B5299" s="6" t="s">
        <v>4100</v>
      </c>
      <c r="C5299" s="6" t="s">
        <v>346</v>
      </c>
      <c r="D5299" s="6" t="s">
        <v>4101</v>
      </c>
      <c r="E5299" s="6">
        <v>969</v>
      </c>
      <c r="F5299" s="6">
        <v>969</v>
      </c>
      <c r="G5299" s="7">
        <v>118908</v>
      </c>
      <c r="H5299" s="7">
        <v>54537</v>
      </c>
      <c r="I5299" s="7">
        <v>54537</v>
      </c>
      <c r="J5299" s="8">
        <v>45.86</v>
      </c>
      <c r="K5299" s="8">
        <v>100</v>
      </c>
      <c r="L5299" s="7">
        <v>265358</v>
      </c>
      <c r="M5299" s="7">
        <v>118649</v>
      </c>
      <c r="N5299" s="7">
        <v>118649</v>
      </c>
      <c r="O5299" s="8">
        <v>44.71</v>
      </c>
      <c r="P5299" s="8">
        <v>100</v>
      </c>
      <c r="Q5299" s="7">
        <v>1549421435</v>
      </c>
      <c r="R5299" s="7">
        <v>128234771</v>
      </c>
      <c r="S5299" s="7">
        <v>128234771</v>
      </c>
      <c r="T5299" s="8">
        <v>8.2799999999999994</v>
      </c>
      <c r="U5299" s="8">
        <v>100</v>
      </c>
    </row>
    <row r="5300">
      <c r="A5300" s="6">
        <v>4801906</v>
      </c>
      <c r="B5300" s="6" t="s">
        <v>4102</v>
      </c>
      <c r="C5300" s="6" t="s">
        <v>346</v>
      </c>
      <c r="D5300" s="6" t="s">
        <v>4103</v>
      </c>
      <c r="E5300" s="6">
        <v>969</v>
      </c>
      <c r="F5300" s="6">
        <v>969</v>
      </c>
      <c r="G5300" s="7">
        <v>118908</v>
      </c>
      <c r="H5300" s="7">
        <v>38164</v>
      </c>
      <c r="I5300" s="7">
        <v>38164</v>
      </c>
      <c r="J5300" s="8">
        <v>32.1</v>
      </c>
      <c r="K5300" s="8">
        <v>100</v>
      </c>
      <c r="L5300" s="7">
        <v>265358</v>
      </c>
      <c r="M5300" s="7">
        <v>103745</v>
      </c>
      <c r="N5300" s="7">
        <v>103741</v>
      </c>
      <c r="O5300" s="8">
        <v>39.090000000000003</v>
      </c>
      <c r="P5300" s="8">
        <v>100</v>
      </c>
      <c r="Q5300" s="7">
        <v>1549421435</v>
      </c>
      <c r="R5300" s="7">
        <v>412872564</v>
      </c>
      <c r="S5300" s="7">
        <v>412589094</v>
      </c>
      <c r="T5300" s="8">
        <v>26.63</v>
      </c>
      <c r="U5300" s="8">
        <v>99.93</v>
      </c>
    </row>
    <row r="5301">
      <c r="A5301" s="6">
        <v>4801907</v>
      </c>
      <c r="B5301" s="6" t="s">
        <v>4067</v>
      </c>
      <c r="C5301" s="6" t="s">
        <v>346</v>
      </c>
      <c r="D5301" s="6" t="s">
        <v>4068</v>
      </c>
      <c r="E5301" s="6">
        <v>969</v>
      </c>
      <c r="F5301" s="6">
        <v>969</v>
      </c>
      <c r="G5301" s="7">
        <v>118908</v>
      </c>
      <c r="H5301" s="7">
        <v>62125</v>
      </c>
      <c r="I5301" s="7">
        <v>26207</v>
      </c>
      <c r="J5301" s="8">
        <v>22.04</v>
      </c>
      <c r="K5301" s="8">
        <v>42.18</v>
      </c>
      <c r="L5301" s="7">
        <v>265358</v>
      </c>
      <c r="M5301" s="7">
        <v>121837</v>
      </c>
      <c r="N5301" s="7">
        <v>42968</v>
      </c>
      <c r="O5301" s="8">
        <v>16.190000000000001</v>
      </c>
      <c r="P5301" s="8">
        <v>35.270000000000003</v>
      </c>
      <c r="Q5301" s="7">
        <v>1549421435</v>
      </c>
      <c r="R5301" s="7">
        <v>1287800326</v>
      </c>
      <c r="S5301" s="7">
        <v>1008597570</v>
      </c>
      <c r="T5301" s="8">
        <v>65.099999999999994</v>
      </c>
      <c r="U5301" s="8">
        <v>78.319999999999993</v>
      </c>
    </row>
    <row r="5302">
      <c r="A5302" s="6">
        <v>4801901</v>
      </c>
      <c r="B5302" s="6" t="s">
        <v>4105</v>
      </c>
      <c r="C5302" s="6" t="s">
        <v>346</v>
      </c>
      <c r="D5302" s="6" t="s">
        <v>4106</v>
      </c>
      <c r="E5302" s="6">
        <v>969</v>
      </c>
      <c r="F5302" s="6">
        <v>969</v>
      </c>
      <c r="G5302" s="7">
        <v>152874</v>
      </c>
      <c r="H5302" s="7">
        <v>99014</v>
      </c>
      <c r="I5302" s="7">
        <v>66070</v>
      </c>
      <c r="J5302" s="8">
        <v>43.22</v>
      </c>
      <c r="K5302" s="8">
        <v>66.73</v>
      </c>
      <c r="L5302" s="7">
        <v>261689</v>
      </c>
      <c r="M5302" s="7">
        <v>110593</v>
      </c>
      <c r="N5302" s="7">
        <v>75463</v>
      </c>
      <c r="O5302" s="8">
        <v>28.84</v>
      </c>
      <c r="P5302" s="8">
        <v>68.23</v>
      </c>
      <c r="Q5302" s="7">
        <v>449548727</v>
      </c>
      <c r="R5302" s="7">
        <v>85636076</v>
      </c>
      <c r="S5302" s="7">
        <v>47797619</v>
      </c>
      <c r="T5302" s="8">
        <v>10.63</v>
      </c>
      <c r="U5302" s="8">
        <v>55.81</v>
      </c>
    </row>
    <row r="5303">
      <c r="A5303" s="6">
        <v>4801902</v>
      </c>
      <c r="B5303" s="6" t="s">
        <v>4107</v>
      </c>
      <c r="C5303" s="6" t="s">
        <v>346</v>
      </c>
      <c r="D5303" s="6" t="s">
        <v>4108</v>
      </c>
      <c r="E5303" s="6">
        <v>969</v>
      </c>
      <c r="F5303" s="6">
        <v>969</v>
      </c>
      <c r="G5303" s="7">
        <v>152874</v>
      </c>
      <c r="H5303" s="7">
        <v>79793</v>
      </c>
      <c r="I5303" s="7">
        <v>0</v>
      </c>
      <c r="J5303" s="8">
        <v>0</v>
      </c>
      <c r="K5303" s="8">
        <v>0</v>
      </c>
      <c r="L5303" s="7">
        <v>261689</v>
      </c>
      <c r="M5303" s="7">
        <v>108690</v>
      </c>
      <c r="N5303" s="7">
        <v>0</v>
      </c>
      <c r="O5303" s="8">
        <v>0</v>
      </c>
      <c r="P5303" s="8">
        <v>0</v>
      </c>
      <c r="Q5303" s="7">
        <v>449548727</v>
      </c>
      <c r="R5303" s="7">
        <v>70369762</v>
      </c>
      <c r="S5303" s="7">
        <v>240194</v>
      </c>
      <c r="T5303" s="8">
        <v>0.05</v>
      </c>
      <c r="U5303" s="8">
        <v>0.34</v>
      </c>
    </row>
    <row r="5304">
      <c r="A5304" s="6">
        <v>4801904</v>
      </c>
      <c r="B5304" s="6" t="s">
        <v>4109</v>
      </c>
      <c r="C5304" s="6" t="s">
        <v>346</v>
      </c>
      <c r="D5304" s="6" t="s">
        <v>4110</v>
      </c>
      <c r="E5304" s="6">
        <v>969</v>
      </c>
      <c r="F5304" s="6">
        <v>969</v>
      </c>
      <c r="G5304" s="7">
        <v>152874</v>
      </c>
      <c r="H5304" s="7">
        <v>57184</v>
      </c>
      <c r="I5304" s="7">
        <v>50886</v>
      </c>
      <c r="J5304" s="8">
        <v>33.29</v>
      </c>
      <c r="K5304" s="8">
        <v>88.99</v>
      </c>
      <c r="L5304" s="7">
        <v>261689</v>
      </c>
      <c r="M5304" s="7">
        <v>116388</v>
      </c>
      <c r="N5304" s="7">
        <v>107357</v>
      </c>
      <c r="O5304" s="8">
        <v>41.02</v>
      </c>
      <c r="P5304" s="8">
        <v>92.24</v>
      </c>
      <c r="Q5304" s="7">
        <v>449548727</v>
      </c>
      <c r="R5304" s="7">
        <v>134268379</v>
      </c>
      <c r="S5304" s="7">
        <v>122313825</v>
      </c>
      <c r="T5304" s="8">
        <v>27.21</v>
      </c>
      <c r="U5304" s="8">
        <v>91.1</v>
      </c>
    </row>
    <row r="5305">
      <c r="A5305" s="6">
        <v>4801907</v>
      </c>
      <c r="B5305" s="6" t="s">
        <v>4067</v>
      </c>
      <c r="C5305" s="6" t="s">
        <v>346</v>
      </c>
      <c r="D5305" s="6" t="s">
        <v>4068</v>
      </c>
      <c r="E5305" s="6">
        <v>969</v>
      </c>
      <c r="F5305" s="6">
        <v>969</v>
      </c>
      <c r="G5305" s="7">
        <v>152874</v>
      </c>
      <c r="H5305" s="7">
        <v>62125</v>
      </c>
      <c r="I5305" s="7">
        <v>35918</v>
      </c>
      <c r="J5305" s="8">
        <v>23.5</v>
      </c>
      <c r="K5305" s="8">
        <v>57.82</v>
      </c>
      <c r="L5305" s="7">
        <v>261689</v>
      </c>
      <c r="M5305" s="7">
        <v>121837</v>
      </c>
      <c r="N5305" s="7">
        <v>78869</v>
      </c>
      <c r="O5305" s="8">
        <v>30.14</v>
      </c>
      <c r="P5305" s="8">
        <v>64.73</v>
      </c>
      <c r="Q5305" s="7">
        <v>449548727</v>
      </c>
      <c r="R5305" s="7">
        <v>1287800326</v>
      </c>
      <c r="S5305" s="7">
        <v>279197089</v>
      </c>
      <c r="T5305" s="8">
        <v>62.11</v>
      </c>
      <c r="U5305" s="8">
        <v>21.68</v>
      </c>
    </row>
    <row r="5306">
      <c r="A5306" s="6">
        <v>4801901</v>
      </c>
      <c r="B5306" s="6" t="s">
        <v>4105</v>
      </c>
      <c r="C5306" s="6" t="s">
        <v>346</v>
      </c>
      <c r="D5306" s="6" t="s">
        <v>4106</v>
      </c>
      <c r="E5306" s="6">
        <v>969</v>
      </c>
      <c r="F5306" s="6">
        <v>969</v>
      </c>
      <c r="G5306" s="7">
        <v>112401</v>
      </c>
      <c r="H5306" s="7">
        <v>99014</v>
      </c>
      <c r="I5306" s="7">
        <v>10815</v>
      </c>
      <c r="J5306" s="8">
        <v>9.6199999999999992</v>
      </c>
      <c r="K5306" s="8">
        <v>10.92</v>
      </c>
      <c r="L5306" s="7">
        <v>139254</v>
      </c>
      <c r="M5306" s="7">
        <v>110593</v>
      </c>
      <c r="N5306" s="7">
        <v>10150</v>
      </c>
      <c r="O5306" s="8">
        <v>7.29</v>
      </c>
      <c r="P5306" s="8">
        <v>9.18</v>
      </c>
      <c r="Q5306" s="7">
        <v>92989309</v>
      </c>
      <c r="R5306" s="7">
        <v>85636076</v>
      </c>
      <c r="S5306" s="7">
        <v>12187116</v>
      </c>
      <c r="T5306" s="8">
        <v>13.11</v>
      </c>
      <c r="U5306" s="8">
        <v>14.23</v>
      </c>
    </row>
    <row r="5307">
      <c r="A5307" s="6">
        <v>4801902</v>
      </c>
      <c r="B5307" s="6" t="s">
        <v>4107</v>
      </c>
      <c r="C5307" s="6" t="s">
        <v>346</v>
      </c>
      <c r="D5307" s="6" t="s">
        <v>4108</v>
      </c>
      <c r="E5307" s="6">
        <v>969</v>
      </c>
      <c r="F5307" s="6">
        <v>969</v>
      </c>
      <c r="G5307" s="7">
        <v>112401</v>
      </c>
      <c r="H5307" s="7">
        <v>79793</v>
      </c>
      <c r="I5307" s="7">
        <v>79793</v>
      </c>
      <c r="J5307" s="8">
        <v>70.989999999999995</v>
      </c>
      <c r="K5307" s="8">
        <v>100</v>
      </c>
      <c r="L5307" s="7">
        <v>139254</v>
      </c>
      <c r="M5307" s="7">
        <v>108690</v>
      </c>
      <c r="N5307" s="7">
        <v>108690</v>
      </c>
      <c r="O5307" s="8">
        <v>78.05</v>
      </c>
      <c r="P5307" s="8">
        <v>100</v>
      </c>
      <c r="Q5307" s="7">
        <v>92989309</v>
      </c>
      <c r="R5307" s="7">
        <v>70369762</v>
      </c>
      <c r="S5307" s="7">
        <v>70129568</v>
      </c>
      <c r="T5307" s="8">
        <v>75.42</v>
      </c>
      <c r="U5307" s="8">
        <v>99.66</v>
      </c>
    </row>
    <row r="5308">
      <c r="A5308" s="6">
        <v>4801903</v>
      </c>
      <c r="B5308" s="6" t="s">
        <v>4111</v>
      </c>
      <c r="C5308" s="6" t="s">
        <v>346</v>
      </c>
      <c r="D5308" s="6" t="s">
        <v>4112</v>
      </c>
      <c r="E5308" s="6">
        <v>969</v>
      </c>
      <c r="F5308" s="6">
        <v>969</v>
      </c>
      <c r="G5308" s="7">
        <v>112401</v>
      </c>
      <c r="H5308" s="7">
        <v>100858</v>
      </c>
      <c r="I5308" s="7">
        <v>21793</v>
      </c>
      <c r="J5308" s="8">
        <v>19.39</v>
      </c>
      <c r="K5308" s="8">
        <v>21.61</v>
      </c>
      <c r="L5308" s="7">
        <v>139254</v>
      </c>
      <c r="M5308" s="7">
        <v>102439</v>
      </c>
      <c r="N5308" s="7">
        <v>20410</v>
      </c>
      <c r="O5308" s="8">
        <v>14.66</v>
      </c>
      <c r="P5308" s="8">
        <v>19.920000000000002</v>
      </c>
      <c r="Q5308" s="7">
        <v>92989309</v>
      </c>
      <c r="R5308" s="7">
        <v>59329541</v>
      </c>
      <c r="S5308" s="7">
        <v>10378445</v>
      </c>
      <c r="T5308" s="8">
        <v>11.16</v>
      </c>
      <c r="U5308" s="8">
        <v>17.489999999999998</v>
      </c>
    </row>
    <row r="5309">
      <c r="A5309" s="6">
        <v>4801904</v>
      </c>
      <c r="B5309" s="6" t="s">
        <v>4109</v>
      </c>
      <c r="C5309" s="6" t="s">
        <v>346</v>
      </c>
      <c r="D5309" s="6" t="s">
        <v>4110</v>
      </c>
      <c r="E5309" s="6">
        <v>969</v>
      </c>
      <c r="F5309" s="6">
        <v>969</v>
      </c>
      <c r="G5309" s="7">
        <v>112401</v>
      </c>
      <c r="H5309" s="7">
        <v>57184</v>
      </c>
      <c r="I5309" s="7">
        <v>0</v>
      </c>
      <c r="J5309" s="8">
        <v>0</v>
      </c>
      <c r="K5309" s="8">
        <v>0</v>
      </c>
      <c r="L5309" s="7">
        <v>139254</v>
      </c>
      <c r="M5309" s="7">
        <v>116388</v>
      </c>
      <c r="N5309" s="7">
        <v>0</v>
      </c>
      <c r="O5309" s="8">
        <v>0</v>
      </c>
      <c r="P5309" s="8">
        <v>0</v>
      </c>
      <c r="Q5309" s="7">
        <v>92989309</v>
      </c>
      <c r="R5309" s="7">
        <v>134268379</v>
      </c>
      <c r="S5309" s="7">
        <v>10709</v>
      </c>
      <c r="T5309" s="8">
        <v>0.01</v>
      </c>
      <c r="U5309" s="8">
        <v>0.01</v>
      </c>
    </row>
    <row r="5310">
      <c r="A5310" s="6">
        <v>4801906</v>
      </c>
      <c r="B5310" s="6" t="s">
        <v>4102</v>
      </c>
      <c r="C5310" s="6" t="s">
        <v>346</v>
      </c>
      <c r="D5310" s="6" t="s">
        <v>4103</v>
      </c>
      <c r="E5310" s="6">
        <v>969</v>
      </c>
      <c r="F5310" s="6">
        <v>969</v>
      </c>
      <c r="G5310" s="7">
        <v>112401</v>
      </c>
      <c r="H5310" s="7">
        <v>38164</v>
      </c>
      <c r="I5310" s="7">
        <v>0</v>
      </c>
      <c r="J5310" s="8">
        <v>0</v>
      </c>
      <c r="K5310" s="8">
        <v>0</v>
      </c>
      <c r="L5310" s="7">
        <v>139254</v>
      </c>
      <c r="M5310" s="7">
        <v>103745</v>
      </c>
      <c r="N5310" s="7">
        <v>4</v>
      </c>
      <c r="O5310" s="8">
        <v>0</v>
      </c>
      <c r="P5310" s="8">
        <v>0</v>
      </c>
      <c r="Q5310" s="7">
        <v>92989309</v>
      </c>
      <c r="R5310" s="7">
        <v>412872564</v>
      </c>
      <c r="S5310" s="7">
        <v>283470</v>
      </c>
      <c r="T5310" s="8">
        <v>0.3</v>
      </c>
      <c r="U5310" s="8">
        <v>7.0000000000000007E-2</v>
      </c>
    </row>
    <row r="5311">
      <c r="A5311" s="6">
        <v>4801901</v>
      </c>
      <c r="B5311" s="6" t="s">
        <v>4105</v>
      </c>
      <c r="C5311" s="6" t="s">
        <v>346</v>
      </c>
      <c r="D5311" s="6" t="s">
        <v>4106</v>
      </c>
      <c r="E5311" s="6">
        <v>969</v>
      </c>
      <c r="F5311" s="6">
        <v>969</v>
      </c>
      <c r="G5311" s="7">
        <v>107492</v>
      </c>
      <c r="H5311" s="7">
        <v>99014</v>
      </c>
      <c r="I5311" s="7">
        <v>22129</v>
      </c>
      <c r="J5311" s="8">
        <v>20.59</v>
      </c>
      <c r="K5311" s="8">
        <v>22.35</v>
      </c>
      <c r="L5311" s="7">
        <v>116040</v>
      </c>
      <c r="M5311" s="7">
        <v>110593</v>
      </c>
      <c r="N5311" s="7">
        <v>24980</v>
      </c>
      <c r="O5311" s="8">
        <v>21.53</v>
      </c>
      <c r="P5311" s="8">
        <v>22.59</v>
      </c>
      <c r="Q5311" s="7">
        <v>86546282</v>
      </c>
      <c r="R5311" s="7">
        <v>85636076</v>
      </c>
      <c r="S5311" s="7">
        <v>25651340</v>
      </c>
      <c r="T5311" s="8">
        <v>29.64</v>
      </c>
      <c r="U5311" s="8">
        <v>29.95</v>
      </c>
    </row>
    <row r="5312">
      <c r="A5312" s="6">
        <v>4801903</v>
      </c>
      <c r="B5312" s="6" t="s">
        <v>4111</v>
      </c>
      <c r="C5312" s="6" t="s">
        <v>346</v>
      </c>
      <c r="D5312" s="6" t="s">
        <v>4112</v>
      </c>
      <c r="E5312" s="6">
        <v>969</v>
      </c>
      <c r="F5312" s="6">
        <v>969</v>
      </c>
      <c r="G5312" s="7">
        <v>107492</v>
      </c>
      <c r="H5312" s="7">
        <v>100858</v>
      </c>
      <c r="I5312" s="7">
        <v>79065</v>
      </c>
      <c r="J5312" s="8">
        <v>73.55</v>
      </c>
      <c r="K5312" s="8">
        <v>78.39</v>
      </c>
      <c r="L5312" s="7">
        <v>116040</v>
      </c>
      <c r="M5312" s="7">
        <v>102439</v>
      </c>
      <c r="N5312" s="7">
        <v>82029</v>
      </c>
      <c r="O5312" s="8">
        <v>70.69</v>
      </c>
      <c r="P5312" s="8">
        <v>80.08</v>
      </c>
      <c r="Q5312" s="7">
        <v>86546282</v>
      </c>
      <c r="R5312" s="7">
        <v>59329541</v>
      </c>
      <c r="S5312" s="7">
        <v>48951097</v>
      </c>
      <c r="T5312" s="8">
        <v>56.56</v>
      </c>
      <c r="U5312" s="8">
        <v>82.51</v>
      </c>
    </row>
    <row r="5313">
      <c r="A5313" s="6">
        <v>4801904</v>
      </c>
      <c r="B5313" s="6" t="s">
        <v>4109</v>
      </c>
      <c r="C5313" s="6" t="s">
        <v>346</v>
      </c>
      <c r="D5313" s="6" t="s">
        <v>4110</v>
      </c>
      <c r="E5313" s="6">
        <v>969</v>
      </c>
      <c r="F5313" s="6">
        <v>969</v>
      </c>
      <c r="G5313" s="7">
        <v>107492</v>
      </c>
      <c r="H5313" s="7">
        <v>57184</v>
      </c>
      <c r="I5313" s="7">
        <v>6298</v>
      </c>
      <c r="J5313" s="8">
        <v>5.86</v>
      </c>
      <c r="K5313" s="8">
        <v>11.01</v>
      </c>
      <c r="L5313" s="7">
        <v>116040</v>
      </c>
      <c r="M5313" s="7">
        <v>116388</v>
      </c>
      <c r="N5313" s="7">
        <v>9031</v>
      </c>
      <c r="O5313" s="8">
        <v>7.78</v>
      </c>
      <c r="P5313" s="8">
        <v>7.76</v>
      </c>
      <c r="Q5313" s="7">
        <v>86546282</v>
      </c>
      <c r="R5313" s="7">
        <v>134268379</v>
      </c>
      <c r="S5313" s="7">
        <v>11943845</v>
      </c>
      <c r="T5313" s="8">
        <v>13.8</v>
      </c>
      <c r="U5313" s="8">
        <v>8.9</v>
      </c>
    </row>
    <row r="5314">
      <c r="A5314" s="6">
        <v>4802001</v>
      </c>
      <c r="B5314" s="6" t="s">
        <v>4113</v>
      </c>
      <c r="C5314" s="6" t="s">
        <v>346</v>
      </c>
      <c r="D5314" s="6" t="s">
        <v>4114</v>
      </c>
      <c r="E5314" s="6">
        <v>970</v>
      </c>
      <c r="F5314" s="6">
        <v>970</v>
      </c>
      <c r="G5314" s="7">
        <v>243769</v>
      </c>
      <c r="H5314" s="7">
        <v>82979</v>
      </c>
      <c r="I5314" s="7">
        <v>57770</v>
      </c>
      <c r="J5314" s="8">
        <v>23.7</v>
      </c>
      <c r="K5314" s="8">
        <v>69.62</v>
      </c>
      <c r="L5314" s="7">
        <v>323468</v>
      </c>
      <c r="M5314" s="7">
        <v>105750</v>
      </c>
      <c r="N5314" s="7">
        <v>64357</v>
      </c>
      <c r="O5314" s="8">
        <v>19.899999999999999</v>
      </c>
      <c r="P5314" s="8">
        <v>60.86</v>
      </c>
      <c r="Q5314" s="7">
        <v>460457488</v>
      </c>
      <c r="R5314" s="7">
        <v>73754889</v>
      </c>
      <c r="S5314" s="7">
        <v>40431289</v>
      </c>
      <c r="T5314" s="8">
        <v>8.7799999999999994</v>
      </c>
      <c r="U5314" s="8">
        <v>54.82</v>
      </c>
    </row>
    <row r="5315">
      <c r="A5315" s="6">
        <v>4802002</v>
      </c>
      <c r="B5315" s="6" t="s">
        <v>4115</v>
      </c>
      <c r="C5315" s="6" t="s">
        <v>346</v>
      </c>
      <c r="D5315" s="6" t="s">
        <v>4116</v>
      </c>
      <c r="E5315" s="6">
        <v>970</v>
      </c>
      <c r="F5315" s="6">
        <v>970</v>
      </c>
      <c r="G5315" s="7">
        <v>243769</v>
      </c>
      <c r="H5315" s="7">
        <v>81431</v>
      </c>
      <c r="I5315" s="7">
        <v>81429</v>
      </c>
      <c r="J5315" s="8">
        <v>33.4</v>
      </c>
      <c r="K5315" s="8">
        <v>100</v>
      </c>
      <c r="L5315" s="7">
        <v>323468</v>
      </c>
      <c r="M5315" s="7">
        <v>102230</v>
      </c>
      <c r="N5315" s="7">
        <v>99673</v>
      </c>
      <c r="O5315" s="8">
        <v>30.81</v>
      </c>
      <c r="P5315" s="8">
        <v>97.5</v>
      </c>
      <c r="Q5315" s="7">
        <v>460457488</v>
      </c>
      <c r="R5315" s="7">
        <v>98938474</v>
      </c>
      <c r="S5315" s="7">
        <v>88240265</v>
      </c>
      <c r="T5315" s="8">
        <v>19.16</v>
      </c>
      <c r="U5315" s="8">
        <v>89.19</v>
      </c>
    </row>
    <row r="5316">
      <c r="A5316" s="6">
        <v>4802003</v>
      </c>
      <c r="B5316" s="6" t="s">
        <v>4117</v>
      </c>
      <c r="C5316" s="6" t="s">
        <v>346</v>
      </c>
      <c r="D5316" s="6" t="s">
        <v>4118</v>
      </c>
      <c r="E5316" s="6">
        <v>970</v>
      </c>
      <c r="F5316" s="6">
        <v>970</v>
      </c>
      <c r="G5316" s="7">
        <v>243769</v>
      </c>
      <c r="H5316" s="7">
        <v>81927</v>
      </c>
      <c r="I5316" s="7">
        <v>75069</v>
      </c>
      <c r="J5316" s="8">
        <v>30.8</v>
      </c>
      <c r="K5316" s="8">
        <v>91.63</v>
      </c>
      <c r="L5316" s="7">
        <v>323468</v>
      </c>
      <c r="M5316" s="7">
        <v>116966</v>
      </c>
      <c r="N5316" s="7">
        <v>104045</v>
      </c>
      <c r="O5316" s="8">
        <v>32.17</v>
      </c>
      <c r="P5316" s="8">
        <v>88.95</v>
      </c>
      <c r="Q5316" s="7">
        <v>460457488</v>
      </c>
      <c r="R5316" s="7">
        <v>302699830</v>
      </c>
      <c r="S5316" s="7">
        <v>232828651</v>
      </c>
      <c r="T5316" s="8">
        <v>50.56</v>
      </c>
      <c r="U5316" s="8">
        <v>76.92</v>
      </c>
    </row>
    <row r="5317">
      <c r="A5317" s="6">
        <v>4802005</v>
      </c>
      <c r="B5317" s="6" t="s">
        <v>4119</v>
      </c>
      <c r="C5317" s="6" t="s">
        <v>346</v>
      </c>
      <c r="D5317" s="6" t="s">
        <v>4120</v>
      </c>
      <c r="E5317" s="6">
        <v>970</v>
      </c>
      <c r="F5317" s="6">
        <v>970</v>
      </c>
      <c r="G5317" s="7">
        <v>243769</v>
      </c>
      <c r="H5317" s="7">
        <v>86110</v>
      </c>
      <c r="I5317" s="7">
        <v>12032</v>
      </c>
      <c r="J5317" s="8">
        <v>4.9400000000000004</v>
      </c>
      <c r="K5317" s="8">
        <v>13.97</v>
      </c>
      <c r="L5317" s="7">
        <v>323468</v>
      </c>
      <c r="M5317" s="7">
        <v>112942</v>
      </c>
      <c r="N5317" s="7">
        <v>27746</v>
      </c>
      <c r="O5317" s="8">
        <v>8.58</v>
      </c>
      <c r="P5317" s="8">
        <v>24.57</v>
      </c>
      <c r="Q5317" s="7">
        <v>460457488</v>
      </c>
      <c r="R5317" s="7">
        <v>119162607</v>
      </c>
      <c r="S5317" s="7">
        <v>24927453</v>
      </c>
      <c r="T5317" s="8">
        <v>5.41</v>
      </c>
      <c r="U5317" s="8">
        <v>20.92</v>
      </c>
    </row>
    <row r="5318">
      <c r="A5318" s="6">
        <v>4802006</v>
      </c>
      <c r="B5318" s="6" t="s">
        <v>4069</v>
      </c>
      <c r="C5318" s="6" t="s">
        <v>346</v>
      </c>
      <c r="D5318" s="6" t="s">
        <v>4070</v>
      </c>
      <c r="E5318" s="6">
        <v>970</v>
      </c>
      <c r="F5318" s="6">
        <v>970</v>
      </c>
      <c r="G5318" s="7">
        <v>243769</v>
      </c>
      <c r="H5318" s="7">
        <v>64704</v>
      </c>
      <c r="I5318" s="7">
        <v>17015</v>
      </c>
      <c r="J5318" s="8">
        <v>6.98</v>
      </c>
      <c r="K5318" s="8">
        <v>26.3</v>
      </c>
      <c r="L5318" s="7">
        <v>323468</v>
      </c>
      <c r="M5318" s="7">
        <v>114425</v>
      </c>
      <c r="N5318" s="7">
        <v>26915</v>
      </c>
      <c r="O5318" s="8">
        <v>8.32</v>
      </c>
      <c r="P5318" s="8">
        <v>23.52</v>
      </c>
      <c r="Q5318" s="7">
        <v>460457488</v>
      </c>
      <c r="R5318" s="7">
        <v>1534911163</v>
      </c>
      <c r="S5318" s="7">
        <v>69695031</v>
      </c>
      <c r="T5318" s="8">
        <v>15.14</v>
      </c>
      <c r="U5318" s="8">
        <v>4.54</v>
      </c>
    </row>
    <row r="5319">
      <c r="A5319" s="6">
        <v>4802322</v>
      </c>
      <c r="B5319" s="6" t="s">
        <v>4121</v>
      </c>
      <c r="C5319" s="6" t="s">
        <v>346</v>
      </c>
      <c r="D5319" s="6" t="s">
        <v>4122</v>
      </c>
      <c r="E5319" s="6">
        <v>970</v>
      </c>
      <c r="F5319" s="6">
        <v>973</v>
      </c>
      <c r="G5319" s="7">
        <v>243769</v>
      </c>
      <c r="H5319" s="7">
        <v>85694</v>
      </c>
      <c r="I5319" s="7">
        <v>0</v>
      </c>
      <c r="J5319" s="8">
        <v>0</v>
      </c>
      <c r="K5319" s="8">
        <v>0</v>
      </c>
      <c r="L5319" s="7">
        <v>323468</v>
      </c>
      <c r="M5319" s="7">
        <v>103175</v>
      </c>
      <c r="N5319" s="7">
        <v>0</v>
      </c>
      <c r="O5319" s="8">
        <v>0</v>
      </c>
      <c r="P5319" s="8">
        <v>0</v>
      </c>
      <c r="Q5319" s="7">
        <v>460457488</v>
      </c>
      <c r="R5319" s="7">
        <v>115580094</v>
      </c>
      <c r="S5319" s="7">
        <v>17409</v>
      </c>
      <c r="T5319" s="8">
        <v>0</v>
      </c>
      <c r="U5319" s="8">
        <v>0.02</v>
      </c>
    </row>
    <row r="5320">
      <c r="A5320" s="6">
        <v>4802501</v>
      </c>
      <c r="B5320" s="6" t="s">
        <v>4123</v>
      </c>
      <c r="C5320" s="6" t="s">
        <v>346</v>
      </c>
      <c r="D5320" s="6" t="s">
        <v>4124</v>
      </c>
      <c r="E5320" s="6">
        <v>970</v>
      </c>
      <c r="F5320" s="6">
        <v>974</v>
      </c>
      <c r="G5320" s="7">
        <v>243769</v>
      </c>
      <c r="H5320" s="7">
        <v>89761</v>
      </c>
      <c r="I5320" s="7">
        <v>454</v>
      </c>
      <c r="J5320" s="8">
        <v>0.19</v>
      </c>
      <c r="K5320" s="8">
        <v>0.51</v>
      </c>
      <c r="L5320" s="7">
        <v>323468</v>
      </c>
      <c r="M5320" s="7">
        <v>105316</v>
      </c>
      <c r="N5320" s="7">
        <v>732</v>
      </c>
      <c r="O5320" s="8">
        <v>0.23</v>
      </c>
      <c r="P5320" s="8">
        <v>0.7</v>
      </c>
      <c r="Q5320" s="7">
        <v>460457488</v>
      </c>
      <c r="R5320" s="7">
        <v>188298438</v>
      </c>
      <c r="S5320" s="7">
        <v>4317390</v>
      </c>
      <c r="T5320" s="8">
        <v>0.94</v>
      </c>
      <c r="U5320" s="8">
        <v>2.29</v>
      </c>
    </row>
    <row r="5321">
      <c r="A5321" s="6">
        <v>4802001</v>
      </c>
      <c r="B5321" s="6" t="s">
        <v>4113</v>
      </c>
      <c r="C5321" s="6" t="s">
        <v>346</v>
      </c>
      <c r="D5321" s="6" t="s">
        <v>4114</v>
      </c>
      <c r="E5321" s="6">
        <v>970</v>
      </c>
      <c r="F5321" s="6">
        <v>970</v>
      </c>
      <c r="G5321" s="7">
        <v>189207</v>
      </c>
      <c r="H5321" s="7">
        <v>82979</v>
      </c>
      <c r="I5321" s="7">
        <v>25209</v>
      </c>
      <c r="J5321" s="8">
        <v>13.32</v>
      </c>
      <c r="K5321" s="8">
        <v>30.38</v>
      </c>
      <c r="L5321" s="7">
        <v>339983</v>
      </c>
      <c r="M5321" s="7">
        <v>105750</v>
      </c>
      <c r="N5321" s="7">
        <v>41393</v>
      </c>
      <c r="O5321" s="8">
        <v>12.18</v>
      </c>
      <c r="P5321" s="8">
        <v>39.14</v>
      </c>
      <c r="Q5321" s="7">
        <v>1823888192</v>
      </c>
      <c r="R5321" s="7">
        <v>73754889</v>
      </c>
      <c r="S5321" s="7">
        <v>33323523</v>
      </c>
      <c r="T5321" s="8">
        <v>1.83</v>
      </c>
      <c r="U5321" s="8">
        <v>45.18</v>
      </c>
    </row>
    <row r="5322">
      <c r="A5322" s="6">
        <v>4802002</v>
      </c>
      <c r="B5322" s="6" t="s">
        <v>4115</v>
      </c>
      <c r="C5322" s="6" t="s">
        <v>346</v>
      </c>
      <c r="D5322" s="6" t="s">
        <v>4116</v>
      </c>
      <c r="E5322" s="6">
        <v>970</v>
      </c>
      <c r="F5322" s="6">
        <v>970</v>
      </c>
      <c r="G5322" s="7">
        <v>189207</v>
      </c>
      <c r="H5322" s="7">
        <v>81431</v>
      </c>
      <c r="I5322" s="7">
        <v>2</v>
      </c>
      <c r="J5322" s="8">
        <v>0</v>
      </c>
      <c r="K5322" s="8">
        <v>0</v>
      </c>
      <c r="L5322" s="7">
        <v>339983</v>
      </c>
      <c r="M5322" s="7">
        <v>102230</v>
      </c>
      <c r="N5322" s="7">
        <v>2557</v>
      </c>
      <c r="O5322" s="8">
        <v>0.75</v>
      </c>
      <c r="P5322" s="8">
        <v>2.5</v>
      </c>
      <c r="Q5322" s="7">
        <v>1823888192</v>
      </c>
      <c r="R5322" s="7">
        <v>98938474</v>
      </c>
      <c r="S5322" s="7">
        <v>10698209</v>
      </c>
      <c r="T5322" s="8">
        <v>0.59</v>
      </c>
      <c r="U5322" s="8">
        <v>10.81</v>
      </c>
    </row>
    <row r="5323">
      <c r="A5323" s="6">
        <v>4802003</v>
      </c>
      <c r="B5323" s="6" t="s">
        <v>4117</v>
      </c>
      <c r="C5323" s="6" t="s">
        <v>346</v>
      </c>
      <c r="D5323" s="6" t="s">
        <v>4118</v>
      </c>
      <c r="E5323" s="6">
        <v>970</v>
      </c>
      <c r="F5323" s="6">
        <v>970</v>
      </c>
      <c r="G5323" s="7">
        <v>189207</v>
      </c>
      <c r="H5323" s="7">
        <v>81927</v>
      </c>
      <c r="I5323" s="7">
        <v>6858</v>
      </c>
      <c r="J5323" s="8">
        <v>3.62</v>
      </c>
      <c r="K5323" s="8">
        <v>8.3699999999999992</v>
      </c>
      <c r="L5323" s="7">
        <v>339983</v>
      </c>
      <c r="M5323" s="7">
        <v>116966</v>
      </c>
      <c r="N5323" s="7">
        <v>12921</v>
      </c>
      <c r="O5323" s="8">
        <v>3.8</v>
      </c>
      <c r="P5323" s="8">
        <v>11.05</v>
      </c>
      <c r="Q5323" s="7">
        <v>1823888192</v>
      </c>
      <c r="R5323" s="7">
        <v>302699830</v>
      </c>
      <c r="S5323" s="7">
        <v>69871179</v>
      </c>
      <c r="T5323" s="8">
        <v>3.83</v>
      </c>
      <c r="U5323" s="8">
        <v>23.08</v>
      </c>
    </row>
    <row r="5324">
      <c r="A5324" s="6">
        <v>4802004</v>
      </c>
      <c r="B5324" s="6" t="s">
        <v>4125</v>
      </c>
      <c r="C5324" s="6" t="s">
        <v>346</v>
      </c>
      <c r="D5324" s="6" t="s">
        <v>4126</v>
      </c>
      <c r="E5324" s="6">
        <v>970</v>
      </c>
      <c r="F5324" s="6">
        <v>970</v>
      </c>
      <c r="G5324" s="7">
        <v>189207</v>
      </c>
      <c r="H5324" s="7">
        <v>35353</v>
      </c>
      <c r="I5324" s="7">
        <v>35353</v>
      </c>
      <c r="J5324" s="8">
        <v>18.68</v>
      </c>
      <c r="K5324" s="8">
        <v>100</v>
      </c>
      <c r="L5324" s="7">
        <v>339983</v>
      </c>
      <c r="M5324" s="7">
        <v>110301</v>
      </c>
      <c r="N5324" s="7">
        <v>110301</v>
      </c>
      <c r="O5324" s="8">
        <v>32.44</v>
      </c>
      <c r="P5324" s="8">
        <v>100</v>
      </c>
      <c r="Q5324" s="7">
        <v>1823888192</v>
      </c>
      <c r="R5324" s="7">
        <v>145660378</v>
      </c>
      <c r="S5324" s="7">
        <v>145660378</v>
      </c>
      <c r="T5324" s="8">
        <v>7.99</v>
      </c>
      <c r="U5324" s="8">
        <v>100</v>
      </c>
    </row>
    <row r="5325">
      <c r="A5325" s="6">
        <v>4802005</v>
      </c>
      <c r="B5325" s="6" t="s">
        <v>4119</v>
      </c>
      <c r="C5325" s="6" t="s">
        <v>346</v>
      </c>
      <c r="D5325" s="6" t="s">
        <v>4120</v>
      </c>
      <c r="E5325" s="6">
        <v>970</v>
      </c>
      <c r="F5325" s="6">
        <v>970</v>
      </c>
      <c r="G5325" s="7">
        <v>189207</v>
      </c>
      <c r="H5325" s="7">
        <v>86110</v>
      </c>
      <c r="I5325" s="7">
        <v>74078</v>
      </c>
      <c r="J5325" s="8">
        <v>39.15</v>
      </c>
      <c r="K5325" s="8">
        <v>86.03</v>
      </c>
      <c r="L5325" s="7">
        <v>339983</v>
      </c>
      <c r="M5325" s="7">
        <v>112942</v>
      </c>
      <c r="N5325" s="7">
        <v>85196</v>
      </c>
      <c r="O5325" s="8">
        <v>25.06</v>
      </c>
      <c r="P5325" s="8">
        <v>75.430000000000007</v>
      </c>
      <c r="Q5325" s="7">
        <v>1823888192</v>
      </c>
      <c r="R5325" s="7">
        <v>119162607</v>
      </c>
      <c r="S5325" s="7">
        <v>94235155</v>
      </c>
      <c r="T5325" s="8">
        <v>5.17</v>
      </c>
      <c r="U5325" s="8">
        <v>79.08</v>
      </c>
    </row>
    <row r="5326">
      <c r="A5326" s="6">
        <v>4802006</v>
      </c>
      <c r="B5326" s="6" t="s">
        <v>4069</v>
      </c>
      <c r="C5326" s="6" t="s">
        <v>346</v>
      </c>
      <c r="D5326" s="6" t="s">
        <v>4070</v>
      </c>
      <c r="E5326" s="6">
        <v>970</v>
      </c>
      <c r="F5326" s="6">
        <v>970</v>
      </c>
      <c r="G5326" s="7">
        <v>189207</v>
      </c>
      <c r="H5326" s="7">
        <v>64704</v>
      </c>
      <c r="I5326" s="7">
        <v>47689</v>
      </c>
      <c r="J5326" s="8">
        <v>25.2</v>
      </c>
      <c r="K5326" s="8">
        <v>73.7</v>
      </c>
      <c r="L5326" s="7">
        <v>339983</v>
      </c>
      <c r="M5326" s="7">
        <v>114425</v>
      </c>
      <c r="N5326" s="7">
        <v>87510</v>
      </c>
      <c r="O5326" s="8">
        <v>25.74</v>
      </c>
      <c r="P5326" s="8">
        <v>76.48</v>
      </c>
      <c r="Q5326" s="7">
        <v>1823888192</v>
      </c>
      <c r="R5326" s="7">
        <v>1534911163</v>
      </c>
      <c r="S5326" s="7">
        <v>1465215951</v>
      </c>
      <c r="T5326" s="8">
        <v>80.33</v>
      </c>
      <c r="U5326" s="8">
        <v>95.46</v>
      </c>
    </row>
    <row r="5327">
      <c r="A5327" s="6">
        <v>4802501</v>
      </c>
      <c r="B5327" s="6" t="s">
        <v>4123</v>
      </c>
      <c r="C5327" s="6" t="s">
        <v>346</v>
      </c>
      <c r="D5327" s="6" t="s">
        <v>4124</v>
      </c>
      <c r="E5327" s="6">
        <v>970</v>
      </c>
      <c r="F5327" s="6">
        <v>974</v>
      </c>
      <c r="G5327" s="7">
        <v>189207</v>
      </c>
      <c r="H5327" s="7">
        <v>89761</v>
      </c>
      <c r="I5327" s="7">
        <v>0</v>
      </c>
      <c r="J5327" s="8">
        <v>0</v>
      </c>
      <c r="K5327" s="8">
        <v>0</v>
      </c>
      <c r="L5327" s="7">
        <v>339983</v>
      </c>
      <c r="M5327" s="7">
        <v>105316</v>
      </c>
      <c r="N5327" s="7">
        <v>0</v>
      </c>
      <c r="O5327" s="8">
        <v>0</v>
      </c>
      <c r="P5327" s="8">
        <v>0</v>
      </c>
      <c r="Q5327" s="7">
        <v>1823888192</v>
      </c>
      <c r="R5327" s="7">
        <v>188298438</v>
      </c>
      <c r="S5327" s="7">
        <v>436821</v>
      </c>
      <c r="T5327" s="8">
        <v>0.02</v>
      </c>
      <c r="U5327" s="8">
        <v>0.23</v>
      </c>
    </row>
    <row r="5328">
      <c r="A5328" s="6">
        <v>4802510</v>
      </c>
      <c r="B5328" s="6" t="s">
        <v>4127</v>
      </c>
      <c r="C5328" s="6" t="s">
        <v>346</v>
      </c>
      <c r="D5328" s="6" t="s">
        <v>4128</v>
      </c>
      <c r="E5328" s="6">
        <v>970</v>
      </c>
      <c r="F5328" s="6">
        <v>974</v>
      </c>
      <c r="G5328" s="7">
        <v>189207</v>
      </c>
      <c r="H5328" s="7">
        <v>94113</v>
      </c>
      <c r="I5328" s="7">
        <v>2</v>
      </c>
      <c r="J5328" s="8">
        <v>0</v>
      </c>
      <c r="K5328" s="8">
        <v>0</v>
      </c>
      <c r="L5328" s="7">
        <v>339983</v>
      </c>
      <c r="M5328" s="7">
        <v>112976</v>
      </c>
      <c r="N5328" s="7">
        <v>0</v>
      </c>
      <c r="O5328" s="8">
        <v>0</v>
      </c>
      <c r="P5328" s="8">
        <v>0</v>
      </c>
      <c r="Q5328" s="7">
        <v>1823888192</v>
      </c>
      <c r="R5328" s="7">
        <v>110839876</v>
      </c>
      <c r="S5328" s="7">
        <v>1827576</v>
      </c>
      <c r="T5328" s="8">
        <v>0.1</v>
      </c>
      <c r="U5328" s="8">
        <v>1.65</v>
      </c>
    </row>
    <row r="5329">
      <c r="A5329" s="6">
        <v>4802511</v>
      </c>
      <c r="B5329" s="6" t="s">
        <v>4129</v>
      </c>
      <c r="C5329" s="6" t="s">
        <v>346</v>
      </c>
      <c r="D5329" s="6" t="s">
        <v>4130</v>
      </c>
      <c r="E5329" s="6">
        <v>970</v>
      </c>
      <c r="F5329" s="6">
        <v>974</v>
      </c>
      <c r="G5329" s="7">
        <v>189207</v>
      </c>
      <c r="H5329" s="7">
        <v>35614</v>
      </c>
      <c r="I5329" s="7">
        <v>16</v>
      </c>
      <c r="J5329" s="8">
        <v>0.01</v>
      </c>
      <c r="K5329" s="8">
        <v>0.04</v>
      </c>
      <c r="L5329" s="7">
        <v>339983</v>
      </c>
      <c r="M5329" s="7">
        <v>106900</v>
      </c>
      <c r="N5329" s="7">
        <v>58</v>
      </c>
      <c r="O5329" s="8">
        <v>0.02</v>
      </c>
      <c r="P5329" s="8">
        <v>0.05</v>
      </c>
      <c r="Q5329" s="7">
        <v>1823888192</v>
      </c>
      <c r="R5329" s="7">
        <v>78653204</v>
      </c>
      <c r="S5329" s="7">
        <v>1509760</v>
      </c>
      <c r="T5329" s="8">
        <v>0.08</v>
      </c>
      <c r="U5329" s="8">
        <v>1.92</v>
      </c>
    </row>
    <row r="5330">
      <c r="A5330" s="6">
        <v>4802516</v>
      </c>
      <c r="B5330" s="6" t="s">
        <v>4063</v>
      </c>
      <c r="C5330" s="6" t="s">
        <v>346</v>
      </c>
      <c r="D5330" s="6" t="s">
        <v>4064</v>
      </c>
      <c r="E5330" s="6">
        <v>970</v>
      </c>
      <c r="F5330" s="6">
        <v>974</v>
      </c>
      <c r="G5330" s="7">
        <v>189207</v>
      </c>
      <c r="H5330" s="7">
        <v>47768</v>
      </c>
      <c r="I5330" s="7">
        <v>0</v>
      </c>
      <c r="J5330" s="8">
        <v>0</v>
      </c>
      <c r="K5330" s="8">
        <v>0</v>
      </c>
      <c r="L5330" s="7">
        <v>339983</v>
      </c>
      <c r="M5330" s="7">
        <v>118032</v>
      </c>
      <c r="N5330" s="7">
        <v>47</v>
      </c>
      <c r="O5330" s="8">
        <v>0.01</v>
      </c>
      <c r="P5330" s="8">
        <v>0.04</v>
      </c>
      <c r="Q5330" s="7">
        <v>1823888192</v>
      </c>
      <c r="R5330" s="7">
        <v>326561119</v>
      </c>
      <c r="S5330" s="7">
        <v>1109640</v>
      </c>
      <c r="T5330" s="8">
        <v>0.06</v>
      </c>
      <c r="U5330" s="8">
        <v>0.34</v>
      </c>
    </row>
    <row r="5331">
      <c r="A5331" s="6">
        <v>4802311</v>
      </c>
      <c r="B5331" s="6" t="s">
        <v>4132</v>
      </c>
      <c r="C5331" s="6" t="s">
        <v>346</v>
      </c>
      <c r="D5331" s="6" t="s">
        <v>4133</v>
      </c>
      <c r="E5331" s="6">
        <v>973</v>
      </c>
      <c r="F5331" s="6">
        <v>973</v>
      </c>
      <c r="G5331" s="7">
        <v>102559</v>
      </c>
      <c r="H5331" s="7">
        <v>113462</v>
      </c>
      <c r="I5331" s="7">
        <v>4555</v>
      </c>
      <c r="J5331" s="8">
        <v>4.4400000000000004</v>
      </c>
      <c r="K5331" s="8">
        <v>4.01</v>
      </c>
      <c r="L5331" s="7">
        <v>99879</v>
      </c>
      <c r="M5331" s="7">
        <v>106677</v>
      </c>
      <c r="N5331" s="7">
        <v>4634</v>
      </c>
      <c r="O5331" s="8">
        <v>4.6399999999999997</v>
      </c>
      <c r="P5331" s="8">
        <v>4.34</v>
      </c>
      <c r="Q5331" s="7">
        <v>142271076</v>
      </c>
      <c r="R5331" s="7">
        <v>63976168</v>
      </c>
      <c r="S5331" s="7">
        <v>2545825</v>
      </c>
      <c r="T5331" s="8">
        <v>1.79</v>
      </c>
      <c r="U5331" s="8">
        <v>3.98</v>
      </c>
    </row>
    <row r="5332">
      <c r="A5332" s="6">
        <v>4802312</v>
      </c>
      <c r="B5332" s="6" t="s">
        <v>4134</v>
      </c>
      <c r="C5332" s="6" t="s">
        <v>346</v>
      </c>
      <c r="D5332" s="6" t="s">
        <v>4135</v>
      </c>
      <c r="E5332" s="6">
        <v>973</v>
      </c>
      <c r="F5332" s="6">
        <v>973</v>
      </c>
      <c r="G5332" s="7">
        <v>102559</v>
      </c>
      <c r="H5332" s="7">
        <v>111933</v>
      </c>
      <c r="I5332" s="7">
        <v>9614</v>
      </c>
      <c r="J5332" s="8">
        <v>9.3699999999999992</v>
      </c>
      <c r="K5332" s="8">
        <v>8.59</v>
      </c>
      <c r="L5332" s="7">
        <v>99879</v>
      </c>
      <c r="M5332" s="7">
        <v>108617</v>
      </c>
      <c r="N5332" s="7">
        <v>11780</v>
      </c>
      <c r="O5332" s="8">
        <v>11.79</v>
      </c>
      <c r="P5332" s="8">
        <v>10.85</v>
      </c>
      <c r="Q5332" s="7">
        <v>142271076</v>
      </c>
      <c r="R5332" s="7">
        <v>91999252</v>
      </c>
      <c r="S5332" s="7">
        <v>31398651</v>
      </c>
      <c r="T5332" s="8">
        <v>22.07</v>
      </c>
      <c r="U5332" s="8">
        <v>34.130000000000003</v>
      </c>
    </row>
    <row r="5333">
      <c r="A5333" s="6">
        <v>4802313</v>
      </c>
      <c r="B5333" s="6" t="s">
        <v>4136</v>
      </c>
      <c r="C5333" s="6" t="s">
        <v>346</v>
      </c>
      <c r="D5333" s="6" t="s">
        <v>4137</v>
      </c>
      <c r="E5333" s="6">
        <v>973</v>
      </c>
      <c r="F5333" s="6">
        <v>973</v>
      </c>
      <c r="G5333" s="7">
        <v>102559</v>
      </c>
      <c r="H5333" s="7">
        <v>102234</v>
      </c>
      <c r="I5333" s="7">
        <v>4254</v>
      </c>
      <c r="J5333" s="8">
        <v>4.1500000000000004</v>
      </c>
      <c r="K5333" s="8">
        <v>4.16</v>
      </c>
      <c r="L5333" s="7">
        <v>99879</v>
      </c>
      <c r="M5333" s="7">
        <v>107302</v>
      </c>
      <c r="N5333" s="7">
        <v>7992</v>
      </c>
      <c r="O5333" s="8">
        <v>8</v>
      </c>
      <c r="P5333" s="8">
        <v>7.45</v>
      </c>
      <c r="Q5333" s="7">
        <v>142271076</v>
      </c>
      <c r="R5333" s="7">
        <v>40000552</v>
      </c>
      <c r="S5333" s="7">
        <v>7711771</v>
      </c>
      <c r="T5333" s="8">
        <v>5.42</v>
      </c>
      <c r="U5333" s="8">
        <v>19.28</v>
      </c>
    </row>
    <row r="5334">
      <c r="A5334" s="6">
        <v>4802314</v>
      </c>
      <c r="B5334" s="6" t="s">
        <v>4138</v>
      </c>
      <c r="C5334" s="6" t="s">
        <v>346</v>
      </c>
      <c r="D5334" s="6" t="s">
        <v>4139</v>
      </c>
      <c r="E5334" s="6">
        <v>973</v>
      </c>
      <c r="F5334" s="6">
        <v>973</v>
      </c>
      <c r="G5334" s="7">
        <v>102559</v>
      </c>
      <c r="H5334" s="7">
        <v>123032</v>
      </c>
      <c r="I5334" s="7">
        <v>39826</v>
      </c>
      <c r="J5334" s="8">
        <v>38.83</v>
      </c>
      <c r="K5334" s="8">
        <v>32.369999999999997</v>
      </c>
      <c r="L5334" s="7">
        <v>99879</v>
      </c>
      <c r="M5334" s="7">
        <v>115618</v>
      </c>
      <c r="N5334" s="7">
        <v>34529</v>
      </c>
      <c r="O5334" s="8">
        <v>34.57</v>
      </c>
      <c r="P5334" s="8">
        <v>29.86</v>
      </c>
      <c r="Q5334" s="7">
        <v>142271076</v>
      </c>
      <c r="R5334" s="7">
        <v>95145935</v>
      </c>
      <c r="S5334" s="7">
        <v>51150003</v>
      </c>
      <c r="T5334" s="8">
        <v>35.950000000000003</v>
      </c>
      <c r="U5334" s="8">
        <v>53.76</v>
      </c>
    </row>
    <row r="5335">
      <c r="A5335" s="6">
        <v>4802315</v>
      </c>
      <c r="B5335" s="6" t="s">
        <v>4140</v>
      </c>
      <c r="C5335" s="6" t="s">
        <v>346</v>
      </c>
      <c r="D5335" s="6" t="s">
        <v>4141</v>
      </c>
      <c r="E5335" s="6">
        <v>973</v>
      </c>
      <c r="F5335" s="6">
        <v>973</v>
      </c>
      <c r="G5335" s="7">
        <v>102559</v>
      </c>
      <c r="H5335" s="7">
        <v>113211</v>
      </c>
      <c r="I5335" s="7">
        <v>42920</v>
      </c>
      <c r="J5335" s="8">
        <v>41.85</v>
      </c>
      <c r="K5335" s="8">
        <v>37.909999999999997</v>
      </c>
      <c r="L5335" s="7">
        <v>99879</v>
      </c>
      <c r="M5335" s="7">
        <v>109463</v>
      </c>
      <c r="N5335" s="7">
        <v>38407</v>
      </c>
      <c r="O5335" s="8">
        <v>38.450000000000003</v>
      </c>
      <c r="P5335" s="8">
        <v>35.090000000000003</v>
      </c>
      <c r="Q5335" s="7">
        <v>142271076</v>
      </c>
      <c r="R5335" s="7">
        <v>71344690</v>
      </c>
      <c r="S5335" s="7">
        <v>26074209</v>
      </c>
      <c r="T5335" s="8">
        <v>18.329999999999998</v>
      </c>
      <c r="U5335" s="8">
        <v>36.549999999999997</v>
      </c>
    </row>
    <row r="5336">
      <c r="A5336" s="6">
        <v>4802321</v>
      </c>
      <c r="B5336" s="6" t="s">
        <v>4142</v>
      </c>
      <c r="C5336" s="6" t="s">
        <v>346</v>
      </c>
      <c r="D5336" s="6" t="s">
        <v>4143</v>
      </c>
      <c r="E5336" s="6">
        <v>973</v>
      </c>
      <c r="F5336" s="6">
        <v>973</v>
      </c>
      <c r="G5336" s="7">
        <v>102559</v>
      </c>
      <c r="H5336" s="7">
        <v>95272</v>
      </c>
      <c r="I5336" s="7">
        <v>1390</v>
      </c>
      <c r="J5336" s="8">
        <v>1.36</v>
      </c>
      <c r="K5336" s="8">
        <v>1.46</v>
      </c>
      <c r="L5336" s="7">
        <v>99879</v>
      </c>
      <c r="M5336" s="7">
        <v>105730</v>
      </c>
      <c r="N5336" s="7">
        <v>2537</v>
      </c>
      <c r="O5336" s="8">
        <v>2.54</v>
      </c>
      <c r="P5336" s="8">
        <v>2.4</v>
      </c>
      <c r="Q5336" s="7">
        <v>142271076</v>
      </c>
      <c r="R5336" s="7">
        <v>114637431</v>
      </c>
      <c r="S5336" s="7">
        <v>23390617</v>
      </c>
      <c r="T5336" s="8">
        <v>16.440000000000001</v>
      </c>
      <c r="U5336" s="8">
        <v>20.399999999999999</v>
      </c>
    </row>
    <row r="5337">
      <c r="A5337" s="6">
        <v>4802306</v>
      </c>
      <c r="B5337" s="6" t="s">
        <v>4145</v>
      </c>
      <c r="C5337" s="6" t="s">
        <v>346</v>
      </c>
      <c r="D5337" s="6" t="s">
        <v>4146</v>
      </c>
      <c r="E5337" s="6">
        <v>973</v>
      </c>
      <c r="F5337" s="6">
        <v>973</v>
      </c>
      <c r="G5337" s="7">
        <v>135393</v>
      </c>
      <c r="H5337" s="7">
        <v>121300</v>
      </c>
      <c r="I5337" s="7">
        <v>7698</v>
      </c>
      <c r="J5337" s="8">
        <v>5.69</v>
      </c>
      <c r="K5337" s="8">
        <v>6.35</v>
      </c>
      <c r="L5337" s="7">
        <v>131295</v>
      </c>
      <c r="M5337" s="7">
        <v>121339</v>
      </c>
      <c r="N5337" s="7">
        <v>7142</v>
      </c>
      <c r="O5337" s="8">
        <v>5.44</v>
      </c>
      <c r="P5337" s="8">
        <v>5.89</v>
      </c>
      <c r="Q5337" s="7">
        <v>50072106</v>
      </c>
      <c r="R5337" s="7">
        <v>68612432</v>
      </c>
      <c r="S5337" s="7">
        <v>6247989</v>
      </c>
      <c r="T5337" s="8">
        <v>12.48</v>
      </c>
      <c r="U5337" s="8">
        <v>9.11</v>
      </c>
    </row>
    <row r="5338">
      <c r="A5338" s="6">
        <v>4802312</v>
      </c>
      <c r="B5338" s="6" t="s">
        <v>4134</v>
      </c>
      <c r="C5338" s="6" t="s">
        <v>346</v>
      </c>
      <c r="D5338" s="6" t="s">
        <v>4135</v>
      </c>
      <c r="E5338" s="6">
        <v>973</v>
      </c>
      <c r="F5338" s="6">
        <v>973</v>
      </c>
      <c r="G5338" s="7">
        <v>135393</v>
      </c>
      <c r="H5338" s="7">
        <v>111933</v>
      </c>
      <c r="I5338" s="7">
        <v>35124</v>
      </c>
      <c r="J5338" s="8">
        <v>25.94</v>
      </c>
      <c r="K5338" s="8">
        <v>31.38</v>
      </c>
      <c r="L5338" s="7">
        <v>131295</v>
      </c>
      <c r="M5338" s="7">
        <v>108617</v>
      </c>
      <c r="N5338" s="7">
        <v>31157</v>
      </c>
      <c r="O5338" s="8">
        <v>23.73</v>
      </c>
      <c r="P5338" s="8">
        <v>28.69</v>
      </c>
      <c r="Q5338" s="7">
        <v>50072106</v>
      </c>
      <c r="R5338" s="7">
        <v>91999252</v>
      </c>
      <c r="S5338" s="7">
        <v>9025113</v>
      </c>
      <c r="T5338" s="8">
        <v>18.02</v>
      </c>
      <c r="U5338" s="8">
        <v>9.81</v>
      </c>
    </row>
    <row r="5339">
      <c r="A5339" s="6">
        <v>4802313</v>
      </c>
      <c r="B5339" s="6" t="s">
        <v>4136</v>
      </c>
      <c r="C5339" s="6" t="s">
        <v>346</v>
      </c>
      <c r="D5339" s="6" t="s">
        <v>4137</v>
      </c>
      <c r="E5339" s="6">
        <v>973</v>
      </c>
      <c r="F5339" s="6">
        <v>973</v>
      </c>
      <c r="G5339" s="7">
        <v>135393</v>
      </c>
      <c r="H5339" s="7">
        <v>102234</v>
      </c>
      <c r="I5339" s="7">
        <v>80841</v>
      </c>
      <c r="J5339" s="8">
        <v>59.71</v>
      </c>
      <c r="K5339" s="8">
        <v>79.069999999999993</v>
      </c>
      <c r="L5339" s="7">
        <v>131295</v>
      </c>
      <c r="M5339" s="7">
        <v>107302</v>
      </c>
      <c r="N5339" s="7">
        <v>83096</v>
      </c>
      <c r="O5339" s="8">
        <v>63.29</v>
      </c>
      <c r="P5339" s="8">
        <v>77.44</v>
      </c>
      <c r="Q5339" s="7">
        <v>50072106</v>
      </c>
      <c r="R5339" s="7">
        <v>40000552</v>
      </c>
      <c r="S5339" s="7">
        <v>27666558</v>
      </c>
      <c r="T5339" s="8">
        <v>55.25</v>
      </c>
      <c r="U5339" s="8">
        <v>69.17</v>
      </c>
    </row>
    <row r="5340">
      <c r="A5340" s="6">
        <v>4802314</v>
      </c>
      <c r="B5340" s="6" t="s">
        <v>4138</v>
      </c>
      <c r="C5340" s="6" t="s">
        <v>346</v>
      </c>
      <c r="D5340" s="6" t="s">
        <v>4139</v>
      </c>
      <c r="E5340" s="6">
        <v>973</v>
      </c>
      <c r="F5340" s="6">
        <v>973</v>
      </c>
      <c r="G5340" s="7">
        <v>135393</v>
      </c>
      <c r="H5340" s="7">
        <v>123032</v>
      </c>
      <c r="I5340" s="7">
        <v>11730</v>
      </c>
      <c r="J5340" s="8">
        <v>8.66</v>
      </c>
      <c r="K5340" s="8">
        <v>9.5299999999999994</v>
      </c>
      <c r="L5340" s="7">
        <v>131295</v>
      </c>
      <c r="M5340" s="7">
        <v>115618</v>
      </c>
      <c r="N5340" s="7">
        <v>9900</v>
      </c>
      <c r="O5340" s="8">
        <v>7.54</v>
      </c>
      <c r="P5340" s="8">
        <v>8.56</v>
      </c>
      <c r="Q5340" s="7">
        <v>50072106</v>
      </c>
      <c r="R5340" s="7">
        <v>95145935</v>
      </c>
      <c r="S5340" s="7">
        <v>7132446</v>
      </c>
      <c r="T5340" s="8">
        <v>14.24</v>
      </c>
      <c r="U5340" s="8">
        <v>7.5</v>
      </c>
    </row>
    <row r="5341">
      <c r="A5341" s="6">
        <v>4802303</v>
      </c>
      <c r="B5341" s="6" t="s">
        <v>4147</v>
      </c>
      <c r="C5341" s="6" t="s">
        <v>346</v>
      </c>
      <c r="D5341" s="6" t="s">
        <v>4148</v>
      </c>
      <c r="E5341" s="6">
        <v>973</v>
      </c>
      <c r="F5341" s="6">
        <v>973</v>
      </c>
      <c r="G5341" s="7">
        <v>138726</v>
      </c>
      <c r="H5341" s="7">
        <v>100929</v>
      </c>
      <c r="I5341" s="7">
        <v>0</v>
      </c>
      <c r="J5341" s="8">
        <v>0</v>
      </c>
      <c r="K5341" s="8">
        <v>0</v>
      </c>
      <c r="L5341" s="7">
        <v>156559</v>
      </c>
      <c r="M5341" s="7">
        <v>118285</v>
      </c>
      <c r="N5341" s="7">
        <v>0</v>
      </c>
      <c r="O5341" s="8">
        <v>0</v>
      </c>
      <c r="P5341" s="8">
        <v>0</v>
      </c>
      <c r="Q5341" s="7">
        <v>132255087</v>
      </c>
      <c r="R5341" s="7">
        <v>141935914</v>
      </c>
      <c r="S5341" s="7">
        <v>940</v>
      </c>
      <c r="T5341" s="8">
        <v>0</v>
      </c>
      <c r="U5341" s="8">
        <v>0</v>
      </c>
    </row>
    <row r="5342">
      <c r="A5342" s="6">
        <v>4802304</v>
      </c>
      <c r="B5342" s="6" t="s">
        <v>4097</v>
      </c>
      <c r="C5342" s="6" t="s">
        <v>346</v>
      </c>
      <c r="D5342" s="6" t="s">
        <v>4098</v>
      </c>
      <c r="E5342" s="6">
        <v>973</v>
      </c>
      <c r="F5342" s="6">
        <v>973</v>
      </c>
      <c r="G5342" s="7">
        <v>138726</v>
      </c>
      <c r="H5342" s="7">
        <v>85689</v>
      </c>
      <c r="I5342" s="7">
        <v>34960</v>
      </c>
      <c r="J5342" s="8">
        <v>25.2</v>
      </c>
      <c r="K5342" s="8">
        <v>40.799999999999997</v>
      </c>
      <c r="L5342" s="7">
        <v>156559</v>
      </c>
      <c r="M5342" s="7">
        <v>100380</v>
      </c>
      <c r="N5342" s="7">
        <v>40750</v>
      </c>
      <c r="O5342" s="8">
        <v>26.03</v>
      </c>
      <c r="P5342" s="8">
        <v>40.6</v>
      </c>
      <c r="Q5342" s="7">
        <v>132255087</v>
      </c>
      <c r="R5342" s="7">
        <v>392046716</v>
      </c>
      <c r="S5342" s="7">
        <v>68978309</v>
      </c>
      <c r="T5342" s="8">
        <v>52.16</v>
      </c>
      <c r="U5342" s="8">
        <v>17.59</v>
      </c>
    </row>
    <row r="5343">
      <c r="A5343" s="6">
        <v>4802305</v>
      </c>
      <c r="B5343" s="6" t="s">
        <v>4149</v>
      </c>
      <c r="C5343" s="6" t="s">
        <v>346</v>
      </c>
      <c r="D5343" s="6" t="s">
        <v>4150</v>
      </c>
      <c r="E5343" s="6">
        <v>973</v>
      </c>
      <c r="F5343" s="6">
        <v>973</v>
      </c>
      <c r="G5343" s="7">
        <v>138726</v>
      </c>
      <c r="H5343" s="7">
        <v>112349</v>
      </c>
      <c r="I5343" s="7">
        <v>74743</v>
      </c>
      <c r="J5343" s="8">
        <v>53.88</v>
      </c>
      <c r="K5343" s="8">
        <v>66.53</v>
      </c>
      <c r="L5343" s="7">
        <v>156559</v>
      </c>
      <c r="M5343" s="7">
        <v>124206</v>
      </c>
      <c r="N5343" s="7">
        <v>84508</v>
      </c>
      <c r="O5343" s="8">
        <v>53.98</v>
      </c>
      <c r="P5343" s="8">
        <v>68.040000000000006</v>
      </c>
      <c r="Q5343" s="7">
        <v>132255087</v>
      </c>
      <c r="R5343" s="7">
        <v>79507595</v>
      </c>
      <c r="S5343" s="7">
        <v>47151637</v>
      </c>
      <c r="T5343" s="8">
        <v>35.65</v>
      </c>
      <c r="U5343" s="8">
        <v>59.3</v>
      </c>
    </row>
    <row r="5344">
      <c r="A5344" s="6">
        <v>4802314</v>
      </c>
      <c r="B5344" s="6" t="s">
        <v>4138</v>
      </c>
      <c r="C5344" s="6" t="s">
        <v>346</v>
      </c>
      <c r="D5344" s="6" t="s">
        <v>4139</v>
      </c>
      <c r="E5344" s="6">
        <v>973</v>
      </c>
      <c r="F5344" s="6">
        <v>973</v>
      </c>
      <c r="G5344" s="7">
        <v>138726</v>
      </c>
      <c r="H5344" s="7">
        <v>123032</v>
      </c>
      <c r="I5344" s="7">
        <v>29023</v>
      </c>
      <c r="J5344" s="8">
        <v>20.92</v>
      </c>
      <c r="K5344" s="8">
        <v>23.59</v>
      </c>
      <c r="L5344" s="7">
        <v>156559</v>
      </c>
      <c r="M5344" s="7">
        <v>115618</v>
      </c>
      <c r="N5344" s="7">
        <v>31301</v>
      </c>
      <c r="O5344" s="8">
        <v>19.989999999999998</v>
      </c>
      <c r="P5344" s="8">
        <v>27.07</v>
      </c>
      <c r="Q5344" s="7">
        <v>132255087</v>
      </c>
      <c r="R5344" s="7">
        <v>95145935</v>
      </c>
      <c r="S5344" s="7">
        <v>16124201</v>
      </c>
      <c r="T5344" s="8">
        <v>12.19</v>
      </c>
      <c r="U5344" s="8">
        <v>16.95</v>
      </c>
    </row>
    <row r="5345">
      <c r="A5345" s="6">
        <v>4802301</v>
      </c>
      <c r="B5345" s="6" t="s">
        <v>4131</v>
      </c>
      <c r="C5345" s="6" t="s">
        <v>346</v>
      </c>
      <c r="D5345" s="6" t="s">
        <v>4151</v>
      </c>
      <c r="E5345" s="6">
        <v>973</v>
      </c>
      <c r="F5345" s="6">
        <v>973</v>
      </c>
      <c r="G5345" s="7">
        <v>185969</v>
      </c>
      <c r="H5345" s="7">
        <v>80897</v>
      </c>
      <c r="I5345" s="7">
        <v>10926</v>
      </c>
      <c r="J5345" s="8">
        <v>5.88</v>
      </c>
      <c r="K5345" s="8">
        <v>13.51</v>
      </c>
      <c r="L5345" s="7">
        <v>181036</v>
      </c>
      <c r="M5345" s="7">
        <v>102489</v>
      </c>
      <c r="N5345" s="7">
        <v>11208</v>
      </c>
      <c r="O5345" s="8">
        <v>6.19</v>
      </c>
      <c r="P5345" s="8">
        <v>10.94</v>
      </c>
      <c r="Q5345" s="7">
        <v>88481669</v>
      </c>
      <c r="R5345" s="7">
        <v>102841191</v>
      </c>
      <c r="S5345" s="7">
        <v>8011085</v>
      </c>
      <c r="T5345" s="8">
        <v>9.0500000000000007</v>
      </c>
      <c r="U5345" s="8">
        <v>7.79</v>
      </c>
    </row>
    <row r="5346">
      <c r="A5346" s="6">
        <v>4802305</v>
      </c>
      <c r="B5346" s="6" t="s">
        <v>4149</v>
      </c>
      <c r="C5346" s="6" t="s">
        <v>346</v>
      </c>
      <c r="D5346" s="6" t="s">
        <v>4150</v>
      </c>
      <c r="E5346" s="6">
        <v>973</v>
      </c>
      <c r="F5346" s="6">
        <v>973</v>
      </c>
      <c r="G5346" s="7">
        <v>185969</v>
      </c>
      <c r="H5346" s="7">
        <v>112349</v>
      </c>
      <c r="I5346" s="7">
        <v>0</v>
      </c>
      <c r="J5346" s="8">
        <v>0</v>
      </c>
      <c r="K5346" s="8">
        <v>0</v>
      </c>
      <c r="L5346" s="7">
        <v>181036</v>
      </c>
      <c r="M5346" s="7">
        <v>124206</v>
      </c>
      <c r="N5346" s="7">
        <v>0</v>
      </c>
      <c r="O5346" s="8">
        <v>0</v>
      </c>
      <c r="P5346" s="8">
        <v>0</v>
      </c>
      <c r="Q5346" s="7">
        <v>88481669</v>
      </c>
      <c r="R5346" s="7">
        <v>79507595</v>
      </c>
      <c r="S5346" s="7">
        <v>14493</v>
      </c>
      <c r="T5346" s="8">
        <v>0.02</v>
      </c>
      <c r="U5346" s="8">
        <v>0.02</v>
      </c>
    </row>
    <row r="5347">
      <c r="A5347" s="6">
        <v>4802306</v>
      </c>
      <c r="B5347" s="6" t="s">
        <v>4145</v>
      </c>
      <c r="C5347" s="6" t="s">
        <v>346</v>
      </c>
      <c r="D5347" s="6" t="s">
        <v>4146</v>
      </c>
      <c r="E5347" s="6">
        <v>973</v>
      </c>
      <c r="F5347" s="6">
        <v>973</v>
      </c>
      <c r="G5347" s="7">
        <v>185969</v>
      </c>
      <c r="H5347" s="7">
        <v>121300</v>
      </c>
      <c r="I5347" s="7">
        <v>99206</v>
      </c>
      <c r="J5347" s="8">
        <v>53.35</v>
      </c>
      <c r="K5347" s="8">
        <v>81.790000000000006</v>
      </c>
      <c r="L5347" s="7">
        <v>181036</v>
      </c>
      <c r="M5347" s="7">
        <v>121339</v>
      </c>
      <c r="N5347" s="7">
        <v>99016</v>
      </c>
      <c r="O5347" s="8">
        <v>54.69</v>
      </c>
      <c r="P5347" s="8">
        <v>81.599999999999994</v>
      </c>
      <c r="Q5347" s="7">
        <v>88481669</v>
      </c>
      <c r="R5347" s="7">
        <v>68612432</v>
      </c>
      <c r="S5347" s="7">
        <v>54156711</v>
      </c>
      <c r="T5347" s="8">
        <v>61.21</v>
      </c>
      <c r="U5347" s="8">
        <v>78.930000000000007</v>
      </c>
    </row>
    <row r="5348">
      <c r="A5348" s="6">
        <v>4802307</v>
      </c>
      <c r="B5348" s="6" t="s">
        <v>4152</v>
      </c>
      <c r="C5348" s="6" t="s">
        <v>346</v>
      </c>
      <c r="D5348" s="6" t="s">
        <v>4153</v>
      </c>
      <c r="E5348" s="6">
        <v>973</v>
      </c>
      <c r="F5348" s="6">
        <v>973</v>
      </c>
      <c r="G5348" s="7">
        <v>185969</v>
      </c>
      <c r="H5348" s="7">
        <v>134309</v>
      </c>
      <c r="I5348" s="7">
        <v>24159</v>
      </c>
      <c r="J5348" s="8">
        <v>12.99</v>
      </c>
      <c r="K5348" s="8">
        <v>17.989999999999998</v>
      </c>
      <c r="L5348" s="7">
        <v>181036</v>
      </c>
      <c r="M5348" s="7">
        <v>113626</v>
      </c>
      <c r="N5348" s="7">
        <v>20494</v>
      </c>
      <c r="O5348" s="8">
        <v>11.32</v>
      </c>
      <c r="P5348" s="8">
        <v>18.04</v>
      </c>
      <c r="Q5348" s="7">
        <v>88481669</v>
      </c>
      <c r="R5348" s="7">
        <v>45732034</v>
      </c>
      <c r="S5348" s="7">
        <v>5035509</v>
      </c>
      <c r="T5348" s="8">
        <v>5.69</v>
      </c>
      <c r="U5348" s="8">
        <v>11.01</v>
      </c>
    </row>
    <row r="5349">
      <c r="A5349" s="6">
        <v>4802311</v>
      </c>
      <c r="B5349" s="6" t="s">
        <v>4132</v>
      </c>
      <c r="C5349" s="6" t="s">
        <v>346</v>
      </c>
      <c r="D5349" s="6" t="s">
        <v>4133</v>
      </c>
      <c r="E5349" s="6">
        <v>973</v>
      </c>
      <c r="F5349" s="6">
        <v>973</v>
      </c>
      <c r="G5349" s="7">
        <v>185969</v>
      </c>
      <c r="H5349" s="7">
        <v>113462</v>
      </c>
      <c r="I5349" s="7">
        <v>0</v>
      </c>
      <c r="J5349" s="8">
        <v>0</v>
      </c>
      <c r="K5349" s="8">
        <v>0</v>
      </c>
      <c r="L5349" s="7">
        <v>181036</v>
      </c>
      <c r="M5349" s="7">
        <v>106677</v>
      </c>
      <c r="N5349" s="7">
        <v>0</v>
      </c>
      <c r="O5349" s="8">
        <v>0</v>
      </c>
      <c r="P5349" s="8">
        <v>0</v>
      </c>
      <c r="Q5349" s="7">
        <v>88481669</v>
      </c>
      <c r="R5349" s="7">
        <v>63976168</v>
      </c>
      <c r="S5349" s="7">
        <v>41443</v>
      </c>
      <c r="T5349" s="8">
        <v>0.05</v>
      </c>
      <c r="U5349" s="8">
        <v>0.06</v>
      </c>
    </row>
    <row r="5350">
      <c r="A5350" s="6">
        <v>4802312</v>
      </c>
      <c r="B5350" s="6" t="s">
        <v>4134</v>
      </c>
      <c r="C5350" s="6" t="s">
        <v>346</v>
      </c>
      <c r="D5350" s="6" t="s">
        <v>4135</v>
      </c>
      <c r="E5350" s="6">
        <v>973</v>
      </c>
      <c r="F5350" s="6">
        <v>973</v>
      </c>
      <c r="G5350" s="7">
        <v>185969</v>
      </c>
      <c r="H5350" s="7">
        <v>111933</v>
      </c>
      <c r="I5350" s="7">
        <v>34539</v>
      </c>
      <c r="J5350" s="8">
        <v>18.57</v>
      </c>
      <c r="K5350" s="8">
        <v>30.86</v>
      </c>
      <c r="L5350" s="7">
        <v>181036</v>
      </c>
      <c r="M5350" s="7">
        <v>108617</v>
      </c>
      <c r="N5350" s="7">
        <v>34104</v>
      </c>
      <c r="O5350" s="8">
        <v>18.84</v>
      </c>
      <c r="P5350" s="8">
        <v>31.4</v>
      </c>
      <c r="Q5350" s="7">
        <v>88481669</v>
      </c>
      <c r="R5350" s="7">
        <v>91999252</v>
      </c>
      <c r="S5350" s="7">
        <v>16600206</v>
      </c>
      <c r="T5350" s="8">
        <v>18.760000000000002</v>
      </c>
      <c r="U5350" s="8">
        <v>18.04</v>
      </c>
    </row>
    <row r="5351">
      <c r="A5351" s="6">
        <v>4802313</v>
      </c>
      <c r="B5351" s="6" t="s">
        <v>4136</v>
      </c>
      <c r="C5351" s="6" t="s">
        <v>346</v>
      </c>
      <c r="D5351" s="6" t="s">
        <v>4137</v>
      </c>
      <c r="E5351" s="6">
        <v>973</v>
      </c>
      <c r="F5351" s="6">
        <v>973</v>
      </c>
      <c r="G5351" s="7">
        <v>185969</v>
      </c>
      <c r="H5351" s="7">
        <v>102234</v>
      </c>
      <c r="I5351" s="7">
        <v>17139</v>
      </c>
      <c r="J5351" s="8">
        <v>9.2200000000000006</v>
      </c>
      <c r="K5351" s="8">
        <v>16.760000000000002</v>
      </c>
      <c r="L5351" s="7">
        <v>181036</v>
      </c>
      <c r="M5351" s="7">
        <v>107302</v>
      </c>
      <c r="N5351" s="7">
        <v>16214</v>
      </c>
      <c r="O5351" s="8">
        <v>8.9600000000000009</v>
      </c>
      <c r="P5351" s="8">
        <v>15.11</v>
      </c>
      <c r="Q5351" s="7">
        <v>88481669</v>
      </c>
      <c r="R5351" s="7">
        <v>40000552</v>
      </c>
      <c r="S5351" s="7">
        <v>4622222</v>
      </c>
      <c r="T5351" s="8">
        <v>5.22</v>
      </c>
      <c r="U5351" s="8">
        <v>11.56</v>
      </c>
    </row>
    <row r="5352">
      <c r="A5352" s="6">
        <v>4802001</v>
      </c>
      <c r="B5352" s="6" t="s">
        <v>4113</v>
      </c>
      <c r="C5352" s="6" t="s">
        <v>346</v>
      </c>
      <c r="D5352" s="6" t="s">
        <v>4114</v>
      </c>
      <c r="E5352" s="6">
        <v>973</v>
      </c>
      <c r="F5352" s="6">
        <v>970</v>
      </c>
      <c r="G5352" s="7">
        <v>132772</v>
      </c>
      <c r="H5352" s="7">
        <v>82979</v>
      </c>
      <c r="I5352" s="7">
        <v>0</v>
      </c>
      <c r="J5352" s="8">
        <v>0</v>
      </c>
      <c r="K5352" s="8">
        <v>0</v>
      </c>
      <c r="L5352" s="7">
        <v>134696</v>
      </c>
      <c r="M5352" s="7">
        <v>105750</v>
      </c>
      <c r="N5352" s="7">
        <v>0</v>
      </c>
      <c r="O5352" s="8">
        <v>0</v>
      </c>
      <c r="P5352" s="8">
        <v>0</v>
      </c>
      <c r="Q5352" s="7">
        <v>86554745</v>
      </c>
      <c r="R5352" s="7">
        <v>73754889</v>
      </c>
      <c r="S5352" s="7">
        <v>77</v>
      </c>
      <c r="T5352" s="8">
        <v>0</v>
      </c>
      <c r="U5352" s="8">
        <v>0</v>
      </c>
    </row>
    <row r="5353">
      <c r="A5353" s="6">
        <v>4802308</v>
      </c>
      <c r="B5353" s="6" t="s">
        <v>4154</v>
      </c>
      <c r="C5353" s="6" t="s">
        <v>346</v>
      </c>
      <c r="D5353" s="6" t="s">
        <v>4155</v>
      </c>
      <c r="E5353" s="6">
        <v>973</v>
      </c>
      <c r="F5353" s="6">
        <v>973</v>
      </c>
      <c r="G5353" s="7">
        <v>132772</v>
      </c>
      <c r="H5353" s="7">
        <v>100846</v>
      </c>
      <c r="I5353" s="7">
        <v>11515</v>
      </c>
      <c r="J5353" s="8">
        <v>8.67</v>
      </c>
      <c r="K5353" s="8">
        <v>11.42</v>
      </c>
      <c r="L5353" s="7">
        <v>134696</v>
      </c>
      <c r="M5353" s="7">
        <v>104746</v>
      </c>
      <c r="N5353" s="7">
        <v>11109</v>
      </c>
      <c r="O5353" s="8">
        <v>8.25</v>
      </c>
      <c r="P5353" s="8">
        <v>10.61</v>
      </c>
      <c r="Q5353" s="7">
        <v>86554745</v>
      </c>
      <c r="R5353" s="7">
        <v>64798424</v>
      </c>
      <c r="S5353" s="7">
        <v>7122892</v>
      </c>
      <c r="T5353" s="8">
        <v>8.23</v>
      </c>
      <c r="U5353" s="8">
        <v>10.99</v>
      </c>
    </row>
    <row r="5354">
      <c r="A5354" s="6">
        <v>4802309</v>
      </c>
      <c r="B5354" s="6" t="s">
        <v>4156</v>
      </c>
      <c r="C5354" s="6" t="s">
        <v>346</v>
      </c>
      <c r="D5354" s="6" t="s">
        <v>4157</v>
      </c>
      <c r="E5354" s="6">
        <v>973</v>
      </c>
      <c r="F5354" s="6">
        <v>973</v>
      </c>
      <c r="G5354" s="7">
        <v>132772</v>
      </c>
      <c r="H5354" s="7">
        <v>111293</v>
      </c>
      <c r="I5354" s="7">
        <v>79847</v>
      </c>
      <c r="J5354" s="8">
        <v>60.14</v>
      </c>
      <c r="K5354" s="8">
        <v>71.739999999999995</v>
      </c>
      <c r="L5354" s="7">
        <v>134696</v>
      </c>
      <c r="M5354" s="7">
        <v>108416</v>
      </c>
      <c r="N5354" s="7">
        <v>79245</v>
      </c>
      <c r="O5354" s="8">
        <v>58.83</v>
      </c>
      <c r="P5354" s="8">
        <v>73.09</v>
      </c>
      <c r="Q5354" s="7">
        <v>86554745</v>
      </c>
      <c r="R5354" s="7">
        <v>71139200</v>
      </c>
      <c r="S5354" s="7">
        <v>52442052</v>
      </c>
      <c r="T5354" s="8">
        <v>60.59</v>
      </c>
      <c r="U5354" s="8">
        <v>73.72</v>
      </c>
    </row>
    <row r="5355">
      <c r="A5355" s="6">
        <v>4802310</v>
      </c>
      <c r="B5355" s="6" t="s">
        <v>4158</v>
      </c>
      <c r="C5355" s="6" t="s">
        <v>346</v>
      </c>
      <c r="D5355" s="6" t="s">
        <v>4159</v>
      </c>
      <c r="E5355" s="6">
        <v>973</v>
      </c>
      <c r="F5355" s="6">
        <v>973</v>
      </c>
      <c r="G5355" s="7">
        <v>132772</v>
      </c>
      <c r="H5355" s="7">
        <v>98859</v>
      </c>
      <c r="I5355" s="7">
        <v>41410</v>
      </c>
      <c r="J5355" s="8">
        <v>31.19</v>
      </c>
      <c r="K5355" s="8">
        <v>41.89</v>
      </c>
      <c r="L5355" s="7">
        <v>134696</v>
      </c>
      <c r="M5355" s="7">
        <v>102080</v>
      </c>
      <c r="N5355" s="7">
        <v>44342</v>
      </c>
      <c r="O5355" s="8">
        <v>32.92</v>
      </c>
      <c r="P5355" s="8">
        <v>43.44</v>
      </c>
      <c r="Q5355" s="7">
        <v>86554745</v>
      </c>
      <c r="R5355" s="7">
        <v>62102598</v>
      </c>
      <c r="S5355" s="7">
        <v>26985909</v>
      </c>
      <c r="T5355" s="8">
        <v>31.18</v>
      </c>
      <c r="U5355" s="8">
        <v>43.45</v>
      </c>
    </row>
    <row r="5356">
      <c r="A5356" s="6">
        <v>4802311</v>
      </c>
      <c r="B5356" s="6" t="s">
        <v>4132</v>
      </c>
      <c r="C5356" s="6" t="s">
        <v>346</v>
      </c>
      <c r="D5356" s="6" t="s">
        <v>4133</v>
      </c>
      <c r="E5356" s="6">
        <v>973</v>
      </c>
      <c r="F5356" s="6">
        <v>973</v>
      </c>
      <c r="G5356" s="7">
        <v>132772</v>
      </c>
      <c r="H5356" s="7">
        <v>113462</v>
      </c>
      <c r="I5356" s="7">
        <v>0</v>
      </c>
      <c r="J5356" s="8">
        <v>0</v>
      </c>
      <c r="K5356" s="8">
        <v>0</v>
      </c>
      <c r="L5356" s="7">
        <v>134696</v>
      </c>
      <c r="M5356" s="7">
        <v>106677</v>
      </c>
      <c r="N5356" s="7">
        <v>0</v>
      </c>
      <c r="O5356" s="8">
        <v>0</v>
      </c>
      <c r="P5356" s="8">
        <v>0</v>
      </c>
      <c r="Q5356" s="7">
        <v>86554745</v>
      </c>
      <c r="R5356" s="7">
        <v>63976168</v>
      </c>
      <c r="S5356" s="7">
        <v>3814</v>
      </c>
      <c r="T5356" s="8">
        <v>0</v>
      </c>
      <c r="U5356" s="8">
        <v>0.01</v>
      </c>
    </row>
    <row r="5357">
      <c r="A5357" s="6">
        <v>4802307</v>
      </c>
      <c r="B5357" s="6" t="s">
        <v>4152</v>
      </c>
      <c r="C5357" s="6" t="s">
        <v>346</v>
      </c>
      <c r="D5357" s="6" t="s">
        <v>4153</v>
      </c>
      <c r="E5357" s="6">
        <v>973</v>
      </c>
      <c r="F5357" s="6">
        <v>973</v>
      </c>
      <c r="G5357" s="7">
        <v>195592</v>
      </c>
      <c r="H5357" s="7">
        <v>134309</v>
      </c>
      <c r="I5357" s="7">
        <v>83883</v>
      </c>
      <c r="J5357" s="8">
        <v>42.89</v>
      </c>
      <c r="K5357" s="8">
        <v>62.46</v>
      </c>
      <c r="L5357" s="7">
        <v>172119</v>
      </c>
      <c r="M5357" s="7">
        <v>113626</v>
      </c>
      <c r="N5357" s="7">
        <v>67229</v>
      </c>
      <c r="O5357" s="8">
        <v>39.06</v>
      </c>
      <c r="P5357" s="8">
        <v>59.17</v>
      </c>
      <c r="Q5357" s="7">
        <v>105611579</v>
      </c>
      <c r="R5357" s="7">
        <v>45732034</v>
      </c>
      <c r="S5357" s="7">
        <v>33700473</v>
      </c>
      <c r="T5357" s="8">
        <v>31.91</v>
      </c>
      <c r="U5357" s="8">
        <v>73.69</v>
      </c>
    </row>
    <row r="5358">
      <c r="A5358" s="6">
        <v>4802309</v>
      </c>
      <c r="B5358" s="6" t="s">
        <v>4156</v>
      </c>
      <c r="C5358" s="6" t="s">
        <v>346</v>
      </c>
      <c r="D5358" s="6" t="s">
        <v>4157</v>
      </c>
      <c r="E5358" s="6">
        <v>973</v>
      </c>
      <c r="F5358" s="6">
        <v>973</v>
      </c>
      <c r="G5358" s="7">
        <v>195592</v>
      </c>
      <c r="H5358" s="7">
        <v>111293</v>
      </c>
      <c r="I5358" s="7">
        <v>4591</v>
      </c>
      <c r="J5358" s="8">
        <v>2.35</v>
      </c>
      <c r="K5358" s="8">
        <v>4.13</v>
      </c>
      <c r="L5358" s="7">
        <v>172119</v>
      </c>
      <c r="M5358" s="7">
        <v>108416</v>
      </c>
      <c r="N5358" s="7">
        <v>6206</v>
      </c>
      <c r="O5358" s="8">
        <v>3.61</v>
      </c>
      <c r="P5358" s="8">
        <v>5.72</v>
      </c>
      <c r="Q5358" s="7">
        <v>105611579</v>
      </c>
      <c r="R5358" s="7">
        <v>71139200</v>
      </c>
      <c r="S5358" s="7">
        <v>5644071</v>
      </c>
      <c r="T5358" s="8">
        <v>5.34</v>
      </c>
      <c r="U5358" s="8">
        <v>7.93</v>
      </c>
    </row>
    <row r="5359">
      <c r="A5359" s="6">
        <v>4802311</v>
      </c>
      <c r="B5359" s="6" t="s">
        <v>4132</v>
      </c>
      <c r="C5359" s="6" t="s">
        <v>346</v>
      </c>
      <c r="D5359" s="6" t="s">
        <v>4133</v>
      </c>
      <c r="E5359" s="6">
        <v>973</v>
      </c>
      <c r="F5359" s="6">
        <v>973</v>
      </c>
      <c r="G5359" s="7">
        <v>195592</v>
      </c>
      <c r="H5359" s="7">
        <v>113462</v>
      </c>
      <c r="I5359" s="7">
        <v>77019</v>
      </c>
      <c r="J5359" s="8">
        <v>39.380000000000003</v>
      </c>
      <c r="K5359" s="8">
        <v>67.88</v>
      </c>
      <c r="L5359" s="7">
        <v>172119</v>
      </c>
      <c r="M5359" s="7">
        <v>106677</v>
      </c>
      <c r="N5359" s="7">
        <v>69426</v>
      </c>
      <c r="O5359" s="8">
        <v>40.340000000000003</v>
      </c>
      <c r="P5359" s="8">
        <v>65.08</v>
      </c>
      <c r="Q5359" s="7">
        <v>105611579</v>
      </c>
      <c r="R5359" s="7">
        <v>63976168</v>
      </c>
      <c r="S5359" s="7">
        <v>44147593</v>
      </c>
      <c r="T5359" s="8">
        <v>41.8</v>
      </c>
      <c r="U5359" s="8">
        <v>69.010000000000005</v>
      </c>
    </row>
    <row r="5360">
      <c r="A5360" s="6">
        <v>4802312</v>
      </c>
      <c r="B5360" s="6" t="s">
        <v>4134</v>
      </c>
      <c r="C5360" s="6" t="s">
        <v>346</v>
      </c>
      <c r="D5360" s="6" t="s">
        <v>4135</v>
      </c>
      <c r="E5360" s="6">
        <v>973</v>
      </c>
      <c r="F5360" s="6">
        <v>973</v>
      </c>
      <c r="G5360" s="7">
        <v>195592</v>
      </c>
      <c r="H5360" s="7">
        <v>111933</v>
      </c>
      <c r="I5360" s="7">
        <v>30099</v>
      </c>
      <c r="J5360" s="8">
        <v>15.39</v>
      </c>
      <c r="K5360" s="8">
        <v>26.89</v>
      </c>
      <c r="L5360" s="7">
        <v>172119</v>
      </c>
      <c r="M5360" s="7">
        <v>108617</v>
      </c>
      <c r="N5360" s="7">
        <v>29258</v>
      </c>
      <c r="O5360" s="8">
        <v>17</v>
      </c>
      <c r="P5360" s="8">
        <v>26.94</v>
      </c>
      <c r="Q5360" s="7">
        <v>105611579</v>
      </c>
      <c r="R5360" s="7">
        <v>91999252</v>
      </c>
      <c r="S5360" s="7">
        <v>22119442</v>
      </c>
      <c r="T5360" s="8">
        <v>20.94</v>
      </c>
      <c r="U5360" s="8">
        <v>24.04</v>
      </c>
    </row>
    <row r="5361">
      <c r="A5361" s="6">
        <v>4802304</v>
      </c>
      <c r="B5361" s="6" t="s">
        <v>4097</v>
      </c>
      <c r="C5361" s="6" t="s">
        <v>346</v>
      </c>
      <c r="D5361" s="6" t="s">
        <v>4098</v>
      </c>
      <c r="E5361" s="6">
        <v>973</v>
      </c>
      <c r="F5361" s="6">
        <v>973</v>
      </c>
      <c r="G5361" s="7">
        <v>140986</v>
      </c>
      <c r="H5361" s="7">
        <v>85689</v>
      </c>
      <c r="I5361" s="7">
        <v>5898</v>
      </c>
      <c r="J5361" s="8">
        <v>4.18</v>
      </c>
      <c r="K5361" s="8">
        <v>6.88</v>
      </c>
      <c r="L5361" s="7">
        <v>136261</v>
      </c>
      <c r="M5361" s="7">
        <v>100380</v>
      </c>
      <c r="N5361" s="7">
        <v>5852</v>
      </c>
      <c r="O5361" s="8">
        <v>4.29</v>
      </c>
      <c r="P5361" s="8">
        <v>5.83</v>
      </c>
      <c r="Q5361" s="7">
        <v>58442282</v>
      </c>
      <c r="R5361" s="7">
        <v>392046716</v>
      </c>
      <c r="S5361" s="7">
        <v>5603572</v>
      </c>
      <c r="T5361" s="8">
        <v>9.59</v>
      </c>
      <c r="U5361" s="8">
        <v>1.43</v>
      </c>
    </row>
    <row r="5362">
      <c r="A5362" s="6">
        <v>4802314</v>
      </c>
      <c r="B5362" s="6" t="s">
        <v>4138</v>
      </c>
      <c r="C5362" s="6" t="s">
        <v>346</v>
      </c>
      <c r="D5362" s="6" t="s">
        <v>4139</v>
      </c>
      <c r="E5362" s="6">
        <v>973</v>
      </c>
      <c r="F5362" s="6">
        <v>973</v>
      </c>
      <c r="G5362" s="7">
        <v>140986</v>
      </c>
      <c r="H5362" s="7">
        <v>123032</v>
      </c>
      <c r="I5362" s="7">
        <v>42453</v>
      </c>
      <c r="J5362" s="8">
        <v>30.11</v>
      </c>
      <c r="K5362" s="8">
        <v>34.51</v>
      </c>
      <c r="L5362" s="7">
        <v>136261</v>
      </c>
      <c r="M5362" s="7">
        <v>115618</v>
      </c>
      <c r="N5362" s="7">
        <v>39888</v>
      </c>
      <c r="O5362" s="8">
        <v>29.27</v>
      </c>
      <c r="P5362" s="8">
        <v>34.5</v>
      </c>
      <c r="Q5362" s="7">
        <v>58442282</v>
      </c>
      <c r="R5362" s="7">
        <v>95145935</v>
      </c>
      <c r="S5362" s="7">
        <v>20739285</v>
      </c>
      <c r="T5362" s="8">
        <v>35.49</v>
      </c>
      <c r="U5362" s="8">
        <v>21.8</v>
      </c>
    </row>
    <row r="5363">
      <c r="A5363" s="6">
        <v>4802315</v>
      </c>
      <c r="B5363" s="6" t="s">
        <v>4140</v>
      </c>
      <c r="C5363" s="6" t="s">
        <v>346</v>
      </c>
      <c r="D5363" s="6" t="s">
        <v>4141</v>
      </c>
      <c r="E5363" s="6">
        <v>973</v>
      </c>
      <c r="F5363" s="6">
        <v>973</v>
      </c>
      <c r="G5363" s="7">
        <v>140986</v>
      </c>
      <c r="H5363" s="7">
        <v>113211</v>
      </c>
      <c r="I5363" s="7">
        <v>52695</v>
      </c>
      <c r="J5363" s="8">
        <v>37.380000000000003</v>
      </c>
      <c r="K5363" s="8">
        <v>46.55</v>
      </c>
      <c r="L5363" s="7">
        <v>136261</v>
      </c>
      <c r="M5363" s="7">
        <v>109463</v>
      </c>
      <c r="N5363" s="7">
        <v>49447</v>
      </c>
      <c r="O5363" s="8">
        <v>36.29</v>
      </c>
      <c r="P5363" s="8">
        <v>45.17</v>
      </c>
      <c r="Q5363" s="7">
        <v>58442282</v>
      </c>
      <c r="R5363" s="7">
        <v>71344690</v>
      </c>
      <c r="S5363" s="7">
        <v>15158432</v>
      </c>
      <c r="T5363" s="8">
        <v>25.94</v>
      </c>
      <c r="U5363" s="8">
        <v>21.25</v>
      </c>
    </row>
    <row r="5364">
      <c r="A5364" s="6">
        <v>4802316</v>
      </c>
      <c r="B5364" s="6" t="s">
        <v>4160</v>
      </c>
      <c r="C5364" s="6" t="s">
        <v>346</v>
      </c>
      <c r="D5364" s="6" t="s">
        <v>4161</v>
      </c>
      <c r="E5364" s="6">
        <v>973</v>
      </c>
      <c r="F5364" s="6">
        <v>973</v>
      </c>
      <c r="G5364" s="7">
        <v>140986</v>
      </c>
      <c r="H5364" s="7">
        <v>95485</v>
      </c>
      <c r="I5364" s="7">
        <v>39940</v>
      </c>
      <c r="J5364" s="8">
        <v>28.33</v>
      </c>
      <c r="K5364" s="8">
        <v>41.83</v>
      </c>
      <c r="L5364" s="7">
        <v>136261</v>
      </c>
      <c r="M5364" s="7">
        <v>102064</v>
      </c>
      <c r="N5364" s="7">
        <v>41074</v>
      </c>
      <c r="O5364" s="8">
        <v>30.14</v>
      </c>
      <c r="P5364" s="8">
        <v>40.24</v>
      </c>
      <c r="Q5364" s="7">
        <v>58442282</v>
      </c>
      <c r="R5364" s="7">
        <v>58791915</v>
      </c>
      <c r="S5364" s="7">
        <v>16940994</v>
      </c>
      <c r="T5364" s="8">
        <v>28.99</v>
      </c>
      <c r="U5364" s="8">
        <v>28.82</v>
      </c>
    </row>
    <row r="5365">
      <c r="A5365" s="6">
        <v>4802304</v>
      </c>
      <c r="B5365" s="6" t="s">
        <v>4097</v>
      </c>
      <c r="C5365" s="6" t="s">
        <v>346</v>
      </c>
      <c r="D5365" s="6" t="s">
        <v>4098</v>
      </c>
      <c r="E5365" s="6">
        <v>973</v>
      </c>
      <c r="F5365" s="6">
        <v>973</v>
      </c>
      <c r="G5365" s="7">
        <v>163249</v>
      </c>
      <c r="H5365" s="7">
        <v>85689</v>
      </c>
      <c r="I5365" s="7">
        <v>21961</v>
      </c>
      <c r="J5365" s="8">
        <v>13.45</v>
      </c>
      <c r="K5365" s="8">
        <v>25.63</v>
      </c>
      <c r="L5365" s="7">
        <v>194316</v>
      </c>
      <c r="M5365" s="7">
        <v>100380</v>
      </c>
      <c r="N5365" s="7">
        <v>25967</v>
      </c>
      <c r="O5365" s="8">
        <v>13.36</v>
      </c>
      <c r="P5365" s="8">
        <v>25.87</v>
      </c>
      <c r="Q5365" s="7">
        <v>255065426</v>
      </c>
      <c r="R5365" s="7">
        <v>392046716</v>
      </c>
      <c r="S5365" s="7">
        <v>52490209</v>
      </c>
      <c r="T5365" s="8">
        <v>20.58</v>
      </c>
      <c r="U5365" s="8">
        <v>13.39</v>
      </c>
    </row>
    <row r="5366">
      <c r="A5366" s="6">
        <v>4802315</v>
      </c>
      <c r="B5366" s="6" t="s">
        <v>4140</v>
      </c>
      <c r="C5366" s="6" t="s">
        <v>346</v>
      </c>
      <c r="D5366" s="6" t="s">
        <v>4141</v>
      </c>
      <c r="E5366" s="6">
        <v>973</v>
      </c>
      <c r="F5366" s="6">
        <v>973</v>
      </c>
      <c r="G5366" s="7">
        <v>163249</v>
      </c>
      <c r="H5366" s="7">
        <v>113211</v>
      </c>
      <c r="I5366" s="7">
        <v>17596</v>
      </c>
      <c r="J5366" s="8">
        <v>10.78</v>
      </c>
      <c r="K5366" s="8">
        <v>15.54</v>
      </c>
      <c r="L5366" s="7">
        <v>194316</v>
      </c>
      <c r="M5366" s="7">
        <v>109463</v>
      </c>
      <c r="N5366" s="7">
        <v>21609</v>
      </c>
      <c r="O5366" s="8">
        <v>11.12</v>
      </c>
      <c r="P5366" s="8">
        <v>19.739999999999998</v>
      </c>
      <c r="Q5366" s="7">
        <v>255065426</v>
      </c>
      <c r="R5366" s="7">
        <v>71344690</v>
      </c>
      <c r="S5366" s="7">
        <v>30112050</v>
      </c>
      <c r="T5366" s="8">
        <v>11.81</v>
      </c>
      <c r="U5366" s="8">
        <v>42.21</v>
      </c>
    </row>
    <row r="5367">
      <c r="A5367" s="6">
        <v>4802316</v>
      </c>
      <c r="B5367" s="6" t="s">
        <v>4160</v>
      </c>
      <c r="C5367" s="6" t="s">
        <v>346</v>
      </c>
      <c r="D5367" s="6" t="s">
        <v>4161</v>
      </c>
      <c r="E5367" s="6">
        <v>973</v>
      </c>
      <c r="F5367" s="6">
        <v>973</v>
      </c>
      <c r="G5367" s="7">
        <v>163249</v>
      </c>
      <c r="H5367" s="7">
        <v>95485</v>
      </c>
      <c r="I5367" s="7">
        <v>55545</v>
      </c>
      <c r="J5367" s="8">
        <v>34.020000000000003</v>
      </c>
      <c r="K5367" s="8">
        <v>58.17</v>
      </c>
      <c r="L5367" s="7">
        <v>194316</v>
      </c>
      <c r="M5367" s="7">
        <v>102064</v>
      </c>
      <c r="N5367" s="7">
        <v>60990</v>
      </c>
      <c r="O5367" s="8">
        <v>31.39</v>
      </c>
      <c r="P5367" s="8">
        <v>59.76</v>
      </c>
      <c r="Q5367" s="7">
        <v>255065426</v>
      </c>
      <c r="R5367" s="7">
        <v>58791915</v>
      </c>
      <c r="S5367" s="7">
        <v>41850921</v>
      </c>
      <c r="T5367" s="8">
        <v>16.41</v>
      </c>
      <c r="U5367" s="8">
        <v>71.180000000000007</v>
      </c>
    </row>
    <row r="5368">
      <c r="A5368" s="6">
        <v>4802317</v>
      </c>
      <c r="B5368" s="6" t="s">
        <v>4162</v>
      </c>
      <c r="C5368" s="6" t="s">
        <v>346</v>
      </c>
      <c r="D5368" s="6" t="s">
        <v>4163</v>
      </c>
      <c r="E5368" s="6">
        <v>973</v>
      </c>
      <c r="F5368" s="6">
        <v>973</v>
      </c>
      <c r="G5368" s="7">
        <v>163249</v>
      </c>
      <c r="H5368" s="7">
        <v>71289</v>
      </c>
      <c r="I5368" s="7">
        <v>2403</v>
      </c>
      <c r="J5368" s="8">
        <v>1.47</v>
      </c>
      <c r="K5368" s="8">
        <v>3.37</v>
      </c>
      <c r="L5368" s="7">
        <v>194316</v>
      </c>
      <c r="M5368" s="7">
        <v>100433</v>
      </c>
      <c r="N5368" s="7">
        <v>5549</v>
      </c>
      <c r="O5368" s="8">
        <v>2.86</v>
      </c>
      <c r="P5368" s="8">
        <v>5.53</v>
      </c>
      <c r="Q5368" s="7">
        <v>255065426</v>
      </c>
      <c r="R5368" s="7">
        <v>164359425</v>
      </c>
      <c r="S5368" s="7">
        <v>22039785</v>
      </c>
      <c r="T5368" s="8">
        <v>8.64</v>
      </c>
      <c r="U5368" s="8">
        <v>13.41</v>
      </c>
    </row>
    <row r="5369">
      <c r="A5369" s="6">
        <v>4802318</v>
      </c>
      <c r="B5369" s="6" t="s">
        <v>4164</v>
      </c>
      <c r="C5369" s="6" t="s">
        <v>346</v>
      </c>
      <c r="D5369" s="6" t="s">
        <v>4165</v>
      </c>
      <c r="E5369" s="6">
        <v>973</v>
      </c>
      <c r="F5369" s="6">
        <v>973</v>
      </c>
      <c r="G5369" s="7">
        <v>163249</v>
      </c>
      <c r="H5369" s="7">
        <v>81376</v>
      </c>
      <c r="I5369" s="7">
        <v>46611</v>
      </c>
      <c r="J5369" s="8">
        <v>28.55</v>
      </c>
      <c r="K5369" s="8">
        <v>57.28</v>
      </c>
      <c r="L5369" s="7">
        <v>194316</v>
      </c>
      <c r="M5369" s="7">
        <v>103760</v>
      </c>
      <c r="N5369" s="7">
        <v>53335</v>
      </c>
      <c r="O5369" s="8">
        <v>27.45</v>
      </c>
      <c r="P5369" s="8">
        <v>51.4</v>
      </c>
      <c r="Q5369" s="7">
        <v>255065426</v>
      </c>
      <c r="R5369" s="7">
        <v>141785626</v>
      </c>
      <c r="S5369" s="7">
        <v>46623647</v>
      </c>
      <c r="T5369" s="8">
        <v>18.28</v>
      </c>
      <c r="U5369" s="8">
        <v>32.880000000000003</v>
      </c>
    </row>
    <row r="5370">
      <c r="A5370" s="6">
        <v>4802319</v>
      </c>
      <c r="B5370" s="6" t="s">
        <v>4166</v>
      </c>
      <c r="C5370" s="6" t="s">
        <v>346</v>
      </c>
      <c r="D5370" s="6" t="s">
        <v>4167</v>
      </c>
      <c r="E5370" s="6">
        <v>973</v>
      </c>
      <c r="F5370" s="6">
        <v>973</v>
      </c>
      <c r="G5370" s="7">
        <v>163249</v>
      </c>
      <c r="H5370" s="7">
        <v>82104</v>
      </c>
      <c r="I5370" s="7">
        <v>19133</v>
      </c>
      <c r="J5370" s="8">
        <v>11.72</v>
      </c>
      <c r="K5370" s="8">
        <v>23.3</v>
      </c>
      <c r="L5370" s="7">
        <v>194316</v>
      </c>
      <c r="M5370" s="7">
        <v>108139</v>
      </c>
      <c r="N5370" s="7">
        <v>26866</v>
      </c>
      <c r="O5370" s="8">
        <v>13.83</v>
      </c>
      <c r="P5370" s="8">
        <v>24.84</v>
      </c>
      <c r="Q5370" s="7">
        <v>255065426</v>
      </c>
      <c r="R5370" s="7">
        <v>110452959</v>
      </c>
      <c r="S5370" s="7">
        <v>61120671</v>
      </c>
      <c r="T5370" s="8">
        <v>23.96</v>
      </c>
      <c r="U5370" s="8">
        <v>55.34</v>
      </c>
    </row>
    <row r="5371">
      <c r="A5371" s="6">
        <v>4802320</v>
      </c>
      <c r="B5371" s="6" t="s">
        <v>4168</v>
      </c>
      <c r="C5371" s="6" t="s">
        <v>346</v>
      </c>
      <c r="D5371" s="6" t="s">
        <v>4169</v>
      </c>
      <c r="E5371" s="6">
        <v>973</v>
      </c>
      <c r="F5371" s="6">
        <v>973</v>
      </c>
      <c r="G5371" s="7">
        <v>163249</v>
      </c>
      <c r="H5371" s="7">
        <v>100544</v>
      </c>
      <c r="I5371" s="7">
        <v>0</v>
      </c>
      <c r="J5371" s="8">
        <v>0</v>
      </c>
      <c r="K5371" s="8">
        <v>0</v>
      </c>
      <c r="L5371" s="7">
        <v>194316</v>
      </c>
      <c r="M5371" s="7">
        <v>101396</v>
      </c>
      <c r="N5371" s="7">
        <v>0</v>
      </c>
      <c r="O5371" s="8">
        <v>0</v>
      </c>
      <c r="P5371" s="8">
        <v>0</v>
      </c>
      <c r="Q5371" s="7">
        <v>255065426</v>
      </c>
      <c r="R5371" s="7">
        <v>92883383</v>
      </c>
      <c r="S5371" s="7">
        <v>828144</v>
      </c>
      <c r="T5371" s="8">
        <v>0.32</v>
      </c>
      <c r="U5371" s="8">
        <v>0.89</v>
      </c>
    </row>
    <row r="5372">
      <c r="A5372" s="6">
        <v>4802301</v>
      </c>
      <c r="B5372" s="6" t="s">
        <v>4131</v>
      </c>
      <c r="C5372" s="6" t="s">
        <v>346</v>
      </c>
      <c r="D5372" s="6" t="s">
        <v>4151</v>
      </c>
      <c r="E5372" s="6">
        <v>973</v>
      </c>
      <c r="F5372" s="6">
        <v>973</v>
      </c>
      <c r="G5372" s="7">
        <v>114363</v>
      </c>
      <c r="H5372" s="7">
        <v>80897</v>
      </c>
      <c r="I5372" s="7">
        <v>36069</v>
      </c>
      <c r="J5372" s="8">
        <v>31.54</v>
      </c>
      <c r="K5372" s="8">
        <v>44.59</v>
      </c>
      <c r="L5372" s="7">
        <v>120419</v>
      </c>
      <c r="M5372" s="7">
        <v>102489</v>
      </c>
      <c r="N5372" s="7">
        <v>39774</v>
      </c>
      <c r="O5372" s="8">
        <v>33.03</v>
      </c>
      <c r="P5372" s="8">
        <v>38.81</v>
      </c>
      <c r="Q5372" s="7">
        <v>77192313</v>
      </c>
      <c r="R5372" s="7">
        <v>102841191</v>
      </c>
      <c r="S5372" s="7">
        <v>30921419</v>
      </c>
      <c r="T5372" s="8">
        <v>40.06</v>
      </c>
      <c r="U5372" s="8">
        <v>30.07</v>
      </c>
    </row>
    <row r="5373">
      <c r="A5373" s="6">
        <v>4802302</v>
      </c>
      <c r="B5373" s="6" t="s">
        <v>4144</v>
      </c>
      <c r="C5373" s="6" t="s">
        <v>346</v>
      </c>
      <c r="D5373" s="6" t="s">
        <v>4170</v>
      </c>
      <c r="E5373" s="6">
        <v>973</v>
      </c>
      <c r="F5373" s="6">
        <v>973</v>
      </c>
      <c r="G5373" s="7">
        <v>114363</v>
      </c>
      <c r="H5373" s="7">
        <v>96792</v>
      </c>
      <c r="I5373" s="7">
        <v>66063</v>
      </c>
      <c r="J5373" s="8">
        <v>57.77</v>
      </c>
      <c r="K5373" s="8">
        <v>68.25</v>
      </c>
      <c r="L5373" s="7">
        <v>120419</v>
      </c>
      <c r="M5373" s="7">
        <v>100198</v>
      </c>
      <c r="N5373" s="7">
        <v>68203</v>
      </c>
      <c r="O5373" s="8">
        <v>56.64</v>
      </c>
      <c r="P5373" s="8">
        <v>68.069999999999993</v>
      </c>
      <c r="Q5373" s="7">
        <v>77192313</v>
      </c>
      <c r="R5373" s="7">
        <v>66929224</v>
      </c>
      <c r="S5373" s="7">
        <v>38305168</v>
      </c>
      <c r="T5373" s="8">
        <v>49.62</v>
      </c>
      <c r="U5373" s="8">
        <v>57.23</v>
      </c>
    </row>
    <row r="5374">
      <c r="A5374" s="6">
        <v>4802303</v>
      </c>
      <c r="B5374" s="6" t="s">
        <v>4147</v>
      </c>
      <c r="C5374" s="6" t="s">
        <v>346</v>
      </c>
      <c r="D5374" s="6" t="s">
        <v>4148</v>
      </c>
      <c r="E5374" s="6">
        <v>973</v>
      </c>
      <c r="F5374" s="6">
        <v>973</v>
      </c>
      <c r="G5374" s="7">
        <v>114363</v>
      </c>
      <c r="H5374" s="7">
        <v>100929</v>
      </c>
      <c r="I5374" s="7">
        <v>12231</v>
      </c>
      <c r="J5374" s="8">
        <v>10.69</v>
      </c>
      <c r="K5374" s="8">
        <v>12.12</v>
      </c>
      <c r="L5374" s="7">
        <v>120419</v>
      </c>
      <c r="M5374" s="7">
        <v>118285</v>
      </c>
      <c r="N5374" s="7">
        <v>12442</v>
      </c>
      <c r="O5374" s="8">
        <v>10.33</v>
      </c>
      <c r="P5374" s="8">
        <v>10.52</v>
      </c>
      <c r="Q5374" s="7">
        <v>77192313</v>
      </c>
      <c r="R5374" s="7">
        <v>141935914</v>
      </c>
      <c r="S5374" s="7">
        <v>7599214</v>
      </c>
      <c r="T5374" s="8">
        <v>9.84</v>
      </c>
      <c r="U5374" s="8">
        <v>5.35</v>
      </c>
    </row>
    <row r="5375">
      <c r="A5375" s="6">
        <v>4802306</v>
      </c>
      <c r="B5375" s="6" t="s">
        <v>4145</v>
      </c>
      <c r="C5375" s="6" t="s">
        <v>346</v>
      </c>
      <c r="D5375" s="6" t="s">
        <v>4146</v>
      </c>
      <c r="E5375" s="6">
        <v>973</v>
      </c>
      <c r="F5375" s="6">
        <v>973</v>
      </c>
      <c r="G5375" s="7">
        <v>114363</v>
      </c>
      <c r="H5375" s="7">
        <v>121300</v>
      </c>
      <c r="I5375" s="7">
        <v>0</v>
      </c>
      <c r="J5375" s="8">
        <v>0</v>
      </c>
      <c r="K5375" s="8">
        <v>0</v>
      </c>
      <c r="L5375" s="7">
        <v>120419</v>
      </c>
      <c r="M5375" s="7">
        <v>121339</v>
      </c>
      <c r="N5375" s="7">
        <v>0</v>
      </c>
      <c r="O5375" s="8">
        <v>0</v>
      </c>
      <c r="P5375" s="8">
        <v>0</v>
      </c>
      <c r="Q5375" s="7">
        <v>77192313</v>
      </c>
      <c r="R5375" s="7">
        <v>68612432</v>
      </c>
      <c r="S5375" s="7">
        <v>259887</v>
      </c>
      <c r="T5375" s="8">
        <v>0.34</v>
      </c>
      <c r="U5375" s="8">
        <v>0.38</v>
      </c>
    </row>
    <row r="5376">
      <c r="A5376" s="6">
        <v>4802307</v>
      </c>
      <c r="B5376" s="6" t="s">
        <v>4152</v>
      </c>
      <c r="C5376" s="6" t="s">
        <v>346</v>
      </c>
      <c r="D5376" s="6" t="s">
        <v>4153</v>
      </c>
      <c r="E5376" s="6">
        <v>973</v>
      </c>
      <c r="F5376" s="6">
        <v>973</v>
      </c>
      <c r="G5376" s="7">
        <v>114363</v>
      </c>
      <c r="H5376" s="7">
        <v>134309</v>
      </c>
      <c r="I5376" s="7">
        <v>0</v>
      </c>
      <c r="J5376" s="8">
        <v>0</v>
      </c>
      <c r="K5376" s="8">
        <v>0</v>
      </c>
      <c r="L5376" s="7">
        <v>120419</v>
      </c>
      <c r="M5376" s="7">
        <v>113626</v>
      </c>
      <c r="N5376" s="7">
        <v>0</v>
      </c>
      <c r="O5376" s="8">
        <v>0</v>
      </c>
      <c r="P5376" s="8">
        <v>0</v>
      </c>
      <c r="Q5376" s="7">
        <v>77192313</v>
      </c>
      <c r="R5376" s="7">
        <v>45732034</v>
      </c>
      <c r="S5376" s="7">
        <v>106626</v>
      </c>
      <c r="T5376" s="8">
        <v>0.14000000000000001</v>
      </c>
      <c r="U5376" s="8">
        <v>0.23</v>
      </c>
    </row>
    <row r="5377">
      <c r="A5377" s="6">
        <v>4802302</v>
      </c>
      <c r="B5377" s="6" t="s">
        <v>4144</v>
      </c>
      <c r="C5377" s="6" t="s">
        <v>346</v>
      </c>
      <c r="D5377" s="6" t="s">
        <v>4170</v>
      </c>
      <c r="E5377" s="6">
        <v>973</v>
      </c>
      <c r="F5377" s="6">
        <v>973</v>
      </c>
      <c r="G5377" s="7">
        <v>105698</v>
      </c>
      <c r="H5377" s="7">
        <v>96792</v>
      </c>
      <c r="I5377" s="7">
        <v>24038</v>
      </c>
      <c r="J5377" s="8">
        <v>22.74</v>
      </c>
      <c r="K5377" s="8">
        <v>24.83</v>
      </c>
      <c r="L5377" s="7">
        <v>110307</v>
      </c>
      <c r="M5377" s="7">
        <v>100198</v>
      </c>
      <c r="N5377" s="7">
        <v>23840</v>
      </c>
      <c r="O5377" s="8">
        <v>21.61</v>
      </c>
      <c r="P5377" s="8">
        <v>23.79</v>
      </c>
      <c r="Q5377" s="7">
        <v>72933875</v>
      </c>
      <c r="R5377" s="7">
        <v>66929224</v>
      </c>
      <c r="S5377" s="7">
        <v>19517662</v>
      </c>
      <c r="T5377" s="8">
        <v>26.76</v>
      </c>
      <c r="U5377" s="8">
        <v>29.16</v>
      </c>
    </row>
    <row r="5378">
      <c r="A5378" s="6">
        <v>4802308</v>
      </c>
      <c r="B5378" s="6" t="s">
        <v>4154</v>
      </c>
      <c r="C5378" s="6" t="s">
        <v>346</v>
      </c>
      <c r="D5378" s="6" t="s">
        <v>4155</v>
      </c>
      <c r="E5378" s="6">
        <v>973</v>
      </c>
      <c r="F5378" s="6">
        <v>973</v>
      </c>
      <c r="G5378" s="7">
        <v>105698</v>
      </c>
      <c r="H5378" s="7">
        <v>100846</v>
      </c>
      <c r="I5378" s="7">
        <v>81660</v>
      </c>
      <c r="J5378" s="8">
        <v>77.260000000000005</v>
      </c>
      <c r="K5378" s="8">
        <v>80.97</v>
      </c>
      <c r="L5378" s="7">
        <v>110307</v>
      </c>
      <c r="M5378" s="7">
        <v>104746</v>
      </c>
      <c r="N5378" s="7">
        <v>86467</v>
      </c>
      <c r="O5378" s="8">
        <v>78.39</v>
      </c>
      <c r="P5378" s="8">
        <v>82.55</v>
      </c>
      <c r="Q5378" s="7">
        <v>72933875</v>
      </c>
      <c r="R5378" s="7">
        <v>64798424</v>
      </c>
      <c r="S5378" s="7">
        <v>53416213</v>
      </c>
      <c r="T5378" s="8">
        <v>73.239999999999995</v>
      </c>
      <c r="U5378" s="8">
        <v>82.43</v>
      </c>
    </row>
    <row r="5379">
      <c r="A5379" s="6">
        <v>4802312</v>
      </c>
      <c r="B5379" s="6" t="s">
        <v>4134</v>
      </c>
      <c r="C5379" s="6" t="s">
        <v>346</v>
      </c>
      <c r="D5379" s="6" t="s">
        <v>4135</v>
      </c>
      <c r="E5379" s="6">
        <v>973</v>
      </c>
      <c r="F5379" s="6">
        <v>973</v>
      </c>
      <c r="G5379" s="7">
        <v>191615</v>
      </c>
      <c r="H5379" s="7">
        <v>111933</v>
      </c>
      <c r="I5379" s="7">
        <v>2557</v>
      </c>
      <c r="J5379" s="8">
        <v>1.33</v>
      </c>
      <c r="K5379" s="8">
        <v>2.2799999999999998</v>
      </c>
      <c r="L5379" s="7">
        <v>216293</v>
      </c>
      <c r="M5379" s="7">
        <v>108617</v>
      </c>
      <c r="N5379" s="7">
        <v>2318</v>
      </c>
      <c r="O5379" s="8">
        <v>1.07</v>
      </c>
      <c r="P5379" s="8">
        <v>2.13</v>
      </c>
      <c r="Q5379" s="7">
        <v>174891996</v>
      </c>
      <c r="R5379" s="7">
        <v>91999252</v>
      </c>
      <c r="S5379" s="7">
        <v>12855840</v>
      </c>
      <c r="T5379" s="8">
        <v>7.35</v>
      </c>
      <c r="U5379" s="8">
        <v>13.97</v>
      </c>
    </row>
    <row r="5380">
      <c r="A5380" s="6">
        <v>4802320</v>
      </c>
      <c r="B5380" s="6" t="s">
        <v>4168</v>
      </c>
      <c r="C5380" s="6" t="s">
        <v>346</v>
      </c>
      <c r="D5380" s="6" t="s">
        <v>4169</v>
      </c>
      <c r="E5380" s="6">
        <v>973</v>
      </c>
      <c r="F5380" s="6">
        <v>973</v>
      </c>
      <c r="G5380" s="7">
        <v>191615</v>
      </c>
      <c r="H5380" s="7">
        <v>100544</v>
      </c>
      <c r="I5380" s="7">
        <v>69028</v>
      </c>
      <c r="J5380" s="8">
        <v>36.020000000000003</v>
      </c>
      <c r="K5380" s="8">
        <v>68.650000000000006</v>
      </c>
      <c r="L5380" s="7">
        <v>216293</v>
      </c>
      <c r="M5380" s="7">
        <v>101396</v>
      </c>
      <c r="N5380" s="7">
        <v>68574</v>
      </c>
      <c r="O5380" s="8">
        <v>31.7</v>
      </c>
      <c r="P5380" s="8">
        <v>67.63</v>
      </c>
      <c r="Q5380" s="7">
        <v>174891996</v>
      </c>
      <c r="R5380" s="7">
        <v>92883383</v>
      </c>
      <c r="S5380" s="7">
        <v>37241043</v>
      </c>
      <c r="T5380" s="8">
        <v>21.29</v>
      </c>
      <c r="U5380" s="8">
        <v>40.090000000000003</v>
      </c>
    </row>
    <row r="5381">
      <c r="A5381" s="6">
        <v>4802321</v>
      </c>
      <c r="B5381" s="6" t="s">
        <v>4142</v>
      </c>
      <c r="C5381" s="6" t="s">
        <v>346</v>
      </c>
      <c r="D5381" s="6" t="s">
        <v>4143</v>
      </c>
      <c r="E5381" s="6">
        <v>973</v>
      </c>
      <c r="F5381" s="6">
        <v>973</v>
      </c>
      <c r="G5381" s="7">
        <v>191615</v>
      </c>
      <c r="H5381" s="7">
        <v>95272</v>
      </c>
      <c r="I5381" s="7">
        <v>93882</v>
      </c>
      <c r="J5381" s="8">
        <v>49</v>
      </c>
      <c r="K5381" s="8">
        <v>98.54</v>
      </c>
      <c r="L5381" s="7">
        <v>216293</v>
      </c>
      <c r="M5381" s="7">
        <v>105730</v>
      </c>
      <c r="N5381" s="7">
        <v>103193</v>
      </c>
      <c r="O5381" s="8">
        <v>47.71</v>
      </c>
      <c r="P5381" s="8">
        <v>97.6</v>
      </c>
      <c r="Q5381" s="7">
        <v>174891996</v>
      </c>
      <c r="R5381" s="7">
        <v>114637431</v>
      </c>
      <c r="S5381" s="7">
        <v>90442424</v>
      </c>
      <c r="T5381" s="8">
        <v>51.71</v>
      </c>
      <c r="U5381" s="8">
        <v>78.89</v>
      </c>
    </row>
    <row r="5382">
      <c r="A5382" s="6">
        <v>4802322</v>
      </c>
      <c r="B5382" s="6" t="s">
        <v>4121</v>
      </c>
      <c r="C5382" s="6" t="s">
        <v>346</v>
      </c>
      <c r="D5382" s="6" t="s">
        <v>4122</v>
      </c>
      <c r="E5382" s="6">
        <v>973</v>
      </c>
      <c r="F5382" s="6">
        <v>973</v>
      </c>
      <c r="G5382" s="7">
        <v>191615</v>
      </c>
      <c r="H5382" s="7">
        <v>85694</v>
      </c>
      <c r="I5382" s="7">
        <v>26148</v>
      </c>
      <c r="J5382" s="8">
        <v>13.65</v>
      </c>
      <c r="K5382" s="8">
        <v>30.51</v>
      </c>
      <c r="L5382" s="7">
        <v>216293</v>
      </c>
      <c r="M5382" s="7">
        <v>103175</v>
      </c>
      <c r="N5382" s="7">
        <v>42208</v>
      </c>
      <c r="O5382" s="8">
        <v>19.510000000000002</v>
      </c>
      <c r="P5382" s="8">
        <v>40.909999999999997</v>
      </c>
      <c r="Q5382" s="7">
        <v>174891996</v>
      </c>
      <c r="R5382" s="7">
        <v>115580094</v>
      </c>
      <c r="S5382" s="7">
        <v>34352688</v>
      </c>
      <c r="T5382" s="8">
        <v>19.64</v>
      </c>
      <c r="U5382" s="8">
        <v>29.72</v>
      </c>
    </row>
    <row r="5383">
      <c r="A5383" s="6">
        <v>4801400</v>
      </c>
      <c r="B5383" s="6" t="s">
        <v>4081</v>
      </c>
      <c r="C5383" s="6" t="s">
        <v>346</v>
      </c>
      <c r="D5383" s="6" t="s">
        <v>4093</v>
      </c>
      <c r="E5383" s="6">
        <v>973</v>
      </c>
      <c r="F5383" s="6">
        <v>962</v>
      </c>
      <c r="G5383" s="7">
        <v>135008</v>
      </c>
      <c r="H5383" s="7">
        <v>71416</v>
      </c>
      <c r="I5383" s="7">
        <v>0</v>
      </c>
      <c r="J5383" s="8">
        <v>0</v>
      </c>
      <c r="K5383" s="8">
        <v>0</v>
      </c>
      <c r="L5383" s="7">
        <v>152434</v>
      </c>
      <c r="M5383" s="7">
        <v>103350</v>
      </c>
      <c r="N5383" s="7">
        <v>0</v>
      </c>
      <c r="O5383" s="8">
        <v>0</v>
      </c>
      <c r="P5383" s="8">
        <v>0</v>
      </c>
      <c r="Q5383" s="7">
        <v>122869849</v>
      </c>
      <c r="R5383" s="7">
        <v>2022000805</v>
      </c>
      <c r="S5383" s="7">
        <v>1877</v>
      </c>
      <c r="T5383" s="8">
        <v>0</v>
      </c>
      <c r="U5383" s="8">
        <v>0</v>
      </c>
    </row>
    <row r="5384">
      <c r="A5384" s="6">
        <v>4802302</v>
      </c>
      <c r="B5384" s="6" t="s">
        <v>4144</v>
      </c>
      <c r="C5384" s="6" t="s">
        <v>346</v>
      </c>
      <c r="D5384" s="6" t="s">
        <v>4170</v>
      </c>
      <c r="E5384" s="6">
        <v>973</v>
      </c>
      <c r="F5384" s="6">
        <v>973</v>
      </c>
      <c r="G5384" s="7">
        <v>135008</v>
      </c>
      <c r="H5384" s="7">
        <v>96792</v>
      </c>
      <c r="I5384" s="7">
        <v>3490</v>
      </c>
      <c r="J5384" s="8">
        <v>2.59</v>
      </c>
      <c r="K5384" s="8">
        <v>3.61</v>
      </c>
      <c r="L5384" s="7">
        <v>152434</v>
      </c>
      <c r="M5384" s="7">
        <v>100198</v>
      </c>
      <c r="N5384" s="7">
        <v>4868</v>
      </c>
      <c r="O5384" s="8">
        <v>3.19</v>
      </c>
      <c r="P5384" s="8">
        <v>4.8600000000000003</v>
      </c>
      <c r="Q5384" s="7">
        <v>122869849</v>
      </c>
      <c r="R5384" s="7">
        <v>66929224</v>
      </c>
      <c r="S5384" s="7">
        <v>3894946</v>
      </c>
      <c r="T5384" s="8">
        <v>3.17</v>
      </c>
      <c r="U5384" s="8">
        <v>5.82</v>
      </c>
    </row>
    <row r="5385">
      <c r="A5385" s="6">
        <v>4802303</v>
      </c>
      <c r="B5385" s="6" t="s">
        <v>4147</v>
      </c>
      <c r="C5385" s="6" t="s">
        <v>346</v>
      </c>
      <c r="D5385" s="6" t="s">
        <v>4148</v>
      </c>
      <c r="E5385" s="6">
        <v>973</v>
      </c>
      <c r="F5385" s="6">
        <v>973</v>
      </c>
      <c r="G5385" s="7">
        <v>135008</v>
      </c>
      <c r="H5385" s="7">
        <v>100929</v>
      </c>
      <c r="I5385" s="7">
        <v>79340</v>
      </c>
      <c r="J5385" s="8">
        <v>58.77</v>
      </c>
      <c r="K5385" s="8">
        <v>78.61</v>
      </c>
      <c r="L5385" s="7">
        <v>152434</v>
      </c>
      <c r="M5385" s="7">
        <v>118285</v>
      </c>
      <c r="N5385" s="7">
        <v>92454</v>
      </c>
      <c r="O5385" s="8">
        <v>60.65</v>
      </c>
      <c r="P5385" s="8">
        <v>78.16</v>
      </c>
      <c r="Q5385" s="7">
        <v>122869849</v>
      </c>
      <c r="R5385" s="7">
        <v>141935914</v>
      </c>
      <c r="S5385" s="7">
        <v>75318213</v>
      </c>
      <c r="T5385" s="8">
        <v>61.3</v>
      </c>
      <c r="U5385" s="8">
        <v>53.06</v>
      </c>
    </row>
    <row r="5386">
      <c r="A5386" s="6">
        <v>4802304</v>
      </c>
      <c r="B5386" s="6" t="s">
        <v>4097</v>
      </c>
      <c r="C5386" s="6" t="s">
        <v>346</v>
      </c>
      <c r="D5386" s="6" t="s">
        <v>4098</v>
      </c>
      <c r="E5386" s="6">
        <v>973</v>
      </c>
      <c r="F5386" s="6">
        <v>973</v>
      </c>
      <c r="G5386" s="7">
        <v>135008</v>
      </c>
      <c r="H5386" s="7">
        <v>85689</v>
      </c>
      <c r="I5386" s="7">
        <v>176</v>
      </c>
      <c r="J5386" s="8">
        <v>0.13</v>
      </c>
      <c r="K5386" s="8">
        <v>0.21</v>
      </c>
      <c r="L5386" s="7">
        <v>152434</v>
      </c>
      <c r="M5386" s="7">
        <v>100380</v>
      </c>
      <c r="N5386" s="7">
        <v>233</v>
      </c>
      <c r="O5386" s="8">
        <v>0.15</v>
      </c>
      <c r="P5386" s="8">
        <v>0.23</v>
      </c>
      <c r="Q5386" s="7">
        <v>122869849</v>
      </c>
      <c r="R5386" s="7">
        <v>392046716</v>
      </c>
      <c r="S5386" s="7">
        <v>3367079</v>
      </c>
      <c r="T5386" s="8">
        <v>2.74</v>
      </c>
      <c r="U5386" s="8">
        <v>0.86</v>
      </c>
    </row>
    <row r="5387">
      <c r="A5387" s="6">
        <v>4802305</v>
      </c>
      <c r="B5387" s="6" t="s">
        <v>4149</v>
      </c>
      <c r="C5387" s="6" t="s">
        <v>346</v>
      </c>
      <c r="D5387" s="6" t="s">
        <v>4150</v>
      </c>
      <c r="E5387" s="6">
        <v>973</v>
      </c>
      <c r="F5387" s="6">
        <v>973</v>
      </c>
      <c r="G5387" s="7">
        <v>135008</v>
      </c>
      <c r="H5387" s="7">
        <v>112349</v>
      </c>
      <c r="I5387" s="7">
        <v>37606</v>
      </c>
      <c r="J5387" s="8">
        <v>27.85</v>
      </c>
      <c r="K5387" s="8">
        <v>33.47</v>
      </c>
      <c r="L5387" s="7">
        <v>152434</v>
      </c>
      <c r="M5387" s="7">
        <v>124206</v>
      </c>
      <c r="N5387" s="7">
        <v>39698</v>
      </c>
      <c r="O5387" s="8">
        <v>26.04</v>
      </c>
      <c r="P5387" s="8">
        <v>31.96</v>
      </c>
      <c r="Q5387" s="7">
        <v>122869849</v>
      </c>
      <c r="R5387" s="7">
        <v>79507595</v>
      </c>
      <c r="S5387" s="7">
        <v>32339889</v>
      </c>
      <c r="T5387" s="8">
        <v>26.32</v>
      </c>
      <c r="U5387" s="8">
        <v>40.68</v>
      </c>
    </row>
    <row r="5388">
      <c r="A5388" s="6">
        <v>4802306</v>
      </c>
      <c r="B5388" s="6" t="s">
        <v>4145</v>
      </c>
      <c r="C5388" s="6" t="s">
        <v>346</v>
      </c>
      <c r="D5388" s="6" t="s">
        <v>4146</v>
      </c>
      <c r="E5388" s="6">
        <v>973</v>
      </c>
      <c r="F5388" s="6">
        <v>973</v>
      </c>
      <c r="G5388" s="7">
        <v>135008</v>
      </c>
      <c r="H5388" s="7">
        <v>121300</v>
      </c>
      <c r="I5388" s="7">
        <v>14396</v>
      </c>
      <c r="J5388" s="8">
        <v>10.66</v>
      </c>
      <c r="K5388" s="8">
        <v>11.87</v>
      </c>
      <c r="L5388" s="7">
        <v>152434</v>
      </c>
      <c r="M5388" s="7">
        <v>121339</v>
      </c>
      <c r="N5388" s="7">
        <v>15181</v>
      </c>
      <c r="O5388" s="8">
        <v>9.9600000000000009</v>
      </c>
      <c r="P5388" s="8">
        <v>12.51</v>
      </c>
      <c r="Q5388" s="7">
        <v>122869849</v>
      </c>
      <c r="R5388" s="7">
        <v>68612432</v>
      </c>
      <c r="S5388" s="7">
        <v>7947845</v>
      </c>
      <c r="T5388" s="8">
        <v>6.47</v>
      </c>
      <c r="U5388" s="8">
        <v>11.58</v>
      </c>
    </row>
    <row r="5389">
      <c r="A5389" s="6">
        <v>4802318</v>
      </c>
      <c r="B5389" s="6" t="s">
        <v>4164</v>
      </c>
      <c r="C5389" s="6" t="s">
        <v>346</v>
      </c>
      <c r="D5389" s="6" t="s">
        <v>4165</v>
      </c>
      <c r="E5389" s="6">
        <v>973</v>
      </c>
      <c r="F5389" s="6">
        <v>973</v>
      </c>
      <c r="G5389" s="7">
        <v>105722</v>
      </c>
      <c r="H5389" s="7">
        <v>81376</v>
      </c>
      <c r="I5389" s="7">
        <v>11235</v>
      </c>
      <c r="J5389" s="8">
        <v>10.63</v>
      </c>
      <c r="K5389" s="8">
        <v>13.81</v>
      </c>
      <c r="L5389" s="7">
        <v>130832</v>
      </c>
      <c r="M5389" s="7">
        <v>103760</v>
      </c>
      <c r="N5389" s="7">
        <v>16737</v>
      </c>
      <c r="O5389" s="8">
        <v>12.79</v>
      </c>
      <c r="P5389" s="8">
        <v>16.13</v>
      </c>
      <c r="Q5389" s="7">
        <v>160544946</v>
      </c>
      <c r="R5389" s="7">
        <v>141785626</v>
      </c>
      <c r="S5389" s="7">
        <v>56401226</v>
      </c>
      <c r="T5389" s="8">
        <v>35.130000000000003</v>
      </c>
      <c r="U5389" s="8">
        <v>39.78</v>
      </c>
    </row>
    <row r="5390">
      <c r="A5390" s="6">
        <v>4802319</v>
      </c>
      <c r="B5390" s="6" t="s">
        <v>4166</v>
      </c>
      <c r="C5390" s="6" t="s">
        <v>346</v>
      </c>
      <c r="D5390" s="6" t="s">
        <v>4167</v>
      </c>
      <c r="E5390" s="6">
        <v>973</v>
      </c>
      <c r="F5390" s="6">
        <v>973</v>
      </c>
      <c r="G5390" s="7">
        <v>105722</v>
      </c>
      <c r="H5390" s="7">
        <v>82104</v>
      </c>
      <c r="I5390" s="7">
        <v>62971</v>
      </c>
      <c r="J5390" s="8">
        <v>59.56</v>
      </c>
      <c r="K5390" s="8">
        <v>76.7</v>
      </c>
      <c r="L5390" s="7">
        <v>130832</v>
      </c>
      <c r="M5390" s="7">
        <v>108139</v>
      </c>
      <c r="N5390" s="7">
        <v>81273</v>
      </c>
      <c r="O5390" s="8">
        <v>62.12</v>
      </c>
      <c r="P5390" s="8">
        <v>75.16</v>
      </c>
      <c r="Q5390" s="7">
        <v>160544946</v>
      </c>
      <c r="R5390" s="7">
        <v>110452959</v>
      </c>
      <c r="S5390" s="7">
        <v>49329524</v>
      </c>
      <c r="T5390" s="8">
        <v>30.73</v>
      </c>
      <c r="U5390" s="8">
        <v>44.66</v>
      </c>
    </row>
    <row r="5391">
      <c r="A5391" s="6">
        <v>4802320</v>
      </c>
      <c r="B5391" s="6" t="s">
        <v>4168</v>
      </c>
      <c r="C5391" s="6" t="s">
        <v>346</v>
      </c>
      <c r="D5391" s="6" t="s">
        <v>4169</v>
      </c>
      <c r="E5391" s="6">
        <v>973</v>
      </c>
      <c r="F5391" s="6">
        <v>973</v>
      </c>
      <c r="G5391" s="7">
        <v>105722</v>
      </c>
      <c r="H5391" s="7">
        <v>100544</v>
      </c>
      <c r="I5391" s="7">
        <v>31516</v>
      </c>
      <c r="J5391" s="8">
        <v>29.81</v>
      </c>
      <c r="K5391" s="8">
        <v>31.35</v>
      </c>
      <c r="L5391" s="7">
        <v>130832</v>
      </c>
      <c r="M5391" s="7">
        <v>101396</v>
      </c>
      <c r="N5391" s="7">
        <v>32822</v>
      </c>
      <c r="O5391" s="8">
        <v>25.09</v>
      </c>
      <c r="P5391" s="8">
        <v>32.369999999999997</v>
      </c>
      <c r="Q5391" s="7">
        <v>160544946</v>
      </c>
      <c r="R5391" s="7">
        <v>92883383</v>
      </c>
      <c r="S5391" s="7">
        <v>54814196</v>
      </c>
      <c r="T5391" s="8">
        <v>34.14</v>
      </c>
      <c r="U5391" s="8">
        <v>59.01</v>
      </c>
    </row>
    <row r="5392">
      <c r="A5392" s="6">
        <v>4801400</v>
      </c>
      <c r="B5392" s="6" t="s">
        <v>4081</v>
      </c>
      <c r="C5392" s="6" t="s">
        <v>346</v>
      </c>
      <c r="D5392" s="6" t="s">
        <v>4093</v>
      </c>
      <c r="E5392" s="6">
        <v>973</v>
      </c>
      <c r="F5392" s="6">
        <v>962</v>
      </c>
      <c r="G5392" s="7">
        <v>160667</v>
      </c>
      <c r="H5392" s="7">
        <v>71416</v>
      </c>
      <c r="I5392" s="7">
        <v>0</v>
      </c>
      <c r="J5392" s="8">
        <v>0</v>
      </c>
      <c r="K5392" s="8">
        <v>0</v>
      </c>
      <c r="L5392" s="7">
        <v>223227</v>
      </c>
      <c r="M5392" s="7">
        <v>103350</v>
      </c>
      <c r="N5392" s="7">
        <v>0</v>
      </c>
      <c r="O5392" s="8">
        <v>0</v>
      </c>
      <c r="P5392" s="8">
        <v>0</v>
      </c>
      <c r="Q5392" s="7">
        <v>568547630</v>
      </c>
      <c r="R5392" s="7">
        <v>2022000805</v>
      </c>
      <c r="S5392" s="7">
        <v>8291</v>
      </c>
      <c r="T5392" s="8">
        <v>0</v>
      </c>
      <c r="U5392" s="8">
        <v>0</v>
      </c>
    </row>
    <row r="5393">
      <c r="A5393" s="6">
        <v>4802301</v>
      </c>
      <c r="B5393" s="6" t="s">
        <v>4131</v>
      </c>
      <c r="C5393" s="6" t="s">
        <v>346</v>
      </c>
      <c r="D5393" s="6" t="s">
        <v>4151</v>
      </c>
      <c r="E5393" s="6">
        <v>973</v>
      </c>
      <c r="F5393" s="6">
        <v>973</v>
      </c>
      <c r="G5393" s="7">
        <v>160667</v>
      </c>
      <c r="H5393" s="7">
        <v>80897</v>
      </c>
      <c r="I5393" s="7">
        <v>33902</v>
      </c>
      <c r="J5393" s="8">
        <v>21.1</v>
      </c>
      <c r="K5393" s="8">
        <v>41.91</v>
      </c>
      <c r="L5393" s="7">
        <v>223227</v>
      </c>
      <c r="M5393" s="7">
        <v>102489</v>
      </c>
      <c r="N5393" s="7">
        <v>51507</v>
      </c>
      <c r="O5393" s="8">
        <v>23.07</v>
      </c>
      <c r="P5393" s="8">
        <v>50.26</v>
      </c>
      <c r="Q5393" s="7">
        <v>568547630</v>
      </c>
      <c r="R5393" s="7">
        <v>102841191</v>
      </c>
      <c r="S5393" s="7">
        <v>63908687</v>
      </c>
      <c r="T5393" s="8">
        <v>11.24</v>
      </c>
      <c r="U5393" s="8">
        <v>62.14</v>
      </c>
    </row>
    <row r="5394">
      <c r="A5394" s="6">
        <v>4802302</v>
      </c>
      <c r="B5394" s="6" t="s">
        <v>4144</v>
      </c>
      <c r="C5394" s="6" t="s">
        <v>346</v>
      </c>
      <c r="D5394" s="6" t="s">
        <v>4170</v>
      </c>
      <c r="E5394" s="6">
        <v>973</v>
      </c>
      <c r="F5394" s="6">
        <v>973</v>
      </c>
      <c r="G5394" s="7">
        <v>160667</v>
      </c>
      <c r="H5394" s="7">
        <v>96792</v>
      </c>
      <c r="I5394" s="7">
        <v>128</v>
      </c>
      <c r="J5394" s="8">
        <v>0.08</v>
      </c>
      <c r="K5394" s="8">
        <v>0.13</v>
      </c>
      <c r="L5394" s="7">
        <v>223227</v>
      </c>
      <c r="M5394" s="7">
        <v>100198</v>
      </c>
      <c r="N5394" s="7">
        <v>24</v>
      </c>
      <c r="O5394" s="8">
        <v>0.01</v>
      </c>
      <c r="P5394" s="8">
        <v>0.02</v>
      </c>
      <c r="Q5394" s="7">
        <v>568547630</v>
      </c>
      <c r="R5394" s="7">
        <v>66929224</v>
      </c>
      <c r="S5394" s="7">
        <v>148383</v>
      </c>
      <c r="T5394" s="8">
        <v>0.03</v>
      </c>
      <c r="U5394" s="8">
        <v>0.22</v>
      </c>
    </row>
    <row r="5395">
      <c r="A5395" s="6">
        <v>4802303</v>
      </c>
      <c r="B5395" s="6" t="s">
        <v>4147</v>
      </c>
      <c r="C5395" s="6" t="s">
        <v>346</v>
      </c>
      <c r="D5395" s="6" t="s">
        <v>4148</v>
      </c>
      <c r="E5395" s="6">
        <v>973</v>
      </c>
      <c r="F5395" s="6">
        <v>973</v>
      </c>
      <c r="G5395" s="7">
        <v>160667</v>
      </c>
      <c r="H5395" s="7">
        <v>100929</v>
      </c>
      <c r="I5395" s="7">
        <v>9358</v>
      </c>
      <c r="J5395" s="8">
        <v>5.82</v>
      </c>
      <c r="K5395" s="8">
        <v>9.27</v>
      </c>
      <c r="L5395" s="7">
        <v>223227</v>
      </c>
      <c r="M5395" s="7">
        <v>118285</v>
      </c>
      <c r="N5395" s="7">
        <v>13389</v>
      </c>
      <c r="O5395" s="8">
        <v>6</v>
      </c>
      <c r="P5395" s="8">
        <v>11.32</v>
      </c>
      <c r="Q5395" s="7">
        <v>568547630</v>
      </c>
      <c r="R5395" s="7">
        <v>141935914</v>
      </c>
      <c r="S5395" s="7">
        <v>59017547</v>
      </c>
      <c r="T5395" s="8">
        <v>10.38</v>
      </c>
      <c r="U5395" s="8">
        <v>41.58</v>
      </c>
    </row>
    <row r="5396">
      <c r="A5396" s="6">
        <v>4802304</v>
      </c>
      <c r="B5396" s="6" t="s">
        <v>4097</v>
      </c>
      <c r="C5396" s="6" t="s">
        <v>346</v>
      </c>
      <c r="D5396" s="6" t="s">
        <v>4098</v>
      </c>
      <c r="E5396" s="6">
        <v>973</v>
      </c>
      <c r="F5396" s="6">
        <v>973</v>
      </c>
      <c r="G5396" s="7">
        <v>160667</v>
      </c>
      <c r="H5396" s="7">
        <v>85689</v>
      </c>
      <c r="I5396" s="7">
        <v>22694</v>
      </c>
      <c r="J5396" s="8">
        <v>14.12</v>
      </c>
      <c r="K5396" s="8">
        <v>26.48</v>
      </c>
      <c r="L5396" s="7">
        <v>223227</v>
      </c>
      <c r="M5396" s="7">
        <v>100380</v>
      </c>
      <c r="N5396" s="7">
        <v>27578</v>
      </c>
      <c r="O5396" s="8">
        <v>12.35</v>
      </c>
      <c r="P5396" s="8">
        <v>27.47</v>
      </c>
      <c r="Q5396" s="7">
        <v>568547630</v>
      </c>
      <c r="R5396" s="7">
        <v>392046716</v>
      </c>
      <c r="S5396" s="7">
        <v>261603617</v>
      </c>
      <c r="T5396" s="8">
        <v>46.01</v>
      </c>
      <c r="U5396" s="8">
        <v>66.73</v>
      </c>
    </row>
    <row r="5397">
      <c r="A5397" s="6">
        <v>4802305</v>
      </c>
      <c r="B5397" s="6" t="s">
        <v>4149</v>
      </c>
      <c r="C5397" s="6" t="s">
        <v>346</v>
      </c>
      <c r="D5397" s="6" t="s">
        <v>4150</v>
      </c>
      <c r="E5397" s="6">
        <v>973</v>
      </c>
      <c r="F5397" s="6">
        <v>973</v>
      </c>
      <c r="G5397" s="7">
        <v>160667</v>
      </c>
      <c r="H5397" s="7">
        <v>112349</v>
      </c>
      <c r="I5397" s="7">
        <v>0</v>
      </c>
      <c r="J5397" s="8">
        <v>0</v>
      </c>
      <c r="K5397" s="8">
        <v>0</v>
      </c>
      <c r="L5397" s="7">
        <v>223227</v>
      </c>
      <c r="M5397" s="7">
        <v>124206</v>
      </c>
      <c r="N5397" s="7">
        <v>0</v>
      </c>
      <c r="O5397" s="8">
        <v>0</v>
      </c>
      <c r="P5397" s="8">
        <v>0</v>
      </c>
      <c r="Q5397" s="7">
        <v>568547630</v>
      </c>
      <c r="R5397" s="7">
        <v>79507595</v>
      </c>
      <c r="S5397" s="7">
        <v>1577</v>
      </c>
      <c r="T5397" s="8">
        <v>0</v>
      </c>
      <c r="U5397" s="8">
        <v>0</v>
      </c>
    </row>
    <row r="5398">
      <c r="A5398" s="6">
        <v>4802308</v>
      </c>
      <c r="B5398" s="6" t="s">
        <v>4154</v>
      </c>
      <c r="C5398" s="6" t="s">
        <v>346</v>
      </c>
      <c r="D5398" s="6" t="s">
        <v>4155</v>
      </c>
      <c r="E5398" s="6">
        <v>973</v>
      </c>
      <c r="F5398" s="6">
        <v>973</v>
      </c>
      <c r="G5398" s="7">
        <v>160667</v>
      </c>
      <c r="H5398" s="7">
        <v>100846</v>
      </c>
      <c r="I5398" s="7">
        <v>2169</v>
      </c>
      <c r="J5398" s="8">
        <v>1.35</v>
      </c>
      <c r="K5398" s="8">
        <v>2.15</v>
      </c>
      <c r="L5398" s="7">
        <v>223227</v>
      </c>
      <c r="M5398" s="7">
        <v>104746</v>
      </c>
      <c r="N5398" s="7">
        <v>2157</v>
      </c>
      <c r="O5398" s="8">
        <v>0.97</v>
      </c>
      <c r="P5398" s="8">
        <v>2.06</v>
      </c>
      <c r="Q5398" s="7">
        <v>568547630</v>
      </c>
      <c r="R5398" s="7">
        <v>64798424</v>
      </c>
      <c r="S5398" s="7">
        <v>2779135</v>
      </c>
      <c r="T5398" s="8">
        <v>0.49</v>
      </c>
      <c r="U5398" s="8">
        <v>4.29</v>
      </c>
    </row>
    <row r="5399">
      <c r="A5399" s="6">
        <v>4802317</v>
      </c>
      <c r="B5399" s="6" t="s">
        <v>4162</v>
      </c>
      <c r="C5399" s="6" t="s">
        <v>346</v>
      </c>
      <c r="D5399" s="6" t="s">
        <v>4163</v>
      </c>
      <c r="E5399" s="6">
        <v>973</v>
      </c>
      <c r="F5399" s="6">
        <v>973</v>
      </c>
      <c r="G5399" s="7">
        <v>160667</v>
      </c>
      <c r="H5399" s="7">
        <v>71289</v>
      </c>
      <c r="I5399" s="7">
        <v>68886</v>
      </c>
      <c r="J5399" s="8">
        <v>42.88</v>
      </c>
      <c r="K5399" s="8">
        <v>96.63</v>
      </c>
      <c r="L5399" s="7">
        <v>223227</v>
      </c>
      <c r="M5399" s="7">
        <v>100433</v>
      </c>
      <c r="N5399" s="7">
        <v>94884</v>
      </c>
      <c r="O5399" s="8">
        <v>42.51</v>
      </c>
      <c r="P5399" s="8">
        <v>94.47</v>
      </c>
      <c r="Q5399" s="7">
        <v>568547630</v>
      </c>
      <c r="R5399" s="7">
        <v>164359425</v>
      </c>
      <c r="S5399" s="7">
        <v>142319640</v>
      </c>
      <c r="T5399" s="8">
        <v>25.03</v>
      </c>
      <c r="U5399" s="8">
        <v>86.59</v>
      </c>
    </row>
    <row r="5400">
      <c r="A5400" s="6">
        <v>4802318</v>
      </c>
      <c r="B5400" s="6" t="s">
        <v>4164</v>
      </c>
      <c r="C5400" s="6" t="s">
        <v>346</v>
      </c>
      <c r="D5400" s="6" t="s">
        <v>4165</v>
      </c>
      <c r="E5400" s="6">
        <v>973</v>
      </c>
      <c r="F5400" s="6">
        <v>973</v>
      </c>
      <c r="G5400" s="7">
        <v>160667</v>
      </c>
      <c r="H5400" s="7">
        <v>81376</v>
      </c>
      <c r="I5400" s="7">
        <v>23530</v>
      </c>
      <c r="J5400" s="8">
        <v>14.65</v>
      </c>
      <c r="K5400" s="8">
        <v>28.92</v>
      </c>
      <c r="L5400" s="7">
        <v>223227</v>
      </c>
      <c r="M5400" s="7">
        <v>103760</v>
      </c>
      <c r="N5400" s="7">
        <v>33688</v>
      </c>
      <c r="O5400" s="8">
        <v>15.09</v>
      </c>
      <c r="P5400" s="8">
        <v>32.47</v>
      </c>
      <c r="Q5400" s="7">
        <v>568547630</v>
      </c>
      <c r="R5400" s="7">
        <v>141785626</v>
      </c>
      <c r="S5400" s="7">
        <v>38760753</v>
      </c>
      <c r="T5400" s="8">
        <v>6.82</v>
      </c>
      <c r="U5400" s="8">
        <v>27.34</v>
      </c>
    </row>
    <row r="5401">
      <c r="A5401" s="6">
        <v>4802302</v>
      </c>
      <c r="B5401" s="6" t="s">
        <v>4144</v>
      </c>
      <c r="C5401" s="6" t="s">
        <v>346</v>
      </c>
      <c r="D5401" s="6" t="s">
        <v>4170</v>
      </c>
      <c r="E5401" s="6">
        <v>973</v>
      </c>
      <c r="F5401" s="6">
        <v>973</v>
      </c>
      <c r="G5401" s="7">
        <v>210580</v>
      </c>
      <c r="H5401" s="7">
        <v>96792</v>
      </c>
      <c r="I5401" s="7">
        <v>3073</v>
      </c>
      <c r="J5401" s="8">
        <v>1.46</v>
      </c>
      <c r="K5401" s="8">
        <v>3.17</v>
      </c>
      <c r="L5401" s="7">
        <v>208466</v>
      </c>
      <c r="M5401" s="7">
        <v>100198</v>
      </c>
      <c r="N5401" s="7">
        <v>3263</v>
      </c>
      <c r="O5401" s="8">
        <v>1.57</v>
      </c>
      <c r="P5401" s="8">
        <v>3.26</v>
      </c>
      <c r="Q5401" s="7">
        <v>160854319</v>
      </c>
      <c r="R5401" s="7">
        <v>66929224</v>
      </c>
      <c r="S5401" s="7">
        <v>5063065</v>
      </c>
      <c r="T5401" s="8">
        <v>3.15</v>
      </c>
      <c r="U5401" s="8">
        <v>7.56</v>
      </c>
    </row>
    <row r="5402">
      <c r="A5402" s="6">
        <v>4802307</v>
      </c>
      <c r="B5402" s="6" t="s">
        <v>4152</v>
      </c>
      <c r="C5402" s="6" t="s">
        <v>346</v>
      </c>
      <c r="D5402" s="6" t="s">
        <v>4153</v>
      </c>
      <c r="E5402" s="6">
        <v>973</v>
      </c>
      <c r="F5402" s="6">
        <v>973</v>
      </c>
      <c r="G5402" s="7">
        <v>210580</v>
      </c>
      <c r="H5402" s="7">
        <v>134309</v>
      </c>
      <c r="I5402" s="7">
        <v>26267</v>
      </c>
      <c r="J5402" s="8">
        <v>12.47</v>
      </c>
      <c r="K5402" s="8">
        <v>19.559999999999999</v>
      </c>
      <c r="L5402" s="7">
        <v>208466</v>
      </c>
      <c r="M5402" s="7">
        <v>113626</v>
      </c>
      <c r="N5402" s="7">
        <v>25903</v>
      </c>
      <c r="O5402" s="8">
        <v>12.43</v>
      </c>
      <c r="P5402" s="8">
        <v>22.8</v>
      </c>
      <c r="Q5402" s="7">
        <v>160854319</v>
      </c>
      <c r="R5402" s="7">
        <v>45732034</v>
      </c>
      <c r="S5402" s="7">
        <v>6889426</v>
      </c>
      <c r="T5402" s="8">
        <v>4.28</v>
      </c>
      <c r="U5402" s="8">
        <v>15.06</v>
      </c>
    </row>
    <row r="5403">
      <c r="A5403" s="6">
        <v>4802308</v>
      </c>
      <c r="B5403" s="6" t="s">
        <v>4154</v>
      </c>
      <c r="C5403" s="6" t="s">
        <v>346</v>
      </c>
      <c r="D5403" s="6" t="s">
        <v>4155</v>
      </c>
      <c r="E5403" s="6">
        <v>973</v>
      </c>
      <c r="F5403" s="6">
        <v>973</v>
      </c>
      <c r="G5403" s="7">
        <v>210580</v>
      </c>
      <c r="H5403" s="7">
        <v>100846</v>
      </c>
      <c r="I5403" s="7">
        <v>5502</v>
      </c>
      <c r="J5403" s="8">
        <v>2.61</v>
      </c>
      <c r="K5403" s="8">
        <v>5.46</v>
      </c>
      <c r="L5403" s="7">
        <v>208466</v>
      </c>
      <c r="M5403" s="7">
        <v>104746</v>
      </c>
      <c r="N5403" s="7">
        <v>5013</v>
      </c>
      <c r="O5403" s="8">
        <v>2.4</v>
      </c>
      <c r="P5403" s="8">
        <v>4.79</v>
      </c>
      <c r="Q5403" s="7">
        <v>160854319</v>
      </c>
      <c r="R5403" s="7">
        <v>64798424</v>
      </c>
      <c r="S5403" s="7">
        <v>1480184</v>
      </c>
      <c r="T5403" s="8">
        <v>0.92</v>
      </c>
      <c r="U5403" s="8">
        <v>2.2799999999999998</v>
      </c>
    </row>
    <row r="5404">
      <c r="A5404" s="6">
        <v>4802309</v>
      </c>
      <c r="B5404" s="6" t="s">
        <v>4156</v>
      </c>
      <c r="C5404" s="6" t="s">
        <v>346</v>
      </c>
      <c r="D5404" s="6" t="s">
        <v>4157</v>
      </c>
      <c r="E5404" s="6">
        <v>973</v>
      </c>
      <c r="F5404" s="6">
        <v>973</v>
      </c>
      <c r="G5404" s="7">
        <v>210580</v>
      </c>
      <c r="H5404" s="7">
        <v>111293</v>
      </c>
      <c r="I5404" s="7">
        <v>26855</v>
      </c>
      <c r="J5404" s="8">
        <v>12.75</v>
      </c>
      <c r="K5404" s="8">
        <v>24.13</v>
      </c>
      <c r="L5404" s="7">
        <v>208466</v>
      </c>
      <c r="M5404" s="7">
        <v>108416</v>
      </c>
      <c r="N5404" s="7">
        <v>22965</v>
      </c>
      <c r="O5404" s="8">
        <v>11.02</v>
      </c>
      <c r="P5404" s="8">
        <v>21.18</v>
      </c>
      <c r="Q5404" s="7">
        <v>160854319</v>
      </c>
      <c r="R5404" s="7">
        <v>71139200</v>
      </c>
      <c r="S5404" s="7">
        <v>13053077</v>
      </c>
      <c r="T5404" s="8">
        <v>8.11</v>
      </c>
      <c r="U5404" s="8">
        <v>18.350000000000001</v>
      </c>
    </row>
    <row r="5405">
      <c r="A5405" s="6">
        <v>4802310</v>
      </c>
      <c r="B5405" s="6" t="s">
        <v>4158</v>
      </c>
      <c r="C5405" s="6" t="s">
        <v>346</v>
      </c>
      <c r="D5405" s="6" t="s">
        <v>4159</v>
      </c>
      <c r="E5405" s="6">
        <v>973</v>
      </c>
      <c r="F5405" s="6">
        <v>973</v>
      </c>
      <c r="G5405" s="7">
        <v>210580</v>
      </c>
      <c r="H5405" s="7">
        <v>98859</v>
      </c>
      <c r="I5405" s="7">
        <v>57449</v>
      </c>
      <c r="J5405" s="8">
        <v>27.28</v>
      </c>
      <c r="K5405" s="8">
        <v>58.11</v>
      </c>
      <c r="L5405" s="7">
        <v>208466</v>
      </c>
      <c r="M5405" s="7">
        <v>102080</v>
      </c>
      <c r="N5405" s="7">
        <v>57738</v>
      </c>
      <c r="O5405" s="8">
        <v>27.7</v>
      </c>
      <c r="P5405" s="8">
        <v>56.56</v>
      </c>
      <c r="Q5405" s="7">
        <v>160854319</v>
      </c>
      <c r="R5405" s="7">
        <v>62102598</v>
      </c>
      <c r="S5405" s="7">
        <v>35116689</v>
      </c>
      <c r="T5405" s="8">
        <v>21.83</v>
      </c>
      <c r="U5405" s="8">
        <v>56.55</v>
      </c>
    </row>
    <row r="5406">
      <c r="A5406" s="6">
        <v>4802311</v>
      </c>
      <c r="B5406" s="6" t="s">
        <v>4132</v>
      </c>
      <c r="C5406" s="6" t="s">
        <v>346</v>
      </c>
      <c r="D5406" s="6" t="s">
        <v>4133</v>
      </c>
      <c r="E5406" s="6">
        <v>973</v>
      </c>
      <c r="F5406" s="6">
        <v>973</v>
      </c>
      <c r="G5406" s="7">
        <v>210580</v>
      </c>
      <c r="H5406" s="7">
        <v>113462</v>
      </c>
      <c r="I5406" s="7">
        <v>31888</v>
      </c>
      <c r="J5406" s="8">
        <v>15.14</v>
      </c>
      <c r="K5406" s="8">
        <v>28.1</v>
      </c>
      <c r="L5406" s="7">
        <v>208466</v>
      </c>
      <c r="M5406" s="7">
        <v>106677</v>
      </c>
      <c r="N5406" s="7">
        <v>32617</v>
      </c>
      <c r="O5406" s="8">
        <v>15.65</v>
      </c>
      <c r="P5406" s="8">
        <v>30.58</v>
      </c>
      <c r="Q5406" s="7">
        <v>160854319</v>
      </c>
      <c r="R5406" s="7">
        <v>63976168</v>
      </c>
      <c r="S5406" s="7">
        <v>17237493</v>
      </c>
      <c r="T5406" s="8">
        <v>10.72</v>
      </c>
      <c r="U5406" s="8">
        <v>26.94</v>
      </c>
    </row>
    <row r="5407">
      <c r="A5407" s="6">
        <v>4802321</v>
      </c>
      <c r="B5407" s="6" t="s">
        <v>4142</v>
      </c>
      <c r="C5407" s="6" t="s">
        <v>346</v>
      </c>
      <c r="D5407" s="6" t="s">
        <v>4143</v>
      </c>
      <c r="E5407" s="6">
        <v>973</v>
      </c>
      <c r="F5407" s="6">
        <v>973</v>
      </c>
      <c r="G5407" s="7">
        <v>210580</v>
      </c>
      <c r="H5407" s="7">
        <v>95272</v>
      </c>
      <c r="I5407" s="7">
        <v>0</v>
      </c>
      <c r="J5407" s="8">
        <v>0</v>
      </c>
      <c r="K5407" s="8">
        <v>0</v>
      </c>
      <c r="L5407" s="7">
        <v>208466</v>
      </c>
      <c r="M5407" s="7">
        <v>105730</v>
      </c>
      <c r="N5407" s="7">
        <v>0</v>
      </c>
      <c r="O5407" s="8">
        <v>0</v>
      </c>
      <c r="P5407" s="8">
        <v>0</v>
      </c>
      <c r="Q5407" s="7">
        <v>160854319</v>
      </c>
      <c r="R5407" s="7">
        <v>114637431</v>
      </c>
      <c r="S5407" s="7">
        <v>804390</v>
      </c>
      <c r="T5407" s="8">
        <v>0.5</v>
      </c>
      <c r="U5407" s="8">
        <v>0.7</v>
      </c>
    </row>
    <row r="5408">
      <c r="A5408" s="6">
        <v>4802322</v>
      </c>
      <c r="B5408" s="6" t="s">
        <v>4121</v>
      </c>
      <c r="C5408" s="6" t="s">
        <v>346</v>
      </c>
      <c r="D5408" s="6" t="s">
        <v>4122</v>
      </c>
      <c r="E5408" s="6">
        <v>973</v>
      </c>
      <c r="F5408" s="6">
        <v>973</v>
      </c>
      <c r="G5408" s="7">
        <v>210580</v>
      </c>
      <c r="H5408" s="7">
        <v>85694</v>
      </c>
      <c r="I5408" s="7">
        <v>59546</v>
      </c>
      <c r="J5408" s="8">
        <v>28.28</v>
      </c>
      <c r="K5408" s="8">
        <v>69.489999999999995</v>
      </c>
      <c r="L5408" s="7">
        <v>208466</v>
      </c>
      <c r="M5408" s="7">
        <v>103175</v>
      </c>
      <c r="N5408" s="7">
        <v>60967</v>
      </c>
      <c r="O5408" s="8">
        <v>29.25</v>
      </c>
      <c r="P5408" s="8">
        <v>59.09</v>
      </c>
      <c r="Q5408" s="7">
        <v>160854319</v>
      </c>
      <c r="R5408" s="7">
        <v>115580094</v>
      </c>
      <c r="S5408" s="7">
        <v>81209996</v>
      </c>
      <c r="T5408" s="8">
        <v>50.49</v>
      </c>
      <c r="U5408" s="8">
        <v>70.260000000000005</v>
      </c>
    </row>
    <row r="5409">
      <c r="A5409" s="6">
        <v>4802101</v>
      </c>
      <c r="B5409" s="6" t="s">
        <v>4099</v>
      </c>
      <c r="C5409" s="6" t="s">
        <v>346</v>
      </c>
      <c r="D5409" s="6" t="s">
        <v>4172</v>
      </c>
      <c r="E5409" s="6">
        <v>971</v>
      </c>
      <c r="F5409" s="6">
        <v>971</v>
      </c>
      <c r="G5409" s="7">
        <v>111360</v>
      </c>
      <c r="H5409" s="7">
        <v>111360</v>
      </c>
      <c r="I5409" s="7">
        <v>111360</v>
      </c>
      <c r="J5409" s="8">
        <v>100</v>
      </c>
      <c r="K5409" s="8">
        <v>100</v>
      </c>
      <c r="L5409" s="7">
        <v>149610</v>
      </c>
      <c r="M5409" s="7">
        <v>149610</v>
      </c>
      <c r="N5409" s="7">
        <v>149610</v>
      </c>
      <c r="O5409" s="8">
        <v>100</v>
      </c>
      <c r="P5409" s="8">
        <v>100</v>
      </c>
      <c r="Q5409" s="7">
        <v>2422919646</v>
      </c>
      <c r="R5409" s="7">
        <v>2422900166</v>
      </c>
      <c r="S5409" s="7">
        <v>2422900166</v>
      </c>
      <c r="T5409" s="8">
        <v>100</v>
      </c>
      <c r="U5409" s="8">
        <v>100</v>
      </c>
    </row>
    <row r="5410">
      <c r="A5410" s="6">
        <v>4802102</v>
      </c>
      <c r="B5410" s="6" t="s">
        <v>4104</v>
      </c>
      <c r="C5410" s="6" t="s">
        <v>346</v>
      </c>
      <c r="D5410" s="6" t="s">
        <v>4173</v>
      </c>
      <c r="E5410" s="6">
        <v>971</v>
      </c>
      <c r="F5410" s="6">
        <v>972</v>
      </c>
      <c r="G5410" s="7">
        <v>111360</v>
      </c>
      <c r="H5410" s="7">
        <v>126811</v>
      </c>
      <c r="I5410" s="7">
        <v>0</v>
      </c>
      <c r="J5410" s="8">
        <v>0</v>
      </c>
      <c r="K5410" s="8">
        <v>0</v>
      </c>
      <c r="L5410" s="7">
        <v>149610</v>
      </c>
      <c r="M5410" s="7">
        <v>150934</v>
      </c>
      <c r="N5410" s="7">
        <v>0</v>
      </c>
      <c r="O5410" s="8">
        <v>0</v>
      </c>
      <c r="P5410" s="8">
        <v>0</v>
      </c>
      <c r="Q5410" s="7">
        <v>2422919646</v>
      </c>
      <c r="R5410" s="7">
        <v>1876943456</v>
      </c>
      <c r="S5410" s="7">
        <v>19333</v>
      </c>
      <c r="T5410" s="8">
        <v>0</v>
      </c>
      <c r="U5410" s="8">
        <v>0</v>
      </c>
    </row>
    <row r="5411">
      <c r="A5411" s="6">
        <v>4802304</v>
      </c>
      <c r="B5411" s="6" t="s">
        <v>4097</v>
      </c>
      <c r="C5411" s="6" t="s">
        <v>346</v>
      </c>
      <c r="D5411" s="6" t="s">
        <v>4098</v>
      </c>
      <c r="E5411" s="6">
        <v>971</v>
      </c>
      <c r="F5411" s="6">
        <v>973</v>
      </c>
      <c r="G5411" s="7">
        <v>111360</v>
      </c>
      <c r="H5411" s="7">
        <v>85689</v>
      </c>
      <c r="I5411" s="7">
        <v>0</v>
      </c>
      <c r="J5411" s="8">
        <v>0</v>
      </c>
      <c r="K5411" s="8">
        <v>0</v>
      </c>
      <c r="L5411" s="7">
        <v>149610</v>
      </c>
      <c r="M5411" s="7">
        <v>100380</v>
      </c>
      <c r="N5411" s="7">
        <v>0</v>
      </c>
      <c r="O5411" s="8">
        <v>0</v>
      </c>
      <c r="P5411" s="8">
        <v>0</v>
      </c>
      <c r="Q5411" s="7">
        <v>2422919646</v>
      </c>
      <c r="R5411" s="7">
        <v>392046716</v>
      </c>
      <c r="S5411" s="7">
        <v>147</v>
      </c>
      <c r="T5411" s="8">
        <v>0</v>
      </c>
      <c r="U5411" s="8">
        <v>0</v>
      </c>
    </row>
    <row r="5412">
      <c r="A5412" s="6">
        <v>4802501</v>
      </c>
      <c r="B5412" s="6" t="s">
        <v>4123</v>
      </c>
      <c r="C5412" s="6" t="s">
        <v>346</v>
      </c>
      <c r="D5412" s="6" t="s">
        <v>4124</v>
      </c>
      <c r="E5412" s="6">
        <v>974</v>
      </c>
      <c r="F5412" s="6">
        <v>974</v>
      </c>
      <c r="G5412" s="7">
        <v>122626</v>
      </c>
      <c r="H5412" s="7">
        <v>89761</v>
      </c>
      <c r="I5412" s="7">
        <v>8224</v>
      </c>
      <c r="J5412" s="8">
        <v>6.71</v>
      </c>
      <c r="K5412" s="8">
        <v>9.16</v>
      </c>
      <c r="L5412" s="7">
        <v>142808</v>
      </c>
      <c r="M5412" s="7">
        <v>105316</v>
      </c>
      <c r="N5412" s="7">
        <v>11125</v>
      </c>
      <c r="O5412" s="8">
        <v>7.79</v>
      </c>
      <c r="P5412" s="8">
        <v>10.56</v>
      </c>
      <c r="Q5412" s="7">
        <v>167602844</v>
      </c>
      <c r="R5412" s="7">
        <v>188298438</v>
      </c>
      <c r="S5412" s="7">
        <v>18745054</v>
      </c>
      <c r="T5412" s="8">
        <v>11.18</v>
      </c>
      <c r="U5412" s="8">
        <v>9.9499999999999993</v>
      </c>
    </row>
    <row r="5413">
      <c r="A5413" s="6">
        <v>4802502</v>
      </c>
      <c r="B5413" s="6" t="s">
        <v>4174</v>
      </c>
      <c r="C5413" s="6" t="s">
        <v>346</v>
      </c>
      <c r="D5413" s="6" t="s">
        <v>4175</v>
      </c>
      <c r="E5413" s="6">
        <v>974</v>
      </c>
      <c r="F5413" s="6">
        <v>974</v>
      </c>
      <c r="G5413" s="7">
        <v>122626</v>
      </c>
      <c r="H5413" s="7">
        <v>108580</v>
      </c>
      <c r="I5413" s="7">
        <v>22093</v>
      </c>
      <c r="J5413" s="8">
        <v>18.02</v>
      </c>
      <c r="K5413" s="8">
        <v>20.350000000000001</v>
      </c>
      <c r="L5413" s="7">
        <v>142808</v>
      </c>
      <c r="M5413" s="7">
        <v>113071</v>
      </c>
      <c r="N5413" s="7">
        <v>29147</v>
      </c>
      <c r="O5413" s="8">
        <v>20.41</v>
      </c>
      <c r="P5413" s="8">
        <v>25.78</v>
      </c>
      <c r="Q5413" s="7">
        <v>167602844</v>
      </c>
      <c r="R5413" s="7">
        <v>98233540</v>
      </c>
      <c r="S5413" s="7">
        <v>29209369</v>
      </c>
      <c r="T5413" s="8">
        <v>17.43</v>
      </c>
      <c r="U5413" s="8">
        <v>29.73</v>
      </c>
    </row>
    <row r="5414">
      <c r="A5414" s="6">
        <v>4802507</v>
      </c>
      <c r="B5414" s="6" t="s">
        <v>4176</v>
      </c>
      <c r="C5414" s="6" t="s">
        <v>346</v>
      </c>
      <c r="D5414" s="6" t="s">
        <v>4177</v>
      </c>
      <c r="E5414" s="6">
        <v>974</v>
      </c>
      <c r="F5414" s="6">
        <v>974</v>
      </c>
      <c r="G5414" s="7">
        <v>122626</v>
      </c>
      <c r="H5414" s="7">
        <v>111657</v>
      </c>
      <c r="I5414" s="7">
        <v>22341</v>
      </c>
      <c r="J5414" s="8">
        <v>18.22</v>
      </c>
      <c r="K5414" s="8">
        <v>20.010000000000002</v>
      </c>
      <c r="L5414" s="7">
        <v>142808</v>
      </c>
      <c r="M5414" s="7">
        <v>112707</v>
      </c>
      <c r="N5414" s="7">
        <v>25220</v>
      </c>
      <c r="O5414" s="8">
        <v>17.66</v>
      </c>
      <c r="P5414" s="8">
        <v>22.38</v>
      </c>
      <c r="Q5414" s="7">
        <v>167602844</v>
      </c>
      <c r="R5414" s="7">
        <v>86877143</v>
      </c>
      <c r="S5414" s="7">
        <v>20007566</v>
      </c>
      <c r="T5414" s="8">
        <v>11.94</v>
      </c>
      <c r="U5414" s="8">
        <v>23.03</v>
      </c>
    </row>
    <row r="5415">
      <c r="A5415" s="6">
        <v>4802508</v>
      </c>
      <c r="B5415" s="6" t="s">
        <v>4178</v>
      </c>
      <c r="C5415" s="6" t="s">
        <v>346</v>
      </c>
      <c r="D5415" s="6" t="s">
        <v>4179</v>
      </c>
      <c r="E5415" s="6">
        <v>974</v>
      </c>
      <c r="F5415" s="6">
        <v>974</v>
      </c>
      <c r="G5415" s="7">
        <v>122626</v>
      </c>
      <c r="H5415" s="7">
        <v>101889</v>
      </c>
      <c r="I5415" s="7">
        <v>32592</v>
      </c>
      <c r="J5415" s="8">
        <v>26.58</v>
      </c>
      <c r="K5415" s="8">
        <v>31.99</v>
      </c>
      <c r="L5415" s="7">
        <v>142808</v>
      </c>
      <c r="M5415" s="7">
        <v>105740</v>
      </c>
      <c r="N5415" s="7">
        <v>33022</v>
      </c>
      <c r="O5415" s="8">
        <v>23.12</v>
      </c>
      <c r="P5415" s="8">
        <v>31.23</v>
      </c>
      <c r="Q5415" s="7">
        <v>167602844</v>
      </c>
      <c r="R5415" s="7">
        <v>82802281</v>
      </c>
      <c r="S5415" s="7">
        <v>24080578</v>
      </c>
      <c r="T5415" s="8">
        <v>14.37</v>
      </c>
      <c r="U5415" s="8">
        <v>29.08</v>
      </c>
    </row>
    <row r="5416">
      <c r="A5416" s="6">
        <v>4802509</v>
      </c>
      <c r="B5416" s="6" t="s">
        <v>4180</v>
      </c>
      <c r="C5416" s="6" t="s">
        <v>346</v>
      </c>
      <c r="D5416" s="6" t="s">
        <v>4181</v>
      </c>
      <c r="E5416" s="6">
        <v>974</v>
      </c>
      <c r="F5416" s="6">
        <v>974</v>
      </c>
      <c r="G5416" s="7">
        <v>122626</v>
      </c>
      <c r="H5416" s="7">
        <v>126013</v>
      </c>
      <c r="I5416" s="7">
        <v>31721</v>
      </c>
      <c r="J5416" s="8">
        <v>25.87</v>
      </c>
      <c r="K5416" s="8">
        <v>25.17</v>
      </c>
      <c r="L5416" s="7">
        <v>142808</v>
      </c>
      <c r="M5416" s="7">
        <v>132854</v>
      </c>
      <c r="N5416" s="7">
        <v>39188</v>
      </c>
      <c r="O5416" s="8">
        <v>27.44</v>
      </c>
      <c r="P5416" s="8">
        <v>29.5</v>
      </c>
      <c r="Q5416" s="7">
        <v>167602844</v>
      </c>
      <c r="R5416" s="7">
        <v>133611786</v>
      </c>
      <c r="S5416" s="7">
        <v>66380782</v>
      </c>
      <c r="T5416" s="8">
        <v>39.61</v>
      </c>
      <c r="U5416" s="8">
        <v>49.68</v>
      </c>
    </row>
    <row r="5417">
      <c r="A5417" s="6">
        <v>4802512</v>
      </c>
      <c r="B5417" s="6" t="s">
        <v>4182</v>
      </c>
      <c r="C5417" s="6" t="s">
        <v>346</v>
      </c>
      <c r="D5417" s="6" t="s">
        <v>4183</v>
      </c>
      <c r="E5417" s="6">
        <v>974</v>
      </c>
      <c r="F5417" s="6">
        <v>974</v>
      </c>
      <c r="G5417" s="7">
        <v>122626</v>
      </c>
      <c r="H5417" s="7">
        <v>102283</v>
      </c>
      <c r="I5417" s="7">
        <v>4798</v>
      </c>
      <c r="J5417" s="8">
        <v>3.91</v>
      </c>
      <c r="K5417" s="8">
        <v>4.6900000000000004</v>
      </c>
      <c r="L5417" s="7">
        <v>142808</v>
      </c>
      <c r="M5417" s="7">
        <v>106319</v>
      </c>
      <c r="N5417" s="7">
        <v>1896</v>
      </c>
      <c r="O5417" s="8">
        <v>1.33</v>
      </c>
      <c r="P5417" s="8">
        <v>1.78</v>
      </c>
      <c r="Q5417" s="7">
        <v>167602844</v>
      </c>
      <c r="R5417" s="7">
        <v>100423856</v>
      </c>
      <c r="S5417" s="7">
        <v>7257108</v>
      </c>
      <c r="T5417" s="8">
        <v>4.33</v>
      </c>
      <c r="U5417" s="8">
        <v>7.23</v>
      </c>
    </row>
    <row r="5418">
      <c r="A5418" s="6">
        <v>4802515</v>
      </c>
      <c r="B5418" s="6" t="s">
        <v>4184</v>
      </c>
      <c r="C5418" s="6" t="s">
        <v>346</v>
      </c>
      <c r="D5418" s="6" t="s">
        <v>4185</v>
      </c>
      <c r="E5418" s="6">
        <v>974</v>
      </c>
      <c r="F5418" s="6">
        <v>974</v>
      </c>
      <c r="G5418" s="7">
        <v>122626</v>
      </c>
      <c r="H5418" s="7">
        <v>87279</v>
      </c>
      <c r="I5418" s="7">
        <v>857</v>
      </c>
      <c r="J5418" s="8">
        <v>0.7</v>
      </c>
      <c r="K5418" s="8">
        <v>0.98</v>
      </c>
      <c r="L5418" s="7">
        <v>142808</v>
      </c>
      <c r="M5418" s="7">
        <v>103222</v>
      </c>
      <c r="N5418" s="7">
        <v>3210</v>
      </c>
      <c r="O5418" s="8">
        <v>2.25</v>
      </c>
      <c r="P5418" s="8">
        <v>3.11</v>
      </c>
      <c r="Q5418" s="7">
        <v>167602844</v>
      </c>
      <c r="R5418" s="7">
        <v>182267834</v>
      </c>
      <c r="S5418" s="7">
        <v>1922388</v>
      </c>
      <c r="T5418" s="8">
        <v>1.1499999999999999</v>
      </c>
      <c r="U5418" s="8">
        <v>1.05</v>
      </c>
    </row>
    <row r="5419">
      <c r="A5419" s="6">
        <v>4802506</v>
      </c>
      <c r="B5419" s="6" t="s">
        <v>4186</v>
      </c>
      <c r="C5419" s="6" t="s">
        <v>346</v>
      </c>
      <c r="D5419" s="6" t="s">
        <v>4187</v>
      </c>
      <c r="E5419" s="6">
        <v>974</v>
      </c>
      <c r="F5419" s="6">
        <v>974</v>
      </c>
      <c r="G5419" s="7">
        <v>127119</v>
      </c>
      <c r="H5419" s="7">
        <v>65527</v>
      </c>
      <c r="I5419" s="7">
        <v>171</v>
      </c>
      <c r="J5419" s="8">
        <v>0.13</v>
      </c>
      <c r="K5419" s="8">
        <v>0.26</v>
      </c>
      <c r="L5419" s="7">
        <v>129679</v>
      </c>
      <c r="M5419" s="7">
        <v>107178</v>
      </c>
      <c r="N5419" s="7">
        <v>160</v>
      </c>
      <c r="O5419" s="8">
        <v>0.12</v>
      </c>
      <c r="P5419" s="8">
        <v>0.15</v>
      </c>
      <c r="Q5419" s="7">
        <v>94525105</v>
      </c>
      <c r="R5419" s="7">
        <v>220243896</v>
      </c>
      <c r="S5419" s="7">
        <v>1865802</v>
      </c>
      <c r="T5419" s="8">
        <v>1.97</v>
      </c>
      <c r="U5419" s="8">
        <v>0.85</v>
      </c>
    </row>
    <row r="5420">
      <c r="A5420" s="6">
        <v>4802507</v>
      </c>
      <c r="B5420" s="6" t="s">
        <v>4176</v>
      </c>
      <c r="C5420" s="6" t="s">
        <v>346</v>
      </c>
      <c r="D5420" s="6" t="s">
        <v>4177</v>
      </c>
      <c r="E5420" s="6">
        <v>974</v>
      </c>
      <c r="F5420" s="6">
        <v>974</v>
      </c>
      <c r="G5420" s="7">
        <v>127119</v>
      </c>
      <c r="H5420" s="7">
        <v>111657</v>
      </c>
      <c r="I5420" s="7">
        <v>2165</v>
      </c>
      <c r="J5420" s="8">
        <v>1.7</v>
      </c>
      <c r="K5420" s="8">
        <v>1.94</v>
      </c>
      <c r="L5420" s="7">
        <v>129679</v>
      </c>
      <c r="M5420" s="7">
        <v>112707</v>
      </c>
      <c r="N5420" s="7">
        <v>2154</v>
      </c>
      <c r="O5420" s="8">
        <v>1.66</v>
      </c>
      <c r="P5420" s="8">
        <v>1.91</v>
      </c>
      <c r="Q5420" s="7">
        <v>94525105</v>
      </c>
      <c r="R5420" s="7">
        <v>86877143</v>
      </c>
      <c r="S5420" s="7">
        <v>5797124</v>
      </c>
      <c r="T5420" s="8">
        <v>6.13</v>
      </c>
      <c r="U5420" s="8">
        <v>6.67</v>
      </c>
    </row>
    <row r="5421">
      <c r="A5421" s="6">
        <v>4802508</v>
      </c>
      <c r="B5421" s="6" t="s">
        <v>4178</v>
      </c>
      <c r="C5421" s="6" t="s">
        <v>346</v>
      </c>
      <c r="D5421" s="6" t="s">
        <v>4179</v>
      </c>
      <c r="E5421" s="6">
        <v>974</v>
      </c>
      <c r="F5421" s="6">
        <v>974</v>
      </c>
      <c r="G5421" s="7">
        <v>127119</v>
      </c>
      <c r="H5421" s="7">
        <v>101889</v>
      </c>
      <c r="I5421" s="7">
        <v>61194</v>
      </c>
      <c r="J5421" s="8">
        <v>48.14</v>
      </c>
      <c r="K5421" s="8">
        <v>60.06</v>
      </c>
      <c r="L5421" s="7">
        <v>129679</v>
      </c>
      <c r="M5421" s="7">
        <v>105740</v>
      </c>
      <c r="N5421" s="7">
        <v>65930</v>
      </c>
      <c r="O5421" s="8">
        <v>50.84</v>
      </c>
      <c r="P5421" s="8">
        <v>62.35</v>
      </c>
      <c r="Q5421" s="7">
        <v>94525105</v>
      </c>
      <c r="R5421" s="7">
        <v>82802281</v>
      </c>
      <c r="S5421" s="7">
        <v>53143074</v>
      </c>
      <c r="T5421" s="8">
        <v>56.22</v>
      </c>
      <c r="U5421" s="8">
        <v>64.180000000000007</v>
      </c>
    </row>
    <row r="5422">
      <c r="A5422" s="6">
        <v>4802513</v>
      </c>
      <c r="B5422" s="6" t="s">
        <v>4188</v>
      </c>
      <c r="C5422" s="6" t="s">
        <v>346</v>
      </c>
      <c r="D5422" s="6" t="s">
        <v>4189</v>
      </c>
      <c r="E5422" s="6">
        <v>974</v>
      </c>
      <c r="F5422" s="6">
        <v>974</v>
      </c>
      <c r="G5422" s="7">
        <v>127119</v>
      </c>
      <c r="H5422" s="7">
        <v>123778</v>
      </c>
      <c r="I5422" s="7">
        <v>63589</v>
      </c>
      <c r="J5422" s="8">
        <v>50.02</v>
      </c>
      <c r="K5422" s="8">
        <v>51.37</v>
      </c>
      <c r="L5422" s="7">
        <v>129679</v>
      </c>
      <c r="M5422" s="7">
        <v>124611</v>
      </c>
      <c r="N5422" s="7">
        <v>61435</v>
      </c>
      <c r="O5422" s="8">
        <v>47.37</v>
      </c>
      <c r="P5422" s="8">
        <v>49.3</v>
      </c>
      <c r="Q5422" s="7">
        <v>94525105</v>
      </c>
      <c r="R5422" s="7">
        <v>73900815</v>
      </c>
      <c r="S5422" s="7">
        <v>33719105</v>
      </c>
      <c r="T5422" s="8">
        <v>35.67</v>
      </c>
      <c r="U5422" s="8">
        <v>45.63</v>
      </c>
    </row>
    <row r="5423">
      <c r="A5423" s="6">
        <v>4802506</v>
      </c>
      <c r="B5423" s="6" t="s">
        <v>4186</v>
      </c>
      <c r="C5423" s="6" t="s">
        <v>346</v>
      </c>
      <c r="D5423" s="6" t="s">
        <v>4187</v>
      </c>
      <c r="E5423" s="6">
        <v>974</v>
      </c>
      <c r="F5423" s="6">
        <v>974</v>
      </c>
      <c r="G5423" s="7">
        <v>188741</v>
      </c>
      <c r="H5423" s="7">
        <v>65527</v>
      </c>
      <c r="I5423" s="7">
        <v>22952</v>
      </c>
      <c r="J5423" s="8">
        <v>12.16</v>
      </c>
      <c r="K5423" s="8">
        <v>35.03</v>
      </c>
      <c r="L5423" s="7">
        <v>233348</v>
      </c>
      <c r="M5423" s="7">
        <v>107178</v>
      </c>
      <c r="N5423" s="7">
        <v>44309</v>
      </c>
      <c r="O5423" s="8">
        <v>18.989999999999998</v>
      </c>
      <c r="P5423" s="8">
        <v>41.34</v>
      </c>
      <c r="Q5423" s="7">
        <v>247824155</v>
      </c>
      <c r="R5423" s="7">
        <v>220243896</v>
      </c>
      <c r="S5423" s="7">
        <v>69413886</v>
      </c>
      <c r="T5423" s="8">
        <v>28.01</v>
      </c>
      <c r="U5423" s="8">
        <v>31.52</v>
      </c>
    </row>
    <row r="5424">
      <c r="A5424" s="6">
        <v>4802513</v>
      </c>
      <c r="B5424" s="6" t="s">
        <v>4188</v>
      </c>
      <c r="C5424" s="6" t="s">
        <v>346</v>
      </c>
      <c r="D5424" s="6" t="s">
        <v>4189</v>
      </c>
      <c r="E5424" s="6">
        <v>974</v>
      </c>
      <c r="F5424" s="6">
        <v>974</v>
      </c>
      <c r="G5424" s="7">
        <v>188741</v>
      </c>
      <c r="H5424" s="7">
        <v>123778</v>
      </c>
      <c r="I5424" s="7">
        <v>60189</v>
      </c>
      <c r="J5424" s="8">
        <v>31.89</v>
      </c>
      <c r="K5424" s="8">
        <v>48.63</v>
      </c>
      <c r="L5424" s="7">
        <v>233348</v>
      </c>
      <c r="M5424" s="7">
        <v>124611</v>
      </c>
      <c r="N5424" s="7">
        <v>63176</v>
      </c>
      <c r="O5424" s="8">
        <v>27.07</v>
      </c>
      <c r="P5424" s="8">
        <v>50.7</v>
      </c>
      <c r="Q5424" s="7">
        <v>247824155</v>
      </c>
      <c r="R5424" s="7">
        <v>73900815</v>
      </c>
      <c r="S5424" s="7">
        <v>40181710</v>
      </c>
      <c r="T5424" s="8">
        <v>16.21</v>
      </c>
      <c r="U5424" s="8">
        <v>54.37</v>
      </c>
    </row>
    <row r="5425">
      <c r="A5425" s="6">
        <v>4802514</v>
      </c>
      <c r="B5425" s="6" t="s">
        <v>4191</v>
      </c>
      <c r="C5425" s="6" t="s">
        <v>346</v>
      </c>
      <c r="D5425" s="6" t="s">
        <v>4192</v>
      </c>
      <c r="E5425" s="6">
        <v>974</v>
      </c>
      <c r="F5425" s="6">
        <v>974</v>
      </c>
      <c r="G5425" s="7">
        <v>188741</v>
      </c>
      <c r="H5425" s="7">
        <v>102365</v>
      </c>
      <c r="I5425" s="7">
        <v>92683</v>
      </c>
      <c r="J5425" s="8">
        <v>49.11</v>
      </c>
      <c r="K5425" s="8">
        <v>90.54</v>
      </c>
      <c r="L5425" s="7">
        <v>233348</v>
      </c>
      <c r="M5425" s="7">
        <v>124433</v>
      </c>
      <c r="N5425" s="7">
        <v>111105</v>
      </c>
      <c r="O5425" s="8">
        <v>47.61</v>
      </c>
      <c r="P5425" s="8">
        <v>89.29</v>
      </c>
      <c r="Q5425" s="7">
        <v>247824155</v>
      </c>
      <c r="R5425" s="7">
        <v>292014726</v>
      </c>
      <c r="S5425" s="7">
        <v>125697016</v>
      </c>
      <c r="T5425" s="8">
        <v>50.72</v>
      </c>
      <c r="U5425" s="8">
        <v>43.04</v>
      </c>
    </row>
    <row r="5426">
      <c r="A5426" s="6">
        <v>4802515</v>
      </c>
      <c r="B5426" s="6" t="s">
        <v>4184</v>
      </c>
      <c r="C5426" s="6" t="s">
        <v>346</v>
      </c>
      <c r="D5426" s="6" t="s">
        <v>4185</v>
      </c>
      <c r="E5426" s="6">
        <v>974</v>
      </c>
      <c r="F5426" s="6">
        <v>974</v>
      </c>
      <c r="G5426" s="7">
        <v>188741</v>
      </c>
      <c r="H5426" s="7">
        <v>87279</v>
      </c>
      <c r="I5426" s="7">
        <v>12917</v>
      </c>
      <c r="J5426" s="8">
        <v>6.84</v>
      </c>
      <c r="K5426" s="8">
        <v>14.8</v>
      </c>
      <c r="L5426" s="7">
        <v>233348</v>
      </c>
      <c r="M5426" s="7">
        <v>103222</v>
      </c>
      <c r="N5426" s="7">
        <v>14758</v>
      </c>
      <c r="O5426" s="8">
        <v>6.32</v>
      </c>
      <c r="P5426" s="8">
        <v>14.3</v>
      </c>
      <c r="Q5426" s="7">
        <v>247824155</v>
      </c>
      <c r="R5426" s="7">
        <v>182267834</v>
      </c>
      <c r="S5426" s="7">
        <v>12531543</v>
      </c>
      <c r="T5426" s="8">
        <v>5.0599999999999996</v>
      </c>
      <c r="U5426" s="8">
        <v>6.88</v>
      </c>
    </row>
    <row r="5427">
      <c r="A5427" s="6">
        <v>4802510</v>
      </c>
      <c r="B5427" s="6" t="s">
        <v>4127</v>
      </c>
      <c r="C5427" s="6" t="s">
        <v>346</v>
      </c>
      <c r="D5427" s="6" t="s">
        <v>4128</v>
      </c>
      <c r="E5427" s="6">
        <v>974</v>
      </c>
      <c r="F5427" s="6">
        <v>974</v>
      </c>
      <c r="G5427" s="7">
        <v>163535</v>
      </c>
      <c r="H5427" s="7">
        <v>94113</v>
      </c>
      <c r="I5427" s="7">
        <v>0</v>
      </c>
      <c r="J5427" s="8">
        <v>0</v>
      </c>
      <c r="K5427" s="8">
        <v>0</v>
      </c>
      <c r="L5427" s="7">
        <v>270342</v>
      </c>
      <c r="M5427" s="7">
        <v>112976</v>
      </c>
      <c r="N5427" s="7">
        <v>0</v>
      </c>
      <c r="O5427" s="8">
        <v>0</v>
      </c>
      <c r="P5427" s="8">
        <v>0</v>
      </c>
      <c r="Q5427" s="7">
        <v>308093330</v>
      </c>
      <c r="R5427" s="7">
        <v>110839876</v>
      </c>
      <c r="S5427" s="7">
        <v>176809</v>
      </c>
      <c r="T5427" s="8">
        <v>0.06</v>
      </c>
      <c r="U5427" s="8">
        <v>0.16</v>
      </c>
    </row>
    <row r="5428">
      <c r="A5428" s="6">
        <v>4802511</v>
      </c>
      <c r="B5428" s="6" t="s">
        <v>4129</v>
      </c>
      <c r="C5428" s="6" t="s">
        <v>346</v>
      </c>
      <c r="D5428" s="6" t="s">
        <v>4130</v>
      </c>
      <c r="E5428" s="6">
        <v>974</v>
      </c>
      <c r="F5428" s="6">
        <v>974</v>
      </c>
      <c r="G5428" s="7">
        <v>163535</v>
      </c>
      <c r="H5428" s="7">
        <v>35614</v>
      </c>
      <c r="I5428" s="7">
        <v>31009</v>
      </c>
      <c r="J5428" s="8">
        <v>18.96</v>
      </c>
      <c r="K5428" s="8">
        <v>87.07</v>
      </c>
      <c r="L5428" s="7">
        <v>270342</v>
      </c>
      <c r="M5428" s="7">
        <v>106900</v>
      </c>
      <c r="N5428" s="7">
        <v>86541</v>
      </c>
      <c r="O5428" s="8">
        <v>32.01</v>
      </c>
      <c r="P5428" s="8">
        <v>80.959999999999994</v>
      </c>
      <c r="Q5428" s="7">
        <v>308093330</v>
      </c>
      <c r="R5428" s="7">
        <v>78653204</v>
      </c>
      <c r="S5428" s="7">
        <v>55703301</v>
      </c>
      <c r="T5428" s="8">
        <v>18.079999999999998</v>
      </c>
      <c r="U5428" s="8">
        <v>70.819999999999993</v>
      </c>
    </row>
    <row r="5429">
      <c r="A5429" s="6">
        <v>4802512</v>
      </c>
      <c r="B5429" s="6" t="s">
        <v>4182</v>
      </c>
      <c r="C5429" s="6" t="s">
        <v>346</v>
      </c>
      <c r="D5429" s="6" t="s">
        <v>4183</v>
      </c>
      <c r="E5429" s="6">
        <v>974</v>
      </c>
      <c r="F5429" s="6">
        <v>974</v>
      </c>
      <c r="G5429" s="7">
        <v>163535</v>
      </c>
      <c r="H5429" s="7">
        <v>102283</v>
      </c>
      <c r="I5429" s="7">
        <v>61861</v>
      </c>
      <c r="J5429" s="8">
        <v>37.83</v>
      </c>
      <c r="K5429" s="8">
        <v>60.48</v>
      </c>
      <c r="L5429" s="7">
        <v>270342</v>
      </c>
      <c r="M5429" s="7">
        <v>106319</v>
      </c>
      <c r="N5429" s="7">
        <v>64860</v>
      </c>
      <c r="O5429" s="8">
        <v>23.99</v>
      </c>
      <c r="P5429" s="8">
        <v>61.01</v>
      </c>
      <c r="Q5429" s="7">
        <v>308093330</v>
      </c>
      <c r="R5429" s="7">
        <v>100423856</v>
      </c>
      <c r="S5429" s="7">
        <v>65959026</v>
      </c>
      <c r="T5429" s="8">
        <v>21.41</v>
      </c>
      <c r="U5429" s="8">
        <v>65.680000000000007</v>
      </c>
    </row>
    <row r="5430">
      <c r="A5430" s="6">
        <v>4802514</v>
      </c>
      <c r="B5430" s="6" t="s">
        <v>4191</v>
      </c>
      <c r="C5430" s="6" t="s">
        <v>346</v>
      </c>
      <c r="D5430" s="6" t="s">
        <v>4192</v>
      </c>
      <c r="E5430" s="6">
        <v>974</v>
      </c>
      <c r="F5430" s="6">
        <v>974</v>
      </c>
      <c r="G5430" s="7">
        <v>163535</v>
      </c>
      <c r="H5430" s="7">
        <v>102365</v>
      </c>
      <c r="I5430" s="7">
        <v>0</v>
      </c>
      <c r="J5430" s="8">
        <v>0</v>
      </c>
      <c r="K5430" s="8">
        <v>0</v>
      </c>
      <c r="L5430" s="7">
        <v>270342</v>
      </c>
      <c r="M5430" s="7">
        <v>124433</v>
      </c>
      <c r="N5430" s="7">
        <v>0</v>
      </c>
      <c r="O5430" s="8">
        <v>0</v>
      </c>
      <c r="P5430" s="8">
        <v>0</v>
      </c>
      <c r="Q5430" s="7">
        <v>308093330</v>
      </c>
      <c r="R5430" s="7">
        <v>292014726</v>
      </c>
      <c r="S5430" s="7">
        <v>21460</v>
      </c>
      <c r="T5430" s="8">
        <v>0.01</v>
      </c>
      <c r="U5430" s="8">
        <v>0.01</v>
      </c>
    </row>
    <row r="5431">
      <c r="A5431" s="6">
        <v>4802515</v>
      </c>
      <c r="B5431" s="6" t="s">
        <v>4184</v>
      </c>
      <c r="C5431" s="6" t="s">
        <v>346</v>
      </c>
      <c r="D5431" s="6" t="s">
        <v>4185</v>
      </c>
      <c r="E5431" s="6">
        <v>974</v>
      </c>
      <c r="F5431" s="6">
        <v>974</v>
      </c>
      <c r="G5431" s="7">
        <v>163535</v>
      </c>
      <c r="H5431" s="7">
        <v>87279</v>
      </c>
      <c r="I5431" s="7">
        <v>57044</v>
      </c>
      <c r="J5431" s="8">
        <v>34.880000000000003</v>
      </c>
      <c r="K5431" s="8">
        <v>65.36</v>
      </c>
      <c r="L5431" s="7">
        <v>270342</v>
      </c>
      <c r="M5431" s="7">
        <v>103222</v>
      </c>
      <c r="N5431" s="7">
        <v>65028</v>
      </c>
      <c r="O5431" s="8">
        <v>24.05</v>
      </c>
      <c r="P5431" s="8">
        <v>63</v>
      </c>
      <c r="Q5431" s="7">
        <v>308093330</v>
      </c>
      <c r="R5431" s="7">
        <v>182267834</v>
      </c>
      <c r="S5431" s="7">
        <v>101351529</v>
      </c>
      <c r="T5431" s="8">
        <v>32.9</v>
      </c>
      <c r="U5431" s="8">
        <v>55.61</v>
      </c>
    </row>
    <row r="5432">
      <c r="A5432" s="6">
        <v>4802516</v>
      </c>
      <c r="B5432" s="6" t="s">
        <v>4063</v>
      </c>
      <c r="C5432" s="6" t="s">
        <v>346</v>
      </c>
      <c r="D5432" s="6" t="s">
        <v>4064</v>
      </c>
      <c r="E5432" s="6">
        <v>974</v>
      </c>
      <c r="F5432" s="6">
        <v>974</v>
      </c>
      <c r="G5432" s="7">
        <v>163535</v>
      </c>
      <c r="H5432" s="7">
        <v>47768</v>
      </c>
      <c r="I5432" s="7">
        <v>13621</v>
      </c>
      <c r="J5432" s="8">
        <v>8.33</v>
      </c>
      <c r="K5432" s="8">
        <v>28.51</v>
      </c>
      <c r="L5432" s="7">
        <v>270342</v>
      </c>
      <c r="M5432" s="7">
        <v>118032</v>
      </c>
      <c r="N5432" s="7">
        <v>53913</v>
      </c>
      <c r="O5432" s="8">
        <v>19.940000000000001</v>
      </c>
      <c r="P5432" s="8">
        <v>45.68</v>
      </c>
      <c r="Q5432" s="7">
        <v>308093330</v>
      </c>
      <c r="R5432" s="7">
        <v>326561119</v>
      </c>
      <c r="S5432" s="7">
        <v>84881206</v>
      </c>
      <c r="T5432" s="8">
        <v>27.55</v>
      </c>
      <c r="U5432" s="8">
        <v>25.99</v>
      </c>
    </row>
    <row r="5433">
      <c r="A5433" s="6">
        <v>4802502</v>
      </c>
      <c r="B5433" s="6" t="s">
        <v>4174</v>
      </c>
      <c r="C5433" s="6" t="s">
        <v>346</v>
      </c>
      <c r="D5433" s="6" t="s">
        <v>4175</v>
      </c>
      <c r="E5433" s="6">
        <v>974</v>
      </c>
      <c r="F5433" s="6">
        <v>974</v>
      </c>
      <c r="G5433" s="7">
        <v>155753</v>
      </c>
      <c r="H5433" s="7">
        <v>108580</v>
      </c>
      <c r="I5433" s="7">
        <v>40652</v>
      </c>
      <c r="J5433" s="8">
        <v>26.1</v>
      </c>
      <c r="K5433" s="8">
        <v>37.44</v>
      </c>
      <c r="L5433" s="7">
        <v>146782</v>
      </c>
      <c r="M5433" s="7">
        <v>113071</v>
      </c>
      <c r="N5433" s="7">
        <v>35600</v>
      </c>
      <c r="O5433" s="8">
        <v>24.25</v>
      </c>
      <c r="P5433" s="8">
        <v>31.48</v>
      </c>
      <c r="Q5433" s="7">
        <v>99926954</v>
      </c>
      <c r="R5433" s="7">
        <v>98233540</v>
      </c>
      <c r="S5433" s="7">
        <v>30023670</v>
      </c>
      <c r="T5433" s="8">
        <v>30.05</v>
      </c>
      <c r="U5433" s="8">
        <v>30.56</v>
      </c>
    </row>
    <row r="5434">
      <c r="A5434" s="6">
        <v>4802503</v>
      </c>
      <c r="B5434" s="6" t="s">
        <v>4190</v>
      </c>
      <c r="C5434" s="6" t="s">
        <v>346</v>
      </c>
      <c r="D5434" s="6" t="s">
        <v>4195</v>
      </c>
      <c r="E5434" s="6">
        <v>974</v>
      </c>
      <c r="F5434" s="6">
        <v>974</v>
      </c>
      <c r="G5434" s="7">
        <v>155753</v>
      </c>
      <c r="H5434" s="7">
        <v>122272</v>
      </c>
      <c r="I5434" s="7">
        <v>75691</v>
      </c>
      <c r="J5434" s="8">
        <v>48.6</v>
      </c>
      <c r="K5434" s="8">
        <v>61.9</v>
      </c>
      <c r="L5434" s="7">
        <v>146782</v>
      </c>
      <c r="M5434" s="7">
        <v>128927</v>
      </c>
      <c r="N5434" s="7">
        <v>73211</v>
      </c>
      <c r="O5434" s="8">
        <v>49.88</v>
      </c>
      <c r="P5434" s="8">
        <v>56.78</v>
      </c>
      <c r="Q5434" s="7">
        <v>99926954</v>
      </c>
      <c r="R5434" s="7">
        <v>78344453</v>
      </c>
      <c r="S5434" s="7">
        <v>45210400</v>
      </c>
      <c r="T5434" s="8">
        <v>45.24</v>
      </c>
      <c r="U5434" s="8">
        <v>57.71</v>
      </c>
    </row>
    <row r="5435">
      <c r="A5435" s="6">
        <v>4802507</v>
      </c>
      <c r="B5435" s="6" t="s">
        <v>4176</v>
      </c>
      <c r="C5435" s="6" t="s">
        <v>346</v>
      </c>
      <c r="D5435" s="6" t="s">
        <v>4177</v>
      </c>
      <c r="E5435" s="6">
        <v>974</v>
      </c>
      <c r="F5435" s="6">
        <v>974</v>
      </c>
      <c r="G5435" s="7">
        <v>155753</v>
      </c>
      <c r="H5435" s="7">
        <v>111657</v>
      </c>
      <c r="I5435" s="7">
        <v>35333</v>
      </c>
      <c r="J5435" s="8">
        <v>22.69</v>
      </c>
      <c r="K5435" s="8">
        <v>31.64</v>
      </c>
      <c r="L5435" s="7">
        <v>146782</v>
      </c>
      <c r="M5435" s="7">
        <v>112707</v>
      </c>
      <c r="N5435" s="7">
        <v>33571</v>
      </c>
      <c r="O5435" s="8">
        <v>22.87</v>
      </c>
      <c r="P5435" s="8">
        <v>29.79</v>
      </c>
      <c r="Q5435" s="7">
        <v>99926954</v>
      </c>
      <c r="R5435" s="7">
        <v>86877143</v>
      </c>
      <c r="S5435" s="7">
        <v>20050391</v>
      </c>
      <c r="T5435" s="8">
        <v>20.07</v>
      </c>
      <c r="U5435" s="8">
        <v>23.08</v>
      </c>
    </row>
    <row r="5436">
      <c r="A5436" s="6">
        <v>4802509</v>
      </c>
      <c r="B5436" s="6" t="s">
        <v>4180</v>
      </c>
      <c r="C5436" s="6" t="s">
        <v>346</v>
      </c>
      <c r="D5436" s="6" t="s">
        <v>4181</v>
      </c>
      <c r="E5436" s="6">
        <v>974</v>
      </c>
      <c r="F5436" s="6">
        <v>974</v>
      </c>
      <c r="G5436" s="7">
        <v>155753</v>
      </c>
      <c r="H5436" s="7">
        <v>126013</v>
      </c>
      <c r="I5436" s="7">
        <v>4077</v>
      </c>
      <c r="J5436" s="8">
        <v>2.62</v>
      </c>
      <c r="K5436" s="8">
        <v>3.24</v>
      </c>
      <c r="L5436" s="7">
        <v>146782</v>
      </c>
      <c r="M5436" s="7">
        <v>132854</v>
      </c>
      <c r="N5436" s="7">
        <v>4400</v>
      </c>
      <c r="O5436" s="8">
        <v>3</v>
      </c>
      <c r="P5436" s="8">
        <v>3.31</v>
      </c>
      <c r="Q5436" s="7">
        <v>99926954</v>
      </c>
      <c r="R5436" s="7">
        <v>133611786</v>
      </c>
      <c r="S5436" s="7">
        <v>4642492</v>
      </c>
      <c r="T5436" s="8">
        <v>4.6500000000000004</v>
      </c>
      <c r="U5436" s="8">
        <v>3.47</v>
      </c>
    </row>
    <row r="5437">
      <c r="A5437" s="6">
        <v>4802503</v>
      </c>
      <c r="B5437" s="6" t="s">
        <v>4190</v>
      </c>
      <c r="C5437" s="6" t="s">
        <v>346</v>
      </c>
      <c r="D5437" s="6" t="s">
        <v>4195</v>
      </c>
      <c r="E5437" s="6">
        <v>974</v>
      </c>
      <c r="F5437" s="6">
        <v>974</v>
      </c>
      <c r="G5437" s="7">
        <v>182037</v>
      </c>
      <c r="H5437" s="7">
        <v>122272</v>
      </c>
      <c r="I5437" s="7">
        <v>35633</v>
      </c>
      <c r="J5437" s="8">
        <v>19.57</v>
      </c>
      <c r="K5437" s="8">
        <v>29.14</v>
      </c>
      <c r="L5437" s="7">
        <v>224122</v>
      </c>
      <c r="M5437" s="7">
        <v>128927</v>
      </c>
      <c r="N5437" s="7">
        <v>38919</v>
      </c>
      <c r="O5437" s="8">
        <v>17.37</v>
      </c>
      <c r="P5437" s="8">
        <v>30.19</v>
      </c>
      <c r="Q5437" s="7">
        <v>154549847</v>
      </c>
      <c r="R5437" s="7">
        <v>78344453</v>
      </c>
      <c r="S5437" s="7">
        <v>19809690</v>
      </c>
      <c r="T5437" s="8">
        <v>12.82</v>
      </c>
      <c r="U5437" s="8">
        <v>25.29</v>
      </c>
    </row>
    <row r="5438">
      <c r="A5438" s="6">
        <v>4802504</v>
      </c>
      <c r="B5438" s="6" t="s">
        <v>4193</v>
      </c>
      <c r="C5438" s="6" t="s">
        <v>346</v>
      </c>
      <c r="D5438" s="6" t="s">
        <v>4196</v>
      </c>
      <c r="E5438" s="6">
        <v>974</v>
      </c>
      <c r="F5438" s="6">
        <v>974</v>
      </c>
      <c r="G5438" s="7">
        <v>182037</v>
      </c>
      <c r="H5438" s="7">
        <v>60713</v>
      </c>
      <c r="I5438" s="7">
        <v>50407</v>
      </c>
      <c r="J5438" s="8">
        <v>27.69</v>
      </c>
      <c r="K5438" s="8">
        <v>83.03</v>
      </c>
      <c r="L5438" s="7">
        <v>224122</v>
      </c>
      <c r="M5438" s="7">
        <v>105550</v>
      </c>
      <c r="N5438" s="7">
        <v>83499</v>
      </c>
      <c r="O5438" s="8">
        <v>37.26</v>
      </c>
      <c r="P5438" s="8">
        <v>79.11</v>
      </c>
      <c r="Q5438" s="7">
        <v>154549847</v>
      </c>
      <c r="R5438" s="7">
        <v>70751843</v>
      </c>
      <c r="S5438" s="7">
        <v>51550037</v>
      </c>
      <c r="T5438" s="8">
        <v>33.35</v>
      </c>
      <c r="U5438" s="8">
        <v>72.86</v>
      </c>
    </row>
    <row r="5439">
      <c r="A5439" s="6">
        <v>4802505</v>
      </c>
      <c r="B5439" s="6" t="s">
        <v>4194</v>
      </c>
      <c r="C5439" s="6" t="s">
        <v>346</v>
      </c>
      <c r="D5439" s="6" t="s">
        <v>4197</v>
      </c>
      <c r="E5439" s="6">
        <v>974</v>
      </c>
      <c r="F5439" s="6">
        <v>974</v>
      </c>
      <c r="G5439" s="7">
        <v>182037</v>
      </c>
      <c r="H5439" s="7">
        <v>67079</v>
      </c>
      <c r="I5439" s="7">
        <v>40413</v>
      </c>
      <c r="J5439" s="8">
        <v>22.2</v>
      </c>
      <c r="K5439" s="8">
        <v>60.25</v>
      </c>
      <c r="L5439" s="7">
        <v>224122</v>
      </c>
      <c r="M5439" s="7">
        <v>101198</v>
      </c>
      <c r="N5439" s="7">
        <v>43485</v>
      </c>
      <c r="O5439" s="8">
        <v>19.399999999999999</v>
      </c>
      <c r="P5439" s="8">
        <v>42.97</v>
      </c>
      <c r="Q5439" s="7">
        <v>154549847</v>
      </c>
      <c r="R5439" s="7">
        <v>112910760</v>
      </c>
      <c r="S5439" s="7">
        <v>33525465</v>
      </c>
      <c r="T5439" s="8">
        <v>21.69</v>
      </c>
      <c r="U5439" s="8">
        <v>29.69</v>
      </c>
    </row>
    <row r="5440">
      <c r="A5440" s="6">
        <v>4802506</v>
      </c>
      <c r="B5440" s="6" t="s">
        <v>4186</v>
      </c>
      <c r="C5440" s="6" t="s">
        <v>346</v>
      </c>
      <c r="D5440" s="6" t="s">
        <v>4187</v>
      </c>
      <c r="E5440" s="6">
        <v>974</v>
      </c>
      <c r="F5440" s="6">
        <v>974</v>
      </c>
      <c r="G5440" s="7">
        <v>182037</v>
      </c>
      <c r="H5440" s="7">
        <v>65527</v>
      </c>
      <c r="I5440" s="7">
        <v>3766</v>
      </c>
      <c r="J5440" s="8">
        <v>2.0699999999999998</v>
      </c>
      <c r="K5440" s="8">
        <v>5.75</v>
      </c>
      <c r="L5440" s="7">
        <v>224122</v>
      </c>
      <c r="M5440" s="7">
        <v>107178</v>
      </c>
      <c r="N5440" s="7">
        <v>6457</v>
      </c>
      <c r="O5440" s="8">
        <v>2.88</v>
      </c>
      <c r="P5440" s="8">
        <v>6.02</v>
      </c>
      <c r="Q5440" s="7">
        <v>154549847</v>
      </c>
      <c r="R5440" s="7">
        <v>220243896</v>
      </c>
      <c r="S5440" s="7">
        <v>8642593</v>
      </c>
      <c r="T5440" s="8">
        <v>5.59</v>
      </c>
      <c r="U5440" s="8">
        <v>3.92</v>
      </c>
    </row>
    <row r="5441">
      <c r="A5441" s="6">
        <v>4802507</v>
      </c>
      <c r="B5441" s="6" t="s">
        <v>4176</v>
      </c>
      <c r="C5441" s="6" t="s">
        <v>346</v>
      </c>
      <c r="D5441" s="6" t="s">
        <v>4177</v>
      </c>
      <c r="E5441" s="6">
        <v>974</v>
      </c>
      <c r="F5441" s="6">
        <v>974</v>
      </c>
      <c r="G5441" s="7">
        <v>182037</v>
      </c>
      <c r="H5441" s="7">
        <v>111657</v>
      </c>
      <c r="I5441" s="7">
        <v>51818</v>
      </c>
      <c r="J5441" s="8">
        <v>28.47</v>
      </c>
      <c r="K5441" s="8">
        <v>46.41</v>
      </c>
      <c r="L5441" s="7">
        <v>224122</v>
      </c>
      <c r="M5441" s="7">
        <v>112707</v>
      </c>
      <c r="N5441" s="7">
        <v>51762</v>
      </c>
      <c r="O5441" s="8">
        <v>23.1</v>
      </c>
      <c r="P5441" s="8">
        <v>45.93</v>
      </c>
      <c r="Q5441" s="7">
        <v>154549847</v>
      </c>
      <c r="R5441" s="7">
        <v>86877143</v>
      </c>
      <c r="S5441" s="7">
        <v>41022062</v>
      </c>
      <c r="T5441" s="8">
        <v>26.54</v>
      </c>
      <c r="U5441" s="8">
        <v>47.22</v>
      </c>
    </row>
    <row r="5442">
      <c r="A5442" s="6">
        <v>4802501</v>
      </c>
      <c r="B5442" s="6" t="s">
        <v>4123</v>
      </c>
      <c r="C5442" s="6" t="s">
        <v>346</v>
      </c>
      <c r="D5442" s="6" t="s">
        <v>4124</v>
      </c>
      <c r="E5442" s="6">
        <v>974</v>
      </c>
      <c r="F5442" s="6">
        <v>974</v>
      </c>
      <c r="G5442" s="7">
        <v>142778</v>
      </c>
      <c r="H5442" s="7">
        <v>89761</v>
      </c>
      <c r="I5442" s="7">
        <v>20232</v>
      </c>
      <c r="J5442" s="8">
        <v>14.17</v>
      </c>
      <c r="K5442" s="8">
        <v>22.54</v>
      </c>
      <c r="L5442" s="7">
        <v>146725</v>
      </c>
      <c r="M5442" s="7">
        <v>105316</v>
      </c>
      <c r="N5442" s="7">
        <v>21899</v>
      </c>
      <c r="O5442" s="8">
        <v>14.93</v>
      </c>
      <c r="P5442" s="8">
        <v>20.79</v>
      </c>
      <c r="Q5442" s="7">
        <v>106894042</v>
      </c>
      <c r="R5442" s="7">
        <v>188298438</v>
      </c>
      <c r="S5442" s="7">
        <v>27082875</v>
      </c>
      <c r="T5442" s="8">
        <v>25.34</v>
      </c>
      <c r="U5442" s="8">
        <v>14.38</v>
      </c>
    </row>
    <row r="5443">
      <c r="A5443" s="6">
        <v>4802502</v>
      </c>
      <c r="B5443" s="6" t="s">
        <v>4174</v>
      </c>
      <c r="C5443" s="6" t="s">
        <v>346</v>
      </c>
      <c r="D5443" s="6" t="s">
        <v>4175</v>
      </c>
      <c r="E5443" s="6">
        <v>974</v>
      </c>
      <c r="F5443" s="6">
        <v>974</v>
      </c>
      <c r="G5443" s="7">
        <v>142778</v>
      </c>
      <c r="H5443" s="7">
        <v>108580</v>
      </c>
      <c r="I5443" s="7">
        <v>39582</v>
      </c>
      <c r="J5443" s="8">
        <v>27.72</v>
      </c>
      <c r="K5443" s="8">
        <v>36.450000000000003</v>
      </c>
      <c r="L5443" s="7">
        <v>146725</v>
      </c>
      <c r="M5443" s="7">
        <v>113071</v>
      </c>
      <c r="N5443" s="7">
        <v>40684</v>
      </c>
      <c r="O5443" s="8">
        <v>27.73</v>
      </c>
      <c r="P5443" s="8">
        <v>35.979999999999997</v>
      </c>
      <c r="Q5443" s="7">
        <v>106894042</v>
      </c>
      <c r="R5443" s="7">
        <v>98233540</v>
      </c>
      <c r="S5443" s="7">
        <v>24217917</v>
      </c>
      <c r="T5443" s="8">
        <v>22.66</v>
      </c>
      <c r="U5443" s="8">
        <v>24.65</v>
      </c>
    </row>
    <row r="5444">
      <c r="A5444" s="6">
        <v>4802509</v>
      </c>
      <c r="B5444" s="6" t="s">
        <v>4180</v>
      </c>
      <c r="C5444" s="6" t="s">
        <v>346</v>
      </c>
      <c r="D5444" s="6" t="s">
        <v>4181</v>
      </c>
      <c r="E5444" s="6">
        <v>974</v>
      </c>
      <c r="F5444" s="6">
        <v>974</v>
      </c>
      <c r="G5444" s="7">
        <v>142778</v>
      </c>
      <c r="H5444" s="7">
        <v>126013</v>
      </c>
      <c r="I5444" s="7">
        <v>73121</v>
      </c>
      <c r="J5444" s="8">
        <v>51.21</v>
      </c>
      <c r="K5444" s="8">
        <v>58.03</v>
      </c>
      <c r="L5444" s="7">
        <v>146725</v>
      </c>
      <c r="M5444" s="7">
        <v>132854</v>
      </c>
      <c r="N5444" s="7">
        <v>72419</v>
      </c>
      <c r="O5444" s="8">
        <v>49.36</v>
      </c>
      <c r="P5444" s="8">
        <v>54.51</v>
      </c>
      <c r="Q5444" s="7">
        <v>106894042</v>
      </c>
      <c r="R5444" s="7">
        <v>133611786</v>
      </c>
      <c r="S5444" s="7">
        <v>46045169</v>
      </c>
      <c r="T5444" s="8">
        <v>43.08</v>
      </c>
      <c r="U5444" s="8">
        <v>34.46</v>
      </c>
    </row>
    <row r="5445">
      <c r="A5445" s="6">
        <v>4802510</v>
      </c>
      <c r="B5445" s="6" t="s">
        <v>4127</v>
      </c>
      <c r="C5445" s="6" t="s">
        <v>346</v>
      </c>
      <c r="D5445" s="6" t="s">
        <v>4128</v>
      </c>
      <c r="E5445" s="6">
        <v>974</v>
      </c>
      <c r="F5445" s="6">
        <v>974</v>
      </c>
      <c r="G5445" s="7">
        <v>142778</v>
      </c>
      <c r="H5445" s="7">
        <v>94113</v>
      </c>
      <c r="I5445" s="7">
        <v>9843</v>
      </c>
      <c r="J5445" s="8">
        <v>6.89</v>
      </c>
      <c r="K5445" s="8">
        <v>10.46</v>
      </c>
      <c r="L5445" s="7">
        <v>146725</v>
      </c>
      <c r="M5445" s="7">
        <v>112976</v>
      </c>
      <c r="N5445" s="7">
        <v>11723</v>
      </c>
      <c r="O5445" s="8">
        <v>7.99</v>
      </c>
      <c r="P5445" s="8">
        <v>10.38</v>
      </c>
      <c r="Q5445" s="7">
        <v>106894042</v>
      </c>
      <c r="R5445" s="7">
        <v>110839876</v>
      </c>
      <c r="S5445" s="7">
        <v>9548082</v>
      </c>
      <c r="T5445" s="8">
        <v>8.93</v>
      </c>
      <c r="U5445" s="8">
        <v>8.61</v>
      </c>
    </row>
    <row r="5446">
      <c r="A5446" s="6">
        <v>4802319</v>
      </c>
      <c r="B5446" s="6" t="s">
        <v>4166</v>
      </c>
      <c r="C5446" s="6" t="s">
        <v>346</v>
      </c>
      <c r="D5446" s="6" t="s">
        <v>4167</v>
      </c>
      <c r="E5446" s="6">
        <v>974</v>
      </c>
      <c r="F5446" s="6">
        <v>973</v>
      </c>
      <c r="G5446" s="7">
        <v>100914</v>
      </c>
      <c r="H5446" s="7">
        <v>82104</v>
      </c>
      <c r="I5446" s="7">
        <v>0</v>
      </c>
      <c r="J5446" s="8">
        <v>0</v>
      </c>
      <c r="K5446" s="8">
        <v>0</v>
      </c>
      <c r="L5446" s="7">
        <v>167241</v>
      </c>
      <c r="M5446" s="7">
        <v>108139</v>
      </c>
      <c r="N5446" s="7">
        <v>0</v>
      </c>
      <c r="O5446" s="8">
        <v>0</v>
      </c>
      <c r="P5446" s="8">
        <v>0</v>
      </c>
      <c r="Q5446" s="7">
        <v>272597056</v>
      </c>
      <c r="R5446" s="7">
        <v>110452959</v>
      </c>
      <c r="S5446" s="7">
        <v>2764</v>
      </c>
      <c r="T5446" s="8">
        <v>0</v>
      </c>
      <c r="U5446" s="8">
        <v>0</v>
      </c>
    </row>
    <row r="5447">
      <c r="A5447" s="6">
        <v>4802502</v>
      </c>
      <c r="B5447" s="6" t="s">
        <v>4174</v>
      </c>
      <c r="C5447" s="6" t="s">
        <v>346</v>
      </c>
      <c r="D5447" s="6" t="s">
        <v>4175</v>
      </c>
      <c r="E5447" s="6">
        <v>974</v>
      </c>
      <c r="F5447" s="6">
        <v>974</v>
      </c>
      <c r="G5447" s="7">
        <v>100914</v>
      </c>
      <c r="H5447" s="7">
        <v>108580</v>
      </c>
      <c r="I5447" s="7">
        <v>6253</v>
      </c>
      <c r="J5447" s="8">
        <v>6.2</v>
      </c>
      <c r="K5447" s="8">
        <v>5.76</v>
      </c>
      <c r="L5447" s="7">
        <v>167241</v>
      </c>
      <c r="M5447" s="7">
        <v>113071</v>
      </c>
      <c r="N5447" s="7">
        <v>7640</v>
      </c>
      <c r="O5447" s="8">
        <v>4.57</v>
      </c>
      <c r="P5447" s="8">
        <v>6.76</v>
      </c>
      <c r="Q5447" s="7">
        <v>272597056</v>
      </c>
      <c r="R5447" s="7">
        <v>98233540</v>
      </c>
      <c r="S5447" s="7">
        <v>14782584</v>
      </c>
      <c r="T5447" s="8">
        <v>5.42</v>
      </c>
      <c r="U5447" s="8">
        <v>15.05</v>
      </c>
    </row>
    <row r="5448">
      <c r="A5448" s="6">
        <v>4802503</v>
      </c>
      <c r="B5448" s="6" t="s">
        <v>4190</v>
      </c>
      <c r="C5448" s="6" t="s">
        <v>346</v>
      </c>
      <c r="D5448" s="6" t="s">
        <v>4195</v>
      </c>
      <c r="E5448" s="6">
        <v>974</v>
      </c>
      <c r="F5448" s="6">
        <v>974</v>
      </c>
      <c r="G5448" s="7">
        <v>100914</v>
      </c>
      <c r="H5448" s="7">
        <v>122272</v>
      </c>
      <c r="I5448" s="7">
        <v>10948</v>
      </c>
      <c r="J5448" s="8">
        <v>10.85</v>
      </c>
      <c r="K5448" s="8">
        <v>8.9499999999999993</v>
      </c>
      <c r="L5448" s="7">
        <v>167241</v>
      </c>
      <c r="M5448" s="7">
        <v>128927</v>
      </c>
      <c r="N5448" s="7">
        <v>16797</v>
      </c>
      <c r="O5448" s="8">
        <v>10.039999999999999</v>
      </c>
      <c r="P5448" s="8">
        <v>13.03</v>
      </c>
      <c r="Q5448" s="7">
        <v>272597056</v>
      </c>
      <c r="R5448" s="7">
        <v>78344453</v>
      </c>
      <c r="S5448" s="7">
        <v>13324362</v>
      </c>
      <c r="T5448" s="8">
        <v>4.8899999999999997</v>
      </c>
      <c r="U5448" s="8">
        <v>17.010000000000002</v>
      </c>
    </row>
    <row r="5449">
      <c r="A5449" s="6">
        <v>4802504</v>
      </c>
      <c r="B5449" s="6" t="s">
        <v>4193</v>
      </c>
      <c r="C5449" s="6" t="s">
        <v>346</v>
      </c>
      <c r="D5449" s="6" t="s">
        <v>4196</v>
      </c>
      <c r="E5449" s="6">
        <v>974</v>
      </c>
      <c r="F5449" s="6">
        <v>974</v>
      </c>
      <c r="G5449" s="7">
        <v>100914</v>
      </c>
      <c r="H5449" s="7">
        <v>60713</v>
      </c>
      <c r="I5449" s="7">
        <v>10306</v>
      </c>
      <c r="J5449" s="8">
        <v>10.210000000000001</v>
      </c>
      <c r="K5449" s="8">
        <v>16.97</v>
      </c>
      <c r="L5449" s="7">
        <v>167241</v>
      </c>
      <c r="M5449" s="7">
        <v>105550</v>
      </c>
      <c r="N5449" s="7">
        <v>22051</v>
      </c>
      <c r="O5449" s="8">
        <v>13.19</v>
      </c>
      <c r="P5449" s="8">
        <v>20.89</v>
      </c>
      <c r="Q5449" s="7">
        <v>272597056</v>
      </c>
      <c r="R5449" s="7">
        <v>70751843</v>
      </c>
      <c r="S5449" s="7">
        <v>19201806</v>
      </c>
      <c r="T5449" s="8">
        <v>7.04</v>
      </c>
      <c r="U5449" s="8">
        <v>27.14</v>
      </c>
    </row>
    <row r="5450">
      <c r="A5450" s="6">
        <v>4802505</v>
      </c>
      <c r="B5450" s="6" t="s">
        <v>4194</v>
      </c>
      <c r="C5450" s="6" t="s">
        <v>346</v>
      </c>
      <c r="D5450" s="6" t="s">
        <v>4197</v>
      </c>
      <c r="E5450" s="6">
        <v>974</v>
      </c>
      <c r="F5450" s="6">
        <v>974</v>
      </c>
      <c r="G5450" s="7">
        <v>100914</v>
      </c>
      <c r="H5450" s="7">
        <v>67079</v>
      </c>
      <c r="I5450" s="7">
        <v>26666</v>
      </c>
      <c r="J5450" s="8">
        <v>26.42</v>
      </c>
      <c r="K5450" s="8">
        <v>39.75</v>
      </c>
      <c r="L5450" s="7">
        <v>167241</v>
      </c>
      <c r="M5450" s="7">
        <v>101198</v>
      </c>
      <c r="N5450" s="7">
        <v>57713</v>
      </c>
      <c r="O5450" s="8">
        <v>34.51</v>
      </c>
      <c r="P5450" s="8">
        <v>57.03</v>
      </c>
      <c r="Q5450" s="7">
        <v>272597056</v>
      </c>
      <c r="R5450" s="7">
        <v>112910760</v>
      </c>
      <c r="S5450" s="7">
        <v>79385295</v>
      </c>
      <c r="T5450" s="8">
        <v>29.12</v>
      </c>
      <c r="U5450" s="8">
        <v>70.31</v>
      </c>
    </row>
    <row r="5451">
      <c r="A5451" s="6">
        <v>4802506</v>
      </c>
      <c r="B5451" s="6" t="s">
        <v>4186</v>
      </c>
      <c r="C5451" s="6" t="s">
        <v>346</v>
      </c>
      <c r="D5451" s="6" t="s">
        <v>4187</v>
      </c>
      <c r="E5451" s="6">
        <v>974</v>
      </c>
      <c r="F5451" s="6">
        <v>974</v>
      </c>
      <c r="G5451" s="7">
        <v>100914</v>
      </c>
      <c r="H5451" s="7">
        <v>65527</v>
      </c>
      <c r="I5451" s="7">
        <v>38638</v>
      </c>
      <c r="J5451" s="8">
        <v>38.29</v>
      </c>
      <c r="K5451" s="8">
        <v>58.97</v>
      </c>
      <c r="L5451" s="7">
        <v>167241</v>
      </c>
      <c r="M5451" s="7">
        <v>107178</v>
      </c>
      <c r="N5451" s="7">
        <v>56252</v>
      </c>
      <c r="O5451" s="8">
        <v>33.64</v>
      </c>
      <c r="P5451" s="8">
        <v>52.48</v>
      </c>
      <c r="Q5451" s="7">
        <v>272597056</v>
      </c>
      <c r="R5451" s="7">
        <v>220243896</v>
      </c>
      <c r="S5451" s="7">
        <v>140321615</v>
      </c>
      <c r="T5451" s="8">
        <v>51.48</v>
      </c>
      <c r="U5451" s="8">
        <v>63.71</v>
      </c>
    </row>
    <row r="5452">
      <c r="A5452" s="6">
        <v>4802508</v>
      </c>
      <c r="B5452" s="6" t="s">
        <v>4178</v>
      </c>
      <c r="C5452" s="6" t="s">
        <v>346</v>
      </c>
      <c r="D5452" s="6" t="s">
        <v>4179</v>
      </c>
      <c r="E5452" s="6">
        <v>974</v>
      </c>
      <c r="F5452" s="6">
        <v>974</v>
      </c>
      <c r="G5452" s="7">
        <v>100914</v>
      </c>
      <c r="H5452" s="7">
        <v>101889</v>
      </c>
      <c r="I5452" s="7">
        <v>8103</v>
      </c>
      <c r="J5452" s="8">
        <v>8.0299999999999994</v>
      </c>
      <c r="K5452" s="8">
        <v>7.95</v>
      </c>
      <c r="L5452" s="7">
        <v>167241</v>
      </c>
      <c r="M5452" s="7">
        <v>105740</v>
      </c>
      <c r="N5452" s="7">
        <v>6788</v>
      </c>
      <c r="O5452" s="8">
        <v>4.0599999999999996</v>
      </c>
      <c r="P5452" s="8">
        <v>6.42</v>
      </c>
      <c r="Q5452" s="7">
        <v>272597056</v>
      </c>
      <c r="R5452" s="7">
        <v>82802281</v>
      </c>
      <c r="S5452" s="7">
        <v>5578630</v>
      </c>
      <c r="T5452" s="8">
        <v>2.0499999999999998</v>
      </c>
      <c r="U5452" s="8">
        <v>6.74</v>
      </c>
    </row>
    <row r="5453">
      <c r="A5453" s="6">
        <v>4802501</v>
      </c>
      <c r="B5453" s="6" t="s">
        <v>4123</v>
      </c>
      <c r="C5453" s="6" t="s">
        <v>346</v>
      </c>
      <c r="D5453" s="6" t="s">
        <v>4124</v>
      </c>
      <c r="E5453" s="6">
        <v>974</v>
      </c>
      <c r="F5453" s="6">
        <v>974</v>
      </c>
      <c r="G5453" s="7">
        <v>142626</v>
      </c>
      <c r="H5453" s="7">
        <v>89761</v>
      </c>
      <c r="I5453" s="7">
        <v>60851</v>
      </c>
      <c r="J5453" s="8">
        <v>42.66</v>
      </c>
      <c r="K5453" s="8">
        <v>67.790000000000006</v>
      </c>
      <c r="L5453" s="7">
        <v>215680</v>
      </c>
      <c r="M5453" s="7">
        <v>105316</v>
      </c>
      <c r="N5453" s="7">
        <v>71560</v>
      </c>
      <c r="O5453" s="8">
        <v>33.18</v>
      </c>
      <c r="P5453" s="8">
        <v>67.95</v>
      </c>
      <c r="Q5453" s="7">
        <v>477679410</v>
      </c>
      <c r="R5453" s="7">
        <v>188298438</v>
      </c>
      <c r="S5453" s="7">
        <v>137716298</v>
      </c>
      <c r="T5453" s="8">
        <v>28.83</v>
      </c>
      <c r="U5453" s="8">
        <v>73.14</v>
      </c>
    </row>
    <row r="5454">
      <c r="A5454" s="6">
        <v>4802510</v>
      </c>
      <c r="B5454" s="6" t="s">
        <v>4127</v>
      </c>
      <c r="C5454" s="6" t="s">
        <v>346</v>
      </c>
      <c r="D5454" s="6" t="s">
        <v>4128</v>
      </c>
      <c r="E5454" s="6">
        <v>974</v>
      </c>
      <c r="F5454" s="6">
        <v>974</v>
      </c>
      <c r="G5454" s="7">
        <v>142626</v>
      </c>
      <c r="H5454" s="7">
        <v>94113</v>
      </c>
      <c r="I5454" s="7">
        <v>30457</v>
      </c>
      <c r="J5454" s="8">
        <v>21.35</v>
      </c>
      <c r="K5454" s="8">
        <v>32.36</v>
      </c>
      <c r="L5454" s="7">
        <v>215680</v>
      </c>
      <c r="M5454" s="7">
        <v>112976</v>
      </c>
      <c r="N5454" s="7">
        <v>46085</v>
      </c>
      <c r="O5454" s="8">
        <v>21.37</v>
      </c>
      <c r="P5454" s="8">
        <v>40.79</v>
      </c>
      <c r="Q5454" s="7">
        <v>477679410</v>
      </c>
      <c r="R5454" s="7">
        <v>110839876</v>
      </c>
      <c r="S5454" s="7">
        <v>65020052</v>
      </c>
      <c r="T5454" s="8">
        <v>13.61</v>
      </c>
      <c r="U5454" s="8">
        <v>58.66</v>
      </c>
    </row>
    <row r="5455">
      <c r="A5455" s="6">
        <v>4802511</v>
      </c>
      <c r="B5455" s="6" t="s">
        <v>4129</v>
      </c>
      <c r="C5455" s="6" t="s">
        <v>346</v>
      </c>
      <c r="D5455" s="6" t="s">
        <v>4130</v>
      </c>
      <c r="E5455" s="6">
        <v>974</v>
      </c>
      <c r="F5455" s="6">
        <v>974</v>
      </c>
      <c r="G5455" s="7">
        <v>142626</v>
      </c>
      <c r="H5455" s="7">
        <v>35614</v>
      </c>
      <c r="I5455" s="7">
        <v>4589</v>
      </c>
      <c r="J5455" s="8">
        <v>3.22</v>
      </c>
      <c r="K5455" s="8">
        <v>12.89</v>
      </c>
      <c r="L5455" s="7">
        <v>215680</v>
      </c>
      <c r="M5455" s="7">
        <v>106900</v>
      </c>
      <c r="N5455" s="7">
        <v>20301</v>
      </c>
      <c r="O5455" s="8">
        <v>9.41</v>
      </c>
      <c r="P5455" s="8">
        <v>18.989999999999998</v>
      </c>
      <c r="Q5455" s="7">
        <v>477679410</v>
      </c>
      <c r="R5455" s="7">
        <v>78653204</v>
      </c>
      <c r="S5455" s="7">
        <v>21440143</v>
      </c>
      <c r="T5455" s="8">
        <v>4.49</v>
      </c>
      <c r="U5455" s="8">
        <v>27.26</v>
      </c>
    </row>
    <row r="5456">
      <c r="A5456" s="6">
        <v>4802512</v>
      </c>
      <c r="B5456" s="6" t="s">
        <v>4182</v>
      </c>
      <c r="C5456" s="6" t="s">
        <v>346</v>
      </c>
      <c r="D5456" s="6" t="s">
        <v>4183</v>
      </c>
      <c r="E5456" s="6">
        <v>974</v>
      </c>
      <c r="F5456" s="6">
        <v>974</v>
      </c>
      <c r="G5456" s="7">
        <v>142626</v>
      </c>
      <c r="H5456" s="7">
        <v>102283</v>
      </c>
      <c r="I5456" s="7">
        <v>0</v>
      </c>
      <c r="J5456" s="8">
        <v>0</v>
      </c>
      <c r="K5456" s="8">
        <v>0</v>
      </c>
      <c r="L5456" s="7">
        <v>215680</v>
      </c>
      <c r="M5456" s="7">
        <v>106319</v>
      </c>
      <c r="N5456" s="7">
        <v>0</v>
      </c>
      <c r="O5456" s="8">
        <v>0</v>
      </c>
      <c r="P5456" s="8">
        <v>0</v>
      </c>
      <c r="Q5456" s="7">
        <v>477679410</v>
      </c>
      <c r="R5456" s="7">
        <v>100423856</v>
      </c>
      <c r="S5456" s="7">
        <v>310835</v>
      </c>
      <c r="T5456" s="8">
        <v>7.0000000000000007E-2</v>
      </c>
      <c r="U5456" s="8">
        <v>0.31</v>
      </c>
    </row>
    <row r="5457">
      <c r="A5457" s="6">
        <v>4802515</v>
      </c>
      <c r="B5457" s="6" t="s">
        <v>4184</v>
      </c>
      <c r="C5457" s="6" t="s">
        <v>346</v>
      </c>
      <c r="D5457" s="6" t="s">
        <v>4185</v>
      </c>
      <c r="E5457" s="6">
        <v>974</v>
      </c>
      <c r="F5457" s="6">
        <v>974</v>
      </c>
      <c r="G5457" s="7">
        <v>142626</v>
      </c>
      <c r="H5457" s="7">
        <v>87279</v>
      </c>
      <c r="I5457" s="7">
        <v>12582</v>
      </c>
      <c r="J5457" s="8">
        <v>8.82</v>
      </c>
      <c r="K5457" s="8">
        <v>14.42</v>
      </c>
      <c r="L5457" s="7">
        <v>215680</v>
      </c>
      <c r="M5457" s="7">
        <v>103222</v>
      </c>
      <c r="N5457" s="7">
        <v>13686</v>
      </c>
      <c r="O5457" s="8">
        <v>6.35</v>
      </c>
      <c r="P5457" s="8">
        <v>13.26</v>
      </c>
      <c r="Q5457" s="7">
        <v>477679410</v>
      </c>
      <c r="R5457" s="7">
        <v>182267834</v>
      </c>
      <c r="S5457" s="7">
        <v>12978449</v>
      </c>
      <c r="T5457" s="8">
        <v>2.72</v>
      </c>
      <c r="U5457" s="8">
        <v>7.12</v>
      </c>
    </row>
    <row r="5458">
      <c r="A5458" s="6">
        <v>4802516</v>
      </c>
      <c r="B5458" s="6" t="s">
        <v>4063</v>
      </c>
      <c r="C5458" s="6" t="s">
        <v>346</v>
      </c>
      <c r="D5458" s="6" t="s">
        <v>4064</v>
      </c>
      <c r="E5458" s="6">
        <v>974</v>
      </c>
      <c r="F5458" s="6">
        <v>974</v>
      </c>
      <c r="G5458" s="7">
        <v>142626</v>
      </c>
      <c r="H5458" s="7">
        <v>47768</v>
      </c>
      <c r="I5458" s="7">
        <v>34147</v>
      </c>
      <c r="J5458" s="8">
        <v>23.94</v>
      </c>
      <c r="K5458" s="8">
        <v>71.489999999999995</v>
      </c>
      <c r="L5458" s="7">
        <v>215680</v>
      </c>
      <c r="M5458" s="7">
        <v>118032</v>
      </c>
      <c r="N5458" s="7">
        <v>64048</v>
      </c>
      <c r="O5458" s="8">
        <v>29.7</v>
      </c>
      <c r="P5458" s="8">
        <v>54.26</v>
      </c>
      <c r="Q5458" s="7">
        <v>477679410</v>
      </c>
      <c r="R5458" s="7">
        <v>326561119</v>
      </c>
      <c r="S5458" s="7">
        <v>240213633</v>
      </c>
      <c r="T5458" s="8">
        <v>50.29</v>
      </c>
      <c r="U5458" s="8">
        <v>73.56</v>
      </c>
    </row>
    <row r="5459">
      <c r="A5459" s="6">
        <v>4802509</v>
      </c>
      <c r="B5459" s="6" t="s">
        <v>4180</v>
      </c>
      <c r="C5459" s="6" t="s">
        <v>346</v>
      </c>
      <c r="D5459" s="6" t="s">
        <v>4181</v>
      </c>
      <c r="E5459" s="6">
        <v>974</v>
      </c>
      <c r="F5459" s="6">
        <v>974</v>
      </c>
      <c r="G5459" s="7">
        <v>106529</v>
      </c>
      <c r="H5459" s="7">
        <v>126013</v>
      </c>
      <c r="I5459" s="7">
        <v>17094</v>
      </c>
      <c r="J5459" s="8">
        <v>16.05</v>
      </c>
      <c r="K5459" s="8">
        <v>13.57</v>
      </c>
      <c r="L5459" s="7">
        <v>111578</v>
      </c>
      <c r="M5459" s="7">
        <v>132854</v>
      </c>
      <c r="N5459" s="7">
        <v>16847</v>
      </c>
      <c r="O5459" s="8">
        <v>15.1</v>
      </c>
      <c r="P5459" s="8">
        <v>12.68</v>
      </c>
      <c r="Q5459" s="7">
        <v>77707588</v>
      </c>
      <c r="R5459" s="7">
        <v>133611786</v>
      </c>
      <c r="S5459" s="7">
        <v>16543343</v>
      </c>
      <c r="T5459" s="8">
        <v>21.29</v>
      </c>
      <c r="U5459" s="8">
        <v>12.38</v>
      </c>
    </row>
    <row r="5460">
      <c r="A5460" s="6">
        <v>4802510</v>
      </c>
      <c r="B5460" s="6" t="s">
        <v>4127</v>
      </c>
      <c r="C5460" s="6" t="s">
        <v>346</v>
      </c>
      <c r="D5460" s="6" t="s">
        <v>4128</v>
      </c>
      <c r="E5460" s="6">
        <v>974</v>
      </c>
      <c r="F5460" s="6">
        <v>974</v>
      </c>
      <c r="G5460" s="7">
        <v>106529</v>
      </c>
      <c r="H5460" s="7">
        <v>94113</v>
      </c>
      <c r="I5460" s="7">
        <v>53811</v>
      </c>
      <c r="J5460" s="8">
        <v>50.51</v>
      </c>
      <c r="K5460" s="8">
        <v>57.18</v>
      </c>
      <c r="L5460" s="7">
        <v>111578</v>
      </c>
      <c r="M5460" s="7">
        <v>112976</v>
      </c>
      <c r="N5460" s="7">
        <v>55168</v>
      </c>
      <c r="O5460" s="8">
        <v>49.44</v>
      </c>
      <c r="P5460" s="8">
        <v>48.83</v>
      </c>
      <c r="Q5460" s="7">
        <v>77707588</v>
      </c>
      <c r="R5460" s="7">
        <v>110839876</v>
      </c>
      <c r="S5460" s="7">
        <v>34267357</v>
      </c>
      <c r="T5460" s="8">
        <v>44.1</v>
      </c>
      <c r="U5460" s="8">
        <v>30.92</v>
      </c>
    </row>
    <row r="5461">
      <c r="A5461" s="6">
        <v>4802512</v>
      </c>
      <c r="B5461" s="6" t="s">
        <v>4182</v>
      </c>
      <c r="C5461" s="6" t="s">
        <v>346</v>
      </c>
      <c r="D5461" s="6" t="s">
        <v>4183</v>
      </c>
      <c r="E5461" s="6">
        <v>974</v>
      </c>
      <c r="F5461" s="6">
        <v>974</v>
      </c>
      <c r="G5461" s="7">
        <v>106529</v>
      </c>
      <c r="H5461" s="7">
        <v>102283</v>
      </c>
      <c r="I5461" s="7">
        <v>35624</v>
      </c>
      <c r="J5461" s="8">
        <v>33.44</v>
      </c>
      <c r="K5461" s="8">
        <v>34.83</v>
      </c>
      <c r="L5461" s="7">
        <v>111578</v>
      </c>
      <c r="M5461" s="7">
        <v>106319</v>
      </c>
      <c r="N5461" s="7">
        <v>39563</v>
      </c>
      <c r="O5461" s="8">
        <v>35.46</v>
      </c>
      <c r="P5461" s="8">
        <v>37.21</v>
      </c>
      <c r="Q5461" s="7">
        <v>77707588</v>
      </c>
      <c r="R5461" s="7">
        <v>100423856</v>
      </c>
      <c r="S5461" s="7">
        <v>26896887</v>
      </c>
      <c r="T5461" s="8">
        <v>34.61</v>
      </c>
      <c r="U5461" s="8">
        <v>26.78</v>
      </c>
    </row>
    <row r="5462">
      <c r="A5462" s="6">
        <v>4802200</v>
      </c>
      <c r="B5462" s="6" t="s">
        <v>4198</v>
      </c>
      <c r="C5462" s="6" t="s">
        <v>346</v>
      </c>
      <c r="D5462" s="6" t="s">
        <v>4199</v>
      </c>
      <c r="E5462" s="6">
        <v>974</v>
      </c>
      <c r="F5462" s="6">
        <v>960</v>
      </c>
      <c r="G5462" s="7">
        <v>102056</v>
      </c>
      <c r="H5462" s="7">
        <v>107936</v>
      </c>
      <c r="I5462" s="7">
        <v>0</v>
      </c>
      <c r="J5462" s="8">
        <v>0</v>
      </c>
      <c r="K5462" s="8">
        <v>0</v>
      </c>
      <c r="L5462" s="7">
        <v>136795</v>
      </c>
      <c r="M5462" s="7">
        <v>125673</v>
      </c>
      <c r="N5462" s="7">
        <v>0</v>
      </c>
      <c r="O5462" s="8">
        <v>0</v>
      </c>
      <c r="P5462" s="8">
        <v>0</v>
      </c>
      <c r="Q5462" s="7">
        <v>2559779910</v>
      </c>
      <c r="R5462" s="7">
        <v>6842656973</v>
      </c>
      <c r="S5462" s="7">
        <v>1809</v>
      </c>
      <c r="T5462" s="8">
        <v>0</v>
      </c>
      <c r="U5462" s="8">
        <v>0</v>
      </c>
    </row>
    <row r="5463">
      <c r="A5463" s="6">
        <v>4802400</v>
      </c>
      <c r="B5463" s="6" t="s">
        <v>4171</v>
      </c>
      <c r="C5463" s="6" t="s">
        <v>346</v>
      </c>
      <c r="D5463" s="6" t="s">
        <v>4200</v>
      </c>
      <c r="E5463" s="6">
        <v>974</v>
      </c>
      <c r="F5463" s="6">
        <v>974</v>
      </c>
      <c r="G5463" s="7">
        <v>102056</v>
      </c>
      <c r="H5463" s="7">
        <v>88495</v>
      </c>
      <c r="I5463" s="7">
        <v>88495</v>
      </c>
      <c r="J5463" s="8">
        <v>86.71</v>
      </c>
      <c r="K5463" s="8">
        <v>100</v>
      </c>
      <c r="L5463" s="7">
        <v>136795</v>
      </c>
      <c r="M5463" s="7">
        <v>116927</v>
      </c>
      <c r="N5463" s="7">
        <v>116927</v>
      </c>
      <c r="O5463" s="8">
        <v>85.48</v>
      </c>
      <c r="P5463" s="8">
        <v>100</v>
      </c>
      <c r="Q5463" s="7">
        <v>2559779910</v>
      </c>
      <c r="R5463" s="7">
        <v>2339997926</v>
      </c>
      <c r="S5463" s="7">
        <v>2339997926</v>
      </c>
      <c r="T5463" s="8">
        <v>91.41</v>
      </c>
      <c r="U5463" s="8">
        <v>100</v>
      </c>
    </row>
    <row r="5464">
      <c r="A5464" s="6">
        <v>4802514</v>
      </c>
      <c r="B5464" s="6" t="s">
        <v>4191</v>
      </c>
      <c r="C5464" s="6" t="s">
        <v>346</v>
      </c>
      <c r="D5464" s="6" t="s">
        <v>4192</v>
      </c>
      <c r="E5464" s="6">
        <v>974</v>
      </c>
      <c r="F5464" s="6">
        <v>974</v>
      </c>
      <c r="G5464" s="7">
        <v>102056</v>
      </c>
      <c r="H5464" s="7">
        <v>102365</v>
      </c>
      <c r="I5464" s="7">
        <v>9682</v>
      </c>
      <c r="J5464" s="8">
        <v>9.49</v>
      </c>
      <c r="K5464" s="8">
        <v>9.4600000000000009</v>
      </c>
      <c r="L5464" s="7">
        <v>136795</v>
      </c>
      <c r="M5464" s="7">
        <v>124433</v>
      </c>
      <c r="N5464" s="7">
        <v>13328</v>
      </c>
      <c r="O5464" s="8">
        <v>9.74</v>
      </c>
      <c r="P5464" s="8">
        <v>10.71</v>
      </c>
      <c r="Q5464" s="7">
        <v>2559779910</v>
      </c>
      <c r="R5464" s="7">
        <v>292014726</v>
      </c>
      <c r="S5464" s="7">
        <v>166296250</v>
      </c>
      <c r="T5464" s="8">
        <v>6.5</v>
      </c>
      <c r="U5464" s="8">
        <v>56.95</v>
      </c>
    </row>
    <row r="5465">
      <c r="A5465" s="6">
        <v>4802515</v>
      </c>
      <c r="B5465" s="6" t="s">
        <v>4184</v>
      </c>
      <c r="C5465" s="6" t="s">
        <v>346</v>
      </c>
      <c r="D5465" s="6" t="s">
        <v>4185</v>
      </c>
      <c r="E5465" s="6">
        <v>974</v>
      </c>
      <c r="F5465" s="6">
        <v>974</v>
      </c>
      <c r="G5465" s="7">
        <v>102056</v>
      </c>
      <c r="H5465" s="7">
        <v>87279</v>
      </c>
      <c r="I5465" s="7">
        <v>3879</v>
      </c>
      <c r="J5465" s="8">
        <v>3.8</v>
      </c>
      <c r="K5465" s="8">
        <v>4.4400000000000004</v>
      </c>
      <c r="L5465" s="7">
        <v>136795</v>
      </c>
      <c r="M5465" s="7">
        <v>103222</v>
      </c>
      <c r="N5465" s="7">
        <v>6540</v>
      </c>
      <c r="O5465" s="8">
        <v>4.78</v>
      </c>
      <c r="P5465" s="8">
        <v>6.34</v>
      </c>
      <c r="Q5465" s="7">
        <v>2559779910</v>
      </c>
      <c r="R5465" s="7">
        <v>182267834</v>
      </c>
      <c r="S5465" s="7">
        <v>53483925</v>
      </c>
      <c r="T5465" s="8">
        <v>2.09</v>
      </c>
      <c r="U5465" s="8">
        <v>29.34</v>
      </c>
    </row>
    <row r="5466">
      <c r="A5466" s="6">
        <v>4802102</v>
      </c>
      <c r="B5466" s="6" t="s">
        <v>4104</v>
      </c>
      <c r="C5466" s="6" t="s">
        <v>346</v>
      </c>
      <c r="D5466" s="6" t="s">
        <v>4173</v>
      </c>
      <c r="E5466" s="6">
        <v>972</v>
      </c>
      <c r="F5466" s="6">
        <v>972</v>
      </c>
      <c r="G5466" s="7">
        <v>126811</v>
      </c>
      <c r="H5466" s="7">
        <v>126811</v>
      </c>
      <c r="I5466" s="7">
        <v>126811</v>
      </c>
      <c r="J5466" s="8">
        <v>100</v>
      </c>
      <c r="K5466" s="8">
        <v>100</v>
      </c>
      <c r="L5466" s="7">
        <v>150934</v>
      </c>
      <c r="M5466" s="7">
        <v>150934</v>
      </c>
      <c r="N5466" s="7">
        <v>150934</v>
      </c>
      <c r="O5466" s="8">
        <v>100</v>
      </c>
      <c r="P5466" s="8">
        <v>100</v>
      </c>
      <c r="Q5466" s="7">
        <v>1876924123</v>
      </c>
      <c r="R5466" s="7">
        <v>1876943456</v>
      </c>
      <c r="S5466" s="7">
        <v>1876924123</v>
      </c>
      <c r="T5466" s="8">
        <v>100</v>
      </c>
      <c r="U5466" s="8">
        <v>100</v>
      </c>
    </row>
    <row r="5467">
      <c r="A5467" s="6">
        <v>4802200</v>
      </c>
      <c r="B5467" s="6" t="s">
        <v>4198</v>
      </c>
      <c r="C5467" s="6" t="s">
        <v>346</v>
      </c>
      <c r="D5467" s="6" t="s">
        <v>4199</v>
      </c>
      <c r="E5467" s="6">
        <v>960</v>
      </c>
      <c r="F5467" s="6">
        <v>960</v>
      </c>
      <c r="G5467" s="7">
        <v>143342</v>
      </c>
      <c r="H5467" s="7">
        <v>107936</v>
      </c>
      <c r="I5467" s="7">
        <v>80910</v>
      </c>
      <c r="J5467" s="8">
        <v>56.45</v>
      </c>
      <c r="K5467" s="8">
        <v>74.959999999999994</v>
      </c>
      <c r="L5467" s="7">
        <v>161875</v>
      </c>
      <c r="M5467" s="7">
        <v>125673</v>
      </c>
      <c r="N5467" s="7">
        <v>97562</v>
      </c>
      <c r="O5467" s="8">
        <v>60.27</v>
      </c>
      <c r="P5467" s="8">
        <v>77.63</v>
      </c>
      <c r="Q5467" s="7">
        <v>14081166229</v>
      </c>
      <c r="R5467" s="7">
        <v>6842656973</v>
      </c>
      <c r="S5467" s="7">
        <v>4377532947</v>
      </c>
      <c r="T5467" s="8">
        <v>31.09</v>
      </c>
      <c r="U5467" s="8">
        <v>63.97</v>
      </c>
    </row>
    <row r="5468">
      <c r="A5468" s="6">
        <v>4802600</v>
      </c>
      <c r="B5468" s="6" t="s">
        <v>4055</v>
      </c>
      <c r="C5468" s="6" t="s">
        <v>346</v>
      </c>
      <c r="D5468" s="6" t="s">
        <v>4056</v>
      </c>
      <c r="E5468" s="6">
        <v>960</v>
      </c>
      <c r="F5468" s="6">
        <v>960</v>
      </c>
      <c r="G5468" s="7">
        <v>143342</v>
      </c>
      <c r="H5468" s="7">
        <v>198346</v>
      </c>
      <c r="I5468" s="7">
        <v>45228</v>
      </c>
      <c r="J5468" s="8">
        <v>31.55</v>
      </c>
      <c r="K5468" s="8">
        <v>22.8</v>
      </c>
      <c r="L5468" s="7">
        <v>161875</v>
      </c>
      <c r="M5468" s="7">
        <v>195884</v>
      </c>
      <c r="N5468" s="7">
        <v>46101</v>
      </c>
      <c r="O5468" s="8">
        <v>28.48</v>
      </c>
      <c r="P5468" s="8">
        <v>23.53</v>
      </c>
      <c r="Q5468" s="7">
        <v>14081166229</v>
      </c>
      <c r="R5468" s="7">
        <v>43687631609</v>
      </c>
      <c r="S5468" s="7">
        <v>7157741767</v>
      </c>
      <c r="T5468" s="8">
        <v>50.83</v>
      </c>
      <c r="U5468" s="8">
        <v>16.38</v>
      </c>
    </row>
    <row r="5469">
      <c r="A5469" s="6">
        <v>4803700</v>
      </c>
      <c r="B5469" s="6" t="s">
        <v>4095</v>
      </c>
      <c r="C5469" s="6" t="s">
        <v>346</v>
      </c>
      <c r="D5469" s="6" t="s">
        <v>4096</v>
      </c>
      <c r="E5469" s="6">
        <v>960</v>
      </c>
      <c r="F5469" s="6">
        <v>960</v>
      </c>
      <c r="G5469" s="7">
        <v>143342</v>
      </c>
      <c r="H5469" s="7">
        <v>153145</v>
      </c>
      <c r="I5469" s="7">
        <v>17204</v>
      </c>
      <c r="J5469" s="8">
        <v>12</v>
      </c>
      <c r="K5469" s="8">
        <v>11.23</v>
      </c>
      <c r="L5469" s="7">
        <v>161875</v>
      </c>
      <c r="M5469" s="7">
        <v>162102</v>
      </c>
      <c r="N5469" s="7">
        <v>18212</v>
      </c>
      <c r="O5469" s="8">
        <v>11.25</v>
      </c>
      <c r="P5469" s="8">
        <v>11.23</v>
      </c>
      <c r="Q5469" s="7">
        <v>14081166229</v>
      </c>
      <c r="R5469" s="7">
        <v>14243251823</v>
      </c>
      <c r="S5469" s="7">
        <v>2545891514</v>
      </c>
      <c r="T5469" s="8">
        <v>18.079999999999998</v>
      </c>
      <c r="U5469" s="8">
        <v>17.87</v>
      </c>
    </row>
    <row r="5470">
      <c r="A5470" s="6">
        <v>4802200</v>
      </c>
      <c r="B5470" s="6" t="s">
        <v>4198</v>
      </c>
      <c r="C5470" s="6" t="s">
        <v>346</v>
      </c>
      <c r="D5470" s="6" t="s">
        <v>4199</v>
      </c>
      <c r="E5470" s="6">
        <v>960</v>
      </c>
      <c r="F5470" s="6">
        <v>960</v>
      </c>
      <c r="G5470" s="7">
        <v>117487</v>
      </c>
      <c r="H5470" s="7">
        <v>107936</v>
      </c>
      <c r="I5470" s="7">
        <v>27026</v>
      </c>
      <c r="J5470" s="8">
        <v>23</v>
      </c>
      <c r="K5470" s="8">
        <v>25.04</v>
      </c>
      <c r="L5470" s="7">
        <v>116673</v>
      </c>
      <c r="M5470" s="7">
        <v>125673</v>
      </c>
      <c r="N5470" s="7">
        <v>28111</v>
      </c>
      <c r="O5470" s="8">
        <v>24.09</v>
      </c>
      <c r="P5470" s="8">
        <v>22.37</v>
      </c>
      <c r="Q5470" s="7">
        <v>28359757051</v>
      </c>
      <c r="R5470" s="7">
        <v>6842656973</v>
      </c>
      <c r="S5470" s="7">
        <v>2465122217</v>
      </c>
      <c r="T5470" s="8">
        <v>8.69</v>
      </c>
      <c r="U5470" s="8">
        <v>36.03</v>
      </c>
    </row>
    <row r="5471">
      <c r="A5471" s="6">
        <v>4802600</v>
      </c>
      <c r="B5471" s="6" t="s">
        <v>4055</v>
      </c>
      <c r="C5471" s="6" t="s">
        <v>346</v>
      </c>
      <c r="D5471" s="6" t="s">
        <v>4056</v>
      </c>
      <c r="E5471" s="6">
        <v>960</v>
      </c>
      <c r="F5471" s="6">
        <v>960</v>
      </c>
      <c r="G5471" s="7">
        <v>117487</v>
      </c>
      <c r="H5471" s="7">
        <v>198346</v>
      </c>
      <c r="I5471" s="7">
        <v>90461</v>
      </c>
      <c r="J5471" s="8">
        <v>77</v>
      </c>
      <c r="K5471" s="8">
        <v>45.61</v>
      </c>
      <c r="L5471" s="7">
        <v>116673</v>
      </c>
      <c r="M5471" s="7">
        <v>195884</v>
      </c>
      <c r="N5471" s="7">
        <v>88562</v>
      </c>
      <c r="O5471" s="8">
        <v>75.91</v>
      </c>
      <c r="P5471" s="8">
        <v>45.21</v>
      </c>
      <c r="Q5471" s="7">
        <v>28359757051</v>
      </c>
      <c r="R5471" s="7">
        <v>43687631609</v>
      </c>
      <c r="S5471" s="7">
        <v>25894633079</v>
      </c>
      <c r="T5471" s="8">
        <v>91.31</v>
      </c>
      <c r="U5471" s="8">
        <v>59.27</v>
      </c>
    </row>
    <row r="5472">
      <c r="A5472" s="6">
        <v>4802700</v>
      </c>
      <c r="B5472" s="6" t="s">
        <v>4201</v>
      </c>
      <c r="C5472" s="6" t="s">
        <v>346</v>
      </c>
      <c r="D5472" s="6" t="s">
        <v>4203</v>
      </c>
      <c r="E5472" s="6">
        <v>960</v>
      </c>
      <c r="F5472" s="6">
        <v>975</v>
      </c>
      <c r="G5472" s="7">
        <v>117487</v>
      </c>
      <c r="H5472" s="7">
        <v>126555</v>
      </c>
      <c r="I5472" s="7">
        <v>0</v>
      </c>
      <c r="J5472" s="8">
        <v>0</v>
      </c>
      <c r="K5472" s="8">
        <v>0</v>
      </c>
      <c r="L5472" s="7">
        <v>116673</v>
      </c>
      <c r="M5472" s="7">
        <v>131506</v>
      </c>
      <c r="N5472" s="7">
        <v>0</v>
      </c>
      <c r="O5472" s="8">
        <v>0</v>
      </c>
      <c r="P5472" s="8">
        <v>0</v>
      </c>
      <c r="Q5472" s="7">
        <v>28359757051</v>
      </c>
      <c r="R5472" s="7">
        <v>2370621625</v>
      </c>
      <c r="S5472" s="7">
        <v>1755</v>
      </c>
      <c r="T5472" s="8">
        <v>0</v>
      </c>
      <c r="U5472" s="8">
        <v>0</v>
      </c>
    </row>
    <row r="5473">
      <c r="A5473" s="6">
        <v>4802600</v>
      </c>
      <c r="B5473" s="6" t="s">
        <v>4055</v>
      </c>
      <c r="C5473" s="6" t="s">
        <v>346</v>
      </c>
      <c r="D5473" s="6" t="s">
        <v>4056</v>
      </c>
      <c r="E5473" s="6">
        <v>975</v>
      </c>
      <c r="F5473" s="6">
        <v>960</v>
      </c>
      <c r="G5473" s="7">
        <v>126555</v>
      </c>
      <c r="H5473" s="7">
        <v>198346</v>
      </c>
      <c r="I5473" s="7">
        <v>0</v>
      </c>
      <c r="J5473" s="8">
        <v>0</v>
      </c>
      <c r="K5473" s="8">
        <v>0</v>
      </c>
      <c r="L5473" s="7">
        <v>131506</v>
      </c>
      <c r="M5473" s="7">
        <v>195884</v>
      </c>
      <c r="N5473" s="7">
        <v>0</v>
      </c>
      <c r="O5473" s="8">
        <v>0</v>
      </c>
      <c r="P5473" s="8">
        <v>0</v>
      </c>
      <c r="Q5473" s="7">
        <v>2370651748</v>
      </c>
      <c r="R5473" s="7">
        <v>43687631609</v>
      </c>
      <c r="S5473" s="7">
        <v>36574</v>
      </c>
      <c r="T5473" s="8">
        <v>0</v>
      </c>
      <c r="U5473" s="8">
        <v>0</v>
      </c>
    </row>
    <row r="5474">
      <c r="A5474" s="6">
        <v>4802700</v>
      </c>
      <c r="B5474" s="6" t="s">
        <v>4201</v>
      </c>
      <c r="C5474" s="6" t="s">
        <v>346</v>
      </c>
      <c r="D5474" s="6" t="s">
        <v>4203</v>
      </c>
      <c r="E5474" s="6">
        <v>975</v>
      </c>
      <c r="F5474" s="6">
        <v>975</v>
      </c>
      <c r="G5474" s="7">
        <v>126555</v>
      </c>
      <c r="H5474" s="7">
        <v>126555</v>
      </c>
      <c r="I5474" s="7">
        <v>126555</v>
      </c>
      <c r="J5474" s="8">
        <v>100</v>
      </c>
      <c r="K5474" s="8">
        <v>100</v>
      </c>
      <c r="L5474" s="7">
        <v>131506</v>
      </c>
      <c r="M5474" s="7">
        <v>131506</v>
      </c>
      <c r="N5474" s="7">
        <v>131506</v>
      </c>
      <c r="O5474" s="8">
        <v>100</v>
      </c>
      <c r="P5474" s="8">
        <v>100</v>
      </c>
      <c r="Q5474" s="7">
        <v>2370651748</v>
      </c>
      <c r="R5474" s="7">
        <v>2370621625</v>
      </c>
      <c r="S5474" s="7">
        <v>2370615174</v>
      </c>
      <c r="T5474" s="8">
        <v>100</v>
      </c>
      <c r="U5474" s="8">
        <v>100</v>
      </c>
    </row>
    <row r="5475">
      <c r="A5475" s="6">
        <v>4802600</v>
      </c>
      <c r="B5475" s="6" t="s">
        <v>4055</v>
      </c>
      <c r="C5475" s="6" t="s">
        <v>346</v>
      </c>
      <c r="D5475" s="6" t="s">
        <v>4056</v>
      </c>
      <c r="E5475" s="6">
        <v>960</v>
      </c>
      <c r="F5475" s="6">
        <v>960</v>
      </c>
      <c r="G5475" s="7">
        <v>107874</v>
      </c>
      <c r="H5475" s="7">
        <v>198346</v>
      </c>
      <c r="I5475" s="7">
        <v>0</v>
      </c>
      <c r="J5475" s="8">
        <v>0</v>
      </c>
      <c r="K5475" s="8">
        <v>0</v>
      </c>
      <c r="L5475" s="7">
        <v>113544</v>
      </c>
      <c r="M5475" s="7">
        <v>195884</v>
      </c>
      <c r="N5475" s="7">
        <v>0</v>
      </c>
      <c r="O5475" s="8">
        <v>0</v>
      </c>
      <c r="P5475" s="8">
        <v>0</v>
      </c>
      <c r="Q5475" s="7">
        <v>6301943103</v>
      </c>
      <c r="R5475" s="7">
        <v>43687631609</v>
      </c>
      <c r="S5475" s="7">
        <v>5563</v>
      </c>
      <c r="T5475" s="8">
        <v>0</v>
      </c>
      <c r="U5475" s="8">
        <v>0</v>
      </c>
    </row>
    <row r="5476">
      <c r="A5476" s="6">
        <v>4802800</v>
      </c>
      <c r="B5476" s="6" t="s">
        <v>4202</v>
      </c>
      <c r="C5476" s="6" t="s">
        <v>346</v>
      </c>
      <c r="D5476" s="6" t="s">
        <v>4206</v>
      </c>
      <c r="E5476" s="6">
        <v>960</v>
      </c>
      <c r="F5476" s="6">
        <v>960</v>
      </c>
      <c r="G5476" s="7">
        <v>107874</v>
      </c>
      <c r="H5476" s="7">
        <v>103099</v>
      </c>
      <c r="I5476" s="7">
        <v>3864</v>
      </c>
      <c r="J5476" s="8">
        <v>3.58</v>
      </c>
      <c r="K5476" s="8">
        <v>3.75</v>
      </c>
      <c r="L5476" s="7">
        <v>113544</v>
      </c>
      <c r="M5476" s="7">
        <v>102834</v>
      </c>
      <c r="N5476" s="7">
        <v>3320</v>
      </c>
      <c r="O5476" s="8">
        <v>2.92</v>
      </c>
      <c r="P5476" s="8">
        <v>3.23</v>
      </c>
      <c r="Q5476" s="7">
        <v>6301943103</v>
      </c>
      <c r="R5476" s="7">
        <v>53072917515</v>
      </c>
      <c r="S5476" s="7">
        <v>2360232316</v>
      </c>
      <c r="T5476" s="8">
        <v>37.450000000000003</v>
      </c>
      <c r="U5476" s="8">
        <v>4.45</v>
      </c>
    </row>
    <row r="5477">
      <c r="A5477" s="6">
        <v>4802900</v>
      </c>
      <c r="B5477" s="6" t="s">
        <v>4204</v>
      </c>
      <c r="C5477" s="6" t="s">
        <v>346</v>
      </c>
      <c r="D5477" s="6" t="s">
        <v>4207</v>
      </c>
      <c r="E5477" s="6">
        <v>960</v>
      </c>
      <c r="F5477" s="6">
        <v>960</v>
      </c>
      <c r="G5477" s="7">
        <v>107874</v>
      </c>
      <c r="H5477" s="7">
        <v>104010</v>
      </c>
      <c r="I5477" s="7">
        <v>104010</v>
      </c>
      <c r="J5477" s="8">
        <v>96.42</v>
      </c>
      <c r="K5477" s="8">
        <v>100</v>
      </c>
      <c r="L5477" s="7">
        <v>113544</v>
      </c>
      <c r="M5477" s="7">
        <v>110224</v>
      </c>
      <c r="N5477" s="7">
        <v>110224</v>
      </c>
      <c r="O5477" s="8">
        <v>97.08</v>
      </c>
      <c r="P5477" s="8">
        <v>100</v>
      </c>
      <c r="Q5477" s="7">
        <v>6301943103</v>
      </c>
      <c r="R5477" s="7">
        <v>3941709440</v>
      </c>
      <c r="S5477" s="7">
        <v>3941705224</v>
      </c>
      <c r="T5477" s="8">
        <v>62.55</v>
      </c>
      <c r="U5477" s="8">
        <v>100</v>
      </c>
    </row>
    <row r="5478">
      <c r="A5478" s="6">
        <v>4800400</v>
      </c>
      <c r="B5478" s="6" t="s">
        <v>4049</v>
      </c>
      <c r="C5478" s="6" t="s">
        <v>346</v>
      </c>
      <c r="D5478" s="6" t="s">
        <v>4050</v>
      </c>
      <c r="E5478" s="6">
        <v>960</v>
      </c>
      <c r="F5478" s="6">
        <v>957</v>
      </c>
      <c r="G5478" s="7">
        <v>110730</v>
      </c>
      <c r="H5478" s="7">
        <v>135243</v>
      </c>
      <c r="I5478" s="7">
        <v>0</v>
      </c>
      <c r="J5478" s="8">
        <v>0</v>
      </c>
      <c r="K5478" s="8">
        <v>0</v>
      </c>
      <c r="L5478" s="7">
        <v>110015</v>
      </c>
      <c r="M5478" s="7">
        <v>132828</v>
      </c>
      <c r="N5478" s="7">
        <v>0</v>
      </c>
      <c r="O5478" s="8">
        <v>0</v>
      </c>
      <c r="P5478" s="8">
        <v>0</v>
      </c>
      <c r="Q5478" s="7">
        <v>53434537521</v>
      </c>
      <c r="R5478" s="7">
        <v>32678387093</v>
      </c>
      <c r="S5478" s="7">
        <v>457</v>
      </c>
      <c r="T5478" s="8">
        <v>0</v>
      </c>
      <c r="U5478" s="8">
        <v>0</v>
      </c>
    </row>
    <row r="5479">
      <c r="A5479" s="6">
        <v>4802600</v>
      </c>
      <c r="B5479" s="6" t="s">
        <v>4055</v>
      </c>
      <c r="C5479" s="6" t="s">
        <v>346</v>
      </c>
      <c r="D5479" s="6" t="s">
        <v>4056</v>
      </c>
      <c r="E5479" s="6">
        <v>960</v>
      </c>
      <c r="F5479" s="6">
        <v>960</v>
      </c>
      <c r="G5479" s="7">
        <v>110730</v>
      </c>
      <c r="H5479" s="7">
        <v>198346</v>
      </c>
      <c r="I5479" s="7">
        <v>11495</v>
      </c>
      <c r="J5479" s="8">
        <v>10.38</v>
      </c>
      <c r="K5479" s="8">
        <v>5.8</v>
      </c>
      <c r="L5479" s="7">
        <v>110015</v>
      </c>
      <c r="M5479" s="7">
        <v>195884</v>
      </c>
      <c r="N5479" s="7">
        <v>10501</v>
      </c>
      <c r="O5479" s="8">
        <v>9.5500000000000007</v>
      </c>
      <c r="P5479" s="8">
        <v>5.36</v>
      </c>
      <c r="Q5479" s="7">
        <v>53434537521</v>
      </c>
      <c r="R5479" s="7">
        <v>43687631609</v>
      </c>
      <c r="S5479" s="7">
        <v>2721840302</v>
      </c>
      <c r="T5479" s="8">
        <v>5.09</v>
      </c>
      <c r="U5479" s="8">
        <v>6.23</v>
      </c>
    </row>
    <row r="5480">
      <c r="A5480" s="6">
        <v>4802700</v>
      </c>
      <c r="B5480" s="6" t="s">
        <v>4201</v>
      </c>
      <c r="C5480" s="6" t="s">
        <v>346</v>
      </c>
      <c r="D5480" s="6" t="s">
        <v>4203</v>
      </c>
      <c r="E5480" s="6">
        <v>960</v>
      </c>
      <c r="F5480" s="6">
        <v>975</v>
      </c>
      <c r="G5480" s="7">
        <v>110730</v>
      </c>
      <c r="H5480" s="7">
        <v>126555</v>
      </c>
      <c r="I5480" s="7">
        <v>0</v>
      </c>
      <c r="J5480" s="8">
        <v>0</v>
      </c>
      <c r="K5480" s="8">
        <v>0</v>
      </c>
      <c r="L5480" s="7">
        <v>110015</v>
      </c>
      <c r="M5480" s="7">
        <v>131506</v>
      </c>
      <c r="N5480" s="7">
        <v>0</v>
      </c>
      <c r="O5480" s="8">
        <v>0</v>
      </c>
      <c r="P5480" s="8">
        <v>0</v>
      </c>
      <c r="Q5480" s="7">
        <v>53434537521</v>
      </c>
      <c r="R5480" s="7">
        <v>2370621625</v>
      </c>
      <c r="S5480" s="7">
        <v>4695</v>
      </c>
      <c r="T5480" s="8">
        <v>0</v>
      </c>
      <c r="U5480" s="8">
        <v>0</v>
      </c>
    </row>
    <row r="5481">
      <c r="A5481" s="6">
        <v>4802800</v>
      </c>
      <c r="B5481" s="6" t="s">
        <v>4202</v>
      </c>
      <c r="C5481" s="6" t="s">
        <v>346</v>
      </c>
      <c r="D5481" s="6" t="s">
        <v>4206</v>
      </c>
      <c r="E5481" s="6">
        <v>960</v>
      </c>
      <c r="F5481" s="6">
        <v>960</v>
      </c>
      <c r="G5481" s="7">
        <v>110730</v>
      </c>
      <c r="H5481" s="7">
        <v>103099</v>
      </c>
      <c r="I5481" s="7">
        <v>99235</v>
      </c>
      <c r="J5481" s="8">
        <v>89.62</v>
      </c>
      <c r="K5481" s="8">
        <v>96.25</v>
      </c>
      <c r="L5481" s="7">
        <v>110015</v>
      </c>
      <c r="M5481" s="7">
        <v>102834</v>
      </c>
      <c r="N5481" s="7">
        <v>99514</v>
      </c>
      <c r="O5481" s="8">
        <v>90.45</v>
      </c>
      <c r="P5481" s="8">
        <v>96.77</v>
      </c>
      <c r="Q5481" s="7">
        <v>53434537521</v>
      </c>
      <c r="R5481" s="7">
        <v>53072917515</v>
      </c>
      <c r="S5481" s="7">
        <v>50712685183</v>
      </c>
      <c r="T5481" s="8">
        <v>94.91</v>
      </c>
      <c r="U5481" s="8">
        <v>95.55</v>
      </c>
    </row>
    <row r="5482">
      <c r="A5482" s="6">
        <v>4802900</v>
      </c>
      <c r="B5482" s="6" t="s">
        <v>4204</v>
      </c>
      <c r="C5482" s="6" t="s">
        <v>346</v>
      </c>
      <c r="D5482" s="6" t="s">
        <v>4207</v>
      </c>
      <c r="E5482" s="6">
        <v>960</v>
      </c>
      <c r="F5482" s="6">
        <v>960</v>
      </c>
      <c r="G5482" s="7">
        <v>110730</v>
      </c>
      <c r="H5482" s="7">
        <v>104010</v>
      </c>
      <c r="I5482" s="7">
        <v>0</v>
      </c>
      <c r="J5482" s="8">
        <v>0</v>
      </c>
      <c r="K5482" s="8">
        <v>0</v>
      </c>
      <c r="L5482" s="7">
        <v>110015</v>
      </c>
      <c r="M5482" s="7">
        <v>110224</v>
      </c>
      <c r="N5482" s="7">
        <v>0</v>
      </c>
      <c r="O5482" s="8">
        <v>0</v>
      </c>
      <c r="P5482" s="8">
        <v>0</v>
      </c>
      <c r="Q5482" s="7">
        <v>53434537521</v>
      </c>
      <c r="R5482" s="7">
        <v>3941709440</v>
      </c>
      <c r="S5482" s="7">
        <v>4217</v>
      </c>
      <c r="T5482" s="8">
        <v>0</v>
      </c>
      <c r="U5482" s="8">
        <v>0</v>
      </c>
    </row>
    <row r="5483">
      <c r="A5483" s="6">
        <v>4803400</v>
      </c>
      <c r="B5483" s="6" t="s">
        <v>4209</v>
      </c>
      <c r="C5483" s="6" t="s">
        <v>346</v>
      </c>
      <c r="D5483" s="6" t="s">
        <v>4210</v>
      </c>
      <c r="E5483" s="6">
        <v>960</v>
      </c>
      <c r="F5483" s="6">
        <v>960</v>
      </c>
      <c r="G5483" s="7">
        <v>110730</v>
      </c>
      <c r="H5483" s="7">
        <v>163497</v>
      </c>
      <c r="I5483" s="7">
        <v>0</v>
      </c>
      <c r="J5483" s="8">
        <v>0</v>
      </c>
      <c r="K5483" s="8">
        <v>0</v>
      </c>
      <c r="L5483" s="7">
        <v>110015</v>
      </c>
      <c r="M5483" s="7">
        <v>176700</v>
      </c>
      <c r="N5483" s="7">
        <v>0</v>
      </c>
      <c r="O5483" s="8">
        <v>0</v>
      </c>
      <c r="P5483" s="8">
        <v>0</v>
      </c>
      <c r="Q5483" s="7">
        <v>53434537521</v>
      </c>
      <c r="R5483" s="7">
        <v>16608228906</v>
      </c>
      <c r="S5483" s="7">
        <v>2668</v>
      </c>
      <c r="T5483" s="8">
        <v>0</v>
      </c>
      <c r="U5483" s="8">
        <v>0</v>
      </c>
    </row>
    <row r="5484">
      <c r="A5484" s="6">
        <v>4803000</v>
      </c>
      <c r="B5484" s="6" t="s">
        <v>4205</v>
      </c>
      <c r="C5484" s="6" t="s">
        <v>346</v>
      </c>
      <c r="D5484" s="6" t="s">
        <v>4211</v>
      </c>
      <c r="E5484" s="6">
        <v>976</v>
      </c>
      <c r="F5484" s="6">
        <v>976</v>
      </c>
      <c r="G5484" s="7">
        <v>116009</v>
      </c>
      <c r="H5484" s="7">
        <v>116009</v>
      </c>
      <c r="I5484" s="7">
        <v>116009</v>
      </c>
      <c r="J5484" s="8">
        <v>100</v>
      </c>
      <c r="K5484" s="8">
        <v>100</v>
      </c>
      <c r="L5484" s="7">
        <v>136872</v>
      </c>
      <c r="M5484" s="7">
        <v>136872</v>
      </c>
      <c r="N5484" s="7">
        <v>136872</v>
      </c>
      <c r="O5484" s="8">
        <v>100</v>
      </c>
      <c r="P5484" s="8">
        <v>100</v>
      </c>
      <c r="Q5484" s="7">
        <v>2331764608</v>
      </c>
      <c r="R5484" s="7">
        <v>2331764608</v>
      </c>
      <c r="S5484" s="7">
        <v>2331764608</v>
      </c>
      <c r="T5484" s="8">
        <v>100</v>
      </c>
      <c r="U5484" s="8">
        <v>100</v>
      </c>
    </row>
    <row r="5485">
      <c r="A5485" s="6">
        <v>4803100</v>
      </c>
      <c r="B5485" s="6" t="s">
        <v>4208</v>
      </c>
      <c r="C5485" s="6" t="s">
        <v>346</v>
      </c>
      <c r="D5485" s="6" t="s">
        <v>4212</v>
      </c>
      <c r="E5485" s="6">
        <v>977</v>
      </c>
      <c r="F5485" s="6">
        <v>977</v>
      </c>
      <c r="G5485" s="7">
        <v>121123</v>
      </c>
      <c r="H5485" s="7">
        <v>121123</v>
      </c>
      <c r="I5485" s="7">
        <v>121123</v>
      </c>
      <c r="J5485" s="8">
        <v>100</v>
      </c>
      <c r="K5485" s="8">
        <v>100</v>
      </c>
      <c r="L5485" s="7">
        <v>137130</v>
      </c>
      <c r="M5485" s="7">
        <v>137130</v>
      </c>
      <c r="N5485" s="7">
        <v>137130</v>
      </c>
      <c r="O5485" s="8">
        <v>100</v>
      </c>
      <c r="P5485" s="8">
        <v>100</v>
      </c>
      <c r="Q5485" s="7">
        <v>2324750345</v>
      </c>
      <c r="R5485" s="7">
        <v>2324727721</v>
      </c>
      <c r="S5485" s="7">
        <v>2324727721</v>
      </c>
      <c r="T5485" s="8">
        <v>100</v>
      </c>
      <c r="U5485" s="8">
        <v>100</v>
      </c>
    </row>
    <row r="5486">
      <c r="A5486" s="6">
        <v>4803200</v>
      </c>
      <c r="B5486" s="6" t="s">
        <v>2926</v>
      </c>
      <c r="C5486" s="6" t="s">
        <v>346</v>
      </c>
      <c r="D5486" s="6" t="s">
        <v>2927</v>
      </c>
      <c r="E5486" s="6">
        <v>977</v>
      </c>
      <c r="F5486" s="6">
        <v>978</v>
      </c>
      <c r="G5486" s="7">
        <v>121123</v>
      </c>
      <c r="H5486" s="7">
        <v>105339</v>
      </c>
      <c r="I5486" s="7">
        <v>0</v>
      </c>
      <c r="J5486" s="8">
        <v>0</v>
      </c>
      <c r="K5486" s="8">
        <v>0</v>
      </c>
      <c r="L5486" s="7">
        <v>137130</v>
      </c>
      <c r="M5486" s="7">
        <v>110077</v>
      </c>
      <c r="N5486" s="7">
        <v>0</v>
      </c>
      <c r="O5486" s="8">
        <v>0</v>
      </c>
      <c r="P5486" s="8">
        <v>0</v>
      </c>
      <c r="Q5486" s="7">
        <v>2324750345</v>
      </c>
      <c r="R5486" s="7">
        <v>94684235521</v>
      </c>
      <c r="S5486" s="7">
        <v>22624</v>
      </c>
      <c r="T5486" s="8">
        <v>0</v>
      </c>
      <c r="U5486" s="8">
        <v>0</v>
      </c>
    </row>
    <row r="5487">
      <c r="A5487" s="6">
        <v>3501100</v>
      </c>
      <c r="B5487" s="6" t="s">
        <v>2902</v>
      </c>
      <c r="C5487" s="6" t="s">
        <v>923</v>
      </c>
      <c r="D5487" s="6" t="s">
        <v>2903</v>
      </c>
      <c r="E5487" s="6">
        <v>978</v>
      </c>
      <c r="F5487" s="6">
        <v>628</v>
      </c>
      <c r="G5487" s="7">
        <v>105339</v>
      </c>
      <c r="H5487" s="7">
        <v>143091</v>
      </c>
      <c r="I5487" s="7">
        <v>0</v>
      </c>
      <c r="J5487" s="8">
        <v>0</v>
      </c>
      <c r="K5487" s="8">
        <v>0</v>
      </c>
      <c r="L5487" s="7">
        <v>110077</v>
      </c>
      <c r="M5487" s="7">
        <v>149939</v>
      </c>
      <c r="N5487" s="7">
        <v>0</v>
      </c>
      <c r="O5487" s="8">
        <v>0</v>
      </c>
      <c r="P5487" s="8">
        <v>0</v>
      </c>
      <c r="Q5487" s="7">
        <v>94684260730</v>
      </c>
      <c r="R5487" s="7">
        <v>45320337448</v>
      </c>
      <c r="S5487" s="7">
        <v>135296</v>
      </c>
      <c r="T5487" s="8">
        <v>0</v>
      </c>
      <c r="U5487" s="8">
        <v>0</v>
      </c>
    </row>
    <row r="5488">
      <c r="A5488" s="6">
        <v>4803200</v>
      </c>
      <c r="B5488" s="6" t="s">
        <v>2926</v>
      </c>
      <c r="C5488" s="6" t="s">
        <v>346</v>
      </c>
      <c r="D5488" s="6" t="s">
        <v>2927</v>
      </c>
      <c r="E5488" s="6">
        <v>978</v>
      </c>
      <c r="F5488" s="6">
        <v>978</v>
      </c>
      <c r="G5488" s="7">
        <v>105339</v>
      </c>
      <c r="H5488" s="7">
        <v>105339</v>
      </c>
      <c r="I5488" s="7">
        <v>105339</v>
      </c>
      <c r="J5488" s="8">
        <v>100</v>
      </c>
      <c r="K5488" s="8">
        <v>100</v>
      </c>
      <c r="L5488" s="7">
        <v>110077</v>
      </c>
      <c r="M5488" s="7">
        <v>110077</v>
      </c>
      <c r="N5488" s="7">
        <v>110077</v>
      </c>
      <c r="O5488" s="8">
        <v>100</v>
      </c>
      <c r="P5488" s="8">
        <v>100</v>
      </c>
      <c r="Q5488" s="7">
        <v>94684260730</v>
      </c>
      <c r="R5488" s="7">
        <v>94684235521</v>
      </c>
      <c r="S5488" s="7">
        <v>94684125434</v>
      </c>
      <c r="T5488" s="8">
        <v>100</v>
      </c>
      <c r="U5488" s="8">
        <v>100</v>
      </c>
    </row>
    <row r="5489">
      <c r="A5489" s="6">
        <v>4803304</v>
      </c>
      <c r="B5489" s="6" t="s">
        <v>4214</v>
      </c>
      <c r="C5489" s="6" t="s">
        <v>346</v>
      </c>
      <c r="D5489" s="6" t="s">
        <v>4215</v>
      </c>
      <c r="E5489" s="6">
        <v>979</v>
      </c>
      <c r="F5489" s="6">
        <v>980</v>
      </c>
      <c r="G5489" s="7">
        <v>100908</v>
      </c>
      <c r="H5489" s="7">
        <v>118762</v>
      </c>
      <c r="I5489" s="7">
        <v>0</v>
      </c>
      <c r="J5489" s="8">
        <v>0</v>
      </c>
      <c r="K5489" s="8">
        <v>0</v>
      </c>
      <c r="L5489" s="7">
        <v>132440</v>
      </c>
      <c r="M5489" s="7">
        <v>109954</v>
      </c>
      <c r="N5489" s="7">
        <v>0</v>
      </c>
      <c r="O5489" s="8">
        <v>0</v>
      </c>
      <c r="P5489" s="8">
        <v>0</v>
      </c>
      <c r="Q5489" s="7">
        <v>322453978</v>
      </c>
      <c r="R5489" s="7">
        <v>84564772</v>
      </c>
      <c r="S5489" s="7">
        <v>19892</v>
      </c>
      <c r="T5489" s="8">
        <v>0.01</v>
      </c>
      <c r="U5489" s="8">
        <v>0.02</v>
      </c>
    </row>
    <row r="5490">
      <c r="A5490" s="6">
        <v>4803305</v>
      </c>
      <c r="B5490" s="6" t="s">
        <v>4216</v>
      </c>
      <c r="C5490" s="6" t="s">
        <v>346</v>
      </c>
      <c r="D5490" s="6" t="s">
        <v>4217</v>
      </c>
      <c r="E5490" s="6">
        <v>979</v>
      </c>
      <c r="F5490" s="6">
        <v>979</v>
      </c>
      <c r="G5490" s="7">
        <v>100908</v>
      </c>
      <c r="H5490" s="7">
        <v>114843</v>
      </c>
      <c r="I5490" s="7">
        <v>10061</v>
      </c>
      <c r="J5490" s="8">
        <v>9.9700000000000006</v>
      </c>
      <c r="K5490" s="8">
        <v>8.76</v>
      </c>
      <c r="L5490" s="7">
        <v>132440</v>
      </c>
      <c r="M5490" s="7">
        <v>128877</v>
      </c>
      <c r="N5490" s="7">
        <v>19248</v>
      </c>
      <c r="O5490" s="8">
        <v>14.53</v>
      </c>
      <c r="P5490" s="8">
        <v>14.94</v>
      </c>
      <c r="Q5490" s="7">
        <v>322453978</v>
      </c>
      <c r="R5490" s="7">
        <v>231518570</v>
      </c>
      <c r="S5490" s="7">
        <v>126203457</v>
      </c>
      <c r="T5490" s="8">
        <v>39.14</v>
      </c>
      <c r="U5490" s="8">
        <v>54.51</v>
      </c>
    </row>
    <row r="5491">
      <c r="A5491" s="6">
        <v>4803306</v>
      </c>
      <c r="B5491" s="6" t="s">
        <v>4218</v>
      </c>
      <c r="C5491" s="6" t="s">
        <v>346</v>
      </c>
      <c r="D5491" s="6" t="s">
        <v>4219</v>
      </c>
      <c r="E5491" s="6">
        <v>979</v>
      </c>
      <c r="F5491" s="6">
        <v>979</v>
      </c>
      <c r="G5491" s="7">
        <v>100908</v>
      </c>
      <c r="H5491" s="7">
        <v>108519</v>
      </c>
      <c r="I5491" s="7">
        <v>90847</v>
      </c>
      <c r="J5491" s="8">
        <v>90.03</v>
      </c>
      <c r="K5491" s="8">
        <v>83.72</v>
      </c>
      <c r="L5491" s="7">
        <v>132440</v>
      </c>
      <c r="M5491" s="7">
        <v>133496</v>
      </c>
      <c r="N5491" s="7">
        <v>113192</v>
      </c>
      <c r="O5491" s="8">
        <v>85.47</v>
      </c>
      <c r="P5491" s="8">
        <v>84.79</v>
      </c>
      <c r="Q5491" s="7">
        <v>322453978</v>
      </c>
      <c r="R5491" s="7">
        <v>258421608</v>
      </c>
      <c r="S5491" s="7">
        <v>196230629</v>
      </c>
      <c r="T5491" s="8">
        <v>60.86</v>
      </c>
      <c r="U5491" s="8">
        <v>75.930000000000007</v>
      </c>
    </row>
    <row r="5492">
      <c r="A5492" s="6">
        <v>4803301</v>
      </c>
      <c r="B5492" s="6" t="s">
        <v>4221</v>
      </c>
      <c r="C5492" s="6" t="s">
        <v>346</v>
      </c>
      <c r="D5492" s="6" t="s">
        <v>4222</v>
      </c>
      <c r="E5492" s="6">
        <v>980</v>
      </c>
      <c r="F5492" s="6">
        <v>979</v>
      </c>
      <c r="G5492" s="7">
        <v>118664</v>
      </c>
      <c r="H5492" s="7">
        <v>88589</v>
      </c>
      <c r="I5492" s="7">
        <v>0</v>
      </c>
      <c r="J5492" s="8">
        <v>0</v>
      </c>
      <c r="K5492" s="8">
        <v>0</v>
      </c>
      <c r="L5492" s="7">
        <v>109942</v>
      </c>
      <c r="M5492" s="7">
        <v>138813</v>
      </c>
      <c r="N5492" s="7">
        <v>0</v>
      </c>
      <c r="O5492" s="8">
        <v>0</v>
      </c>
      <c r="P5492" s="8">
        <v>0</v>
      </c>
      <c r="Q5492" s="7">
        <v>84387991</v>
      </c>
      <c r="R5492" s="7">
        <v>1868151492</v>
      </c>
      <c r="S5492" s="7">
        <v>724</v>
      </c>
      <c r="T5492" s="8">
        <v>0</v>
      </c>
      <c r="U5492" s="8">
        <v>0</v>
      </c>
    </row>
    <row r="5493">
      <c r="A5493" s="6">
        <v>4803303</v>
      </c>
      <c r="B5493" s="6" t="s">
        <v>4223</v>
      </c>
      <c r="C5493" s="6" t="s">
        <v>346</v>
      </c>
      <c r="D5493" s="6" t="s">
        <v>4224</v>
      </c>
      <c r="E5493" s="6">
        <v>980</v>
      </c>
      <c r="F5493" s="6">
        <v>979</v>
      </c>
      <c r="G5493" s="7">
        <v>118664</v>
      </c>
      <c r="H5493" s="7">
        <v>122814</v>
      </c>
      <c r="I5493" s="7">
        <v>0</v>
      </c>
      <c r="J5493" s="8">
        <v>0</v>
      </c>
      <c r="K5493" s="8">
        <v>0</v>
      </c>
      <c r="L5493" s="7">
        <v>109942</v>
      </c>
      <c r="M5493" s="7">
        <v>130806</v>
      </c>
      <c r="N5493" s="7">
        <v>0</v>
      </c>
      <c r="O5493" s="8">
        <v>0</v>
      </c>
      <c r="P5493" s="8">
        <v>0</v>
      </c>
      <c r="Q5493" s="7">
        <v>84387991</v>
      </c>
      <c r="R5493" s="7">
        <v>110836422</v>
      </c>
      <c r="S5493" s="7">
        <v>788</v>
      </c>
      <c r="T5493" s="8">
        <v>0</v>
      </c>
      <c r="U5493" s="8">
        <v>0</v>
      </c>
    </row>
    <row r="5494">
      <c r="A5494" s="6">
        <v>4803304</v>
      </c>
      <c r="B5494" s="6" t="s">
        <v>4214</v>
      </c>
      <c r="C5494" s="6" t="s">
        <v>346</v>
      </c>
      <c r="D5494" s="6" t="s">
        <v>4215</v>
      </c>
      <c r="E5494" s="6">
        <v>980</v>
      </c>
      <c r="F5494" s="6">
        <v>980</v>
      </c>
      <c r="G5494" s="7">
        <v>118664</v>
      </c>
      <c r="H5494" s="7">
        <v>118762</v>
      </c>
      <c r="I5494" s="7">
        <v>118664</v>
      </c>
      <c r="J5494" s="8">
        <v>100</v>
      </c>
      <c r="K5494" s="8">
        <v>99.92</v>
      </c>
      <c r="L5494" s="7">
        <v>109942</v>
      </c>
      <c r="M5494" s="7">
        <v>109954</v>
      </c>
      <c r="N5494" s="7">
        <v>109942</v>
      </c>
      <c r="O5494" s="8">
        <v>100</v>
      </c>
      <c r="P5494" s="8">
        <v>99.99</v>
      </c>
      <c r="Q5494" s="7">
        <v>84387991</v>
      </c>
      <c r="R5494" s="7">
        <v>84564772</v>
      </c>
      <c r="S5494" s="7">
        <v>84386479</v>
      </c>
      <c r="T5494" s="8">
        <v>100</v>
      </c>
      <c r="U5494" s="8">
        <v>99.79</v>
      </c>
    </row>
    <row r="5495">
      <c r="A5495" s="6">
        <v>4803301</v>
      </c>
      <c r="B5495" s="6" t="s">
        <v>4221</v>
      </c>
      <c r="C5495" s="6" t="s">
        <v>346</v>
      </c>
      <c r="D5495" s="6" t="s">
        <v>4222</v>
      </c>
      <c r="E5495" s="6">
        <v>979</v>
      </c>
      <c r="F5495" s="6">
        <v>979</v>
      </c>
      <c r="G5495" s="7">
        <v>104782</v>
      </c>
      <c r="H5495" s="7">
        <v>88589</v>
      </c>
      <c r="I5495" s="7">
        <v>0</v>
      </c>
      <c r="J5495" s="8">
        <v>0</v>
      </c>
      <c r="K5495" s="8">
        <v>0</v>
      </c>
      <c r="L5495" s="7">
        <v>109621</v>
      </c>
      <c r="M5495" s="7">
        <v>138813</v>
      </c>
      <c r="N5495" s="7">
        <v>0</v>
      </c>
      <c r="O5495" s="8">
        <v>0</v>
      </c>
      <c r="P5495" s="8">
        <v>0</v>
      </c>
      <c r="Q5495" s="7">
        <v>78508688</v>
      </c>
      <c r="R5495" s="7">
        <v>1868151492</v>
      </c>
      <c r="S5495" s="7">
        <v>401109</v>
      </c>
      <c r="T5495" s="8">
        <v>0.51</v>
      </c>
      <c r="U5495" s="8">
        <v>0.02</v>
      </c>
    </row>
    <row r="5496">
      <c r="A5496" s="6">
        <v>4803304</v>
      </c>
      <c r="B5496" s="6" t="s">
        <v>4214</v>
      </c>
      <c r="C5496" s="6" t="s">
        <v>346</v>
      </c>
      <c r="D5496" s="6" t="s">
        <v>4215</v>
      </c>
      <c r="E5496" s="6">
        <v>979</v>
      </c>
      <c r="F5496" s="6">
        <v>980</v>
      </c>
      <c r="G5496" s="7">
        <v>104782</v>
      </c>
      <c r="H5496" s="7">
        <v>118762</v>
      </c>
      <c r="I5496" s="7">
        <v>0</v>
      </c>
      <c r="J5496" s="8">
        <v>0</v>
      </c>
      <c r="K5496" s="8">
        <v>0</v>
      </c>
      <c r="L5496" s="7">
        <v>109621</v>
      </c>
      <c r="M5496" s="7">
        <v>109954</v>
      </c>
      <c r="N5496" s="7">
        <v>0</v>
      </c>
      <c r="O5496" s="8">
        <v>0</v>
      </c>
      <c r="P5496" s="8">
        <v>0</v>
      </c>
      <c r="Q5496" s="7">
        <v>78508688</v>
      </c>
      <c r="R5496" s="7">
        <v>84564772</v>
      </c>
      <c r="S5496" s="7">
        <v>2495</v>
      </c>
      <c r="T5496" s="8">
        <v>0</v>
      </c>
      <c r="U5496" s="8">
        <v>0</v>
      </c>
    </row>
    <row r="5497">
      <c r="A5497" s="6">
        <v>4803305</v>
      </c>
      <c r="B5497" s="6" t="s">
        <v>4216</v>
      </c>
      <c r="C5497" s="6" t="s">
        <v>346</v>
      </c>
      <c r="D5497" s="6" t="s">
        <v>4217</v>
      </c>
      <c r="E5497" s="6">
        <v>979</v>
      </c>
      <c r="F5497" s="6">
        <v>979</v>
      </c>
      <c r="G5497" s="7">
        <v>104782</v>
      </c>
      <c r="H5497" s="7">
        <v>114843</v>
      </c>
      <c r="I5497" s="7">
        <v>104782</v>
      </c>
      <c r="J5497" s="8">
        <v>100</v>
      </c>
      <c r="K5497" s="8">
        <v>91.24</v>
      </c>
      <c r="L5497" s="7">
        <v>109621</v>
      </c>
      <c r="M5497" s="7">
        <v>128877</v>
      </c>
      <c r="N5497" s="7">
        <v>109621</v>
      </c>
      <c r="O5497" s="8">
        <v>100</v>
      </c>
      <c r="P5497" s="8">
        <v>85.06</v>
      </c>
      <c r="Q5497" s="7">
        <v>78508688</v>
      </c>
      <c r="R5497" s="7">
        <v>231518570</v>
      </c>
      <c r="S5497" s="7">
        <v>78105084</v>
      </c>
      <c r="T5497" s="8">
        <v>99.49</v>
      </c>
      <c r="U5497" s="8">
        <v>33.74</v>
      </c>
    </row>
    <row r="5498">
      <c r="A5498" s="6">
        <v>4803301</v>
      </c>
      <c r="B5498" s="6" t="s">
        <v>4221</v>
      </c>
      <c r="C5498" s="6" t="s">
        <v>346</v>
      </c>
      <c r="D5498" s="6" t="s">
        <v>4222</v>
      </c>
      <c r="E5498" s="6">
        <v>979</v>
      </c>
      <c r="F5498" s="6">
        <v>979</v>
      </c>
      <c r="G5498" s="7">
        <v>191546</v>
      </c>
      <c r="H5498" s="7">
        <v>88589</v>
      </c>
      <c r="I5498" s="7">
        <v>88589</v>
      </c>
      <c r="J5498" s="8">
        <v>46.25</v>
      </c>
      <c r="K5498" s="8">
        <v>100</v>
      </c>
      <c r="L5498" s="7">
        <v>288016</v>
      </c>
      <c r="M5498" s="7">
        <v>138813</v>
      </c>
      <c r="N5498" s="7">
        <v>138813</v>
      </c>
      <c r="O5498" s="8">
        <v>48.2</v>
      </c>
      <c r="P5498" s="8">
        <v>100</v>
      </c>
      <c r="Q5498" s="7">
        <v>2036844198</v>
      </c>
      <c r="R5498" s="7">
        <v>1868151492</v>
      </c>
      <c r="S5498" s="7">
        <v>1867749658</v>
      </c>
      <c r="T5498" s="8">
        <v>91.7</v>
      </c>
      <c r="U5498" s="8">
        <v>99.98</v>
      </c>
    </row>
    <row r="5499">
      <c r="A5499" s="6">
        <v>4803302</v>
      </c>
      <c r="B5499" s="6" t="s">
        <v>4225</v>
      </c>
      <c r="C5499" s="6" t="s">
        <v>346</v>
      </c>
      <c r="D5499" s="6" t="s">
        <v>4226</v>
      </c>
      <c r="E5499" s="6">
        <v>979</v>
      </c>
      <c r="F5499" s="6">
        <v>979</v>
      </c>
      <c r="G5499" s="7">
        <v>191546</v>
      </c>
      <c r="H5499" s="7">
        <v>126095</v>
      </c>
      <c r="I5499" s="7">
        <v>60497</v>
      </c>
      <c r="J5499" s="8">
        <v>31.58</v>
      </c>
      <c r="K5499" s="8">
        <v>47.98</v>
      </c>
      <c r="L5499" s="7">
        <v>288016</v>
      </c>
      <c r="M5499" s="7">
        <v>158701</v>
      </c>
      <c r="N5499" s="7">
        <v>94963</v>
      </c>
      <c r="O5499" s="8">
        <v>32.97</v>
      </c>
      <c r="P5499" s="8">
        <v>59.84</v>
      </c>
      <c r="Q5499" s="7">
        <v>2036844198</v>
      </c>
      <c r="R5499" s="7">
        <v>69017777</v>
      </c>
      <c r="S5499" s="7">
        <v>37564983</v>
      </c>
      <c r="T5499" s="8">
        <v>1.84</v>
      </c>
      <c r="U5499" s="8">
        <v>54.43</v>
      </c>
    </row>
    <row r="5500">
      <c r="A5500" s="6">
        <v>4803303</v>
      </c>
      <c r="B5500" s="6" t="s">
        <v>4223</v>
      </c>
      <c r="C5500" s="6" t="s">
        <v>346</v>
      </c>
      <c r="D5500" s="6" t="s">
        <v>4224</v>
      </c>
      <c r="E5500" s="6">
        <v>979</v>
      </c>
      <c r="F5500" s="6">
        <v>979</v>
      </c>
      <c r="G5500" s="7">
        <v>191546</v>
      </c>
      <c r="H5500" s="7">
        <v>122814</v>
      </c>
      <c r="I5500" s="7">
        <v>24690</v>
      </c>
      <c r="J5500" s="8">
        <v>12.89</v>
      </c>
      <c r="K5500" s="8">
        <v>20.100000000000001</v>
      </c>
      <c r="L5500" s="7">
        <v>288016</v>
      </c>
      <c r="M5500" s="7">
        <v>130806</v>
      </c>
      <c r="N5500" s="7">
        <v>33916</v>
      </c>
      <c r="O5500" s="8">
        <v>11.78</v>
      </c>
      <c r="P5500" s="8">
        <v>25.93</v>
      </c>
      <c r="Q5500" s="7">
        <v>2036844198</v>
      </c>
      <c r="R5500" s="7">
        <v>110836422</v>
      </c>
      <c r="S5500" s="7">
        <v>41972643</v>
      </c>
      <c r="T5500" s="8">
        <v>2.06</v>
      </c>
      <c r="U5500" s="8">
        <v>37.869999999999997</v>
      </c>
    </row>
    <row r="5501">
      <c r="A5501" s="6">
        <v>4803304</v>
      </c>
      <c r="B5501" s="6" t="s">
        <v>4214</v>
      </c>
      <c r="C5501" s="6" t="s">
        <v>346</v>
      </c>
      <c r="D5501" s="6" t="s">
        <v>4215</v>
      </c>
      <c r="E5501" s="6">
        <v>979</v>
      </c>
      <c r="F5501" s="6">
        <v>980</v>
      </c>
      <c r="G5501" s="7">
        <v>191546</v>
      </c>
      <c r="H5501" s="7">
        <v>118762</v>
      </c>
      <c r="I5501" s="7">
        <v>98</v>
      </c>
      <c r="J5501" s="8">
        <v>0.05</v>
      </c>
      <c r="K5501" s="8">
        <v>0.08</v>
      </c>
      <c r="L5501" s="7">
        <v>288016</v>
      </c>
      <c r="M5501" s="7">
        <v>109954</v>
      </c>
      <c r="N5501" s="7">
        <v>12</v>
      </c>
      <c r="O5501" s="8">
        <v>0</v>
      </c>
      <c r="P5501" s="8">
        <v>0.01</v>
      </c>
      <c r="Q5501" s="7">
        <v>2036844198</v>
      </c>
      <c r="R5501" s="7">
        <v>84564772</v>
      </c>
      <c r="S5501" s="7">
        <v>155907</v>
      </c>
      <c r="T5501" s="8">
        <v>0.01</v>
      </c>
      <c r="U5501" s="8">
        <v>0.18</v>
      </c>
    </row>
    <row r="5502">
      <c r="A5502" s="6">
        <v>4803305</v>
      </c>
      <c r="B5502" s="6" t="s">
        <v>4216</v>
      </c>
      <c r="C5502" s="6" t="s">
        <v>346</v>
      </c>
      <c r="D5502" s="6" t="s">
        <v>4217</v>
      </c>
      <c r="E5502" s="6">
        <v>979</v>
      </c>
      <c r="F5502" s="6">
        <v>979</v>
      </c>
      <c r="G5502" s="7">
        <v>191546</v>
      </c>
      <c r="H5502" s="7">
        <v>114843</v>
      </c>
      <c r="I5502" s="7">
        <v>0</v>
      </c>
      <c r="J5502" s="8">
        <v>0</v>
      </c>
      <c r="K5502" s="8">
        <v>0</v>
      </c>
      <c r="L5502" s="7">
        <v>288016</v>
      </c>
      <c r="M5502" s="7">
        <v>128877</v>
      </c>
      <c r="N5502" s="7">
        <v>8</v>
      </c>
      <c r="O5502" s="8">
        <v>0</v>
      </c>
      <c r="P5502" s="8">
        <v>0.01</v>
      </c>
      <c r="Q5502" s="7">
        <v>2036844198</v>
      </c>
      <c r="R5502" s="7">
        <v>231518570</v>
      </c>
      <c r="S5502" s="7">
        <v>27210029</v>
      </c>
      <c r="T5502" s="8">
        <v>1.34</v>
      </c>
      <c r="U5502" s="8">
        <v>11.75</v>
      </c>
    </row>
    <row r="5503">
      <c r="A5503" s="6">
        <v>4803306</v>
      </c>
      <c r="B5503" s="6" t="s">
        <v>4218</v>
      </c>
      <c r="C5503" s="6" t="s">
        <v>346</v>
      </c>
      <c r="D5503" s="6" t="s">
        <v>4219</v>
      </c>
      <c r="E5503" s="6">
        <v>979</v>
      </c>
      <c r="F5503" s="6">
        <v>979</v>
      </c>
      <c r="G5503" s="7">
        <v>191546</v>
      </c>
      <c r="H5503" s="7">
        <v>108519</v>
      </c>
      <c r="I5503" s="7">
        <v>17672</v>
      </c>
      <c r="J5503" s="8">
        <v>9.23</v>
      </c>
      <c r="K5503" s="8">
        <v>16.28</v>
      </c>
      <c r="L5503" s="7">
        <v>288016</v>
      </c>
      <c r="M5503" s="7">
        <v>133496</v>
      </c>
      <c r="N5503" s="7">
        <v>20304</v>
      </c>
      <c r="O5503" s="8">
        <v>7.05</v>
      </c>
      <c r="P5503" s="8">
        <v>15.21</v>
      </c>
      <c r="Q5503" s="7">
        <v>2036844198</v>
      </c>
      <c r="R5503" s="7">
        <v>258421608</v>
      </c>
      <c r="S5503" s="7">
        <v>62190979</v>
      </c>
      <c r="T5503" s="8">
        <v>3.05</v>
      </c>
      <c r="U5503" s="8">
        <v>24.07</v>
      </c>
    </row>
    <row r="5504">
      <c r="A5504" s="6">
        <v>4803302</v>
      </c>
      <c r="B5504" s="6" t="s">
        <v>4225</v>
      </c>
      <c r="C5504" s="6" t="s">
        <v>346</v>
      </c>
      <c r="D5504" s="6" t="s">
        <v>4226</v>
      </c>
      <c r="E5504" s="6">
        <v>979</v>
      </c>
      <c r="F5504" s="6">
        <v>979</v>
      </c>
      <c r="G5504" s="7">
        <v>163722</v>
      </c>
      <c r="H5504" s="7">
        <v>126095</v>
      </c>
      <c r="I5504" s="7">
        <v>65598</v>
      </c>
      <c r="J5504" s="8">
        <v>40.07</v>
      </c>
      <c r="K5504" s="8">
        <v>52.02</v>
      </c>
      <c r="L5504" s="7">
        <v>160628</v>
      </c>
      <c r="M5504" s="7">
        <v>158701</v>
      </c>
      <c r="N5504" s="7">
        <v>63738</v>
      </c>
      <c r="O5504" s="8">
        <v>39.68</v>
      </c>
      <c r="P5504" s="8">
        <v>40.159999999999997</v>
      </c>
      <c r="Q5504" s="7">
        <v>100315785</v>
      </c>
      <c r="R5504" s="7">
        <v>69017777</v>
      </c>
      <c r="S5504" s="7">
        <v>31452794</v>
      </c>
      <c r="T5504" s="8">
        <v>31.35</v>
      </c>
      <c r="U5504" s="8">
        <v>45.57</v>
      </c>
    </row>
    <row r="5505">
      <c r="A5505" s="6">
        <v>4803303</v>
      </c>
      <c r="B5505" s="6" t="s">
        <v>4223</v>
      </c>
      <c r="C5505" s="6" t="s">
        <v>346</v>
      </c>
      <c r="D5505" s="6" t="s">
        <v>4224</v>
      </c>
      <c r="E5505" s="6">
        <v>979</v>
      </c>
      <c r="F5505" s="6">
        <v>979</v>
      </c>
      <c r="G5505" s="7">
        <v>163722</v>
      </c>
      <c r="H5505" s="7">
        <v>122814</v>
      </c>
      <c r="I5505" s="7">
        <v>98124</v>
      </c>
      <c r="J5505" s="8">
        <v>59.93</v>
      </c>
      <c r="K5505" s="8">
        <v>79.900000000000006</v>
      </c>
      <c r="L5505" s="7">
        <v>160628</v>
      </c>
      <c r="M5505" s="7">
        <v>130806</v>
      </c>
      <c r="N5505" s="7">
        <v>96890</v>
      </c>
      <c r="O5505" s="8">
        <v>60.32</v>
      </c>
      <c r="P5505" s="8">
        <v>74.069999999999993</v>
      </c>
      <c r="Q5505" s="7">
        <v>100315785</v>
      </c>
      <c r="R5505" s="7">
        <v>110836422</v>
      </c>
      <c r="S5505" s="7">
        <v>68862991</v>
      </c>
      <c r="T5505" s="8">
        <v>68.650000000000006</v>
      </c>
      <c r="U5505" s="8">
        <v>62.13</v>
      </c>
    </row>
    <row r="5506">
      <c r="A5506" s="6">
        <v>4802600</v>
      </c>
      <c r="B5506" s="6" t="s">
        <v>4055</v>
      </c>
      <c r="C5506" s="6" t="s">
        <v>346</v>
      </c>
      <c r="D5506" s="6" t="s">
        <v>4056</v>
      </c>
      <c r="E5506" s="6">
        <v>960</v>
      </c>
      <c r="F5506" s="6">
        <v>960</v>
      </c>
      <c r="G5506" s="7">
        <v>143846</v>
      </c>
      <c r="H5506" s="7">
        <v>198346</v>
      </c>
      <c r="I5506" s="7">
        <v>46909</v>
      </c>
      <c r="J5506" s="8">
        <v>32.61</v>
      </c>
      <c r="K5506" s="8">
        <v>23.65</v>
      </c>
      <c r="L5506" s="7">
        <v>158810</v>
      </c>
      <c r="M5506" s="7">
        <v>195884</v>
      </c>
      <c r="N5506" s="7">
        <v>47001</v>
      </c>
      <c r="O5506" s="8">
        <v>29.6</v>
      </c>
      <c r="P5506" s="8">
        <v>23.99</v>
      </c>
      <c r="Q5506" s="7">
        <v>21434166886</v>
      </c>
      <c r="R5506" s="7">
        <v>43687631609</v>
      </c>
      <c r="S5506" s="7">
        <v>5714293257</v>
      </c>
      <c r="T5506" s="8">
        <v>26.66</v>
      </c>
      <c r="U5506" s="8">
        <v>13.08</v>
      </c>
    </row>
    <row r="5507">
      <c r="A5507" s="6">
        <v>4802800</v>
      </c>
      <c r="B5507" s="6" t="s">
        <v>4202</v>
      </c>
      <c r="C5507" s="6" t="s">
        <v>346</v>
      </c>
      <c r="D5507" s="6" t="s">
        <v>4206</v>
      </c>
      <c r="E5507" s="6">
        <v>960</v>
      </c>
      <c r="F5507" s="6">
        <v>960</v>
      </c>
      <c r="G5507" s="7">
        <v>143846</v>
      </c>
      <c r="H5507" s="7">
        <v>103099</v>
      </c>
      <c r="I5507" s="7">
        <v>0</v>
      </c>
      <c r="J5507" s="8">
        <v>0</v>
      </c>
      <c r="K5507" s="8">
        <v>0</v>
      </c>
      <c r="L5507" s="7">
        <v>158810</v>
      </c>
      <c r="M5507" s="7">
        <v>102834</v>
      </c>
      <c r="N5507" s="7">
        <v>0</v>
      </c>
      <c r="O5507" s="8">
        <v>0</v>
      </c>
      <c r="P5507" s="8">
        <v>0</v>
      </c>
      <c r="Q5507" s="7">
        <v>21434166886</v>
      </c>
      <c r="R5507" s="7">
        <v>53072917515</v>
      </c>
      <c r="S5507" s="7">
        <v>17</v>
      </c>
      <c r="T5507" s="8">
        <v>0</v>
      </c>
      <c r="U5507" s="8">
        <v>0</v>
      </c>
    </row>
    <row r="5508">
      <c r="A5508" s="6">
        <v>4803400</v>
      </c>
      <c r="B5508" s="6" t="s">
        <v>4209</v>
      </c>
      <c r="C5508" s="6" t="s">
        <v>346</v>
      </c>
      <c r="D5508" s="6" t="s">
        <v>4210</v>
      </c>
      <c r="E5508" s="6">
        <v>960</v>
      </c>
      <c r="F5508" s="6">
        <v>960</v>
      </c>
      <c r="G5508" s="7">
        <v>143846</v>
      </c>
      <c r="H5508" s="7">
        <v>163497</v>
      </c>
      <c r="I5508" s="7">
        <v>88519</v>
      </c>
      <c r="J5508" s="8">
        <v>61.54</v>
      </c>
      <c r="K5508" s="8">
        <v>54.14</v>
      </c>
      <c r="L5508" s="7">
        <v>158810</v>
      </c>
      <c r="M5508" s="7">
        <v>176700</v>
      </c>
      <c r="N5508" s="7">
        <v>101312</v>
      </c>
      <c r="O5508" s="8">
        <v>63.79</v>
      </c>
      <c r="P5508" s="8">
        <v>57.34</v>
      </c>
      <c r="Q5508" s="7">
        <v>21434166886</v>
      </c>
      <c r="R5508" s="7">
        <v>16608228906</v>
      </c>
      <c r="S5508" s="7">
        <v>13882817799</v>
      </c>
      <c r="T5508" s="8">
        <v>64.77</v>
      </c>
      <c r="U5508" s="8">
        <v>83.59</v>
      </c>
    </row>
    <row r="5509">
      <c r="A5509" s="6">
        <v>4803502</v>
      </c>
      <c r="B5509" s="6" t="s">
        <v>4220</v>
      </c>
      <c r="C5509" s="6" t="s">
        <v>346</v>
      </c>
      <c r="D5509" s="6" t="s">
        <v>4227</v>
      </c>
      <c r="E5509" s="6">
        <v>960</v>
      </c>
      <c r="F5509" s="6">
        <v>960</v>
      </c>
      <c r="G5509" s="7">
        <v>143846</v>
      </c>
      <c r="H5509" s="7">
        <v>129697</v>
      </c>
      <c r="I5509" s="7">
        <v>0</v>
      </c>
      <c r="J5509" s="8">
        <v>0</v>
      </c>
      <c r="K5509" s="8">
        <v>0</v>
      </c>
      <c r="L5509" s="7">
        <v>158810</v>
      </c>
      <c r="M5509" s="7">
        <v>156780</v>
      </c>
      <c r="N5509" s="7">
        <v>0</v>
      </c>
      <c r="O5509" s="8">
        <v>0</v>
      </c>
      <c r="P5509" s="8">
        <v>0</v>
      </c>
      <c r="Q5509" s="7">
        <v>21434166886</v>
      </c>
      <c r="R5509" s="7">
        <v>2563070045</v>
      </c>
      <c r="S5509" s="7">
        <v>58039</v>
      </c>
      <c r="T5509" s="8">
        <v>0</v>
      </c>
      <c r="U5509" s="8">
        <v>0</v>
      </c>
    </row>
    <row r="5510">
      <c r="A5510" s="6">
        <v>4805201</v>
      </c>
      <c r="B5510" s="6" t="s">
        <v>4228</v>
      </c>
      <c r="C5510" s="6" t="s">
        <v>346</v>
      </c>
      <c r="D5510" s="6" t="s">
        <v>4229</v>
      </c>
      <c r="E5510" s="6">
        <v>960</v>
      </c>
      <c r="F5510" s="6">
        <v>994</v>
      </c>
      <c r="G5510" s="7">
        <v>143846</v>
      </c>
      <c r="H5510" s="7">
        <v>69020</v>
      </c>
      <c r="I5510" s="7">
        <v>0</v>
      </c>
      <c r="J5510" s="8">
        <v>0</v>
      </c>
      <c r="K5510" s="8">
        <v>0</v>
      </c>
      <c r="L5510" s="7">
        <v>158810</v>
      </c>
      <c r="M5510" s="7">
        <v>113009</v>
      </c>
      <c r="N5510" s="7">
        <v>0</v>
      </c>
      <c r="O5510" s="8">
        <v>0</v>
      </c>
      <c r="P5510" s="8">
        <v>0</v>
      </c>
      <c r="Q5510" s="7">
        <v>21434166886</v>
      </c>
      <c r="R5510" s="7">
        <v>2173453256</v>
      </c>
      <c r="S5510" s="7">
        <v>90047</v>
      </c>
      <c r="T5510" s="8">
        <v>0</v>
      </c>
      <c r="U5510" s="8">
        <v>0</v>
      </c>
    </row>
    <row r="5511">
      <c r="A5511" s="6">
        <v>4805309</v>
      </c>
      <c r="B5511" s="6" t="s">
        <v>4230</v>
      </c>
      <c r="C5511" s="6" t="s">
        <v>346</v>
      </c>
      <c r="D5511" s="6" t="s">
        <v>4231</v>
      </c>
      <c r="E5511" s="6">
        <v>960</v>
      </c>
      <c r="F5511" s="6">
        <v>995</v>
      </c>
      <c r="G5511" s="7">
        <v>143846</v>
      </c>
      <c r="H5511" s="7">
        <v>67389</v>
      </c>
      <c r="I5511" s="7">
        <v>0</v>
      </c>
      <c r="J5511" s="8">
        <v>0</v>
      </c>
      <c r="K5511" s="8">
        <v>0</v>
      </c>
      <c r="L5511" s="7">
        <v>158810</v>
      </c>
      <c r="M5511" s="7">
        <v>105571</v>
      </c>
      <c r="N5511" s="7">
        <v>0</v>
      </c>
      <c r="O5511" s="8">
        <v>0</v>
      </c>
      <c r="P5511" s="8">
        <v>0</v>
      </c>
      <c r="Q5511" s="7">
        <v>21434166886</v>
      </c>
      <c r="R5511" s="7">
        <v>1233459924</v>
      </c>
      <c r="S5511" s="7">
        <v>974967</v>
      </c>
      <c r="T5511" s="8">
        <v>0</v>
      </c>
      <c r="U5511" s="8">
        <v>0.08</v>
      </c>
    </row>
    <row r="5512">
      <c r="A5512" s="6">
        <v>4806000</v>
      </c>
      <c r="B5512" s="6" t="s">
        <v>4232</v>
      </c>
      <c r="C5512" s="6" t="s">
        <v>346</v>
      </c>
      <c r="D5512" s="6" t="s">
        <v>4233</v>
      </c>
      <c r="E5512" s="6">
        <v>960</v>
      </c>
      <c r="F5512" s="6">
        <v>981</v>
      </c>
      <c r="G5512" s="7">
        <v>143846</v>
      </c>
      <c r="H5512" s="7">
        <v>96628</v>
      </c>
      <c r="I5512" s="7">
        <v>8418</v>
      </c>
      <c r="J5512" s="8">
        <v>5.85</v>
      </c>
      <c r="K5512" s="8">
        <v>8.7100000000000009</v>
      </c>
      <c r="L5512" s="7">
        <v>158810</v>
      </c>
      <c r="M5512" s="7">
        <v>118369</v>
      </c>
      <c r="N5512" s="7">
        <v>10497</v>
      </c>
      <c r="O5512" s="8">
        <v>6.61</v>
      </c>
      <c r="P5512" s="8">
        <v>8.8699999999999992</v>
      </c>
      <c r="Q5512" s="7">
        <v>21434166886</v>
      </c>
      <c r="R5512" s="7">
        <v>9149839615</v>
      </c>
      <c r="S5512" s="7">
        <v>1835932759</v>
      </c>
      <c r="T5512" s="8">
        <v>8.57</v>
      </c>
      <c r="U5512" s="8">
        <v>20.07</v>
      </c>
    </row>
    <row r="5513">
      <c r="A5513" s="6">
        <v>4803501</v>
      </c>
      <c r="B5513" s="6" t="s">
        <v>4213</v>
      </c>
      <c r="C5513" s="6" t="s">
        <v>346</v>
      </c>
      <c r="D5513" s="6" t="s">
        <v>4234</v>
      </c>
      <c r="E5513" s="6">
        <v>960</v>
      </c>
      <c r="F5513" s="6">
        <v>960</v>
      </c>
      <c r="G5513" s="7">
        <v>105351</v>
      </c>
      <c r="H5513" s="7">
        <v>108277</v>
      </c>
      <c r="I5513" s="7">
        <v>0</v>
      </c>
      <c r="J5513" s="8">
        <v>0</v>
      </c>
      <c r="K5513" s="8">
        <v>0</v>
      </c>
      <c r="L5513" s="7">
        <v>127220</v>
      </c>
      <c r="M5513" s="7">
        <v>153455</v>
      </c>
      <c r="N5513" s="7">
        <v>0</v>
      </c>
      <c r="O5513" s="8">
        <v>0</v>
      </c>
      <c r="P5513" s="8">
        <v>0</v>
      </c>
      <c r="Q5513" s="7">
        <v>1857289880</v>
      </c>
      <c r="R5513" s="7">
        <v>159045262</v>
      </c>
      <c r="S5513" s="7">
        <v>602220</v>
      </c>
      <c r="T5513" s="8">
        <v>0.03</v>
      </c>
      <c r="U5513" s="8">
        <v>0.38</v>
      </c>
    </row>
    <row r="5514">
      <c r="A5514" s="6">
        <v>4803502</v>
      </c>
      <c r="B5514" s="6" t="s">
        <v>4220</v>
      </c>
      <c r="C5514" s="6" t="s">
        <v>346</v>
      </c>
      <c r="D5514" s="6" t="s">
        <v>4227</v>
      </c>
      <c r="E5514" s="6">
        <v>960</v>
      </c>
      <c r="F5514" s="6">
        <v>960</v>
      </c>
      <c r="G5514" s="7">
        <v>105351</v>
      </c>
      <c r="H5514" s="7">
        <v>129697</v>
      </c>
      <c r="I5514" s="7">
        <v>105351</v>
      </c>
      <c r="J5514" s="8">
        <v>100</v>
      </c>
      <c r="K5514" s="8">
        <v>81.23</v>
      </c>
      <c r="L5514" s="7">
        <v>127220</v>
      </c>
      <c r="M5514" s="7">
        <v>156780</v>
      </c>
      <c r="N5514" s="7">
        <v>127220</v>
      </c>
      <c r="O5514" s="8">
        <v>100</v>
      </c>
      <c r="P5514" s="8">
        <v>81.150000000000006</v>
      </c>
      <c r="Q5514" s="7">
        <v>1857289880</v>
      </c>
      <c r="R5514" s="7">
        <v>2563070045</v>
      </c>
      <c r="S5514" s="7">
        <v>1856687661</v>
      </c>
      <c r="T5514" s="8">
        <v>99.97</v>
      </c>
      <c r="U5514" s="8">
        <v>72.44</v>
      </c>
    </row>
    <row r="5515">
      <c r="A5515" s="6">
        <v>4803400</v>
      </c>
      <c r="B5515" s="6" t="s">
        <v>4209</v>
      </c>
      <c r="C5515" s="6" t="s">
        <v>346</v>
      </c>
      <c r="D5515" s="6" t="s">
        <v>4210</v>
      </c>
      <c r="E5515" s="6">
        <v>960</v>
      </c>
      <c r="F5515" s="6">
        <v>960</v>
      </c>
      <c r="G5515" s="7">
        <v>106591</v>
      </c>
      <c r="H5515" s="7">
        <v>163497</v>
      </c>
      <c r="I5515" s="7">
        <v>0</v>
      </c>
      <c r="J5515" s="8">
        <v>0</v>
      </c>
      <c r="K5515" s="8">
        <v>0</v>
      </c>
      <c r="L5515" s="7">
        <v>154513</v>
      </c>
      <c r="M5515" s="7">
        <v>176700</v>
      </c>
      <c r="N5515" s="7">
        <v>0</v>
      </c>
      <c r="O5515" s="8">
        <v>0</v>
      </c>
      <c r="P5515" s="8">
        <v>0</v>
      </c>
      <c r="Q5515" s="7">
        <v>405427465</v>
      </c>
      <c r="R5515" s="7">
        <v>16608228906</v>
      </c>
      <c r="S5515" s="7">
        <v>291702</v>
      </c>
      <c r="T5515" s="8">
        <v>7.0000000000000007E-2</v>
      </c>
      <c r="U5515" s="8">
        <v>0</v>
      </c>
    </row>
    <row r="5516">
      <c r="A5516" s="6">
        <v>4803501</v>
      </c>
      <c r="B5516" s="6" t="s">
        <v>4213</v>
      </c>
      <c r="C5516" s="6" t="s">
        <v>346</v>
      </c>
      <c r="D5516" s="6" t="s">
        <v>4234</v>
      </c>
      <c r="E5516" s="6">
        <v>960</v>
      </c>
      <c r="F5516" s="6">
        <v>960</v>
      </c>
      <c r="G5516" s="7">
        <v>106591</v>
      </c>
      <c r="H5516" s="7">
        <v>108277</v>
      </c>
      <c r="I5516" s="7">
        <v>101390</v>
      </c>
      <c r="J5516" s="8">
        <v>95.12</v>
      </c>
      <c r="K5516" s="8">
        <v>93.64</v>
      </c>
      <c r="L5516" s="7">
        <v>154513</v>
      </c>
      <c r="M5516" s="7">
        <v>153455</v>
      </c>
      <c r="N5516" s="7">
        <v>147496</v>
      </c>
      <c r="O5516" s="8">
        <v>95.46</v>
      </c>
      <c r="P5516" s="8">
        <v>96.12</v>
      </c>
      <c r="Q5516" s="7">
        <v>405427465</v>
      </c>
      <c r="R5516" s="7">
        <v>159045262</v>
      </c>
      <c r="S5516" s="7">
        <v>151353456</v>
      </c>
      <c r="T5516" s="8">
        <v>37.33</v>
      </c>
      <c r="U5516" s="8">
        <v>95.16</v>
      </c>
    </row>
    <row r="5517">
      <c r="A5517" s="6">
        <v>4803502</v>
      </c>
      <c r="B5517" s="6" t="s">
        <v>4220</v>
      </c>
      <c r="C5517" s="6" t="s">
        <v>346</v>
      </c>
      <c r="D5517" s="6" t="s">
        <v>4227</v>
      </c>
      <c r="E5517" s="6">
        <v>960</v>
      </c>
      <c r="F5517" s="6">
        <v>960</v>
      </c>
      <c r="G5517" s="7">
        <v>106591</v>
      </c>
      <c r="H5517" s="7">
        <v>129697</v>
      </c>
      <c r="I5517" s="7">
        <v>5201</v>
      </c>
      <c r="J5517" s="8">
        <v>4.88</v>
      </c>
      <c r="K5517" s="8">
        <v>4.01</v>
      </c>
      <c r="L5517" s="7">
        <v>154513</v>
      </c>
      <c r="M5517" s="7">
        <v>156780</v>
      </c>
      <c r="N5517" s="7">
        <v>7017</v>
      </c>
      <c r="O5517" s="8">
        <v>4.54</v>
      </c>
      <c r="P5517" s="8">
        <v>4.4800000000000004</v>
      </c>
      <c r="Q5517" s="7">
        <v>405427465</v>
      </c>
      <c r="R5517" s="7">
        <v>2563070045</v>
      </c>
      <c r="S5517" s="7">
        <v>253782307</v>
      </c>
      <c r="T5517" s="8">
        <v>62.6</v>
      </c>
      <c r="U5517" s="8">
        <v>9.9</v>
      </c>
    </row>
    <row r="5518">
      <c r="A5518" s="6">
        <v>4803400</v>
      </c>
      <c r="B5518" s="6" t="s">
        <v>4209</v>
      </c>
      <c r="C5518" s="6" t="s">
        <v>346</v>
      </c>
      <c r="D5518" s="6" t="s">
        <v>4210</v>
      </c>
      <c r="E5518" s="6">
        <v>960</v>
      </c>
      <c r="F5518" s="6">
        <v>960</v>
      </c>
      <c r="G5518" s="7">
        <v>101010</v>
      </c>
      <c r="H5518" s="7">
        <v>163497</v>
      </c>
      <c r="I5518" s="7">
        <v>74978</v>
      </c>
      <c r="J5518" s="8">
        <v>74.23</v>
      </c>
      <c r="K5518" s="8">
        <v>45.86</v>
      </c>
      <c r="L5518" s="7">
        <v>103890</v>
      </c>
      <c r="M5518" s="7">
        <v>176700</v>
      </c>
      <c r="N5518" s="7">
        <v>75388</v>
      </c>
      <c r="O5518" s="8">
        <v>72.569999999999993</v>
      </c>
      <c r="P5518" s="8">
        <v>42.66</v>
      </c>
      <c r="Q5518" s="7">
        <v>3184470679</v>
      </c>
      <c r="R5518" s="7">
        <v>16608228906</v>
      </c>
      <c r="S5518" s="7">
        <v>2724839054</v>
      </c>
      <c r="T5518" s="8">
        <v>85.57</v>
      </c>
      <c r="U5518" s="8">
        <v>16.41</v>
      </c>
    </row>
    <row r="5519">
      <c r="A5519" s="6">
        <v>4803501</v>
      </c>
      <c r="B5519" s="6" t="s">
        <v>4213</v>
      </c>
      <c r="C5519" s="6" t="s">
        <v>346</v>
      </c>
      <c r="D5519" s="6" t="s">
        <v>4234</v>
      </c>
      <c r="E5519" s="6">
        <v>960</v>
      </c>
      <c r="F5519" s="6">
        <v>960</v>
      </c>
      <c r="G5519" s="7">
        <v>101010</v>
      </c>
      <c r="H5519" s="7">
        <v>108277</v>
      </c>
      <c r="I5519" s="7">
        <v>6887</v>
      </c>
      <c r="J5519" s="8">
        <v>6.82</v>
      </c>
      <c r="K5519" s="8">
        <v>6.36</v>
      </c>
      <c r="L5519" s="7">
        <v>103890</v>
      </c>
      <c r="M5519" s="7">
        <v>153455</v>
      </c>
      <c r="N5519" s="7">
        <v>5959</v>
      </c>
      <c r="O5519" s="8">
        <v>5.74</v>
      </c>
      <c r="P5519" s="8">
        <v>3.88</v>
      </c>
      <c r="Q5519" s="7">
        <v>3184470679</v>
      </c>
      <c r="R5519" s="7">
        <v>159045262</v>
      </c>
      <c r="S5519" s="7">
        <v>7089586</v>
      </c>
      <c r="T5519" s="8">
        <v>0.22</v>
      </c>
      <c r="U5519" s="8">
        <v>4.46</v>
      </c>
    </row>
    <row r="5520">
      <c r="A5520" s="6">
        <v>4803502</v>
      </c>
      <c r="B5520" s="6" t="s">
        <v>4220</v>
      </c>
      <c r="C5520" s="6" t="s">
        <v>346</v>
      </c>
      <c r="D5520" s="6" t="s">
        <v>4227</v>
      </c>
      <c r="E5520" s="6">
        <v>960</v>
      </c>
      <c r="F5520" s="6">
        <v>960</v>
      </c>
      <c r="G5520" s="7">
        <v>101010</v>
      </c>
      <c r="H5520" s="7">
        <v>129697</v>
      </c>
      <c r="I5520" s="7">
        <v>19145</v>
      </c>
      <c r="J5520" s="8">
        <v>18.95</v>
      </c>
      <c r="K5520" s="8">
        <v>14.76</v>
      </c>
      <c r="L5520" s="7">
        <v>103890</v>
      </c>
      <c r="M5520" s="7">
        <v>156780</v>
      </c>
      <c r="N5520" s="7">
        <v>22543</v>
      </c>
      <c r="O5520" s="8">
        <v>21.7</v>
      </c>
      <c r="P5520" s="8">
        <v>14.38</v>
      </c>
      <c r="Q5520" s="7">
        <v>3184470679</v>
      </c>
      <c r="R5520" s="7">
        <v>2563070045</v>
      </c>
      <c r="S5520" s="7">
        <v>452542039</v>
      </c>
      <c r="T5520" s="8">
        <v>14.21</v>
      </c>
      <c r="U5520" s="8">
        <v>17.66</v>
      </c>
    </row>
    <row r="5521">
      <c r="A5521" s="6">
        <v>4803801</v>
      </c>
      <c r="B5521" s="6" t="s">
        <v>4235</v>
      </c>
      <c r="C5521" s="6" t="s">
        <v>346</v>
      </c>
      <c r="D5521" s="6" t="s">
        <v>4236</v>
      </c>
      <c r="E5521" s="6">
        <v>983</v>
      </c>
      <c r="F5521" s="6">
        <v>983</v>
      </c>
      <c r="G5521" s="7">
        <v>102610</v>
      </c>
      <c r="H5521" s="7">
        <v>102610</v>
      </c>
      <c r="I5521" s="7">
        <v>102610</v>
      </c>
      <c r="J5521" s="8">
        <v>100</v>
      </c>
      <c r="K5521" s="8">
        <v>100</v>
      </c>
      <c r="L5521" s="7">
        <v>103636</v>
      </c>
      <c r="M5521" s="7">
        <v>103636</v>
      </c>
      <c r="N5521" s="7">
        <v>103636</v>
      </c>
      <c r="O5521" s="8">
        <v>100</v>
      </c>
      <c r="P5521" s="8">
        <v>100</v>
      </c>
      <c r="Q5521" s="7">
        <v>110901207</v>
      </c>
      <c r="R5521" s="7">
        <v>110721513</v>
      </c>
      <c r="S5521" s="7">
        <v>110688274</v>
      </c>
      <c r="T5521" s="8">
        <v>99.81</v>
      </c>
      <c r="U5521" s="8">
        <v>99.97</v>
      </c>
    </row>
    <row r="5522">
      <c r="A5522" s="6">
        <v>4803802</v>
      </c>
      <c r="B5522" s="6" t="s">
        <v>4237</v>
      </c>
      <c r="C5522" s="6" t="s">
        <v>346</v>
      </c>
      <c r="D5522" s="6" t="s">
        <v>4238</v>
      </c>
      <c r="E5522" s="6">
        <v>983</v>
      </c>
      <c r="F5522" s="6">
        <v>984</v>
      </c>
      <c r="G5522" s="7">
        <v>102610</v>
      </c>
      <c r="H5522" s="7">
        <v>110907</v>
      </c>
      <c r="I5522" s="7">
        <v>0</v>
      </c>
      <c r="J5522" s="8">
        <v>0</v>
      </c>
      <c r="K5522" s="8">
        <v>0</v>
      </c>
      <c r="L5522" s="7">
        <v>103636</v>
      </c>
      <c r="M5522" s="7">
        <v>131270</v>
      </c>
      <c r="N5522" s="7">
        <v>0</v>
      </c>
      <c r="O5522" s="8">
        <v>0</v>
      </c>
      <c r="P5522" s="8">
        <v>0</v>
      </c>
      <c r="Q5522" s="7">
        <v>110901207</v>
      </c>
      <c r="R5522" s="7">
        <v>2575358502</v>
      </c>
      <c r="S5522" s="7">
        <v>212933</v>
      </c>
      <c r="T5522" s="8">
        <v>0.19</v>
      </c>
      <c r="U5522" s="8">
        <v>0.01</v>
      </c>
    </row>
    <row r="5523">
      <c r="A5523" s="6">
        <v>4803801</v>
      </c>
      <c r="B5523" s="6" t="s">
        <v>4235</v>
      </c>
      <c r="C5523" s="6" t="s">
        <v>346</v>
      </c>
      <c r="D5523" s="6" t="s">
        <v>4236</v>
      </c>
      <c r="E5523" s="6">
        <v>984</v>
      </c>
      <c r="F5523" s="6">
        <v>983</v>
      </c>
      <c r="G5523" s="7">
        <v>110907</v>
      </c>
      <c r="H5523" s="7">
        <v>102610</v>
      </c>
      <c r="I5523" s="7">
        <v>0</v>
      </c>
      <c r="J5523" s="8">
        <v>0</v>
      </c>
      <c r="K5523" s="8">
        <v>0</v>
      </c>
      <c r="L5523" s="7">
        <v>131270</v>
      </c>
      <c r="M5523" s="7">
        <v>103636</v>
      </c>
      <c r="N5523" s="7">
        <v>0</v>
      </c>
      <c r="O5523" s="8">
        <v>0</v>
      </c>
      <c r="P5523" s="8">
        <v>0</v>
      </c>
      <c r="Q5523" s="7">
        <v>2575178807</v>
      </c>
      <c r="R5523" s="7">
        <v>110721513</v>
      </c>
      <c r="S5523" s="7">
        <v>33239</v>
      </c>
      <c r="T5523" s="8">
        <v>0</v>
      </c>
      <c r="U5523" s="8">
        <v>0.03</v>
      </c>
    </row>
    <row r="5524">
      <c r="A5524" s="6">
        <v>4803802</v>
      </c>
      <c r="B5524" s="6" t="s">
        <v>4237</v>
      </c>
      <c r="C5524" s="6" t="s">
        <v>346</v>
      </c>
      <c r="D5524" s="6" t="s">
        <v>4238</v>
      </c>
      <c r="E5524" s="6">
        <v>984</v>
      </c>
      <c r="F5524" s="6">
        <v>984</v>
      </c>
      <c r="G5524" s="7">
        <v>110907</v>
      </c>
      <c r="H5524" s="7">
        <v>110907</v>
      </c>
      <c r="I5524" s="7">
        <v>110907</v>
      </c>
      <c r="J5524" s="8">
        <v>100</v>
      </c>
      <c r="K5524" s="8">
        <v>100</v>
      </c>
      <c r="L5524" s="7">
        <v>131270</v>
      </c>
      <c r="M5524" s="7">
        <v>131270</v>
      </c>
      <c r="N5524" s="7">
        <v>131270</v>
      </c>
      <c r="O5524" s="8">
        <v>100</v>
      </c>
      <c r="P5524" s="8">
        <v>100</v>
      </c>
      <c r="Q5524" s="7">
        <v>2575178807</v>
      </c>
      <c r="R5524" s="7">
        <v>2575358502</v>
      </c>
      <c r="S5524" s="7">
        <v>2575145569</v>
      </c>
      <c r="T5524" s="8">
        <v>100</v>
      </c>
      <c r="U5524" s="8">
        <v>99.99</v>
      </c>
    </row>
    <row r="5525">
      <c r="A5525" s="6">
        <v>4803601</v>
      </c>
      <c r="B5525" s="6" t="s">
        <v>4240</v>
      </c>
      <c r="C5525" s="6" t="s">
        <v>346</v>
      </c>
      <c r="D5525" s="6" t="s">
        <v>4241</v>
      </c>
      <c r="E5525" s="6">
        <v>981</v>
      </c>
      <c r="F5525" s="6">
        <v>981</v>
      </c>
      <c r="G5525" s="7">
        <v>138260</v>
      </c>
      <c r="H5525" s="7">
        <v>138906</v>
      </c>
      <c r="I5525" s="7">
        <v>114668</v>
      </c>
      <c r="J5525" s="8">
        <v>82.94</v>
      </c>
      <c r="K5525" s="8">
        <v>82.55</v>
      </c>
      <c r="L5525" s="7">
        <v>153009</v>
      </c>
      <c r="M5525" s="7">
        <v>149353</v>
      </c>
      <c r="N5525" s="7">
        <v>124588</v>
      </c>
      <c r="O5525" s="8">
        <v>81.430000000000007</v>
      </c>
      <c r="P5525" s="8">
        <v>83.42</v>
      </c>
      <c r="Q5525" s="7">
        <v>13186396123</v>
      </c>
      <c r="R5525" s="7">
        <v>14146378914</v>
      </c>
      <c r="S5525" s="7">
        <v>11511835999</v>
      </c>
      <c r="T5525" s="8">
        <v>87.3</v>
      </c>
      <c r="U5525" s="8">
        <v>81.38</v>
      </c>
    </row>
    <row r="5526">
      <c r="A5526" s="6">
        <v>4803700</v>
      </c>
      <c r="B5526" s="6" t="s">
        <v>4095</v>
      </c>
      <c r="C5526" s="6" t="s">
        <v>346</v>
      </c>
      <c r="D5526" s="6" t="s">
        <v>4096</v>
      </c>
      <c r="E5526" s="6">
        <v>981</v>
      </c>
      <c r="F5526" s="6">
        <v>960</v>
      </c>
      <c r="G5526" s="7">
        <v>138260</v>
      </c>
      <c r="H5526" s="7">
        <v>153145</v>
      </c>
      <c r="I5526" s="7">
        <v>2</v>
      </c>
      <c r="J5526" s="8">
        <v>0</v>
      </c>
      <c r="K5526" s="8">
        <v>0</v>
      </c>
      <c r="L5526" s="7">
        <v>153009</v>
      </c>
      <c r="M5526" s="7">
        <v>162102</v>
      </c>
      <c r="N5526" s="7">
        <v>4</v>
      </c>
      <c r="O5526" s="8">
        <v>0</v>
      </c>
      <c r="P5526" s="8">
        <v>0</v>
      </c>
      <c r="Q5526" s="7">
        <v>13186396123</v>
      </c>
      <c r="R5526" s="7">
        <v>14243251823</v>
      </c>
      <c r="S5526" s="7">
        <v>19751</v>
      </c>
      <c r="T5526" s="8">
        <v>0</v>
      </c>
      <c r="U5526" s="8">
        <v>0</v>
      </c>
    </row>
    <row r="5527">
      <c r="A5527" s="6">
        <v>4804905</v>
      </c>
      <c r="B5527" s="6" t="s">
        <v>4242</v>
      </c>
      <c r="C5527" s="6" t="s">
        <v>346</v>
      </c>
      <c r="D5527" s="6" t="s">
        <v>4243</v>
      </c>
      <c r="E5527" s="6">
        <v>981</v>
      </c>
      <c r="F5527" s="6">
        <v>993</v>
      </c>
      <c r="G5527" s="7">
        <v>138260</v>
      </c>
      <c r="H5527" s="7">
        <v>46965</v>
      </c>
      <c r="I5527" s="7">
        <v>0</v>
      </c>
      <c r="J5527" s="8">
        <v>0</v>
      </c>
      <c r="K5527" s="8">
        <v>0</v>
      </c>
      <c r="L5527" s="7">
        <v>153009</v>
      </c>
      <c r="M5527" s="7">
        <v>131489</v>
      </c>
      <c r="N5527" s="7">
        <v>0</v>
      </c>
      <c r="O5527" s="8">
        <v>0</v>
      </c>
      <c r="P5527" s="8">
        <v>0</v>
      </c>
      <c r="Q5527" s="7">
        <v>13186396123</v>
      </c>
      <c r="R5527" s="7">
        <v>1749210932</v>
      </c>
      <c r="S5527" s="7">
        <v>687507</v>
      </c>
      <c r="T5527" s="8">
        <v>0.01</v>
      </c>
      <c r="U5527" s="8">
        <v>0.04</v>
      </c>
    </row>
    <row r="5528">
      <c r="A5528" s="6">
        <v>4805000</v>
      </c>
      <c r="B5528" s="6" t="s">
        <v>4244</v>
      </c>
      <c r="C5528" s="6" t="s">
        <v>346</v>
      </c>
      <c r="D5528" s="6" t="s">
        <v>4245</v>
      </c>
      <c r="E5528" s="6">
        <v>981</v>
      </c>
      <c r="F5528" s="6">
        <v>981</v>
      </c>
      <c r="G5528" s="7">
        <v>138260</v>
      </c>
      <c r="H5528" s="7">
        <v>155788</v>
      </c>
      <c r="I5528" s="7">
        <v>23590</v>
      </c>
      <c r="J5528" s="8">
        <v>17.059999999999999</v>
      </c>
      <c r="K5528" s="8">
        <v>15.14</v>
      </c>
      <c r="L5528" s="7">
        <v>153009</v>
      </c>
      <c r="M5528" s="7">
        <v>170478</v>
      </c>
      <c r="N5528" s="7">
        <v>28417</v>
      </c>
      <c r="O5528" s="8">
        <v>18.57</v>
      </c>
      <c r="P5528" s="8">
        <v>16.670000000000002</v>
      </c>
      <c r="Q5528" s="7">
        <v>13186396123</v>
      </c>
      <c r="R5528" s="7">
        <v>11148720213</v>
      </c>
      <c r="S5528" s="7">
        <v>1673852509</v>
      </c>
      <c r="T5528" s="8">
        <v>12.69</v>
      </c>
      <c r="U5528" s="8">
        <v>15.01</v>
      </c>
    </row>
    <row r="5529">
      <c r="A5529" s="6">
        <v>4805100</v>
      </c>
      <c r="B5529" s="6" t="s">
        <v>4246</v>
      </c>
      <c r="C5529" s="6" t="s">
        <v>346</v>
      </c>
      <c r="D5529" s="6" t="s">
        <v>4247</v>
      </c>
      <c r="E5529" s="6">
        <v>981</v>
      </c>
      <c r="F5529" s="6">
        <v>981</v>
      </c>
      <c r="G5529" s="7">
        <v>138260</v>
      </c>
      <c r="H5529" s="7">
        <v>127388</v>
      </c>
      <c r="I5529" s="7">
        <v>0</v>
      </c>
      <c r="J5529" s="8">
        <v>0</v>
      </c>
      <c r="K5529" s="8">
        <v>0</v>
      </c>
      <c r="L5529" s="7">
        <v>153009</v>
      </c>
      <c r="M5529" s="7">
        <v>153403</v>
      </c>
      <c r="N5529" s="7">
        <v>0</v>
      </c>
      <c r="O5529" s="8">
        <v>0</v>
      </c>
      <c r="P5529" s="8">
        <v>0</v>
      </c>
      <c r="Q5529" s="7">
        <v>13186396123</v>
      </c>
      <c r="R5529" s="7">
        <v>7801708944</v>
      </c>
      <c r="S5529" s="7">
        <v>357</v>
      </c>
      <c r="T5529" s="8">
        <v>0</v>
      </c>
      <c r="U5529" s="8">
        <v>0</v>
      </c>
    </row>
    <row r="5530">
      <c r="A5530" s="6">
        <v>4803601</v>
      </c>
      <c r="B5530" s="6" t="s">
        <v>4240</v>
      </c>
      <c r="C5530" s="6" t="s">
        <v>346</v>
      </c>
      <c r="D5530" s="6" t="s">
        <v>4241</v>
      </c>
      <c r="E5530" s="6">
        <v>982</v>
      </c>
      <c r="F5530" s="6">
        <v>981</v>
      </c>
      <c r="G5530" s="7">
        <v>152415</v>
      </c>
      <c r="H5530" s="7">
        <v>138906</v>
      </c>
      <c r="I5530" s="7">
        <v>0</v>
      </c>
      <c r="J5530" s="8">
        <v>0</v>
      </c>
      <c r="K5530" s="8">
        <v>0</v>
      </c>
      <c r="L5530" s="7">
        <v>194851</v>
      </c>
      <c r="M5530" s="7">
        <v>149353</v>
      </c>
      <c r="N5530" s="7">
        <v>0</v>
      </c>
      <c r="O5530" s="8">
        <v>0</v>
      </c>
      <c r="P5530" s="8">
        <v>0</v>
      </c>
      <c r="Q5530" s="7">
        <v>1516005508</v>
      </c>
      <c r="R5530" s="7">
        <v>14146378914</v>
      </c>
      <c r="S5530" s="7">
        <v>39</v>
      </c>
      <c r="T5530" s="8">
        <v>0</v>
      </c>
      <c r="U5530" s="8">
        <v>0</v>
      </c>
    </row>
    <row r="5531">
      <c r="A5531" s="6">
        <v>4803602</v>
      </c>
      <c r="B5531" s="6" t="s">
        <v>4248</v>
      </c>
      <c r="C5531" s="6" t="s">
        <v>346</v>
      </c>
      <c r="D5531" s="6" t="s">
        <v>4249</v>
      </c>
      <c r="E5531" s="6">
        <v>982</v>
      </c>
      <c r="F5531" s="6">
        <v>982</v>
      </c>
      <c r="G5531" s="7">
        <v>152415</v>
      </c>
      <c r="H5531" s="7">
        <v>152415</v>
      </c>
      <c r="I5531" s="7">
        <v>152415</v>
      </c>
      <c r="J5531" s="8">
        <v>100</v>
      </c>
      <c r="K5531" s="8">
        <v>100</v>
      </c>
      <c r="L5531" s="7">
        <v>194851</v>
      </c>
      <c r="M5531" s="7">
        <v>194851</v>
      </c>
      <c r="N5531" s="7">
        <v>194851</v>
      </c>
      <c r="O5531" s="8">
        <v>100</v>
      </c>
      <c r="P5531" s="8">
        <v>100</v>
      </c>
      <c r="Q5531" s="7">
        <v>1516005508</v>
      </c>
      <c r="R5531" s="7">
        <v>1516005469</v>
      </c>
      <c r="S5531" s="7">
        <v>1516005469</v>
      </c>
      <c r="T5531" s="8">
        <v>100</v>
      </c>
      <c r="U5531" s="8">
        <v>100</v>
      </c>
    </row>
    <row r="5532">
      <c r="A5532" s="6">
        <v>4803900</v>
      </c>
      <c r="B5532" s="6" t="s">
        <v>4239</v>
      </c>
      <c r="C5532" s="6" t="s">
        <v>346</v>
      </c>
      <c r="D5532" s="6" t="s">
        <v>4250</v>
      </c>
      <c r="E5532" s="6">
        <v>985</v>
      </c>
      <c r="F5532" s="6">
        <v>985</v>
      </c>
      <c r="G5532" s="7">
        <v>162101</v>
      </c>
      <c r="H5532" s="7">
        <v>162101</v>
      </c>
      <c r="I5532" s="7">
        <v>162101</v>
      </c>
      <c r="J5532" s="8">
        <v>100</v>
      </c>
      <c r="K5532" s="8">
        <v>100</v>
      </c>
      <c r="L5532" s="7">
        <v>177972</v>
      </c>
      <c r="M5532" s="7">
        <v>177975</v>
      </c>
      <c r="N5532" s="7">
        <v>177972</v>
      </c>
      <c r="O5532" s="8">
        <v>100</v>
      </c>
      <c r="P5532" s="8">
        <v>100</v>
      </c>
      <c r="Q5532" s="7">
        <v>11227508717</v>
      </c>
      <c r="R5532" s="7">
        <v>11227529066</v>
      </c>
      <c r="S5532" s="7">
        <v>11227508717</v>
      </c>
      <c r="T5532" s="8">
        <v>100</v>
      </c>
      <c r="U5532" s="8">
        <v>100</v>
      </c>
    </row>
    <row r="5533">
      <c r="A5533" s="6">
        <v>4804100</v>
      </c>
      <c r="B5533" s="6" t="s">
        <v>4088</v>
      </c>
      <c r="C5533" s="6" t="s">
        <v>346</v>
      </c>
      <c r="D5533" s="6" t="s">
        <v>4089</v>
      </c>
      <c r="E5533" s="6">
        <v>988</v>
      </c>
      <c r="F5533" s="6">
        <v>987</v>
      </c>
      <c r="G5533" s="7">
        <v>133039</v>
      </c>
      <c r="H5533" s="7">
        <v>116186</v>
      </c>
      <c r="I5533" s="7">
        <v>0</v>
      </c>
      <c r="J5533" s="8">
        <v>0</v>
      </c>
      <c r="K5533" s="8">
        <v>0</v>
      </c>
      <c r="L5533" s="7">
        <v>136472</v>
      </c>
      <c r="M5533" s="7">
        <v>117068</v>
      </c>
      <c r="N5533" s="7">
        <v>0</v>
      </c>
      <c r="O5533" s="8">
        <v>0</v>
      </c>
      <c r="P5533" s="8">
        <v>0</v>
      </c>
      <c r="Q5533" s="7">
        <v>3170570488</v>
      </c>
      <c r="R5533" s="7">
        <v>11951580681</v>
      </c>
      <c r="S5533" s="7">
        <v>13131</v>
      </c>
      <c r="T5533" s="8">
        <v>0</v>
      </c>
      <c r="U5533" s="8">
        <v>0</v>
      </c>
    </row>
    <row r="5534">
      <c r="A5534" s="6">
        <v>4804200</v>
      </c>
      <c r="B5534" s="6" t="s">
        <v>4251</v>
      </c>
      <c r="C5534" s="6" t="s">
        <v>346</v>
      </c>
      <c r="D5534" s="6" t="s">
        <v>4252</v>
      </c>
      <c r="E5534" s="6">
        <v>988</v>
      </c>
      <c r="F5534" s="6">
        <v>988</v>
      </c>
      <c r="G5534" s="7">
        <v>133039</v>
      </c>
      <c r="H5534" s="7">
        <v>133039</v>
      </c>
      <c r="I5534" s="7">
        <v>133039</v>
      </c>
      <c r="J5534" s="8">
        <v>100</v>
      </c>
      <c r="K5534" s="8">
        <v>100</v>
      </c>
      <c r="L5534" s="7">
        <v>136472</v>
      </c>
      <c r="M5534" s="7">
        <v>136472</v>
      </c>
      <c r="N5534" s="7">
        <v>136472</v>
      </c>
      <c r="O5534" s="8">
        <v>100</v>
      </c>
      <c r="P5534" s="8">
        <v>100</v>
      </c>
      <c r="Q5534" s="7">
        <v>3170570488</v>
      </c>
      <c r="R5534" s="7">
        <v>3170520126</v>
      </c>
      <c r="S5534" s="7">
        <v>3170520126</v>
      </c>
      <c r="T5534" s="8">
        <v>100</v>
      </c>
      <c r="U5534" s="8">
        <v>100</v>
      </c>
    </row>
    <row r="5535">
      <c r="A5535" s="6">
        <v>4804400</v>
      </c>
      <c r="B5535" s="6" t="s">
        <v>4253</v>
      </c>
      <c r="C5535" s="6" t="s">
        <v>346</v>
      </c>
      <c r="D5535" s="6" t="s">
        <v>4254</v>
      </c>
      <c r="E5535" s="6">
        <v>988</v>
      </c>
      <c r="F5535" s="6">
        <v>981</v>
      </c>
      <c r="G5535" s="7">
        <v>133039</v>
      </c>
      <c r="H5535" s="7">
        <v>96185</v>
      </c>
      <c r="I5535" s="7">
        <v>0</v>
      </c>
      <c r="J5535" s="8">
        <v>0</v>
      </c>
      <c r="K5535" s="8">
        <v>0</v>
      </c>
      <c r="L5535" s="7">
        <v>136472</v>
      </c>
      <c r="M5535" s="7">
        <v>110739</v>
      </c>
      <c r="N5535" s="7">
        <v>0</v>
      </c>
      <c r="O5535" s="8">
        <v>0</v>
      </c>
      <c r="P5535" s="8">
        <v>0</v>
      </c>
      <c r="Q5535" s="7">
        <v>3170570488</v>
      </c>
      <c r="R5535" s="7">
        <v>4540662290</v>
      </c>
      <c r="S5535" s="7">
        <v>37231</v>
      </c>
      <c r="T5535" s="8">
        <v>0</v>
      </c>
      <c r="U5535" s="8">
        <v>0</v>
      </c>
    </row>
    <row r="5536">
      <c r="A5536" s="6">
        <v>4804301</v>
      </c>
      <c r="B5536" s="6" t="s">
        <v>4255</v>
      </c>
      <c r="C5536" s="6" t="s">
        <v>346</v>
      </c>
      <c r="D5536" s="6" t="s">
        <v>4256</v>
      </c>
      <c r="E5536" s="6">
        <v>989</v>
      </c>
      <c r="F5536" s="6">
        <v>989</v>
      </c>
      <c r="G5536" s="7">
        <v>113866</v>
      </c>
      <c r="H5536" s="7">
        <v>112980</v>
      </c>
      <c r="I5536" s="7">
        <v>112930</v>
      </c>
      <c r="J5536" s="8">
        <v>99.18</v>
      </c>
      <c r="K5536" s="8">
        <v>99.96</v>
      </c>
      <c r="L5536" s="7">
        <v>118296</v>
      </c>
      <c r="M5536" s="7">
        <v>116114</v>
      </c>
      <c r="N5536" s="7">
        <v>116076</v>
      </c>
      <c r="O5536" s="8">
        <v>98.12</v>
      </c>
      <c r="P5536" s="8">
        <v>99.97</v>
      </c>
      <c r="Q5536" s="7">
        <v>214709265</v>
      </c>
      <c r="R5536" s="7">
        <v>196985769</v>
      </c>
      <c r="S5536" s="7">
        <v>193871576</v>
      </c>
      <c r="T5536" s="8">
        <v>90.29</v>
      </c>
      <c r="U5536" s="8">
        <v>98.42</v>
      </c>
    </row>
    <row r="5537">
      <c r="A5537" s="6">
        <v>4804302</v>
      </c>
      <c r="B5537" s="6" t="s">
        <v>4257</v>
      </c>
      <c r="C5537" s="6" t="s">
        <v>346</v>
      </c>
      <c r="D5537" s="6" t="s">
        <v>4258</v>
      </c>
      <c r="E5537" s="6">
        <v>989</v>
      </c>
      <c r="F5537" s="6">
        <v>989</v>
      </c>
      <c r="G5537" s="7">
        <v>113866</v>
      </c>
      <c r="H5537" s="7">
        <v>139071</v>
      </c>
      <c r="I5537" s="7">
        <v>936</v>
      </c>
      <c r="J5537" s="8">
        <v>0.82</v>
      </c>
      <c r="K5537" s="8">
        <v>0.67</v>
      </c>
      <c r="L5537" s="7">
        <v>118296</v>
      </c>
      <c r="M5537" s="7">
        <v>136159</v>
      </c>
      <c r="N5537" s="7">
        <v>2220</v>
      </c>
      <c r="O5537" s="8">
        <v>1.88</v>
      </c>
      <c r="P5537" s="8">
        <v>1.63</v>
      </c>
      <c r="Q5537" s="7">
        <v>214709265</v>
      </c>
      <c r="R5537" s="7">
        <v>2072170729</v>
      </c>
      <c r="S5537" s="7">
        <v>20837689</v>
      </c>
      <c r="T5537" s="8">
        <v>9.7100000000000009</v>
      </c>
      <c r="U5537" s="8">
        <v>1.01</v>
      </c>
    </row>
    <row r="5538">
      <c r="A5538" s="6">
        <v>4804301</v>
      </c>
      <c r="B5538" s="6" t="s">
        <v>4255</v>
      </c>
      <c r="C5538" s="6" t="s">
        <v>346</v>
      </c>
      <c r="D5538" s="6" t="s">
        <v>4256</v>
      </c>
      <c r="E5538" s="6">
        <v>989</v>
      </c>
      <c r="F5538" s="6">
        <v>989</v>
      </c>
      <c r="G5538" s="7">
        <v>138185</v>
      </c>
      <c r="H5538" s="7">
        <v>112980</v>
      </c>
      <c r="I5538" s="7">
        <v>50</v>
      </c>
      <c r="J5538" s="8">
        <v>0.04</v>
      </c>
      <c r="K5538" s="8">
        <v>0.04</v>
      </c>
      <c r="L5538" s="7">
        <v>133977</v>
      </c>
      <c r="M5538" s="7">
        <v>116114</v>
      </c>
      <c r="N5538" s="7">
        <v>38</v>
      </c>
      <c r="O5538" s="8">
        <v>0.03</v>
      </c>
      <c r="P5538" s="8">
        <v>0.03</v>
      </c>
      <c r="Q5538" s="7">
        <v>2054467797</v>
      </c>
      <c r="R5538" s="7">
        <v>196985769</v>
      </c>
      <c r="S5538" s="7">
        <v>3114193</v>
      </c>
      <c r="T5538" s="8">
        <v>0.15</v>
      </c>
      <c r="U5538" s="8">
        <v>1.58</v>
      </c>
    </row>
    <row r="5539">
      <c r="A5539" s="6">
        <v>4804302</v>
      </c>
      <c r="B5539" s="6" t="s">
        <v>4257</v>
      </c>
      <c r="C5539" s="6" t="s">
        <v>346</v>
      </c>
      <c r="D5539" s="6" t="s">
        <v>4258</v>
      </c>
      <c r="E5539" s="6">
        <v>989</v>
      </c>
      <c r="F5539" s="6">
        <v>989</v>
      </c>
      <c r="G5539" s="7">
        <v>138185</v>
      </c>
      <c r="H5539" s="7">
        <v>139071</v>
      </c>
      <c r="I5539" s="7">
        <v>138135</v>
      </c>
      <c r="J5539" s="8">
        <v>99.96</v>
      </c>
      <c r="K5539" s="8">
        <v>99.33</v>
      </c>
      <c r="L5539" s="7">
        <v>133977</v>
      </c>
      <c r="M5539" s="7">
        <v>136159</v>
      </c>
      <c r="N5539" s="7">
        <v>133939</v>
      </c>
      <c r="O5539" s="8">
        <v>99.97</v>
      </c>
      <c r="P5539" s="8">
        <v>98.37</v>
      </c>
      <c r="Q5539" s="7">
        <v>2054467797</v>
      </c>
      <c r="R5539" s="7">
        <v>2072170729</v>
      </c>
      <c r="S5539" s="7">
        <v>2051333040</v>
      </c>
      <c r="T5539" s="8">
        <v>99.85</v>
      </c>
      <c r="U5539" s="8">
        <v>98.99</v>
      </c>
    </row>
    <row r="5540">
      <c r="A5540" s="6">
        <v>4804400</v>
      </c>
      <c r="B5540" s="6" t="s">
        <v>4253</v>
      </c>
      <c r="C5540" s="6" t="s">
        <v>346</v>
      </c>
      <c r="D5540" s="6" t="s">
        <v>4254</v>
      </c>
      <c r="E5540" s="6">
        <v>989</v>
      </c>
      <c r="F5540" s="6">
        <v>981</v>
      </c>
      <c r="G5540" s="7">
        <v>138185</v>
      </c>
      <c r="H5540" s="7">
        <v>96185</v>
      </c>
      <c r="I5540" s="7">
        <v>0</v>
      </c>
      <c r="J5540" s="8">
        <v>0</v>
      </c>
      <c r="K5540" s="8">
        <v>0</v>
      </c>
      <c r="L5540" s="7">
        <v>133977</v>
      </c>
      <c r="M5540" s="7">
        <v>110739</v>
      </c>
      <c r="N5540" s="7">
        <v>0</v>
      </c>
      <c r="O5540" s="8">
        <v>0</v>
      </c>
      <c r="P5540" s="8">
        <v>0</v>
      </c>
      <c r="Q5540" s="7">
        <v>2054467797</v>
      </c>
      <c r="R5540" s="7">
        <v>4540662290</v>
      </c>
      <c r="S5540" s="7">
        <v>20565</v>
      </c>
      <c r="T5540" s="8">
        <v>0</v>
      </c>
      <c r="U5540" s="8">
        <v>0</v>
      </c>
    </row>
    <row r="5541">
      <c r="A5541" s="6">
        <v>4804501</v>
      </c>
      <c r="B5541" s="6" t="s">
        <v>4259</v>
      </c>
      <c r="C5541" s="6" t="s">
        <v>346</v>
      </c>
      <c r="D5541" s="6" t="s">
        <v>4260</v>
      </c>
      <c r="E5541" s="6">
        <v>981</v>
      </c>
      <c r="F5541" s="6">
        <v>981</v>
      </c>
      <c r="G5541" s="7">
        <v>131142</v>
      </c>
      <c r="H5541" s="7">
        <v>93804</v>
      </c>
      <c r="I5541" s="7">
        <v>38108</v>
      </c>
      <c r="J5541" s="8">
        <v>29.06</v>
      </c>
      <c r="K5541" s="8">
        <v>40.630000000000003</v>
      </c>
      <c r="L5541" s="7">
        <v>188827</v>
      </c>
      <c r="M5541" s="7">
        <v>136891</v>
      </c>
      <c r="N5541" s="7">
        <v>53343</v>
      </c>
      <c r="O5541" s="8">
        <v>28.25</v>
      </c>
      <c r="P5541" s="8">
        <v>38.97</v>
      </c>
      <c r="Q5541" s="7">
        <v>385642752</v>
      </c>
      <c r="R5541" s="7">
        <v>1272001830</v>
      </c>
      <c r="S5541" s="7">
        <v>143554930</v>
      </c>
      <c r="T5541" s="8">
        <v>37.22</v>
      </c>
      <c r="U5541" s="8">
        <v>11.29</v>
      </c>
    </row>
    <row r="5542">
      <c r="A5542" s="6">
        <v>4804502</v>
      </c>
      <c r="B5542" s="6" t="s">
        <v>4261</v>
      </c>
      <c r="C5542" s="6" t="s">
        <v>346</v>
      </c>
      <c r="D5542" s="6" t="s">
        <v>4262</v>
      </c>
      <c r="E5542" s="6">
        <v>981</v>
      </c>
      <c r="F5542" s="6">
        <v>981</v>
      </c>
      <c r="G5542" s="7">
        <v>131142</v>
      </c>
      <c r="H5542" s="7">
        <v>73601</v>
      </c>
      <c r="I5542" s="7">
        <v>15968</v>
      </c>
      <c r="J5542" s="8">
        <v>12.18</v>
      </c>
      <c r="K5542" s="8">
        <v>21.7</v>
      </c>
      <c r="L5542" s="7">
        <v>188827</v>
      </c>
      <c r="M5542" s="7">
        <v>114481</v>
      </c>
      <c r="N5542" s="7">
        <v>23847</v>
      </c>
      <c r="O5542" s="8">
        <v>12.63</v>
      </c>
      <c r="P5542" s="8">
        <v>20.83</v>
      </c>
      <c r="Q5542" s="7">
        <v>385642752</v>
      </c>
      <c r="R5542" s="7">
        <v>912418802</v>
      </c>
      <c r="S5542" s="7">
        <v>104476515</v>
      </c>
      <c r="T5542" s="8">
        <v>27.09</v>
      </c>
      <c r="U5542" s="8">
        <v>11.45</v>
      </c>
    </row>
    <row r="5543">
      <c r="A5543" s="6">
        <v>4804503</v>
      </c>
      <c r="B5543" s="6" t="s">
        <v>4263</v>
      </c>
      <c r="C5543" s="6" t="s">
        <v>346</v>
      </c>
      <c r="D5543" s="6" t="s">
        <v>4264</v>
      </c>
      <c r="E5543" s="6">
        <v>981</v>
      </c>
      <c r="F5543" s="6">
        <v>981</v>
      </c>
      <c r="G5543" s="7">
        <v>131142</v>
      </c>
      <c r="H5543" s="7">
        <v>70878</v>
      </c>
      <c r="I5543" s="7">
        <v>70878</v>
      </c>
      <c r="J5543" s="8">
        <v>54.05</v>
      </c>
      <c r="K5543" s="8">
        <v>100</v>
      </c>
      <c r="L5543" s="7">
        <v>188827</v>
      </c>
      <c r="M5543" s="7">
        <v>103838</v>
      </c>
      <c r="N5543" s="7">
        <v>103838</v>
      </c>
      <c r="O5543" s="8">
        <v>54.99</v>
      </c>
      <c r="P5543" s="8">
        <v>100</v>
      </c>
      <c r="Q5543" s="7">
        <v>385642752</v>
      </c>
      <c r="R5543" s="7">
        <v>130510293</v>
      </c>
      <c r="S5543" s="7">
        <v>130510293</v>
      </c>
      <c r="T5543" s="8">
        <v>33.840000000000003</v>
      </c>
      <c r="U5543" s="8">
        <v>100</v>
      </c>
    </row>
    <row r="5544">
      <c r="A5544" s="6">
        <v>4804504</v>
      </c>
      <c r="B5544" s="6" t="s">
        <v>4265</v>
      </c>
      <c r="C5544" s="6" t="s">
        <v>346</v>
      </c>
      <c r="D5544" s="6" t="s">
        <v>4266</v>
      </c>
      <c r="E5544" s="6">
        <v>981</v>
      </c>
      <c r="F5544" s="6">
        <v>981</v>
      </c>
      <c r="G5544" s="7">
        <v>131142</v>
      </c>
      <c r="H5544" s="7">
        <v>55485</v>
      </c>
      <c r="I5544" s="7">
        <v>6188</v>
      </c>
      <c r="J5544" s="8">
        <v>4.72</v>
      </c>
      <c r="K5544" s="8">
        <v>11.15</v>
      </c>
      <c r="L5544" s="7">
        <v>188827</v>
      </c>
      <c r="M5544" s="7">
        <v>100536</v>
      </c>
      <c r="N5544" s="7">
        <v>7799</v>
      </c>
      <c r="O5544" s="8">
        <v>4.13</v>
      </c>
      <c r="P5544" s="8">
        <v>7.76</v>
      </c>
      <c r="Q5544" s="7">
        <v>385642752</v>
      </c>
      <c r="R5544" s="7">
        <v>383117719</v>
      </c>
      <c r="S5544" s="7">
        <v>7101013</v>
      </c>
      <c r="T5544" s="8">
        <v>1.84</v>
      </c>
      <c r="U5544" s="8">
        <v>1.85</v>
      </c>
    </row>
    <row r="5545">
      <c r="A5545" s="6">
        <v>4803900</v>
      </c>
      <c r="B5545" s="6" t="s">
        <v>4239</v>
      </c>
      <c r="C5545" s="6" t="s">
        <v>346</v>
      </c>
      <c r="D5545" s="6" t="s">
        <v>4250</v>
      </c>
      <c r="E5545" s="6">
        <v>981</v>
      </c>
      <c r="F5545" s="6">
        <v>985</v>
      </c>
      <c r="G5545" s="7">
        <v>177767</v>
      </c>
      <c r="H5545" s="7">
        <v>162101</v>
      </c>
      <c r="I5545" s="7">
        <v>0</v>
      </c>
      <c r="J5545" s="8">
        <v>0</v>
      </c>
      <c r="K5545" s="8">
        <v>0</v>
      </c>
      <c r="L5545" s="7">
        <v>247687</v>
      </c>
      <c r="M5545" s="7">
        <v>177975</v>
      </c>
      <c r="N5545" s="7">
        <v>3</v>
      </c>
      <c r="O5545" s="8">
        <v>0</v>
      </c>
      <c r="P5545" s="8">
        <v>0</v>
      </c>
      <c r="Q5545" s="7">
        <v>5443721071</v>
      </c>
      <c r="R5545" s="7">
        <v>11227529066</v>
      </c>
      <c r="S5545" s="7">
        <v>20350</v>
      </c>
      <c r="T5545" s="8">
        <v>0</v>
      </c>
      <c r="U5545" s="8">
        <v>0</v>
      </c>
    </row>
    <row r="5546">
      <c r="A5546" s="6">
        <v>4804400</v>
      </c>
      <c r="B5546" s="6" t="s">
        <v>4253</v>
      </c>
      <c r="C5546" s="6" t="s">
        <v>346</v>
      </c>
      <c r="D5546" s="6" t="s">
        <v>4254</v>
      </c>
      <c r="E5546" s="6">
        <v>981</v>
      </c>
      <c r="F5546" s="6">
        <v>981</v>
      </c>
      <c r="G5546" s="7">
        <v>177767</v>
      </c>
      <c r="H5546" s="7">
        <v>96185</v>
      </c>
      <c r="I5546" s="7">
        <v>96185</v>
      </c>
      <c r="J5546" s="8">
        <v>54.11</v>
      </c>
      <c r="K5546" s="8">
        <v>100</v>
      </c>
      <c r="L5546" s="7">
        <v>247687</v>
      </c>
      <c r="M5546" s="7">
        <v>110739</v>
      </c>
      <c r="N5546" s="7">
        <v>110739</v>
      </c>
      <c r="O5546" s="8">
        <v>44.71</v>
      </c>
      <c r="P5546" s="8">
        <v>100</v>
      </c>
      <c r="Q5546" s="7">
        <v>5443721071</v>
      </c>
      <c r="R5546" s="7">
        <v>4540662290</v>
      </c>
      <c r="S5546" s="7">
        <v>4540603996</v>
      </c>
      <c r="T5546" s="8">
        <v>83.41</v>
      </c>
      <c r="U5546" s="8">
        <v>100</v>
      </c>
    </row>
    <row r="5547">
      <c r="A5547" s="6">
        <v>4804501</v>
      </c>
      <c r="B5547" s="6" t="s">
        <v>4259</v>
      </c>
      <c r="C5547" s="6" t="s">
        <v>346</v>
      </c>
      <c r="D5547" s="6" t="s">
        <v>4260</v>
      </c>
      <c r="E5547" s="6">
        <v>981</v>
      </c>
      <c r="F5547" s="6">
        <v>981</v>
      </c>
      <c r="G5547" s="7">
        <v>177767</v>
      </c>
      <c r="H5547" s="7">
        <v>93804</v>
      </c>
      <c r="I5547" s="7">
        <v>32285</v>
      </c>
      <c r="J5547" s="8">
        <v>18.16</v>
      </c>
      <c r="K5547" s="8">
        <v>34.42</v>
      </c>
      <c r="L5547" s="7">
        <v>247687</v>
      </c>
      <c r="M5547" s="7">
        <v>136891</v>
      </c>
      <c r="N5547" s="7">
        <v>44208</v>
      </c>
      <c r="O5547" s="8">
        <v>17.850000000000001</v>
      </c>
      <c r="P5547" s="8">
        <v>32.29</v>
      </c>
      <c r="Q5547" s="7">
        <v>5443721071</v>
      </c>
      <c r="R5547" s="7">
        <v>1272001830</v>
      </c>
      <c r="S5547" s="7">
        <v>527078551</v>
      </c>
      <c r="T5547" s="8">
        <v>9.68</v>
      </c>
      <c r="U5547" s="8">
        <v>41.44</v>
      </c>
    </row>
    <row r="5548">
      <c r="A5548" s="6">
        <v>4804504</v>
      </c>
      <c r="B5548" s="6" t="s">
        <v>4265</v>
      </c>
      <c r="C5548" s="6" t="s">
        <v>346</v>
      </c>
      <c r="D5548" s="6" t="s">
        <v>4266</v>
      </c>
      <c r="E5548" s="6">
        <v>981</v>
      </c>
      <c r="F5548" s="6">
        <v>981</v>
      </c>
      <c r="G5548" s="7">
        <v>177767</v>
      </c>
      <c r="H5548" s="7">
        <v>55485</v>
      </c>
      <c r="I5548" s="7">
        <v>49297</v>
      </c>
      <c r="J5548" s="8">
        <v>27.73</v>
      </c>
      <c r="K5548" s="8">
        <v>88.85</v>
      </c>
      <c r="L5548" s="7">
        <v>247687</v>
      </c>
      <c r="M5548" s="7">
        <v>100536</v>
      </c>
      <c r="N5548" s="7">
        <v>92737</v>
      </c>
      <c r="O5548" s="8">
        <v>37.44</v>
      </c>
      <c r="P5548" s="8">
        <v>92.24</v>
      </c>
      <c r="Q5548" s="7">
        <v>5443721071</v>
      </c>
      <c r="R5548" s="7">
        <v>383117719</v>
      </c>
      <c r="S5548" s="7">
        <v>376012380</v>
      </c>
      <c r="T5548" s="8">
        <v>6.91</v>
      </c>
      <c r="U5548" s="8">
        <v>98.15</v>
      </c>
    </row>
    <row r="5549">
      <c r="A5549" s="6">
        <v>4804624</v>
      </c>
      <c r="B5549" s="6" t="s">
        <v>4267</v>
      </c>
      <c r="C5549" s="6" t="s">
        <v>346</v>
      </c>
      <c r="D5549" s="6" t="s">
        <v>4268</v>
      </c>
      <c r="E5549" s="6">
        <v>981</v>
      </c>
      <c r="F5549" s="6">
        <v>990</v>
      </c>
      <c r="G5549" s="7">
        <v>177767</v>
      </c>
      <c r="H5549" s="7">
        <v>83075</v>
      </c>
      <c r="I5549" s="7">
        <v>0</v>
      </c>
      <c r="J5549" s="8">
        <v>0</v>
      </c>
      <c r="K5549" s="8">
        <v>0</v>
      </c>
      <c r="L5549" s="7">
        <v>247687</v>
      </c>
      <c r="M5549" s="7">
        <v>107288</v>
      </c>
      <c r="N5549" s="7">
        <v>0</v>
      </c>
      <c r="O5549" s="8">
        <v>0</v>
      </c>
      <c r="P5549" s="8">
        <v>0</v>
      </c>
      <c r="Q5549" s="7">
        <v>5443721071</v>
      </c>
      <c r="R5549" s="7">
        <v>362696987</v>
      </c>
      <c r="S5549" s="7">
        <v>5794</v>
      </c>
      <c r="T5549" s="8">
        <v>0</v>
      </c>
      <c r="U5549" s="8">
        <v>0</v>
      </c>
    </row>
    <row r="5550">
      <c r="A5550" s="6">
        <v>4803601</v>
      </c>
      <c r="B5550" s="6" t="s">
        <v>4240</v>
      </c>
      <c r="C5550" s="6" t="s">
        <v>346</v>
      </c>
      <c r="D5550" s="6" t="s">
        <v>4241</v>
      </c>
      <c r="E5550" s="6">
        <v>981</v>
      </c>
      <c r="F5550" s="6">
        <v>981</v>
      </c>
      <c r="G5550" s="7">
        <v>113707</v>
      </c>
      <c r="H5550" s="7">
        <v>138906</v>
      </c>
      <c r="I5550" s="7">
        <v>0</v>
      </c>
      <c r="J5550" s="8">
        <v>0</v>
      </c>
      <c r="K5550" s="8">
        <v>0</v>
      </c>
      <c r="L5550" s="7">
        <v>173187</v>
      </c>
      <c r="M5550" s="7">
        <v>149353</v>
      </c>
      <c r="N5550" s="7">
        <v>8</v>
      </c>
      <c r="O5550" s="8">
        <v>0</v>
      </c>
      <c r="P5550" s="8">
        <v>0.01</v>
      </c>
      <c r="Q5550" s="7">
        <v>2740089877</v>
      </c>
      <c r="R5550" s="7">
        <v>14146378914</v>
      </c>
      <c r="S5550" s="7">
        <v>1062226</v>
      </c>
      <c r="T5550" s="8">
        <v>0.04</v>
      </c>
      <c r="U5550" s="8">
        <v>0.01</v>
      </c>
    </row>
    <row r="5551">
      <c r="A5551" s="6">
        <v>4804501</v>
      </c>
      <c r="B5551" s="6" t="s">
        <v>4259</v>
      </c>
      <c r="C5551" s="6" t="s">
        <v>346</v>
      </c>
      <c r="D5551" s="6" t="s">
        <v>4260</v>
      </c>
      <c r="E5551" s="6">
        <v>981</v>
      </c>
      <c r="F5551" s="6">
        <v>981</v>
      </c>
      <c r="G5551" s="7">
        <v>113707</v>
      </c>
      <c r="H5551" s="7">
        <v>93804</v>
      </c>
      <c r="I5551" s="7">
        <v>23411</v>
      </c>
      <c r="J5551" s="8">
        <v>20.59</v>
      </c>
      <c r="K5551" s="8">
        <v>24.96</v>
      </c>
      <c r="L5551" s="7">
        <v>173187</v>
      </c>
      <c r="M5551" s="7">
        <v>136891</v>
      </c>
      <c r="N5551" s="7">
        <v>39340</v>
      </c>
      <c r="O5551" s="8">
        <v>22.72</v>
      </c>
      <c r="P5551" s="8">
        <v>28.74</v>
      </c>
      <c r="Q5551" s="7">
        <v>2740089877</v>
      </c>
      <c r="R5551" s="7">
        <v>1272001830</v>
      </c>
      <c r="S5551" s="7">
        <v>601368349</v>
      </c>
      <c r="T5551" s="8">
        <v>21.95</v>
      </c>
      <c r="U5551" s="8">
        <v>47.28</v>
      </c>
    </row>
    <row r="5552">
      <c r="A5552" s="6">
        <v>4804502</v>
      </c>
      <c r="B5552" s="6" t="s">
        <v>4261</v>
      </c>
      <c r="C5552" s="6" t="s">
        <v>346</v>
      </c>
      <c r="D5552" s="6" t="s">
        <v>4262</v>
      </c>
      <c r="E5552" s="6">
        <v>981</v>
      </c>
      <c r="F5552" s="6">
        <v>981</v>
      </c>
      <c r="G5552" s="7">
        <v>113707</v>
      </c>
      <c r="H5552" s="7">
        <v>73601</v>
      </c>
      <c r="I5552" s="7">
        <v>57633</v>
      </c>
      <c r="J5552" s="8">
        <v>50.69</v>
      </c>
      <c r="K5552" s="8">
        <v>78.3</v>
      </c>
      <c r="L5552" s="7">
        <v>173187</v>
      </c>
      <c r="M5552" s="7">
        <v>114481</v>
      </c>
      <c r="N5552" s="7">
        <v>90634</v>
      </c>
      <c r="O5552" s="8">
        <v>52.33</v>
      </c>
      <c r="P5552" s="8">
        <v>79.17</v>
      </c>
      <c r="Q5552" s="7">
        <v>2740089877</v>
      </c>
      <c r="R5552" s="7">
        <v>912418802</v>
      </c>
      <c r="S5552" s="7">
        <v>807942287</v>
      </c>
      <c r="T5552" s="8">
        <v>29.49</v>
      </c>
      <c r="U5552" s="8">
        <v>88.55</v>
      </c>
    </row>
    <row r="5553">
      <c r="A5553" s="6">
        <v>4804632</v>
      </c>
      <c r="B5553" s="6" t="s">
        <v>4269</v>
      </c>
      <c r="C5553" s="6" t="s">
        <v>346</v>
      </c>
      <c r="D5553" s="6" t="s">
        <v>4270</v>
      </c>
      <c r="E5553" s="6">
        <v>981</v>
      </c>
      <c r="F5553" s="6">
        <v>990</v>
      </c>
      <c r="G5553" s="7">
        <v>113707</v>
      </c>
      <c r="H5553" s="7">
        <v>42116</v>
      </c>
      <c r="I5553" s="7">
        <v>0</v>
      </c>
      <c r="J5553" s="8">
        <v>0</v>
      </c>
      <c r="K5553" s="8">
        <v>0</v>
      </c>
      <c r="L5553" s="7">
        <v>173187</v>
      </c>
      <c r="M5553" s="7">
        <v>101704</v>
      </c>
      <c r="N5553" s="7">
        <v>0</v>
      </c>
      <c r="O5553" s="8">
        <v>0</v>
      </c>
      <c r="P5553" s="8">
        <v>0</v>
      </c>
      <c r="Q5553" s="7">
        <v>2740089877</v>
      </c>
      <c r="R5553" s="7">
        <v>590617117</v>
      </c>
      <c r="S5553" s="7">
        <v>39158</v>
      </c>
      <c r="T5553" s="8">
        <v>0</v>
      </c>
      <c r="U5553" s="8">
        <v>0.01</v>
      </c>
    </row>
    <row r="5554">
      <c r="A5554" s="6">
        <v>4805000</v>
      </c>
      <c r="B5554" s="6" t="s">
        <v>4244</v>
      </c>
      <c r="C5554" s="6" t="s">
        <v>346</v>
      </c>
      <c r="D5554" s="6" t="s">
        <v>4245</v>
      </c>
      <c r="E5554" s="6">
        <v>981</v>
      </c>
      <c r="F5554" s="6">
        <v>981</v>
      </c>
      <c r="G5554" s="7">
        <v>113707</v>
      </c>
      <c r="H5554" s="7">
        <v>155788</v>
      </c>
      <c r="I5554" s="7">
        <v>32663</v>
      </c>
      <c r="J5554" s="8">
        <v>28.73</v>
      </c>
      <c r="K5554" s="8">
        <v>20.97</v>
      </c>
      <c r="L5554" s="7">
        <v>173187</v>
      </c>
      <c r="M5554" s="7">
        <v>170478</v>
      </c>
      <c r="N5554" s="7">
        <v>43205</v>
      </c>
      <c r="O5554" s="8">
        <v>24.95</v>
      </c>
      <c r="P5554" s="8">
        <v>25.34</v>
      </c>
      <c r="Q5554" s="7">
        <v>2740089877</v>
      </c>
      <c r="R5554" s="7">
        <v>11148720213</v>
      </c>
      <c r="S5554" s="7">
        <v>1329677858</v>
      </c>
      <c r="T5554" s="8">
        <v>48.53</v>
      </c>
      <c r="U5554" s="8">
        <v>11.93</v>
      </c>
    </row>
    <row r="5555">
      <c r="A5555" s="6">
        <v>4804601</v>
      </c>
      <c r="B5555" s="6" t="s">
        <v>4271</v>
      </c>
      <c r="C5555" s="6" t="s">
        <v>346</v>
      </c>
      <c r="D5555" s="6" t="s">
        <v>4272</v>
      </c>
      <c r="E5555" s="6">
        <v>990</v>
      </c>
      <c r="F5555" s="6">
        <v>990</v>
      </c>
      <c r="G5555" s="7">
        <v>127994</v>
      </c>
      <c r="H5555" s="7">
        <v>120055</v>
      </c>
      <c r="I5555" s="7">
        <v>15978</v>
      </c>
      <c r="J5555" s="8">
        <v>12.48</v>
      </c>
      <c r="K5555" s="8">
        <v>13.31</v>
      </c>
      <c r="L5555" s="7">
        <v>119119</v>
      </c>
      <c r="M5555" s="7">
        <v>112805</v>
      </c>
      <c r="N5555" s="7">
        <v>13365</v>
      </c>
      <c r="O5555" s="8">
        <v>11.22</v>
      </c>
      <c r="P5555" s="8">
        <v>11.85</v>
      </c>
      <c r="Q5555" s="7">
        <v>72619793</v>
      </c>
      <c r="R5555" s="7">
        <v>67412496</v>
      </c>
      <c r="S5555" s="7">
        <v>10317278</v>
      </c>
      <c r="T5555" s="8">
        <v>14.21</v>
      </c>
      <c r="U5555" s="8">
        <v>15.3</v>
      </c>
    </row>
    <row r="5556">
      <c r="A5556" s="6">
        <v>4804602</v>
      </c>
      <c r="B5556" s="6" t="s">
        <v>4273</v>
      </c>
      <c r="C5556" s="6" t="s">
        <v>346</v>
      </c>
      <c r="D5556" s="6" t="s">
        <v>4274</v>
      </c>
      <c r="E5556" s="6">
        <v>990</v>
      </c>
      <c r="F5556" s="6">
        <v>990</v>
      </c>
      <c r="G5556" s="7">
        <v>127994</v>
      </c>
      <c r="H5556" s="7">
        <v>125296</v>
      </c>
      <c r="I5556" s="7">
        <v>109444</v>
      </c>
      <c r="J5556" s="8">
        <v>85.51</v>
      </c>
      <c r="K5556" s="8">
        <v>87.35</v>
      </c>
      <c r="L5556" s="7">
        <v>119119</v>
      </c>
      <c r="M5556" s="7">
        <v>117002</v>
      </c>
      <c r="N5556" s="7">
        <v>103792</v>
      </c>
      <c r="O5556" s="8">
        <v>87.13</v>
      </c>
      <c r="P5556" s="8">
        <v>88.71</v>
      </c>
      <c r="Q5556" s="7">
        <v>72619793</v>
      </c>
      <c r="R5556" s="7">
        <v>66068390</v>
      </c>
      <c r="S5556" s="7">
        <v>60889487</v>
      </c>
      <c r="T5556" s="8">
        <v>83.85</v>
      </c>
      <c r="U5556" s="8">
        <v>92.16</v>
      </c>
    </row>
    <row r="5557">
      <c r="A5557" s="6">
        <v>4804603</v>
      </c>
      <c r="B5557" s="6" t="s">
        <v>4275</v>
      </c>
      <c r="C5557" s="6" t="s">
        <v>346</v>
      </c>
      <c r="D5557" s="6" t="s">
        <v>4276</v>
      </c>
      <c r="E5557" s="6">
        <v>990</v>
      </c>
      <c r="F5557" s="6">
        <v>990</v>
      </c>
      <c r="G5557" s="7">
        <v>127994</v>
      </c>
      <c r="H5557" s="7">
        <v>106289</v>
      </c>
      <c r="I5557" s="7">
        <v>2572</v>
      </c>
      <c r="J5557" s="8">
        <v>2.0099999999999998</v>
      </c>
      <c r="K5557" s="8">
        <v>2.42</v>
      </c>
      <c r="L5557" s="7">
        <v>119119</v>
      </c>
      <c r="M5557" s="7">
        <v>115745</v>
      </c>
      <c r="N5557" s="7">
        <v>1962</v>
      </c>
      <c r="O5557" s="8">
        <v>1.65</v>
      </c>
      <c r="P5557" s="8">
        <v>1.7</v>
      </c>
      <c r="Q5557" s="7">
        <v>72619793</v>
      </c>
      <c r="R5557" s="7">
        <v>57831030</v>
      </c>
      <c r="S5557" s="7">
        <v>1413029</v>
      </c>
      <c r="T5557" s="8">
        <v>1.95</v>
      </c>
      <c r="U5557" s="8">
        <v>2.44</v>
      </c>
    </row>
    <row r="5558">
      <c r="A5558" s="6">
        <v>4804601</v>
      </c>
      <c r="B5558" s="6" t="s">
        <v>4271</v>
      </c>
      <c r="C5558" s="6" t="s">
        <v>346</v>
      </c>
      <c r="D5558" s="6" t="s">
        <v>4272</v>
      </c>
      <c r="E5558" s="6">
        <v>990</v>
      </c>
      <c r="F5558" s="6">
        <v>990</v>
      </c>
      <c r="G5558" s="7">
        <v>146966</v>
      </c>
      <c r="H5558" s="7">
        <v>120055</v>
      </c>
      <c r="I5558" s="7">
        <v>51606</v>
      </c>
      <c r="J5558" s="8">
        <v>35.11</v>
      </c>
      <c r="K5558" s="8">
        <v>42.99</v>
      </c>
      <c r="L5558" s="7">
        <v>140552</v>
      </c>
      <c r="M5558" s="7">
        <v>112805</v>
      </c>
      <c r="N5558" s="7">
        <v>45639</v>
      </c>
      <c r="O5558" s="8">
        <v>32.47</v>
      </c>
      <c r="P5558" s="8">
        <v>40.46</v>
      </c>
      <c r="Q5558" s="7">
        <v>96240567</v>
      </c>
      <c r="R5558" s="7">
        <v>67412496</v>
      </c>
      <c r="S5558" s="7">
        <v>28191837</v>
      </c>
      <c r="T5558" s="8">
        <v>29.29</v>
      </c>
      <c r="U5558" s="8">
        <v>41.82</v>
      </c>
    </row>
    <row r="5559">
      <c r="A5559" s="6">
        <v>4804607</v>
      </c>
      <c r="B5559" s="6" t="s">
        <v>4277</v>
      </c>
      <c r="C5559" s="6" t="s">
        <v>346</v>
      </c>
      <c r="D5559" s="6" t="s">
        <v>4278</v>
      </c>
      <c r="E5559" s="6">
        <v>990</v>
      </c>
      <c r="F5559" s="6">
        <v>990</v>
      </c>
      <c r="G5559" s="7">
        <v>146966</v>
      </c>
      <c r="H5559" s="7">
        <v>94145</v>
      </c>
      <c r="I5559" s="7">
        <v>43595</v>
      </c>
      <c r="J5559" s="8">
        <v>29.66</v>
      </c>
      <c r="K5559" s="8">
        <v>46.31</v>
      </c>
      <c r="L5559" s="7">
        <v>140552</v>
      </c>
      <c r="M5559" s="7">
        <v>103796</v>
      </c>
      <c r="N5559" s="7">
        <v>40903</v>
      </c>
      <c r="O5559" s="8">
        <v>29.1</v>
      </c>
      <c r="P5559" s="8">
        <v>39.409999999999997</v>
      </c>
      <c r="Q5559" s="7">
        <v>96240567</v>
      </c>
      <c r="R5559" s="7">
        <v>162415697</v>
      </c>
      <c r="S5559" s="7">
        <v>40412827</v>
      </c>
      <c r="T5559" s="8">
        <v>41.99</v>
      </c>
      <c r="U5559" s="8">
        <v>24.88</v>
      </c>
    </row>
    <row r="5560">
      <c r="A5560" s="6">
        <v>4804608</v>
      </c>
      <c r="B5560" s="6" t="s">
        <v>4279</v>
      </c>
      <c r="C5560" s="6" t="s">
        <v>346</v>
      </c>
      <c r="D5560" s="6" t="s">
        <v>4280</v>
      </c>
      <c r="E5560" s="6">
        <v>990</v>
      </c>
      <c r="F5560" s="6">
        <v>990</v>
      </c>
      <c r="G5560" s="7">
        <v>146966</v>
      </c>
      <c r="H5560" s="7">
        <v>98044</v>
      </c>
      <c r="I5560" s="7">
        <v>23366</v>
      </c>
      <c r="J5560" s="8">
        <v>15.9</v>
      </c>
      <c r="K5560" s="8">
        <v>23.83</v>
      </c>
      <c r="L5560" s="7">
        <v>140552</v>
      </c>
      <c r="M5560" s="7">
        <v>101053</v>
      </c>
      <c r="N5560" s="7">
        <v>23625</v>
      </c>
      <c r="O5560" s="8">
        <v>16.809999999999999</v>
      </c>
      <c r="P5560" s="8">
        <v>23.38</v>
      </c>
      <c r="Q5560" s="7">
        <v>96240567</v>
      </c>
      <c r="R5560" s="7">
        <v>77980294</v>
      </c>
      <c r="S5560" s="7">
        <v>15974392</v>
      </c>
      <c r="T5560" s="8">
        <v>16.600000000000001</v>
      </c>
      <c r="U5560" s="8">
        <v>20.49</v>
      </c>
    </row>
    <row r="5561">
      <c r="A5561" s="6">
        <v>4804609</v>
      </c>
      <c r="B5561" s="6" t="s">
        <v>4281</v>
      </c>
      <c r="C5561" s="6" t="s">
        <v>346</v>
      </c>
      <c r="D5561" s="6" t="s">
        <v>4282</v>
      </c>
      <c r="E5561" s="6">
        <v>990</v>
      </c>
      <c r="F5561" s="6">
        <v>990</v>
      </c>
      <c r="G5561" s="7">
        <v>146966</v>
      </c>
      <c r="H5561" s="7">
        <v>125136</v>
      </c>
      <c r="I5561" s="7">
        <v>28399</v>
      </c>
      <c r="J5561" s="8">
        <v>19.32</v>
      </c>
      <c r="K5561" s="8">
        <v>22.69</v>
      </c>
      <c r="L5561" s="7">
        <v>140552</v>
      </c>
      <c r="M5561" s="7">
        <v>125811</v>
      </c>
      <c r="N5561" s="7">
        <v>30385</v>
      </c>
      <c r="O5561" s="8">
        <v>21.62</v>
      </c>
      <c r="P5561" s="8">
        <v>24.15</v>
      </c>
      <c r="Q5561" s="7">
        <v>96240567</v>
      </c>
      <c r="R5561" s="7">
        <v>72850389</v>
      </c>
      <c r="S5561" s="7">
        <v>11661511</v>
      </c>
      <c r="T5561" s="8">
        <v>12.12</v>
      </c>
      <c r="U5561" s="8">
        <v>16.010000000000002</v>
      </c>
    </row>
    <row r="5562">
      <c r="A5562" s="6">
        <v>4804601</v>
      </c>
      <c r="B5562" s="6" t="s">
        <v>4271</v>
      </c>
      <c r="C5562" s="6" t="s">
        <v>346</v>
      </c>
      <c r="D5562" s="6" t="s">
        <v>4272</v>
      </c>
      <c r="E5562" s="6">
        <v>990</v>
      </c>
      <c r="F5562" s="6">
        <v>990</v>
      </c>
      <c r="G5562" s="7">
        <v>112240</v>
      </c>
      <c r="H5562" s="7">
        <v>120055</v>
      </c>
      <c r="I5562" s="7">
        <v>52471</v>
      </c>
      <c r="J5562" s="8">
        <v>46.75</v>
      </c>
      <c r="K5562" s="8">
        <v>43.71</v>
      </c>
      <c r="L5562" s="7">
        <v>123000</v>
      </c>
      <c r="M5562" s="7">
        <v>112805</v>
      </c>
      <c r="N5562" s="7">
        <v>53801</v>
      </c>
      <c r="O5562" s="8">
        <v>43.74</v>
      </c>
      <c r="P5562" s="8">
        <v>47.69</v>
      </c>
      <c r="Q5562" s="7">
        <v>69236028</v>
      </c>
      <c r="R5562" s="7">
        <v>67412496</v>
      </c>
      <c r="S5562" s="7">
        <v>28903176</v>
      </c>
      <c r="T5562" s="8">
        <v>41.75</v>
      </c>
      <c r="U5562" s="8">
        <v>42.88</v>
      </c>
    </row>
    <row r="5563">
      <c r="A5563" s="6">
        <v>4804604</v>
      </c>
      <c r="B5563" s="6" t="s">
        <v>4283</v>
      </c>
      <c r="C5563" s="6" t="s">
        <v>346</v>
      </c>
      <c r="D5563" s="6" t="s">
        <v>4284</v>
      </c>
      <c r="E5563" s="6">
        <v>990</v>
      </c>
      <c r="F5563" s="6">
        <v>990</v>
      </c>
      <c r="G5563" s="7">
        <v>112240</v>
      </c>
      <c r="H5563" s="7">
        <v>105009</v>
      </c>
      <c r="I5563" s="7">
        <v>32792</v>
      </c>
      <c r="J5563" s="8">
        <v>29.22</v>
      </c>
      <c r="K5563" s="8">
        <v>31.23</v>
      </c>
      <c r="L5563" s="7">
        <v>123000</v>
      </c>
      <c r="M5563" s="7">
        <v>123499</v>
      </c>
      <c r="N5563" s="7">
        <v>43944</v>
      </c>
      <c r="O5563" s="8">
        <v>35.729999999999997</v>
      </c>
      <c r="P5563" s="8">
        <v>35.58</v>
      </c>
      <c r="Q5563" s="7">
        <v>69236028</v>
      </c>
      <c r="R5563" s="7">
        <v>57249213</v>
      </c>
      <c r="S5563" s="7">
        <v>23200871</v>
      </c>
      <c r="T5563" s="8">
        <v>33.51</v>
      </c>
      <c r="U5563" s="8">
        <v>40.53</v>
      </c>
    </row>
    <row r="5564">
      <c r="A5564" s="6">
        <v>4804609</v>
      </c>
      <c r="B5564" s="6" t="s">
        <v>4281</v>
      </c>
      <c r="C5564" s="6" t="s">
        <v>346</v>
      </c>
      <c r="D5564" s="6" t="s">
        <v>4282</v>
      </c>
      <c r="E5564" s="6">
        <v>990</v>
      </c>
      <c r="F5564" s="6">
        <v>990</v>
      </c>
      <c r="G5564" s="7">
        <v>112240</v>
      </c>
      <c r="H5564" s="7">
        <v>125136</v>
      </c>
      <c r="I5564" s="7">
        <v>6923</v>
      </c>
      <c r="J5564" s="8">
        <v>6.17</v>
      </c>
      <c r="K5564" s="8">
        <v>5.53</v>
      </c>
      <c r="L5564" s="7">
        <v>123000</v>
      </c>
      <c r="M5564" s="7">
        <v>125811</v>
      </c>
      <c r="N5564" s="7">
        <v>5773</v>
      </c>
      <c r="O5564" s="8">
        <v>4.6900000000000004</v>
      </c>
      <c r="P5564" s="8">
        <v>4.59</v>
      </c>
      <c r="Q5564" s="7">
        <v>69236028</v>
      </c>
      <c r="R5564" s="7">
        <v>72850389</v>
      </c>
      <c r="S5564" s="7">
        <v>5370242</v>
      </c>
      <c r="T5564" s="8">
        <v>7.76</v>
      </c>
      <c r="U5564" s="8">
        <v>7.37</v>
      </c>
    </row>
    <row r="5565">
      <c r="A5565" s="6">
        <v>4804611</v>
      </c>
      <c r="B5565" s="6" t="s">
        <v>4285</v>
      </c>
      <c r="C5565" s="6" t="s">
        <v>346</v>
      </c>
      <c r="D5565" s="6" t="s">
        <v>4286</v>
      </c>
      <c r="E5565" s="6">
        <v>990</v>
      </c>
      <c r="F5565" s="6">
        <v>990</v>
      </c>
      <c r="G5565" s="7">
        <v>112240</v>
      </c>
      <c r="H5565" s="7">
        <v>95265</v>
      </c>
      <c r="I5565" s="7">
        <v>20054</v>
      </c>
      <c r="J5565" s="8">
        <v>17.87</v>
      </c>
      <c r="K5565" s="8">
        <v>21.05</v>
      </c>
      <c r="L5565" s="7">
        <v>123000</v>
      </c>
      <c r="M5565" s="7">
        <v>103124</v>
      </c>
      <c r="N5565" s="7">
        <v>19482</v>
      </c>
      <c r="O5565" s="8">
        <v>15.84</v>
      </c>
      <c r="P5565" s="8">
        <v>18.89</v>
      </c>
      <c r="Q5565" s="7">
        <v>69236028</v>
      </c>
      <c r="R5565" s="7">
        <v>82322188</v>
      </c>
      <c r="S5565" s="7">
        <v>11662787</v>
      </c>
      <c r="T5565" s="8">
        <v>16.84</v>
      </c>
      <c r="U5565" s="8">
        <v>14.17</v>
      </c>
    </row>
    <row r="5566">
      <c r="A5566" s="6">
        <v>4804612</v>
      </c>
      <c r="B5566" s="6" t="s">
        <v>4287</v>
      </c>
      <c r="C5566" s="6" t="s">
        <v>346</v>
      </c>
      <c r="D5566" s="6" t="s">
        <v>4288</v>
      </c>
      <c r="E5566" s="6">
        <v>990</v>
      </c>
      <c r="F5566" s="6">
        <v>990</v>
      </c>
      <c r="G5566" s="7">
        <v>112240</v>
      </c>
      <c r="H5566" s="7">
        <v>104718</v>
      </c>
      <c r="I5566" s="7">
        <v>0</v>
      </c>
      <c r="J5566" s="8">
        <v>0</v>
      </c>
      <c r="K5566" s="8">
        <v>0</v>
      </c>
      <c r="L5566" s="7">
        <v>123000</v>
      </c>
      <c r="M5566" s="7">
        <v>102895</v>
      </c>
      <c r="N5566" s="7">
        <v>0</v>
      </c>
      <c r="O5566" s="8">
        <v>0</v>
      </c>
      <c r="P5566" s="8">
        <v>0</v>
      </c>
      <c r="Q5566" s="7">
        <v>69236028</v>
      </c>
      <c r="R5566" s="7">
        <v>51390026</v>
      </c>
      <c r="S5566" s="7">
        <v>98953</v>
      </c>
      <c r="T5566" s="8">
        <v>0.14000000000000001</v>
      </c>
      <c r="U5566" s="8">
        <v>0.19</v>
      </c>
    </row>
    <row r="5567">
      <c r="A5567" s="6">
        <v>4804604</v>
      </c>
      <c r="B5567" s="6" t="s">
        <v>4283</v>
      </c>
      <c r="C5567" s="6" t="s">
        <v>346</v>
      </c>
      <c r="D5567" s="6" t="s">
        <v>4284</v>
      </c>
      <c r="E5567" s="6">
        <v>990</v>
      </c>
      <c r="F5567" s="6">
        <v>990</v>
      </c>
      <c r="G5567" s="7">
        <v>131899</v>
      </c>
      <c r="H5567" s="7">
        <v>105009</v>
      </c>
      <c r="I5567" s="7">
        <v>31322</v>
      </c>
      <c r="J5567" s="8">
        <v>23.75</v>
      </c>
      <c r="K5567" s="8">
        <v>29.83</v>
      </c>
      <c r="L5567" s="7">
        <v>145239</v>
      </c>
      <c r="M5567" s="7">
        <v>123499</v>
      </c>
      <c r="N5567" s="7">
        <v>34668</v>
      </c>
      <c r="O5567" s="8">
        <v>23.87</v>
      </c>
      <c r="P5567" s="8">
        <v>28.07</v>
      </c>
      <c r="Q5567" s="7">
        <v>48862294</v>
      </c>
      <c r="R5567" s="7">
        <v>57249213</v>
      </c>
      <c r="S5567" s="7">
        <v>17645684</v>
      </c>
      <c r="T5567" s="8">
        <v>36.11</v>
      </c>
      <c r="U5567" s="8">
        <v>30.82</v>
      </c>
    </row>
    <row r="5568">
      <c r="A5568" s="6">
        <v>4804612</v>
      </c>
      <c r="B5568" s="6" t="s">
        <v>4287</v>
      </c>
      <c r="C5568" s="6" t="s">
        <v>346</v>
      </c>
      <c r="D5568" s="6" t="s">
        <v>4288</v>
      </c>
      <c r="E5568" s="6">
        <v>990</v>
      </c>
      <c r="F5568" s="6">
        <v>990</v>
      </c>
      <c r="G5568" s="7">
        <v>131899</v>
      </c>
      <c r="H5568" s="7">
        <v>104718</v>
      </c>
      <c r="I5568" s="7">
        <v>0</v>
      </c>
      <c r="J5568" s="8">
        <v>0</v>
      </c>
      <c r="K5568" s="8">
        <v>0</v>
      </c>
      <c r="L5568" s="7">
        <v>145239</v>
      </c>
      <c r="M5568" s="7">
        <v>102895</v>
      </c>
      <c r="N5568" s="7">
        <v>0</v>
      </c>
      <c r="O5568" s="8">
        <v>0</v>
      </c>
      <c r="P5568" s="8">
        <v>0</v>
      </c>
      <c r="Q5568" s="7">
        <v>48862294</v>
      </c>
      <c r="R5568" s="7">
        <v>51390026</v>
      </c>
      <c r="S5568" s="7">
        <v>8560</v>
      </c>
      <c r="T5568" s="8">
        <v>0.02</v>
      </c>
      <c r="U5568" s="8">
        <v>0.02</v>
      </c>
    </row>
    <row r="5569">
      <c r="A5569" s="6">
        <v>4804613</v>
      </c>
      <c r="B5569" s="6" t="s">
        <v>4289</v>
      </c>
      <c r="C5569" s="6" t="s">
        <v>346</v>
      </c>
      <c r="D5569" s="6" t="s">
        <v>4290</v>
      </c>
      <c r="E5569" s="6">
        <v>990</v>
      </c>
      <c r="F5569" s="6">
        <v>990</v>
      </c>
      <c r="G5569" s="7">
        <v>131899</v>
      </c>
      <c r="H5569" s="7">
        <v>93705</v>
      </c>
      <c r="I5569" s="7">
        <v>49862</v>
      </c>
      <c r="J5569" s="8">
        <v>37.799999999999997</v>
      </c>
      <c r="K5569" s="8">
        <v>53.21</v>
      </c>
      <c r="L5569" s="7">
        <v>145239</v>
      </c>
      <c r="M5569" s="7">
        <v>106705</v>
      </c>
      <c r="N5569" s="7">
        <v>59062</v>
      </c>
      <c r="O5569" s="8">
        <v>40.67</v>
      </c>
      <c r="P5569" s="8">
        <v>55.35</v>
      </c>
      <c r="Q5569" s="7">
        <v>48862294</v>
      </c>
      <c r="R5569" s="7">
        <v>53413422</v>
      </c>
      <c r="S5569" s="7">
        <v>20232516</v>
      </c>
      <c r="T5569" s="8">
        <v>41.41</v>
      </c>
      <c r="U5569" s="8">
        <v>37.880000000000003</v>
      </c>
    </row>
    <row r="5570">
      <c r="A5570" s="6">
        <v>4804614</v>
      </c>
      <c r="B5570" s="6" t="s">
        <v>4291</v>
      </c>
      <c r="C5570" s="6" t="s">
        <v>346</v>
      </c>
      <c r="D5570" s="6" t="s">
        <v>4292</v>
      </c>
      <c r="E5570" s="6">
        <v>990</v>
      </c>
      <c r="F5570" s="6">
        <v>990</v>
      </c>
      <c r="G5570" s="7">
        <v>131899</v>
      </c>
      <c r="H5570" s="7">
        <v>105159</v>
      </c>
      <c r="I5570" s="7">
        <v>50715</v>
      </c>
      <c r="J5570" s="8">
        <v>38.450000000000003</v>
      </c>
      <c r="K5570" s="8">
        <v>48.23</v>
      </c>
      <c r="L5570" s="7">
        <v>145239</v>
      </c>
      <c r="M5570" s="7">
        <v>105109</v>
      </c>
      <c r="N5570" s="7">
        <v>51509</v>
      </c>
      <c r="O5570" s="8">
        <v>35.46</v>
      </c>
      <c r="P5570" s="8">
        <v>49.01</v>
      </c>
      <c r="Q5570" s="7">
        <v>48862294</v>
      </c>
      <c r="R5570" s="7">
        <v>27125138</v>
      </c>
      <c r="S5570" s="7">
        <v>10975536</v>
      </c>
      <c r="T5570" s="8">
        <v>22.46</v>
      </c>
      <c r="U5570" s="8">
        <v>40.46</v>
      </c>
    </row>
    <row r="5571">
      <c r="A5571" s="6">
        <v>4804601</v>
      </c>
      <c r="B5571" s="6" t="s">
        <v>4271</v>
      </c>
      <c r="C5571" s="6" t="s">
        <v>346</v>
      </c>
      <c r="D5571" s="6" t="s">
        <v>4272</v>
      </c>
      <c r="E5571" s="6">
        <v>990</v>
      </c>
      <c r="F5571" s="6">
        <v>990</v>
      </c>
      <c r="G5571" s="7">
        <v>121881</v>
      </c>
      <c r="H5571" s="7">
        <v>120055</v>
      </c>
      <c r="I5571" s="7">
        <v>0</v>
      </c>
      <c r="J5571" s="8">
        <v>0</v>
      </c>
      <c r="K5571" s="8">
        <v>0</v>
      </c>
      <c r="L5571" s="7">
        <v>124520</v>
      </c>
      <c r="M5571" s="7">
        <v>112805</v>
      </c>
      <c r="N5571" s="7">
        <v>0</v>
      </c>
      <c r="O5571" s="8">
        <v>0</v>
      </c>
      <c r="P5571" s="8">
        <v>0</v>
      </c>
      <c r="Q5571" s="7">
        <v>71549412</v>
      </c>
      <c r="R5571" s="7">
        <v>67412496</v>
      </c>
      <c r="S5571" s="7">
        <v>206</v>
      </c>
      <c r="T5571" s="8">
        <v>0</v>
      </c>
      <c r="U5571" s="8">
        <v>0</v>
      </c>
    </row>
    <row r="5572">
      <c r="A5572" s="6">
        <v>4804611</v>
      </c>
      <c r="B5572" s="6" t="s">
        <v>4285</v>
      </c>
      <c r="C5572" s="6" t="s">
        <v>346</v>
      </c>
      <c r="D5572" s="6" t="s">
        <v>4286</v>
      </c>
      <c r="E5572" s="6">
        <v>990</v>
      </c>
      <c r="F5572" s="6">
        <v>990</v>
      </c>
      <c r="G5572" s="7">
        <v>121881</v>
      </c>
      <c r="H5572" s="7">
        <v>95265</v>
      </c>
      <c r="I5572" s="7">
        <v>25601</v>
      </c>
      <c r="J5572" s="8">
        <v>21</v>
      </c>
      <c r="K5572" s="8">
        <v>26.87</v>
      </c>
      <c r="L5572" s="7">
        <v>124520</v>
      </c>
      <c r="M5572" s="7">
        <v>103124</v>
      </c>
      <c r="N5572" s="7">
        <v>28527</v>
      </c>
      <c r="O5572" s="8">
        <v>22.91</v>
      </c>
      <c r="P5572" s="8">
        <v>27.66</v>
      </c>
      <c r="Q5572" s="7">
        <v>71549412</v>
      </c>
      <c r="R5572" s="7">
        <v>82322188</v>
      </c>
      <c r="S5572" s="7">
        <v>25760461</v>
      </c>
      <c r="T5572" s="8">
        <v>36</v>
      </c>
      <c r="U5572" s="8">
        <v>31.29</v>
      </c>
    </row>
    <row r="5573">
      <c r="A5573" s="6">
        <v>4804612</v>
      </c>
      <c r="B5573" s="6" t="s">
        <v>4287</v>
      </c>
      <c r="C5573" s="6" t="s">
        <v>346</v>
      </c>
      <c r="D5573" s="6" t="s">
        <v>4288</v>
      </c>
      <c r="E5573" s="6">
        <v>990</v>
      </c>
      <c r="F5573" s="6">
        <v>990</v>
      </c>
      <c r="G5573" s="7">
        <v>121881</v>
      </c>
      <c r="H5573" s="7">
        <v>104718</v>
      </c>
      <c r="I5573" s="7">
        <v>83833</v>
      </c>
      <c r="J5573" s="8">
        <v>68.78</v>
      </c>
      <c r="K5573" s="8">
        <v>80.06</v>
      </c>
      <c r="L5573" s="7">
        <v>124520</v>
      </c>
      <c r="M5573" s="7">
        <v>102895</v>
      </c>
      <c r="N5573" s="7">
        <v>82718</v>
      </c>
      <c r="O5573" s="8">
        <v>66.430000000000007</v>
      </c>
      <c r="P5573" s="8">
        <v>80.39</v>
      </c>
      <c r="Q5573" s="7">
        <v>71549412</v>
      </c>
      <c r="R5573" s="7">
        <v>51390026</v>
      </c>
      <c r="S5573" s="7">
        <v>37831019</v>
      </c>
      <c r="T5573" s="8">
        <v>52.87</v>
      </c>
      <c r="U5573" s="8">
        <v>73.62</v>
      </c>
    </row>
    <row r="5574">
      <c r="A5574" s="6">
        <v>4804613</v>
      </c>
      <c r="B5574" s="6" t="s">
        <v>4289</v>
      </c>
      <c r="C5574" s="6" t="s">
        <v>346</v>
      </c>
      <c r="D5574" s="6" t="s">
        <v>4290</v>
      </c>
      <c r="E5574" s="6">
        <v>990</v>
      </c>
      <c r="F5574" s="6">
        <v>990</v>
      </c>
      <c r="G5574" s="7">
        <v>121881</v>
      </c>
      <c r="H5574" s="7">
        <v>93705</v>
      </c>
      <c r="I5574" s="7">
        <v>10628</v>
      </c>
      <c r="J5574" s="8">
        <v>8.7200000000000006</v>
      </c>
      <c r="K5574" s="8">
        <v>11.34</v>
      </c>
      <c r="L5574" s="7">
        <v>124520</v>
      </c>
      <c r="M5574" s="7">
        <v>106705</v>
      </c>
      <c r="N5574" s="7">
        <v>11519</v>
      </c>
      <c r="O5574" s="8">
        <v>9.25</v>
      </c>
      <c r="P5574" s="8">
        <v>10.8</v>
      </c>
      <c r="Q5574" s="7">
        <v>71549412</v>
      </c>
      <c r="R5574" s="7">
        <v>53413422</v>
      </c>
      <c r="S5574" s="7">
        <v>7119574</v>
      </c>
      <c r="T5574" s="8">
        <v>9.9499999999999993</v>
      </c>
      <c r="U5574" s="8">
        <v>13.33</v>
      </c>
    </row>
    <row r="5575">
      <c r="A5575" s="6">
        <v>4804636</v>
      </c>
      <c r="B5575" s="6" t="s">
        <v>4294</v>
      </c>
      <c r="C5575" s="6" t="s">
        <v>346</v>
      </c>
      <c r="D5575" s="6" t="s">
        <v>4295</v>
      </c>
      <c r="E5575" s="6">
        <v>990</v>
      </c>
      <c r="F5575" s="6">
        <v>990</v>
      </c>
      <c r="G5575" s="7">
        <v>121881</v>
      </c>
      <c r="H5575" s="7">
        <v>96456</v>
      </c>
      <c r="I5575" s="7">
        <v>1819</v>
      </c>
      <c r="J5575" s="8">
        <v>1.49</v>
      </c>
      <c r="K5575" s="8">
        <v>1.89</v>
      </c>
      <c r="L5575" s="7">
        <v>124520</v>
      </c>
      <c r="M5575" s="7">
        <v>106977</v>
      </c>
      <c r="N5575" s="7">
        <v>1756</v>
      </c>
      <c r="O5575" s="8">
        <v>1.41</v>
      </c>
      <c r="P5575" s="8">
        <v>1.64</v>
      </c>
      <c r="Q5575" s="7">
        <v>71549412</v>
      </c>
      <c r="R5575" s="7">
        <v>111965725</v>
      </c>
      <c r="S5575" s="7">
        <v>838152</v>
      </c>
      <c r="T5575" s="8">
        <v>1.17</v>
      </c>
      <c r="U5575" s="8">
        <v>0.75</v>
      </c>
    </row>
    <row r="5576">
      <c r="A5576" s="6">
        <v>4804609</v>
      </c>
      <c r="B5576" s="6" t="s">
        <v>4281</v>
      </c>
      <c r="C5576" s="6" t="s">
        <v>346</v>
      </c>
      <c r="D5576" s="6" t="s">
        <v>4282</v>
      </c>
      <c r="E5576" s="6">
        <v>990</v>
      </c>
      <c r="F5576" s="6">
        <v>990</v>
      </c>
      <c r="G5576" s="7">
        <v>133599</v>
      </c>
      <c r="H5576" s="7">
        <v>125136</v>
      </c>
      <c r="I5576" s="7">
        <v>74743</v>
      </c>
      <c r="J5576" s="8">
        <v>55.95</v>
      </c>
      <c r="K5576" s="8">
        <v>59.73</v>
      </c>
      <c r="L5576" s="7">
        <v>128193</v>
      </c>
      <c r="M5576" s="7">
        <v>125811</v>
      </c>
      <c r="N5576" s="7">
        <v>72191</v>
      </c>
      <c r="O5576" s="8">
        <v>56.31</v>
      </c>
      <c r="P5576" s="8">
        <v>57.38</v>
      </c>
      <c r="Q5576" s="7">
        <v>76140696</v>
      </c>
      <c r="R5576" s="7">
        <v>72850389</v>
      </c>
      <c r="S5576" s="7">
        <v>44738023</v>
      </c>
      <c r="T5576" s="8">
        <v>58.76</v>
      </c>
      <c r="U5576" s="8">
        <v>61.41</v>
      </c>
    </row>
    <row r="5577">
      <c r="A5577" s="6">
        <v>4804610</v>
      </c>
      <c r="B5577" s="6" t="s">
        <v>4297</v>
      </c>
      <c r="C5577" s="6" t="s">
        <v>346</v>
      </c>
      <c r="D5577" s="6" t="s">
        <v>4298</v>
      </c>
      <c r="E5577" s="6">
        <v>990</v>
      </c>
      <c r="F5577" s="6">
        <v>990</v>
      </c>
      <c r="G5577" s="7">
        <v>133599</v>
      </c>
      <c r="H5577" s="7">
        <v>89102</v>
      </c>
      <c r="I5577" s="7">
        <v>33828</v>
      </c>
      <c r="J5577" s="8">
        <v>25.32</v>
      </c>
      <c r="K5577" s="8">
        <v>37.97</v>
      </c>
      <c r="L5577" s="7">
        <v>128193</v>
      </c>
      <c r="M5577" s="7">
        <v>104048</v>
      </c>
      <c r="N5577" s="7">
        <v>31696</v>
      </c>
      <c r="O5577" s="8">
        <v>24.73</v>
      </c>
      <c r="P5577" s="8">
        <v>30.46</v>
      </c>
      <c r="Q5577" s="7">
        <v>76140696</v>
      </c>
      <c r="R5577" s="7">
        <v>69734465</v>
      </c>
      <c r="S5577" s="7">
        <v>20396150</v>
      </c>
      <c r="T5577" s="8">
        <v>26.79</v>
      </c>
      <c r="U5577" s="8">
        <v>29.25</v>
      </c>
    </row>
    <row r="5578">
      <c r="A5578" s="6">
        <v>4804611</v>
      </c>
      <c r="B5578" s="6" t="s">
        <v>4285</v>
      </c>
      <c r="C5578" s="6" t="s">
        <v>346</v>
      </c>
      <c r="D5578" s="6" t="s">
        <v>4286</v>
      </c>
      <c r="E5578" s="6">
        <v>990</v>
      </c>
      <c r="F5578" s="6">
        <v>990</v>
      </c>
      <c r="G5578" s="7">
        <v>133599</v>
      </c>
      <c r="H5578" s="7">
        <v>95265</v>
      </c>
      <c r="I5578" s="7">
        <v>25028</v>
      </c>
      <c r="J5578" s="8">
        <v>18.73</v>
      </c>
      <c r="K5578" s="8">
        <v>26.27</v>
      </c>
      <c r="L5578" s="7">
        <v>128193</v>
      </c>
      <c r="M5578" s="7">
        <v>103124</v>
      </c>
      <c r="N5578" s="7">
        <v>24306</v>
      </c>
      <c r="O5578" s="8">
        <v>18.96</v>
      </c>
      <c r="P5578" s="8">
        <v>23.57</v>
      </c>
      <c r="Q5578" s="7">
        <v>76140696</v>
      </c>
      <c r="R5578" s="7">
        <v>82322188</v>
      </c>
      <c r="S5578" s="7">
        <v>11006522</v>
      </c>
      <c r="T5578" s="8">
        <v>14.46</v>
      </c>
      <c r="U5578" s="8">
        <v>13.37</v>
      </c>
    </row>
    <row r="5579">
      <c r="A5579" s="6">
        <v>4804602</v>
      </c>
      <c r="B5579" s="6" t="s">
        <v>4273</v>
      </c>
      <c r="C5579" s="6" t="s">
        <v>346</v>
      </c>
      <c r="D5579" s="6" t="s">
        <v>4274</v>
      </c>
      <c r="E5579" s="6">
        <v>990</v>
      </c>
      <c r="F5579" s="6">
        <v>990</v>
      </c>
      <c r="G5579" s="7">
        <v>135809</v>
      </c>
      <c r="H5579" s="7">
        <v>125296</v>
      </c>
      <c r="I5579" s="7">
        <v>0</v>
      </c>
      <c r="J5579" s="8">
        <v>0</v>
      </c>
      <c r="K5579" s="8">
        <v>0</v>
      </c>
      <c r="L5579" s="7">
        <v>154728</v>
      </c>
      <c r="M5579" s="7">
        <v>117002</v>
      </c>
      <c r="N5579" s="7">
        <v>0</v>
      </c>
      <c r="O5579" s="8">
        <v>0</v>
      </c>
      <c r="P5579" s="8">
        <v>0</v>
      </c>
      <c r="Q5579" s="7">
        <v>84413208</v>
      </c>
      <c r="R5579" s="7">
        <v>66068390</v>
      </c>
      <c r="S5579" s="7">
        <v>20136</v>
      </c>
      <c r="T5579" s="8">
        <v>0.02</v>
      </c>
      <c r="U5579" s="8">
        <v>0.03</v>
      </c>
    </row>
    <row r="5580">
      <c r="A5580" s="6">
        <v>4804603</v>
      </c>
      <c r="B5580" s="6" t="s">
        <v>4275</v>
      </c>
      <c r="C5580" s="6" t="s">
        <v>346</v>
      </c>
      <c r="D5580" s="6" t="s">
        <v>4276</v>
      </c>
      <c r="E5580" s="6">
        <v>990</v>
      </c>
      <c r="F5580" s="6">
        <v>990</v>
      </c>
      <c r="G5580" s="7">
        <v>135809</v>
      </c>
      <c r="H5580" s="7">
        <v>106289</v>
      </c>
      <c r="I5580" s="7">
        <v>103717</v>
      </c>
      <c r="J5580" s="8">
        <v>76.37</v>
      </c>
      <c r="K5580" s="8">
        <v>97.58</v>
      </c>
      <c r="L5580" s="7">
        <v>154728</v>
      </c>
      <c r="M5580" s="7">
        <v>115745</v>
      </c>
      <c r="N5580" s="7">
        <v>113783</v>
      </c>
      <c r="O5580" s="8">
        <v>73.540000000000006</v>
      </c>
      <c r="P5580" s="8">
        <v>98.3</v>
      </c>
      <c r="Q5580" s="7">
        <v>84413208</v>
      </c>
      <c r="R5580" s="7">
        <v>57831030</v>
      </c>
      <c r="S5580" s="7">
        <v>56414361</v>
      </c>
      <c r="T5580" s="8">
        <v>66.83</v>
      </c>
      <c r="U5580" s="8">
        <v>97.55</v>
      </c>
    </row>
    <row r="5581">
      <c r="A5581" s="6">
        <v>4804604</v>
      </c>
      <c r="B5581" s="6" t="s">
        <v>4283</v>
      </c>
      <c r="C5581" s="6" t="s">
        <v>346</v>
      </c>
      <c r="D5581" s="6" t="s">
        <v>4284</v>
      </c>
      <c r="E5581" s="6">
        <v>990</v>
      </c>
      <c r="F5581" s="6">
        <v>990</v>
      </c>
      <c r="G5581" s="7">
        <v>135809</v>
      </c>
      <c r="H5581" s="7">
        <v>105009</v>
      </c>
      <c r="I5581" s="7">
        <v>17775</v>
      </c>
      <c r="J5581" s="8">
        <v>13.09</v>
      </c>
      <c r="K5581" s="8">
        <v>16.93</v>
      </c>
      <c r="L5581" s="7">
        <v>154728</v>
      </c>
      <c r="M5581" s="7">
        <v>123499</v>
      </c>
      <c r="N5581" s="7">
        <v>20258</v>
      </c>
      <c r="O5581" s="8">
        <v>13.09</v>
      </c>
      <c r="P5581" s="8">
        <v>16.399999999999999</v>
      </c>
      <c r="Q5581" s="7">
        <v>84413208</v>
      </c>
      <c r="R5581" s="7">
        <v>57249213</v>
      </c>
      <c r="S5581" s="7">
        <v>6632965</v>
      </c>
      <c r="T5581" s="8">
        <v>7.86</v>
      </c>
      <c r="U5581" s="8">
        <v>11.59</v>
      </c>
    </row>
    <row r="5582">
      <c r="A5582" s="6">
        <v>4804616</v>
      </c>
      <c r="B5582" s="6" t="s">
        <v>4299</v>
      </c>
      <c r="C5582" s="6" t="s">
        <v>346</v>
      </c>
      <c r="D5582" s="6" t="s">
        <v>4300</v>
      </c>
      <c r="E5582" s="6">
        <v>990</v>
      </c>
      <c r="F5582" s="6">
        <v>990</v>
      </c>
      <c r="G5582" s="7">
        <v>135809</v>
      </c>
      <c r="H5582" s="7">
        <v>104522</v>
      </c>
      <c r="I5582" s="7">
        <v>2685</v>
      </c>
      <c r="J5582" s="8">
        <v>1.98</v>
      </c>
      <c r="K5582" s="8">
        <v>2.57</v>
      </c>
      <c r="L5582" s="7">
        <v>154728</v>
      </c>
      <c r="M5582" s="7">
        <v>107154</v>
      </c>
      <c r="N5582" s="7">
        <v>3062</v>
      </c>
      <c r="O5582" s="8">
        <v>1.98</v>
      </c>
      <c r="P5582" s="8">
        <v>2.86</v>
      </c>
      <c r="Q5582" s="7">
        <v>84413208</v>
      </c>
      <c r="R5582" s="7">
        <v>48254507</v>
      </c>
      <c r="S5582" s="7">
        <v>1161934</v>
      </c>
      <c r="T5582" s="8">
        <v>1.38</v>
      </c>
      <c r="U5582" s="8">
        <v>2.41</v>
      </c>
    </row>
    <row r="5583">
      <c r="A5583" s="6">
        <v>4804617</v>
      </c>
      <c r="B5583" s="6" t="s">
        <v>4301</v>
      </c>
      <c r="C5583" s="6" t="s">
        <v>346</v>
      </c>
      <c r="D5583" s="6" t="s">
        <v>4302</v>
      </c>
      <c r="E5583" s="6">
        <v>990</v>
      </c>
      <c r="F5583" s="6">
        <v>990</v>
      </c>
      <c r="G5583" s="7">
        <v>135809</v>
      </c>
      <c r="H5583" s="7">
        <v>80189</v>
      </c>
      <c r="I5583" s="7">
        <v>11632</v>
      </c>
      <c r="J5583" s="8">
        <v>8.56</v>
      </c>
      <c r="K5583" s="8">
        <v>14.51</v>
      </c>
      <c r="L5583" s="7">
        <v>154728</v>
      </c>
      <c r="M5583" s="7">
        <v>105537</v>
      </c>
      <c r="N5583" s="7">
        <v>17625</v>
      </c>
      <c r="O5583" s="8">
        <v>11.39</v>
      </c>
      <c r="P5583" s="8">
        <v>16.7</v>
      </c>
      <c r="Q5583" s="7">
        <v>84413208</v>
      </c>
      <c r="R5583" s="7">
        <v>137242794</v>
      </c>
      <c r="S5583" s="7">
        <v>20183812</v>
      </c>
      <c r="T5583" s="8">
        <v>23.91</v>
      </c>
      <c r="U5583" s="8">
        <v>14.71</v>
      </c>
    </row>
    <row r="5584">
      <c r="A5584" s="6">
        <v>4804603</v>
      </c>
      <c r="B5584" s="6" t="s">
        <v>4275</v>
      </c>
      <c r="C5584" s="6" t="s">
        <v>346</v>
      </c>
      <c r="D5584" s="6" t="s">
        <v>4276</v>
      </c>
      <c r="E5584" s="6">
        <v>990</v>
      </c>
      <c r="F5584" s="6">
        <v>990</v>
      </c>
      <c r="G5584" s="7">
        <v>112952</v>
      </c>
      <c r="H5584" s="7">
        <v>106289</v>
      </c>
      <c r="I5584" s="7">
        <v>0</v>
      </c>
      <c r="J5584" s="8">
        <v>0</v>
      </c>
      <c r="K5584" s="8">
        <v>0</v>
      </c>
      <c r="L5584" s="7">
        <v>133706</v>
      </c>
      <c r="M5584" s="7">
        <v>115745</v>
      </c>
      <c r="N5584" s="7">
        <v>0</v>
      </c>
      <c r="O5584" s="8">
        <v>0</v>
      </c>
      <c r="P5584" s="8">
        <v>0</v>
      </c>
      <c r="Q5584" s="7">
        <v>139803162</v>
      </c>
      <c r="R5584" s="7">
        <v>57831030</v>
      </c>
      <c r="S5584" s="7">
        <v>3640</v>
      </c>
      <c r="T5584" s="8">
        <v>0</v>
      </c>
      <c r="U5584" s="8">
        <v>0.01</v>
      </c>
    </row>
    <row r="5585">
      <c r="A5585" s="6">
        <v>4804616</v>
      </c>
      <c r="B5585" s="6" t="s">
        <v>4299</v>
      </c>
      <c r="C5585" s="6" t="s">
        <v>346</v>
      </c>
      <c r="D5585" s="6" t="s">
        <v>4300</v>
      </c>
      <c r="E5585" s="6">
        <v>990</v>
      </c>
      <c r="F5585" s="6">
        <v>990</v>
      </c>
      <c r="G5585" s="7">
        <v>112952</v>
      </c>
      <c r="H5585" s="7">
        <v>104522</v>
      </c>
      <c r="I5585" s="7">
        <v>16343</v>
      </c>
      <c r="J5585" s="8">
        <v>14.47</v>
      </c>
      <c r="K5585" s="8">
        <v>15.64</v>
      </c>
      <c r="L5585" s="7">
        <v>133706</v>
      </c>
      <c r="M5585" s="7">
        <v>107154</v>
      </c>
      <c r="N5585" s="7">
        <v>23720</v>
      </c>
      <c r="O5585" s="8">
        <v>17.739999999999998</v>
      </c>
      <c r="P5585" s="8">
        <v>22.14</v>
      </c>
      <c r="Q5585" s="7">
        <v>139803162</v>
      </c>
      <c r="R5585" s="7">
        <v>48254507</v>
      </c>
      <c r="S5585" s="7">
        <v>17174024</v>
      </c>
      <c r="T5585" s="8">
        <v>12.28</v>
      </c>
      <c r="U5585" s="8">
        <v>35.590000000000003</v>
      </c>
    </row>
    <row r="5586">
      <c r="A5586" s="6">
        <v>4804617</v>
      </c>
      <c r="B5586" s="6" t="s">
        <v>4301</v>
      </c>
      <c r="C5586" s="6" t="s">
        <v>346</v>
      </c>
      <c r="D5586" s="6" t="s">
        <v>4302</v>
      </c>
      <c r="E5586" s="6">
        <v>990</v>
      </c>
      <c r="F5586" s="6">
        <v>990</v>
      </c>
      <c r="G5586" s="7">
        <v>112952</v>
      </c>
      <c r="H5586" s="7">
        <v>80189</v>
      </c>
      <c r="I5586" s="7">
        <v>66017</v>
      </c>
      <c r="J5586" s="8">
        <v>58.45</v>
      </c>
      <c r="K5586" s="8">
        <v>82.33</v>
      </c>
      <c r="L5586" s="7">
        <v>133706</v>
      </c>
      <c r="M5586" s="7">
        <v>105537</v>
      </c>
      <c r="N5586" s="7">
        <v>79506</v>
      </c>
      <c r="O5586" s="8">
        <v>59.46</v>
      </c>
      <c r="P5586" s="8">
        <v>75.33</v>
      </c>
      <c r="Q5586" s="7">
        <v>139803162</v>
      </c>
      <c r="R5586" s="7">
        <v>137242794</v>
      </c>
      <c r="S5586" s="7">
        <v>97446859</v>
      </c>
      <c r="T5586" s="8">
        <v>69.7</v>
      </c>
      <c r="U5586" s="8">
        <v>71</v>
      </c>
    </row>
    <row r="5587">
      <c r="A5587" s="6">
        <v>4804618</v>
      </c>
      <c r="B5587" s="6" t="s">
        <v>4303</v>
      </c>
      <c r="C5587" s="6" t="s">
        <v>346</v>
      </c>
      <c r="D5587" s="6" t="s">
        <v>4304</v>
      </c>
      <c r="E5587" s="6">
        <v>990</v>
      </c>
      <c r="F5587" s="6">
        <v>990</v>
      </c>
      <c r="G5587" s="7">
        <v>112952</v>
      </c>
      <c r="H5587" s="7">
        <v>105566</v>
      </c>
      <c r="I5587" s="7">
        <v>24927</v>
      </c>
      <c r="J5587" s="8">
        <v>22.07</v>
      </c>
      <c r="K5587" s="8">
        <v>23.61</v>
      </c>
      <c r="L5587" s="7">
        <v>133706</v>
      </c>
      <c r="M5587" s="7">
        <v>102844</v>
      </c>
      <c r="N5587" s="7">
        <v>24168</v>
      </c>
      <c r="O5587" s="8">
        <v>18.079999999999998</v>
      </c>
      <c r="P5587" s="8">
        <v>23.5</v>
      </c>
      <c r="Q5587" s="7">
        <v>139803162</v>
      </c>
      <c r="R5587" s="7">
        <v>52247801</v>
      </c>
      <c r="S5587" s="7">
        <v>12626262</v>
      </c>
      <c r="T5587" s="8">
        <v>9.0299999999999994</v>
      </c>
      <c r="U5587" s="8">
        <v>24.17</v>
      </c>
    </row>
    <row r="5588">
      <c r="A5588" s="6">
        <v>4804619</v>
      </c>
      <c r="B5588" s="6" t="s">
        <v>4305</v>
      </c>
      <c r="C5588" s="6" t="s">
        <v>346</v>
      </c>
      <c r="D5588" s="6" t="s">
        <v>4306</v>
      </c>
      <c r="E5588" s="6">
        <v>990</v>
      </c>
      <c r="F5588" s="6">
        <v>990</v>
      </c>
      <c r="G5588" s="7">
        <v>112952</v>
      </c>
      <c r="H5588" s="7">
        <v>77520</v>
      </c>
      <c r="I5588" s="7">
        <v>5665</v>
      </c>
      <c r="J5588" s="8">
        <v>5.0199999999999996</v>
      </c>
      <c r="K5588" s="8">
        <v>7.31</v>
      </c>
      <c r="L5588" s="7">
        <v>133706</v>
      </c>
      <c r="M5588" s="7">
        <v>101828</v>
      </c>
      <c r="N5588" s="7">
        <v>6312</v>
      </c>
      <c r="O5588" s="8">
        <v>4.72</v>
      </c>
      <c r="P5588" s="8">
        <v>6.2</v>
      </c>
      <c r="Q5588" s="7">
        <v>139803162</v>
      </c>
      <c r="R5588" s="7">
        <v>72154576</v>
      </c>
      <c r="S5588" s="7">
        <v>12552378</v>
      </c>
      <c r="T5588" s="8">
        <v>8.98</v>
      </c>
      <c r="U5588" s="8">
        <v>17.399999999999999</v>
      </c>
    </row>
    <row r="5589">
      <c r="A5589" s="6">
        <v>4804615</v>
      </c>
      <c r="B5589" s="6" t="s">
        <v>4307</v>
      </c>
      <c r="C5589" s="6" t="s">
        <v>346</v>
      </c>
      <c r="D5589" s="6" t="s">
        <v>4308</v>
      </c>
      <c r="E5589" s="6">
        <v>990</v>
      </c>
      <c r="F5589" s="6">
        <v>990</v>
      </c>
      <c r="G5589" s="7">
        <v>123652</v>
      </c>
      <c r="H5589" s="7">
        <v>104161</v>
      </c>
      <c r="I5589" s="7">
        <v>37402</v>
      </c>
      <c r="J5589" s="8">
        <v>30.25</v>
      </c>
      <c r="K5589" s="8">
        <v>35.909999999999997</v>
      </c>
      <c r="L5589" s="7">
        <v>114811</v>
      </c>
      <c r="M5589" s="7">
        <v>102526</v>
      </c>
      <c r="N5589" s="7">
        <v>34827</v>
      </c>
      <c r="O5589" s="8">
        <v>30.33</v>
      </c>
      <c r="P5589" s="8">
        <v>33.97</v>
      </c>
      <c r="Q5589" s="7">
        <v>44581261</v>
      </c>
      <c r="R5589" s="7">
        <v>35350030</v>
      </c>
      <c r="S5589" s="7">
        <v>14183397</v>
      </c>
      <c r="T5589" s="8">
        <v>31.81</v>
      </c>
      <c r="U5589" s="8">
        <v>40.119999999999997</v>
      </c>
    </row>
    <row r="5590">
      <c r="A5590" s="6">
        <v>4804616</v>
      </c>
      <c r="B5590" s="6" t="s">
        <v>4299</v>
      </c>
      <c r="C5590" s="6" t="s">
        <v>346</v>
      </c>
      <c r="D5590" s="6" t="s">
        <v>4300</v>
      </c>
      <c r="E5590" s="6">
        <v>990</v>
      </c>
      <c r="F5590" s="6">
        <v>990</v>
      </c>
      <c r="G5590" s="7">
        <v>123652</v>
      </c>
      <c r="H5590" s="7">
        <v>104522</v>
      </c>
      <c r="I5590" s="7">
        <v>81194</v>
      </c>
      <c r="J5590" s="8">
        <v>65.66</v>
      </c>
      <c r="K5590" s="8">
        <v>77.680000000000007</v>
      </c>
      <c r="L5590" s="7">
        <v>114811</v>
      </c>
      <c r="M5590" s="7">
        <v>107154</v>
      </c>
      <c r="N5590" s="7">
        <v>75942</v>
      </c>
      <c r="O5590" s="8">
        <v>66.150000000000006</v>
      </c>
      <c r="P5590" s="8">
        <v>70.87</v>
      </c>
      <c r="Q5590" s="7">
        <v>44581261</v>
      </c>
      <c r="R5590" s="7">
        <v>48254507</v>
      </c>
      <c r="S5590" s="7">
        <v>27609964</v>
      </c>
      <c r="T5590" s="8">
        <v>61.93</v>
      </c>
      <c r="U5590" s="8">
        <v>57.22</v>
      </c>
    </row>
    <row r="5591">
      <c r="A5591" s="6">
        <v>4804638</v>
      </c>
      <c r="B5591" s="6" t="s">
        <v>4309</v>
      </c>
      <c r="C5591" s="6" t="s">
        <v>346</v>
      </c>
      <c r="D5591" s="6" t="s">
        <v>4310</v>
      </c>
      <c r="E5591" s="6">
        <v>990</v>
      </c>
      <c r="F5591" s="6">
        <v>990</v>
      </c>
      <c r="G5591" s="7">
        <v>123652</v>
      </c>
      <c r="H5591" s="7">
        <v>89110</v>
      </c>
      <c r="I5591" s="7">
        <v>5056</v>
      </c>
      <c r="J5591" s="8">
        <v>4.09</v>
      </c>
      <c r="K5591" s="8">
        <v>5.67</v>
      </c>
      <c r="L5591" s="7">
        <v>114811</v>
      </c>
      <c r="M5591" s="7">
        <v>102021</v>
      </c>
      <c r="N5591" s="7">
        <v>4042</v>
      </c>
      <c r="O5591" s="8">
        <v>3.52</v>
      </c>
      <c r="P5591" s="8">
        <v>3.96</v>
      </c>
      <c r="Q5591" s="7">
        <v>44581261</v>
      </c>
      <c r="R5591" s="7">
        <v>37471562</v>
      </c>
      <c r="S5591" s="7">
        <v>2787900</v>
      </c>
      <c r="T5591" s="8">
        <v>6.25</v>
      </c>
      <c r="U5591" s="8">
        <v>7.44</v>
      </c>
    </row>
    <row r="5592">
      <c r="A5592" s="6">
        <v>4804636</v>
      </c>
      <c r="B5592" s="6" t="s">
        <v>4294</v>
      </c>
      <c r="C5592" s="6" t="s">
        <v>346</v>
      </c>
      <c r="D5592" s="6" t="s">
        <v>4295</v>
      </c>
      <c r="E5592" s="6">
        <v>990</v>
      </c>
      <c r="F5592" s="6">
        <v>990</v>
      </c>
      <c r="G5592" s="7">
        <v>124409</v>
      </c>
      <c r="H5592" s="7">
        <v>96456</v>
      </c>
      <c r="I5592" s="7">
        <v>23428</v>
      </c>
      <c r="J5592" s="8">
        <v>18.829999999999998</v>
      </c>
      <c r="K5592" s="8">
        <v>24.29</v>
      </c>
      <c r="L5592" s="7">
        <v>128420</v>
      </c>
      <c r="M5592" s="7">
        <v>106977</v>
      </c>
      <c r="N5592" s="7">
        <v>21286</v>
      </c>
      <c r="O5592" s="8">
        <v>16.579999999999998</v>
      </c>
      <c r="P5592" s="8">
        <v>19.899999999999999</v>
      </c>
      <c r="Q5592" s="7">
        <v>50008850</v>
      </c>
      <c r="R5592" s="7">
        <v>111965725</v>
      </c>
      <c r="S5592" s="7">
        <v>11073016</v>
      </c>
      <c r="T5592" s="8">
        <v>22.14</v>
      </c>
      <c r="U5592" s="8">
        <v>9.89</v>
      </c>
    </row>
    <row r="5593">
      <c r="A5593" s="6">
        <v>4804637</v>
      </c>
      <c r="B5593" s="6" t="s">
        <v>4311</v>
      </c>
      <c r="C5593" s="6" t="s">
        <v>346</v>
      </c>
      <c r="D5593" s="6" t="s">
        <v>4312</v>
      </c>
      <c r="E5593" s="6">
        <v>990</v>
      </c>
      <c r="F5593" s="6">
        <v>990</v>
      </c>
      <c r="G5593" s="7">
        <v>124409</v>
      </c>
      <c r="H5593" s="7">
        <v>97995</v>
      </c>
      <c r="I5593" s="7">
        <v>57280</v>
      </c>
      <c r="J5593" s="8">
        <v>46.04</v>
      </c>
      <c r="K5593" s="8">
        <v>58.45</v>
      </c>
      <c r="L5593" s="7">
        <v>128420</v>
      </c>
      <c r="M5593" s="7">
        <v>113740</v>
      </c>
      <c r="N5593" s="7">
        <v>62084</v>
      </c>
      <c r="O5593" s="8">
        <v>48.34</v>
      </c>
      <c r="P5593" s="8">
        <v>54.58</v>
      </c>
      <c r="Q5593" s="7">
        <v>50008850</v>
      </c>
      <c r="R5593" s="7">
        <v>48128969</v>
      </c>
      <c r="S5593" s="7">
        <v>24523574</v>
      </c>
      <c r="T5593" s="8">
        <v>49.04</v>
      </c>
      <c r="U5593" s="8">
        <v>50.95</v>
      </c>
    </row>
    <row r="5594">
      <c r="A5594" s="6">
        <v>4804638</v>
      </c>
      <c r="B5594" s="6" t="s">
        <v>4309</v>
      </c>
      <c r="C5594" s="6" t="s">
        <v>346</v>
      </c>
      <c r="D5594" s="6" t="s">
        <v>4310</v>
      </c>
      <c r="E5594" s="6">
        <v>990</v>
      </c>
      <c r="F5594" s="6">
        <v>990</v>
      </c>
      <c r="G5594" s="7">
        <v>124409</v>
      </c>
      <c r="H5594" s="7">
        <v>89110</v>
      </c>
      <c r="I5594" s="7">
        <v>43701</v>
      </c>
      <c r="J5594" s="8">
        <v>35.130000000000003</v>
      </c>
      <c r="K5594" s="8">
        <v>49.04</v>
      </c>
      <c r="L5594" s="7">
        <v>128420</v>
      </c>
      <c r="M5594" s="7">
        <v>102021</v>
      </c>
      <c r="N5594" s="7">
        <v>45050</v>
      </c>
      <c r="O5594" s="8">
        <v>35.08</v>
      </c>
      <c r="P5594" s="8">
        <v>44.16</v>
      </c>
      <c r="Q5594" s="7">
        <v>50008850</v>
      </c>
      <c r="R5594" s="7">
        <v>37471562</v>
      </c>
      <c r="S5594" s="7">
        <v>14412261</v>
      </c>
      <c r="T5594" s="8">
        <v>28.82</v>
      </c>
      <c r="U5594" s="8">
        <v>38.46</v>
      </c>
    </row>
    <row r="5595">
      <c r="A5595" s="6">
        <v>4804602</v>
      </c>
      <c r="B5595" s="6" t="s">
        <v>4273</v>
      </c>
      <c r="C5595" s="6" t="s">
        <v>346</v>
      </c>
      <c r="D5595" s="6" t="s">
        <v>4274</v>
      </c>
      <c r="E5595" s="6">
        <v>990</v>
      </c>
      <c r="F5595" s="6">
        <v>990</v>
      </c>
      <c r="G5595" s="7">
        <v>133154</v>
      </c>
      <c r="H5595" s="7">
        <v>125296</v>
      </c>
      <c r="I5595" s="7">
        <v>15852</v>
      </c>
      <c r="J5595" s="8">
        <v>11.91</v>
      </c>
      <c r="K5595" s="8">
        <v>12.65</v>
      </c>
      <c r="L5595" s="7">
        <v>127242</v>
      </c>
      <c r="M5595" s="7">
        <v>117002</v>
      </c>
      <c r="N5595" s="7">
        <v>13210</v>
      </c>
      <c r="O5595" s="8">
        <v>10.38</v>
      </c>
      <c r="P5595" s="8">
        <v>11.29</v>
      </c>
      <c r="Q5595" s="7">
        <v>98559256</v>
      </c>
      <c r="R5595" s="7">
        <v>66068390</v>
      </c>
      <c r="S5595" s="7">
        <v>5158767</v>
      </c>
      <c r="T5595" s="8">
        <v>5.23</v>
      </c>
      <c r="U5595" s="8">
        <v>7.81</v>
      </c>
    </row>
    <row r="5596">
      <c r="A5596" s="6">
        <v>4804605</v>
      </c>
      <c r="B5596" s="6" t="s">
        <v>4293</v>
      </c>
      <c r="C5596" s="6" t="s">
        <v>346</v>
      </c>
      <c r="D5596" s="6" t="s">
        <v>4313</v>
      </c>
      <c r="E5596" s="6">
        <v>990</v>
      </c>
      <c r="F5596" s="6">
        <v>990</v>
      </c>
      <c r="G5596" s="7">
        <v>133154</v>
      </c>
      <c r="H5596" s="7">
        <v>112689</v>
      </c>
      <c r="I5596" s="7">
        <v>0</v>
      </c>
      <c r="J5596" s="8">
        <v>0</v>
      </c>
      <c r="K5596" s="8">
        <v>0</v>
      </c>
      <c r="L5596" s="7">
        <v>127242</v>
      </c>
      <c r="M5596" s="7">
        <v>117068</v>
      </c>
      <c r="N5596" s="7">
        <v>15</v>
      </c>
      <c r="O5596" s="8">
        <v>0.01</v>
      </c>
      <c r="P5596" s="8">
        <v>0.01</v>
      </c>
      <c r="Q5596" s="7">
        <v>98559256</v>
      </c>
      <c r="R5596" s="7">
        <v>71740033</v>
      </c>
      <c r="S5596" s="7">
        <v>99925</v>
      </c>
      <c r="T5596" s="8">
        <v>0.1</v>
      </c>
      <c r="U5596" s="8">
        <v>0.14000000000000001</v>
      </c>
    </row>
    <row r="5597">
      <c r="A5597" s="6">
        <v>4804606</v>
      </c>
      <c r="B5597" s="6" t="s">
        <v>4296</v>
      </c>
      <c r="C5597" s="6" t="s">
        <v>346</v>
      </c>
      <c r="D5597" s="6" t="s">
        <v>4314</v>
      </c>
      <c r="E5597" s="6">
        <v>990</v>
      </c>
      <c r="F5597" s="6">
        <v>990</v>
      </c>
      <c r="G5597" s="7">
        <v>133154</v>
      </c>
      <c r="H5597" s="7">
        <v>103711</v>
      </c>
      <c r="I5597" s="7">
        <v>41890</v>
      </c>
      <c r="J5597" s="8">
        <v>31.46</v>
      </c>
      <c r="K5597" s="8">
        <v>40.39</v>
      </c>
      <c r="L5597" s="7">
        <v>127242</v>
      </c>
      <c r="M5597" s="7">
        <v>107861</v>
      </c>
      <c r="N5597" s="7">
        <v>40360</v>
      </c>
      <c r="O5597" s="8">
        <v>31.72</v>
      </c>
      <c r="P5597" s="8">
        <v>37.42</v>
      </c>
      <c r="Q5597" s="7">
        <v>98559256</v>
      </c>
      <c r="R5597" s="7">
        <v>104773136</v>
      </c>
      <c r="S5597" s="7">
        <v>46020008</v>
      </c>
      <c r="T5597" s="8">
        <v>46.69</v>
      </c>
      <c r="U5597" s="8">
        <v>43.92</v>
      </c>
    </row>
    <row r="5598">
      <c r="A5598" s="6">
        <v>4804607</v>
      </c>
      <c r="B5598" s="6" t="s">
        <v>4277</v>
      </c>
      <c r="C5598" s="6" t="s">
        <v>346</v>
      </c>
      <c r="D5598" s="6" t="s">
        <v>4278</v>
      </c>
      <c r="E5598" s="6">
        <v>990</v>
      </c>
      <c r="F5598" s="6">
        <v>990</v>
      </c>
      <c r="G5598" s="7">
        <v>133154</v>
      </c>
      <c r="H5598" s="7">
        <v>94145</v>
      </c>
      <c r="I5598" s="7">
        <v>4906</v>
      </c>
      <c r="J5598" s="8">
        <v>3.68</v>
      </c>
      <c r="K5598" s="8">
        <v>5.21</v>
      </c>
      <c r="L5598" s="7">
        <v>127242</v>
      </c>
      <c r="M5598" s="7">
        <v>103796</v>
      </c>
      <c r="N5598" s="7">
        <v>4729</v>
      </c>
      <c r="O5598" s="8">
        <v>3.72</v>
      </c>
      <c r="P5598" s="8">
        <v>4.5599999999999996</v>
      </c>
      <c r="Q5598" s="7">
        <v>98559256</v>
      </c>
      <c r="R5598" s="7">
        <v>162415697</v>
      </c>
      <c r="S5598" s="7">
        <v>11041770</v>
      </c>
      <c r="T5598" s="8">
        <v>11.2</v>
      </c>
      <c r="U5598" s="8">
        <v>6.8</v>
      </c>
    </row>
    <row r="5599">
      <c r="A5599" s="6">
        <v>4804618</v>
      </c>
      <c r="B5599" s="6" t="s">
        <v>4303</v>
      </c>
      <c r="C5599" s="6" t="s">
        <v>346</v>
      </c>
      <c r="D5599" s="6" t="s">
        <v>4304</v>
      </c>
      <c r="E5599" s="6">
        <v>990</v>
      </c>
      <c r="F5599" s="6">
        <v>990</v>
      </c>
      <c r="G5599" s="7">
        <v>133154</v>
      </c>
      <c r="H5599" s="7">
        <v>105566</v>
      </c>
      <c r="I5599" s="7">
        <v>70506</v>
      </c>
      <c r="J5599" s="8">
        <v>52.95</v>
      </c>
      <c r="K5599" s="8">
        <v>66.790000000000006</v>
      </c>
      <c r="L5599" s="7">
        <v>127242</v>
      </c>
      <c r="M5599" s="7">
        <v>102844</v>
      </c>
      <c r="N5599" s="7">
        <v>68928</v>
      </c>
      <c r="O5599" s="8">
        <v>54.17</v>
      </c>
      <c r="P5599" s="8">
        <v>67.02</v>
      </c>
      <c r="Q5599" s="7">
        <v>98559256</v>
      </c>
      <c r="R5599" s="7">
        <v>52247801</v>
      </c>
      <c r="S5599" s="7">
        <v>36224493</v>
      </c>
      <c r="T5599" s="8">
        <v>36.75</v>
      </c>
      <c r="U5599" s="8">
        <v>69.33</v>
      </c>
    </row>
    <row r="5600">
      <c r="A5600" s="6">
        <v>4804619</v>
      </c>
      <c r="B5600" s="6" t="s">
        <v>4305</v>
      </c>
      <c r="C5600" s="6" t="s">
        <v>346</v>
      </c>
      <c r="D5600" s="6" t="s">
        <v>4306</v>
      </c>
      <c r="E5600" s="6">
        <v>990</v>
      </c>
      <c r="F5600" s="6">
        <v>990</v>
      </c>
      <c r="G5600" s="7">
        <v>133154</v>
      </c>
      <c r="H5600" s="7">
        <v>77520</v>
      </c>
      <c r="I5600" s="7">
        <v>0</v>
      </c>
      <c r="J5600" s="8">
        <v>0</v>
      </c>
      <c r="K5600" s="8">
        <v>0</v>
      </c>
      <c r="L5600" s="7">
        <v>127242</v>
      </c>
      <c r="M5600" s="7">
        <v>101828</v>
      </c>
      <c r="N5600" s="7">
        <v>0</v>
      </c>
      <c r="O5600" s="8">
        <v>0</v>
      </c>
      <c r="P5600" s="8">
        <v>0</v>
      </c>
      <c r="Q5600" s="7">
        <v>98559256</v>
      </c>
      <c r="R5600" s="7">
        <v>72154576</v>
      </c>
      <c r="S5600" s="7">
        <v>14294</v>
      </c>
      <c r="T5600" s="8">
        <v>0.01</v>
      </c>
      <c r="U5600" s="8">
        <v>0.02</v>
      </c>
    </row>
    <row r="5601">
      <c r="A5601" s="6">
        <v>4804612</v>
      </c>
      <c r="B5601" s="6" t="s">
        <v>4287</v>
      </c>
      <c r="C5601" s="6" t="s">
        <v>346</v>
      </c>
      <c r="D5601" s="6" t="s">
        <v>4288</v>
      </c>
      <c r="E5601" s="6">
        <v>990</v>
      </c>
      <c r="F5601" s="6">
        <v>990</v>
      </c>
      <c r="G5601" s="7">
        <v>118845</v>
      </c>
      <c r="H5601" s="7">
        <v>104718</v>
      </c>
      <c r="I5601" s="7">
        <v>16554</v>
      </c>
      <c r="J5601" s="8">
        <v>13.93</v>
      </c>
      <c r="K5601" s="8">
        <v>15.81</v>
      </c>
      <c r="L5601" s="7">
        <v>139124</v>
      </c>
      <c r="M5601" s="7">
        <v>102895</v>
      </c>
      <c r="N5601" s="7">
        <v>15716</v>
      </c>
      <c r="O5601" s="8">
        <v>11.3</v>
      </c>
      <c r="P5601" s="8">
        <v>15.27</v>
      </c>
      <c r="Q5601" s="7">
        <v>160357292</v>
      </c>
      <c r="R5601" s="7">
        <v>51390026</v>
      </c>
      <c r="S5601" s="7">
        <v>9430976</v>
      </c>
      <c r="T5601" s="8">
        <v>5.88</v>
      </c>
      <c r="U5601" s="8">
        <v>18.350000000000001</v>
      </c>
    </row>
    <row r="5602">
      <c r="A5602" s="6">
        <v>4804632</v>
      </c>
      <c r="B5602" s="6" t="s">
        <v>4269</v>
      </c>
      <c r="C5602" s="6" t="s">
        <v>346</v>
      </c>
      <c r="D5602" s="6" t="s">
        <v>4270</v>
      </c>
      <c r="E5602" s="6">
        <v>990</v>
      </c>
      <c r="F5602" s="6">
        <v>990</v>
      </c>
      <c r="G5602" s="7">
        <v>118845</v>
      </c>
      <c r="H5602" s="7">
        <v>42116</v>
      </c>
      <c r="I5602" s="7">
        <v>0</v>
      </c>
      <c r="J5602" s="8">
        <v>0</v>
      </c>
      <c r="K5602" s="8">
        <v>0</v>
      </c>
      <c r="L5602" s="7">
        <v>139124</v>
      </c>
      <c r="M5602" s="7">
        <v>101704</v>
      </c>
      <c r="N5602" s="7">
        <v>0</v>
      </c>
      <c r="O5602" s="8">
        <v>0</v>
      </c>
      <c r="P5602" s="8">
        <v>0</v>
      </c>
      <c r="Q5602" s="7">
        <v>160357292</v>
      </c>
      <c r="R5602" s="7">
        <v>590617117</v>
      </c>
      <c r="S5602" s="7">
        <v>305652</v>
      </c>
      <c r="T5602" s="8">
        <v>0.19</v>
      </c>
      <c r="U5602" s="8">
        <v>0.05</v>
      </c>
    </row>
    <row r="5603">
      <c r="A5603" s="6">
        <v>4804634</v>
      </c>
      <c r="B5603" s="6" t="s">
        <v>4315</v>
      </c>
      <c r="C5603" s="6" t="s">
        <v>346</v>
      </c>
      <c r="D5603" s="6" t="s">
        <v>4316</v>
      </c>
      <c r="E5603" s="6">
        <v>990</v>
      </c>
      <c r="F5603" s="6">
        <v>990</v>
      </c>
      <c r="G5603" s="7">
        <v>118845</v>
      </c>
      <c r="H5603" s="7">
        <v>48911</v>
      </c>
      <c r="I5603" s="7">
        <v>3248</v>
      </c>
      <c r="J5603" s="8">
        <v>2.73</v>
      </c>
      <c r="K5603" s="8">
        <v>6.64</v>
      </c>
      <c r="L5603" s="7">
        <v>139124</v>
      </c>
      <c r="M5603" s="7">
        <v>101713</v>
      </c>
      <c r="N5603" s="7">
        <v>4627</v>
      </c>
      <c r="O5603" s="8">
        <v>3.33</v>
      </c>
      <c r="P5603" s="8">
        <v>4.55</v>
      </c>
      <c r="Q5603" s="7">
        <v>160357292</v>
      </c>
      <c r="R5603" s="7">
        <v>68884408</v>
      </c>
      <c r="S5603" s="7">
        <v>17398845</v>
      </c>
      <c r="T5603" s="8">
        <v>10.85</v>
      </c>
      <c r="U5603" s="8">
        <v>25.26</v>
      </c>
    </row>
    <row r="5604">
      <c r="A5604" s="6">
        <v>4804635</v>
      </c>
      <c r="B5604" s="6" t="s">
        <v>4317</v>
      </c>
      <c r="C5604" s="6" t="s">
        <v>346</v>
      </c>
      <c r="D5604" s="6" t="s">
        <v>4318</v>
      </c>
      <c r="E5604" s="6">
        <v>990</v>
      </c>
      <c r="F5604" s="6">
        <v>990</v>
      </c>
      <c r="G5604" s="7">
        <v>118845</v>
      </c>
      <c r="H5604" s="7">
        <v>82962</v>
      </c>
      <c r="I5604" s="7">
        <v>1482</v>
      </c>
      <c r="J5604" s="8">
        <v>1.25</v>
      </c>
      <c r="K5604" s="8">
        <v>1.79</v>
      </c>
      <c r="L5604" s="7">
        <v>139124</v>
      </c>
      <c r="M5604" s="7">
        <v>105588</v>
      </c>
      <c r="N5604" s="7">
        <v>4928</v>
      </c>
      <c r="O5604" s="8">
        <v>3.54</v>
      </c>
      <c r="P5604" s="8">
        <v>4.67</v>
      </c>
      <c r="Q5604" s="7">
        <v>160357292</v>
      </c>
      <c r="R5604" s="7">
        <v>101460010</v>
      </c>
      <c r="S5604" s="7">
        <v>45493844</v>
      </c>
      <c r="T5604" s="8">
        <v>28.37</v>
      </c>
      <c r="U5604" s="8">
        <v>44.84</v>
      </c>
    </row>
    <row r="5605">
      <c r="A5605" s="6">
        <v>4804636</v>
      </c>
      <c r="B5605" s="6" t="s">
        <v>4294</v>
      </c>
      <c r="C5605" s="6" t="s">
        <v>346</v>
      </c>
      <c r="D5605" s="6" t="s">
        <v>4295</v>
      </c>
      <c r="E5605" s="6">
        <v>990</v>
      </c>
      <c r="F5605" s="6">
        <v>990</v>
      </c>
      <c r="G5605" s="7">
        <v>118845</v>
      </c>
      <c r="H5605" s="7">
        <v>96456</v>
      </c>
      <c r="I5605" s="7">
        <v>38799</v>
      </c>
      <c r="J5605" s="8">
        <v>32.65</v>
      </c>
      <c r="K5605" s="8">
        <v>40.22</v>
      </c>
      <c r="L5605" s="7">
        <v>139124</v>
      </c>
      <c r="M5605" s="7">
        <v>106977</v>
      </c>
      <c r="N5605" s="7">
        <v>43198</v>
      </c>
      <c r="O5605" s="8">
        <v>31.05</v>
      </c>
      <c r="P5605" s="8">
        <v>40.380000000000003</v>
      </c>
      <c r="Q5605" s="7">
        <v>160357292</v>
      </c>
      <c r="R5605" s="7">
        <v>111965725</v>
      </c>
      <c r="S5605" s="7">
        <v>59919322</v>
      </c>
      <c r="T5605" s="8">
        <v>37.369999999999997</v>
      </c>
      <c r="U5605" s="8">
        <v>53.52</v>
      </c>
    </row>
    <row r="5606">
      <c r="A5606" s="6">
        <v>4804637</v>
      </c>
      <c r="B5606" s="6" t="s">
        <v>4311</v>
      </c>
      <c r="C5606" s="6" t="s">
        <v>346</v>
      </c>
      <c r="D5606" s="6" t="s">
        <v>4312</v>
      </c>
      <c r="E5606" s="6">
        <v>990</v>
      </c>
      <c r="F5606" s="6">
        <v>990</v>
      </c>
      <c r="G5606" s="7">
        <v>118845</v>
      </c>
      <c r="H5606" s="7">
        <v>97995</v>
      </c>
      <c r="I5606" s="7">
        <v>38502</v>
      </c>
      <c r="J5606" s="8">
        <v>32.4</v>
      </c>
      <c r="K5606" s="8">
        <v>39.29</v>
      </c>
      <c r="L5606" s="7">
        <v>139124</v>
      </c>
      <c r="M5606" s="7">
        <v>113740</v>
      </c>
      <c r="N5606" s="7">
        <v>49049</v>
      </c>
      <c r="O5606" s="8">
        <v>35.26</v>
      </c>
      <c r="P5606" s="8">
        <v>43.12</v>
      </c>
      <c r="Q5606" s="7">
        <v>160357292</v>
      </c>
      <c r="R5606" s="7">
        <v>48128969</v>
      </c>
      <c r="S5606" s="7">
        <v>20802769</v>
      </c>
      <c r="T5606" s="8">
        <v>12.97</v>
      </c>
      <c r="U5606" s="8">
        <v>43.22</v>
      </c>
    </row>
    <row r="5607">
      <c r="A5607" s="6">
        <v>4804638</v>
      </c>
      <c r="B5607" s="6" t="s">
        <v>4309</v>
      </c>
      <c r="C5607" s="6" t="s">
        <v>346</v>
      </c>
      <c r="D5607" s="6" t="s">
        <v>4310</v>
      </c>
      <c r="E5607" s="6">
        <v>990</v>
      </c>
      <c r="F5607" s="6">
        <v>990</v>
      </c>
      <c r="G5607" s="7">
        <v>118845</v>
      </c>
      <c r="H5607" s="7">
        <v>89110</v>
      </c>
      <c r="I5607" s="7">
        <v>20260</v>
      </c>
      <c r="J5607" s="8">
        <v>17.05</v>
      </c>
      <c r="K5607" s="8">
        <v>22.74</v>
      </c>
      <c r="L5607" s="7">
        <v>139124</v>
      </c>
      <c r="M5607" s="7">
        <v>102021</v>
      </c>
      <c r="N5607" s="7">
        <v>21606</v>
      </c>
      <c r="O5607" s="8">
        <v>15.53</v>
      </c>
      <c r="P5607" s="8">
        <v>21.18</v>
      </c>
      <c r="Q5607" s="7">
        <v>160357292</v>
      </c>
      <c r="R5607" s="7">
        <v>37471562</v>
      </c>
      <c r="S5607" s="7">
        <v>7005882</v>
      </c>
      <c r="T5607" s="8">
        <v>4.37</v>
      </c>
      <c r="U5607" s="8">
        <v>18.7</v>
      </c>
    </row>
    <row r="5608">
      <c r="A5608" s="6">
        <v>4804613</v>
      </c>
      <c r="B5608" s="6" t="s">
        <v>4289</v>
      </c>
      <c r="C5608" s="6" t="s">
        <v>346</v>
      </c>
      <c r="D5608" s="6" t="s">
        <v>4290</v>
      </c>
      <c r="E5608" s="6">
        <v>990</v>
      </c>
      <c r="F5608" s="6">
        <v>990</v>
      </c>
      <c r="G5608" s="7">
        <v>132397</v>
      </c>
      <c r="H5608" s="7">
        <v>93705</v>
      </c>
      <c r="I5608" s="7">
        <v>19473</v>
      </c>
      <c r="J5608" s="8">
        <v>14.71</v>
      </c>
      <c r="K5608" s="8">
        <v>20.78</v>
      </c>
      <c r="L5608" s="7">
        <v>135013</v>
      </c>
      <c r="M5608" s="7">
        <v>106705</v>
      </c>
      <c r="N5608" s="7">
        <v>22442</v>
      </c>
      <c r="O5608" s="8">
        <v>16.62</v>
      </c>
      <c r="P5608" s="8">
        <v>21.03</v>
      </c>
      <c r="Q5608" s="7">
        <v>41335971</v>
      </c>
      <c r="R5608" s="7">
        <v>53413422</v>
      </c>
      <c r="S5608" s="7">
        <v>9385358</v>
      </c>
      <c r="T5608" s="8">
        <v>22.71</v>
      </c>
      <c r="U5608" s="8">
        <v>17.57</v>
      </c>
    </row>
    <row r="5609">
      <c r="A5609" s="6">
        <v>4804614</v>
      </c>
      <c r="B5609" s="6" t="s">
        <v>4291</v>
      </c>
      <c r="C5609" s="6" t="s">
        <v>346</v>
      </c>
      <c r="D5609" s="6" t="s">
        <v>4292</v>
      </c>
      <c r="E5609" s="6">
        <v>990</v>
      </c>
      <c r="F5609" s="6">
        <v>990</v>
      </c>
      <c r="G5609" s="7">
        <v>132397</v>
      </c>
      <c r="H5609" s="7">
        <v>105159</v>
      </c>
      <c r="I5609" s="7">
        <v>52128</v>
      </c>
      <c r="J5609" s="8">
        <v>39.369999999999997</v>
      </c>
      <c r="K5609" s="8">
        <v>49.57</v>
      </c>
      <c r="L5609" s="7">
        <v>135013</v>
      </c>
      <c r="M5609" s="7">
        <v>105109</v>
      </c>
      <c r="N5609" s="7">
        <v>51103</v>
      </c>
      <c r="O5609" s="8">
        <v>37.85</v>
      </c>
      <c r="P5609" s="8">
        <v>48.62</v>
      </c>
      <c r="Q5609" s="7">
        <v>41335971</v>
      </c>
      <c r="R5609" s="7">
        <v>27125138</v>
      </c>
      <c r="S5609" s="7">
        <v>14284570</v>
      </c>
      <c r="T5609" s="8">
        <v>34.56</v>
      </c>
      <c r="U5609" s="8">
        <v>52.66</v>
      </c>
    </row>
    <row r="5610">
      <c r="A5610" s="6">
        <v>4804615</v>
      </c>
      <c r="B5610" s="6" t="s">
        <v>4307</v>
      </c>
      <c r="C5610" s="6" t="s">
        <v>346</v>
      </c>
      <c r="D5610" s="6" t="s">
        <v>4308</v>
      </c>
      <c r="E5610" s="6">
        <v>990</v>
      </c>
      <c r="F5610" s="6">
        <v>990</v>
      </c>
      <c r="G5610" s="7">
        <v>132397</v>
      </c>
      <c r="H5610" s="7">
        <v>104161</v>
      </c>
      <c r="I5610" s="7">
        <v>60796</v>
      </c>
      <c r="J5610" s="8">
        <v>45.92</v>
      </c>
      <c r="K5610" s="8">
        <v>58.37</v>
      </c>
      <c r="L5610" s="7">
        <v>135013</v>
      </c>
      <c r="M5610" s="7">
        <v>102526</v>
      </c>
      <c r="N5610" s="7">
        <v>61468</v>
      </c>
      <c r="O5610" s="8">
        <v>45.53</v>
      </c>
      <c r="P5610" s="8">
        <v>59.95</v>
      </c>
      <c r="Q5610" s="7">
        <v>41335971</v>
      </c>
      <c r="R5610" s="7">
        <v>35350030</v>
      </c>
      <c r="S5610" s="7">
        <v>17666042</v>
      </c>
      <c r="T5610" s="8">
        <v>42.74</v>
      </c>
      <c r="U5610" s="8">
        <v>49.97</v>
      </c>
    </row>
    <row r="5611">
      <c r="A5611" s="6">
        <v>4804621</v>
      </c>
      <c r="B5611" s="6" t="s">
        <v>4319</v>
      </c>
      <c r="C5611" s="6" t="s">
        <v>346</v>
      </c>
      <c r="D5611" s="6" t="s">
        <v>4320</v>
      </c>
      <c r="E5611" s="6">
        <v>990</v>
      </c>
      <c r="F5611" s="6">
        <v>990</v>
      </c>
      <c r="G5611" s="7">
        <v>146951</v>
      </c>
      <c r="H5611" s="7">
        <v>98196</v>
      </c>
      <c r="I5611" s="7">
        <v>29440</v>
      </c>
      <c r="J5611" s="8">
        <v>20.03</v>
      </c>
      <c r="K5611" s="8">
        <v>29.98</v>
      </c>
      <c r="L5611" s="7">
        <v>158614</v>
      </c>
      <c r="M5611" s="7">
        <v>102997</v>
      </c>
      <c r="N5611" s="7">
        <v>31765</v>
      </c>
      <c r="O5611" s="8">
        <v>20.03</v>
      </c>
      <c r="P5611" s="8">
        <v>30.84</v>
      </c>
      <c r="Q5611" s="7">
        <v>300627344</v>
      </c>
      <c r="R5611" s="7">
        <v>161246879</v>
      </c>
      <c r="S5611" s="7">
        <v>77797765</v>
      </c>
      <c r="T5611" s="8">
        <v>25.88</v>
      </c>
      <c r="U5611" s="8">
        <v>48.25</v>
      </c>
    </row>
    <row r="5612">
      <c r="A5612" s="6">
        <v>4804622</v>
      </c>
      <c r="B5612" s="6" t="s">
        <v>4321</v>
      </c>
      <c r="C5612" s="6" t="s">
        <v>346</v>
      </c>
      <c r="D5612" s="6" t="s">
        <v>4322</v>
      </c>
      <c r="E5612" s="6">
        <v>990</v>
      </c>
      <c r="F5612" s="6">
        <v>990</v>
      </c>
      <c r="G5612" s="7">
        <v>146951</v>
      </c>
      <c r="H5612" s="7">
        <v>85504</v>
      </c>
      <c r="I5612" s="7">
        <v>49004</v>
      </c>
      <c r="J5612" s="8">
        <v>33.35</v>
      </c>
      <c r="K5612" s="8">
        <v>57.31</v>
      </c>
      <c r="L5612" s="7">
        <v>158614</v>
      </c>
      <c r="M5612" s="7">
        <v>104358</v>
      </c>
      <c r="N5612" s="7">
        <v>54115</v>
      </c>
      <c r="O5612" s="8">
        <v>34.119999999999997</v>
      </c>
      <c r="P5612" s="8">
        <v>51.86</v>
      </c>
      <c r="Q5612" s="7">
        <v>300627344</v>
      </c>
      <c r="R5612" s="7">
        <v>206852801</v>
      </c>
      <c r="S5612" s="7">
        <v>101642537</v>
      </c>
      <c r="T5612" s="8">
        <v>33.81</v>
      </c>
      <c r="U5612" s="8">
        <v>49.14</v>
      </c>
    </row>
    <row r="5613">
      <c r="A5613" s="6">
        <v>4804623</v>
      </c>
      <c r="B5613" s="6" t="s">
        <v>4323</v>
      </c>
      <c r="C5613" s="6" t="s">
        <v>346</v>
      </c>
      <c r="D5613" s="6" t="s">
        <v>4324</v>
      </c>
      <c r="E5613" s="6">
        <v>990</v>
      </c>
      <c r="F5613" s="6">
        <v>990</v>
      </c>
      <c r="G5613" s="7">
        <v>146951</v>
      </c>
      <c r="H5613" s="7">
        <v>91446</v>
      </c>
      <c r="I5613" s="7">
        <v>68507</v>
      </c>
      <c r="J5613" s="8">
        <v>46.62</v>
      </c>
      <c r="K5613" s="8">
        <v>74.92</v>
      </c>
      <c r="L5613" s="7">
        <v>158614</v>
      </c>
      <c r="M5613" s="7">
        <v>102874</v>
      </c>
      <c r="N5613" s="7">
        <v>72734</v>
      </c>
      <c r="O5613" s="8">
        <v>45.86</v>
      </c>
      <c r="P5613" s="8">
        <v>70.7</v>
      </c>
      <c r="Q5613" s="7">
        <v>300627344</v>
      </c>
      <c r="R5613" s="7">
        <v>287118170</v>
      </c>
      <c r="S5613" s="7">
        <v>121187042</v>
      </c>
      <c r="T5613" s="8">
        <v>40.31</v>
      </c>
      <c r="U5613" s="8">
        <v>42.21</v>
      </c>
    </row>
    <row r="5614">
      <c r="A5614" s="6">
        <v>4804608</v>
      </c>
      <c r="B5614" s="6" t="s">
        <v>4279</v>
      </c>
      <c r="C5614" s="6" t="s">
        <v>346</v>
      </c>
      <c r="D5614" s="6" t="s">
        <v>4280</v>
      </c>
      <c r="E5614" s="6">
        <v>990</v>
      </c>
      <c r="F5614" s="6">
        <v>990</v>
      </c>
      <c r="G5614" s="7">
        <v>146298</v>
      </c>
      <c r="H5614" s="7">
        <v>98044</v>
      </c>
      <c r="I5614" s="7">
        <v>39971</v>
      </c>
      <c r="J5614" s="8">
        <v>27.32</v>
      </c>
      <c r="K5614" s="8">
        <v>40.770000000000003</v>
      </c>
      <c r="L5614" s="7">
        <v>169505</v>
      </c>
      <c r="M5614" s="7">
        <v>101053</v>
      </c>
      <c r="N5614" s="7">
        <v>40424</v>
      </c>
      <c r="O5614" s="8">
        <v>23.85</v>
      </c>
      <c r="P5614" s="8">
        <v>40</v>
      </c>
      <c r="Q5614" s="7">
        <v>118307502</v>
      </c>
      <c r="R5614" s="7">
        <v>77980294</v>
      </c>
      <c r="S5614" s="7">
        <v>32771091</v>
      </c>
      <c r="T5614" s="8">
        <v>27.7</v>
      </c>
      <c r="U5614" s="8">
        <v>42.02</v>
      </c>
    </row>
    <row r="5615">
      <c r="A5615" s="6">
        <v>4804609</v>
      </c>
      <c r="B5615" s="6" t="s">
        <v>4281</v>
      </c>
      <c r="C5615" s="6" t="s">
        <v>346</v>
      </c>
      <c r="D5615" s="6" t="s">
        <v>4282</v>
      </c>
      <c r="E5615" s="6">
        <v>990</v>
      </c>
      <c r="F5615" s="6">
        <v>990</v>
      </c>
      <c r="G5615" s="7">
        <v>146298</v>
      </c>
      <c r="H5615" s="7">
        <v>125136</v>
      </c>
      <c r="I5615" s="7">
        <v>15071</v>
      </c>
      <c r="J5615" s="8">
        <v>10.3</v>
      </c>
      <c r="K5615" s="8">
        <v>12.04</v>
      </c>
      <c r="L5615" s="7">
        <v>169505</v>
      </c>
      <c r="M5615" s="7">
        <v>125811</v>
      </c>
      <c r="N5615" s="7">
        <v>17462</v>
      </c>
      <c r="O5615" s="8">
        <v>10.3</v>
      </c>
      <c r="P5615" s="8">
        <v>13.88</v>
      </c>
      <c r="Q5615" s="7">
        <v>118307502</v>
      </c>
      <c r="R5615" s="7">
        <v>72850389</v>
      </c>
      <c r="S5615" s="7">
        <v>11080613</v>
      </c>
      <c r="T5615" s="8">
        <v>9.3699999999999992</v>
      </c>
      <c r="U5615" s="8">
        <v>15.21</v>
      </c>
    </row>
    <row r="5616">
      <c r="A5616" s="6">
        <v>4804610</v>
      </c>
      <c r="B5616" s="6" t="s">
        <v>4297</v>
      </c>
      <c r="C5616" s="6" t="s">
        <v>346</v>
      </c>
      <c r="D5616" s="6" t="s">
        <v>4298</v>
      </c>
      <c r="E5616" s="6">
        <v>990</v>
      </c>
      <c r="F5616" s="6">
        <v>990</v>
      </c>
      <c r="G5616" s="7">
        <v>146298</v>
      </c>
      <c r="H5616" s="7">
        <v>89102</v>
      </c>
      <c r="I5616" s="7">
        <v>46594</v>
      </c>
      <c r="J5616" s="8">
        <v>31.85</v>
      </c>
      <c r="K5616" s="8">
        <v>52.29</v>
      </c>
      <c r="L5616" s="7">
        <v>169505</v>
      </c>
      <c r="M5616" s="7">
        <v>104048</v>
      </c>
      <c r="N5616" s="7">
        <v>61035</v>
      </c>
      <c r="O5616" s="8">
        <v>36.01</v>
      </c>
      <c r="P5616" s="8">
        <v>58.66</v>
      </c>
      <c r="Q5616" s="7">
        <v>118307502</v>
      </c>
      <c r="R5616" s="7">
        <v>69734465</v>
      </c>
      <c r="S5616" s="7">
        <v>40993126</v>
      </c>
      <c r="T5616" s="8">
        <v>34.65</v>
      </c>
      <c r="U5616" s="8">
        <v>58.78</v>
      </c>
    </row>
    <row r="5617">
      <c r="A5617" s="6">
        <v>4804611</v>
      </c>
      <c r="B5617" s="6" t="s">
        <v>4285</v>
      </c>
      <c r="C5617" s="6" t="s">
        <v>346</v>
      </c>
      <c r="D5617" s="6" t="s">
        <v>4286</v>
      </c>
      <c r="E5617" s="6">
        <v>990</v>
      </c>
      <c r="F5617" s="6">
        <v>990</v>
      </c>
      <c r="G5617" s="7">
        <v>146298</v>
      </c>
      <c r="H5617" s="7">
        <v>95265</v>
      </c>
      <c r="I5617" s="7">
        <v>2085</v>
      </c>
      <c r="J5617" s="8">
        <v>1.43</v>
      </c>
      <c r="K5617" s="8">
        <v>2.19</v>
      </c>
      <c r="L5617" s="7">
        <v>169505</v>
      </c>
      <c r="M5617" s="7">
        <v>103124</v>
      </c>
      <c r="N5617" s="7">
        <v>1682</v>
      </c>
      <c r="O5617" s="8">
        <v>0.99</v>
      </c>
      <c r="P5617" s="8">
        <v>1.63</v>
      </c>
      <c r="Q5617" s="7">
        <v>118307502</v>
      </c>
      <c r="R5617" s="7">
        <v>82322188</v>
      </c>
      <c r="S5617" s="7">
        <v>2704465</v>
      </c>
      <c r="T5617" s="8">
        <v>2.29</v>
      </c>
      <c r="U5617" s="8">
        <v>3.29</v>
      </c>
    </row>
    <row r="5618">
      <c r="A5618" s="6">
        <v>4804626</v>
      </c>
      <c r="B5618" s="6" t="s">
        <v>4325</v>
      </c>
      <c r="C5618" s="6" t="s">
        <v>346</v>
      </c>
      <c r="D5618" s="6" t="s">
        <v>4326</v>
      </c>
      <c r="E5618" s="6">
        <v>990</v>
      </c>
      <c r="F5618" s="6">
        <v>990</v>
      </c>
      <c r="G5618" s="7">
        <v>146298</v>
      </c>
      <c r="H5618" s="7">
        <v>70506</v>
      </c>
      <c r="I5618" s="7">
        <v>14222</v>
      </c>
      <c r="J5618" s="8">
        <v>9.7200000000000006</v>
      </c>
      <c r="K5618" s="8">
        <v>20.170000000000002</v>
      </c>
      <c r="L5618" s="7">
        <v>169505</v>
      </c>
      <c r="M5618" s="7">
        <v>115461</v>
      </c>
      <c r="N5618" s="7">
        <v>15378</v>
      </c>
      <c r="O5618" s="8">
        <v>9.07</v>
      </c>
      <c r="P5618" s="8">
        <v>13.32</v>
      </c>
      <c r="Q5618" s="7">
        <v>118307502</v>
      </c>
      <c r="R5618" s="7">
        <v>73901252</v>
      </c>
      <c r="S5618" s="7">
        <v>4908985</v>
      </c>
      <c r="T5618" s="8">
        <v>4.1500000000000004</v>
      </c>
      <c r="U5618" s="8">
        <v>6.64</v>
      </c>
    </row>
    <row r="5619">
      <c r="A5619" s="6">
        <v>4804628</v>
      </c>
      <c r="B5619" s="6" t="s">
        <v>4327</v>
      </c>
      <c r="C5619" s="6" t="s">
        <v>346</v>
      </c>
      <c r="D5619" s="6" t="s">
        <v>4328</v>
      </c>
      <c r="E5619" s="6">
        <v>990</v>
      </c>
      <c r="F5619" s="6">
        <v>990</v>
      </c>
      <c r="G5619" s="7">
        <v>146298</v>
      </c>
      <c r="H5619" s="7">
        <v>87091</v>
      </c>
      <c r="I5619" s="7">
        <v>28355</v>
      </c>
      <c r="J5619" s="8">
        <v>19.38</v>
      </c>
      <c r="K5619" s="8">
        <v>32.56</v>
      </c>
      <c r="L5619" s="7">
        <v>169505</v>
      </c>
      <c r="M5619" s="7">
        <v>107567</v>
      </c>
      <c r="N5619" s="7">
        <v>33524</v>
      </c>
      <c r="O5619" s="8">
        <v>19.78</v>
      </c>
      <c r="P5619" s="8">
        <v>31.17</v>
      </c>
      <c r="Q5619" s="7">
        <v>118307502</v>
      </c>
      <c r="R5619" s="7">
        <v>78008537</v>
      </c>
      <c r="S5619" s="7">
        <v>25849221</v>
      </c>
      <c r="T5619" s="8">
        <v>21.85</v>
      </c>
      <c r="U5619" s="8">
        <v>33.14</v>
      </c>
    </row>
    <row r="5620">
      <c r="A5620" s="6">
        <v>4804626</v>
      </c>
      <c r="B5620" s="6" t="s">
        <v>4325</v>
      </c>
      <c r="C5620" s="6" t="s">
        <v>346</v>
      </c>
      <c r="D5620" s="6" t="s">
        <v>4326</v>
      </c>
      <c r="E5620" s="6">
        <v>990</v>
      </c>
      <c r="F5620" s="6">
        <v>990</v>
      </c>
      <c r="G5620" s="7">
        <v>124534</v>
      </c>
      <c r="H5620" s="7">
        <v>70506</v>
      </c>
      <c r="I5620" s="7">
        <v>36389</v>
      </c>
      <c r="J5620" s="8">
        <v>29.22</v>
      </c>
      <c r="K5620" s="8">
        <v>51.61</v>
      </c>
      <c r="L5620" s="7">
        <v>156210</v>
      </c>
      <c r="M5620" s="7">
        <v>115461</v>
      </c>
      <c r="N5620" s="7">
        <v>53972</v>
      </c>
      <c r="O5620" s="8">
        <v>34.549999999999997</v>
      </c>
      <c r="P5620" s="8">
        <v>46.74</v>
      </c>
      <c r="Q5620" s="7">
        <v>116179596</v>
      </c>
      <c r="R5620" s="7">
        <v>73901252</v>
      </c>
      <c r="S5620" s="7">
        <v>37864922</v>
      </c>
      <c r="T5620" s="8">
        <v>32.590000000000003</v>
      </c>
      <c r="U5620" s="8">
        <v>51.24</v>
      </c>
    </row>
    <row r="5621">
      <c r="A5621" s="6">
        <v>4804627</v>
      </c>
      <c r="B5621" s="6" t="s">
        <v>4329</v>
      </c>
      <c r="C5621" s="6" t="s">
        <v>346</v>
      </c>
      <c r="D5621" s="6" t="s">
        <v>4330</v>
      </c>
      <c r="E5621" s="6">
        <v>990</v>
      </c>
      <c r="F5621" s="6">
        <v>990</v>
      </c>
      <c r="G5621" s="7">
        <v>124534</v>
      </c>
      <c r="H5621" s="7">
        <v>71576</v>
      </c>
      <c r="I5621" s="7">
        <v>10711</v>
      </c>
      <c r="J5621" s="8">
        <v>8.6</v>
      </c>
      <c r="K5621" s="8">
        <v>14.96</v>
      </c>
      <c r="L5621" s="7">
        <v>156210</v>
      </c>
      <c r="M5621" s="7">
        <v>111259</v>
      </c>
      <c r="N5621" s="7">
        <v>16895</v>
      </c>
      <c r="O5621" s="8">
        <v>10.82</v>
      </c>
      <c r="P5621" s="8">
        <v>15.19</v>
      </c>
      <c r="Q5621" s="7">
        <v>116179596</v>
      </c>
      <c r="R5621" s="7">
        <v>129662904</v>
      </c>
      <c r="S5621" s="7">
        <v>15702967</v>
      </c>
      <c r="T5621" s="8">
        <v>13.52</v>
      </c>
      <c r="U5621" s="8">
        <v>12.11</v>
      </c>
    </row>
    <row r="5622">
      <c r="A5622" s="6">
        <v>4804629</v>
      </c>
      <c r="B5622" s="6" t="s">
        <v>4331</v>
      </c>
      <c r="C5622" s="6" t="s">
        <v>346</v>
      </c>
      <c r="D5622" s="6" t="s">
        <v>4332</v>
      </c>
      <c r="E5622" s="6">
        <v>990</v>
      </c>
      <c r="F5622" s="6">
        <v>990</v>
      </c>
      <c r="G5622" s="7">
        <v>124534</v>
      </c>
      <c r="H5622" s="7">
        <v>99028</v>
      </c>
      <c r="I5622" s="7">
        <v>77434</v>
      </c>
      <c r="J5622" s="8">
        <v>62.18</v>
      </c>
      <c r="K5622" s="8">
        <v>78.19</v>
      </c>
      <c r="L5622" s="7">
        <v>156210</v>
      </c>
      <c r="M5622" s="7">
        <v>109964</v>
      </c>
      <c r="N5622" s="7">
        <v>85343</v>
      </c>
      <c r="O5622" s="8">
        <v>54.63</v>
      </c>
      <c r="P5622" s="8">
        <v>77.61</v>
      </c>
      <c r="Q5622" s="7">
        <v>116179596</v>
      </c>
      <c r="R5622" s="7">
        <v>80128092</v>
      </c>
      <c r="S5622" s="7">
        <v>62611707</v>
      </c>
      <c r="T5622" s="8">
        <v>53.89</v>
      </c>
      <c r="U5622" s="8">
        <v>78.14</v>
      </c>
    </row>
    <row r="5623">
      <c r="A5623" s="6">
        <v>4804629</v>
      </c>
      <c r="B5623" s="6" t="s">
        <v>4331</v>
      </c>
      <c r="C5623" s="6" t="s">
        <v>346</v>
      </c>
      <c r="D5623" s="6" t="s">
        <v>4332</v>
      </c>
      <c r="E5623" s="6">
        <v>990</v>
      </c>
      <c r="F5623" s="6">
        <v>990</v>
      </c>
      <c r="G5623" s="7">
        <v>147862</v>
      </c>
      <c r="H5623" s="7">
        <v>99028</v>
      </c>
      <c r="I5623" s="7">
        <v>21594</v>
      </c>
      <c r="J5623" s="8">
        <v>14.6</v>
      </c>
      <c r="K5623" s="8">
        <v>21.81</v>
      </c>
      <c r="L5623" s="7">
        <v>289725</v>
      </c>
      <c r="M5623" s="7">
        <v>109964</v>
      </c>
      <c r="N5623" s="7">
        <v>24621</v>
      </c>
      <c r="O5623" s="8">
        <v>8.5</v>
      </c>
      <c r="P5623" s="8">
        <v>22.39</v>
      </c>
      <c r="Q5623" s="7">
        <v>515643537</v>
      </c>
      <c r="R5623" s="7">
        <v>80128092</v>
      </c>
      <c r="S5623" s="7">
        <v>17516385</v>
      </c>
      <c r="T5623" s="8">
        <v>3.4</v>
      </c>
      <c r="U5623" s="8">
        <v>21.86</v>
      </c>
    </row>
    <row r="5624">
      <c r="A5624" s="6">
        <v>4804630</v>
      </c>
      <c r="B5624" s="6" t="s">
        <v>4333</v>
      </c>
      <c r="C5624" s="6" t="s">
        <v>346</v>
      </c>
      <c r="D5624" s="6" t="s">
        <v>4334</v>
      </c>
      <c r="E5624" s="6">
        <v>990</v>
      </c>
      <c r="F5624" s="6">
        <v>990</v>
      </c>
      <c r="G5624" s="7">
        <v>147862</v>
      </c>
      <c r="H5624" s="7">
        <v>39274</v>
      </c>
      <c r="I5624" s="7">
        <v>5159</v>
      </c>
      <c r="J5624" s="8">
        <v>3.49</v>
      </c>
      <c r="K5624" s="8">
        <v>13.14</v>
      </c>
      <c r="L5624" s="7">
        <v>289725</v>
      </c>
      <c r="M5624" s="7">
        <v>100782</v>
      </c>
      <c r="N5624" s="7">
        <v>29085</v>
      </c>
      <c r="O5624" s="8">
        <v>10.039999999999999</v>
      </c>
      <c r="P5624" s="8">
        <v>28.86</v>
      </c>
      <c r="Q5624" s="7">
        <v>515643537</v>
      </c>
      <c r="R5624" s="7">
        <v>231384421</v>
      </c>
      <c r="S5624" s="7">
        <v>47518127</v>
      </c>
      <c r="T5624" s="8">
        <v>9.2200000000000006</v>
      </c>
      <c r="U5624" s="8">
        <v>20.54</v>
      </c>
    </row>
    <row r="5625">
      <c r="A5625" s="6">
        <v>4804631</v>
      </c>
      <c r="B5625" s="6" t="s">
        <v>4335</v>
      </c>
      <c r="C5625" s="6" t="s">
        <v>346</v>
      </c>
      <c r="D5625" s="6" t="s">
        <v>4336</v>
      </c>
      <c r="E5625" s="6">
        <v>990</v>
      </c>
      <c r="F5625" s="6">
        <v>990</v>
      </c>
      <c r="G5625" s="7">
        <v>147862</v>
      </c>
      <c r="H5625" s="7">
        <v>76982</v>
      </c>
      <c r="I5625" s="7">
        <v>76982</v>
      </c>
      <c r="J5625" s="8">
        <v>52.06</v>
      </c>
      <c r="K5625" s="8">
        <v>100</v>
      </c>
      <c r="L5625" s="7">
        <v>289725</v>
      </c>
      <c r="M5625" s="7">
        <v>117605</v>
      </c>
      <c r="N5625" s="7">
        <v>117605</v>
      </c>
      <c r="O5625" s="8">
        <v>40.590000000000003</v>
      </c>
      <c r="P5625" s="8">
        <v>100</v>
      </c>
      <c r="Q5625" s="7">
        <v>515643537</v>
      </c>
      <c r="R5625" s="7">
        <v>109990611</v>
      </c>
      <c r="S5625" s="7">
        <v>109990611</v>
      </c>
      <c r="T5625" s="8">
        <v>21.33</v>
      </c>
      <c r="U5625" s="8">
        <v>100</v>
      </c>
    </row>
    <row r="5626">
      <c r="A5626" s="6">
        <v>4804632</v>
      </c>
      <c r="B5626" s="6" t="s">
        <v>4269</v>
      </c>
      <c r="C5626" s="6" t="s">
        <v>346</v>
      </c>
      <c r="D5626" s="6" t="s">
        <v>4270</v>
      </c>
      <c r="E5626" s="6">
        <v>990</v>
      </c>
      <c r="F5626" s="6">
        <v>990</v>
      </c>
      <c r="G5626" s="7">
        <v>147862</v>
      </c>
      <c r="H5626" s="7">
        <v>42116</v>
      </c>
      <c r="I5626" s="7">
        <v>10936</v>
      </c>
      <c r="J5626" s="8">
        <v>7.4</v>
      </c>
      <c r="K5626" s="8">
        <v>25.97</v>
      </c>
      <c r="L5626" s="7">
        <v>289725</v>
      </c>
      <c r="M5626" s="7">
        <v>101704</v>
      </c>
      <c r="N5626" s="7">
        <v>43778</v>
      </c>
      <c r="O5626" s="8">
        <v>15.11</v>
      </c>
      <c r="P5626" s="8">
        <v>43.04</v>
      </c>
      <c r="Q5626" s="7">
        <v>515643537</v>
      </c>
      <c r="R5626" s="7">
        <v>590617117</v>
      </c>
      <c r="S5626" s="7">
        <v>302118914</v>
      </c>
      <c r="T5626" s="8">
        <v>58.59</v>
      </c>
      <c r="U5626" s="8">
        <v>51.15</v>
      </c>
    </row>
    <row r="5627">
      <c r="A5627" s="6">
        <v>4804633</v>
      </c>
      <c r="B5627" s="6" t="s">
        <v>4337</v>
      </c>
      <c r="C5627" s="6" t="s">
        <v>346</v>
      </c>
      <c r="D5627" s="6" t="s">
        <v>4338</v>
      </c>
      <c r="E5627" s="6">
        <v>990</v>
      </c>
      <c r="F5627" s="6">
        <v>990</v>
      </c>
      <c r="G5627" s="7">
        <v>147862</v>
      </c>
      <c r="H5627" s="7">
        <v>45213</v>
      </c>
      <c r="I5627" s="7">
        <v>33191</v>
      </c>
      <c r="J5627" s="8">
        <v>22.45</v>
      </c>
      <c r="K5627" s="8">
        <v>73.41</v>
      </c>
      <c r="L5627" s="7">
        <v>289725</v>
      </c>
      <c r="M5627" s="7">
        <v>100564</v>
      </c>
      <c r="N5627" s="7">
        <v>74636</v>
      </c>
      <c r="O5627" s="8">
        <v>25.76</v>
      </c>
      <c r="P5627" s="8">
        <v>74.22</v>
      </c>
      <c r="Q5627" s="7">
        <v>515643537</v>
      </c>
      <c r="R5627" s="7">
        <v>50159587</v>
      </c>
      <c r="S5627" s="7">
        <v>38499499</v>
      </c>
      <c r="T5627" s="8">
        <v>7.47</v>
      </c>
      <c r="U5627" s="8">
        <v>76.75</v>
      </c>
    </row>
    <row r="5628">
      <c r="A5628" s="6">
        <v>4804610</v>
      </c>
      <c r="B5628" s="6" t="s">
        <v>4297</v>
      </c>
      <c r="C5628" s="6" t="s">
        <v>346</v>
      </c>
      <c r="D5628" s="6" t="s">
        <v>4298</v>
      </c>
      <c r="E5628" s="6">
        <v>990</v>
      </c>
      <c r="F5628" s="6">
        <v>990</v>
      </c>
      <c r="G5628" s="7">
        <v>164847</v>
      </c>
      <c r="H5628" s="7">
        <v>89102</v>
      </c>
      <c r="I5628" s="7">
        <v>8680</v>
      </c>
      <c r="J5628" s="8">
        <v>5.27</v>
      </c>
      <c r="K5628" s="8">
        <v>9.74</v>
      </c>
      <c r="L5628" s="7">
        <v>254377</v>
      </c>
      <c r="M5628" s="7">
        <v>104048</v>
      </c>
      <c r="N5628" s="7">
        <v>11317</v>
      </c>
      <c r="O5628" s="8">
        <v>4.45</v>
      </c>
      <c r="P5628" s="8">
        <v>10.88</v>
      </c>
      <c r="Q5628" s="7">
        <v>198323558</v>
      </c>
      <c r="R5628" s="7">
        <v>69734465</v>
      </c>
      <c r="S5628" s="7">
        <v>8345189</v>
      </c>
      <c r="T5628" s="8">
        <v>4.21</v>
      </c>
      <c r="U5628" s="8">
        <v>11.97</v>
      </c>
    </row>
    <row r="5629">
      <c r="A5629" s="6">
        <v>4804611</v>
      </c>
      <c r="B5629" s="6" t="s">
        <v>4285</v>
      </c>
      <c r="C5629" s="6" t="s">
        <v>346</v>
      </c>
      <c r="D5629" s="6" t="s">
        <v>4286</v>
      </c>
      <c r="E5629" s="6">
        <v>990</v>
      </c>
      <c r="F5629" s="6">
        <v>990</v>
      </c>
      <c r="G5629" s="7">
        <v>164847</v>
      </c>
      <c r="H5629" s="7">
        <v>95265</v>
      </c>
      <c r="I5629" s="7">
        <v>22497</v>
      </c>
      <c r="J5629" s="8">
        <v>13.65</v>
      </c>
      <c r="K5629" s="8">
        <v>23.62</v>
      </c>
      <c r="L5629" s="7">
        <v>254377</v>
      </c>
      <c r="M5629" s="7">
        <v>103124</v>
      </c>
      <c r="N5629" s="7">
        <v>29127</v>
      </c>
      <c r="O5629" s="8">
        <v>11.45</v>
      </c>
      <c r="P5629" s="8">
        <v>28.24</v>
      </c>
      <c r="Q5629" s="7">
        <v>198323558</v>
      </c>
      <c r="R5629" s="7">
        <v>82322188</v>
      </c>
      <c r="S5629" s="7">
        <v>31187952</v>
      </c>
      <c r="T5629" s="8">
        <v>15.73</v>
      </c>
      <c r="U5629" s="8">
        <v>37.89</v>
      </c>
    </row>
    <row r="5630">
      <c r="A5630" s="6">
        <v>4804628</v>
      </c>
      <c r="B5630" s="6" t="s">
        <v>4327</v>
      </c>
      <c r="C5630" s="6" t="s">
        <v>346</v>
      </c>
      <c r="D5630" s="6" t="s">
        <v>4328</v>
      </c>
      <c r="E5630" s="6">
        <v>990</v>
      </c>
      <c r="F5630" s="6">
        <v>990</v>
      </c>
      <c r="G5630" s="7">
        <v>164847</v>
      </c>
      <c r="H5630" s="7">
        <v>87091</v>
      </c>
      <c r="I5630" s="7">
        <v>58736</v>
      </c>
      <c r="J5630" s="8">
        <v>35.630000000000003</v>
      </c>
      <c r="K5630" s="8">
        <v>67.44</v>
      </c>
      <c r="L5630" s="7">
        <v>254377</v>
      </c>
      <c r="M5630" s="7">
        <v>107567</v>
      </c>
      <c r="N5630" s="7">
        <v>74043</v>
      </c>
      <c r="O5630" s="8">
        <v>29.11</v>
      </c>
      <c r="P5630" s="8">
        <v>68.83</v>
      </c>
      <c r="Q5630" s="7">
        <v>198323558</v>
      </c>
      <c r="R5630" s="7">
        <v>78008537</v>
      </c>
      <c r="S5630" s="7">
        <v>52159316</v>
      </c>
      <c r="T5630" s="8">
        <v>26.3</v>
      </c>
      <c r="U5630" s="8">
        <v>66.86</v>
      </c>
    </row>
    <row r="5631">
      <c r="A5631" s="6">
        <v>4804632</v>
      </c>
      <c r="B5631" s="6" t="s">
        <v>4269</v>
      </c>
      <c r="C5631" s="6" t="s">
        <v>346</v>
      </c>
      <c r="D5631" s="6" t="s">
        <v>4270</v>
      </c>
      <c r="E5631" s="6">
        <v>990</v>
      </c>
      <c r="F5631" s="6">
        <v>990</v>
      </c>
      <c r="G5631" s="7">
        <v>164847</v>
      </c>
      <c r="H5631" s="7">
        <v>42116</v>
      </c>
      <c r="I5631" s="7">
        <v>4370</v>
      </c>
      <c r="J5631" s="8">
        <v>2.65</v>
      </c>
      <c r="K5631" s="8">
        <v>10.38</v>
      </c>
      <c r="L5631" s="7">
        <v>254377</v>
      </c>
      <c r="M5631" s="7">
        <v>101704</v>
      </c>
      <c r="N5631" s="7">
        <v>16532</v>
      </c>
      <c r="O5631" s="8">
        <v>6.5</v>
      </c>
      <c r="P5631" s="8">
        <v>16.260000000000002</v>
      </c>
      <c r="Q5631" s="7">
        <v>198323558</v>
      </c>
      <c r="R5631" s="7">
        <v>590617117</v>
      </c>
      <c r="S5631" s="7">
        <v>23797888</v>
      </c>
      <c r="T5631" s="8">
        <v>12</v>
      </c>
      <c r="U5631" s="8">
        <v>4.03</v>
      </c>
    </row>
    <row r="5632">
      <c r="A5632" s="6">
        <v>4804633</v>
      </c>
      <c r="B5632" s="6" t="s">
        <v>4337</v>
      </c>
      <c r="C5632" s="6" t="s">
        <v>346</v>
      </c>
      <c r="D5632" s="6" t="s">
        <v>4338</v>
      </c>
      <c r="E5632" s="6">
        <v>990</v>
      </c>
      <c r="F5632" s="6">
        <v>990</v>
      </c>
      <c r="G5632" s="7">
        <v>164847</v>
      </c>
      <c r="H5632" s="7">
        <v>45213</v>
      </c>
      <c r="I5632" s="7">
        <v>12022</v>
      </c>
      <c r="J5632" s="8">
        <v>7.29</v>
      </c>
      <c r="K5632" s="8">
        <v>26.59</v>
      </c>
      <c r="L5632" s="7">
        <v>254377</v>
      </c>
      <c r="M5632" s="7">
        <v>100564</v>
      </c>
      <c r="N5632" s="7">
        <v>25928</v>
      </c>
      <c r="O5632" s="8">
        <v>10.19</v>
      </c>
      <c r="P5632" s="8">
        <v>25.78</v>
      </c>
      <c r="Q5632" s="7">
        <v>198323558</v>
      </c>
      <c r="R5632" s="7">
        <v>50159587</v>
      </c>
      <c r="S5632" s="7">
        <v>11660088</v>
      </c>
      <c r="T5632" s="8">
        <v>5.88</v>
      </c>
      <c r="U5632" s="8">
        <v>23.25</v>
      </c>
    </row>
    <row r="5633">
      <c r="A5633" s="6">
        <v>4804634</v>
      </c>
      <c r="B5633" s="6" t="s">
        <v>4315</v>
      </c>
      <c r="C5633" s="6" t="s">
        <v>346</v>
      </c>
      <c r="D5633" s="6" t="s">
        <v>4316</v>
      </c>
      <c r="E5633" s="6">
        <v>990</v>
      </c>
      <c r="F5633" s="6">
        <v>990</v>
      </c>
      <c r="G5633" s="7">
        <v>164847</v>
      </c>
      <c r="H5633" s="7">
        <v>48911</v>
      </c>
      <c r="I5633" s="7">
        <v>26132</v>
      </c>
      <c r="J5633" s="8">
        <v>15.85</v>
      </c>
      <c r="K5633" s="8">
        <v>53.43</v>
      </c>
      <c r="L5633" s="7">
        <v>254377</v>
      </c>
      <c r="M5633" s="7">
        <v>101713</v>
      </c>
      <c r="N5633" s="7">
        <v>56693</v>
      </c>
      <c r="O5633" s="8">
        <v>22.29</v>
      </c>
      <c r="P5633" s="8">
        <v>55.74</v>
      </c>
      <c r="Q5633" s="7">
        <v>198323558</v>
      </c>
      <c r="R5633" s="7">
        <v>68884408</v>
      </c>
      <c r="S5633" s="7">
        <v>31084088</v>
      </c>
      <c r="T5633" s="8">
        <v>15.67</v>
      </c>
      <c r="U5633" s="8">
        <v>45.12</v>
      </c>
    </row>
    <row r="5634">
      <c r="A5634" s="6">
        <v>4804636</v>
      </c>
      <c r="B5634" s="6" t="s">
        <v>4294</v>
      </c>
      <c r="C5634" s="6" t="s">
        <v>346</v>
      </c>
      <c r="D5634" s="6" t="s">
        <v>4295</v>
      </c>
      <c r="E5634" s="6">
        <v>990</v>
      </c>
      <c r="F5634" s="6">
        <v>990</v>
      </c>
      <c r="G5634" s="7">
        <v>164847</v>
      </c>
      <c r="H5634" s="7">
        <v>96456</v>
      </c>
      <c r="I5634" s="7">
        <v>32410</v>
      </c>
      <c r="J5634" s="8">
        <v>19.66</v>
      </c>
      <c r="K5634" s="8">
        <v>33.6</v>
      </c>
      <c r="L5634" s="7">
        <v>254377</v>
      </c>
      <c r="M5634" s="7">
        <v>106977</v>
      </c>
      <c r="N5634" s="7">
        <v>40737</v>
      </c>
      <c r="O5634" s="8">
        <v>16.010000000000002</v>
      </c>
      <c r="P5634" s="8">
        <v>38.08</v>
      </c>
      <c r="Q5634" s="7">
        <v>198323558</v>
      </c>
      <c r="R5634" s="7">
        <v>111965725</v>
      </c>
      <c r="S5634" s="7">
        <v>40089037</v>
      </c>
      <c r="T5634" s="8">
        <v>20.21</v>
      </c>
      <c r="U5634" s="8">
        <v>35.799999999999997</v>
      </c>
    </row>
    <row r="5635">
      <c r="A5635" s="6">
        <v>4804612</v>
      </c>
      <c r="B5635" s="6" t="s">
        <v>4287</v>
      </c>
      <c r="C5635" s="6" t="s">
        <v>346</v>
      </c>
      <c r="D5635" s="6" t="s">
        <v>4288</v>
      </c>
      <c r="E5635" s="6">
        <v>990</v>
      </c>
      <c r="F5635" s="6">
        <v>990</v>
      </c>
      <c r="G5635" s="7">
        <v>157770</v>
      </c>
      <c r="H5635" s="7">
        <v>104718</v>
      </c>
      <c r="I5635" s="7">
        <v>4331</v>
      </c>
      <c r="J5635" s="8">
        <v>2.75</v>
      </c>
      <c r="K5635" s="8">
        <v>4.1399999999999997</v>
      </c>
      <c r="L5635" s="7">
        <v>220632</v>
      </c>
      <c r="M5635" s="7">
        <v>102895</v>
      </c>
      <c r="N5635" s="7">
        <v>4461</v>
      </c>
      <c r="O5635" s="8">
        <v>2.02</v>
      </c>
      <c r="P5635" s="8">
        <v>4.34</v>
      </c>
      <c r="Q5635" s="7">
        <v>188010642</v>
      </c>
      <c r="R5635" s="7">
        <v>51390026</v>
      </c>
      <c r="S5635" s="7">
        <v>4020520</v>
      </c>
      <c r="T5635" s="8">
        <v>2.14</v>
      </c>
      <c r="U5635" s="8">
        <v>7.82</v>
      </c>
    </row>
    <row r="5636">
      <c r="A5636" s="6">
        <v>4804613</v>
      </c>
      <c r="B5636" s="6" t="s">
        <v>4289</v>
      </c>
      <c r="C5636" s="6" t="s">
        <v>346</v>
      </c>
      <c r="D5636" s="6" t="s">
        <v>4290</v>
      </c>
      <c r="E5636" s="6">
        <v>990</v>
      </c>
      <c r="F5636" s="6">
        <v>990</v>
      </c>
      <c r="G5636" s="7">
        <v>157770</v>
      </c>
      <c r="H5636" s="7">
        <v>93705</v>
      </c>
      <c r="I5636" s="7">
        <v>13742</v>
      </c>
      <c r="J5636" s="8">
        <v>8.7100000000000009</v>
      </c>
      <c r="K5636" s="8">
        <v>14.67</v>
      </c>
      <c r="L5636" s="7">
        <v>220632</v>
      </c>
      <c r="M5636" s="7">
        <v>106705</v>
      </c>
      <c r="N5636" s="7">
        <v>13682</v>
      </c>
      <c r="O5636" s="8">
        <v>6.2</v>
      </c>
      <c r="P5636" s="8">
        <v>12.82</v>
      </c>
      <c r="Q5636" s="7">
        <v>188010642</v>
      </c>
      <c r="R5636" s="7">
        <v>53413422</v>
      </c>
      <c r="S5636" s="7">
        <v>16675974</v>
      </c>
      <c r="T5636" s="8">
        <v>8.8699999999999992</v>
      </c>
      <c r="U5636" s="8">
        <v>31.22</v>
      </c>
    </row>
    <row r="5637">
      <c r="A5637" s="6">
        <v>4804632</v>
      </c>
      <c r="B5637" s="6" t="s">
        <v>4269</v>
      </c>
      <c r="C5637" s="6" t="s">
        <v>346</v>
      </c>
      <c r="D5637" s="6" t="s">
        <v>4270</v>
      </c>
      <c r="E5637" s="6">
        <v>990</v>
      </c>
      <c r="F5637" s="6">
        <v>990</v>
      </c>
      <c r="G5637" s="7">
        <v>157770</v>
      </c>
      <c r="H5637" s="7">
        <v>42116</v>
      </c>
      <c r="I5637" s="7">
        <v>18059</v>
      </c>
      <c r="J5637" s="8">
        <v>11.45</v>
      </c>
      <c r="K5637" s="8">
        <v>42.88</v>
      </c>
      <c r="L5637" s="7">
        <v>220632</v>
      </c>
      <c r="M5637" s="7">
        <v>101704</v>
      </c>
      <c r="N5637" s="7">
        <v>30215</v>
      </c>
      <c r="O5637" s="8">
        <v>13.69</v>
      </c>
      <c r="P5637" s="8">
        <v>29.71</v>
      </c>
      <c r="Q5637" s="7">
        <v>188010642</v>
      </c>
      <c r="R5637" s="7">
        <v>590617117</v>
      </c>
      <c r="S5637" s="7">
        <v>77549997</v>
      </c>
      <c r="T5637" s="8">
        <v>41.25</v>
      </c>
      <c r="U5637" s="8">
        <v>13.13</v>
      </c>
    </row>
    <row r="5638">
      <c r="A5638" s="6">
        <v>4804634</v>
      </c>
      <c r="B5638" s="6" t="s">
        <v>4315</v>
      </c>
      <c r="C5638" s="6" t="s">
        <v>346</v>
      </c>
      <c r="D5638" s="6" t="s">
        <v>4316</v>
      </c>
      <c r="E5638" s="6">
        <v>990</v>
      </c>
      <c r="F5638" s="6">
        <v>990</v>
      </c>
      <c r="G5638" s="7">
        <v>157770</v>
      </c>
      <c r="H5638" s="7">
        <v>48911</v>
      </c>
      <c r="I5638" s="7">
        <v>19531</v>
      </c>
      <c r="J5638" s="8">
        <v>12.38</v>
      </c>
      <c r="K5638" s="8">
        <v>39.93</v>
      </c>
      <c r="L5638" s="7">
        <v>220632</v>
      </c>
      <c r="M5638" s="7">
        <v>101713</v>
      </c>
      <c r="N5638" s="7">
        <v>40393</v>
      </c>
      <c r="O5638" s="8">
        <v>18.309999999999999</v>
      </c>
      <c r="P5638" s="8">
        <v>39.71</v>
      </c>
      <c r="Q5638" s="7">
        <v>188010642</v>
      </c>
      <c r="R5638" s="7">
        <v>68884408</v>
      </c>
      <c r="S5638" s="7">
        <v>20401474</v>
      </c>
      <c r="T5638" s="8">
        <v>10.85</v>
      </c>
      <c r="U5638" s="8">
        <v>29.62</v>
      </c>
    </row>
    <row r="5639">
      <c r="A5639" s="6">
        <v>4804635</v>
      </c>
      <c r="B5639" s="6" t="s">
        <v>4317</v>
      </c>
      <c r="C5639" s="6" t="s">
        <v>346</v>
      </c>
      <c r="D5639" s="6" t="s">
        <v>4318</v>
      </c>
      <c r="E5639" s="6">
        <v>990</v>
      </c>
      <c r="F5639" s="6">
        <v>990</v>
      </c>
      <c r="G5639" s="7">
        <v>157770</v>
      </c>
      <c r="H5639" s="7">
        <v>82962</v>
      </c>
      <c r="I5639" s="7">
        <v>81480</v>
      </c>
      <c r="J5639" s="8">
        <v>51.64</v>
      </c>
      <c r="K5639" s="8">
        <v>98.21</v>
      </c>
      <c r="L5639" s="7">
        <v>220632</v>
      </c>
      <c r="M5639" s="7">
        <v>105588</v>
      </c>
      <c r="N5639" s="7">
        <v>100660</v>
      </c>
      <c r="O5639" s="8">
        <v>45.62</v>
      </c>
      <c r="P5639" s="8">
        <v>95.33</v>
      </c>
      <c r="Q5639" s="7">
        <v>188010642</v>
      </c>
      <c r="R5639" s="7">
        <v>101460010</v>
      </c>
      <c r="S5639" s="7">
        <v>55966166</v>
      </c>
      <c r="T5639" s="8">
        <v>29.77</v>
      </c>
      <c r="U5639" s="8">
        <v>55.16</v>
      </c>
    </row>
    <row r="5640">
      <c r="A5640" s="6">
        <v>4804636</v>
      </c>
      <c r="B5640" s="6" t="s">
        <v>4294</v>
      </c>
      <c r="C5640" s="6" t="s">
        <v>346</v>
      </c>
      <c r="D5640" s="6" t="s">
        <v>4295</v>
      </c>
      <c r="E5640" s="6">
        <v>990</v>
      </c>
      <c r="F5640" s="6">
        <v>990</v>
      </c>
      <c r="G5640" s="7">
        <v>157770</v>
      </c>
      <c r="H5640" s="7">
        <v>96456</v>
      </c>
      <c r="I5640" s="7">
        <v>0</v>
      </c>
      <c r="J5640" s="8">
        <v>0</v>
      </c>
      <c r="K5640" s="8">
        <v>0</v>
      </c>
      <c r="L5640" s="7">
        <v>220632</v>
      </c>
      <c r="M5640" s="7">
        <v>106977</v>
      </c>
      <c r="N5640" s="7">
        <v>0</v>
      </c>
      <c r="O5640" s="8">
        <v>0</v>
      </c>
      <c r="P5640" s="8">
        <v>0</v>
      </c>
      <c r="Q5640" s="7">
        <v>188010642</v>
      </c>
      <c r="R5640" s="7">
        <v>111965725</v>
      </c>
      <c r="S5640" s="7">
        <v>46197</v>
      </c>
      <c r="T5640" s="8">
        <v>0.02</v>
      </c>
      <c r="U5640" s="8">
        <v>0.04</v>
      </c>
    </row>
    <row r="5641">
      <c r="A5641" s="6">
        <v>4804637</v>
      </c>
      <c r="B5641" s="6" t="s">
        <v>4311</v>
      </c>
      <c r="C5641" s="6" t="s">
        <v>346</v>
      </c>
      <c r="D5641" s="6" t="s">
        <v>4312</v>
      </c>
      <c r="E5641" s="6">
        <v>990</v>
      </c>
      <c r="F5641" s="6">
        <v>990</v>
      </c>
      <c r="G5641" s="7">
        <v>157770</v>
      </c>
      <c r="H5641" s="7">
        <v>97995</v>
      </c>
      <c r="I5641" s="7">
        <v>2213</v>
      </c>
      <c r="J5641" s="8">
        <v>1.4</v>
      </c>
      <c r="K5641" s="8">
        <v>2.2599999999999998</v>
      </c>
      <c r="L5641" s="7">
        <v>220632</v>
      </c>
      <c r="M5641" s="7">
        <v>113740</v>
      </c>
      <c r="N5641" s="7">
        <v>2607</v>
      </c>
      <c r="O5641" s="8">
        <v>1.18</v>
      </c>
      <c r="P5641" s="8">
        <v>2.29</v>
      </c>
      <c r="Q5641" s="7">
        <v>188010642</v>
      </c>
      <c r="R5641" s="7">
        <v>48128969</v>
      </c>
      <c r="S5641" s="7">
        <v>2802626</v>
      </c>
      <c r="T5641" s="8">
        <v>1.49</v>
      </c>
      <c r="U5641" s="8">
        <v>5.82</v>
      </c>
    </row>
    <row r="5642">
      <c r="A5642" s="6">
        <v>4804638</v>
      </c>
      <c r="B5642" s="6" t="s">
        <v>4309</v>
      </c>
      <c r="C5642" s="6" t="s">
        <v>346</v>
      </c>
      <c r="D5642" s="6" t="s">
        <v>4310</v>
      </c>
      <c r="E5642" s="6">
        <v>990</v>
      </c>
      <c r="F5642" s="6">
        <v>990</v>
      </c>
      <c r="G5642" s="7">
        <v>157770</v>
      </c>
      <c r="H5642" s="7">
        <v>89110</v>
      </c>
      <c r="I5642" s="7">
        <v>18414</v>
      </c>
      <c r="J5642" s="8">
        <v>11.67</v>
      </c>
      <c r="K5642" s="8">
        <v>20.66</v>
      </c>
      <c r="L5642" s="7">
        <v>220632</v>
      </c>
      <c r="M5642" s="7">
        <v>102021</v>
      </c>
      <c r="N5642" s="7">
        <v>28614</v>
      </c>
      <c r="O5642" s="8">
        <v>12.97</v>
      </c>
      <c r="P5642" s="8">
        <v>28.05</v>
      </c>
      <c r="Q5642" s="7">
        <v>188010642</v>
      </c>
      <c r="R5642" s="7">
        <v>37471562</v>
      </c>
      <c r="S5642" s="7">
        <v>10547687</v>
      </c>
      <c r="T5642" s="8">
        <v>5.61</v>
      </c>
      <c r="U5642" s="8">
        <v>28.15</v>
      </c>
    </row>
    <row r="5643">
      <c r="A5643" s="6">
        <v>4804604</v>
      </c>
      <c r="B5643" s="6" t="s">
        <v>4283</v>
      </c>
      <c r="C5643" s="6" t="s">
        <v>346</v>
      </c>
      <c r="D5643" s="6" t="s">
        <v>4284</v>
      </c>
      <c r="E5643" s="6">
        <v>990</v>
      </c>
      <c r="F5643" s="6">
        <v>990</v>
      </c>
      <c r="G5643" s="7">
        <v>108898</v>
      </c>
      <c r="H5643" s="7">
        <v>105009</v>
      </c>
      <c r="I5643" s="7">
        <v>23120</v>
      </c>
      <c r="J5643" s="8">
        <v>21.23</v>
      </c>
      <c r="K5643" s="8">
        <v>22.02</v>
      </c>
      <c r="L5643" s="7">
        <v>136785</v>
      </c>
      <c r="M5643" s="7">
        <v>123499</v>
      </c>
      <c r="N5643" s="7">
        <v>24629</v>
      </c>
      <c r="O5643" s="8">
        <v>18.010000000000002</v>
      </c>
      <c r="P5643" s="8">
        <v>19.940000000000001</v>
      </c>
      <c r="Q5643" s="7">
        <v>114307421</v>
      </c>
      <c r="R5643" s="7">
        <v>57249213</v>
      </c>
      <c r="S5643" s="7">
        <v>9769694</v>
      </c>
      <c r="T5643" s="8">
        <v>8.5500000000000007</v>
      </c>
      <c r="U5643" s="8">
        <v>17.07</v>
      </c>
    </row>
    <row r="5644">
      <c r="A5644" s="6">
        <v>4804605</v>
      </c>
      <c r="B5644" s="6" t="s">
        <v>4293</v>
      </c>
      <c r="C5644" s="6" t="s">
        <v>346</v>
      </c>
      <c r="D5644" s="6" t="s">
        <v>4313</v>
      </c>
      <c r="E5644" s="6">
        <v>990</v>
      </c>
      <c r="F5644" s="6">
        <v>990</v>
      </c>
      <c r="G5644" s="7">
        <v>108898</v>
      </c>
      <c r="H5644" s="7">
        <v>112689</v>
      </c>
      <c r="I5644" s="7">
        <v>24</v>
      </c>
      <c r="J5644" s="8">
        <v>0.02</v>
      </c>
      <c r="K5644" s="8">
        <v>0.02</v>
      </c>
      <c r="L5644" s="7">
        <v>136785</v>
      </c>
      <c r="M5644" s="7">
        <v>117068</v>
      </c>
      <c r="N5644" s="7">
        <v>41</v>
      </c>
      <c r="O5644" s="8">
        <v>0.03</v>
      </c>
      <c r="P5644" s="8">
        <v>0.04</v>
      </c>
      <c r="Q5644" s="7">
        <v>114307421</v>
      </c>
      <c r="R5644" s="7">
        <v>71740033</v>
      </c>
      <c r="S5644" s="7">
        <v>65414</v>
      </c>
      <c r="T5644" s="8">
        <v>0.06</v>
      </c>
      <c r="U5644" s="8">
        <v>0.09</v>
      </c>
    </row>
    <row r="5645">
      <c r="A5645" s="6">
        <v>4804614</v>
      </c>
      <c r="B5645" s="6" t="s">
        <v>4291</v>
      </c>
      <c r="C5645" s="6" t="s">
        <v>346</v>
      </c>
      <c r="D5645" s="6" t="s">
        <v>4292</v>
      </c>
      <c r="E5645" s="6">
        <v>990</v>
      </c>
      <c r="F5645" s="6">
        <v>990</v>
      </c>
      <c r="G5645" s="7">
        <v>108898</v>
      </c>
      <c r="H5645" s="7">
        <v>105159</v>
      </c>
      <c r="I5645" s="7">
        <v>2316</v>
      </c>
      <c r="J5645" s="8">
        <v>2.13</v>
      </c>
      <c r="K5645" s="8">
        <v>2.2000000000000002</v>
      </c>
      <c r="L5645" s="7">
        <v>136785</v>
      </c>
      <c r="M5645" s="7">
        <v>105109</v>
      </c>
      <c r="N5645" s="7">
        <v>2497</v>
      </c>
      <c r="O5645" s="8">
        <v>1.83</v>
      </c>
      <c r="P5645" s="8">
        <v>2.38</v>
      </c>
      <c r="Q5645" s="7">
        <v>114307421</v>
      </c>
      <c r="R5645" s="7">
        <v>27125138</v>
      </c>
      <c r="S5645" s="7">
        <v>1865032</v>
      </c>
      <c r="T5645" s="8">
        <v>1.63</v>
      </c>
      <c r="U5645" s="8">
        <v>6.88</v>
      </c>
    </row>
    <row r="5646">
      <c r="A5646" s="6">
        <v>4804615</v>
      </c>
      <c r="B5646" s="6" t="s">
        <v>4307</v>
      </c>
      <c r="C5646" s="6" t="s">
        <v>346</v>
      </c>
      <c r="D5646" s="6" t="s">
        <v>4308</v>
      </c>
      <c r="E5646" s="6">
        <v>990</v>
      </c>
      <c r="F5646" s="6">
        <v>990</v>
      </c>
      <c r="G5646" s="7">
        <v>108898</v>
      </c>
      <c r="H5646" s="7">
        <v>104161</v>
      </c>
      <c r="I5646" s="7">
        <v>5963</v>
      </c>
      <c r="J5646" s="8">
        <v>5.48</v>
      </c>
      <c r="K5646" s="8">
        <v>5.72</v>
      </c>
      <c r="L5646" s="7">
        <v>136785</v>
      </c>
      <c r="M5646" s="7">
        <v>102526</v>
      </c>
      <c r="N5646" s="7">
        <v>6231</v>
      </c>
      <c r="O5646" s="8">
        <v>4.5599999999999996</v>
      </c>
      <c r="P5646" s="8">
        <v>6.08</v>
      </c>
      <c r="Q5646" s="7">
        <v>114307421</v>
      </c>
      <c r="R5646" s="7">
        <v>35350030</v>
      </c>
      <c r="S5646" s="7">
        <v>3500591</v>
      </c>
      <c r="T5646" s="8">
        <v>3.06</v>
      </c>
      <c r="U5646" s="8">
        <v>9.9</v>
      </c>
    </row>
    <row r="5647">
      <c r="A5647" s="6">
        <v>4804616</v>
      </c>
      <c r="B5647" s="6" t="s">
        <v>4299</v>
      </c>
      <c r="C5647" s="6" t="s">
        <v>346</v>
      </c>
      <c r="D5647" s="6" t="s">
        <v>4300</v>
      </c>
      <c r="E5647" s="6">
        <v>990</v>
      </c>
      <c r="F5647" s="6">
        <v>990</v>
      </c>
      <c r="G5647" s="7">
        <v>108898</v>
      </c>
      <c r="H5647" s="7">
        <v>104522</v>
      </c>
      <c r="I5647" s="7">
        <v>4300</v>
      </c>
      <c r="J5647" s="8">
        <v>3.95</v>
      </c>
      <c r="K5647" s="8">
        <v>4.1100000000000003</v>
      </c>
      <c r="L5647" s="7">
        <v>136785</v>
      </c>
      <c r="M5647" s="7">
        <v>107154</v>
      </c>
      <c r="N5647" s="7">
        <v>4430</v>
      </c>
      <c r="O5647" s="8">
        <v>3.24</v>
      </c>
      <c r="P5647" s="8">
        <v>4.13</v>
      </c>
      <c r="Q5647" s="7">
        <v>114307421</v>
      </c>
      <c r="R5647" s="7">
        <v>48254507</v>
      </c>
      <c r="S5647" s="7">
        <v>2308585</v>
      </c>
      <c r="T5647" s="8">
        <v>2.02</v>
      </c>
      <c r="U5647" s="8">
        <v>4.78</v>
      </c>
    </row>
    <row r="5648">
      <c r="A5648" s="6">
        <v>4804617</v>
      </c>
      <c r="B5648" s="6" t="s">
        <v>4301</v>
      </c>
      <c r="C5648" s="6" t="s">
        <v>346</v>
      </c>
      <c r="D5648" s="6" t="s">
        <v>4302</v>
      </c>
      <c r="E5648" s="6">
        <v>990</v>
      </c>
      <c r="F5648" s="6">
        <v>990</v>
      </c>
      <c r="G5648" s="7">
        <v>108898</v>
      </c>
      <c r="H5648" s="7">
        <v>80189</v>
      </c>
      <c r="I5648" s="7">
        <v>2540</v>
      </c>
      <c r="J5648" s="8">
        <v>2.33</v>
      </c>
      <c r="K5648" s="8">
        <v>3.17</v>
      </c>
      <c r="L5648" s="7">
        <v>136785</v>
      </c>
      <c r="M5648" s="7">
        <v>105537</v>
      </c>
      <c r="N5648" s="7">
        <v>8406</v>
      </c>
      <c r="O5648" s="8">
        <v>6.15</v>
      </c>
      <c r="P5648" s="8">
        <v>7.96</v>
      </c>
      <c r="Q5648" s="7">
        <v>114307421</v>
      </c>
      <c r="R5648" s="7">
        <v>137242794</v>
      </c>
      <c r="S5648" s="7">
        <v>19612123</v>
      </c>
      <c r="T5648" s="8">
        <v>17.16</v>
      </c>
      <c r="U5648" s="8">
        <v>14.29</v>
      </c>
    </row>
    <row r="5649">
      <c r="A5649" s="6">
        <v>4804619</v>
      </c>
      <c r="B5649" s="6" t="s">
        <v>4305</v>
      </c>
      <c r="C5649" s="6" t="s">
        <v>346</v>
      </c>
      <c r="D5649" s="6" t="s">
        <v>4306</v>
      </c>
      <c r="E5649" s="6">
        <v>990</v>
      </c>
      <c r="F5649" s="6">
        <v>990</v>
      </c>
      <c r="G5649" s="7">
        <v>108898</v>
      </c>
      <c r="H5649" s="7">
        <v>77520</v>
      </c>
      <c r="I5649" s="7">
        <v>15883</v>
      </c>
      <c r="J5649" s="8">
        <v>14.59</v>
      </c>
      <c r="K5649" s="8">
        <v>20.49</v>
      </c>
      <c r="L5649" s="7">
        <v>136785</v>
      </c>
      <c r="M5649" s="7">
        <v>101828</v>
      </c>
      <c r="N5649" s="7">
        <v>17031</v>
      </c>
      <c r="O5649" s="8">
        <v>12.45</v>
      </c>
      <c r="P5649" s="8">
        <v>16.73</v>
      </c>
      <c r="Q5649" s="7">
        <v>114307421</v>
      </c>
      <c r="R5649" s="7">
        <v>72154576</v>
      </c>
      <c r="S5649" s="7">
        <v>7999207</v>
      </c>
      <c r="T5649" s="8">
        <v>7</v>
      </c>
      <c r="U5649" s="8">
        <v>11.09</v>
      </c>
    </row>
    <row r="5650">
      <c r="A5650" s="6">
        <v>4804620</v>
      </c>
      <c r="B5650" s="6" t="s">
        <v>4339</v>
      </c>
      <c r="C5650" s="6" t="s">
        <v>346</v>
      </c>
      <c r="D5650" s="6" t="s">
        <v>4340</v>
      </c>
      <c r="E5650" s="6">
        <v>990</v>
      </c>
      <c r="F5650" s="6">
        <v>990</v>
      </c>
      <c r="G5650" s="7">
        <v>108898</v>
      </c>
      <c r="H5650" s="7">
        <v>80273</v>
      </c>
      <c r="I5650" s="7">
        <v>46202</v>
      </c>
      <c r="J5650" s="8">
        <v>42.43</v>
      </c>
      <c r="K5650" s="8">
        <v>57.56</v>
      </c>
      <c r="L5650" s="7">
        <v>136785</v>
      </c>
      <c r="M5650" s="7">
        <v>101918</v>
      </c>
      <c r="N5650" s="7">
        <v>65257</v>
      </c>
      <c r="O5650" s="8">
        <v>47.71</v>
      </c>
      <c r="P5650" s="8">
        <v>64.03</v>
      </c>
      <c r="Q5650" s="7">
        <v>114307421</v>
      </c>
      <c r="R5650" s="7">
        <v>116381859</v>
      </c>
      <c r="S5650" s="7">
        <v>62810712</v>
      </c>
      <c r="T5650" s="8">
        <v>54.95</v>
      </c>
      <c r="U5650" s="8">
        <v>53.97</v>
      </c>
    </row>
    <row r="5651">
      <c r="A5651" s="6">
        <v>4804621</v>
      </c>
      <c r="B5651" s="6" t="s">
        <v>4319</v>
      </c>
      <c r="C5651" s="6" t="s">
        <v>346</v>
      </c>
      <c r="D5651" s="6" t="s">
        <v>4320</v>
      </c>
      <c r="E5651" s="6">
        <v>990</v>
      </c>
      <c r="F5651" s="6">
        <v>990</v>
      </c>
      <c r="G5651" s="7">
        <v>108898</v>
      </c>
      <c r="H5651" s="7">
        <v>98196</v>
      </c>
      <c r="I5651" s="7">
        <v>6871</v>
      </c>
      <c r="J5651" s="8">
        <v>6.31</v>
      </c>
      <c r="K5651" s="8">
        <v>7</v>
      </c>
      <c r="L5651" s="7">
        <v>136785</v>
      </c>
      <c r="M5651" s="7">
        <v>102997</v>
      </c>
      <c r="N5651" s="7">
        <v>5554</v>
      </c>
      <c r="O5651" s="8">
        <v>4.0599999999999996</v>
      </c>
      <c r="P5651" s="8">
        <v>5.39</v>
      </c>
      <c r="Q5651" s="7">
        <v>114307421</v>
      </c>
      <c r="R5651" s="7">
        <v>161246879</v>
      </c>
      <c r="S5651" s="7">
        <v>3658231</v>
      </c>
      <c r="T5651" s="8">
        <v>3.2</v>
      </c>
      <c r="U5651" s="8">
        <v>2.27</v>
      </c>
    </row>
    <row r="5652">
      <c r="A5652" s="6">
        <v>4804638</v>
      </c>
      <c r="B5652" s="6" t="s">
        <v>4309</v>
      </c>
      <c r="C5652" s="6" t="s">
        <v>346</v>
      </c>
      <c r="D5652" s="6" t="s">
        <v>4310</v>
      </c>
      <c r="E5652" s="6">
        <v>990</v>
      </c>
      <c r="F5652" s="6">
        <v>990</v>
      </c>
      <c r="G5652" s="7">
        <v>108898</v>
      </c>
      <c r="H5652" s="7">
        <v>89110</v>
      </c>
      <c r="I5652" s="7">
        <v>1679</v>
      </c>
      <c r="J5652" s="8">
        <v>1.54</v>
      </c>
      <c r="K5652" s="8">
        <v>1.88</v>
      </c>
      <c r="L5652" s="7">
        <v>136785</v>
      </c>
      <c r="M5652" s="7">
        <v>102021</v>
      </c>
      <c r="N5652" s="7">
        <v>2709</v>
      </c>
      <c r="O5652" s="8">
        <v>1.98</v>
      </c>
      <c r="P5652" s="8">
        <v>2.66</v>
      </c>
      <c r="Q5652" s="7">
        <v>114307421</v>
      </c>
      <c r="R5652" s="7">
        <v>37471562</v>
      </c>
      <c r="S5652" s="7">
        <v>2717831</v>
      </c>
      <c r="T5652" s="8">
        <v>2.38</v>
      </c>
      <c r="U5652" s="8">
        <v>7.25</v>
      </c>
    </row>
    <row r="5653">
      <c r="A5653" s="6">
        <v>4804504</v>
      </c>
      <c r="B5653" s="6" t="s">
        <v>4265</v>
      </c>
      <c r="C5653" s="6" t="s">
        <v>346</v>
      </c>
      <c r="D5653" s="6" t="s">
        <v>4266</v>
      </c>
      <c r="E5653" s="6">
        <v>990</v>
      </c>
      <c r="F5653" s="6">
        <v>981</v>
      </c>
      <c r="G5653" s="7">
        <v>161648</v>
      </c>
      <c r="H5653" s="7">
        <v>55485</v>
      </c>
      <c r="I5653" s="7">
        <v>0</v>
      </c>
      <c r="J5653" s="8">
        <v>0</v>
      </c>
      <c r="K5653" s="8">
        <v>0</v>
      </c>
      <c r="L5653" s="7">
        <v>242995</v>
      </c>
      <c r="M5653" s="7">
        <v>100536</v>
      </c>
      <c r="N5653" s="7">
        <v>0</v>
      </c>
      <c r="O5653" s="8">
        <v>0</v>
      </c>
      <c r="P5653" s="8">
        <v>0</v>
      </c>
      <c r="Q5653" s="7">
        <v>557557975</v>
      </c>
      <c r="R5653" s="7">
        <v>383117719</v>
      </c>
      <c r="S5653" s="7">
        <v>4325</v>
      </c>
      <c r="T5653" s="8">
        <v>0</v>
      </c>
      <c r="U5653" s="8">
        <v>0</v>
      </c>
    </row>
    <row r="5654">
      <c r="A5654" s="6">
        <v>4804624</v>
      </c>
      <c r="B5654" s="6" t="s">
        <v>4267</v>
      </c>
      <c r="C5654" s="6" t="s">
        <v>346</v>
      </c>
      <c r="D5654" s="6" t="s">
        <v>4268</v>
      </c>
      <c r="E5654" s="6">
        <v>990</v>
      </c>
      <c r="F5654" s="6">
        <v>990</v>
      </c>
      <c r="G5654" s="7">
        <v>161648</v>
      </c>
      <c r="H5654" s="7">
        <v>83075</v>
      </c>
      <c r="I5654" s="7">
        <v>50008</v>
      </c>
      <c r="J5654" s="8">
        <v>30.94</v>
      </c>
      <c r="K5654" s="8">
        <v>60.2</v>
      </c>
      <c r="L5654" s="7">
        <v>242995</v>
      </c>
      <c r="M5654" s="7">
        <v>107288</v>
      </c>
      <c r="N5654" s="7">
        <v>53132</v>
      </c>
      <c r="O5654" s="8">
        <v>21.87</v>
      </c>
      <c r="P5654" s="8">
        <v>49.52</v>
      </c>
      <c r="Q5654" s="7">
        <v>557557975</v>
      </c>
      <c r="R5654" s="7">
        <v>362696987</v>
      </c>
      <c r="S5654" s="7">
        <v>55516882</v>
      </c>
      <c r="T5654" s="8">
        <v>9.9600000000000009</v>
      </c>
      <c r="U5654" s="8">
        <v>15.31</v>
      </c>
    </row>
    <row r="5655">
      <c r="A5655" s="6">
        <v>4804625</v>
      </c>
      <c r="B5655" s="6" t="s">
        <v>4341</v>
      </c>
      <c r="C5655" s="6" t="s">
        <v>346</v>
      </c>
      <c r="D5655" s="6" t="s">
        <v>4342</v>
      </c>
      <c r="E5655" s="6">
        <v>990</v>
      </c>
      <c r="F5655" s="6">
        <v>990</v>
      </c>
      <c r="G5655" s="7">
        <v>161648</v>
      </c>
      <c r="H5655" s="7">
        <v>64583</v>
      </c>
      <c r="I5655" s="7">
        <v>15312</v>
      </c>
      <c r="J5655" s="8">
        <v>9.4700000000000006</v>
      </c>
      <c r="K5655" s="8">
        <v>23.71</v>
      </c>
      <c r="L5655" s="7">
        <v>242995</v>
      </c>
      <c r="M5655" s="7">
        <v>111669</v>
      </c>
      <c r="N5655" s="7">
        <v>21692</v>
      </c>
      <c r="O5655" s="8">
        <v>8.93</v>
      </c>
      <c r="P5655" s="8">
        <v>19.43</v>
      </c>
      <c r="Q5655" s="7">
        <v>557557975</v>
      </c>
      <c r="R5655" s="7">
        <v>198371172</v>
      </c>
      <c r="S5655" s="7">
        <v>32462667</v>
      </c>
      <c r="T5655" s="8">
        <v>5.82</v>
      </c>
      <c r="U5655" s="8">
        <v>16.36</v>
      </c>
    </row>
    <row r="5656">
      <c r="A5656" s="6">
        <v>4804627</v>
      </c>
      <c r="B5656" s="6" t="s">
        <v>4329</v>
      </c>
      <c r="C5656" s="6" t="s">
        <v>346</v>
      </c>
      <c r="D5656" s="6" t="s">
        <v>4330</v>
      </c>
      <c r="E5656" s="6">
        <v>990</v>
      </c>
      <c r="F5656" s="6">
        <v>990</v>
      </c>
      <c r="G5656" s="7">
        <v>161648</v>
      </c>
      <c r="H5656" s="7">
        <v>71576</v>
      </c>
      <c r="I5656" s="7">
        <v>53462</v>
      </c>
      <c r="J5656" s="8">
        <v>33.07</v>
      </c>
      <c r="K5656" s="8">
        <v>74.69</v>
      </c>
      <c r="L5656" s="7">
        <v>242995</v>
      </c>
      <c r="M5656" s="7">
        <v>111259</v>
      </c>
      <c r="N5656" s="7">
        <v>85295</v>
      </c>
      <c r="O5656" s="8">
        <v>35.1</v>
      </c>
      <c r="P5656" s="8">
        <v>76.66</v>
      </c>
      <c r="Q5656" s="7">
        <v>557557975</v>
      </c>
      <c r="R5656" s="7">
        <v>129662904</v>
      </c>
      <c r="S5656" s="7">
        <v>98902299</v>
      </c>
      <c r="T5656" s="8">
        <v>17.739999999999998</v>
      </c>
      <c r="U5656" s="8">
        <v>76.28</v>
      </c>
    </row>
    <row r="5657">
      <c r="A5657" s="6">
        <v>4804630</v>
      </c>
      <c r="B5657" s="6" t="s">
        <v>4333</v>
      </c>
      <c r="C5657" s="6" t="s">
        <v>346</v>
      </c>
      <c r="D5657" s="6" t="s">
        <v>4334</v>
      </c>
      <c r="E5657" s="6">
        <v>990</v>
      </c>
      <c r="F5657" s="6">
        <v>990</v>
      </c>
      <c r="G5657" s="7">
        <v>161648</v>
      </c>
      <c r="H5657" s="7">
        <v>39274</v>
      </c>
      <c r="I5657" s="7">
        <v>34115</v>
      </c>
      <c r="J5657" s="8">
        <v>21.1</v>
      </c>
      <c r="K5657" s="8">
        <v>86.86</v>
      </c>
      <c r="L5657" s="7">
        <v>242995</v>
      </c>
      <c r="M5657" s="7">
        <v>100782</v>
      </c>
      <c r="N5657" s="7">
        <v>71697</v>
      </c>
      <c r="O5657" s="8">
        <v>29.51</v>
      </c>
      <c r="P5657" s="8">
        <v>71.14</v>
      </c>
      <c r="Q5657" s="7">
        <v>557557975</v>
      </c>
      <c r="R5657" s="7">
        <v>231384421</v>
      </c>
      <c r="S5657" s="7">
        <v>183866294</v>
      </c>
      <c r="T5657" s="8">
        <v>32.979999999999997</v>
      </c>
      <c r="U5657" s="8">
        <v>79.459999999999994</v>
      </c>
    </row>
    <row r="5658">
      <c r="A5658" s="6">
        <v>4804632</v>
      </c>
      <c r="B5658" s="6" t="s">
        <v>4269</v>
      </c>
      <c r="C5658" s="6" t="s">
        <v>346</v>
      </c>
      <c r="D5658" s="6" t="s">
        <v>4270</v>
      </c>
      <c r="E5658" s="6">
        <v>990</v>
      </c>
      <c r="F5658" s="6">
        <v>990</v>
      </c>
      <c r="G5658" s="7">
        <v>161648</v>
      </c>
      <c r="H5658" s="7">
        <v>42116</v>
      </c>
      <c r="I5658" s="7">
        <v>8751</v>
      </c>
      <c r="J5658" s="8">
        <v>5.41</v>
      </c>
      <c r="K5658" s="8">
        <v>20.78</v>
      </c>
      <c r="L5658" s="7">
        <v>242995</v>
      </c>
      <c r="M5658" s="7">
        <v>101704</v>
      </c>
      <c r="N5658" s="7">
        <v>11179</v>
      </c>
      <c r="O5658" s="8">
        <v>4.5999999999999996</v>
      </c>
      <c r="P5658" s="8">
        <v>10.99</v>
      </c>
      <c r="Q5658" s="7">
        <v>557557975</v>
      </c>
      <c r="R5658" s="7">
        <v>590617117</v>
      </c>
      <c r="S5658" s="7">
        <v>186805508</v>
      </c>
      <c r="T5658" s="8">
        <v>33.5</v>
      </c>
      <c r="U5658" s="8">
        <v>31.63</v>
      </c>
    </row>
    <row r="5659">
      <c r="A5659" s="6">
        <v>4804605</v>
      </c>
      <c r="B5659" s="6" t="s">
        <v>4293</v>
      </c>
      <c r="C5659" s="6" t="s">
        <v>346</v>
      </c>
      <c r="D5659" s="6" t="s">
        <v>4313</v>
      </c>
      <c r="E5659" s="6">
        <v>990</v>
      </c>
      <c r="F5659" s="6">
        <v>990</v>
      </c>
      <c r="G5659" s="7">
        <v>156588</v>
      </c>
      <c r="H5659" s="7">
        <v>112689</v>
      </c>
      <c r="I5659" s="7">
        <v>0</v>
      </c>
      <c r="J5659" s="8">
        <v>0</v>
      </c>
      <c r="K5659" s="8">
        <v>0</v>
      </c>
      <c r="L5659" s="7">
        <v>205937</v>
      </c>
      <c r="M5659" s="7">
        <v>117068</v>
      </c>
      <c r="N5659" s="7">
        <v>0</v>
      </c>
      <c r="O5659" s="8">
        <v>0</v>
      </c>
      <c r="P5659" s="8">
        <v>0</v>
      </c>
      <c r="Q5659" s="7">
        <v>550822816</v>
      </c>
      <c r="R5659" s="7">
        <v>71740033</v>
      </c>
      <c r="S5659" s="7">
        <v>9063368</v>
      </c>
      <c r="T5659" s="8">
        <v>1.65</v>
      </c>
      <c r="U5659" s="8">
        <v>12.63</v>
      </c>
    </row>
    <row r="5660">
      <c r="A5660" s="6">
        <v>4804606</v>
      </c>
      <c r="B5660" s="6" t="s">
        <v>4296</v>
      </c>
      <c r="C5660" s="6" t="s">
        <v>346</v>
      </c>
      <c r="D5660" s="6" t="s">
        <v>4314</v>
      </c>
      <c r="E5660" s="6">
        <v>990</v>
      </c>
      <c r="F5660" s="6">
        <v>990</v>
      </c>
      <c r="G5660" s="7">
        <v>156588</v>
      </c>
      <c r="H5660" s="7">
        <v>103711</v>
      </c>
      <c r="I5660" s="7">
        <v>61821</v>
      </c>
      <c r="J5660" s="8">
        <v>39.479999999999997</v>
      </c>
      <c r="K5660" s="8">
        <v>59.61</v>
      </c>
      <c r="L5660" s="7">
        <v>205937</v>
      </c>
      <c r="M5660" s="7">
        <v>107861</v>
      </c>
      <c r="N5660" s="7">
        <v>67501</v>
      </c>
      <c r="O5660" s="8">
        <v>32.78</v>
      </c>
      <c r="P5660" s="8">
        <v>62.58</v>
      </c>
      <c r="Q5660" s="7">
        <v>550822816</v>
      </c>
      <c r="R5660" s="7">
        <v>104773136</v>
      </c>
      <c r="S5660" s="7">
        <v>58644625</v>
      </c>
      <c r="T5660" s="8">
        <v>10.65</v>
      </c>
      <c r="U5660" s="8">
        <v>55.97</v>
      </c>
    </row>
    <row r="5661">
      <c r="A5661" s="6">
        <v>4804607</v>
      </c>
      <c r="B5661" s="6" t="s">
        <v>4277</v>
      </c>
      <c r="C5661" s="6" t="s">
        <v>346</v>
      </c>
      <c r="D5661" s="6" t="s">
        <v>4278</v>
      </c>
      <c r="E5661" s="6">
        <v>990</v>
      </c>
      <c r="F5661" s="6">
        <v>990</v>
      </c>
      <c r="G5661" s="7">
        <v>156588</v>
      </c>
      <c r="H5661" s="7">
        <v>94145</v>
      </c>
      <c r="I5661" s="7">
        <v>20399</v>
      </c>
      <c r="J5661" s="8">
        <v>13.03</v>
      </c>
      <c r="K5661" s="8">
        <v>21.67</v>
      </c>
      <c r="L5661" s="7">
        <v>205937</v>
      </c>
      <c r="M5661" s="7">
        <v>103796</v>
      </c>
      <c r="N5661" s="7">
        <v>28885</v>
      </c>
      <c r="O5661" s="8">
        <v>14.03</v>
      </c>
      <c r="P5661" s="8">
        <v>27.83</v>
      </c>
      <c r="Q5661" s="7">
        <v>550822816</v>
      </c>
      <c r="R5661" s="7">
        <v>162415697</v>
      </c>
      <c r="S5661" s="7">
        <v>56399497</v>
      </c>
      <c r="T5661" s="8">
        <v>10.24</v>
      </c>
      <c r="U5661" s="8">
        <v>34.729999999999997</v>
      </c>
    </row>
    <row r="5662">
      <c r="A5662" s="6">
        <v>4804618</v>
      </c>
      <c r="B5662" s="6" t="s">
        <v>4303</v>
      </c>
      <c r="C5662" s="6" t="s">
        <v>346</v>
      </c>
      <c r="D5662" s="6" t="s">
        <v>4304</v>
      </c>
      <c r="E5662" s="6">
        <v>990</v>
      </c>
      <c r="F5662" s="6">
        <v>990</v>
      </c>
      <c r="G5662" s="7">
        <v>156588</v>
      </c>
      <c r="H5662" s="7">
        <v>105566</v>
      </c>
      <c r="I5662" s="7">
        <v>3313</v>
      </c>
      <c r="J5662" s="8">
        <v>2.12</v>
      </c>
      <c r="K5662" s="8">
        <v>3.14</v>
      </c>
      <c r="L5662" s="7">
        <v>205937</v>
      </c>
      <c r="M5662" s="7">
        <v>102844</v>
      </c>
      <c r="N5662" s="7">
        <v>3315</v>
      </c>
      <c r="O5662" s="8">
        <v>1.61</v>
      </c>
      <c r="P5662" s="8">
        <v>3.22</v>
      </c>
      <c r="Q5662" s="7">
        <v>550822816</v>
      </c>
      <c r="R5662" s="7">
        <v>52247801</v>
      </c>
      <c r="S5662" s="7">
        <v>1505127</v>
      </c>
      <c r="T5662" s="8">
        <v>0.27</v>
      </c>
      <c r="U5662" s="8">
        <v>2.88</v>
      </c>
    </row>
    <row r="5663">
      <c r="A5663" s="6">
        <v>4804622</v>
      </c>
      <c r="B5663" s="6" t="s">
        <v>4321</v>
      </c>
      <c r="C5663" s="6" t="s">
        <v>346</v>
      </c>
      <c r="D5663" s="6" t="s">
        <v>4322</v>
      </c>
      <c r="E5663" s="6">
        <v>990</v>
      </c>
      <c r="F5663" s="6">
        <v>990</v>
      </c>
      <c r="G5663" s="7">
        <v>156588</v>
      </c>
      <c r="H5663" s="7">
        <v>85504</v>
      </c>
      <c r="I5663" s="7">
        <v>33539</v>
      </c>
      <c r="J5663" s="8">
        <v>21.42</v>
      </c>
      <c r="K5663" s="8">
        <v>39.229999999999997</v>
      </c>
      <c r="L5663" s="7">
        <v>205937</v>
      </c>
      <c r="M5663" s="7">
        <v>104358</v>
      </c>
      <c r="N5663" s="7">
        <v>47102</v>
      </c>
      <c r="O5663" s="8">
        <v>22.87</v>
      </c>
      <c r="P5663" s="8">
        <v>45.14</v>
      </c>
      <c r="Q5663" s="7">
        <v>550822816</v>
      </c>
      <c r="R5663" s="7">
        <v>206852801</v>
      </c>
      <c r="S5663" s="7">
        <v>100829889</v>
      </c>
      <c r="T5663" s="8">
        <v>18.309999999999999</v>
      </c>
      <c r="U5663" s="8">
        <v>48.74</v>
      </c>
    </row>
    <row r="5664">
      <c r="A5664" s="6">
        <v>4804623</v>
      </c>
      <c r="B5664" s="6" t="s">
        <v>4323</v>
      </c>
      <c r="C5664" s="6" t="s">
        <v>346</v>
      </c>
      <c r="D5664" s="6" t="s">
        <v>4324</v>
      </c>
      <c r="E5664" s="6">
        <v>990</v>
      </c>
      <c r="F5664" s="6">
        <v>990</v>
      </c>
      <c r="G5664" s="7">
        <v>156588</v>
      </c>
      <c r="H5664" s="7">
        <v>91446</v>
      </c>
      <c r="I5664" s="7">
        <v>22939</v>
      </c>
      <c r="J5664" s="8">
        <v>14.65</v>
      </c>
      <c r="K5664" s="8">
        <v>25.08</v>
      </c>
      <c r="L5664" s="7">
        <v>205937</v>
      </c>
      <c r="M5664" s="7">
        <v>102874</v>
      </c>
      <c r="N5664" s="7">
        <v>30140</v>
      </c>
      <c r="O5664" s="8">
        <v>14.64</v>
      </c>
      <c r="P5664" s="8">
        <v>29.3</v>
      </c>
      <c r="Q5664" s="7">
        <v>550822816</v>
      </c>
      <c r="R5664" s="7">
        <v>287118170</v>
      </c>
      <c r="S5664" s="7">
        <v>165931128</v>
      </c>
      <c r="T5664" s="8">
        <v>30.12</v>
      </c>
      <c r="U5664" s="8">
        <v>57.79</v>
      </c>
    </row>
    <row r="5665">
      <c r="A5665" s="6">
        <v>4804624</v>
      </c>
      <c r="B5665" s="6" t="s">
        <v>4267</v>
      </c>
      <c r="C5665" s="6" t="s">
        <v>346</v>
      </c>
      <c r="D5665" s="6" t="s">
        <v>4268</v>
      </c>
      <c r="E5665" s="6">
        <v>990</v>
      </c>
      <c r="F5665" s="6">
        <v>990</v>
      </c>
      <c r="G5665" s="7">
        <v>156588</v>
      </c>
      <c r="H5665" s="7">
        <v>83075</v>
      </c>
      <c r="I5665" s="7">
        <v>14577</v>
      </c>
      <c r="J5665" s="8">
        <v>9.31</v>
      </c>
      <c r="K5665" s="8">
        <v>17.55</v>
      </c>
      <c r="L5665" s="7">
        <v>205937</v>
      </c>
      <c r="M5665" s="7">
        <v>107288</v>
      </c>
      <c r="N5665" s="7">
        <v>28994</v>
      </c>
      <c r="O5665" s="8">
        <v>14.08</v>
      </c>
      <c r="P5665" s="8">
        <v>27.02</v>
      </c>
      <c r="Q5665" s="7">
        <v>550822816</v>
      </c>
      <c r="R5665" s="7">
        <v>362696987</v>
      </c>
      <c r="S5665" s="7">
        <v>158449181</v>
      </c>
      <c r="T5665" s="8">
        <v>28.77</v>
      </c>
      <c r="U5665" s="8">
        <v>43.69</v>
      </c>
    </row>
    <row r="5666">
      <c r="A5666" s="6">
        <v>4804400</v>
      </c>
      <c r="B5666" s="6" t="s">
        <v>4253</v>
      </c>
      <c r="C5666" s="6" t="s">
        <v>346</v>
      </c>
      <c r="D5666" s="6" t="s">
        <v>4254</v>
      </c>
      <c r="E5666" s="6">
        <v>990</v>
      </c>
      <c r="F5666" s="6">
        <v>981</v>
      </c>
      <c r="G5666" s="7">
        <v>155011</v>
      </c>
      <c r="H5666" s="7">
        <v>96185</v>
      </c>
      <c r="I5666" s="7">
        <v>0</v>
      </c>
      <c r="J5666" s="8">
        <v>0</v>
      </c>
      <c r="K5666" s="8">
        <v>0</v>
      </c>
      <c r="L5666" s="7">
        <v>236602</v>
      </c>
      <c r="M5666" s="7">
        <v>110739</v>
      </c>
      <c r="N5666" s="7">
        <v>0</v>
      </c>
      <c r="O5666" s="8">
        <v>0</v>
      </c>
      <c r="P5666" s="8">
        <v>0</v>
      </c>
      <c r="Q5666" s="7">
        <v>444615533</v>
      </c>
      <c r="R5666" s="7">
        <v>4540662290</v>
      </c>
      <c r="S5666" s="7">
        <v>498</v>
      </c>
      <c r="T5666" s="8">
        <v>0</v>
      </c>
      <c r="U5666" s="8">
        <v>0</v>
      </c>
    </row>
    <row r="5667">
      <c r="A5667" s="6">
        <v>4804607</v>
      </c>
      <c r="B5667" s="6" t="s">
        <v>4277</v>
      </c>
      <c r="C5667" s="6" t="s">
        <v>346</v>
      </c>
      <c r="D5667" s="6" t="s">
        <v>4278</v>
      </c>
      <c r="E5667" s="6">
        <v>990</v>
      </c>
      <c r="F5667" s="6">
        <v>990</v>
      </c>
      <c r="G5667" s="7">
        <v>155011</v>
      </c>
      <c r="H5667" s="7">
        <v>94145</v>
      </c>
      <c r="I5667" s="7">
        <v>25245</v>
      </c>
      <c r="J5667" s="8">
        <v>16.29</v>
      </c>
      <c r="K5667" s="8">
        <v>26.82</v>
      </c>
      <c r="L5667" s="7">
        <v>236602</v>
      </c>
      <c r="M5667" s="7">
        <v>103796</v>
      </c>
      <c r="N5667" s="7">
        <v>29279</v>
      </c>
      <c r="O5667" s="8">
        <v>12.37</v>
      </c>
      <c r="P5667" s="8">
        <v>28.21</v>
      </c>
      <c r="Q5667" s="7">
        <v>444615533</v>
      </c>
      <c r="R5667" s="7">
        <v>162415697</v>
      </c>
      <c r="S5667" s="7">
        <v>54561604</v>
      </c>
      <c r="T5667" s="8">
        <v>12.27</v>
      </c>
      <c r="U5667" s="8">
        <v>33.590000000000003</v>
      </c>
    </row>
    <row r="5668">
      <c r="A5668" s="6">
        <v>4804608</v>
      </c>
      <c r="B5668" s="6" t="s">
        <v>4279</v>
      </c>
      <c r="C5668" s="6" t="s">
        <v>346</v>
      </c>
      <c r="D5668" s="6" t="s">
        <v>4280</v>
      </c>
      <c r="E5668" s="6">
        <v>990</v>
      </c>
      <c r="F5668" s="6">
        <v>990</v>
      </c>
      <c r="G5668" s="7">
        <v>155011</v>
      </c>
      <c r="H5668" s="7">
        <v>98044</v>
      </c>
      <c r="I5668" s="7">
        <v>34707</v>
      </c>
      <c r="J5668" s="8">
        <v>22.39</v>
      </c>
      <c r="K5668" s="8">
        <v>35.4</v>
      </c>
      <c r="L5668" s="7">
        <v>236602</v>
      </c>
      <c r="M5668" s="7">
        <v>101053</v>
      </c>
      <c r="N5668" s="7">
        <v>37004</v>
      </c>
      <c r="O5668" s="8">
        <v>15.64</v>
      </c>
      <c r="P5668" s="8">
        <v>36.619999999999997</v>
      </c>
      <c r="Q5668" s="7">
        <v>444615533</v>
      </c>
      <c r="R5668" s="7">
        <v>77980294</v>
      </c>
      <c r="S5668" s="7">
        <v>29234810</v>
      </c>
      <c r="T5668" s="8">
        <v>6.58</v>
      </c>
      <c r="U5668" s="8">
        <v>37.49</v>
      </c>
    </row>
    <row r="5669">
      <c r="A5669" s="6">
        <v>4804624</v>
      </c>
      <c r="B5669" s="6" t="s">
        <v>4267</v>
      </c>
      <c r="C5669" s="6" t="s">
        <v>346</v>
      </c>
      <c r="D5669" s="6" t="s">
        <v>4268</v>
      </c>
      <c r="E5669" s="6">
        <v>990</v>
      </c>
      <c r="F5669" s="6">
        <v>990</v>
      </c>
      <c r="G5669" s="7">
        <v>155011</v>
      </c>
      <c r="H5669" s="7">
        <v>83075</v>
      </c>
      <c r="I5669" s="7">
        <v>18490</v>
      </c>
      <c r="J5669" s="8">
        <v>11.93</v>
      </c>
      <c r="K5669" s="8">
        <v>22.26</v>
      </c>
      <c r="L5669" s="7">
        <v>236602</v>
      </c>
      <c r="M5669" s="7">
        <v>107288</v>
      </c>
      <c r="N5669" s="7">
        <v>25162</v>
      </c>
      <c r="O5669" s="8">
        <v>10.63</v>
      </c>
      <c r="P5669" s="8">
        <v>23.45</v>
      </c>
      <c r="Q5669" s="7">
        <v>444615533</v>
      </c>
      <c r="R5669" s="7">
        <v>362696987</v>
      </c>
      <c r="S5669" s="7">
        <v>148725130</v>
      </c>
      <c r="T5669" s="8">
        <v>33.450000000000003</v>
      </c>
      <c r="U5669" s="8">
        <v>41.01</v>
      </c>
    </row>
    <row r="5670">
      <c r="A5670" s="6">
        <v>4804625</v>
      </c>
      <c r="B5670" s="6" t="s">
        <v>4341</v>
      </c>
      <c r="C5670" s="6" t="s">
        <v>346</v>
      </c>
      <c r="D5670" s="6" t="s">
        <v>4342</v>
      </c>
      <c r="E5670" s="6">
        <v>990</v>
      </c>
      <c r="F5670" s="6">
        <v>990</v>
      </c>
      <c r="G5670" s="7">
        <v>155011</v>
      </c>
      <c r="H5670" s="7">
        <v>64583</v>
      </c>
      <c r="I5670" s="7">
        <v>49271</v>
      </c>
      <c r="J5670" s="8">
        <v>31.79</v>
      </c>
      <c r="K5670" s="8">
        <v>76.290000000000006</v>
      </c>
      <c r="L5670" s="7">
        <v>236602</v>
      </c>
      <c r="M5670" s="7">
        <v>111669</v>
      </c>
      <c r="N5670" s="7">
        <v>89977</v>
      </c>
      <c r="O5670" s="8">
        <v>38.03</v>
      </c>
      <c r="P5670" s="8">
        <v>80.569999999999993</v>
      </c>
      <c r="Q5670" s="7">
        <v>444615533</v>
      </c>
      <c r="R5670" s="7">
        <v>198371172</v>
      </c>
      <c r="S5670" s="7">
        <v>165908506</v>
      </c>
      <c r="T5670" s="8">
        <v>37.32</v>
      </c>
      <c r="U5670" s="8">
        <v>83.64</v>
      </c>
    </row>
    <row r="5671">
      <c r="A5671" s="6">
        <v>4804626</v>
      </c>
      <c r="B5671" s="6" t="s">
        <v>4325</v>
      </c>
      <c r="C5671" s="6" t="s">
        <v>346</v>
      </c>
      <c r="D5671" s="6" t="s">
        <v>4326</v>
      </c>
      <c r="E5671" s="6">
        <v>990</v>
      </c>
      <c r="F5671" s="6">
        <v>990</v>
      </c>
      <c r="G5671" s="7">
        <v>155011</v>
      </c>
      <c r="H5671" s="7">
        <v>70506</v>
      </c>
      <c r="I5671" s="7">
        <v>19895</v>
      </c>
      <c r="J5671" s="8">
        <v>12.83</v>
      </c>
      <c r="K5671" s="8">
        <v>28.22</v>
      </c>
      <c r="L5671" s="7">
        <v>236602</v>
      </c>
      <c r="M5671" s="7">
        <v>115461</v>
      </c>
      <c r="N5671" s="7">
        <v>46111</v>
      </c>
      <c r="O5671" s="8">
        <v>19.489999999999998</v>
      </c>
      <c r="P5671" s="8">
        <v>39.94</v>
      </c>
      <c r="Q5671" s="7">
        <v>444615533</v>
      </c>
      <c r="R5671" s="7">
        <v>73901252</v>
      </c>
      <c r="S5671" s="7">
        <v>31127346</v>
      </c>
      <c r="T5671" s="8">
        <v>7</v>
      </c>
      <c r="U5671" s="8">
        <v>42.12</v>
      </c>
    </row>
    <row r="5672">
      <c r="A5672" s="6">
        <v>4804627</v>
      </c>
      <c r="B5672" s="6" t="s">
        <v>4329</v>
      </c>
      <c r="C5672" s="6" t="s">
        <v>346</v>
      </c>
      <c r="D5672" s="6" t="s">
        <v>4330</v>
      </c>
      <c r="E5672" s="6">
        <v>990</v>
      </c>
      <c r="F5672" s="6">
        <v>990</v>
      </c>
      <c r="G5672" s="7">
        <v>155011</v>
      </c>
      <c r="H5672" s="7">
        <v>71576</v>
      </c>
      <c r="I5672" s="7">
        <v>7403</v>
      </c>
      <c r="J5672" s="8">
        <v>4.78</v>
      </c>
      <c r="K5672" s="8">
        <v>10.34</v>
      </c>
      <c r="L5672" s="7">
        <v>236602</v>
      </c>
      <c r="M5672" s="7">
        <v>111259</v>
      </c>
      <c r="N5672" s="7">
        <v>9069</v>
      </c>
      <c r="O5672" s="8">
        <v>3.83</v>
      </c>
      <c r="P5672" s="8">
        <v>8.15</v>
      </c>
      <c r="Q5672" s="7">
        <v>444615533</v>
      </c>
      <c r="R5672" s="7">
        <v>129662904</v>
      </c>
      <c r="S5672" s="7">
        <v>15057638</v>
      </c>
      <c r="T5672" s="8">
        <v>3.39</v>
      </c>
      <c r="U5672" s="8">
        <v>11.61</v>
      </c>
    </row>
    <row r="5673">
      <c r="A5673" s="6">
        <v>4804605</v>
      </c>
      <c r="B5673" s="6" t="s">
        <v>4293</v>
      </c>
      <c r="C5673" s="6" t="s">
        <v>346</v>
      </c>
      <c r="D5673" s="6" t="s">
        <v>4313</v>
      </c>
      <c r="E5673" s="6">
        <v>990</v>
      </c>
      <c r="F5673" s="6">
        <v>990</v>
      </c>
      <c r="G5673" s="7">
        <v>132700</v>
      </c>
      <c r="H5673" s="7">
        <v>112689</v>
      </c>
      <c r="I5673" s="7">
        <v>137</v>
      </c>
      <c r="J5673" s="8">
        <v>0.1</v>
      </c>
      <c r="K5673" s="8">
        <v>0.12</v>
      </c>
      <c r="L5673" s="7">
        <v>158367</v>
      </c>
      <c r="M5673" s="7">
        <v>117068</v>
      </c>
      <c r="N5673" s="7">
        <v>243</v>
      </c>
      <c r="O5673" s="8">
        <v>0.15</v>
      </c>
      <c r="P5673" s="8">
        <v>0.21</v>
      </c>
      <c r="Q5673" s="7">
        <v>143067743</v>
      </c>
      <c r="R5673" s="7">
        <v>71740033</v>
      </c>
      <c r="S5673" s="7">
        <v>2235227</v>
      </c>
      <c r="T5673" s="8">
        <v>1.56</v>
      </c>
      <c r="U5673" s="8">
        <v>3.12</v>
      </c>
    </row>
    <row r="5674">
      <c r="A5674" s="6">
        <v>4804618</v>
      </c>
      <c r="B5674" s="6" t="s">
        <v>4303</v>
      </c>
      <c r="C5674" s="6" t="s">
        <v>346</v>
      </c>
      <c r="D5674" s="6" t="s">
        <v>4304</v>
      </c>
      <c r="E5674" s="6">
        <v>990</v>
      </c>
      <c r="F5674" s="6">
        <v>990</v>
      </c>
      <c r="G5674" s="7">
        <v>132700</v>
      </c>
      <c r="H5674" s="7">
        <v>105566</v>
      </c>
      <c r="I5674" s="7">
        <v>6820</v>
      </c>
      <c r="J5674" s="8">
        <v>5.14</v>
      </c>
      <c r="K5674" s="8">
        <v>6.46</v>
      </c>
      <c r="L5674" s="7">
        <v>158367</v>
      </c>
      <c r="M5674" s="7">
        <v>102844</v>
      </c>
      <c r="N5674" s="7">
        <v>6433</v>
      </c>
      <c r="O5674" s="8">
        <v>4.0599999999999996</v>
      </c>
      <c r="P5674" s="8">
        <v>6.26</v>
      </c>
      <c r="Q5674" s="7">
        <v>143067743</v>
      </c>
      <c r="R5674" s="7">
        <v>52247801</v>
      </c>
      <c r="S5674" s="7">
        <v>1891919</v>
      </c>
      <c r="T5674" s="8">
        <v>1.32</v>
      </c>
      <c r="U5674" s="8">
        <v>3.62</v>
      </c>
    </row>
    <row r="5675">
      <c r="A5675" s="6">
        <v>4804619</v>
      </c>
      <c r="B5675" s="6" t="s">
        <v>4305</v>
      </c>
      <c r="C5675" s="6" t="s">
        <v>346</v>
      </c>
      <c r="D5675" s="6" t="s">
        <v>4306</v>
      </c>
      <c r="E5675" s="6">
        <v>990</v>
      </c>
      <c r="F5675" s="6">
        <v>990</v>
      </c>
      <c r="G5675" s="7">
        <v>132700</v>
      </c>
      <c r="H5675" s="7">
        <v>77520</v>
      </c>
      <c r="I5675" s="7">
        <v>54856</v>
      </c>
      <c r="J5675" s="8">
        <v>41.34</v>
      </c>
      <c r="K5675" s="8">
        <v>70.760000000000005</v>
      </c>
      <c r="L5675" s="7">
        <v>158367</v>
      </c>
      <c r="M5675" s="7">
        <v>101828</v>
      </c>
      <c r="N5675" s="7">
        <v>76832</v>
      </c>
      <c r="O5675" s="8">
        <v>48.52</v>
      </c>
      <c r="P5675" s="8">
        <v>75.45</v>
      </c>
      <c r="Q5675" s="7">
        <v>143067743</v>
      </c>
      <c r="R5675" s="7">
        <v>72154576</v>
      </c>
      <c r="S5675" s="7">
        <v>51123767</v>
      </c>
      <c r="T5675" s="8">
        <v>35.729999999999997</v>
      </c>
      <c r="U5675" s="8">
        <v>70.849999999999994</v>
      </c>
    </row>
    <row r="5676">
      <c r="A5676" s="6">
        <v>4804620</v>
      </c>
      <c r="B5676" s="6" t="s">
        <v>4339</v>
      </c>
      <c r="C5676" s="6" t="s">
        <v>346</v>
      </c>
      <c r="D5676" s="6" t="s">
        <v>4340</v>
      </c>
      <c r="E5676" s="6">
        <v>990</v>
      </c>
      <c r="F5676" s="6">
        <v>990</v>
      </c>
      <c r="G5676" s="7">
        <v>132700</v>
      </c>
      <c r="H5676" s="7">
        <v>80273</v>
      </c>
      <c r="I5676" s="7">
        <v>34071</v>
      </c>
      <c r="J5676" s="8">
        <v>25.68</v>
      </c>
      <c r="K5676" s="8">
        <v>42.44</v>
      </c>
      <c r="L5676" s="7">
        <v>158367</v>
      </c>
      <c r="M5676" s="7">
        <v>101918</v>
      </c>
      <c r="N5676" s="7">
        <v>36661</v>
      </c>
      <c r="O5676" s="8">
        <v>23.15</v>
      </c>
      <c r="P5676" s="8">
        <v>35.97</v>
      </c>
      <c r="Q5676" s="7">
        <v>143067743</v>
      </c>
      <c r="R5676" s="7">
        <v>116381859</v>
      </c>
      <c r="S5676" s="7">
        <v>53571147</v>
      </c>
      <c r="T5676" s="8">
        <v>37.44</v>
      </c>
      <c r="U5676" s="8">
        <v>46.03</v>
      </c>
    </row>
    <row r="5677">
      <c r="A5677" s="6">
        <v>4804621</v>
      </c>
      <c r="B5677" s="6" t="s">
        <v>4319</v>
      </c>
      <c r="C5677" s="6" t="s">
        <v>346</v>
      </c>
      <c r="D5677" s="6" t="s">
        <v>4320</v>
      </c>
      <c r="E5677" s="6">
        <v>990</v>
      </c>
      <c r="F5677" s="6">
        <v>990</v>
      </c>
      <c r="G5677" s="7">
        <v>132700</v>
      </c>
      <c r="H5677" s="7">
        <v>98196</v>
      </c>
      <c r="I5677" s="7">
        <v>36816</v>
      </c>
      <c r="J5677" s="8">
        <v>27.74</v>
      </c>
      <c r="K5677" s="8">
        <v>37.49</v>
      </c>
      <c r="L5677" s="7">
        <v>158367</v>
      </c>
      <c r="M5677" s="7">
        <v>102997</v>
      </c>
      <c r="N5677" s="7">
        <v>38198</v>
      </c>
      <c r="O5677" s="8">
        <v>24.12</v>
      </c>
      <c r="P5677" s="8">
        <v>37.090000000000003</v>
      </c>
      <c r="Q5677" s="7">
        <v>143067743</v>
      </c>
      <c r="R5677" s="7">
        <v>161246879</v>
      </c>
      <c r="S5677" s="7">
        <v>34245683</v>
      </c>
      <c r="T5677" s="8">
        <v>23.94</v>
      </c>
      <c r="U5677" s="8">
        <v>21.24</v>
      </c>
    </row>
    <row r="5678">
      <c r="A5678" s="6">
        <v>4804605</v>
      </c>
      <c r="B5678" s="6" t="s">
        <v>4293</v>
      </c>
      <c r="C5678" s="6" t="s">
        <v>346</v>
      </c>
      <c r="D5678" s="6" t="s">
        <v>4313</v>
      </c>
      <c r="E5678" s="6">
        <v>990</v>
      </c>
      <c r="F5678" s="6">
        <v>990</v>
      </c>
      <c r="G5678" s="7">
        <v>141674</v>
      </c>
      <c r="H5678" s="7">
        <v>112689</v>
      </c>
      <c r="I5678" s="7">
        <v>112528</v>
      </c>
      <c r="J5678" s="8">
        <v>79.430000000000007</v>
      </c>
      <c r="K5678" s="8">
        <v>99.86</v>
      </c>
      <c r="L5678" s="7">
        <v>149043</v>
      </c>
      <c r="M5678" s="7">
        <v>117068</v>
      </c>
      <c r="N5678" s="7">
        <v>116769</v>
      </c>
      <c r="O5678" s="8">
        <v>78.349999999999994</v>
      </c>
      <c r="P5678" s="8">
        <v>99.74</v>
      </c>
      <c r="Q5678" s="7">
        <v>110775105</v>
      </c>
      <c r="R5678" s="7">
        <v>71740033</v>
      </c>
      <c r="S5678" s="7">
        <v>60276099</v>
      </c>
      <c r="T5678" s="8">
        <v>54.41</v>
      </c>
      <c r="U5678" s="8">
        <v>84.02</v>
      </c>
    </row>
    <row r="5679">
      <c r="A5679" s="6">
        <v>4804606</v>
      </c>
      <c r="B5679" s="6" t="s">
        <v>4296</v>
      </c>
      <c r="C5679" s="6" t="s">
        <v>346</v>
      </c>
      <c r="D5679" s="6" t="s">
        <v>4314</v>
      </c>
      <c r="E5679" s="6">
        <v>990</v>
      </c>
      <c r="F5679" s="6">
        <v>990</v>
      </c>
      <c r="G5679" s="7">
        <v>141674</v>
      </c>
      <c r="H5679" s="7">
        <v>103711</v>
      </c>
      <c r="I5679" s="7">
        <v>0</v>
      </c>
      <c r="J5679" s="8">
        <v>0</v>
      </c>
      <c r="K5679" s="8">
        <v>0</v>
      </c>
      <c r="L5679" s="7">
        <v>149043</v>
      </c>
      <c r="M5679" s="7">
        <v>107861</v>
      </c>
      <c r="N5679" s="7">
        <v>0</v>
      </c>
      <c r="O5679" s="8">
        <v>0</v>
      </c>
      <c r="P5679" s="8">
        <v>0</v>
      </c>
      <c r="Q5679" s="7">
        <v>110775105</v>
      </c>
      <c r="R5679" s="7">
        <v>104773136</v>
      </c>
      <c r="S5679" s="7">
        <v>108503</v>
      </c>
      <c r="T5679" s="8">
        <v>0.1</v>
      </c>
      <c r="U5679" s="8">
        <v>0.1</v>
      </c>
    </row>
    <row r="5680">
      <c r="A5680" s="6">
        <v>4804619</v>
      </c>
      <c r="B5680" s="6" t="s">
        <v>4305</v>
      </c>
      <c r="C5680" s="6" t="s">
        <v>346</v>
      </c>
      <c r="D5680" s="6" t="s">
        <v>4306</v>
      </c>
      <c r="E5680" s="6">
        <v>990</v>
      </c>
      <c r="F5680" s="6">
        <v>990</v>
      </c>
      <c r="G5680" s="7">
        <v>141674</v>
      </c>
      <c r="H5680" s="7">
        <v>77520</v>
      </c>
      <c r="I5680" s="7">
        <v>1116</v>
      </c>
      <c r="J5680" s="8">
        <v>0.79</v>
      </c>
      <c r="K5680" s="8">
        <v>1.44</v>
      </c>
      <c r="L5680" s="7">
        <v>149043</v>
      </c>
      <c r="M5680" s="7">
        <v>101828</v>
      </c>
      <c r="N5680" s="7">
        <v>1653</v>
      </c>
      <c r="O5680" s="8">
        <v>1.1100000000000001</v>
      </c>
      <c r="P5680" s="8">
        <v>1.62</v>
      </c>
      <c r="Q5680" s="7">
        <v>110775105</v>
      </c>
      <c r="R5680" s="7">
        <v>72154576</v>
      </c>
      <c r="S5680" s="7">
        <v>464930</v>
      </c>
      <c r="T5680" s="8">
        <v>0.42</v>
      </c>
      <c r="U5680" s="8">
        <v>0.64</v>
      </c>
    </row>
    <row r="5681">
      <c r="A5681" s="6">
        <v>4804621</v>
      </c>
      <c r="B5681" s="6" t="s">
        <v>4319</v>
      </c>
      <c r="C5681" s="6" t="s">
        <v>346</v>
      </c>
      <c r="D5681" s="6" t="s">
        <v>4320</v>
      </c>
      <c r="E5681" s="6">
        <v>990</v>
      </c>
      <c r="F5681" s="6">
        <v>990</v>
      </c>
      <c r="G5681" s="7">
        <v>141674</v>
      </c>
      <c r="H5681" s="7">
        <v>98196</v>
      </c>
      <c r="I5681" s="7">
        <v>25069</v>
      </c>
      <c r="J5681" s="8">
        <v>17.690000000000001</v>
      </c>
      <c r="K5681" s="8">
        <v>25.53</v>
      </c>
      <c r="L5681" s="7">
        <v>149043</v>
      </c>
      <c r="M5681" s="7">
        <v>102997</v>
      </c>
      <c r="N5681" s="7">
        <v>27480</v>
      </c>
      <c r="O5681" s="8">
        <v>18.440000000000001</v>
      </c>
      <c r="P5681" s="8">
        <v>26.68</v>
      </c>
      <c r="Q5681" s="7">
        <v>110775105</v>
      </c>
      <c r="R5681" s="7">
        <v>161246879</v>
      </c>
      <c r="S5681" s="7">
        <v>45545199</v>
      </c>
      <c r="T5681" s="8">
        <v>41.12</v>
      </c>
      <c r="U5681" s="8">
        <v>28.25</v>
      </c>
    </row>
    <row r="5682">
      <c r="A5682" s="6">
        <v>4804622</v>
      </c>
      <c r="B5682" s="6" t="s">
        <v>4321</v>
      </c>
      <c r="C5682" s="6" t="s">
        <v>346</v>
      </c>
      <c r="D5682" s="6" t="s">
        <v>4322</v>
      </c>
      <c r="E5682" s="6">
        <v>990</v>
      </c>
      <c r="F5682" s="6">
        <v>990</v>
      </c>
      <c r="G5682" s="7">
        <v>141674</v>
      </c>
      <c r="H5682" s="7">
        <v>85504</v>
      </c>
      <c r="I5682" s="7">
        <v>2961</v>
      </c>
      <c r="J5682" s="8">
        <v>2.09</v>
      </c>
      <c r="K5682" s="8">
        <v>3.46</v>
      </c>
      <c r="L5682" s="7">
        <v>149043</v>
      </c>
      <c r="M5682" s="7">
        <v>104358</v>
      </c>
      <c r="N5682" s="7">
        <v>3141</v>
      </c>
      <c r="O5682" s="8">
        <v>2.11</v>
      </c>
      <c r="P5682" s="8">
        <v>3.01</v>
      </c>
      <c r="Q5682" s="7">
        <v>110775105</v>
      </c>
      <c r="R5682" s="7">
        <v>206852801</v>
      </c>
      <c r="S5682" s="7">
        <v>4380374</v>
      </c>
      <c r="T5682" s="8">
        <v>3.95</v>
      </c>
      <c r="U5682" s="8">
        <v>2.12</v>
      </c>
    </row>
    <row r="5683">
      <c r="A5683" s="6">
        <v>4804901</v>
      </c>
      <c r="B5683" s="6" t="s">
        <v>4344</v>
      </c>
      <c r="C5683" s="6" t="s">
        <v>346</v>
      </c>
      <c r="D5683" s="6" t="s">
        <v>4345</v>
      </c>
      <c r="E5683" s="6">
        <v>993</v>
      </c>
      <c r="F5683" s="6">
        <v>993</v>
      </c>
      <c r="G5683" s="7">
        <v>176264</v>
      </c>
      <c r="H5683" s="7">
        <v>84186</v>
      </c>
      <c r="I5683" s="7">
        <v>8124</v>
      </c>
      <c r="J5683" s="8">
        <v>4.6100000000000003</v>
      </c>
      <c r="K5683" s="8">
        <v>9.65</v>
      </c>
      <c r="L5683" s="7">
        <v>378044</v>
      </c>
      <c r="M5683" s="7">
        <v>103625</v>
      </c>
      <c r="N5683" s="7">
        <v>16817</v>
      </c>
      <c r="O5683" s="8">
        <v>4.45</v>
      </c>
      <c r="P5683" s="8">
        <v>16.23</v>
      </c>
      <c r="Q5683" s="7">
        <v>2039754696</v>
      </c>
      <c r="R5683" s="7">
        <v>93321850</v>
      </c>
      <c r="S5683" s="7">
        <v>35274689</v>
      </c>
      <c r="T5683" s="8">
        <v>1.73</v>
      </c>
      <c r="U5683" s="8">
        <v>37.799999999999997</v>
      </c>
    </row>
    <row r="5684">
      <c r="A5684" s="6">
        <v>4804902</v>
      </c>
      <c r="B5684" s="6" t="s">
        <v>4346</v>
      </c>
      <c r="C5684" s="6" t="s">
        <v>346</v>
      </c>
      <c r="D5684" s="6" t="s">
        <v>4347</v>
      </c>
      <c r="E5684" s="6">
        <v>993</v>
      </c>
      <c r="F5684" s="6">
        <v>993</v>
      </c>
      <c r="G5684" s="7">
        <v>176264</v>
      </c>
      <c r="H5684" s="7">
        <v>88068</v>
      </c>
      <c r="I5684" s="7">
        <v>10682</v>
      </c>
      <c r="J5684" s="8">
        <v>6.06</v>
      </c>
      <c r="K5684" s="8">
        <v>12.13</v>
      </c>
      <c r="L5684" s="7">
        <v>378044</v>
      </c>
      <c r="M5684" s="7">
        <v>118757</v>
      </c>
      <c r="N5684" s="7">
        <v>25090</v>
      </c>
      <c r="O5684" s="8">
        <v>6.64</v>
      </c>
      <c r="P5684" s="8">
        <v>21.13</v>
      </c>
      <c r="Q5684" s="7">
        <v>2039754696</v>
      </c>
      <c r="R5684" s="7">
        <v>128094875</v>
      </c>
      <c r="S5684" s="7">
        <v>18473510</v>
      </c>
      <c r="T5684" s="8">
        <v>0.91</v>
      </c>
      <c r="U5684" s="8">
        <v>14.42</v>
      </c>
    </row>
    <row r="5685">
      <c r="A5685" s="6">
        <v>4804903</v>
      </c>
      <c r="B5685" s="6" t="s">
        <v>4348</v>
      </c>
      <c r="C5685" s="6" t="s">
        <v>346</v>
      </c>
      <c r="D5685" s="6" t="s">
        <v>4349</v>
      </c>
      <c r="E5685" s="6">
        <v>993</v>
      </c>
      <c r="F5685" s="6">
        <v>993</v>
      </c>
      <c r="G5685" s="7">
        <v>176264</v>
      </c>
      <c r="H5685" s="7">
        <v>82100</v>
      </c>
      <c r="I5685" s="7">
        <v>65159</v>
      </c>
      <c r="J5685" s="8">
        <v>36.97</v>
      </c>
      <c r="K5685" s="8">
        <v>79.37</v>
      </c>
      <c r="L5685" s="7">
        <v>378044</v>
      </c>
      <c r="M5685" s="7">
        <v>104808</v>
      </c>
      <c r="N5685" s="7">
        <v>86703</v>
      </c>
      <c r="O5685" s="8">
        <v>22.93</v>
      </c>
      <c r="P5685" s="8">
        <v>82.73</v>
      </c>
      <c r="Q5685" s="7">
        <v>2039754696</v>
      </c>
      <c r="R5685" s="7">
        <v>148921616</v>
      </c>
      <c r="S5685" s="7">
        <v>129634996</v>
      </c>
      <c r="T5685" s="8">
        <v>6.36</v>
      </c>
      <c r="U5685" s="8">
        <v>87.05</v>
      </c>
    </row>
    <row r="5686">
      <c r="A5686" s="6">
        <v>4804904</v>
      </c>
      <c r="B5686" s="6" t="s">
        <v>4350</v>
      </c>
      <c r="C5686" s="6" t="s">
        <v>346</v>
      </c>
      <c r="D5686" s="6" t="s">
        <v>4351</v>
      </c>
      <c r="E5686" s="6">
        <v>993</v>
      </c>
      <c r="F5686" s="6">
        <v>993</v>
      </c>
      <c r="G5686" s="7">
        <v>176264</v>
      </c>
      <c r="H5686" s="7">
        <v>53133</v>
      </c>
      <c r="I5686" s="7">
        <v>45334</v>
      </c>
      <c r="J5686" s="8">
        <v>25.72</v>
      </c>
      <c r="K5686" s="8">
        <v>85.32</v>
      </c>
      <c r="L5686" s="7">
        <v>378044</v>
      </c>
      <c r="M5686" s="7">
        <v>126696</v>
      </c>
      <c r="N5686" s="7">
        <v>117945</v>
      </c>
      <c r="O5686" s="8">
        <v>31.2</v>
      </c>
      <c r="P5686" s="8">
        <v>93.09</v>
      </c>
      <c r="Q5686" s="7">
        <v>2039754696</v>
      </c>
      <c r="R5686" s="7">
        <v>111585284</v>
      </c>
      <c r="S5686" s="7">
        <v>107389600</v>
      </c>
      <c r="T5686" s="8">
        <v>5.26</v>
      </c>
      <c r="U5686" s="8">
        <v>96.24</v>
      </c>
    </row>
    <row r="5687">
      <c r="A5687" s="6">
        <v>4804905</v>
      </c>
      <c r="B5687" s="6" t="s">
        <v>4242</v>
      </c>
      <c r="C5687" s="6" t="s">
        <v>346</v>
      </c>
      <c r="D5687" s="6" t="s">
        <v>4243</v>
      </c>
      <c r="E5687" s="6">
        <v>993</v>
      </c>
      <c r="F5687" s="6">
        <v>993</v>
      </c>
      <c r="G5687" s="7">
        <v>176264</v>
      </c>
      <c r="H5687" s="7">
        <v>46965</v>
      </c>
      <c r="I5687" s="7">
        <v>46965</v>
      </c>
      <c r="J5687" s="8">
        <v>26.64</v>
      </c>
      <c r="K5687" s="8">
        <v>100</v>
      </c>
      <c r="L5687" s="7">
        <v>378044</v>
      </c>
      <c r="M5687" s="7">
        <v>131489</v>
      </c>
      <c r="N5687" s="7">
        <v>131489</v>
      </c>
      <c r="O5687" s="8">
        <v>34.78</v>
      </c>
      <c r="P5687" s="8">
        <v>100</v>
      </c>
      <c r="Q5687" s="7">
        <v>2039754696</v>
      </c>
      <c r="R5687" s="7">
        <v>1749210932</v>
      </c>
      <c r="S5687" s="7">
        <v>1748507290</v>
      </c>
      <c r="T5687" s="8">
        <v>85.72</v>
      </c>
      <c r="U5687" s="8">
        <v>99.96</v>
      </c>
    </row>
    <row r="5688">
      <c r="A5688" s="6">
        <v>4805000</v>
      </c>
      <c r="B5688" s="6" t="s">
        <v>4244</v>
      </c>
      <c r="C5688" s="6" t="s">
        <v>346</v>
      </c>
      <c r="D5688" s="6" t="s">
        <v>4245</v>
      </c>
      <c r="E5688" s="6">
        <v>993</v>
      </c>
      <c r="F5688" s="6">
        <v>981</v>
      </c>
      <c r="G5688" s="7">
        <v>176264</v>
      </c>
      <c r="H5688" s="7">
        <v>155788</v>
      </c>
      <c r="I5688" s="7">
        <v>0</v>
      </c>
      <c r="J5688" s="8">
        <v>0</v>
      </c>
      <c r="K5688" s="8">
        <v>0</v>
      </c>
      <c r="L5688" s="7">
        <v>378044</v>
      </c>
      <c r="M5688" s="7">
        <v>170478</v>
      </c>
      <c r="N5688" s="7">
        <v>0</v>
      </c>
      <c r="O5688" s="8">
        <v>0</v>
      </c>
      <c r="P5688" s="8">
        <v>0</v>
      </c>
      <c r="Q5688" s="7">
        <v>2039754696</v>
      </c>
      <c r="R5688" s="7">
        <v>11148720213</v>
      </c>
      <c r="S5688" s="7">
        <v>474611</v>
      </c>
      <c r="T5688" s="8">
        <v>0.02</v>
      </c>
      <c r="U5688" s="8">
        <v>0</v>
      </c>
    </row>
    <row r="5689">
      <c r="A5689" s="6">
        <v>4804901</v>
      </c>
      <c r="B5689" s="6" t="s">
        <v>4344</v>
      </c>
      <c r="C5689" s="6" t="s">
        <v>346</v>
      </c>
      <c r="D5689" s="6" t="s">
        <v>4345</v>
      </c>
      <c r="E5689" s="6">
        <v>993</v>
      </c>
      <c r="F5689" s="6">
        <v>993</v>
      </c>
      <c r="G5689" s="7">
        <v>178188</v>
      </c>
      <c r="H5689" s="7">
        <v>84186</v>
      </c>
      <c r="I5689" s="7">
        <v>76062</v>
      </c>
      <c r="J5689" s="8">
        <v>42.69</v>
      </c>
      <c r="K5689" s="8">
        <v>90.35</v>
      </c>
      <c r="L5689" s="7">
        <v>207331</v>
      </c>
      <c r="M5689" s="7">
        <v>103625</v>
      </c>
      <c r="N5689" s="7">
        <v>86808</v>
      </c>
      <c r="O5689" s="8">
        <v>41.87</v>
      </c>
      <c r="P5689" s="8">
        <v>83.77</v>
      </c>
      <c r="Q5689" s="7">
        <v>191150887</v>
      </c>
      <c r="R5689" s="7">
        <v>93321850</v>
      </c>
      <c r="S5689" s="7">
        <v>58047161</v>
      </c>
      <c r="T5689" s="8">
        <v>30.37</v>
      </c>
      <c r="U5689" s="8">
        <v>62.2</v>
      </c>
    </row>
    <row r="5690">
      <c r="A5690" s="6">
        <v>4804902</v>
      </c>
      <c r="B5690" s="6" t="s">
        <v>4346</v>
      </c>
      <c r="C5690" s="6" t="s">
        <v>346</v>
      </c>
      <c r="D5690" s="6" t="s">
        <v>4347</v>
      </c>
      <c r="E5690" s="6">
        <v>993</v>
      </c>
      <c r="F5690" s="6">
        <v>993</v>
      </c>
      <c r="G5690" s="7">
        <v>178188</v>
      </c>
      <c r="H5690" s="7">
        <v>88068</v>
      </c>
      <c r="I5690" s="7">
        <v>77386</v>
      </c>
      <c r="J5690" s="8">
        <v>43.43</v>
      </c>
      <c r="K5690" s="8">
        <v>87.87</v>
      </c>
      <c r="L5690" s="7">
        <v>207331</v>
      </c>
      <c r="M5690" s="7">
        <v>118757</v>
      </c>
      <c r="N5690" s="7">
        <v>93667</v>
      </c>
      <c r="O5690" s="8">
        <v>45.18</v>
      </c>
      <c r="P5690" s="8">
        <v>78.87</v>
      </c>
      <c r="Q5690" s="7">
        <v>191150887</v>
      </c>
      <c r="R5690" s="7">
        <v>128094875</v>
      </c>
      <c r="S5690" s="7">
        <v>109621365</v>
      </c>
      <c r="T5690" s="8">
        <v>57.35</v>
      </c>
      <c r="U5690" s="8">
        <v>85.58</v>
      </c>
    </row>
    <row r="5691">
      <c r="A5691" s="6">
        <v>4804903</v>
      </c>
      <c r="B5691" s="6" t="s">
        <v>4348</v>
      </c>
      <c r="C5691" s="6" t="s">
        <v>346</v>
      </c>
      <c r="D5691" s="6" t="s">
        <v>4349</v>
      </c>
      <c r="E5691" s="6">
        <v>993</v>
      </c>
      <c r="F5691" s="6">
        <v>993</v>
      </c>
      <c r="G5691" s="7">
        <v>178188</v>
      </c>
      <c r="H5691" s="7">
        <v>82100</v>
      </c>
      <c r="I5691" s="7">
        <v>16941</v>
      </c>
      <c r="J5691" s="8">
        <v>9.51</v>
      </c>
      <c r="K5691" s="8">
        <v>20.63</v>
      </c>
      <c r="L5691" s="7">
        <v>207331</v>
      </c>
      <c r="M5691" s="7">
        <v>104808</v>
      </c>
      <c r="N5691" s="7">
        <v>18105</v>
      </c>
      <c r="O5691" s="8">
        <v>8.73</v>
      </c>
      <c r="P5691" s="8">
        <v>17.27</v>
      </c>
      <c r="Q5691" s="7">
        <v>191150887</v>
      </c>
      <c r="R5691" s="7">
        <v>148921616</v>
      </c>
      <c r="S5691" s="7">
        <v>19286620</v>
      </c>
      <c r="T5691" s="8">
        <v>10.09</v>
      </c>
      <c r="U5691" s="8">
        <v>12.95</v>
      </c>
    </row>
    <row r="5692">
      <c r="A5692" s="6">
        <v>4804904</v>
      </c>
      <c r="B5692" s="6" t="s">
        <v>4350</v>
      </c>
      <c r="C5692" s="6" t="s">
        <v>346</v>
      </c>
      <c r="D5692" s="6" t="s">
        <v>4351</v>
      </c>
      <c r="E5692" s="6">
        <v>993</v>
      </c>
      <c r="F5692" s="6">
        <v>993</v>
      </c>
      <c r="G5692" s="7">
        <v>178188</v>
      </c>
      <c r="H5692" s="7">
        <v>53133</v>
      </c>
      <c r="I5692" s="7">
        <v>7799</v>
      </c>
      <c r="J5692" s="8">
        <v>4.38</v>
      </c>
      <c r="K5692" s="8">
        <v>14.68</v>
      </c>
      <c r="L5692" s="7">
        <v>207331</v>
      </c>
      <c r="M5692" s="7">
        <v>126696</v>
      </c>
      <c r="N5692" s="7">
        <v>8751</v>
      </c>
      <c r="O5692" s="8">
        <v>4.22</v>
      </c>
      <c r="P5692" s="8">
        <v>6.91</v>
      </c>
      <c r="Q5692" s="7">
        <v>191150887</v>
      </c>
      <c r="R5692" s="7">
        <v>111585284</v>
      </c>
      <c r="S5692" s="7">
        <v>4195685</v>
      </c>
      <c r="T5692" s="8">
        <v>2.19</v>
      </c>
      <c r="U5692" s="8">
        <v>3.76</v>
      </c>
    </row>
    <row r="5693">
      <c r="A5693" s="6">
        <v>4804905</v>
      </c>
      <c r="B5693" s="6" t="s">
        <v>4242</v>
      </c>
      <c r="C5693" s="6" t="s">
        <v>346</v>
      </c>
      <c r="D5693" s="6" t="s">
        <v>4243</v>
      </c>
      <c r="E5693" s="6">
        <v>993</v>
      </c>
      <c r="F5693" s="6">
        <v>993</v>
      </c>
      <c r="G5693" s="7">
        <v>178188</v>
      </c>
      <c r="H5693" s="7">
        <v>46965</v>
      </c>
      <c r="I5693" s="7">
        <v>0</v>
      </c>
      <c r="J5693" s="8">
        <v>0</v>
      </c>
      <c r="K5693" s="8">
        <v>0</v>
      </c>
      <c r="L5693" s="7">
        <v>207331</v>
      </c>
      <c r="M5693" s="7">
        <v>131489</v>
      </c>
      <c r="N5693" s="7">
        <v>0</v>
      </c>
      <c r="O5693" s="8">
        <v>0</v>
      </c>
      <c r="P5693" s="8">
        <v>0</v>
      </c>
      <c r="Q5693" s="7">
        <v>191150887</v>
      </c>
      <c r="R5693" s="7">
        <v>1749210932</v>
      </c>
      <c r="S5693" s="7">
        <v>56</v>
      </c>
      <c r="T5693" s="8">
        <v>0</v>
      </c>
      <c r="U5693" s="8">
        <v>0</v>
      </c>
    </row>
    <row r="5694">
      <c r="A5694" s="6">
        <v>4804802</v>
      </c>
      <c r="B5694" s="6" t="s">
        <v>4354</v>
      </c>
      <c r="C5694" s="6" t="s">
        <v>346</v>
      </c>
      <c r="D5694" s="6" t="s">
        <v>4355</v>
      </c>
      <c r="E5694" s="6">
        <v>992</v>
      </c>
      <c r="F5694" s="6">
        <v>992</v>
      </c>
      <c r="G5694" s="7">
        <v>132703</v>
      </c>
      <c r="H5694" s="7">
        <v>91940</v>
      </c>
      <c r="I5694" s="7">
        <v>32304</v>
      </c>
      <c r="J5694" s="8">
        <v>24.34</v>
      </c>
      <c r="K5694" s="8">
        <v>35.14</v>
      </c>
      <c r="L5694" s="7">
        <v>136865</v>
      </c>
      <c r="M5694" s="7">
        <v>108513</v>
      </c>
      <c r="N5694" s="7">
        <v>34473</v>
      </c>
      <c r="O5694" s="8">
        <v>25.19</v>
      </c>
      <c r="P5694" s="8">
        <v>31.77</v>
      </c>
      <c r="Q5694" s="7">
        <v>2452731116</v>
      </c>
      <c r="R5694" s="7">
        <v>1595269178</v>
      </c>
      <c r="S5694" s="7">
        <v>665600023</v>
      </c>
      <c r="T5694" s="8">
        <v>27.14</v>
      </c>
      <c r="U5694" s="8">
        <v>41.72</v>
      </c>
    </row>
    <row r="5695">
      <c r="A5695" s="6">
        <v>4804803</v>
      </c>
      <c r="B5695" s="6" t="s">
        <v>4356</v>
      </c>
      <c r="C5695" s="6" t="s">
        <v>346</v>
      </c>
      <c r="D5695" s="6" t="s">
        <v>4357</v>
      </c>
      <c r="E5695" s="6">
        <v>992</v>
      </c>
      <c r="F5695" s="6">
        <v>992</v>
      </c>
      <c r="G5695" s="7">
        <v>132703</v>
      </c>
      <c r="H5695" s="7">
        <v>100399</v>
      </c>
      <c r="I5695" s="7">
        <v>100399</v>
      </c>
      <c r="J5695" s="8">
        <v>75.66</v>
      </c>
      <c r="K5695" s="8">
        <v>100</v>
      </c>
      <c r="L5695" s="7">
        <v>136865</v>
      </c>
      <c r="M5695" s="7">
        <v>102392</v>
      </c>
      <c r="N5695" s="7">
        <v>102392</v>
      </c>
      <c r="O5695" s="8">
        <v>74.81</v>
      </c>
      <c r="P5695" s="8">
        <v>100</v>
      </c>
      <c r="Q5695" s="7">
        <v>2452731116</v>
      </c>
      <c r="R5695" s="7">
        <v>1787100384</v>
      </c>
      <c r="S5695" s="7">
        <v>1787100384</v>
      </c>
      <c r="T5695" s="8">
        <v>72.86</v>
      </c>
      <c r="U5695" s="8">
        <v>100</v>
      </c>
    </row>
    <row r="5696">
      <c r="A5696" s="6">
        <v>4804905</v>
      </c>
      <c r="B5696" s="6" t="s">
        <v>4242</v>
      </c>
      <c r="C5696" s="6" t="s">
        <v>346</v>
      </c>
      <c r="D5696" s="6" t="s">
        <v>4243</v>
      </c>
      <c r="E5696" s="6">
        <v>992</v>
      </c>
      <c r="F5696" s="6">
        <v>993</v>
      </c>
      <c r="G5696" s="7">
        <v>132703</v>
      </c>
      <c r="H5696" s="7">
        <v>46965</v>
      </c>
      <c r="I5696" s="7">
        <v>0</v>
      </c>
      <c r="J5696" s="8">
        <v>0</v>
      </c>
      <c r="K5696" s="8">
        <v>0</v>
      </c>
      <c r="L5696" s="7">
        <v>136865</v>
      </c>
      <c r="M5696" s="7">
        <v>131489</v>
      </c>
      <c r="N5696" s="7">
        <v>0</v>
      </c>
      <c r="O5696" s="8">
        <v>0</v>
      </c>
      <c r="P5696" s="8">
        <v>0</v>
      </c>
      <c r="Q5696" s="7">
        <v>2452731116</v>
      </c>
      <c r="R5696" s="7">
        <v>1749210932</v>
      </c>
      <c r="S5696" s="7">
        <v>16078</v>
      </c>
      <c r="T5696" s="8">
        <v>0</v>
      </c>
      <c r="U5696" s="8">
        <v>0</v>
      </c>
    </row>
    <row r="5697">
      <c r="A5697" s="6">
        <v>4805000</v>
      </c>
      <c r="B5697" s="6" t="s">
        <v>4244</v>
      </c>
      <c r="C5697" s="6" t="s">
        <v>346</v>
      </c>
      <c r="D5697" s="6" t="s">
        <v>4245</v>
      </c>
      <c r="E5697" s="6">
        <v>992</v>
      </c>
      <c r="F5697" s="6">
        <v>981</v>
      </c>
      <c r="G5697" s="7">
        <v>132703</v>
      </c>
      <c r="H5697" s="7">
        <v>155788</v>
      </c>
      <c r="I5697" s="7">
        <v>0</v>
      </c>
      <c r="J5697" s="8">
        <v>0</v>
      </c>
      <c r="K5697" s="8">
        <v>0</v>
      </c>
      <c r="L5697" s="7">
        <v>136865</v>
      </c>
      <c r="M5697" s="7">
        <v>170478</v>
      </c>
      <c r="N5697" s="7">
        <v>0</v>
      </c>
      <c r="O5697" s="8">
        <v>0</v>
      </c>
      <c r="P5697" s="8">
        <v>0</v>
      </c>
      <c r="Q5697" s="7">
        <v>2452731116</v>
      </c>
      <c r="R5697" s="7">
        <v>11148720213</v>
      </c>
      <c r="S5697" s="7">
        <v>14631</v>
      </c>
      <c r="T5697" s="8">
        <v>0</v>
      </c>
      <c r="U5697" s="8">
        <v>0</v>
      </c>
    </row>
    <row r="5698">
      <c r="A5698" s="6">
        <v>4804801</v>
      </c>
      <c r="B5698" s="6" t="s">
        <v>4353</v>
      </c>
      <c r="C5698" s="6" t="s">
        <v>346</v>
      </c>
      <c r="D5698" s="6" t="s">
        <v>4358</v>
      </c>
      <c r="E5698" s="6">
        <v>992</v>
      </c>
      <c r="F5698" s="6">
        <v>992</v>
      </c>
      <c r="G5698" s="7">
        <v>109064</v>
      </c>
      <c r="H5698" s="7">
        <v>49428</v>
      </c>
      <c r="I5698" s="7">
        <v>49428</v>
      </c>
      <c r="J5698" s="8">
        <v>45.32</v>
      </c>
      <c r="K5698" s="8">
        <v>100</v>
      </c>
      <c r="L5698" s="7">
        <v>176301</v>
      </c>
      <c r="M5698" s="7">
        <v>102261</v>
      </c>
      <c r="N5698" s="7">
        <v>102261</v>
      </c>
      <c r="O5698" s="8">
        <v>58</v>
      </c>
      <c r="P5698" s="8">
        <v>100</v>
      </c>
      <c r="Q5698" s="7">
        <v>1062725584</v>
      </c>
      <c r="R5698" s="7">
        <v>133056428</v>
      </c>
      <c r="S5698" s="7">
        <v>133056428</v>
      </c>
      <c r="T5698" s="8">
        <v>12.52</v>
      </c>
      <c r="U5698" s="8">
        <v>100</v>
      </c>
    </row>
    <row r="5699">
      <c r="A5699" s="6">
        <v>4804802</v>
      </c>
      <c r="B5699" s="6" t="s">
        <v>4354</v>
      </c>
      <c r="C5699" s="6" t="s">
        <v>346</v>
      </c>
      <c r="D5699" s="6" t="s">
        <v>4355</v>
      </c>
      <c r="E5699" s="6">
        <v>992</v>
      </c>
      <c r="F5699" s="6">
        <v>992</v>
      </c>
      <c r="G5699" s="7">
        <v>109064</v>
      </c>
      <c r="H5699" s="7">
        <v>91940</v>
      </c>
      <c r="I5699" s="7">
        <v>59636</v>
      </c>
      <c r="J5699" s="8">
        <v>54.68</v>
      </c>
      <c r="K5699" s="8">
        <v>64.86</v>
      </c>
      <c r="L5699" s="7">
        <v>176301</v>
      </c>
      <c r="M5699" s="7">
        <v>108513</v>
      </c>
      <c r="N5699" s="7">
        <v>74040</v>
      </c>
      <c r="O5699" s="8">
        <v>42</v>
      </c>
      <c r="P5699" s="8">
        <v>68.23</v>
      </c>
      <c r="Q5699" s="7">
        <v>1062725584</v>
      </c>
      <c r="R5699" s="7">
        <v>1595269178</v>
      </c>
      <c r="S5699" s="7">
        <v>929669155</v>
      </c>
      <c r="T5699" s="8">
        <v>87.48</v>
      </c>
      <c r="U5699" s="8">
        <v>58.28</v>
      </c>
    </row>
    <row r="5700">
      <c r="A5700" s="6">
        <v>4804701</v>
      </c>
      <c r="B5700" s="6" t="s">
        <v>4343</v>
      </c>
      <c r="C5700" s="6" t="s">
        <v>346</v>
      </c>
      <c r="D5700" s="6" t="s">
        <v>4359</v>
      </c>
      <c r="E5700" s="6">
        <v>991</v>
      </c>
      <c r="F5700" s="6">
        <v>991</v>
      </c>
      <c r="G5700" s="7">
        <v>115536</v>
      </c>
      <c r="H5700" s="7">
        <v>159275</v>
      </c>
      <c r="I5700" s="7">
        <v>115536</v>
      </c>
      <c r="J5700" s="8">
        <v>100</v>
      </c>
      <c r="K5700" s="8">
        <v>72.540000000000006</v>
      </c>
      <c r="L5700" s="7">
        <v>107139</v>
      </c>
      <c r="M5700" s="7">
        <v>154527</v>
      </c>
      <c r="N5700" s="7">
        <v>107139</v>
      </c>
      <c r="O5700" s="8">
        <v>100</v>
      </c>
      <c r="P5700" s="8">
        <v>69.33</v>
      </c>
      <c r="Q5700" s="7">
        <v>354357651</v>
      </c>
      <c r="R5700" s="7">
        <v>757500940</v>
      </c>
      <c r="S5700" s="7">
        <v>354357651</v>
      </c>
      <c r="T5700" s="8">
        <v>100</v>
      </c>
      <c r="U5700" s="8">
        <v>46.78</v>
      </c>
    </row>
    <row r="5701">
      <c r="A5701" s="6">
        <v>4804701</v>
      </c>
      <c r="B5701" s="6" t="s">
        <v>4343</v>
      </c>
      <c r="C5701" s="6" t="s">
        <v>346</v>
      </c>
      <c r="D5701" s="6" t="s">
        <v>4359</v>
      </c>
      <c r="E5701" s="6">
        <v>991</v>
      </c>
      <c r="F5701" s="6">
        <v>991</v>
      </c>
      <c r="G5701" s="7">
        <v>134622</v>
      </c>
      <c r="H5701" s="7">
        <v>159275</v>
      </c>
      <c r="I5701" s="7">
        <v>43739</v>
      </c>
      <c r="J5701" s="8">
        <v>32.49</v>
      </c>
      <c r="K5701" s="8">
        <v>27.46</v>
      </c>
      <c r="L5701" s="7">
        <v>184170</v>
      </c>
      <c r="M5701" s="7">
        <v>154527</v>
      </c>
      <c r="N5701" s="7">
        <v>47388</v>
      </c>
      <c r="O5701" s="8">
        <v>25.73</v>
      </c>
      <c r="P5701" s="8">
        <v>30.67</v>
      </c>
      <c r="Q5701" s="7">
        <v>625454487</v>
      </c>
      <c r="R5701" s="7">
        <v>757500940</v>
      </c>
      <c r="S5701" s="7">
        <v>403143290</v>
      </c>
      <c r="T5701" s="8">
        <v>64.459999999999994</v>
      </c>
      <c r="U5701" s="8">
        <v>53.22</v>
      </c>
    </row>
    <row r="5702">
      <c r="A5702" s="6">
        <v>4804702</v>
      </c>
      <c r="B5702" s="6" t="s">
        <v>4352</v>
      </c>
      <c r="C5702" s="6" t="s">
        <v>346</v>
      </c>
      <c r="D5702" s="6" t="s">
        <v>4360</v>
      </c>
      <c r="E5702" s="6">
        <v>991</v>
      </c>
      <c r="F5702" s="6">
        <v>991</v>
      </c>
      <c r="G5702" s="7">
        <v>134622</v>
      </c>
      <c r="H5702" s="7">
        <v>90883</v>
      </c>
      <c r="I5702" s="7">
        <v>90883</v>
      </c>
      <c r="J5702" s="8">
        <v>67.510000000000005</v>
      </c>
      <c r="K5702" s="8">
        <v>100</v>
      </c>
      <c r="L5702" s="7">
        <v>184170</v>
      </c>
      <c r="M5702" s="7">
        <v>136782</v>
      </c>
      <c r="N5702" s="7">
        <v>136782</v>
      </c>
      <c r="O5702" s="8">
        <v>74.27</v>
      </c>
      <c r="P5702" s="8">
        <v>100</v>
      </c>
      <c r="Q5702" s="7">
        <v>625454487</v>
      </c>
      <c r="R5702" s="7">
        <v>222311197</v>
      </c>
      <c r="S5702" s="7">
        <v>222311197</v>
      </c>
      <c r="T5702" s="8">
        <v>35.54</v>
      </c>
      <c r="U5702" s="8">
        <v>100</v>
      </c>
    </row>
    <row r="5703">
      <c r="A5703" s="6">
        <v>4805000</v>
      </c>
      <c r="B5703" s="6" t="s">
        <v>4244</v>
      </c>
      <c r="C5703" s="6" t="s">
        <v>346</v>
      </c>
      <c r="D5703" s="6" t="s">
        <v>4245</v>
      </c>
      <c r="E5703" s="6">
        <v>981</v>
      </c>
      <c r="F5703" s="6">
        <v>981</v>
      </c>
      <c r="G5703" s="7">
        <v>118745</v>
      </c>
      <c r="H5703" s="7">
        <v>155788</v>
      </c>
      <c r="I5703" s="7">
        <v>99535</v>
      </c>
      <c r="J5703" s="8">
        <v>83.82</v>
      </c>
      <c r="K5703" s="8">
        <v>63.89</v>
      </c>
      <c r="L5703" s="7">
        <v>118119</v>
      </c>
      <c r="M5703" s="7">
        <v>170478</v>
      </c>
      <c r="N5703" s="7">
        <v>98856</v>
      </c>
      <c r="O5703" s="8">
        <v>83.69</v>
      </c>
      <c r="P5703" s="8">
        <v>57.99</v>
      </c>
      <c r="Q5703" s="7">
        <v>10655025747</v>
      </c>
      <c r="R5703" s="7">
        <v>11148720213</v>
      </c>
      <c r="S5703" s="7">
        <v>8144700605</v>
      </c>
      <c r="T5703" s="8">
        <v>76.44</v>
      </c>
      <c r="U5703" s="8">
        <v>73.06</v>
      </c>
    </row>
    <row r="5704">
      <c r="A5704" s="6">
        <v>4805100</v>
      </c>
      <c r="B5704" s="6" t="s">
        <v>4246</v>
      </c>
      <c r="C5704" s="6" t="s">
        <v>346</v>
      </c>
      <c r="D5704" s="6" t="s">
        <v>4247</v>
      </c>
      <c r="E5704" s="6">
        <v>981</v>
      </c>
      <c r="F5704" s="6">
        <v>981</v>
      </c>
      <c r="G5704" s="7">
        <v>118745</v>
      </c>
      <c r="H5704" s="7">
        <v>127388</v>
      </c>
      <c r="I5704" s="7">
        <v>0</v>
      </c>
      <c r="J5704" s="8">
        <v>0</v>
      </c>
      <c r="K5704" s="8">
        <v>0</v>
      </c>
      <c r="L5704" s="7">
        <v>118119</v>
      </c>
      <c r="M5704" s="7">
        <v>153403</v>
      </c>
      <c r="N5704" s="7">
        <v>0</v>
      </c>
      <c r="O5704" s="8">
        <v>0</v>
      </c>
      <c r="P5704" s="8">
        <v>0</v>
      </c>
      <c r="Q5704" s="7">
        <v>10655025747</v>
      </c>
      <c r="R5704" s="7">
        <v>7801708944</v>
      </c>
      <c r="S5704" s="7">
        <v>1099</v>
      </c>
      <c r="T5704" s="8">
        <v>0</v>
      </c>
      <c r="U5704" s="8">
        <v>0</v>
      </c>
    </row>
    <row r="5705">
      <c r="A5705" s="6">
        <v>4805500</v>
      </c>
      <c r="B5705" s="6" t="s">
        <v>4361</v>
      </c>
      <c r="C5705" s="6" t="s">
        <v>346</v>
      </c>
      <c r="D5705" s="6" t="s">
        <v>4362</v>
      </c>
      <c r="E5705" s="6">
        <v>981</v>
      </c>
      <c r="F5705" s="6">
        <v>981</v>
      </c>
      <c r="G5705" s="7">
        <v>118745</v>
      </c>
      <c r="H5705" s="7">
        <v>127024</v>
      </c>
      <c r="I5705" s="7">
        <v>19210</v>
      </c>
      <c r="J5705" s="8">
        <v>16.18</v>
      </c>
      <c r="K5705" s="8">
        <v>15.12</v>
      </c>
      <c r="L5705" s="7">
        <v>118119</v>
      </c>
      <c r="M5705" s="7">
        <v>138194</v>
      </c>
      <c r="N5705" s="7">
        <v>19263</v>
      </c>
      <c r="O5705" s="8">
        <v>16.309999999999999</v>
      </c>
      <c r="P5705" s="8">
        <v>13.94</v>
      </c>
      <c r="Q5705" s="7">
        <v>10655025747</v>
      </c>
      <c r="R5705" s="7">
        <v>15994261242</v>
      </c>
      <c r="S5705" s="7">
        <v>2510324043</v>
      </c>
      <c r="T5705" s="8">
        <v>23.56</v>
      </c>
      <c r="U5705" s="8">
        <v>15.7</v>
      </c>
    </row>
    <row r="5706">
      <c r="A5706" s="6">
        <v>4803601</v>
      </c>
      <c r="B5706" s="6" t="s">
        <v>4240</v>
      </c>
      <c r="C5706" s="6" t="s">
        <v>346</v>
      </c>
      <c r="D5706" s="6" t="s">
        <v>4241</v>
      </c>
      <c r="E5706" s="6">
        <v>981</v>
      </c>
      <c r="F5706" s="6">
        <v>981</v>
      </c>
      <c r="G5706" s="7">
        <v>151626</v>
      </c>
      <c r="H5706" s="7">
        <v>138906</v>
      </c>
      <c r="I5706" s="7">
        <v>24238</v>
      </c>
      <c r="J5706" s="8">
        <v>15.99</v>
      </c>
      <c r="K5706" s="8">
        <v>17.45</v>
      </c>
      <c r="L5706" s="7">
        <v>178160</v>
      </c>
      <c r="M5706" s="7">
        <v>149353</v>
      </c>
      <c r="N5706" s="7">
        <v>24757</v>
      </c>
      <c r="O5706" s="8">
        <v>13.9</v>
      </c>
      <c r="P5706" s="8">
        <v>16.579999999999998</v>
      </c>
      <c r="Q5706" s="7">
        <v>10435192788</v>
      </c>
      <c r="R5706" s="7">
        <v>14146378914</v>
      </c>
      <c r="S5706" s="7">
        <v>2633480651</v>
      </c>
      <c r="T5706" s="8">
        <v>25.24</v>
      </c>
      <c r="U5706" s="8">
        <v>18.62</v>
      </c>
    </row>
    <row r="5707">
      <c r="A5707" s="6">
        <v>4805100</v>
      </c>
      <c r="B5707" s="6" t="s">
        <v>4246</v>
      </c>
      <c r="C5707" s="6" t="s">
        <v>346</v>
      </c>
      <c r="D5707" s="6" t="s">
        <v>4247</v>
      </c>
      <c r="E5707" s="6">
        <v>981</v>
      </c>
      <c r="F5707" s="6">
        <v>981</v>
      </c>
      <c r="G5707" s="7">
        <v>151626</v>
      </c>
      <c r="H5707" s="7">
        <v>127388</v>
      </c>
      <c r="I5707" s="7">
        <v>127388</v>
      </c>
      <c r="J5707" s="8">
        <v>84.01</v>
      </c>
      <c r="K5707" s="8">
        <v>100</v>
      </c>
      <c r="L5707" s="7">
        <v>178160</v>
      </c>
      <c r="M5707" s="7">
        <v>153403</v>
      </c>
      <c r="N5707" s="7">
        <v>153403</v>
      </c>
      <c r="O5707" s="8">
        <v>86.1</v>
      </c>
      <c r="P5707" s="8">
        <v>100</v>
      </c>
      <c r="Q5707" s="7">
        <v>10435192788</v>
      </c>
      <c r="R5707" s="7">
        <v>7801708944</v>
      </c>
      <c r="S5707" s="7">
        <v>7801705521</v>
      </c>
      <c r="T5707" s="8">
        <v>74.760000000000005</v>
      </c>
      <c r="U5707" s="8">
        <v>100</v>
      </c>
    </row>
    <row r="5708">
      <c r="A5708" s="6">
        <v>4805201</v>
      </c>
      <c r="B5708" s="6" t="s">
        <v>4228</v>
      </c>
      <c r="C5708" s="6" t="s">
        <v>346</v>
      </c>
      <c r="D5708" s="6" t="s">
        <v>4229</v>
      </c>
      <c r="E5708" s="6">
        <v>981</v>
      </c>
      <c r="F5708" s="6">
        <v>994</v>
      </c>
      <c r="G5708" s="7">
        <v>151626</v>
      </c>
      <c r="H5708" s="7">
        <v>69020</v>
      </c>
      <c r="I5708" s="7">
        <v>0</v>
      </c>
      <c r="J5708" s="8">
        <v>0</v>
      </c>
      <c r="K5708" s="8">
        <v>0</v>
      </c>
      <c r="L5708" s="7">
        <v>178160</v>
      </c>
      <c r="M5708" s="7">
        <v>113009</v>
      </c>
      <c r="N5708" s="7">
        <v>0</v>
      </c>
      <c r="O5708" s="8">
        <v>0</v>
      </c>
      <c r="P5708" s="8">
        <v>0</v>
      </c>
      <c r="Q5708" s="7">
        <v>10435192788</v>
      </c>
      <c r="R5708" s="7">
        <v>2173453256</v>
      </c>
      <c r="S5708" s="7">
        <v>4936</v>
      </c>
      <c r="T5708" s="8">
        <v>0</v>
      </c>
      <c r="U5708" s="8">
        <v>0</v>
      </c>
    </row>
    <row r="5709">
      <c r="A5709" s="6">
        <v>4805500</v>
      </c>
      <c r="B5709" s="6" t="s">
        <v>4361</v>
      </c>
      <c r="C5709" s="6" t="s">
        <v>346</v>
      </c>
      <c r="D5709" s="6" t="s">
        <v>4362</v>
      </c>
      <c r="E5709" s="6">
        <v>981</v>
      </c>
      <c r="F5709" s="6">
        <v>981</v>
      </c>
      <c r="G5709" s="7">
        <v>151626</v>
      </c>
      <c r="H5709" s="7">
        <v>127024</v>
      </c>
      <c r="I5709" s="7">
        <v>0</v>
      </c>
      <c r="J5709" s="8">
        <v>0</v>
      </c>
      <c r="K5709" s="8">
        <v>0</v>
      </c>
      <c r="L5709" s="7">
        <v>178160</v>
      </c>
      <c r="M5709" s="7">
        <v>138194</v>
      </c>
      <c r="N5709" s="7">
        <v>0</v>
      </c>
      <c r="O5709" s="8">
        <v>0</v>
      </c>
      <c r="P5709" s="8">
        <v>0</v>
      </c>
      <c r="Q5709" s="7">
        <v>10435192788</v>
      </c>
      <c r="R5709" s="7">
        <v>15994261242</v>
      </c>
      <c r="S5709" s="7">
        <v>1680</v>
      </c>
      <c r="T5709" s="8">
        <v>0</v>
      </c>
      <c r="U5709" s="8">
        <v>0</v>
      </c>
    </row>
    <row r="5710">
      <c r="A5710" s="6">
        <v>4803400</v>
      </c>
      <c r="B5710" s="6" t="s">
        <v>4209</v>
      </c>
      <c r="C5710" s="6" t="s">
        <v>346</v>
      </c>
      <c r="D5710" s="6" t="s">
        <v>4210</v>
      </c>
      <c r="E5710" s="6">
        <v>994</v>
      </c>
      <c r="F5710" s="6">
        <v>960</v>
      </c>
      <c r="G5710" s="7">
        <v>130230</v>
      </c>
      <c r="H5710" s="7">
        <v>163497</v>
      </c>
      <c r="I5710" s="7">
        <v>0</v>
      </c>
      <c r="J5710" s="8">
        <v>0</v>
      </c>
      <c r="K5710" s="8">
        <v>0</v>
      </c>
      <c r="L5710" s="7">
        <v>227095</v>
      </c>
      <c r="M5710" s="7">
        <v>176700</v>
      </c>
      <c r="N5710" s="7">
        <v>0</v>
      </c>
      <c r="O5710" s="8">
        <v>0</v>
      </c>
      <c r="P5710" s="8">
        <v>0</v>
      </c>
      <c r="Q5710" s="7">
        <v>2636059587</v>
      </c>
      <c r="R5710" s="7">
        <v>16608228906</v>
      </c>
      <c r="S5710" s="7">
        <v>227766</v>
      </c>
      <c r="T5710" s="8">
        <v>0.01</v>
      </c>
      <c r="U5710" s="8">
        <v>0</v>
      </c>
    </row>
    <row r="5711">
      <c r="A5711" s="6">
        <v>4805201</v>
      </c>
      <c r="B5711" s="6" t="s">
        <v>4228</v>
      </c>
      <c r="C5711" s="6" t="s">
        <v>346</v>
      </c>
      <c r="D5711" s="6" t="s">
        <v>4229</v>
      </c>
      <c r="E5711" s="6">
        <v>994</v>
      </c>
      <c r="F5711" s="6">
        <v>994</v>
      </c>
      <c r="G5711" s="7">
        <v>130230</v>
      </c>
      <c r="H5711" s="7">
        <v>69020</v>
      </c>
      <c r="I5711" s="7">
        <v>69020</v>
      </c>
      <c r="J5711" s="8">
        <v>53</v>
      </c>
      <c r="K5711" s="8">
        <v>100</v>
      </c>
      <c r="L5711" s="7">
        <v>227095</v>
      </c>
      <c r="M5711" s="7">
        <v>113009</v>
      </c>
      <c r="N5711" s="7">
        <v>113009</v>
      </c>
      <c r="O5711" s="8">
        <v>49.76</v>
      </c>
      <c r="P5711" s="8">
        <v>100</v>
      </c>
      <c r="Q5711" s="7">
        <v>2636059587</v>
      </c>
      <c r="R5711" s="7">
        <v>2173453256</v>
      </c>
      <c r="S5711" s="7">
        <v>2173357773</v>
      </c>
      <c r="T5711" s="8">
        <v>82.45</v>
      </c>
      <c r="U5711" s="8">
        <v>100</v>
      </c>
    </row>
    <row r="5712">
      <c r="A5712" s="6">
        <v>4805203</v>
      </c>
      <c r="B5712" s="6" t="s">
        <v>4363</v>
      </c>
      <c r="C5712" s="6" t="s">
        <v>346</v>
      </c>
      <c r="D5712" s="6" t="s">
        <v>4364</v>
      </c>
      <c r="E5712" s="6">
        <v>994</v>
      </c>
      <c r="F5712" s="6">
        <v>994</v>
      </c>
      <c r="G5712" s="7">
        <v>130230</v>
      </c>
      <c r="H5712" s="7">
        <v>68967</v>
      </c>
      <c r="I5712" s="7">
        <v>9891</v>
      </c>
      <c r="J5712" s="8">
        <v>7.6</v>
      </c>
      <c r="K5712" s="8">
        <v>14.34</v>
      </c>
      <c r="L5712" s="7">
        <v>227095</v>
      </c>
      <c r="M5712" s="7">
        <v>100112</v>
      </c>
      <c r="N5712" s="7">
        <v>17085</v>
      </c>
      <c r="O5712" s="8">
        <v>7.52</v>
      </c>
      <c r="P5712" s="8">
        <v>17.07</v>
      </c>
      <c r="Q5712" s="7">
        <v>2636059587</v>
      </c>
      <c r="R5712" s="7">
        <v>115287794</v>
      </c>
      <c r="S5712" s="7">
        <v>31900477</v>
      </c>
      <c r="T5712" s="8">
        <v>1.21</v>
      </c>
      <c r="U5712" s="8">
        <v>27.67</v>
      </c>
    </row>
    <row r="5713">
      <c r="A5713" s="6">
        <v>4805204</v>
      </c>
      <c r="B5713" s="6" t="s">
        <v>4365</v>
      </c>
      <c r="C5713" s="6" t="s">
        <v>346</v>
      </c>
      <c r="D5713" s="6" t="s">
        <v>4366</v>
      </c>
      <c r="E5713" s="6">
        <v>994</v>
      </c>
      <c r="F5713" s="6">
        <v>994</v>
      </c>
      <c r="G5713" s="7">
        <v>130230</v>
      </c>
      <c r="H5713" s="7">
        <v>55192</v>
      </c>
      <c r="I5713" s="7">
        <v>51316</v>
      </c>
      <c r="J5713" s="8">
        <v>39.4</v>
      </c>
      <c r="K5713" s="8">
        <v>92.98</v>
      </c>
      <c r="L5713" s="7">
        <v>227095</v>
      </c>
      <c r="M5713" s="7">
        <v>107293</v>
      </c>
      <c r="N5713" s="7">
        <v>97001</v>
      </c>
      <c r="O5713" s="8">
        <v>42.71</v>
      </c>
      <c r="P5713" s="8">
        <v>90.41</v>
      </c>
      <c r="Q5713" s="7">
        <v>2636059587</v>
      </c>
      <c r="R5713" s="7">
        <v>474340792</v>
      </c>
      <c r="S5713" s="7">
        <v>430561436</v>
      </c>
      <c r="T5713" s="8">
        <v>16.329999999999998</v>
      </c>
      <c r="U5713" s="8">
        <v>90.77</v>
      </c>
    </row>
    <row r="5714">
      <c r="A5714" s="6">
        <v>4805301</v>
      </c>
      <c r="B5714" s="6" t="s">
        <v>4367</v>
      </c>
      <c r="C5714" s="6" t="s">
        <v>346</v>
      </c>
      <c r="D5714" s="6" t="s">
        <v>4368</v>
      </c>
      <c r="E5714" s="6">
        <v>994</v>
      </c>
      <c r="F5714" s="6">
        <v>995</v>
      </c>
      <c r="G5714" s="7">
        <v>130230</v>
      </c>
      <c r="H5714" s="7">
        <v>53202</v>
      </c>
      <c r="I5714" s="7">
        <v>0</v>
      </c>
      <c r="J5714" s="8">
        <v>0</v>
      </c>
      <c r="K5714" s="8">
        <v>0</v>
      </c>
      <c r="L5714" s="7">
        <v>227095</v>
      </c>
      <c r="M5714" s="7">
        <v>107720</v>
      </c>
      <c r="N5714" s="7">
        <v>0</v>
      </c>
      <c r="O5714" s="8">
        <v>0</v>
      </c>
      <c r="P5714" s="8">
        <v>0</v>
      </c>
      <c r="Q5714" s="7">
        <v>2636059587</v>
      </c>
      <c r="R5714" s="7">
        <v>432516931</v>
      </c>
      <c r="S5714" s="7">
        <v>12134</v>
      </c>
      <c r="T5714" s="8">
        <v>0</v>
      </c>
      <c r="U5714" s="8">
        <v>0</v>
      </c>
    </row>
    <row r="5715">
      <c r="A5715" s="6">
        <v>4805202</v>
      </c>
      <c r="B5715" s="6" t="s">
        <v>4369</v>
      </c>
      <c r="C5715" s="6" t="s">
        <v>346</v>
      </c>
      <c r="D5715" s="6" t="s">
        <v>4370</v>
      </c>
      <c r="E5715" s="6">
        <v>994</v>
      </c>
      <c r="F5715" s="6">
        <v>994</v>
      </c>
      <c r="G5715" s="7">
        <v>119737</v>
      </c>
      <c r="H5715" s="7">
        <v>56785</v>
      </c>
      <c r="I5715" s="7">
        <v>56785</v>
      </c>
      <c r="J5715" s="8">
        <v>47.42</v>
      </c>
      <c r="K5715" s="8">
        <v>100</v>
      </c>
      <c r="L5715" s="7">
        <v>195581</v>
      </c>
      <c r="M5715" s="7">
        <v>102265</v>
      </c>
      <c r="N5715" s="7">
        <v>102265</v>
      </c>
      <c r="O5715" s="8">
        <v>52.29</v>
      </c>
      <c r="P5715" s="8">
        <v>100</v>
      </c>
      <c r="Q5715" s="7">
        <v>260463586</v>
      </c>
      <c r="R5715" s="7">
        <v>133296065</v>
      </c>
      <c r="S5715" s="7">
        <v>133296065</v>
      </c>
      <c r="T5715" s="8">
        <v>51.18</v>
      </c>
      <c r="U5715" s="8">
        <v>100</v>
      </c>
    </row>
    <row r="5716">
      <c r="A5716" s="6">
        <v>4805203</v>
      </c>
      <c r="B5716" s="6" t="s">
        <v>4363</v>
      </c>
      <c r="C5716" s="6" t="s">
        <v>346</v>
      </c>
      <c r="D5716" s="6" t="s">
        <v>4364</v>
      </c>
      <c r="E5716" s="6">
        <v>994</v>
      </c>
      <c r="F5716" s="6">
        <v>994</v>
      </c>
      <c r="G5716" s="7">
        <v>119737</v>
      </c>
      <c r="H5716" s="7">
        <v>68967</v>
      </c>
      <c r="I5716" s="7">
        <v>59076</v>
      </c>
      <c r="J5716" s="8">
        <v>49.34</v>
      </c>
      <c r="K5716" s="8">
        <v>85.66</v>
      </c>
      <c r="L5716" s="7">
        <v>195581</v>
      </c>
      <c r="M5716" s="7">
        <v>100112</v>
      </c>
      <c r="N5716" s="7">
        <v>83024</v>
      </c>
      <c r="O5716" s="8">
        <v>42.45</v>
      </c>
      <c r="P5716" s="8">
        <v>82.93</v>
      </c>
      <c r="Q5716" s="7">
        <v>260463586</v>
      </c>
      <c r="R5716" s="7">
        <v>115287794</v>
      </c>
      <c r="S5716" s="7">
        <v>83385806</v>
      </c>
      <c r="T5716" s="8">
        <v>32.01</v>
      </c>
      <c r="U5716" s="8">
        <v>72.33</v>
      </c>
    </row>
    <row r="5717">
      <c r="A5717" s="6">
        <v>4805204</v>
      </c>
      <c r="B5717" s="6" t="s">
        <v>4365</v>
      </c>
      <c r="C5717" s="6" t="s">
        <v>346</v>
      </c>
      <c r="D5717" s="6" t="s">
        <v>4366</v>
      </c>
      <c r="E5717" s="6">
        <v>994</v>
      </c>
      <c r="F5717" s="6">
        <v>994</v>
      </c>
      <c r="G5717" s="7">
        <v>119737</v>
      </c>
      <c r="H5717" s="7">
        <v>55192</v>
      </c>
      <c r="I5717" s="7">
        <v>3876</v>
      </c>
      <c r="J5717" s="8">
        <v>3.24</v>
      </c>
      <c r="K5717" s="8">
        <v>7.02</v>
      </c>
      <c r="L5717" s="7">
        <v>195581</v>
      </c>
      <c r="M5717" s="7">
        <v>107293</v>
      </c>
      <c r="N5717" s="7">
        <v>10292</v>
      </c>
      <c r="O5717" s="8">
        <v>5.26</v>
      </c>
      <c r="P5717" s="8">
        <v>9.59</v>
      </c>
      <c r="Q5717" s="7">
        <v>260463586</v>
      </c>
      <c r="R5717" s="7">
        <v>474340792</v>
      </c>
      <c r="S5717" s="7">
        <v>43779355</v>
      </c>
      <c r="T5717" s="8">
        <v>16.809999999999999</v>
      </c>
      <c r="U5717" s="8">
        <v>9.23</v>
      </c>
    </row>
    <row r="5718">
      <c r="A5718" s="6">
        <v>4805302</v>
      </c>
      <c r="B5718" s="6" t="s">
        <v>4371</v>
      </c>
      <c r="C5718" s="6" t="s">
        <v>346</v>
      </c>
      <c r="D5718" s="6" t="s">
        <v>4372</v>
      </c>
      <c r="E5718" s="6">
        <v>994</v>
      </c>
      <c r="F5718" s="6">
        <v>995</v>
      </c>
      <c r="G5718" s="7">
        <v>119737</v>
      </c>
      <c r="H5718" s="7">
        <v>96295</v>
      </c>
      <c r="I5718" s="7">
        <v>0</v>
      </c>
      <c r="J5718" s="8">
        <v>0</v>
      </c>
      <c r="K5718" s="8">
        <v>0</v>
      </c>
      <c r="L5718" s="7">
        <v>195581</v>
      </c>
      <c r="M5718" s="7">
        <v>102799</v>
      </c>
      <c r="N5718" s="7">
        <v>0</v>
      </c>
      <c r="O5718" s="8">
        <v>0</v>
      </c>
      <c r="P5718" s="8">
        <v>0</v>
      </c>
      <c r="Q5718" s="7">
        <v>260463586</v>
      </c>
      <c r="R5718" s="7">
        <v>68212271</v>
      </c>
      <c r="S5718" s="7">
        <v>2359</v>
      </c>
      <c r="T5718" s="8">
        <v>0</v>
      </c>
      <c r="U5718" s="8">
        <v>0</v>
      </c>
    </row>
    <row r="5719">
      <c r="A5719" s="6">
        <v>4805301</v>
      </c>
      <c r="B5719" s="6" t="s">
        <v>4367</v>
      </c>
      <c r="C5719" s="6" t="s">
        <v>346</v>
      </c>
      <c r="D5719" s="6" t="s">
        <v>4368</v>
      </c>
      <c r="E5719" s="6">
        <v>995</v>
      </c>
      <c r="F5719" s="6">
        <v>995</v>
      </c>
      <c r="G5719" s="7">
        <v>167656</v>
      </c>
      <c r="H5719" s="7">
        <v>53202</v>
      </c>
      <c r="I5719" s="7">
        <v>1207</v>
      </c>
      <c r="J5719" s="8">
        <v>0.72</v>
      </c>
      <c r="K5719" s="8">
        <v>2.27</v>
      </c>
      <c r="L5719" s="7">
        <v>182423</v>
      </c>
      <c r="M5719" s="7">
        <v>107720</v>
      </c>
      <c r="N5719" s="7">
        <v>4266</v>
      </c>
      <c r="O5719" s="8">
        <v>2.34</v>
      </c>
      <c r="P5719" s="8">
        <v>3.96</v>
      </c>
      <c r="Q5719" s="7">
        <v>123088505</v>
      </c>
      <c r="R5719" s="7">
        <v>432516931</v>
      </c>
      <c r="S5719" s="7">
        <v>14393100</v>
      </c>
      <c r="T5719" s="8">
        <v>11.69</v>
      </c>
      <c r="U5719" s="8">
        <v>3.33</v>
      </c>
    </row>
    <row r="5720">
      <c r="A5720" s="6">
        <v>4805302</v>
      </c>
      <c r="B5720" s="6" t="s">
        <v>4371</v>
      </c>
      <c r="C5720" s="6" t="s">
        <v>346</v>
      </c>
      <c r="D5720" s="6" t="s">
        <v>4372</v>
      </c>
      <c r="E5720" s="6">
        <v>995</v>
      </c>
      <c r="F5720" s="6">
        <v>995</v>
      </c>
      <c r="G5720" s="7">
        <v>167656</v>
      </c>
      <c r="H5720" s="7">
        <v>96295</v>
      </c>
      <c r="I5720" s="7">
        <v>77334</v>
      </c>
      <c r="J5720" s="8">
        <v>46.13</v>
      </c>
      <c r="K5720" s="8">
        <v>80.31</v>
      </c>
      <c r="L5720" s="7">
        <v>182423</v>
      </c>
      <c r="M5720" s="7">
        <v>102799</v>
      </c>
      <c r="N5720" s="7">
        <v>82373</v>
      </c>
      <c r="O5720" s="8">
        <v>45.15</v>
      </c>
      <c r="P5720" s="8">
        <v>80.13</v>
      </c>
      <c r="Q5720" s="7">
        <v>123088505</v>
      </c>
      <c r="R5720" s="7">
        <v>68212271</v>
      </c>
      <c r="S5720" s="7">
        <v>48394064</v>
      </c>
      <c r="T5720" s="8">
        <v>39.32</v>
      </c>
      <c r="U5720" s="8">
        <v>70.95</v>
      </c>
    </row>
    <row r="5721">
      <c r="A5721" s="6">
        <v>4805303</v>
      </c>
      <c r="B5721" s="6" t="s">
        <v>4373</v>
      </c>
      <c r="C5721" s="6" t="s">
        <v>346</v>
      </c>
      <c r="D5721" s="6" t="s">
        <v>4374</v>
      </c>
      <c r="E5721" s="6">
        <v>995</v>
      </c>
      <c r="F5721" s="6">
        <v>995</v>
      </c>
      <c r="G5721" s="7">
        <v>167656</v>
      </c>
      <c r="H5721" s="7">
        <v>106490</v>
      </c>
      <c r="I5721" s="7">
        <v>67753</v>
      </c>
      <c r="J5721" s="8">
        <v>40.409999999999997</v>
      </c>
      <c r="K5721" s="8">
        <v>63.62</v>
      </c>
      <c r="L5721" s="7">
        <v>182423</v>
      </c>
      <c r="M5721" s="7">
        <v>124982</v>
      </c>
      <c r="N5721" s="7">
        <v>73640</v>
      </c>
      <c r="O5721" s="8">
        <v>40.369999999999997</v>
      </c>
      <c r="P5721" s="8">
        <v>58.92</v>
      </c>
      <c r="Q5721" s="7">
        <v>123088505</v>
      </c>
      <c r="R5721" s="7">
        <v>141717528</v>
      </c>
      <c r="S5721" s="7">
        <v>50063446</v>
      </c>
      <c r="T5721" s="8">
        <v>40.67</v>
      </c>
      <c r="U5721" s="8">
        <v>35.33</v>
      </c>
    </row>
    <row r="5722">
      <c r="A5722" s="6">
        <v>4805305</v>
      </c>
      <c r="B5722" s="6" t="s">
        <v>4375</v>
      </c>
      <c r="C5722" s="6" t="s">
        <v>346</v>
      </c>
      <c r="D5722" s="6" t="s">
        <v>4376</v>
      </c>
      <c r="E5722" s="6">
        <v>995</v>
      </c>
      <c r="F5722" s="6">
        <v>995</v>
      </c>
      <c r="G5722" s="7">
        <v>167656</v>
      </c>
      <c r="H5722" s="7">
        <v>73050</v>
      </c>
      <c r="I5722" s="7">
        <v>131</v>
      </c>
      <c r="J5722" s="8">
        <v>0.08</v>
      </c>
      <c r="K5722" s="8">
        <v>0.18</v>
      </c>
      <c r="L5722" s="7">
        <v>182423</v>
      </c>
      <c r="M5722" s="7">
        <v>106096</v>
      </c>
      <c r="N5722" s="7">
        <v>20</v>
      </c>
      <c r="O5722" s="8">
        <v>0.01</v>
      </c>
      <c r="P5722" s="8">
        <v>0.02</v>
      </c>
      <c r="Q5722" s="7">
        <v>123088505</v>
      </c>
      <c r="R5722" s="7">
        <v>246740098</v>
      </c>
      <c r="S5722" s="7">
        <v>270537</v>
      </c>
      <c r="T5722" s="8">
        <v>0.22</v>
      </c>
      <c r="U5722" s="8">
        <v>0.11</v>
      </c>
    </row>
    <row r="5723">
      <c r="A5723" s="6">
        <v>4805306</v>
      </c>
      <c r="B5723" s="6" t="s">
        <v>4377</v>
      </c>
      <c r="C5723" s="6" t="s">
        <v>346</v>
      </c>
      <c r="D5723" s="6" t="s">
        <v>4378</v>
      </c>
      <c r="E5723" s="6">
        <v>995</v>
      </c>
      <c r="F5723" s="6">
        <v>995</v>
      </c>
      <c r="G5723" s="7">
        <v>167656</v>
      </c>
      <c r="H5723" s="7">
        <v>126357</v>
      </c>
      <c r="I5723" s="7">
        <v>21231</v>
      </c>
      <c r="J5723" s="8">
        <v>12.66</v>
      </c>
      <c r="K5723" s="8">
        <v>16.8</v>
      </c>
      <c r="L5723" s="7">
        <v>182423</v>
      </c>
      <c r="M5723" s="7">
        <v>133459</v>
      </c>
      <c r="N5723" s="7">
        <v>22124</v>
      </c>
      <c r="O5723" s="8">
        <v>12.13</v>
      </c>
      <c r="P5723" s="8">
        <v>16.579999999999998</v>
      </c>
      <c r="Q5723" s="7">
        <v>123088505</v>
      </c>
      <c r="R5723" s="7">
        <v>70065298</v>
      </c>
      <c r="S5723" s="7">
        <v>9967358</v>
      </c>
      <c r="T5723" s="8">
        <v>8.1</v>
      </c>
      <c r="U5723" s="8">
        <v>14.23</v>
      </c>
    </row>
    <row r="5724">
      <c r="A5724" s="6">
        <v>4805301</v>
      </c>
      <c r="B5724" s="6" t="s">
        <v>4367</v>
      </c>
      <c r="C5724" s="6" t="s">
        <v>346</v>
      </c>
      <c r="D5724" s="6" t="s">
        <v>4368</v>
      </c>
      <c r="E5724" s="6">
        <v>995</v>
      </c>
      <c r="F5724" s="6">
        <v>995</v>
      </c>
      <c r="G5724" s="7">
        <v>159117</v>
      </c>
      <c r="H5724" s="7">
        <v>53202</v>
      </c>
      <c r="I5724" s="7">
        <v>0</v>
      </c>
      <c r="J5724" s="8">
        <v>0</v>
      </c>
      <c r="K5724" s="8">
        <v>0</v>
      </c>
      <c r="L5724" s="7">
        <v>175415</v>
      </c>
      <c r="M5724" s="7">
        <v>107720</v>
      </c>
      <c r="N5724" s="7">
        <v>0</v>
      </c>
      <c r="O5724" s="8">
        <v>0</v>
      </c>
      <c r="P5724" s="8">
        <v>0</v>
      </c>
      <c r="Q5724" s="7">
        <v>157585166</v>
      </c>
      <c r="R5724" s="7">
        <v>432516931</v>
      </c>
      <c r="S5724" s="7">
        <v>38938</v>
      </c>
      <c r="T5724" s="8">
        <v>0.02</v>
      </c>
      <c r="U5724" s="8">
        <v>0.01</v>
      </c>
    </row>
    <row r="5725">
      <c r="A5725" s="6">
        <v>4805303</v>
      </c>
      <c r="B5725" s="6" t="s">
        <v>4373</v>
      </c>
      <c r="C5725" s="6" t="s">
        <v>346</v>
      </c>
      <c r="D5725" s="6" t="s">
        <v>4374</v>
      </c>
      <c r="E5725" s="6">
        <v>995</v>
      </c>
      <c r="F5725" s="6">
        <v>995</v>
      </c>
      <c r="G5725" s="7">
        <v>159117</v>
      </c>
      <c r="H5725" s="7">
        <v>106490</v>
      </c>
      <c r="I5725" s="7">
        <v>29933</v>
      </c>
      <c r="J5725" s="8">
        <v>18.809999999999999</v>
      </c>
      <c r="K5725" s="8">
        <v>28.11</v>
      </c>
      <c r="L5725" s="7">
        <v>175415</v>
      </c>
      <c r="M5725" s="7">
        <v>124982</v>
      </c>
      <c r="N5725" s="7">
        <v>33353</v>
      </c>
      <c r="O5725" s="8">
        <v>19.010000000000002</v>
      </c>
      <c r="P5725" s="8">
        <v>26.69</v>
      </c>
      <c r="Q5725" s="7">
        <v>157585166</v>
      </c>
      <c r="R5725" s="7">
        <v>141717528</v>
      </c>
      <c r="S5725" s="7">
        <v>43251266</v>
      </c>
      <c r="T5725" s="8">
        <v>27.45</v>
      </c>
      <c r="U5725" s="8">
        <v>30.52</v>
      </c>
    </row>
    <row r="5726">
      <c r="A5726" s="6">
        <v>4805304</v>
      </c>
      <c r="B5726" s="6" t="s">
        <v>4379</v>
      </c>
      <c r="C5726" s="6" t="s">
        <v>346</v>
      </c>
      <c r="D5726" s="6" t="s">
        <v>4380</v>
      </c>
      <c r="E5726" s="6">
        <v>995</v>
      </c>
      <c r="F5726" s="6">
        <v>995</v>
      </c>
      <c r="G5726" s="7">
        <v>159117</v>
      </c>
      <c r="H5726" s="7">
        <v>99129</v>
      </c>
      <c r="I5726" s="7">
        <v>70031</v>
      </c>
      <c r="J5726" s="8">
        <v>44.01</v>
      </c>
      <c r="K5726" s="8">
        <v>70.650000000000006</v>
      </c>
      <c r="L5726" s="7">
        <v>175415</v>
      </c>
      <c r="M5726" s="7">
        <v>120905</v>
      </c>
      <c r="N5726" s="7">
        <v>76738</v>
      </c>
      <c r="O5726" s="8">
        <v>43.75</v>
      </c>
      <c r="P5726" s="8">
        <v>63.47</v>
      </c>
      <c r="Q5726" s="7">
        <v>157585166</v>
      </c>
      <c r="R5726" s="7">
        <v>140723545</v>
      </c>
      <c r="S5726" s="7">
        <v>76664293</v>
      </c>
      <c r="T5726" s="8">
        <v>48.65</v>
      </c>
      <c r="U5726" s="8">
        <v>54.48</v>
      </c>
    </row>
    <row r="5727">
      <c r="A5727" s="6">
        <v>4805306</v>
      </c>
      <c r="B5727" s="6" t="s">
        <v>4377</v>
      </c>
      <c r="C5727" s="6" t="s">
        <v>346</v>
      </c>
      <c r="D5727" s="6" t="s">
        <v>4378</v>
      </c>
      <c r="E5727" s="6">
        <v>995</v>
      </c>
      <c r="F5727" s="6">
        <v>995</v>
      </c>
      <c r="G5727" s="7">
        <v>159117</v>
      </c>
      <c r="H5727" s="7">
        <v>126357</v>
      </c>
      <c r="I5727" s="7">
        <v>15693</v>
      </c>
      <c r="J5727" s="8">
        <v>9.86</v>
      </c>
      <c r="K5727" s="8">
        <v>12.42</v>
      </c>
      <c r="L5727" s="7">
        <v>175415</v>
      </c>
      <c r="M5727" s="7">
        <v>133459</v>
      </c>
      <c r="N5727" s="7">
        <v>20757</v>
      </c>
      <c r="O5727" s="8">
        <v>11.83</v>
      </c>
      <c r="P5727" s="8">
        <v>15.55</v>
      </c>
      <c r="Q5727" s="7">
        <v>157585166</v>
      </c>
      <c r="R5727" s="7">
        <v>70065298</v>
      </c>
      <c r="S5727" s="7">
        <v>9229084</v>
      </c>
      <c r="T5727" s="8">
        <v>5.86</v>
      </c>
      <c r="U5727" s="8">
        <v>13.17</v>
      </c>
    </row>
    <row r="5728">
      <c r="A5728" s="6">
        <v>4805307</v>
      </c>
      <c r="B5728" s="6" t="s">
        <v>4381</v>
      </c>
      <c r="C5728" s="6" t="s">
        <v>346</v>
      </c>
      <c r="D5728" s="6" t="s">
        <v>4382</v>
      </c>
      <c r="E5728" s="6">
        <v>995</v>
      </c>
      <c r="F5728" s="6">
        <v>995</v>
      </c>
      <c r="G5728" s="7">
        <v>159117</v>
      </c>
      <c r="H5728" s="7">
        <v>105964</v>
      </c>
      <c r="I5728" s="7">
        <v>40193</v>
      </c>
      <c r="J5728" s="8">
        <v>25.26</v>
      </c>
      <c r="K5728" s="8">
        <v>37.93</v>
      </c>
      <c r="L5728" s="7">
        <v>175415</v>
      </c>
      <c r="M5728" s="7">
        <v>109837</v>
      </c>
      <c r="N5728" s="7">
        <v>39524</v>
      </c>
      <c r="O5728" s="8">
        <v>22.53</v>
      </c>
      <c r="P5728" s="8">
        <v>35.979999999999997</v>
      </c>
      <c r="Q5728" s="7">
        <v>157585166</v>
      </c>
      <c r="R5728" s="7">
        <v>65991792</v>
      </c>
      <c r="S5728" s="7">
        <v>20606319</v>
      </c>
      <c r="T5728" s="8">
        <v>13.08</v>
      </c>
      <c r="U5728" s="8">
        <v>31.23</v>
      </c>
    </row>
    <row r="5729">
      <c r="A5729" s="6">
        <v>4805309</v>
      </c>
      <c r="B5729" s="6" t="s">
        <v>4230</v>
      </c>
      <c r="C5729" s="6" t="s">
        <v>346</v>
      </c>
      <c r="D5729" s="6" t="s">
        <v>4231</v>
      </c>
      <c r="E5729" s="6">
        <v>995</v>
      </c>
      <c r="F5729" s="6">
        <v>995</v>
      </c>
      <c r="G5729" s="7">
        <v>159117</v>
      </c>
      <c r="H5729" s="7">
        <v>67389</v>
      </c>
      <c r="I5729" s="7">
        <v>3267</v>
      </c>
      <c r="J5729" s="8">
        <v>2.0499999999999998</v>
      </c>
      <c r="K5729" s="8">
        <v>4.8499999999999996</v>
      </c>
      <c r="L5729" s="7">
        <v>175415</v>
      </c>
      <c r="M5729" s="7">
        <v>105571</v>
      </c>
      <c r="N5729" s="7">
        <v>5043</v>
      </c>
      <c r="O5729" s="8">
        <v>2.87</v>
      </c>
      <c r="P5729" s="8">
        <v>4.78</v>
      </c>
      <c r="Q5729" s="7">
        <v>157585166</v>
      </c>
      <c r="R5729" s="7">
        <v>1233459924</v>
      </c>
      <c r="S5729" s="7">
        <v>7795266</v>
      </c>
      <c r="T5729" s="8">
        <v>4.95</v>
      </c>
      <c r="U5729" s="8">
        <v>0.63</v>
      </c>
    </row>
    <row r="5730">
      <c r="A5730" s="6">
        <v>4805304</v>
      </c>
      <c r="B5730" s="6" t="s">
        <v>4379</v>
      </c>
      <c r="C5730" s="6" t="s">
        <v>346</v>
      </c>
      <c r="D5730" s="6" t="s">
        <v>4380</v>
      </c>
      <c r="E5730" s="6">
        <v>995</v>
      </c>
      <c r="F5730" s="6">
        <v>995</v>
      </c>
      <c r="G5730" s="7">
        <v>159944</v>
      </c>
      <c r="H5730" s="7">
        <v>99129</v>
      </c>
      <c r="I5730" s="7">
        <v>25198</v>
      </c>
      <c r="J5730" s="8">
        <v>15.75</v>
      </c>
      <c r="K5730" s="8">
        <v>25.42</v>
      </c>
      <c r="L5730" s="7">
        <v>199262</v>
      </c>
      <c r="M5730" s="7">
        <v>120905</v>
      </c>
      <c r="N5730" s="7">
        <v>32343</v>
      </c>
      <c r="O5730" s="8">
        <v>16.23</v>
      </c>
      <c r="P5730" s="8">
        <v>26.75</v>
      </c>
      <c r="Q5730" s="7">
        <v>185122172</v>
      </c>
      <c r="R5730" s="7">
        <v>140723545</v>
      </c>
      <c r="S5730" s="7">
        <v>14092503</v>
      </c>
      <c r="T5730" s="8">
        <v>7.61</v>
      </c>
      <c r="U5730" s="8">
        <v>10.01</v>
      </c>
    </row>
    <row r="5731">
      <c r="A5731" s="6">
        <v>4805305</v>
      </c>
      <c r="B5731" s="6" t="s">
        <v>4375</v>
      </c>
      <c r="C5731" s="6" t="s">
        <v>346</v>
      </c>
      <c r="D5731" s="6" t="s">
        <v>4376</v>
      </c>
      <c r="E5731" s="6">
        <v>995</v>
      </c>
      <c r="F5731" s="6">
        <v>995</v>
      </c>
      <c r="G5731" s="7">
        <v>159944</v>
      </c>
      <c r="H5731" s="7">
        <v>73050</v>
      </c>
      <c r="I5731" s="7">
        <v>3684</v>
      </c>
      <c r="J5731" s="8">
        <v>2.2999999999999998</v>
      </c>
      <c r="K5731" s="8">
        <v>5.04</v>
      </c>
      <c r="L5731" s="7">
        <v>199262</v>
      </c>
      <c r="M5731" s="7">
        <v>106096</v>
      </c>
      <c r="N5731" s="7">
        <v>4551</v>
      </c>
      <c r="O5731" s="8">
        <v>2.2799999999999998</v>
      </c>
      <c r="P5731" s="8">
        <v>4.29</v>
      </c>
      <c r="Q5731" s="7">
        <v>185122172</v>
      </c>
      <c r="R5731" s="7">
        <v>246740098</v>
      </c>
      <c r="S5731" s="7">
        <v>12595491</v>
      </c>
      <c r="T5731" s="8">
        <v>6.8</v>
      </c>
      <c r="U5731" s="8">
        <v>5.0999999999999996</v>
      </c>
    </row>
    <row r="5732">
      <c r="A5732" s="6">
        <v>4805307</v>
      </c>
      <c r="B5732" s="6" t="s">
        <v>4381</v>
      </c>
      <c r="C5732" s="6" t="s">
        <v>346</v>
      </c>
      <c r="D5732" s="6" t="s">
        <v>4382</v>
      </c>
      <c r="E5732" s="6">
        <v>995</v>
      </c>
      <c r="F5732" s="6">
        <v>995</v>
      </c>
      <c r="G5732" s="7">
        <v>159944</v>
      </c>
      <c r="H5732" s="7">
        <v>105964</v>
      </c>
      <c r="I5732" s="7">
        <v>65328</v>
      </c>
      <c r="J5732" s="8">
        <v>40.840000000000003</v>
      </c>
      <c r="K5732" s="8">
        <v>61.65</v>
      </c>
      <c r="L5732" s="7">
        <v>199262</v>
      </c>
      <c r="M5732" s="7">
        <v>109837</v>
      </c>
      <c r="N5732" s="7">
        <v>69634</v>
      </c>
      <c r="O5732" s="8">
        <v>34.950000000000003</v>
      </c>
      <c r="P5732" s="8">
        <v>63.4</v>
      </c>
      <c r="Q5732" s="7">
        <v>185122172</v>
      </c>
      <c r="R5732" s="7">
        <v>65991792</v>
      </c>
      <c r="S5732" s="7">
        <v>43720378</v>
      </c>
      <c r="T5732" s="8">
        <v>23.62</v>
      </c>
      <c r="U5732" s="8">
        <v>66.25</v>
      </c>
    </row>
    <row r="5733">
      <c r="A5733" s="6">
        <v>4805308</v>
      </c>
      <c r="B5733" s="6" t="s">
        <v>4383</v>
      </c>
      <c r="C5733" s="6" t="s">
        <v>346</v>
      </c>
      <c r="D5733" s="6" t="s">
        <v>4384</v>
      </c>
      <c r="E5733" s="6">
        <v>995</v>
      </c>
      <c r="F5733" s="6">
        <v>995</v>
      </c>
      <c r="G5733" s="7">
        <v>159944</v>
      </c>
      <c r="H5733" s="7">
        <v>84407</v>
      </c>
      <c r="I5733" s="7">
        <v>65451</v>
      </c>
      <c r="J5733" s="8">
        <v>40.92</v>
      </c>
      <c r="K5733" s="8">
        <v>77.540000000000006</v>
      </c>
      <c r="L5733" s="7">
        <v>199262</v>
      </c>
      <c r="M5733" s="7">
        <v>112897</v>
      </c>
      <c r="N5733" s="7">
        <v>89243</v>
      </c>
      <c r="O5733" s="8">
        <v>44.79</v>
      </c>
      <c r="P5733" s="8">
        <v>79.05</v>
      </c>
      <c r="Q5733" s="7">
        <v>185122172</v>
      </c>
      <c r="R5733" s="7">
        <v>165185759</v>
      </c>
      <c r="S5733" s="7">
        <v>102342017</v>
      </c>
      <c r="T5733" s="8">
        <v>55.28</v>
      </c>
      <c r="U5733" s="8">
        <v>61.96</v>
      </c>
    </row>
    <row r="5734">
      <c r="A5734" s="6">
        <v>4805309</v>
      </c>
      <c r="B5734" s="6" t="s">
        <v>4230</v>
      </c>
      <c r="C5734" s="6" t="s">
        <v>346</v>
      </c>
      <c r="D5734" s="6" t="s">
        <v>4231</v>
      </c>
      <c r="E5734" s="6">
        <v>995</v>
      </c>
      <c r="F5734" s="6">
        <v>995</v>
      </c>
      <c r="G5734" s="7">
        <v>159944</v>
      </c>
      <c r="H5734" s="7">
        <v>67389</v>
      </c>
      <c r="I5734" s="7">
        <v>283</v>
      </c>
      <c r="J5734" s="8">
        <v>0.18</v>
      </c>
      <c r="K5734" s="8">
        <v>0.42</v>
      </c>
      <c r="L5734" s="7">
        <v>199262</v>
      </c>
      <c r="M5734" s="7">
        <v>105571</v>
      </c>
      <c r="N5734" s="7">
        <v>3491</v>
      </c>
      <c r="O5734" s="8">
        <v>1.75</v>
      </c>
      <c r="P5734" s="8">
        <v>3.31</v>
      </c>
      <c r="Q5734" s="7">
        <v>185122172</v>
      </c>
      <c r="R5734" s="7">
        <v>1233459924</v>
      </c>
      <c r="S5734" s="7">
        <v>12371785</v>
      </c>
      <c r="T5734" s="8">
        <v>6.68</v>
      </c>
      <c r="U5734" s="8">
        <v>1</v>
      </c>
    </row>
    <row r="5735">
      <c r="A5735" s="6">
        <v>4805203</v>
      </c>
      <c r="B5735" s="6" t="s">
        <v>4363</v>
      </c>
      <c r="C5735" s="6" t="s">
        <v>346</v>
      </c>
      <c r="D5735" s="6" t="s">
        <v>4364</v>
      </c>
      <c r="E5735" s="6">
        <v>995</v>
      </c>
      <c r="F5735" s="6">
        <v>994</v>
      </c>
      <c r="G5735" s="7">
        <v>158035</v>
      </c>
      <c r="H5735" s="7">
        <v>68967</v>
      </c>
      <c r="I5735" s="7">
        <v>0</v>
      </c>
      <c r="J5735" s="8">
        <v>0</v>
      </c>
      <c r="K5735" s="8">
        <v>0</v>
      </c>
      <c r="L5735" s="7">
        <v>169510</v>
      </c>
      <c r="M5735" s="7">
        <v>100112</v>
      </c>
      <c r="N5735" s="7">
        <v>3</v>
      </c>
      <c r="O5735" s="8">
        <v>0</v>
      </c>
      <c r="P5735" s="8">
        <v>0</v>
      </c>
      <c r="Q5735" s="7">
        <v>167552052</v>
      </c>
      <c r="R5735" s="7">
        <v>115287794</v>
      </c>
      <c r="S5735" s="7">
        <v>1510</v>
      </c>
      <c r="T5735" s="8">
        <v>0</v>
      </c>
      <c r="U5735" s="8">
        <v>0</v>
      </c>
    </row>
    <row r="5736">
      <c r="A5736" s="6">
        <v>4805302</v>
      </c>
      <c r="B5736" s="6" t="s">
        <v>4371</v>
      </c>
      <c r="C5736" s="6" t="s">
        <v>346</v>
      </c>
      <c r="D5736" s="6" t="s">
        <v>4372</v>
      </c>
      <c r="E5736" s="6">
        <v>995</v>
      </c>
      <c r="F5736" s="6">
        <v>995</v>
      </c>
      <c r="G5736" s="7">
        <v>158035</v>
      </c>
      <c r="H5736" s="7">
        <v>96295</v>
      </c>
      <c r="I5736" s="7">
        <v>15347</v>
      </c>
      <c r="J5736" s="8">
        <v>9.7100000000000009</v>
      </c>
      <c r="K5736" s="8">
        <v>15.94</v>
      </c>
      <c r="L5736" s="7">
        <v>169510</v>
      </c>
      <c r="M5736" s="7">
        <v>102799</v>
      </c>
      <c r="N5736" s="7">
        <v>16524</v>
      </c>
      <c r="O5736" s="8">
        <v>9.75</v>
      </c>
      <c r="P5736" s="8">
        <v>16.07</v>
      </c>
      <c r="Q5736" s="7">
        <v>167552052</v>
      </c>
      <c r="R5736" s="7">
        <v>68212271</v>
      </c>
      <c r="S5736" s="7">
        <v>11139352</v>
      </c>
      <c r="T5736" s="8">
        <v>6.65</v>
      </c>
      <c r="U5736" s="8">
        <v>16.329999999999998</v>
      </c>
    </row>
    <row r="5737">
      <c r="A5737" s="6">
        <v>4805305</v>
      </c>
      <c r="B5737" s="6" t="s">
        <v>4375</v>
      </c>
      <c r="C5737" s="6" t="s">
        <v>346</v>
      </c>
      <c r="D5737" s="6" t="s">
        <v>4376</v>
      </c>
      <c r="E5737" s="6">
        <v>995</v>
      </c>
      <c r="F5737" s="6">
        <v>995</v>
      </c>
      <c r="G5737" s="7">
        <v>158035</v>
      </c>
      <c r="H5737" s="7">
        <v>73050</v>
      </c>
      <c r="I5737" s="7">
        <v>53255</v>
      </c>
      <c r="J5737" s="8">
        <v>33.700000000000003</v>
      </c>
      <c r="K5737" s="8">
        <v>72.900000000000006</v>
      </c>
      <c r="L5737" s="7">
        <v>169510</v>
      </c>
      <c r="M5737" s="7">
        <v>106096</v>
      </c>
      <c r="N5737" s="7">
        <v>62405</v>
      </c>
      <c r="O5737" s="8">
        <v>36.81</v>
      </c>
      <c r="P5737" s="8">
        <v>58.82</v>
      </c>
      <c r="Q5737" s="7">
        <v>167552052</v>
      </c>
      <c r="R5737" s="7">
        <v>246740098</v>
      </c>
      <c r="S5737" s="7">
        <v>105542335</v>
      </c>
      <c r="T5737" s="8">
        <v>62.99</v>
      </c>
      <c r="U5737" s="8">
        <v>42.77</v>
      </c>
    </row>
    <row r="5738">
      <c r="A5738" s="6">
        <v>4805306</v>
      </c>
      <c r="B5738" s="6" t="s">
        <v>4377</v>
      </c>
      <c r="C5738" s="6" t="s">
        <v>346</v>
      </c>
      <c r="D5738" s="6" t="s">
        <v>4378</v>
      </c>
      <c r="E5738" s="6">
        <v>995</v>
      </c>
      <c r="F5738" s="6">
        <v>995</v>
      </c>
      <c r="G5738" s="7">
        <v>158035</v>
      </c>
      <c r="H5738" s="7">
        <v>126357</v>
      </c>
      <c r="I5738" s="7">
        <v>89433</v>
      </c>
      <c r="J5738" s="8">
        <v>56.59</v>
      </c>
      <c r="K5738" s="8">
        <v>70.78</v>
      </c>
      <c r="L5738" s="7">
        <v>169510</v>
      </c>
      <c r="M5738" s="7">
        <v>133459</v>
      </c>
      <c r="N5738" s="7">
        <v>90578</v>
      </c>
      <c r="O5738" s="8">
        <v>53.44</v>
      </c>
      <c r="P5738" s="8">
        <v>67.87</v>
      </c>
      <c r="Q5738" s="7">
        <v>167552052</v>
      </c>
      <c r="R5738" s="7">
        <v>70065298</v>
      </c>
      <c r="S5738" s="7">
        <v>50868855</v>
      </c>
      <c r="T5738" s="8">
        <v>30.36</v>
      </c>
      <c r="U5738" s="8">
        <v>72.599999999999994</v>
      </c>
    </row>
    <row r="5739">
      <c r="A5739" s="6">
        <v>4803400</v>
      </c>
      <c r="B5739" s="6" t="s">
        <v>4209</v>
      </c>
      <c r="C5739" s="6" t="s">
        <v>346</v>
      </c>
      <c r="D5739" s="6" t="s">
        <v>4210</v>
      </c>
      <c r="E5739" s="6">
        <v>995</v>
      </c>
      <c r="F5739" s="6">
        <v>960</v>
      </c>
      <c r="G5739" s="7">
        <v>163946</v>
      </c>
      <c r="H5739" s="7">
        <v>163497</v>
      </c>
      <c r="I5739" s="7">
        <v>0</v>
      </c>
      <c r="J5739" s="8">
        <v>0</v>
      </c>
      <c r="K5739" s="8">
        <v>0</v>
      </c>
      <c r="L5739" s="7">
        <v>292004</v>
      </c>
      <c r="M5739" s="7">
        <v>176700</v>
      </c>
      <c r="N5739" s="7">
        <v>0</v>
      </c>
      <c r="O5739" s="8">
        <v>0</v>
      </c>
      <c r="P5739" s="8">
        <v>0</v>
      </c>
      <c r="Q5739" s="7">
        <v>1716825422</v>
      </c>
      <c r="R5739" s="7">
        <v>16608228906</v>
      </c>
      <c r="S5739" s="7">
        <v>49917</v>
      </c>
      <c r="T5739" s="8">
        <v>0</v>
      </c>
      <c r="U5739" s="8">
        <v>0</v>
      </c>
    </row>
    <row r="5740">
      <c r="A5740" s="6">
        <v>4805100</v>
      </c>
      <c r="B5740" s="6" t="s">
        <v>4246</v>
      </c>
      <c r="C5740" s="6" t="s">
        <v>346</v>
      </c>
      <c r="D5740" s="6" t="s">
        <v>4247</v>
      </c>
      <c r="E5740" s="6">
        <v>995</v>
      </c>
      <c r="F5740" s="6">
        <v>981</v>
      </c>
      <c r="G5740" s="7">
        <v>163946</v>
      </c>
      <c r="H5740" s="7">
        <v>127388</v>
      </c>
      <c r="I5740" s="7">
        <v>0</v>
      </c>
      <c r="J5740" s="8">
        <v>0</v>
      </c>
      <c r="K5740" s="8">
        <v>0</v>
      </c>
      <c r="L5740" s="7">
        <v>292004</v>
      </c>
      <c r="M5740" s="7">
        <v>153403</v>
      </c>
      <c r="N5740" s="7">
        <v>0</v>
      </c>
      <c r="O5740" s="8">
        <v>0</v>
      </c>
      <c r="P5740" s="8">
        <v>0</v>
      </c>
      <c r="Q5740" s="7">
        <v>1716825422</v>
      </c>
      <c r="R5740" s="7">
        <v>7801708944</v>
      </c>
      <c r="S5740" s="7">
        <v>1967</v>
      </c>
      <c r="T5740" s="8">
        <v>0</v>
      </c>
      <c r="U5740" s="8">
        <v>0</v>
      </c>
    </row>
    <row r="5741">
      <c r="A5741" s="6">
        <v>4805201</v>
      </c>
      <c r="B5741" s="6" t="s">
        <v>4228</v>
      </c>
      <c r="C5741" s="6" t="s">
        <v>346</v>
      </c>
      <c r="D5741" s="6" t="s">
        <v>4229</v>
      </c>
      <c r="E5741" s="6">
        <v>995</v>
      </c>
      <c r="F5741" s="6">
        <v>994</v>
      </c>
      <c r="G5741" s="7">
        <v>163946</v>
      </c>
      <c r="H5741" s="7">
        <v>69020</v>
      </c>
      <c r="I5741" s="7">
        <v>0</v>
      </c>
      <c r="J5741" s="8">
        <v>0</v>
      </c>
      <c r="K5741" s="8">
        <v>0</v>
      </c>
      <c r="L5741" s="7">
        <v>292004</v>
      </c>
      <c r="M5741" s="7">
        <v>113009</v>
      </c>
      <c r="N5741" s="7">
        <v>0</v>
      </c>
      <c r="O5741" s="8">
        <v>0</v>
      </c>
      <c r="P5741" s="8">
        <v>0</v>
      </c>
      <c r="Q5741" s="7">
        <v>1716825422</v>
      </c>
      <c r="R5741" s="7">
        <v>2173453256</v>
      </c>
      <c r="S5741" s="7">
        <v>499</v>
      </c>
      <c r="T5741" s="8">
        <v>0</v>
      </c>
      <c r="U5741" s="8">
        <v>0</v>
      </c>
    </row>
    <row r="5742">
      <c r="A5742" s="6">
        <v>4805301</v>
      </c>
      <c r="B5742" s="6" t="s">
        <v>4367</v>
      </c>
      <c r="C5742" s="6" t="s">
        <v>346</v>
      </c>
      <c r="D5742" s="6" t="s">
        <v>4368</v>
      </c>
      <c r="E5742" s="6">
        <v>995</v>
      </c>
      <c r="F5742" s="6">
        <v>995</v>
      </c>
      <c r="G5742" s="7">
        <v>163946</v>
      </c>
      <c r="H5742" s="7">
        <v>53202</v>
      </c>
      <c r="I5742" s="7">
        <v>51992</v>
      </c>
      <c r="J5742" s="8">
        <v>31.71</v>
      </c>
      <c r="K5742" s="8">
        <v>97.73</v>
      </c>
      <c r="L5742" s="7">
        <v>292004</v>
      </c>
      <c r="M5742" s="7">
        <v>107720</v>
      </c>
      <c r="N5742" s="7">
        <v>103454</v>
      </c>
      <c r="O5742" s="8">
        <v>35.43</v>
      </c>
      <c r="P5742" s="8">
        <v>96.04</v>
      </c>
      <c r="Q5742" s="7">
        <v>1716825422</v>
      </c>
      <c r="R5742" s="7">
        <v>432516931</v>
      </c>
      <c r="S5742" s="7">
        <v>418072759</v>
      </c>
      <c r="T5742" s="8">
        <v>24.35</v>
      </c>
      <c r="U5742" s="8">
        <v>96.66</v>
      </c>
    </row>
    <row r="5743">
      <c r="A5743" s="6">
        <v>4805302</v>
      </c>
      <c r="B5743" s="6" t="s">
        <v>4371</v>
      </c>
      <c r="C5743" s="6" t="s">
        <v>346</v>
      </c>
      <c r="D5743" s="6" t="s">
        <v>4372</v>
      </c>
      <c r="E5743" s="6">
        <v>995</v>
      </c>
      <c r="F5743" s="6">
        <v>995</v>
      </c>
      <c r="G5743" s="7">
        <v>163946</v>
      </c>
      <c r="H5743" s="7">
        <v>96295</v>
      </c>
      <c r="I5743" s="7">
        <v>3614</v>
      </c>
      <c r="J5743" s="8">
        <v>2.2000000000000002</v>
      </c>
      <c r="K5743" s="8">
        <v>3.75</v>
      </c>
      <c r="L5743" s="7">
        <v>292004</v>
      </c>
      <c r="M5743" s="7">
        <v>102799</v>
      </c>
      <c r="N5743" s="7">
        <v>3902</v>
      </c>
      <c r="O5743" s="8">
        <v>1.34</v>
      </c>
      <c r="P5743" s="8">
        <v>3.8</v>
      </c>
      <c r="Q5743" s="7">
        <v>1716825422</v>
      </c>
      <c r="R5743" s="7">
        <v>68212271</v>
      </c>
      <c r="S5743" s="7">
        <v>8676496</v>
      </c>
      <c r="T5743" s="8">
        <v>0.51</v>
      </c>
      <c r="U5743" s="8">
        <v>12.72</v>
      </c>
    </row>
    <row r="5744">
      <c r="A5744" s="6">
        <v>4805303</v>
      </c>
      <c r="B5744" s="6" t="s">
        <v>4373</v>
      </c>
      <c r="C5744" s="6" t="s">
        <v>346</v>
      </c>
      <c r="D5744" s="6" t="s">
        <v>4374</v>
      </c>
      <c r="E5744" s="6">
        <v>995</v>
      </c>
      <c r="F5744" s="6">
        <v>995</v>
      </c>
      <c r="G5744" s="7">
        <v>163946</v>
      </c>
      <c r="H5744" s="7">
        <v>106490</v>
      </c>
      <c r="I5744" s="7">
        <v>8804</v>
      </c>
      <c r="J5744" s="8">
        <v>5.37</v>
      </c>
      <c r="K5744" s="8">
        <v>8.27</v>
      </c>
      <c r="L5744" s="7">
        <v>292004</v>
      </c>
      <c r="M5744" s="7">
        <v>124982</v>
      </c>
      <c r="N5744" s="7">
        <v>17989</v>
      </c>
      <c r="O5744" s="8">
        <v>6.16</v>
      </c>
      <c r="P5744" s="8">
        <v>14.39</v>
      </c>
      <c r="Q5744" s="7">
        <v>1716825422</v>
      </c>
      <c r="R5744" s="7">
        <v>141717528</v>
      </c>
      <c r="S5744" s="7">
        <v>48402816</v>
      </c>
      <c r="T5744" s="8">
        <v>2.82</v>
      </c>
      <c r="U5744" s="8">
        <v>34.15</v>
      </c>
    </row>
    <row r="5745">
      <c r="A5745" s="6">
        <v>4805304</v>
      </c>
      <c r="B5745" s="6" t="s">
        <v>4379</v>
      </c>
      <c r="C5745" s="6" t="s">
        <v>346</v>
      </c>
      <c r="D5745" s="6" t="s">
        <v>4380</v>
      </c>
      <c r="E5745" s="6">
        <v>995</v>
      </c>
      <c r="F5745" s="6">
        <v>995</v>
      </c>
      <c r="G5745" s="7">
        <v>163946</v>
      </c>
      <c r="H5745" s="7">
        <v>99129</v>
      </c>
      <c r="I5745" s="7">
        <v>3900</v>
      </c>
      <c r="J5745" s="8">
        <v>2.38</v>
      </c>
      <c r="K5745" s="8">
        <v>3.93</v>
      </c>
      <c r="L5745" s="7">
        <v>292004</v>
      </c>
      <c r="M5745" s="7">
        <v>120905</v>
      </c>
      <c r="N5745" s="7">
        <v>11824</v>
      </c>
      <c r="O5745" s="8">
        <v>4.05</v>
      </c>
      <c r="P5745" s="8">
        <v>9.7799999999999994</v>
      </c>
      <c r="Q5745" s="7">
        <v>1716825422</v>
      </c>
      <c r="R5745" s="7">
        <v>140723545</v>
      </c>
      <c r="S5745" s="7">
        <v>49966749</v>
      </c>
      <c r="T5745" s="8">
        <v>2.91</v>
      </c>
      <c r="U5745" s="8">
        <v>35.51</v>
      </c>
    </row>
    <row r="5746">
      <c r="A5746" s="6">
        <v>4805305</v>
      </c>
      <c r="B5746" s="6" t="s">
        <v>4375</v>
      </c>
      <c r="C5746" s="6" t="s">
        <v>346</v>
      </c>
      <c r="D5746" s="6" t="s">
        <v>4376</v>
      </c>
      <c r="E5746" s="6">
        <v>995</v>
      </c>
      <c r="F5746" s="6">
        <v>995</v>
      </c>
      <c r="G5746" s="7">
        <v>163946</v>
      </c>
      <c r="H5746" s="7">
        <v>73050</v>
      </c>
      <c r="I5746" s="7">
        <v>15980</v>
      </c>
      <c r="J5746" s="8">
        <v>9.75</v>
      </c>
      <c r="K5746" s="8">
        <v>21.88</v>
      </c>
      <c r="L5746" s="7">
        <v>292004</v>
      </c>
      <c r="M5746" s="7">
        <v>106096</v>
      </c>
      <c r="N5746" s="7">
        <v>39120</v>
      </c>
      <c r="O5746" s="8">
        <v>13.4</v>
      </c>
      <c r="P5746" s="8">
        <v>36.869999999999997</v>
      </c>
      <c r="Q5746" s="7">
        <v>1716825422</v>
      </c>
      <c r="R5746" s="7">
        <v>246740098</v>
      </c>
      <c r="S5746" s="7">
        <v>128331735</v>
      </c>
      <c r="T5746" s="8">
        <v>7.47</v>
      </c>
      <c r="U5746" s="8">
        <v>52.01</v>
      </c>
    </row>
    <row r="5747">
      <c r="A5747" s="6">
        <v>4805307</v>
      </c>
      <c r="B5747" s="6" t="s">
        <v>4381</v>
      </c>
      <c r="C5747" s="6" t="s">
        <v>346</v>
      </c>
      <c r="D5747" s="6" t="s">
        <v>4382</v>
      </c>
      <c r="E5747" s="6">
        <v>995</v>
      </c>
      <c r="F5747" s="6">
        <v>995</v>
      </c>
      <c r="G5747" s="7">
        <v>163946</v>
      </c>
      <c r="H5747" s="7">
        <v>105964</v>
      </c>
      <c r="I5747" s="7">
        <v>443</v>
      </c>
      <c r="J5747" s="8">
        <v>0.27</v>
      </c>
      <c r="K5747" s="8">
        <v>0.42</v>
      </c>
      <c r="L5747" s="7">
        <v>292004</v>
      </c>
      <c r="M5747" s="7">
        <v>109837</v>
      </c>
      <c r="N5747" s="7">
        <v>679</v>
      </c>
      <c r="O5747" s="8">
        <v>0.23</v>
      </c>
      <c r="P5747" s="8">
        <v>0.62</v>
      </c>
      <c r="Q5747" s="7">
        <v>1716825422</v>
      </c>
      <c r="R5747" s="7">
        <v>65991792</v>
      </c>
      <c r="S5747" s="7">
        <v>1665096</v>
      </c>
      <c r="T5747" s="8">
        <v>0.1</v>
      </c>
      <c r="U5747" s="8">
        <v>2.52</v>
      </c>
    </row>
    <row r="5748">
      <c r="A5748" s="6">
        <v>4805308</v>
      </c>
      <c r="B5748" s="6" t="s">
        <v>4383</v>
      </c>
      <c r="C5748" s="6" t="s">
        <v>346</v>
      </c>
      <c r="D5748" s="6" t="s">
        <v>4384</v>
      </c>
      <c r="E5748" s="6">
        <v>995</v>
      </c>
      <c r="F5748" s="6">
        <v>995</v>
      </c>
      <c r="G5748" s="7">
        <v>163946</v>
      </c>
      <c r="H5748" s="7">
        <v>84407</v>
      </c>
      <c r="I5748" s="7">
        <v>18956</v>
      </c>
      <c r="J5748" s="8">
        <v>11.56</v>
      </c>
      <c r="K5748" s="8">
        <v>22.46</v>
      </c>
      <c r="L5748" s="7">
        <v>292004</v>
      </c>
      <c r="M5748" s="7">
        <v>112897</v>
      </c>
      <c r="N5748" s="7">
        <v>23654</v>
      </c>
      <c r="O5748" s="8">
        <v>8.1</v>
      </c>
      <c r="P5748" s="8">
        <v>20.95</v>
      </c>
      <c r="Q5748" s="7">
        <v>1716825422</v>
      </c>
      <c r="R5748" s="7">
        <v>165185759</v>
      </c>
      <c r="S5748" s="7">
        <v>62843742</v>
      </c>
      <c r="T5748" s="8">
        <v>3.66</v>
      </c>
      <c r="U5748" s="8">
        <v>38.04</v>
      </c>
    </row>
    <row r="5749">
      <c r="A5749" s="6">
        <v>4805309</v>
      </c>
      <c r="B5749" s="6" t="s">
        <v>4230</v>
      </c>
      <c r="C5749" s="6" t="s">
        <v>346</v>
      </c>
      <c r="D5749" s="6" t="s">
        <v>4231</v>
      </c>
      <c r="E5749" s="6">
        <v>995</v>
      </c>
      <c r="F5749" s="6">
        <v>995</v>
      </c>
      <c r="G5749" s="7">
        <v>163946</v>
      </c>
      <c r="H5749" s="7">
        <v>67389</v>
      </c>
      <c r="I5749" s="7">
        <v>60257</v>
      </c>
      <c r="J5749" s="8">
        <v>36.75</v>
      </c>
      <c r="K5749" s="8">
        <v>89.42</v>
      </c>
      <c r="L5749" s="7">
        <v>292004</v>
      </c>
      <c r="M5749" s="7">
        <v>105571</v>
      </c>
      <c r="N5749" s="7">
        <v>91382</v>
      </c>
      <c r="O5749" s="8">
        <v>31.29</v>
      </c>
      <c r="P5749" s="8">
        <v>86.56</v>
      </c>
      <c r="Q5749" s="7">
        <v>1716825422</v>
      </c>
      <c r="R5749" s="7">
        <v>1233459924</v>
      </c>
      <c r="S5749" s="7">
        <v>998813646</v>
      </c>
      <c r="T5749" s="8">
        <v>58.18</v>
      </c>
      <c r="U5749" s="8">
        <v>80.98</v>
      </c>
    </row>
    <row r="5750">
      <c r="A5750" s="6">
        <v>4805309</v>
      </c>
      <c r="B5750" s="6" t="s">
        <v>4230</v>
      </c>
      <c r="C5750" s="6" t="s">
        <v>346</v>
      </c>
      <c r="D5750" s="6" t="s">
        <v>4231</v>
      </c>
      <c r="E5750" s="6">
        <v>995</v>
      </c>
      <c r="F5750" s="6">
        <v>995</v>
      </c>
      <c r="G5750" s="7">
        <v>101171</v>
      </c>
      <c r="H5750" s="7">
        <v>67389</v>
      </c>
      <c r="I5750" s="7">
        <v>3582</v>
      </c>
      <c r="J5750" s="8">
        <v>3.54</v>
      </c>
      <c r="K5750" s="8">
        <v>5.32</v>
      </c>
      <c r="L5750" s="7">
        <v>162762</v>
      </c>
      <c r="M5750" s="7">
        <v>105571</v>
      </c>
      <c r="N5750" s="7">
        <v>5655</v>
      </c>
      <c r="O5750" s="8">
        <v>3.47</v>
      </c>
      <c r="P5750" s="8">
        <v>5.36</v>
      </c>
      <c r="Q5750" s="7">
        <v>1969387931</v>
      </c>
      <c r="R5750" s="7">
        <v>1233459924</v>
      </c>
      <c r="S5750" s="7">
        <v>213504260</v>
      </c>
      <c r="T5750" s="8">
        <v>10.84</v>
      </c>
      <c r="U5750" s="8">
        <v>17.309999999999999</v>
      </c>
    </row>
    <row r="5751">
      <c r="A5751" s="6">
        <v>4805400</v>
      </c>
      <c r="B5751" s="6" t="s">
        <v>4385</v>
      </c>
      <c r="C5751" s="6" t="s">
        <v>346</v>
      </c>
      <c r="D5751" s="6" t="s">
        <v>4386</v>
      </c>
      <c r="E5751" s="6">
        <v>995</v>
      </c>
      <c r="F5751" s="6">
        <v>995</v>
      </c>
      <c r="G5751" s="7">
        <v>101171</v>
      </c>
      <c r="H5751" s="7">
        <v>97589</v>
      </c>
      <c r="I5751" s="7">
        <v>97589</v>
      </c>
      <c r="J5751" s="8">
        <v>96.46</v>
      </c>
      <c r="K5751" s="8">
        <v>100</v>
      </c>
      <c r="L5751" s="7">
        <v>162762</v>
      </c>
      <c r="M5751" s="7">
        <v>157107</v>
      </c>
      <c r="N5751" s="7">
        <v>157107</v>
      </c>
      <c r="O5751" s="8">
        <v>96.53</v>
      </c>
      <c r="P5751" s="8">
        <v>100</v>
      </c>
      <c r="Q5751" s="7">
        <v>1969387931</v>
      </c>
      <c r="R5751" s="7">
        <v>1755883670</v>
      </c>
      <c r="S5751" s="7">
        <v>1755883670</v>
      </c>
      <c r="T5751" s="8">
        <v>89.16</v>
      </c>
      <c r="U5751" s="8">
        <v>100</v>
      </c>
    </row>
    <row r="5752">
      <c r="A5752" s="6">
        <v>4805700</v>
      </c>
      <c r="B5752" s="6" t="s">
        <v>4387</v>
      </c>
      <c r="C5752" s="6" t="s">
        <v>346</v>
      </c>
      <c r="D5752" s="6" t="s">
        <v>4388</v>
      </c>
      <c r="E5752" s="6">
        <v>996</v>
      </c>
      <c r="F5752" s="6">
        <v>996</v>
      </c>
      <c r="G5752" s="7">
        <v>167044</v>
      </c>
      <c r="H5752" s="7">
        <v>89023</v>
      </c>
      <c r="I5752" s="7">
        <v>89023</v>
      </c>
      <c r="J5752" s="8">
        <v>53.29</v>
      </c>
      <c r="K5752" s="8">
        <v>100</v>
      </c>
      <c r="L5752" s="7">
        <v>240005</v>
      </c>
      <c r="M5752" s="7">
        <v>131533</v>
      </c>
      <c r="N5752" s="7">
        <v>131533</v>
      </c>
      <c r="O5752" s="8">
        <v>54.8</v>
      </c>
      <c r="P5752" s="8">
        <v>100</v>
      </c>
      <c r="Q5752" s="7">
        <v>3291169587</v>
      </c>
      <c r="R5752" s="7">
        <v>1842153858</v>
      </c>
      <c r="S5752" s="7">
        <v>1842125129</v>
      </c>
      <c r="T5752" s="8">
        <v>55.97</v>
      </c>
      <c r="U5752" s="8">
        <v>100</v>
      </c>
    </row>
    <row r="5753">
      <c r="A5753" s="6">
        <v>4805800</v>
      </c>
      <c r="B5753" s="6" t="s">
        <v>4389</v>
      </c>
      <c r="C5753" s="6" t="s">
        <v>346</v>
      </c>
      <c r="D5753" s="6" t="s">
        <v>4390</v>
      </c>
      <c r="E5753" s="6">
        <v>996</v>
      </c>
      <c r="F5753" s="6">
        <v>996</v>
      </c>
      <c r="G5753" s="7">
        <v>167044</v>
      </c>
      <c r="H5753" s="7">
        <v>78021</v>
      </c>
      <c r="I5753" s="7">
        <v>78021</v>
      </c>
      <c r="J5753" s="8">
        <v>46.71</v>
      </c>
      <c r="K5753" s="8">
        <v>100</v>
      </c>
      <c r="L5753" s="7">
        <v>240005</v>
      </c>
      <c r="M5753" s="7">
        <v>108472</v>
      </c>
      <c r="N5753" s="7">
        <v>108472</v>
      </c>
      <c r="O5753" s="8">
        <v>45.2</v>
      </c>
      <c r="P5753" s="8">
        <v>100</v>
      </c>
      <c r="Q5753" s="7">
        <v>3291169587</v>
      </c>
      <c r="R5753" s="7">
        <v>1449037244</v>
      </c>
      <c r="S5753" s="7">
        <v>1449037244</v>
      </c>
      <c r="T5753" s="8">
        <v>44.03</v>
      </c>
      <c r="U5753" s="8">
        <v>100</v>
      </c>
    </row>
    <row r="5754">
      <c r="A5754" s="6">
        <v>4805916</v>
      </c>
      <c r="B5754" s="6" t="s">
        <v>4391</v>
      </c>
      <c r="C5754" s="6" t="s">
        <v>346</v>
      </c>
      <c r="D5754" s="6" t="s">
        <v>4392</v>
      </c>
      <c r="E5754" s="6">
        <v>996</v>
      </c>
      <c r="F5754" s="6">
        <v>997</v>
      </c>
      <c r="G5754" s="7">
        <v>167044</v>
      </c>
      <c r="H5754" s="7">
        <v>72016</v>
      </c>
      <c r="I5754" s="7">
        <v>0</v>
      </c>
      <c r="J5754" s="8">
        <v>0</v>
      </c>
      <c r="K5754" s="8">
        <v>0</v>
      </c>
      <c r="L5754" s="7">
        <v>240005</v>
      </c>
      <c r="M5754" s="7">
        <v>102121</v>
      </c>
      <c r="N5754" s="7">
        <v>0</v>
      </c>
      <c r="O5754" s="8">
        <v>0</v>
      </c>
      <c r="P5754" s="8">
        <v>0</v>
      </c>
      <c r="Q5754" s="7">
        <v>3291169587</v>
      </c>
      <c r="R5754" s="7">
        <v>183141089</v>
      </c>
      <c r="S5754" s="7">
        <v>7214</v>
      </c>
      <c r="T5754" s="8">
        <v>0</v>
      </c>
      <c r="U5754" s="8">
        <v>0</v>
      </c>
    </row>
    <row r="5755">
      <c r="A5755" s="6">
        <v>4805901</v>
      </c>
      <c r="B5755" s="6" t="s">
        <v>4393</v>
      </c>
      <c r="C5755" s="6" t="s">
        <v>346</v>
      </c>
      <c r="D5755" s="6" t="s">
        <v>4394</v>
      </c>
      <c r="E5755" s="6">
        <v>997</v>
      </c>
      <c r="F5755" s="6">
        <v>997</v>
      </c>
      <c r="G5755" s="7">
        <v>102340</v>
      </c>
      <c r="H5755" s="7">
        <v>111957</v>
      </c>
      <c r="I5755" s="7">
        <v>102340</v>
      </c>
      <c r="J5755" s="8">
        <v>100</v>
      </c>
      <c r="K5755" s="8">
        <v>91.41</v>
      </c>
      <c r="L5755" s="7">
        <v>97550</v>
      </c>
      <c r="M5755" s="7">
        <v>106773</v>
      </c>
      <c r="N5755" s="7">
        <v>97550</v>
      </c>
      <c r="O5755" s="8">
        <v>100</v>
      </c>
      <c r="P5755" s="8">
        <v>91.36</v>
      </c>
      <c r="Q5755" s="7">
        <v>45352680</v>
      </c>
      <c r="R5755" s="7">
        <v>49397892</v>
      </c>
      <c r="S5755" s="7">
        <v>45352680</v>
      </c>
      <c r="T5755" s="8">
        <v>100</v>
      </c>
      <c r="U5755" s="8">
        <v>91.81</v>
      </c>
    </row>
    <row r="5756">
      <c r="A5756" s="6">
        <v>4805901</v>
      </c>
      <c r="B5756" s="6" t="s">
        <v>4393</v>
      </c>
      <c r="C5756" s="6" t="s">
        <v>346</v>
      </c>
      <c r="D5756" s="6" t="s">
        <v>4394</v>
      </c>
      <c r="E5756" s="6">
        <v>997</v>
      </c>
      <c r="F5756" s="6">
        <v>997</v>
      </c>
      <c r="G5756" s="7">
        <v>113367</v>
      </c>
      <c r="H5756" s="7">
        <v>111957</v>
      </c>
      <c r="I5756" s="7">
        <v>4997</v>
      </c>
      <c r="J5756" s="8">
        <v>4.41</v>
      </c>
      <c r="K5756" s="8">
        <v>4.46</v>
      </c>
      <c r="L5756" s="7">
        <v>109166</v>
      </c>
      <c r="M5756" s="7">
        <v>106773</v>
      </c>
      <c r="N5756" s="7">
        <v>4899</v>
      </c>
      <c r="O5756" s="8">
        <v>4.49</v>
      </c>
      <c r="P5756" s="8">
        <v>4.59</v>
      </c>
      <c r="Q5756" s="7">
        <v>66395757</v>
      </c>
      <c r="R5756" s="7">
        <v>49397892</v>
      </c>
      <c r="S5756" s="7">
        <v>2200799</v>
      </c>
      <c r="T5756" s="8">
        <v>3.31</v>
      </c>
      <c r="U5756" s="8">
        <v>4.46</v>
      </c>
    </row>
    <row r="5757">
      <c r="A5757" s="6">
        <v>4805903</v>
      </c>
      <c r="B5757" s="6" t="s">
        <v>4395</v>
      </c>
      <c r="C5757" s="6" t="s">
        <v>346</v>
      </c>
      <c r="D5757" s="6" t="s">
        <v>4396</v>
      </c>
      <c r="E5757" s="6">
        <v>997</v>
      </c>
      <c r="F5757" s="6">
        <v>997</v>
      </c>
      <c r="G5757" s="7">
        <v>113367</v>
      </c>
      <c r="H5757" s="7">
        <v>107690</v>
      </c>
      <c r="I5757" s="7">
        <v>50489</v>
      </c>
      <c r="J5757" s="8">
        <v>44.54</v>
      </c>
      <c r="K5757" s="8">
        <v>46.88</v>
      </c>
      <c r="L5757" s="7">
        <v>109166</v>
      </c>
      <c r="M5757" s="7">
        <v>112796</v>
      </c>
      <c r="N5757" s="7">
        <v>51020</v>
      </c>
      <c r="O5757" s="8">
        <v>46.74</v>
      </c>
      <c r="P5757" s="8">
        <v>45.23</v>
      </c>
      <c r="Q5757" s="7">
        <v>66395757</v>
      </c>
      <c r="R5757" s="7">
        <v>89656433</v>
      </c>
      <c r="S5757" s="7">
        <v>27221601</v>
      </c>
      <c r="T5757" s="8">
        <v>41</v>
      </c>
      <c r="U5757" s="8">
        <v>30.36</v>
      </c>
    </row>
    <row r="5758">
      <c r="A5758" s="6">
        <v>4805905</v>
      </c>
      <c r="B5758" s="6" t="s">
        <v>4397</v>
      </c>
      <c r="C5758" s="6" t="s">
        <v>346</v>
      </c>
      <c r="D5758" s="6" t="s">
        <v>4398</v>
      </c>
      <c r="E5758" s="6">
        <v>997</v>
      </c>
      <c r="F5758" s="6">
        <v>997</v>
      </c>
      <c r="G5758" s="7">
        <v>113367</v>
      </c>
      <c r="H5758" s="7">
        <v>111024</v>
      </c>
      <c r="I5758" s="7">
        <v>10962</v>
      </c>
      <c r="J5758" s="8">
        <v>9.67</v>
      </c>
      <c r="K5758" s="8">
        <v>9.8699999999999992</v>
      </c>
      <c r="L5758" s="7">
        <v>109166</v>
      </c>
      <c r="M5758" s="7">
        <v>115089</v>
      </c>
      <c r="N5758" s="7">
        <v>8772</v>
      </c>
      <c r="O5758" s="8">
        <v>8.0399999999999991</v>
      </c>
      <c r="P5758" s="8">
        <v>7.62</v>
      </c>
      <c r="Q5758" s="7">
        <v>66395757</v>
      </c>
      <c r="R5758" s="7">
        <v>95669059</v>
      </c>
      <c r="S5758" s="7">
        <v>14681721</v>
      </c>
      <c r="T5758" s="8">
        <v>22.11</v>
      </c>
      <c r="U5758" s="8">
        <v>15.35</v>
      </c>
    </row>
    <row r="5759">
      <c r="A5759" s="6">
        <v>4805906</v>
      </c>
      <c r="B5759" s="6" t="s">
        <v>4399</v>
      </c>
      <c r="C5759" s="6" t="s">
        <v>346</v>
      </c>
      <c r="D5759" s="6" t="s">
        <v>4400</v>
      </c>
      <c r="E5759" s="6">
        <v>997</v>
      </c>
      <c r="F5759" s="6">
        <v>997</v>
      </c>
      <c r="G5759" s="7">
        <v>113367</v>
      </c>
      <c r="H5759" s="7">
        <v>114165</v>
      </c>
      <c r="I5759" s="7">
        <v>46919</v>
      </c>
      <c r="J5759" s="8">
        <v>41.39</v>
      </c>
      <c r="K5759" s="8">
        <v>41.1</v>
      </c>
      <c r="L5759" s="7">
        <v>109166</v>
      </c>
      <c r="M5759" s="7">
        <v>116642</v>
      </c>
      <c r="N5759" s="7">
        <v>44475</v>
      </c>
      <c r="O5759" s="8">
        <v>40.74</v>
      </c>
      <c r="P5759" s="8">
        <v>38.130000000000003</v>
      </c>
      <c r="Q5759" s="7">
        <v>66395757</v>
      </c>
      <c r="R5759" s="7">
        <v>81360636</v>
      </c>
      <c r="S5759" s="7">
        <v>22291636</v>
      </c>
      <c r="T5759" s="8">
        <v>33.57</v>
      </c>
      <c r="U5759" s="8">
        <v>27.4</v>
      </c>
    </row>
    <row r="5760">
      <c r="A5760" s="6">
        <v>4805902</v>
      </c>
      <c r="B5760" s="6" t="s">
        <v>4401</v>
      </c>
      <c r="C5760" s="6" t="s">
        <v>346</v>
      </c>
      <c r="D5760" s="6" t="s">
        <v>4402</v>
      </c>
      <c r="E5760" s="6">
        <v>997</v>
      </c>
      <c r="F5760" s="6">
        <v>997</v>
      </c>
      <c r="G5760" s="7">
        <v>105949</v>
      </c>
      <c r="H5760" s="7">
        <v>115399</v>
      </c>
      <c r="I5760" s="7">
        <v>0</v>
      </c>
      <c r="J5760" s="8">
        <v>0</v>
      </c>
      <c r="K5760" s="8">
        <v>0</v>
      </c>
      <c r="L5760" s="7">
        <v>115824</v>
      </c>
      <c r="M5760" s="7">
        <v>116668</v>
      </c>
      <c r="N5760" s="7">
        <v>0</v>
      </c>
      <c r="O5760" s="8">
        <v>0</v>
      </c>
      <c r="P5760" s="8">
        <v>0</v>
      </c>
      <c r="Q5760" s="7">
        <v>155661866</v>
      </c>
      <c r="R5760" s="7">
        <v>104167646</v>
      </c>
      <c r="S5760" s="7">
        <v>300</v>
      </c>
      <c r="T5760" s="8">
        <v>0</v>
      </c>
      <c r="U5760" s="8">
        <v>0</v>
      </c>
    </row>
    <row r="5761">
      <c r="A5761" s="6">
        <v>4805903</v>
      </c>
      <c r="B5761" s="6" t="s">
        <v>4395</v>
      </c>
      <c r="C5761" s="6" t="s">
        <v>346</v>
      </c>
      <c r="D5761" s="6" t="s">
        <v>4396</v>
      </c>
      <c r="E5761" s="6">
        <v>997</v>
      </c>
      <c r="F5761" s="6">
        <v>997</v>
      </c>
      <c r="G5761" s="7">
        <v>105949</v>
      </c>
      <c r="H5761" s="7">
        <v>107690</v>
      </c>
      <c r="I5761" s="7">
        <v>57201</v>
      </c>
      <c r="J5761" s="8">
        <v>53.99</v>
      </c>
      <c r="K5761" s="8">
        <v>53.12</v>
      </c>
      <c r="L5761" s="7">
        <v>115824</v>
      </c>
      <c r="M5761" s="7">
        <v>112796</v>
      </c>
      <c r="N5761" s="7">
        <v>61776</v>
      </c>
      <c r="O5761" s="8">
        <v>53.34</v>
      </c>
      <c r="P5761" s="8">
        <v>54.77</v>
      </c>
      <c r="Q5761" s="7">
        <v>155661866</v>
      </c>
      <c r="R5761" s="7">
        <v>89656433</v>
      </c>
      <c r="S5761" s="7">
        <v>62433735</v>
      </c>
      <c r="T5761" s="8">
        <v>40.11</v>
      </c>
      <c r="U5761" s="8">
        <v>69.64</v>
      </c>
    </row>
    <row r="5762">
      <c r="A5762" s="6">
        <v>4805906</v>
      </c>
      <c r="B5762" s="6" t="s">
        <v>4399</v>
      </c>
      <c r="C5762" s="6" t="s">
        <v>346</v>
      </c>
      <c r="D5762" s="6" t="s">
        <v>4400</v>
      </c>
      <c r="E5762" s="6">
        <v>997</v>
      </c>
      <c r="F5762" s="6">
        <v>997</v>
      </c>
      <c r="G5762" s="7">
        <v>105949</v>
      </c>
      <c r="H5762" s="7">
        <v>114165</v>
      </c>
      <c r="I5762" s="7">
        <v>39314</v>
      </c>
      <c r="J5762" s="8">
        <v>37.11</v>
      </c>
      <c r="K5762" s="8">
        <v>34.44</v>
      </c>
      <c r="L5762" s="7">
        <v>115824</v>
      </c>
      <c r="M5762" s="7">
        <v>116642</v>
      </c>
      <c r="N5762" s="7">
        <v>41587</v>
      </c>
      <c r="O5762" s="8">
        <v>35.909999999999997</v>
      </c>
      <c r="P5762" s="8">
        <v>35.65</v>
      </c>
      <c r="Q5762" s="7">
        <v>155661866</v>
      </c>
      <c r="R5762" s="7">
        <v>81360636</v>
      </c>
      <c r="S5762" s="7">
        <v>39406085</v>
      </c>
      <c r="T5762" s="8">
        <v>25.32</v>
      </c>
      <c r="U5762" s="8">
        <v>48.43</v>
      </c>
    </row>
    <row r="5763">
      <c r="A5763" s="6">
        <v>4805907</v>
      </c>
      <c r="B5763" s="6" t="s">
        <v>4403</v>
      </c>
      <c r="C5763" s="6" t="s">
        <v>346</v>
      </c>
      <c r="D5763" s="6" t="s">
        <v>4404</v>
      </c>
      <c r="E5763" s="6">
        <v>997</v>
      </c>
      <c r="F5763" s="6">
        <v>997</v>
      </c>
      <c r="G5763" s="7">
        <v>105949</v>
      </c>
      <c r="H5763" s="7">
        <v>73673</v>
      </c>
      <c r="I5763" s="7">
        <v>9434</v>
      </c>
      <c r="J5763" s="8">
        <v>8.9</v>
      </c>
      <c r="K5763" s="8">
        <v>12.81</v>
      </c>
      <c r="L5763" s="7">
        <v>115824</v>
      </c>
      <c r="M5763" s="7">
        <v>102823</v>
      </c>
      <c r="N5763" s="7">
        <v>12461</v>
      </c>
      <c r="O5763" s="8">
        <v>10.76</v>
      </c>
      <c r="P5763" s="8">
        <v>12.12</v>
      </c>
      <c r="Q5763" s="7">
        <v>155661866</v>
      </c>
      <c r="R5763" s="7">
        <v>1271398724</v>
      </c>
      <c r="S5763" s="7">
        <v>53821746</v>
      </c>
      <c r="T5763" s="8">
        <v>34.58</v>
      </c>
      <c r="U5763" s="8">
        <v>4.2300000000000004</v>
      </c>
    </row>
    <row r="5764">
      <c r="A5764" s="6">
        <v>4805902</v>
      </c>
      <c r="B5764" s="6" t="s">
        <v>4401</v>
      </c>
      <c r="C5764" s="6" t="s">
        <v>346</v>
      </c>
      <c r="D5764" s="6" t="s">
        <v>4402</v>
      </c>
      <c r="E5764" s="6">
        <v>997</v>
      </c>
      <c r="F5764" s="6">
        <v>997</v>
      </c>
      <c r="G5764" s="7">
        <v>121247</v>
      </c>
      <c r="H5764" s="7">
        <v>115399</v>
      </c>
      <c r="I5764" s="7">
        <v>87741</v>
      </c>
      <c r="J5764" s="8">
        <v>72.37</v>
      </c>
      <c r="K5764" s="8">
        <v>76.03</v>
      </c>
      <c r="L5764" s="7">
        <v>131404</v>
      </c>
      <c r="M5764" s="7">
        <v>116668</v>
      </c>
      <c r="N5764" s="7">
        <v>90065</v>
      </c>
      <c r="O5764" s="8">
        <v>68.540000000000006</v>
      </c>
      <c r="P5764" s="8">
        <v>77.2</v>
      </c>
      <c r="Q5764" s="7">
        <v>139277818</v>
      </c>
      <c r="R5764" s="7">
        <v>104167646</v>
      </c>
      <c r="S5764" s="7">
        <v>84002984</v>
      </c>
      <c r="T5764" s="8">
        <v>60.31</v>
      </c>
      <c r="U5764" s="8">
        <v>80.64</v>
      </c>
    </row>
    <row r="5765">
      <c r="A5765" s="6">
        <v>4805903</v>
      </c>
      <c r="B5765" s="6" t="s">
        <v>4395</v>
      </c>
      <c r="C5765" s="6" t="s">
        <v>346</v>
      </c>
      <c r="D5765" s="6" t="s">
        <v>4396</v>
      </c>
      <c r="E5765" s="6">
        <v>997</v>
      </c>
      <c r="F5765" s="6">
        <v>997</v>
      </c>
      <c r="G5765" s="7">
        <v>121247</v>
      </c>
      <c r="H5765" s="7">
        <v>107690</v>
      </c>
      <c r="I5765" s="7">
        <v>0</v>
      </c>
      <c r="J5765" s="8">
        <v>0</v>
      </c>
      <c r="K5765" s="8">
        <v>0</v>
      </c>
      <c r="L5765" s="7">
        <v>131404</v>
      </c>
      <c r="M5765" s="7">
        <v>112796</v>
      </c>
      <c r="N5765" s="7">
        <v>0</v>
      </c>
      <c r="O5765" s="8">
        <v>0</v>
      </c>
      <c r="P5765" s="8">
        <v>0</v>
      </c>
      <c r="Q5765" s="7">
        <v>139277818</v>
      </c>
      <c r="R5765" s="7">
        <v>89656433</v>
      </c>
      <c r="S5765" s="7">
        <v>1096</v>
      </c>
      <c r="T5765" s="8">
        <v>0</v>
      </c>
      <c r="U5765" s="8">
        <v>0</v>
      </c>
    </row>
    <row r="5766">
      <c r="A5766" s="6">
        <v>4805907</v>
      </c>
      <c r="B5766" s="6" t="s">
        <v>4403</v>
      </c>
      <c r="C5766" s="6" t="s">
        <v>346</v>
      </c>
      <c r="D5766" s="6" t="s">
        <v>4404</v>
      </c>
      <c r="E5766" s="6">
        <v>997</v>
      </c>
      <c r="F5766" s="6">
        <v>997</v>
      </c>
      <c r="G5766" s="7">
        <v>121247</v>
      </c>
      <c r="H5766" s="7">
        <v>73673</v>
      </c>
      <c r="I5766" s="7">
        <v>53</v>
      </c>
      <c r="J5766" s="8">
        <v>0.04</v>
      </c>
      <c r="K5766" s="8">
        <v>7.0000000000000007E-2</v>
      </c>
      <c r="L5766" s="7">
        <v>131404</v>
      </c>
      <c r="M5766" s="7">
        <v>102823</v>
      </c>
      <c r="N5766" s="7">
        <v>57</v>
      </c>
      <c r="O5766" s="8">
        <v>0.04</v>
      </c>
      <c r="P5766" s="8">
        <v>0.06</v>
      </c>
      <c r="Q5766" s="7">
        <v>139277818</v>
      </c>
      <c r="R5766" s="7">
        <v>1271398724</v>
      </c>
      <c r="S5766" s="7">
        <v>8290411</v>
      </c>
      <c r="T5766" s="8">
        <v>5.95</v>
      </c>
      <c r="U5766" s="8">
        <v>0.65</v>
      </c>
    </row>
    <row r="5767">
      <c r="A5767" s="6">
        <v>4805913</v>
      </c>
      <c r="B5767" s="6" t="s">
        <v>4405</v>
      </c>
      <c r="C5767" s="6" t="s">
        <v>346</v>
      </c>
      <c r="D5767" s="6" t="s">
        <v>4406</v>
      </c>
      <c r="E5767" s="6">
        <v>997</v>
      </c>
      <c r="F5767" s="6">
        <v>997</v>
      </c>
      <c r="G5767" s="7">
        <v>121247</v>
      </c>
      <c r="H5767" s="7">
        <v>84730</v>
      </c>
      <c r="I5767" s="7">
        <v>30669</v>
      </c>
      <c r="J5767" s="8">
        <v>25.29</v>
      </c>
      <c r="K5767" s="8">
        <v>36.200000000000003</v>
      </c>
      <c r="L5767" s="7">
        <v>131404</v>
      </c>
      <c r="M5767" s="7">
        <v>103141</v>
      </c>
      <c r="N5767" s="7">
        <v>37728</v>
      </c>
      <c r="O5767" s="8">
        <v>28.71</v>
      </c>
      <c r="P5767" s="8">
        <v>36.58</v>
      </c>
      <c r="Q5767" s="7">
        <v>139277818</v>
      </c>
      <c r="R5767" s="7">
        <v>87076113</v>
      </c>
      <c r="S5767" s="7">
        <v>39766240</v>
      </c>
      <c r="T5767" s="8">
        <v>28.55</v>
      </c>
      <c r="U5767" s="8">
        <v>45.67</v>
      </c>
    </row>
    <row r="5768">
      <c r="A5768" s="6">
        <v>4805916</v>
      </c>
      <c r="B5768" s="6" t="s">
        <v>4391</v>
      </c>
      <c r="C5768" s="6" t="s">
        <v>346</v>
      </c>
      <c r="D5768" s="6" t="s">
        <v>4392</v>
      </c>
      <c r="E5768" s="6">
        <v>997</v>
      </c>
      <c r="F5768" s="6">
        <v>997</v>
      </c>
      <c r="G5768" s="7">
        <v>121247</v>
      </c>
      <c r="H5768" s="7">
        <v>72016</v>
      </c>
      <c r="I5768" s="7">
        <v>2784</v>
      </c>
      <c r="J5768" s="8">
        <v>2.2999999999999998</v>
      </c>
      <c r="K5768" s="8">
        <v>3.87</v>
      </c>
      <c r="L5768" s="7">
        <v>131404</v>
      </c>
      <c r="M5768" s="7">
        <v>102121</v>
      </c>
      <c r="N5768" s="7">
        <v>3554</v>
      </c>
      <c r="O5768" s="8">
        <v>2.7</v>
      </c>
      <c r="P5768" s="8">
        <v>3.48</v>
      </c>
      <c r="Q5768" s="7">
        <v>139277818</v>
      </c>
      <c r="R5768" s="7">
        <v>183141089</v>
      </c>
      <c r="S5768" s="7">
        <v>7217087</v>
      </c>
      <c r="T5768" s="8">
        <v>5.18</v>
      </c>
      <c r="U5768" s="8">
        <v>3.94</v>
      </c>
    </row>
    <row r="5769">
      <c r="A5769" s="6">
        <v>4805901</v>
      </c>
      <c r="B5769" s="6" t="s">
        <v>4393</v>
      </c>
      <c r="C5769" s="6" t="s">
        <v>346</v>
      </c>
      <c r="D5769" s="6" t="s">
        <v>4394</v>
      </c>
      <c r="E5769" s="6">
        <v>997</v>
      </c>
      <c r="F5769" s="6">
        <v>997</v>
      </c>
      <c r="G5769" s="7">
        <v>154732</v>
      </c>
      <c r="H5769" s="7">
        <v>111957</v>
      </c>
      <c r="I5769" s="7">
        <v>4620</v>
      </c>
      <c r="J5769" s="8">
        <v>2.99</v>
      </c>
      <c r="K5769" s="8">
        <v>4.13</v>
      </c>
      <c r="L5769" s="7">
        <v>191778</v>
      </c>
      <c r="M5769" s="7">
        <v>106773</v>
      </c>
      <c r="N5769" s="7">
        <v>4324</v>
      </c>
      <c r="O5769" s="8">
        <v>2.25</v>
      </c>
      <c r="P5769" s="8">
        <v>4.05</v>
      </c>
      <c r="Q5769" s="7">
        <v>153714653</v>
      </c>
      <c r="R5769" s="7">
        <v>49397892</v>
      </c>
      <c r="S5769" s="7">
        <v>1844412</v>
      </c>
      <c r="T5769" s="8">
        <v>1.2</v>
      </c>
      <c r="U5769" s="8">
        <v>3.73</v>
      </c>
    </row>
    <row r="5770">
      <c r="A5770" s="6">
        <v>4805905</v>
      </c>
      <c r="B5770" s="6" t="s">
        <v>4397</v>
      </c>
      <c r="C5770" s="6" t="s">
        <v>346</v>
      </c>
      <c r="D5770" s="6" t="s">
        <v>4398</v>
      </c>
      <c r="E5770" s="6">
        <v>997</v>
      </c>
      <c r="F5770" s="6">
        <v>997</v>
      </c>
      <c r="G5770" s="7">
        <v>154732</v>
      </c>
      <c r="H5770" s="7">
        <v>111024</v>
      </c>
      <c r="I5770" s="7">
        <v>73266</v>
      </c>
      <c r="J5770" s="8">
        <v>47.35</v>
      </c>
      <c r="K5770" s="8">
        <v>65.989999999999995</v>
      </c>
      <c r="L5770" s="7">
        <v>191778</v>
      </c>
      <c r="M5770" s="7">
        <v>115089</v>
      </c>
      <c r="N5770" s="7">
        <v>79686</v>
      </c>
      <c r="O5770" s="8">
        <v>41.55</v>
      </c>
      <c r="P5770" s="8">
        <v>69.239999999999995</v>
      </c>
      <c r="Q5770" s="7">
        <v>153714653</v>
      </c>
      <c r="R5770" s="7">
        <v>95669059</v>
      </c>
      <c r="S5770" s="7">
        <v>60513091</v>
      </c>
      <c r="T5770" s="8">
        <v>39.369999999999997</v>
      </c>
      <c r="U5770" s="8">
        <v>63.25</v>
      </c>
    </row>
    <row r="5771">
      <c r="A5771" s="6">
        <v>4805906</v>
      </c>
      <c r="B5771" s="6" t="s">
        <v>4399</v>
      </c>
      <c r="C5771" s="6" t="s">
        <v>346</v>
      </c>
      <c r="D5771" s="6" t="s">
        <v>4400</v>
      </c>
      <c r="E5771" s="6">
        <v>997</v>
      </c>
      <c r="F5771" s="6">
        <v>997</v>
      </c>
      <c r="G5771" s="7">
        <v>154732</v>
      </c>
      <c r="H5771" s="7">
        <v>114165</v>
      </c>
      <c r="I5771" s="7">
        <v>27932</v>
      </c>
      <c r="J5771" s="8">
        <v>18.05</v>
      </c>
      <c r="K5771" s="8">
        <v>24.47</v>
      </c>
      <c r="L5771" s="7">
        <v>191778</v>
      </c>
      <c r="M5771" s="7">
        <v>116642</v>
      </c>
      <c r="N5771" s="7">
        <v>30580</v>
      </c>
      <c r="O5771" s="8">
        <v>15.95</v>
      </c>
      <c r="P5771" s="8">
        <v>26.22</v>
      </c>
      <c r="Q5771" s="7">
        <v>153714653</v>
      </c>
      <c r="R5771" s="7">
        <v>81360636</v>
      </c>
      <c r="S5771" s="7">
        <v>19662915</v>
      </c>
      <c r="T5771" s="8">
        <v>12.79</v>
      </c>
      <c r="U5771" s="8">
        <v>24.17</v>
      </c>
    </row>
    <row r="5772">
      <c r="A5772" s="6">
        <v>4805907</v>
      </c>
      <c r="B5772" s="6" t="s">
        <v>4403</v>
      </c>
      <c r="C5772" s="6" t="s">
        <v>346</v>
      </c>
      <c r="D5772" s="6" t="s">
        <v>4404</v>
      </c>
      <c r="E5772" s="6">
        <v>997</v>
      </c>
      <c r="F5772" s="6">
        <v>997</v>
      </c>
      <c r="G5772" s="7">
        <v>154732</v>
      </c>
      <c r="H5772" s="7">
        <v>73673</v>
      </c>
      <c r="I5772" s="7">
        <v>6159</v>
      </c>
      <c r="J5772" s="8">
        <v>3.98</v>
      </c>
      <c r="K5772" s="8">
        <v>8.36</v>
      </c>
      <c r="L5772" s="7">
        <v>191778</v>
      </c>
      <c r="M5772" s="7">
        <v>102823</v>
      </c>
      <c r="N5772" s="7">
        <v>11414</v>
      </c>
      <c r="O5772" s="8">
        <v>5.95</v>
      </c>
      <c r="P5772" s="8">
        <v>11.1</v>
      </c>
      <c r="Q5772" s="7">
        <v>153714653</v>
      </c>
      <c r="R5772" s="7">
        <v>1271398724</v>
      </c>
      <c r="S5772" s="7">
        <v>22114334</v>
      </c>
      <c r="T5772" s="8">
        <v>14.39</v>
      </c>
      <c r="U5772" s="8">
        <v>1.74</v>
      </c>
    </row>
    <row r="5773">
      <c r="A5773" s="6">
        <v>4805908</v>
      </c>
      <c r="B5773" s="6" t="s">
        <v>4407</v>
      </c>
      <c r="C5773" s="6" t="s">
        <v>346</v>
      </c>
      <c r="D5773" s="6" t="s">
        <v>4408</v>
      </c>
      <c r="E5773" s="6">
        <v>997</v>
      </c>
      <c r="F5773" s="6">
        <v>997</v>
      </c>
      <c r="G5773" s="7">
        <v>154732</v>
      </c>
      <c r="H5773" s="7">
        <v>60304</v>
      </c>
      <c r="I5773" s="7">
        <v>42749</v>
      </c>
      <c r="J5773" s="8">
        <v>27.63</v>
      </c>
      <c r="K5773" s="8">
        <v>70.89</v>
      </c>
      <c r="L5773" s="7">
        <v>191778</v>
      </c>
      <c r="M5773" s="7">
        <v>102342</v>
      </c>
      <c r="N5773" s="7">
        <v>65726</v>
      </c>
      <c r="O5773" s="8">
        <v>34.270000000000003</v>
      </c>
      <c r="P5773" s="8">
        <v>64.22</v>
      </c>
      <c r="Q5773" s="7">
        <v>153714653</v>
      </c>
      <c r="R5773" s="7">
        <v>68389709</v>
      </c>
      <c r="S5773" s="7">
        <v>48019227</v>
      </c>
      <c r="T5773" s="8">
        <v>31.24</v>
      </c>
      <c r="U5773" s="8">
        <v>70.209999999999994</v>
      </c>
    </row>
    <row r="5774">
      <c r="A5774" s="6">
        <v>4805914</v>
      </c>
      <c r="B5774" s="6" t="s">
        <v>4409</v>
      </c>
      <c r="C5774" s="6" t="s">
        <v>346</v>
      </c>
      <c r="D5774" s="6" t="s">
        <v>4410</v>
      </c>
      <c r="E5774" s="6">
        <v>997</v>
      </c>
      <c r="F5774" s="6">
        <v>997</v>
      </c>
      <c r="G5774" s="7">
        <v>154732</v>
      </c>
      <c r="H5774" s="7">
        <v>29324</v>
      </c>
      <c r="I5774" s="7">
        <v>6</v>
      </c>
      <c r="J5774" s="8">
        <v>0</v>
      </c>
      <c r="K5774" s="8">
        <v>0.02</v>
      </c>
      <c r="L5774" s="7">
        <v>191778</v>
      </c>
      <c r="M5774" s="7">
        <v>101662</v>
      </c>
      <c r="N5774" s="7">
        <v>48</v>
      </c>
      <c r="O5774" s="8">
        <v>0.03</v>
      </c>
      <c r="P5774" s="8">
        <v>0.05</v>
      </c>
      <c r="Q5774" s="7">
        <v>153714653</v>
      </c>
      <c r="R5774" s="7">
        <v>473734658</v>
      </c>
      <c r="S5774" s="7">
        <v>1560673</v>
      </c>
      <c r="T5774" s="8">
        <v>1.02</v>
      </c>
      <c r="U5774" s="8">
        <v>0.33</v>
      </c>
    </row>
    <row r="5775">
      <c r="A5775" s="6">
        <v>4805904</v>
      </c>
      <c r="B5775" s="6" t="s">
        <v>4411</v>
      </c>
      <c r="C5775" s="6" t="s">
        <v>346</v>
      </c>
      <c r="D5775" s="6" t="s">
        <v>4412</v>
      </c>
      <c r="E5775" s="6">
        <v>997</v>
      </c>
      <c r="F5775" s="6">
        <v>997</v>
      </c>
      <c r="G5775" s="7">
        <v>172439</v>
      </c>
      <c r="H5775" s="7">
        <v>107641</v>
      </c>
      <c r="I5775" s="7">
        <v>62362</v>
      </c>
      <c r="J5775" s="8">
        <v>36.159999999999997</v>
      </c>
      <c r="K5775" s="8">
        <v>57.94</v>
      </c>
      <c r="L5775" s="7">
        <v>182866</v>
      </c>
      <c r="M5775" s="7">
        <v>104680</v>
      </c>
      <c r="N5775" s="7">
        <v>59324</v>
      </c>
      <c r="O5775" s="8">
        <v>32.44</v>
      </c>
      <c r="P5775" s="8">
        <v>56.67</v>
      </c>
      <c r="Q5775" s="7">
        <v>94896704</v>
      </c>
      <c r="R5775" s="7">
        <v>46743036</v>
      </c>
      <c r="S5775" s="7">
        <v>27097745</v>
      </c>
      <c r="T5775" s="8">
        <v>28.55</v>
      </c>
      <c r="U5775" s="8">
        <v>57.97</v>
      </c>
    </row>
    <row r="5776">
      <c r="A5776" s="6">
        <v>4805905</v>
      </c>
      <c r="B5776" s="6" t="s">
        <v>4397</v>
      </c>
      <c r="C5776" s="6" t="s">
        <v>346</v>
      </c>
      <c r="D5776" s="6" t="s">
        <v>4398</v>
      </c>
      <c r="E5776" s="6">
        <v>997</v>
      </c>
      <c r="F5776" s="6">
        <v>997</v>
      </c>
      <c r="G5776" s="7">
        <v>172439</v>
      </c>
      <c r="H5776" s="7">
        <v>111024</v>
      </c>
      <c r="I5776" s="7">
        <v>26417</v>
      </c>
      <c r="J5776" s="8">
        <v>15.32</v>
      </c>
      <c r="K5776" s="8">
        <v>23.79</v>
      </c>
      <c r="L5776" s="7">
        <v>182866</v>
      </c>
      <c r="M5776" s="7">
        <v>115089</v>
      </c>
      <c r="N5776" s="7">
        <v>26315</v>
      </c>
      <c r="O5776" s="8">
        <v>14.39</v>
      </c>
      <c r="P5776" s="8">
        <v>22.86</v>
      </c>
      <c r="Q5776" s="7">
        <v>94896704</v>
      </c>
      <c r="R5776" s="7">
        <v>95669059</v>
      </c>
      <c r="S5776" s="7">
        <v>14400154</v>
      </c>
      <c r="T5776" s="8">
        <v>15.17</v>
      </c>
      <c r="U5776" s="8">
        <v>15.05</v>
      </c>
    </row>
    <row r="5777">
      <c r="A5777" s="6">
        <v>4805908</v>
      </c>
      <c r="B5777" s="6" t="s">
        <v>4407</v>
      </c>
      <c r="C5777" s="6" t="s">
        <v>346</v>
      </c>
      <c r="D5777" s="6" t="s">
        <v>4408</v>
      </c>
      <c r="E5777" s="6">
        <v>997</v>
      </c>
      <c r="F5777" s="6">
        <v>997</v>
      </c>
      <c r="G5777" s="7">
        <v>172439</v>
      </c>
      <c r="H5777" s="7">
        <v>60304</v>
      </c>
      <c r="I5777" s="7">
        <v>3664</v>
      </c>
      <c r="J5777" s="8">
        <v>2.12</v>
      </c>
      <c r="K5777" s="8">
        <v>6.08</v>
      </c>
      <c r="L5777" s="7">
        <v>182866</v>
      </c>
      <c r="M5777" s="7">
        <v>102342</v>
      </c>
      <c r="N5777" s="7">
        <v>3987</v>
      </c>
      <c r="O5777" s="8">
        <v>2.1800000000000002</v>
      </c>
      <c r="P5777" s="8">
        <v>3.9</v>
      </c>
      <c r="Q5777" s="7">
        <v>94896704</v>
      </c>
      <c r="R5777" s="7">
        <v>68389709</v>
      </c>
      <c r="S5777" s="7">
        <v>1538975</v>
      </c>
      <c r="T5777" s="8">
        <v>1.62</v>
      </c>
      <c r="U5777" s="8">
        <v>2.25</v>
      </c>
    </row>
    <row r="5778">
      <c r="A5778" s="6">
        <v>4805909</v>
      </c>
      <c r="B5778" s="6" t="s">
        <v>4413</v>
      </c>
      <c r="C5778" s="6" t="s">
        <v>346</v>
      </c>
      <c r="D5778" s="6" t="s">
        <v>4414</v>
      </c>
      <c r="E5778" s="6">
        <v>997</v>
      </c>
      <c r="F5778" s="6">
        <v>997</v>
      </c>
      <c r="G5778" s="7">
        <v>172439</v>
      </c>
      <c r="H5778" s="7">
        <v>92456</v>
      </c>
      <c r="I5778" s="7">
        <v>75517</v>
      </c>
      <c r="J5778" s="8">
        <v>43.79</v>
      </c>
      <c r="K5778" s="8">
        <v>81.680000000000007</v>
      </c>
      <c r="L5778" s="7">
        <v>182866</v>
      </c>
      <c r="M5778" s="7">
        <v>106085</v>
      </c>
      <c r="N5778" s="7">
        <v>87732</v>
      </c>
      <c r="O5778" s="8">
        <v>47.98</v>
      </c>
      <c r="P5778" s="8">
        <v>82.7</v>
      </c>
      <c r="Q5778" s="7">
        <v>94896704</v>
      </c>
      <c r="R5778" s="7">
        <v>57645398</v>
      </c>
      <c r="S5778" s="7">
        <v>45564935</v>
      </c>
      <c r="T5778" s="8">
        <v>48.02</v>
      </c>
      <c r="U5778" s="8">
        <v>79.040000000000006</v>
      </c>
    </row>
    <row r="5779">
      <c r="A5779" s="6">
        <v>4805910</v>
      </c>
      <c r="B5779" s="6" t="s">
        <v>4415</v>
      </c>
      <c r="C5779" s="6" t="s">
        <v>346</v>
      </c>
      <c r="D5779" s="6" t="s">
        <v>4416</v>
      </c>
      <c r="E5779" s="6">
        <v>997</v>
      </c>
      <c r="F5779" s="6">
        <v>997</v>
      </c>
      <c r="G5779" s="7">
        <v>172439</v>
      </c>
      <c r="H5779" s="7">
        <v>86561</v>
      </c>
      <c r="I5779" s="7">
        <v>4363</v>
      </c>
      <c r="J5779" s="8">
        <v>2.5299999999999998</v>
      </c>
      <c r="K5779" s="8">
        <v>5.04</v>
      </c>
      <c r="L5779" s="7">
        <v>182866</v>
      </c>
      <c r="M5779" s="7">
        <v>107881</v>
      </c>
      <c r="N5779" s="7">
        <v>3982</v>
      </c>
      <c r="O5779" s="8">
        <v>2.1800000000000002</v>
      </c>
      <c r="P5779" s="8">
        <v>3.69</v>
      </c>
      <c r="Q5779" s="7">
        <v>94896704</v>
      </c>
      <c r="R5779" s="7">
        <v>65876029</v>
      </c>
      <c r="S5779" s="7">
        <v>2912175</v>
      </c>
      <c r="T5779" s="8">
        <v>3.07</v>
      </c>
      <c r="U5779" s="8">
        <v>4.42</v>
      </c>
    </row>
    <row r="5780">
      <c r="A5780" s="6">
        <v>4805914</v>
      </c>
      <c r="B5780" s="6" t="s">
        <v>4409</v>
      </c>
      <c r="C5780" s="6" t="s">
        <v>346</v>
      </c>
      <c r="D5780" s="6" t="s">
        <v>4410</v>
      </c>
      <c r="E5780" s="6">
        <v>997</v>
      </c>
      <c r="F5780" s="6">
        <v>997</v>
      </c>
      <c r="G5780" s="7">
        <v>172439</v>
      </c>
      <c r="H5780" s="7">
        <v>29324</v>
      </c>
      <c r="I5780" s="7">
        <v>116</v>
      </c>
      <c r="J5780" s="8">
        <v>7.0000000000000007E-2</v>
      </c>
      <c r="K5780" s="8">
        <v>0.4</v>
      </c>
      <c r="L5780" s="7">
        <v>182866</v>
      </c>
      <c r="M5780" s="7">
        <v>101662</v>
      </c>
      <c r="N5780" s="7">
        <v>1526</v>
      </c>
      <c r="O5780" s="8">
        <v>0.83</v>
      </c>
      <c r="P5780" s="8">
        <v>1.5</v>
      </c>
      <c r="Q5780" s="7">
        <v>94896704</v>
      </c>
      <c r="R5780" s="7">
        <v>473734658</v>
      </c>
      <c r="S5780" s="7">
        <v>3382720</v>
      </c>
      <c r="T5780" s="8">
        <v>3.56</v>
      </c>
      <c r="U5780" s="8">
        <v>0.71</v>
      </c>
    </row>
    <row r="5781">
      <c r="A5781" s="6">
        <v>4805904</v>
      </c>
      <c r="B5781" s="6" t="s">
        <v>4411</v>
      </c>
      <c r="C5781" s="6" t="s">
        <v>346</v>
      </c>
      <c r="D5781" s="6" t="s">
        <v>4412</v>
      </c>
      <c r="E5781" s="6">
        <v>997</v>
      </c>
      <c r="F5781" s="6">
        <v>997</v>
      </c>
      <c r="G5781" s="7">
        <v>171968</v>
      </c>
      <c r="H5781" s="7">
        <v>107641</v>
      </c>
      <c r="I5781" s="7">
        <v>39729</v>
      </c>
      <c r="J5781" s="8">
        <v>23.1</v>
      </c>
      <c r="K5781" s="8">
        <v>36.909999999999997</v>
      </c>
      <c r="L5781" s="7">
        <v>209794</v>
      </c>
      <c r="M5781" s="7">
        <v>104680</v>
      </c>
      <c r="N5781" s="7">
        <v>39927</v>
      </c>
      <c r="O5781" s="8">
        <v>19.03</v>
      </c>
      <c r="P5781" s="8">
        <v>38.14</v>
      </c>
      <c r="Q5781" s="7">
        <v>174585229</v>
      </c>
      <c r="R5781" s="7">
        <v>46743036</v>
      </c>
      <c r="S5781" s="7">
        <v>15678155</v>
      </c>
      <c r="T5781" s="8">
        <v>8.98</v>
      </c>
      <c r="U5781" s="8">
        <v>33.54</v>
      </c>
    </row>
    <row r="5782">
      <c r="A5782" s="6">
        <v>4805909</v>
      </c>
      <c r="B5782" s="6" t="s">
        <v>4413</v>
      </c>
      <c r="C5782" s="6" t="s">
        <v>346</v>
      </c>
      <c r="D5782" s="6" t="s">
        <v>4414</v>
      </c>
      <c r="E5782" s="6">
        <v>997</v>
      </c>
      <c r="F5782" s="6">
        <v>997</v>
      </c>
      <c r="G5782" s="7">
        <v>171968</v>
      </c>
      <c r="H5782" s="7">
        <v>92456</v>
      </c>
      <c r="I5782" s="7">
        <v>7919</v>
      </c>
      <c r="J5782" s="8">
        <v>4.5999999999999996</v>
      </c>
      <c r="K5782" s="8">
        <v>8.57</v>
      </c>
      <c r="L5782" s="7">
        <v>209794</v>
      </c>
      <c r="M5782" s="7">
        <v>106085</v>
      </c>
      <c r="N5782" s="7">
        <v>8395</v>
      </c>
      <c r="O5782" s="8">
        <v>4</v>
      </c>
      <c r="P5782" s="8">
        <v>7.91</v>
      </c>
      <c r="Q5782" s="7">
        <v>174585229</v>
      </c>
      <c r="R5782" s="7">
        <v>57645398</v>
      </c>
      <c r="S5782" s="7">
        <v>3987962</v>
      </c>
      <c r="T5782" s="8">
        <v>2.2799999999999998</v>
      </c>
      <c r="U5782" s="8">
        <v>6.92</v>
      </c>
    </row>
    <row r="5783">
      <c r="A5783" s="6">
        <v>4805910</v>
      </c>
      <c r="B5783" s="6" t="s">
        <v>4415</v>
      </c>
      <c r="C5783" s="6" t="s">
        <v>346</v>
      </c>
      <c r="D5783" s="6" t="s">
        <v>4416</v>
      </c>
      <c r="E5783" s="6">
        <v>997</v>
      </c>
      <c r="F5783" s="6">
        <v>997</v>
      </c>
      <c r="G5783" s="7">
        <v>171968</v>
      </c>
      <c r="H5783" s="7">
        <v>86561</v>
      </c>
      <c r="I5783" s="7">
        <v>82042</v>
      </c>
      <c r="J5783" s="8">
        <v>47.71</v>
      </c>
      <c r="K5783" s="8">
        <v>94.78</v>
      </c>
      <c r="L5783" s="7">
        <v>209794</v>
      </c>
      <c r="M5783" s="7">
        <v>107881</v>
      </c>
      <c r="N5783" s="7">
        <v>103733</v>
      </c>
      <c r="O5783" s="8">
        <v>49.45</v>
      </c>
      <c r="P5783" s="8">
        <v>96.16</v>
      </c>
      <c r="Q5783" s="7">
        <v>174585229</v>
      </c>
      <c r="R5783" s="7">
        <v>65876029</v>
      </c>
      <c r="S5783" s="7">
        <v>62867575</v>
      </c>
      <c r="T5783" s="8">
        <v>36.01</v>
      </c>
      <c r="U5783" s="8">
        <v>95.43</v>
      </c>
    </row>
    <row r="5784">
      <c r="A5784" s="6">
        <v>4805911</v>
      </c>
      <c r="B5784" s="6" t="s">
        <v>4417</v>
      </c>
      <c r="C5784" s="6" t="s">
        <v>346</v>
      </c>
      <c r="D5784" s="6" t="s">
        <v>4418</v>
      </c>
      <c r="E5784" s="6">
        <v>997</v>
      </c>
      <c r="F5784" s="6">
        <v>997</v>
      </c>
      <c r="G5784" s="7">
        <v>171968</v>
      </c>
      <c r="H5784" s="7">
        <v>101806</v>
      </c>
      <c r="I5784" s="7">
        <v>34091</v>
      </c>
      <c r="J5784" s="8">
        <v>19.82</v>
      </c>
      <c r="K5784" s="8">
        <v>33.49</v>
      </c>
      <c r="L5784" s="7">
        <v>209794</v>
      </c>
      <c r="M5784" s="7">
        <v>112526</v>
      </c>
      <c r="N5784" s="7">
        <v>38761</v>
      </c>
      <c r="O5784" s="8">
        <v>18.48</v>
      </c>
      <c r="P5784" s="8">
        <v>34.450000000000003</v>
      </c>
      <c r="Q5784" s="7">
        <v>174585229</v>
      </c>
      <c r="R5784" s="7">
        <v>91843451</v>
      </c>
      <c r="S5784" s="7">
        <v>26426734</v>
      </c>
      <c r="T5784" s="8">
        <v>15.14</v>
      </c>
      <c r="U5784" s="8">
        <v>28.77</v>
      </c>
    </row>
    <row r="5785">
      <c r="A5785" s="6">
        <v>4805914</v>
      </c>
      <c r="B5785" s="6" t="s">
        <v>4409</v>
      </c>
      <c r="C5785" s="6" t="s">
        <v>346</v>
      </c>
      <c r="D5785" s="6" t="s">
        <v>4410</v>
      </c>
      <c r="E5785" s="6">
        <v>997</v>
      </c>
      <c r="F5785" s="6">
        <v>997</v>
      </c>
      <c r="G5785" s="7">
        <v>171968</v>
      </c>
      <c r="H5785" s="7">
        <v>29324</v>
      </c>
      <c r="I5785" s="7">
        <v>1762</v>
      </c>
      <c r="J5785" s="8">
        <v>1.02</v>
      </c>
      <c r="K5785" s="8">
        <v>6.01</v>
      </c>
      <c r="L5785" s="7">
        <v>209794</v>
      </c>
      <c r="M5785" s="7">
        <v>101662</v>
      </c>
      <c r="N5785" s="7">
        <v>4120</v>
      </c>
      <c r="O5785" s="8">
        <v>1.96</v>
      </c>
      <c r="P5785" s="8">
        <v>4.05</v>
      </c>
      <c r="Q5785" s="7">
        <v>174585229</v>
      </c>
      <c r="R5785" s="7">
        <v>473734658</v>
      </c>
      <c r="S5785" s="7">
        <v>16121222</v>
      </c>
      <c r="T5785" s="8">
        <v>9.23</v>
      </c>
      <c r="U5785" s="8">
        <v>3.4</v>
      </c>
    </row>
    <row r="5786">
      <c r="A5786" s="6">
        <v>4805915</v>
      </c>
      <c r="B5786" s="6" t="s">
        <v>4419</v>
      </c>
      <c r="C5786" s="6" t="s">
        <v>346</v>
      </c>
      <c r="D5786" s="6" t="s">
        <v>4420</v>
      </c>
      <c r="E5786" s="6">
        <v>997</v>
      </c>
      <c r="F5786" s="6">
        <v>997</v>
      </c>
      <c r="G5786" s="7">
        <v>171968</v>
      </c>
      <c r="H5786" s="7">
        <v>30489</v>
      </c>
      <c r="I5786" s="7">
        <v>6425</v>
      </c>
      <c r="J5786" s="8">
        <v>3.74</v>
      </c>
      <c r="K5786" s="8">
        <v>21.07</v>
      </c>
      <c r="L5786" s="7">
        <v>209794</v>
      </c>
      <c r="M5786" s="7">
        <v>100045</v>
      </c>
      <c r="N5786" s="7">
        <v>14858</v>
      </c>
      <c r="O5786" s="8">
        <v>7.08</v>
      </c>
      <c r="P5786" s="8">
        <v>14.85</v>
      </c>
      <c r="Q5786" s="7">
        <v>174585229</v>
      </c>
      <c r="R5786" s="7">
        <v>360170481</v>
      </c>
      <c r="S5786" s="7">
        <v>49503581</v>
      </c>
      <c r="T5786" s="8">
        <v>28.35</v>
      </c>
      <c r="U5786" s="8">
        <v>13.74</v>
      </c>
    </row>
    <row r="5787">
      <c r="A5787" s="6">
        <v>4805902</v>
      </c>
      <c r="B5787" s="6" t="s">
        <v>4401</v>
      </c>
      <c r="C5787" s="6" t="s">
        <v>346</v>
      </c>
      <c r="D5787" s="6" t="s">
        <v>4402</v>
      </c>
      <c r="E5787" s="6">
        <v>997</v>
      </c>
      <c r="F5787" s="6">
        <v>997</v>
      </c>
      <c r="G5787" s="7">
        <v>108322</v>
      </c>
      <c r="H5787" s="7">
        <v>115399</v>
      </c>
      <c r="I5787" s="7">
        <v>12977</v>
      </c>
      <c r="J5787" s="8">
        <v>11.98</v>
      </c>
      <c r="K5787" s="8">
        <v>11.25</v>
      </c>
      <c r="L5787" s="7">
        <v>123909</v>
      </c>
      <c r="M5787" s="7">
        <v>116668</v>
      </c>
      <c r="N5787" s="7">
        <v>12457</v>
      </c>
      <c r="O5787" s="8">
        <v>10.050000000000001</v>
      </c>
      <c r="P5787" s="8">
        <v>10.68</v>
      </c>
      <c r="Q5787" s="7">
        <v>89059001</v>
      </c>
      <c r="R5787" s="7">
        <v>104167646</v>
      </c>
      <c r="S5787" s="7">
        <v>9499981</v>
      </c>
      <c r="T5787" s="8">
        <v>10.67</v>
      </c>
      <c r="U5787" s="8">
        <v>9.1199999999999992</v>
      </c>
    </row>
    <row r="5788">
      <c r="A5788" s="6">
        <v>4805912</v>
      </c>
      <c r="B5788" s="6" t="s">
        <v>4421</v>
      </c>
      <c r="C5788" s="6" t="s">
        <v>346</v>
      </c>
      <c r="D5788" s="6" t="s">
        <v>4422</v>
      </c>
      <c r="E5788" s="6">
        <v>997</v>
      </c>
      <c r="F5788" s="6">
        <v>997</v>
      </c>
      <c r="G5788" s="7">
        <v>108322</v>
      </c>
      <c r="H5788" s="7">
        <v>93696</v>
      </c>
      <c r="I5788" s="7">
        <v>59071</v>
      </c>
      <c r="J5788" s="8">
        <v>54.53</v>
      </c>
      <c r="K5788" s="8">
        <v>63.05</v>
      </c>
      <c r="L5788" s="7">
        <v>123909</v>
      </c>
      <c r="M5788" s="7">
        <v>103499</v>
      </c>
      <c r="N5788" s="7">
        <v>68421</v>
      </c>
      <c r="O5788" s="8">
        <v>55.22</v>
      </c>
      <c r="P5788" s="8">
        <v>66.11</v>
      </c>
      <c r="Q5788" s="7">
        <v>89059001</v>
      </c>
      <c r="R5788" s="7">
        <v>84838072</v>
      </c>
      <c r="S5788" s="7">
        <v>48419846</v>
      </c>
      <c r="T5788" s="8">
        <v>54.37</v>
      </c>
      <c r="U5788" s="8">
        <v>57.07</v>
      </c>
    </row>
    <row r="5789">
      <c r="A5789" s="6">
        <v>4805913</v>
      </c>
      <c r="B5789" s="6" t="s">
        <v>4405</v>
      </c>
      <c r="C5789" s="6" t="s">
        <v>346</v>
      </c>
      <c r="D5789" s="6" t="s">
        <v>4406</v>
      </c>
      <c r="E5789" s="6">
        <v>997</v>
      </c>
      <c r="F5789" s="6">
        <v>997</v>
      </c>
      <c r="G5789" s="7">
        <v>108322</v>
      </c>
      <c r="H5789" s="7">
        <v>84730</v>
      </c>
      <c r="I5789" s="7">
        <v>32232</v>
      </c>
      <c r="J5789" s="8">
        <v>29.76</v>
      </c>
      <c r="K5789" s="8">
        <v>38.04</v>
      </c>
      <c r="L5789" s="7">
        <v>123909</v>
      </c>
      <c r="M5789" s="7">
        <v>103141</v>
      </c>
      <c r="N5789" s="7">
        <v>35144</v>
      </c>
      <c r="O5789" s="8">
        <v>28.36</v>
      </c>
      <c r="P5789" s="8">
        <v>34.07</v>
      </c>
      <c r="Q5789" s="7">
        <v>89059001</v>
      </c>
      <c r="R5789" s="7">
        <v>87076113</v>
      </c>
      <c r="S5789" s="7">
        <v>24210325</v>
      </c>
      <c r="T5789" s="8">
        <v>27.18</v>
      </c>
      <c r="U5789" s="8">
        <v>27.8</v>
      </c>
    </row>
    <row r="5790">
      <c r="A5790" s="6">
        <v>4805916</v>
      </c>
      <c r="B5790" s="6" t="s">
        <v>4391</v>
      </c>
      <c r="C5790" s="6" t="s">
        <v>346</v>
      </c>
      <c r="D5790" s="6" t="s">
        <v>4392</v>
      </c>
      <c r="E5790" s="6">
        <v>997</v>
      </c>
      <c r="F5790" s="6">
        <v>997</v>
      </c>
      <c r="G5790" s="7">
        <v>108322</v>
      </c>
      <c r="H5790" s="7">
        <v>72016</v>
      </c>
      <c r="I5790" s="7">
        <v>4042</v>
      </c>
      <c r="J5790" s="8">
        <v>3.73</v>
      </c>
      <c r="K5790" s="8">
        <v>5.61</v>
      </c>
      <c r="L5790" s="7">
        <v>123909</v>
      </c>
      <c r="M5790" s="7">
        <v>102121</v>
      </c>
      <c r="N5790" s="7">
        <v>7887</v>
      </c>
      <c r="O5790" s="8">
        <v>6.37</v>
      </c>
      <c r="P5790" s="8">
        <v>7.72</v>
      </c>
      <c r="Q5790" s="7">
        <v>89059001</v>
      </c>
      <c r="R5790" s="7">
        <v>183141089</v>
      </c>
      <c r="S5790" s="7">
        <v>6928849</v>
      </c>
      <c r="T5790" s="8">
        <v>7.78</v>
      </c>
      <c r="U5790" s="8">
        <v>3.78</v>
      </c>
    </row>
    <row r="5791">
      <c r="A5791" s="6">
        <v>4805905</v>
      </c>
      <c r="B5791" s="6" t="s">
        <v>4397</v>
      </c>
      <c r="C5791" s="6" t="s">
        <v>346</v>
      </c>
      <c r="D5791" s="6" t="s">
        <v>4398</v>
      </c>
      <c r="E5791" s="6">
        <v>997</v>
      </c>
      <c r="F5791" s="6">
        <v>997</v>
      </c>
      <c r="G5791" s="7">
        <v>128363</v>
      </c>
      <c r="H5791" s="7">
        <v>111024</v>
      </c>
      <c r="I5791" s="7">
        <v>316</v>
      </c>
      <c r="J5791" s="8">
        <v>0.25</v>
      </c>
      <c r="K5791" s="8">
        <v>0.28000000000000003</v>
      </c>
      <c r="L5791" s="7">
        <v>203252</v>
      </c>
      <c r="M5791" s="7">
        <v>115089</v>
      </c>
      <c r="N5791" s="7">
        <v>235</v>
      </c>
      <c r="O5791" s="8">
        <v>0.12</v>
      </c>
      <c r="P5791" s="8">
        <v>0.2</v>
      </c>
      <c r="Q5791" s="7">
        <v>1341979118</v>
      </c>
      <c r="R5791" s="7">
        <v>95669059</v>
      </c>
      <c r="S5791" s="7">
        <v>5346195</v>
      </c>
      <c r="T5791" s="8">
        <v>0.4</v>
      </c>
      <c r="U5791" s="8">
        <v>5.59</v>
      </c>
    </row>
    <row r="5792">
      <c r="A5792" s="6">
        <v>4805907</v>
      </c>
      <c r="B5792" s="6" t="s">
        <v>4403</v>
      </c>
      <c r="C5792" s="6" t="s">
        <v>346</v>
      </c>
      <c r="D5792" s="6" t="s">
        <v>4404</v>
      </c>
      <c r="E5792" s="6">
        <v>997</v>
      </c>
      <c r="F5792" s="6">
        <v>997</v>
      </c>
      <c r="G5792" s="7">
        <v>128363</v>
      </c>
      <c r="H5792" s="7">
        <v>73673</v>
      </c>
      <c r="I5792" s="7">
        <v>58027</v>
      </c>
      <c r="J5792" s="8">
        <v>45.21</v>
      </c>
      <c r="K5792" s="8">
        <v>78.760000000000005</v>
      </c>
      <c r="L5792" s="7">
        <v>203252</v>
      </c>
      <c r="M5792" s="7">
        <v>102823</v>
      </c>
      <c r="N5792" s="7">
        <v>78891</v>
      </c>
      <c r="O5792" s="8">
        <v>38.81</v>
      </c>
      <c r="P5792" s="8">
        <v>76.73</v>
      </c>
      <c r="Q5792" s="7">
        <v>1341979118</v>
      </c>
      <c r="R5792" s="7">
        <v>1271398724</v>
      </c>
      <c r="S5792" s="7">
        <v>1187172233</v>
      </c>
      <c r="T5792" s="8">
        <v>88.46</v>
      </c>
      <c r="U5792" s="8">
        <v>93.38</v>
      </c>
    </row>
    <row r="5793">
      <c r="A5793" s="6">
        <v>4805908</v>
      </c>
      <c r="B5793" s="6" t="s">
        <v>4407</v>
      </c>
      <c r="C5793" s="6" t="s">
        <v>346</v>
      </c>
      <c r="D5793" s="6" t="s">
        <v>4408</v>
      </c>
      <c r="E5793" s="6">
        <v>997</v>
      </c>
      <c r="F5793" s="6">
        <v>997</v>
      </c>
      <c r="G5793" s="7">
        <v>128363</v>
      </c>
      <c r="H5793" s="7">
        <v>60304</v>
      </c>
      <c r="I5793" s="7">
        <v>13891</v>
      </c>
      <c r="J5793" s="8">
        <v>10.82</v>
      </c>
      <c r="K5793" s="8">
        <v>23.03</v>
      </c>
      <c r="L5793" s="7">
        <v>203252</v>
      </c>
      <c r="M5793" s="7">
        <v>102342</v>
      </c>
      <c r="N5793" s="7">
        <v>32629</v>
      </c>
      <c r="O5793" s="8">
        <v>16.05</v>
      </c>
      <c r="P5793" s="8">
        <v>31.88</v>
      </c>
      <c r="Q5793" s="7">
        <v>1341979118</v>
      </c>
      <c r="R5793" s="7">
        <v>68389709</v>
      </c>
      <c r="S5793" s="7">
        <v>18831507</v>
      </c>
      <c r="T5793" s="8">
        <v>1.4</v>
      </c>
      <c r="U5793" s="8">
        <v>27.54</v>
      </c>
    </row>
    <row r="5794">
      <c r="A5794" s="6">
        <v>4805913</v>
      </c>
      <c r="B5794" s="6" t="s">
        <v>4405</v>
      </c>
      <c r="C5794" s="6" t="s">
        <v>346</v>
      </c>
      <c r="D5794" s="6" t="s">
        <v>4406</v>
      </c>
      <c r="E5794" s="6">
        <v>997</v>
      </c>
      <c r="F5794" s="6">
        <v>997</v>
      </c>
      <c r="G5794" s="7">
        <v>128363</v>
      </c>
      <c r="H5794" s="7">
        <v>84730</v>
      </c>
      <c r="I5794" s="7">
        <v>17160</v>
      </c>
      <c r="J5794" s="8">
        <v>13.37</v>
      </c>
      <c r="K5794" s="8">
        <v>20.25</v>
      </c>
      <c r="L5794" s="7">
        <v>203252</v>
      </c>
      <c r="M5794" s="7">
        <v>103141</v>
      </c>
      <c r="N5794" s="7">
        <v>20295</v>
      </c>
      <c r="O5794" s="8">
        <v>9.99</v>
      </c>
      <c r="P5794" s="8">
        <v>19.68</v>
      </c>
      <c r="Q5794" s="7">
        <v>1341979118</v>
      </c>
      <c r="R5794" s="7">
        <v>87076113</v>
      </c>
      <c r="S5794" s="7">
        <v>14002244</v>
      </c>
      <c r="T5794" s="8">
        <v>1.04</v>
      </c>
      <c r="U5794" s="8">
        <v>16.079999999999998</v>
      </c>
    </row>
    <row r="5795">
      <c r="A5795" s="6">
        <v>4805914</v>
      </c>
      <c r="B5795" s="6" t="s">
        <v>4409</v>
      </c>
      <c r="C5795" s="6" t="s">
        <v>346</v>
      </c>
      <c r="D5795" s="6" t="s">
        <v>4410</v>
      </c>
      <c r="E5795" s="6">
        <v>997</v>
      </c>
      <c r="F5795" s="6">
        <v>997</v>
      </c>
      <c r="G5795" s="7">
        <v>128363</v>
      </c>
      <c r="H5795" s="7">
        <v>29324</v>
      </c>
      <c r="I5795" s="7">
        <v>8893</v>
      </c>
      <c r="J5795" s="8">
        <v>6.93</v>
      </c>
      <c r="K5795" s="8">
        <v>30.33</v>
      </c>
      <c r="L5795" s="7">
        <v>203252</v>
      </c>
      <c r="M5795" s="7">
        <v>101662</v>
      </c>
      <c r="N5795" s="7">
        <v>28392</v>
      </c>
      <c r="O5795" s="8">
        <v>13.97</v>
      </c>
      <c r="P5795" s="8">
        <v>27.93</v>
      </c>
      <c r="Q5795" s="7">
        <v>1341979118</v>
      </c>
      <c r="R5795" s="7">
        <v>473734658</v>
      </c>
      <c r="S5795" s="7">
        <v>83806578</v>
      </c>
      <c r="T5795" s="8">
        <v>6.24</v>
      </c>
      <c r="U5795" s="8">
        <v>17.690000000000001</v>
      </c>
    </row>
    <row r="5796">
      <c r="A5796" s="6">
        <v>4805916</v>
      </c>
      <c r="B5796" s="6" t="s">
        <v>4391</v>
      </c>
      <c r="C5796" s="6" t="s">
        <v>346</v>
      </c>
      <c r="D5796" s="6" t="s">
        <v>4392</v>
      </c>
      <c r="E5796" s="6">
        <v>997</v>
      </c>
      <c r="F5796" s="6">
        <v>997</v>
      </c>
      <c r="G5796" s="7">
        <v>128363</v>
      </c>
      <c r="H5796" s="7">
        <v>72016</v>
      </c>
      <c r="I5796" s="7">
        <v>30076</v>
      </c>
      <c r="J5796" s="8">
        <v>23.43</v>
      </c>
      <c r="K5796" s="8">
        <v>41.76</v>
      </c>
      <c r="L5796" s="7">
        <v>203252</v>
      </c>
      <c r="M5796" s="7">
        <v>102121</v>
      </c>
      <c r="N5796" s="7">
        <v>42810</v>
      </c>
      <c r="O5796" s="8">
        <v>21.06</v>
      </c>
      <c r="P5796" s="8">
        <v>41.92</v>
      </c>
      <c r="Q5796" s="7">
        <v>1341979118</v>
      </c>
      <c r="R5796" s="7">
        <v>183141089</v>
      </c>
      <c r="S5796" s="7">
        <v>32820362</v>
      </c>
      <c r="T5796" s="8">
        <v>2.4500000000000002</v>
      </c>
      <c r="U5796" s="8">
        <v>17.920000000000002</v>
      </c>
    </row>
    <row r="5797">
      <c r="A5797" s="6">
        <v>4805700</v>
      </c>
      <c r="B5797" s="6" t="s">
        <v>4387</v>
      </c>
      <c r="C5797" s="6" t="s">
        <v>346</v>
      </c>
      <c r="D5797" s="6" t="s">
        <v>4388</v>
      </c>
      <c r="E5797" s="6">
        <v>997</v>
      </c>
      <c r="F5797" s="6">
        <v>996</v>
      </c>
      <c r="G5797" s="7">
        <v>101012</v>
      </c>
      <c r="H5797" s="7">
        <v>89023</v>
      </c>
      <c r="I5797" s="7">
        <v>0</v>
      </c>
      <c r="J5797" s="8">
        <v>0</v>
      </c>
      <c r="K5797" s="8">
        <v>0</v>
      </c>
      <c r="L5797" s="7">
        <v>198300</v>
      </c>
      <c r="M5797" s="7">
        <v>131533</v>
      </c>
      <c r="N5797" s="7">
        <v>0</v>
      </c>
      <c r="O5797" s="8">
        <v>0</v>
      </c>
      <c r="P5797" s="8">
        <v>0</v>
      </c>
      <c r="Q5797" s="7">
        <v>797933850</v>
      </c>
      <c r="R5797" s="7">
        <v>1842153858</v>
      </c>
      <c r="S5797" s="7">
        <v>28729</v>
      </c>
      <c r="T5797" s="8">
        <v>0</v>
      </c>
      <c r="U5797" s="8">
        <v>0</v>
      </c>
    </row>
    <row r="5798">
      <c r="A5798" s="6">
        <v>4805902</v>
      </c>
      <c r="B5798" s="6" t="s">
        <v>4401</v>
      </c>
      <c r="C5798" s="6" t="s">
        <v>346</v>
      </c>
      <c r="D5798" s="6" t="s">
        <v>4402</v>
      </c>
      <c r="E5798" s="6">
        <v>997</v>
      </c>
      <c r="F5798" s="6">
        <v>997</v>
      </c>
      <c r="G5798" s="7">
        <v>101012</v>
      </c>
      <c r="H5798" s="7">
        <v>115399</v>
      </c>
      <c r="I5798" s="7">
        <v>14681</v>
      </c>
      <c r="J5798" s="8">
        <v>14.53</v>
      </c>
      <c r="K5798" s="8">
        <v>12.72</v>
      </c>
      <c r="L5798" s="7">
        <v>198300</v>
      </c>
      <c r="M5798" s="7">
        <v>116668</v>
      </c>
      <c r="N5798" s="7">
        <v>14146</v>
      </c>
      <c r="O5798" s="8">
        <v>7.13</v>
      </c>
      <c r="P5798" s="8">
        <v>12.13</v>
      </c>
      <c r="Q5798" s="7">
        <v>797933850</v>
      </c>
      <c r="R5798" s="7">
        <v>104167646</v>
      </c>
      <c r="S5798" s="7">
        <v>10664381</v>
      </c>
      <c r="T5798" s="8">
        <v>1.34</v>
      </c>
      <c r="U5798" s="8">
        <v>10.24</v>
      </c>
    </row>
    <row r="5799">
      <c r="A5799" s="6">
        <v>4805904</v>
      </c>
      <c r="B5799" s="6" t="s">
        <v>4411</v>
      </c>
      <c r="C5799" s="6" t="s">
        <v>346</v>
      </c>
      <c r="D5799" s="6" t="s">
        <v>4412</v>
      </c>
      <c r="E5799" s="6">
        <v>997</v>
      </c>
      <c r="F5799" s="6">
        <v>997</v>
      </c>
      <c r="G5799" s="7">
        <v>101012</v>
      </c>
      <c r="H5799" s="7">
        <v>107641</v>
      </c>
      <c r="I5799" s="7">
        <v>5550</v>
      </c>
      <c r="J5799" s="8">
        <v>5.49</v>
      </c>
      <c r="K5799" s="8">
        <v>5.16</v>
      </c>
      <c r="L5799" s="7">
        <v>198300</v>
      </c>
      <c r="M5799" s="7">
        <v>104680</v>
      </c>
      <c r="N5799" s="7">
        <v>5429</v>
      </c>
      <c r="O5799" s="8">
        <v>2.74</v>
      </c>
      <c r="P5799" s="8">
        <v>5.19</v>
      </c>
      <c r="Q5799" s="7">
        <v>797933850</v>
      </c>
      <c r="R5799" s="7">
        <v>46743036</v>
      </c>
      <c r="S5799" s="7">
        <v>3967135</v>
      </c>
      <c r="T5799" s="8">
        <v>0.5</v>
      </c>
      <c r="U5799" s="8">
        <v>8.49</v>
      </c>
    </row>
    <row r="5800">
      <c r="A5800" s="6">
        <v>4805905</v>
      </c>
      <c r="B5800" s="6" t="s">
        <v>4397</v>
      </c>
      <c r="C5800" s="6" t="s">
        <v>346</v>
      </c>
      <c r="D5800" s="6" t="s">
        <v>4398</v>
      </c>
      <c r="E5800" s="6">
        <v>997</v>
      </c>
      <c r="F5800" s="6">
        <v>997</v>
      </c>
      <c r="G5800" s="7">
        <v>101012</v>
      </c>
      <c r="H5800" s="7">
        <v>111024</v>
      </c>
      <c r="I5800" s="7">
        <v>63</v>
      </c>
      <c r="J5800" s="8">
        <v>0.06</v>
      </c>
      <c r="K5800" s="8">
        <v>0.06</v>
      </c>
      <c r="L5800" s="7">
        <v>198300</v>
      </c>
      <c r="M5800" s="7">
        <v>115089</v>
      </c>
      <c r="N5800" s="7">
        <v>81</v>
      </c>
      <c r="O5800" s="8">
        <v>0.04</v>
      </c>
      <c r="P5800" s="8">
        <v>7.0000000000000007E-2</v>
      </c>
      <c r="Q5800" s="7">
        <v>797933850</v>
      </c>
      <c r="R5800" s="7">
        <v>95669059</v>
      </c>
      <c r="S5800" s="7">
        <v>727898</v>
      </c>
      <c r="T5800" s="8">
        <v>0.09</v>
      </c>
      <c r="U5800" s="8">
        <v>0.76</v>
      </c>
    </row>
    <row r="5801">
      <c r="A5801" s="6">
        <v>4805909</v>
      </c>
      <c r="B5801" s="6" t="s">
        <v>4413</v>
      </c>
      <c r="C5801" s="6" t="s">
        <v>346</v>
      </c>
      <c r="D5801" s="6" t="s">
        <v>4414</v>
      </c>
      <c r="E5801" s="6">
        <v>997</v>
      </c>
      <c r="F5801" s="6">
        <v>997</v>
      </c>
      <c r="G5801" s="7">
        <v>101012</v>
      </c>
      <c r="H5801" s="7">
        <v>92456</v>
      </c>
      <c r="I5801" s="7">
        <v>9020</v>
      </c>
      <c r="J5801" s="8">
        <v>8.93</v>
      </c>
      <c r="K5801" s="8">
        <v>9.76</v>
      </c>
      <c r="L5801" s="7">
        <v>198300</v>
      </c>
      <c r="M5801" s="7">
        <v>106085</v>
      </c>
      <c r="N5801" s="7">
        <v>9958</v>
      </c>
      <c r="O5801" s="8">
        <v>5.0199999999999996</v>
      </c>
      <c r="P5801" s="8">
        <v>9.39</v>
      </c>
      <c r="Q5801" s="7">
        <v>797933850</v>
      </c>
      <c r="R5801" s="7">
        <v>57645398</v>
      </c>
      <c r="S5801" s="7">
        <v>8092502</v>
      </c>
      <c r="T5801" s="8">
        <v>1.01</v>
      </c>
      <c r="U5801" s="8">
        <v>14.04</v>
      </c>
    </row>
    <row r="5802">
      <c r="A5802" s="6">
        <v>4805910</v>
      </c>
      <c r="B5802" s="6" t="s">
        <v>4415</v>
      </c>
      <c r="C5802" s="6" t="s">
        <v>346</v>
      </c>
      <c r="D5802" s="6" t="s">
        <v>4416</v>
      </c>
      <c r="E5802" s="6">
        <v>997</v>
      </c>
      <c r="F5802" s="6">
        <v>997</v>
      </c>
      <c r="G5802" s="7">
        <v>101012</v>
      </c>
      <c r="H5802" s="7">
        <v>86561</v>
      </c>
      <c r="I5802" s="7">
        <v>156</v>
      </c>
      <c r="J5802" s="8">
        <v>0.15</v>
      </c>
      <c r="K5802" s="8">
        <v>0.18</v>
      </c>
      <c r="L5802" s="7">
        <v>198300</v>
      </c>
      <c r="M5802" s="7">
        <v>107881</v>
      </c>
      <c r="N5802" s="7">
        <v>166</v>
      </c>
      <c r="O5802" s="8">
        <v>0.08</v>
      </c>
      <c r="P5802" s="8">
        <v>0.15</v>
      </c>
      <c r="Q5802" s="7">
        <v>797933850</v>
      </c>
      <c r="R5802" s="7">
        <v>65876029</v>
      </c>
      <c r="S5802" s="7">
        <v>96280</v>
      </c>
      <c r="T5802" s="8">
        <v>0.01</v>
      </c>
      <c r="U5802" s="8">
        <v>0.15</v>
      </c>
    </row>
    <row r="5803">
      <c r="A5803" s="6">
        <v>4805911</v>
      </c>
      <c r="B5803" s="6" t="s">
        <v>4417</v>
      </c>
      <c r="C5803" s="6" t="s">
        <v>346</v>
      </c>
      <c r="D5803" s="6" t="s">
        <v>4418</v>
      </c>
      <c r="E5803" s="6">
        <v>997</v>
      </c>
      <c r="F5803" s="6">
        <v>997</v>
      </c>
      <c r="G5803" s="7">
        <v>101012</v>
      </c>
      <c r="H5803" s="7">
        <v>101806</v>
      </c>
      <c r="I5803" s="7">
        <v>8067</v>
      </c>
      <c r="J5803" s="8">
        <v>7.99</v>
      </c>
      <c r="K5803" s="8">
        <v>7.92</v>
      </c>
      <c r="L5803" s="7">
        <v>198300</v>
      </c>
      <c r="M5803" s="7">
        <v>112526</v>
      </c>
      <c r="N5803" s="7">
        <v>8710</v>
      </c>
      <c r="O5803" s="8">
        <v>4.3899999999999997</v>
      </c>
      <c r="P5803" s="8">
        <v>7.74</v>
      </c>
      <c r="Q5803" s="7">
        <v>797933850</v>
      </c>
      <c r="R5803" s="7">
        <v>91843451</v>
      </c>
      <c r="S5803" s="7">
        <v>22173890</v>
      </c>
      <c r="T5803" s="8">
        <v>2.78</v>
      </c>
      <c r="U5803" s="8">
        <v>24.14</v>
      </c>
    </row>
    <row r="5804">
      <c r="A5804" s="6">
        <v>4805913</v>
      </c>
      <c r="B5804" s="6" t="s">
        <v>4405</v>
      </c>
      <c r="C5804" s="6" t="s">
        <v>346</v>
      </c>
      <c r="D5804" s="6" t="s">
        <v>4406</v>
      </c>
      <c r="E5804" s="6">
        <v>997</v>
      </c>
      <c r="F5804" s="6">
        <v>997</v>
      </c>
      <c r="G5804" s="7">
        <v>101012</v>
      </c>
      <c r="H5804" s="7">
        <v>84730</v>
      </c>
      <c r="I5804" s="7">
        <v>4669</v>
      </c>
      <c r="J5804" s="8">
        <v>4.62</v>
      </c>
      <c r="K5804" s="8">
        <v>5.51</v>
      </c>
      <c r="L5804" s="7">
        <v>198300</v>
      </c>
      <c r="M5804" s="7">
        <v>103141</v>
      </c>
      <c r="N5804" s="7">
        <v>9974</v>
      </c>
      <c r="O5804" s="8">
        <v>5.03</v>
      </c>
      <c r="P5804" s="8">
        <v>9.67</v>
      </c>
      <c r="Q5804" s="7">
        <v>797933850</v>
      </c>
      <c r="R5804" s="7">
        <v>87076113</v>
      </c>
      <c r="S5804" s="7">
        <v>9097304</v>
      </c>
      <c r="T5804" s="8">
        <v>1.1399999999999999</v>
      </c>
      <c r="U5804" s="8">
        <v>10.45</v>
      </c>
    </row>
    <row r="5805">
      <c r="A5805" s="6">
        <v>4805914</v>
      </c>
      <c r="B5805" s="6" t="s">
        <v>4409</v>
      </c>
      <c r="C5805" s="6" t="s">
        <v>346</v>
      </c>
      <c r="D5805" s="6" t="s">
        <v>4410</v>
      </c>
      <c r="E5805" s="6">
        <v>997</v>
      </c>
      <c r="F5805" s="6">
        <v>997</v>
      </c>
      <c r="G5805" s="7">
        <v>101012</v>
      </c>
      <c r="H5805" s="7">
        <v>29324</v>
      </c>
      <c r="I5805" s="7">
        <v>18547</v>
      </c>
      <c r="J5805" s="8">
        <v>18.36</v>
      </c>
      <c r="K5805" s="8">
        <v>63.25</v>
      </c>
      <c r="L5805" s="7">
        <v>198300</v>
      </c>
      <c r="M5805" s="7">
        <v>101662</v>
      </c>
      <c r="N5805" s="7">
        <v>67576</v>
      </c>
      <c r="O5805" s="8">
        <v>34.08</v>
      </c>
      <c r="P5805" s="8">
        <v>66.47</v>
      </c>
      <c r="Q5805" s="7">
        <v>797933850</v>
      </c>
      <c r="R5805" s="7">
        <v>473734658</v>
      </c>
      <c r="S5805" s="7">
        <v>368863464</v>
      </c>
      <c r="T5805" s="8">
        <v>46.23</v>
      </c>
      <c r="U5805" s="8">
        <v>77.86</v>
      </c>
    </row>
    <row r="5806">
      <c r="A5806" s="6">
        <v>4805915</v>
      </c>
      <c r="B5806" s="6" t="s">
        <v>4419</v>
      </c>
      <c r="C5806" s="6" t="s">
        <v>346</v>
      </c>
      <c r="D5806" s="6" t="s">
        <v>4420</v>
      </c>
      <c r="E5806" s="6">
        <v>997</v>
      </c>
      <c r="F5806" s="6">
        <v>997</v>
      </c>
      <c r="G5806" s="7">
        <v>101012</v>
      </c>
      <c r="H5806" s="7">
        <v>30489</v>
      </c>
      <c r="I5806" s="7">
        <v>8666</v>
      </c>
      <c r="J5806" s="8">
        <v>8.58</v>
      </c>
      <c r="K5806" s="8">
        <v>28.42</v>
      </c>
      <c r="L5806" s="7">
        <v>198300</v>
      </c>
      <c r="M5806" s="7">
        <v>100045</v>
      </c>
      <c r="N5806" s="7">
        <v>39525</v>
      </c>
      <c r="O5806" s="8">
        <v>19.93</v>
      </c>
      <c r="P5806" s="8">
        <v>39.51</v>
      </c>
      <c r="Q5806" s="7">
        <v>797933850</v>
      </c>
      <c r="R5806" s="7">
        <v>360170481</v>
      </c>
      <c r="S5806" s="7">
        <v>260276114</v>
      </c>
      <c r="T5806" s="8">
        <v>32.619999999999997</v>
      </c>
      <c r="U5806" s="8">
        <v>72.260000000000005</v>
      </c>
    </row>
    <row r="5807">
      <c r="A5807" s="6">
        <v>4805916</v>
      </c>
      <c r="B5807" s="6" t="s">
        <v>4391</v>
      </c>
      <c r="C5807" s="6" t="s">
        <v>346</v>
      </c>
      <c r="D5807" s="6" t="s">
        <v>4392</v>
      </c>
      <c r="E5807" s="6">
        <v>997</v>
      </c>
      <c r="F5807" s="6">
        <v>997</v>
      </c>
      <c r="G5807" s="7">
        <v>101012</v>
      </c>
      <c r="H5807" s="7">
        <v>72016</v>
      </c>
      <c r="I5807" s="7">
        <v>31593</v>
      </c>
      <c r="J5807" s="8">
        <v>31.28</v>
      </c>
      <c r="K5807" s="8">
        <v>43.87</v>
      </c>
      <c r="L5807" s="7">
        <v>198300</v>
      </c>
      <c r="M5807" s="7">
        <v>102121</v>
      </c>
      <c r="N5807" s="7">
        <v>42735</v>
      </c>
      <c r="O5807" s="8">
        <v>21.55</v>
      </c>
      <c r="P5807" s="8">
        <v>41.85</v>
      </c>
      <c r="Q5807" s="7">
        <v>797933850</v>
      </c>
      <c r="R5807" s="7">
        <v>183141089</v>
      </c>
      <c r="S5807" s="7">
        <v>113946152</v>
      </c>
      <c r="T5807" s="8">
        <v>14.28</v>
      </c>
      <c r="U5807" s="8">
        <v>62.22</v>
      </c>
    </row>
    <row r="5808">
      <c r="A5808" s="6">
        <v>4805911</v>
      </c>
      <c r="B5808" s="6" t="s">
        <v>4417</v>
      </c>
      <c r="C5808" s="6" t="s">
        <v>346</v>
      </c>
      <c r="D5808" s="6" t="s">
        <v>4418</v>
      </c>
      <c r="E5808" s="6">
        <v>997</v>
      </c>
      <c r="F5808" s="6">
        <v>997</v>
      </c>
      <c r="G5808" s="7">
        <v>113192</v>
      </c>
      <c r="H5808" s="7">
        <v>101806</v>
      </c>
      <c r="I5808" s="7">
        <v>59648</v>
      </c>
      <c r="J5808" s="8">
        <v>52.7</v>
      </c>
      <c r="K5808" s="8">
        <v>58.59</v>
      </c>
      <c r="L5808" s="7">
        <v>150930</v>
      </c>
      <c r="M5808" s="7">
        <v>112526</v>
      </c>
      <c r="N5808" s="7">
        <v>65055</v>
      </c>
      <c r="O5808" s="8">
        <v>43.1</v>
      </c>
      <c r="P5808" s="8">
        <v>57.81</v>
      </c>
      <c r="Q5808" s="7">
        <v>152273265</v>
      </c>
      <c r="R5808" s="7">
        <v>91843451</v>
      </c>
      <c r="S5808" s="7">
        <v>43242827</v>
      </c>
      <c r="T5808" s="8">
        <v>28.4</v>
      </c>
      <c r="U5808" s="8">
        <v>47.08</v>
      </c>
    </row>
    <row r="5809">
      <c r="A5809" s="6">
        <v>4805912</v>
      </c>
      <c r="B5809" s="6" t="s">
        <v>4421</v>
      </c>
      <c r="C5809" s="6" t="s">
        <v>346</v>
      </c>
      <c r="D5809" s="6" t="s">
        <v>4422</v>
      </c>
      <c r="E5809" s="6">
        <v>997</v>
      </c>
      <c r="F5809" s="6">
        <v>997</v>
      </c>
      <c r="G5809" s="7">
        <v>113192</v>
      </c>
      <c r="H5809" s="7">
        <v>93696</v>
      </c>
      <c r="I5809" s="7">
        <v>34625</v>
      </c>
      <c r="J5809" s="8">
        <v>30.59</v>
      </c>
      <c r="K5809" s="8">
        <v>36.950000000000003</v>
      </c>
      <c r="L5809" s="7">
        <v>150930</v>
      </c>
      <c r="M5809" s="7">
        <v>103499</v>
      </c>
      <c r="N5809" s="7">
        <v>35078</v>
      </c>
      <c r="O5809" s="8">
        <v>23.24</v>
      </c>
      <c r="P5809" s="8">
        <v>33.89</v>
      </c>
      <c r="Q5809" s="7">
        <v>152273265</v>
      </c>
      <c r="R5809" s="7">
        <v>84838072</v>
      </c>
      <c r="S5809" s="7">
        <v>36418226</v>
      </c>
      <c r="T5809" s="8">
        <v>23.92</v>
      </c>
      <c r="U5809" s="8">
        <v>42.93</v>
      </c>
    </row>
    <row r="5810">
      <c r="A5810" s="6">
        <v>4805915</v>
      </c>
      <c r="B5810" s="6" t="s">
        <v>4419</v>
      </c>
      <c r="C5810" s="6" t="s">
        <v>346</v>
      </c>
      <c r="D5810" s="6" t="s">
        <v>4420</v>
      </c>
      <c r="E5810" s="6">
        <v>997</v>
      </c>
      <c r="F5810" s="6">
        <v>997</v>
      </c>
      <c r="G5810" s="7">
        <v>113192</v>
      </c>
      <c r="H5810" s="7">
        <v>30489</v>
      </c>
      <c r="I5810" s="7">
        <v>15398</v>
      </c>
      <c r="J5810" s="8">
        <v>13.6</v>
      </c>
      <c r="K5810" s="8">
        <v>50.5</v>
      </c>
      <c r="L5810" s="7">
        <v>150930</v>
      </c>
      <c r="M5810" s="7">
        <v>100045</v>
      </c>
      <c r="N5810" s="7">
        <v>45662</v>
      </c>
      <c r="O5810" s="8">
        <v>30.25</v>
      </c>
      <c r="P5810" s="8">
        <v>45.64</v>
      </c>
      <c r="Q5810" s="7">
        <v>152273265</v>
      </c>
      <c r="R5810" s="7">
        <v>360170481</v>
      </c>
      <c r="S5810" s="7">
        <v>50390786</v>
      </c>
      <c r="T5810" s="8">
        <v>33.090000000000003</v>
      </c>
      <c r="U5810" s="8">
        <v>13.99</v>
      </c>
    </row>
    <row r="5811">
      <c r="A5811" s="6">
        <v>4805916</v>
      </c>
      <c r="B5811" s="6" t="s">
        <v>4391</v>
      </c>
      <c r="C5811" s="6" t="s">
        <v>346</v>
      </c>
      <c r="D5811" s="6" t="s">
        <v>4392</v>
      </c>
      <c r="E5811" s="6">
        <v>997</v>
      </c>
      <c r="F5811" s="6">
        <v>997</v>
      </c>
      <c r="G5811" s="7">
        <v>113192</v>
      </c>
      <c r="H5811" s="7">
        <v>72016</v>
      </c>
      <c r="I5811" s="7">
        <v>3521</v>
      </c>
      <c r="J5811" s="8">
        <v>3.11</v>
      </c>
      <c r="K5811" s="8">
        <v>4.8899999999999997</v>
      </c>
      <c r="L5811" s="7">
        <v>150930</v>
      </c>
      <c r="M5811" s="7">
        <v>102121</v>
      </c>
      <c r="N5811" s="7">
        <v>5135</v>
      </c>
      <c r="O5811" s="8">
        <v>3.4</v>
      </c>
      <c r="P5811" s="8">
        <v>5.03</v>
      </c>
      <c r="Q5811" s="7">
        <v>152273265</v>
      </c>
      <c r="R5811" s="7">
        <v>183141089</v>
      </c>
      <c r="S5811" s="7">
        <v>22221425</v>
      </c>
      <c r="T5811" s="8">
        <v>14.59</v>
      </c>
      <c r="U5811" s="8">
        <v>12.13</v>
      </c>
    </row>
    <row r="5812">
      <c r="A5812" s="6">
        <v>4805500</v>
      </c>
      <c r="B5812" s="6" t="s">
        <v>4361</v>
      </c>
      <c r="C5812" s="6" t="s">
        <v>346</v>
      </c>
      <c r="D5812" s="6" t="s">
        <v>4362</v>
      </c>
      <c r="E5812" s="6">
        <v>981</v>
      </c>
      <c r="F5812" s="6">
        <v>981</v>
      </c>
      <c r="G5812" s="7">
        <v>132051</v>
      </c>
      <c r="H5812" s="7">
        <v>127024</v>
      </c>
      <c r="I5812" s="7">
        <v>93423</v>
      </c>
      <c r="J5812" s="8">
        <v>70.75</v>
      </c>
      <c r="K5812" s="8">
        <v>73.55</v>
      </c>
      <c r="L5812" s="7">
        <v>149772</v>
      </c>
      <c r="M5812" s="7">
        <v>138194</v>
      </c>
      <c r="N5812" s="7">
        <v>104856</v>
      </c>
      <c r="O5812" s="8">
        <v>70.010000000000005</v>
      </c>
      <c r="P5812" s="8">
        <v>75.88</v>
      </c>
      <c r="Q5812" s="7">
        <v>14532861492</v>
      </c>
      <c r="R5812" s="7">
        <v>15994261242</v>
      </c>
      <c r="S5812" s="7">
        <v>11337440664</v>
      </c>
      <c r="T5812" s="8">
        <v>78.010000000000005</v>
      </c>
      <c r="U5812" s="8">
        <v>70.88</v>
      </c>
    </row>
    <row r="5813">
      <c r="A5813" s="6">
        <v>4806100</v>
      </c>
      <c r="B5813" s="6" t="s">
        <v>4423</v>
      </c>
      <c r="C5813" s="6" t="s">
        <v>346</v>
      </c>
      <c r="D5813" s="6" t="s">
        <v>4424</v>
      </c>
      <c r="E5813" s="6">
        <v>981</v>
      </c>
      <c r="F5813" s="6">
        <v>981</v>
      </c>
      <c r="G5813" s="7">
        <v>132051</v>
      </c>
      <c r="H5813" s="7">
        <v>111829</v>
      </c>
      <c r="I5813" s="7">
        <v>38628</v>
      </c>
      <c r="J5813" s="8">
        <v>29.25</v>
      </c>
      <c r="K5813" s="8">
        <v>34.54</v>
      </c>
      <c r="L5813" s="7">
        <v>149772</v>
      </c>
      <c r="M5813" s="7">
        <v>128619</v>
      </c>
      <c r="N5813" s="7">
        <v>44916</v>
      </c>
      <c r="O5813" s="8">
        <v>29.99</v>
      </c>
      <c r="P5813" s="8">
        <v>34.92</v>
      </c>
      <c r="Q5813" s="7">
        <v>14532861492</v>
      </c>
      <c r="R5813" s="7">
        <v>11574583803</v>
      </c>
      <c r="S5813" s="7">
        <v>3158473670</v>
      </c>
      <c r="T5813" s="8">
        <v>21.73</v>
      </c>
      <c r="U5813" s="8">
        <v>27.29</v>
      </c>
    </row>
    <row r="5814">
      <c r="A5814" s="6">
        <v>4806400</v>
      </c>
      <c r="B5814" s="6" t="s">
        <v>4425</v>
      </c>
      <c r="C5814" s="6" t="s">
        <v>346</v>
      </c>
      <c r="D5814" s="6" t="s">
        <v>4426</v>
      </c>
      <c r="E5814" s="6">
        <v>981</v>
      </c>
      <c r="F5814" s="6">
        <v>1000</v>
      </c>
      <c r="G5814" s="7">
        <v>132051</v>
      </c>
      <c r="H5814" s="7">
        <v>97340</v>
      </c>
      <c r="I5814" s="7">
        <v>0</v>
      </c>
      <c r="J5814" s="8">
        <v>0</v>
      </c>
      <c r="K5814" s="8">
        <v>0</v>
      </c>
      <c r="L5814" s="7">
        <v>149772</v>
      </c>
      <c r="M5814" s="7">
        <v>104306</v>
      </c>
      <c r="N5814" s="7">
        <v>0</v>
      </c>
      <c r="O5814" s="8">
        <v>0</v>
      </c>
      <c r="P5814" s="8">
        <v>0</v>
      </c>
      <c r="Q5814" s="7">
        <v>14532861492</v>
      </c>
      <c r="R5814" s="7">
        <v>18982749294</v>
      </c>
      <c r="S5814" s="7">
        <v>36947158</v>
      </c>
      <c r="T5814" s="8">
        <v>0.25</v>
      </c>
      <c r="U5814" s="8">
        <v>0.19</v>
      </c>
    </row>
    <row r="5815">
      <c r="A5815" s="6">
        <v>4806000</v>
      </c>
      <c r="B5815" s="6" t="s">
        <v>4232</v>
      </c>
      <c r="C5815" s="6" t="s">
        <v>346</v>
      </c>
      <c r="D5815" s="6" t="s">
        <v>4233</v>
      </c>
      <c r="E5815" s="6">
        <v>981</v>
      </c>
      <c r="F5815" s="6">
        <v>981</v>
      </c>
      <c r="G5815" s="7">
        <v>161411</v>
      </c>
      <c r="H5815" s="7">
        <v>96628</v>
      </c>
      <c r="I5815" s="7">
        <v>88210</v>
      </c>
      <c r="J5815" s="8">
        <v>54.65</v>
      </c>
      <c r="K5815" s="8">
        <v>91.29</v>
      </c>
      <c r="L5815" s="7">
        <v>191575</v>
      </c>
      <c r="M5815" s="7">
        <v>118369</v>
      </c>
      <c r="N5815" s="7">
        <v>107872</v>
      </c>
      <c r="O5815" s="8">
        <v>56.31</v>
      </c>
      <c r="P5815" s="8">
        <v>91.13</v>
      </c>
      <c r="Q5815" s="7">
        <v>15730016988</v>
      </c>
      <c r="R5815" s="7">
        <v>9149839615</v>
      </c>
      <c r="S5815" s="7">
        <v>7313906855</v>
      </c>
      <c r="T5815" s="8">
        <v>46.5</v>
      </c>
      <c r="U5815" s="8">
        <v>79.930000000000007</v>
      </c>
    </row>
    <row r="5816">
      <c r="A5816" s="6">
        <v>4806100</v>
      </c>
      <c r="B5816" s="6" t="s">
        <v>4423</v>
      </c>
      <c r="C5816" s="6" t="s">
        <v>346</v>
      </c>
      <c r="D5816" s="6" t="s">
        <v>4424</v>
      </c>
      <c r="E5816" s="6">
        <v>981</v>
      </c>
      <c r="F5816" s="6">
        <v>981</v>
      </c>
      <c r="G5816" s="7">
        <v>161411</v>
      </c>
      <c r="H5816" s="7">
        <v>111829</v>
      </c>
      <c r="I5816" s="7">
        <v>73201</v>
      </c>
      <c r="J5816" s="8">
        <v>45.35</v>
      </c>
      <c r="K5816" s="8">
        <v>65.459999999999994</v>
      </c>
      <c r="L5816" s="7">
        <v>191575</v>
      </c>
      <c r="M5816" s="7">
        <v>128619</v>
      </c>
      <c r="N5816" s="7">
        <v>83703</v>
      </c>
      <c r="O5816" s="8">
        <v>43.69</v>
      </c>
      <c r="P5816" s="8">
        <v>65.08</v>
      </c>
      <c r="Q5816" s="7">
        <v>15730016988</v>
      </c>
      <c r="R5816" s="7">
        <v>11574583803</v>
      </c>
      <c r="S5816" s="7">
        <v>8416110133</v>
      </c>
      <c r="T5816" s="8">
        <v>53.5</v>
      </c>
      <c r="U5816" s="8">
        <v>72.709999999999994</v>
      </c>
    </row>
    <row r="5817">
      <c r="A5817" s="6">
        <v>4806200</v>
      </c>
      <c r="B5817" s="6" t="s">
        <v>4427</v>
      </c>
      <c r="C5817" s="6" t="s">
        <v>346</v>
      </c>
      <c r="D5817" s="6" t="s">
        <v>4428</v>
      </c>
      <c r="E5817" s="6">
        <v>998</v>
      </c>
      <c r="F5817" s="6">
        <v>998</v>
      </c>
      <c r="G5817" s="7">
        <v>154381</v>
      </c>
      <c r="H5817" s="7">
        <v>154381</v>
      </c>
      <c r="I5817" s="7">
        <v>154381</v>
      </c>
      <c r="J5817" s="8">
        <v>100</v>
      </c>
      <c r="K5817" s="8">
        <v>100</v>
      </c>
      <c r="L5817" s="7">
        <v>167010</v>
      </c>
      <c r="M5817" s="7">
        <v>167010</v>
      </c>
      <c r="N5817" s="7">
        <v>167010</v>
      </c>
      <c r="O5817" s="8">
        <v>100</v>
      </c>
      <c r="P5817" s="8">
        <v>100</v>
      </c>
      <c r="Q5817" s="7">
        <v>36945359795</v>
      </c>
      <c r="R5817" s="7">
        <v>36945454197</v>
      </c>
      <c r="S5817" s="7">
        <v>36945359566</v>
      </c>
      <c r="T5817" s="8">
        <v>100</v>
      </c>
      <c r="U5817" s="8">
        <v>100</v>
      </c>
    </row>
    <row r="5818">
      <c r="A5818" s="6">
        <v>4806302</v>
      </c>
      <c r="B5818" s="6" t="s">
        <v>4429</v>
      </c>
      <c r="C5818" s="6" t="s">
        <v>346</v>
      </c>
      <c r="D5818" s="6" t="s">
        <v>4430</v>
      </c>
      <c r="E5818" s="6">
        <v>998</v>
      </c>
      <c r="F5818" s="6">
        <v>999</v>
      </c>
      <c r="G5818" s="7">
        <v>154381</v>
      </c>
      <c r="H5818" s="7">
        <v>60889</v>
      </c>
      <c r="I5818" s="7">
        <v>0</v>
      </c>
      <c r="J5818" s="8">
        <v>0</v>
      </c>
      <c r="K5818" s="8">
        <v>0</v>
      </c>
      <c r="L5818" s="7">
        <v>167010</v>
      </c>
      <c r="M5818" s="7">
        <v>115900</v>
      </c>
      <c r="N5818" s="7">
        <v>0</v>
      </c>
      <c r="O5818" s="8">
        <v>0</v>
      </c>
      <c r="P5818" s="8">
        <v>0</v>
      </c>
      <c r="Q5818" s="7">
        <v>36945359795</v>
      </c>
      <c r="R5818" s="7">
        <v>8640372059</v>
      </c>
      <c r="S5818" s="7">
        <v>229</v>
      </c>
      <c r="T5818" s="8">
        <v>0</v>
      </c>
      <c r="U5818" s="8">
        <v>0</v>
      </c>
    </row>
    <row r="5819">
      <c r="A5819" s="6">
        <v>4806200</v>
      </c>
      <c r="B5819" s="6" t="s">
        <v>4427</v>
      </c>
      <c r="C5819" s="6" t="s">
        <v>346</v>
      </c>
      <c r="D5819" s="6" t="s">
        <v>4428</v>
      </c>
      <c r="E5819" s="6">
        <v>999</v>
      </c>
      <c r="F5819" s="6">
        <v>998</v>
      </c>
      <c r="G5819" s="7">
        <v>193117</v>
      </c>
      <c r="H5819" s="7">
        <v>154381</v>
      </c>
      <c r="I5819" s="7">
        <v>0</v>
      </c>
      <c r="J5819" s="8">
        <v>0</v>
      </c>
      <c r="K5819" s="8">
        <v>0</v>
      </c>
      <c r="L5819" s="7">
        <v>250304</v>
      </c>
      <c r="M5819" s="7">
        <v>167010</v>
      </c>
      <c r="N5819" s="7">
        <v>0</v>
      </c>
      <c r="O5819" s="8">
        <v>0</v>
      </c>
      <c r="P5819" s="8">
        <v>0</v>
      </c>
      <c r="Q5819" s="7">
        <v>8705206199</v>
      </c>
      <c r="R5819" s="7">
        <v>36945454197</v>
      </c>
      <c r="S5819" s="7">
        <v>94631</v>
      </c>
      <c r="T5819" s="8">
        <v>0</v>
      </c>
      <c r="U5819" s="8">
        <v>0</v>
      </c>
    </row>
    <row r="5820">
      <c r="A5820" s="6">
        <v>4806301</v>
      </c>
      <c r="B5820" s="6" t="s">
        <v>4431</v>
      </c>
      <c r="C5820" s="6" t="s">
        <v>346</v>
      </c>
      <c r="D5820" s="6" t="s">
        <v>4432</v>
      </c>
      <c r="E5820" s="6">
        <v>999</v>
      </c>
      <c r="F5820" s="6">
        <v>999</v>
      </c>
      <c r="G5820" s="7">
        <v>193117</v>
      </c>
      <c r="H5820" s="7">
        <v>132228</v>
      </c>
      <c r="I5820" s="7">
        <v>132228</v>
      </c>
      <c r="J5820" s="8">
        <v>68.47</v>
      </c>
      <c r="K5820" s="8">
        <v>100</v>
      </c>
      <c r="L5820" s="7">
        <v>250304</v>
      </c>
      <c r="M5820" s="7">
        <v>134404</v>
      </c>
      <c r="N5820" s="7">
        <v>134404</v>
      </c>
      <c r="O5820" s="8">
        <v>53.7</v>
      </c>
      <c r="P5820" s="8">
        <v>100</v>
      </c>
      <c r="Q5820" s="7">
        <v>8705206199</v>
      </c>
      <c r="R5820" s="7">
        <v>64749171</v>
      </c>
      <c r="S5820" s="7">
        <v>64749171</v>
      </c>
      <c r="T5820" s="8">
        <v>0.74</v>
      </c>
      <c r="U5820" s="8">
        <v>100</v>
      </c>
    </row>
    <row r="5821">
      <c r="A5821" s="6">
        <v>4806302</v>
      </c>
      <c r="B5821" s="6" t="s">
        <v>4429</v>
      </c>
      <c r="C5821" s="6" t="s">
        <v>346</v>
      </c>
      <c r="D5821" s="6" t="s">
        <v>4430</v>
      </c>
      <c r="E5821" s="6">
        <v>999</v>
      </c>
      <c r="F5821" s="6">
        <v>999</v>
      </c>
      <c r="G5821" s="7">
        <v>193117</v>
      </c>
      <c r="H5821" s="7">
        <v>60889</v>
      </c>
      <c r="I5821" s="7">
        <v>60889</v>
      </c>
      <c r="J5821" s="8">
        <v>31.53</v>
      </c>
      <c r="K5821" s="8">
        <v>100</v>
      </c>
      <c r="L5821" s="7">
        <v>250304</v>
      </c>
      <c r="M5821" s="7">
        <v>115900</v>
      </c>
      <c r="N5821" s="7">
        <v>115900</v>
      </c>
      <c r="O5821" s="8">
        <v>46.3</v>
      </c>
      <c r="P5821" s="8">
        <v>100</v>
      </c>
      <c r="Q5821" s="7">
        <v>8705206199</v>
      </c>
      <c r="R5821" s="7">
        <v>8640372059</v>
      </c>
      <c r="S5821" s="7">
        <v>8640362397</v>
      </c>
      <c r="T5821" s="8">
        <v>99.26</v>
      </c>
      <c r="U5821" s="8">
        <v>100</v>
      </c>
    </row>
    <row r="5822">
      <c r="A5822" s="6">
        <v>4806302</v>
      </c>
      <c r="B5822" s="6" t="s">
        <v>4429</v>
      </c>
      <c r="C5822" s="6" t="s">
        <v>346</v>
      </c>
      <c r="D5822" s="6" t="s">
        <v>4430</v>
      </c>
      <c r="E5822" s="6">
        <v>1000</v>
      </c>
      <c r="F5822" s="6">
        <v>999</v>
      </c>
      <c r="G5822" s="7">
        <v>128290</v>
      </c>
      <c r="H5822" s="7">
        <v>60889</v>
      </c>
      <c r="I5822" s="7">
        <v>0</v>
      </c>
      <c r="J5822" s="8">
        <v>0</v>
      </c>
      <c r="K5822" s="8">
        <v>0</v>
      </c>
      <c r="L5822" s="7">
        <v>127260</v>
      </c>
      <c r="M5822" s="7">
        <v>115900</v>
      </c>
      <c r="N5822" s="7">
        <v>0</v>
      </c>
      <c r="O5822" s="8">
        <v>0</v>
      </c>
      <c r="P5822" s="8">
        <v>0</v>
      </c>
      <c r="Q5822" s="7">
        <v>17408600776</v>
      </c>
      <c r="R5822" s="7">
        <v>8640372059</v>
      </c>
      <c r="S5822" s="7">
        <v>6344</v>
      </c>
      <c r="T5822" s="8">
        <v>0</v>
      </c>
      <c r="U5822" s="8">
        <v>0</v>
      </c>
    </row>
    <row r="5823">
      <c r="A5823" s="6">
        <v>4806400</v>
      </c>
      <c r="B5823" s="6" t="s">
        <v>4425</v>
      </c>
      <c r="C5823" s="6" t="s">
        <v>346</v>
      </c>
      <c r="D5823" s="6" t="s">
        <v>4426</v>
      </c>
      <c r="E5823" s="6">
        <v>1000</v>
      </c>
      <c r="F5823" s="6">
        <v>1000</v>
      </c>
      <c r="G5823" s="7">
        <v>128290</v>
      </c>
      <c r="H5823" s="7">
        <v>97340</v>
      </c>
      <c r="I5823" s="7">
        <v>26280</v>
      </c>
      <c r="J5823" s="8">
        <v>20.48</v>
      </c>
      <c r="K5823" s="8">
        <v>27</v>
      </c>
      <c r="L5823" s="7">
        <v>127260</v>
      </c>
      <c r="M5823" s="7">
        <v>104306</v>
      </c>
      <c r="N5823" s="7">
        <v>24020</v>
      </c>
      <c r="O5823" s="8">
        <v>18.87</v>
      </c>
      <c r="P5823" s="8">
        <v>23.03</v>
      </c>
      <c r="Q5823" s="7">
        <v>17408600776</v>
      </c>
      <c r="R5823" s="7">
        <v>18982749294</v>
      </c>
      <c r="S5823" s="7">
        <v>10250772291</v>
      </c>
      <c r="T5823" s="8">
        <v>58.88</v>
      </c>
      <c r="U5823" s="8">
        <v>54</v>
      </c>
    </row>
    <row r="5824">
      <c r="A5824" s="6">
        <v>4806500</v>
      </c>
      <c r="B5824" s="6" t="s">
        <v>4433</v>
      </c>
      <c r="C5824" s="6" t="s">
        <v>346</v>
      </c>
      <c r="D5824" s="6" t="s">
        <v>4434</v>
      </c>
      <c r="E5824" s="6">
        <v>1000</v>
      </c>
      <c r="F5824" s="6">
        <v>1000</v>
      </c>
      <c r="G5824" s="7">
        <v>128290</v>
      </c>
      <c r="H5824" s="7">
        <v>129933</v>
      </c>
      <c r="I5824" s="7">
        <v>62684</v>
      </c>
      <c r="J5824" s="8">
        <v>48.86</v>
      </c>
      <c r="K5824" s="8">
        <v>48.24</v>
      </c>
      <c r="L5824" s="7">
        <v>127260</v>
      </c>
      <c r="M5824" s="7">
        <v>127206</v>
      </c>
      <c r="N5824" s="7">
        <v>62402</v>
      </c>
      <c r="O5824" s="8">
        <v>49.04</v>
      </c>
      <c r="P5824" s="8">
        <v>49.06</v>
      </c>
      <c r="Q5824" s="7">
        <v>17408600776</v>
      </c>
      <c r="R5824" s="7">
        <v>6721340813</v>
      </c>
      <c r="S5824" s="7">
        <v>4925544119</v>
      </c>
      <c r="T5824" s="8">
        <v>28.29</v>
      </c>
      <c r="U5824" s="8">
        <v>73.28</v>
      </c>
    </row>
    <row r="5825">
      <c r="A5825" s="6">
        <v>4806900</v>
      </c>
      <c r="B5825" s="6" t="s">
        <v>4435</v>
      </c>
      <c r="C5825" s="6" t="s">
        <v>346</v>
      </c>
      <c r="D5825" s="6" t="s">
        <v>4436</v>
      </c>
      <c r="E5825" s="6">
        <v>1000</v>
      </c>
      <c r="F5825" s="6">
        <v>1000</v>
      </c>
      <c r="G5825" s="7">
        <v>128290</v>
      </c>
      <c r="H5825" s="7">
        <v>99347</v>
      </c>
      <c r="I5825" s="7">
        <v>39326</v>
      </c>
      <c r="J5825" s="8">
        <v>30.65</v>
      </c>
      <c r="K5825" s="8">
        <v>39.58</v>
      </c>
      <c r="L5825" s="7">
        <v>127260</v>
      </c>
      <c r="M5825" s="7">
        <v>102672</v>
      </c>
      <c r="N5825" s="7">
        <v>40838</v>
      </c>
      <c r="O5825" s="8">
        <v>32.090000000000003</v>
      </c>
      <c r="P5825" s="8">
        <v>39.78</v>
      </c>
      <c r="Q5825" s="7">
        <v>17408600776</v>
      </c>
      <c r="R5825" s="7">
        <v>12100373217</v>
      </c>
      <c r="S5825" s="7">
        <v>2232278021</v>
      </c>
      <c r="T5825" s="8">
        <v>12.82</v>
      </c>
      <c r="U5825" s="8">
        <v>18.45</v>
      </c>
    </row>
    <row r="5826">
      <c r="A5826" s="6">
        <v>4805500</v>
      </c>
      <c r="B5826" s="6" t="s">
        <v>4361</v>
      </c>
      <c r="C5826" s="6" t="s">
        <v>346</v>
      </c>
      <c r="D5826" s="6" t="s">
        <v>4362</v>
      </c>
      <c r="E5826" s="6">
        <v>981</v>
      </c>
      <c r="F5826" s="6">
        <v>981</v>
      </c>
      <c r="G5826" s="7">
        <v>119126</v>
      </c>
      <c r="H5826" s="7">
        <v>127024</v>
      </c>
      <c r="I5826" s="7">
        <v>14391</v>
      </c>
      <c r="J5826" s="8">
        <v>12.08</v>
      </c>
      <c r="K5826" s="8">
        <v>11.33</v>
      </c>
      <c r="L5826" s="7">
        <v>122249</v>
      </c>
      <c r="M5826" s="7">
        <v>138194</v>
      </c>
      <c r="N5826" s="7">
        <v>14075</v>
      </c>
      <c r="O5826" s="8">
        <v>11.51</v>
      </c>
      <c r="P5826" s="8">
        <v>10.18</v>
      </c>
      <c r="Q5826" s="7">
        <v>5741641376</v>
      </c>
      <c r="R5826" s="7">
        <v>15994261242</v>
      </c>
      <c r="S5826" s="7">
        <v>2146494855</v>
      </c>
      <c r="T5826" s="8">
        <v>37.380000000000003</v>
      </c>
      <c r="U5826" s="8">
        <v>13.42</v>
      </c>
    </row>
    <row r="5827">
      <c r="A5827" s="6">
        <v>4805600</v>
      </c>
      <c r="B5827" s="6" t="s">
        <v>4437</v>
      </c>
      <c r="C5827" s="6" t="s">
        <v>346</v>
      </c>
      <c r="D5827" s="6" t="s">
        <v>4438</v>
      </c>
      <c r="E5827" s="6">
        <v>981</v>
      </c>
      <c r="F5827" s="6">
        <v>981</v>
      </c>
      <c r="G5827" s="7">
        <v>119126</v>
      </c>
      <c r="H5827" s="7">
        <v>104735</v>
      </c>
      <c r="I5827" s="7">
        <v>104735</v>
      </c>
      <c r="J5827" s="8">
        <v>87.92</v>
      </c>
      <c r="K5827" s="8">
        <v>100</v>
      </c>
      <c r="L5827" s="7">
        <v>122249</v>
      </c>
      <c r="M5827" s="7">
        <v>108174</v>
      </c>
      <c r="N5827" s="7">
        <v>108174</v>
      </c>
      <c r="O5827" s="8">
        <v>88.49</v>
      </c>
      <c r="P5827" s="8">
        <v>100</v>
      </c>
      <c r="Q5827" s="7">
        <v>5741641376</v>
      </c>
      <c r="R5827" s="7">
        <v>3595146521</v>
      </c>
      <c r="S5827" s="7">
        <v>3595146521</v>
      </c>
      <c r="T5827" s="8">
        <v>62.62</v>
      </c>
      <c r="U5827" s="8">
        <v>100</v>
      </c>
    </row>
    <row r="5828">
      <c r="A5828" s="6">
        <v>4806601</v>
      </c>
      <c r="B5828" s="6" t="s">
        <v>4439</v>
      </c>
      <c r="C5828" s="6" t="s">
        <v>346</v>
      </c>
      <c r="D5828" s="6" t="s">
        <v>4440</v>
      </c>
      <c r="E5828" s="6">
        <v>1000</v>
      </c>
      <c r="F5828" s="6">
        <v>1000</v>
      </c>
      <c r="G5828" s="7">
        <v>121832</v>
      </c>
      <c r="H5828" s="7">
        <v>104328</v>
      </c>
      <c r="I5828" s="7">
        <v>1</v>
      </c>
      <c r="J5828" s="8">
        <v>0</v>
      </c>
      <c r="K5828" s="8">
        <v>0</v>
      </c>
      <c r="L5828" s="7">
        <v>121360</v>
      </c>
      <c r="M5828" s="7">
        <v>117125</v>
      </c>
      <c r="N5828" s="7">
        <v>2</v>
      </c>
      <c r="O5828" s="8">
        <v>0</v>
      </c>
      <c r="P5828" s="8">
        <v>0</v>
      </c>
      <c r="Q5828" s="7">
        <v>69160158</v>
      </c>
      <c r="R5828" s="7">
        <v>2039295178</v>
      </c>
      <c r="S5828" s="7">
        <v>2075</v>
      </c>
      <c r="T5828" s="8">
        <v>0</v>
      </c>
      <c r="U5828" s="8">
        <v>0</v>
      </c>
    </row>
    <row r="5829">
      <c r="A5829" s="6">
        <v>4806602</v>
      </c>
      <c r="B5829" s="6" t="s">
        <v>4441</v>
      </c>
      <c r="C5829" s="6" t="s">
        <v>346</v>
      </c>
      <c r="D5829" s="6" t="s">
        <v>4442</v>
      </c>
      <c r="E5829" s="6">
        <v>1000</v>
      </c>
      <c r="F5829" s="6">
        <v>1000</v>
      </c>
      <c r="G5829" s="7">
        <v>121832</v>
      </c>
      <c r="H5829" s="7">
        <v>116645</v>
      </c>
      <c r="I5829" s="7">
        <v>103602</v>
      </c>
      <c r="J5829" s="8">
        <v>85.04</v>
      </c>
      <c r="K5829" s="8">
        <v>88.82</v>
      </c>
      <c r="L5829" s="7">
        <v>121360</v>
      </c>
      <c r="M5829" s="7">
        <v>117456</v>
      </c>
      <c r="N5829" s="7">
        <v>102824</v>
      </c>
      <c r="O5829" s="8">
        <v>84.73</v>
      </c>
      <c r="P5829" s="8">
        <v>87.54</v>
      </c>
      <c r="Q5829" s="7">
        <v>69160158</v>
      </c>
      <c r="R5829" s="7">
        <v>70556334</v>
      </c>
      <c r="S5829" s="7">
        <v>57896812</v>
      </c>
      <c r="T5829" s="8">
        <v>83.71</v>
      </c>
      <c r="U5829" s="8">
        <v>82.06</v>
      </c>
    </row>
    <row r="5830">
      <c r="A5830" s="6">
        <v>4806603</v>
      </c>
      <c r="B5830" s="6" t="s">
        <v>4443</v>
      </c>
      <c r="C5830" s="6" t="s">
        <v>346</v>
      </c>
      <c r="D5830" s="6" t="s">
        <v>4444</v>
      </c>
      <c r="E5830" s="6">
        <v>1000</v>
      </c>
      <c r="F5830" s="6">
        <v>1000</v>
      </c>
      <c r="G5830" s="7">
        <v>121832</v>
      </c>
      <c r="H5830" s="7">
        <v>92561</v>
      </c>
      <c r="I5830" s="7">
        <v>18229</v>
      </c>
      <c r="J5830" s="8">
        <v>14.96</v>
      </c>
      <c r="K5830" s="8">
        <v>19.690000000000001</v>
      </c>
      <c r="L5830" s="7">
        <v>121360</v>
      </c>
      <c r="M5830" s="7">
        <v>105642</v>
      </c>
      <c r="N5830" s="7">
        <v>18534</v>
      </c>
      <c r="O5830" s="8">
        <v>15.27</v>
      </c>
      <c r="P5830" s="8">
        <v>17.54</v>
      </c>
      <c r="Q5830" s="7">
        <v>69160158</v>
      </c>
      <c r="R5830" s="7">
        <v>60970474</v>
      </c>
      <c r="S5830" s="7">
        <v>10743946</v>
      </c>
      <c r="T5830" s="8">
        <v>15.53</v>
      </c>
      <c r="U5830" s="8">
        <v>17.62</v>
      </c>
    </row>
    <row r="5831">
      <c r="A5831" s="6">
        <v>4806900</v>
      </c>
      <c r="B5831" s="6" t="s">
        <v>4435</v>
      </c>
      <c r="C5831" s="6" t="s">
        <v>346</v>
      </c>
      <c r="D5831" s="6" t="s">
        <v>4436</v>
      </c>
      <c r="E5831" s="6">
        <v>1000</v>
      </c>
      <c r="F5831" s="6">
        <v>1000</v>
      </c>
      <c r="G5831" s="7">
        <v>121832</v>
      </c>
      <c r="H5831" s="7">
        <v>99347</v>
      </c>
      <c r="I5831" s="7">
        <v>0</v>
      </c>
      <c r="J5831" s="8">
        <v>0</v>
      </c>
      <c r="K5831" s="8">
        <v>0</v>
      </c>
      <c r="L5831" s="7">
        <v>121360</v>
      </c>
      <c r="M5831" s="7">
        <v>102672</v>
      </c>
      <c r="N5831" s="7">
        <v>0</v>
      </c>
      <c r="O5831" s="8">
        <v>0</v>
      </c>
      <c r="P5831" s="8">
        <v>0</v>
      </c>
      <c r="Q5831" s="7">
        <v>69160158</v>
      </c>
      <c r="R5831" s="7">
        <v>12100373217</v>
      </c>
      <c r="S5831" s="7">
        <v>517326</v>
      </c>
      <c r="T5831" s="8">
        <v>0.75</v>
      </c>
      <c r="U5831" s="8">
        <v>0</v>
      </c>
    </row>
    <row r="5832">
      <c r="A5832" s="6">
        <v>4806500</v>
      </c>
      <c r="B5832" s="6" t="s">
        <v>4433</v>
      </c>
      <c r="C5832" s="6" t="s">
        <v>346</v>
      </c>
      <c r="D5832" s="6" t="s">
        <v>4434</v>
      </c>
      <c r="E5832" s="6">
        <v>1000</v>
      </c>
      <c r="F5832" s="6">
        <v>1000</v>
      </c>
      <c r="G5832" s="7">
        <v>155622</v>
      </c>
      <c r="H5832" s="7">
        <v>129933</v>
      </c>
      <c r="I5832" s="7">
        <v>4</v>
      </c>
      <c r="J5832" s="8">
        <v>0</v>
      </c>
      <c r="K5832" s="8">
        <v>0</v>
      </c>
      <c r="L5832" s="7">
        <v>183401</v>
      </c>
      <c r="M5832" s="7">
        <v>127206</v>
      </c>
      <c r="N5832" s="7">
        <v>0</v>
      </c>
      <c r="O5832" s="8">
        <v>0</v>
      </c>
      <c r="P5832" s="8">
        <v>0</v>
      </c>
      <c r="Q5832" s="7">
        <v>335225750</v>
      </c>
      <c r="R5832" s="7">
        <v>6721340813</v>
      </c>
      <c r="S5832" s="7">
        <v>636464</v>
      </c>
      <c r="T5832" s="8">
        <v>0.19</v>
      </c>
      <c r="U5832" s="8">
        <v>0.01</v>
      </c>
    </row>
    <row r="5833">
      <c r="A5833" s="6">
        <v>4806601</v>
      </c>
      <c r="B5833" s="6" t="s">
        <v>4439</v>
      </c>
      <c r="C5833" s="6" t="s">
        <v>346</v>
      </c>
      <c r="D5833" s="6" t="s">
        <v>4440</v>
      </c>
      <c r="E5833" s="6">
        <v>1000</v>
      </c>
      <c r="F5833" s="6">
        <v>1000</v>
      </c>
      <c r="G5833" s="7">
        <v>155622</v>
      </c>
      <c r="H5833" s="7">
        <v>104328</v>
      </c>
      <c r="I5833" s="7">
        <v>68243</v>
      </c>
      <c r="J5833" s="8">
        <v>43.85</v>
      </c>
      <c r="K5833" s="8">
        <v>65.41</v>
      </c>
      <c r="L5833" s="7">
        <v>183401</v>
      </c>
      <c r="M5833" s="7">
        <v>117125</v>
      </c>
      <c r="N5833" s="7">
        <v>81661</v>
      </c>
      <c r="O5833" s="8">
        <v>44.53</v>
      </c>
      <c r="P5833" s="8">
        <v>69.72</v>
      </c>
      <c r="Q5833" s="7">
        <v>335225750</v>
      </c>
      <c r="R5833" s="7">
        <v>2039295178</v>
      </c>
      <c r="S5833" s="7">
        <v>273399225</v>
      </c>
      <c r="T5833" s="8">
        <v>81.56</v>
      </c>
      <c r="U5833" s="8">
        <v>13.41</v>
      </c>
    </row>
    <row r="5834">
      <c r="A5834" s="6">
        <v>4806602</v>
      </c>
      <c r="B5834" s="6" t="s">
        <v>4441</v>
      </c>
      <c r="C5834" s="6" t="s">
        <v>346</v>
      </c>
      <c r="D5834" s="6" t="s">
        <v>4442</v>
      </c>
      <c r="E5834" s="6">
        <v>1000</v>
      </c>
      <c r="F5834" s="6">
        <v>1000</v>
      </c>
      <c r="G5834" s="7">
        <v>155622</v>
      </c>
      <c r="H5834" s="7">
        <v>116645</v>
      </c>
      <c r="I5834" s="7">
        <v>13043</v>
      </c>
      <c r="J5834" s="8">
        <v>8.3800000000000008</v>
      </c>
      <c r="K5834" s="8">
        <v>11.18</v>
      </c>
      <c r="L5834" s="7">
        <v>183401</v>
      </c>
      <c r="M5834" s="7">
        <v>117456</v>
      </c>
      <c r="N5834" s="7">
        <v>14632</v>
      </c>
      <c r="O5834" s="8">
        <v>7.98</v>
      </c>
      <c r="P5834" s="8">
        <v>12.46</v>
      </c>
      <c r="Q5834" s="7">
        <v>335225750</v>
      </c>
      <c r="R5834" s="7">
        <v>70556334</v>
      </c>
      <c r="S5834" s="7">
        <v>10963533</v>
      </c>
      <c r="T5834" s="8">
        <v>3.27</v>
      </c>
      <c r="U5834" s="8">
        <v>15.54</v>
      </c>
    </row>
    <row r="5835">
      <c r="A5835" s="6">
        <v>4806603</v>
      </c>
      <c r="B5835" s="6" t="s">
        <v>4443</v>
      </c>
      <c r="C5835" s="6" t="s">
        <v>346</v>
      </c>
      <c r="D5835" s="6" t="s">
        <v>4444</v>
      </c>
      <c r="E5835" s="6">
        <v>1000</v>
      </c>
      <c r="F5835" s="6">
        <v>1000</v>
      </c>
      <c r="G5835" s="7">
        <v>155622</v>
      </c>
      <c r="H5835" s="7">
        <v>92561</v>
      </c>
      <c r="I5835" s="7">
        <v>74332</v>
      </c>
      <c r="J5835" s="8">
        <v>47.76</v>
      </c>
      <c r="K5835" s="8">
        <v>80.31</v>
      </c>
      <c r="L5835" s="7">
        <v>183401</v>
      </c>
      <c r="M5835" s="7">
        <v>105642</v>
      </c>
      <c r="N5835" s="7">
        <v>87108</v>
      </c>
      <c r="O5835" s="8">
        <v>47.5</v>
      </c>
      <c r="P5835" s="8">
        <v>82.46</v>
      </c>
      <c r="Q5835" s="7">
        <v>335225750</v>
      </c>
      <c r="R5835" s="7">
        <v>60970474</v>
      </c>
      <c r="S5835" s="7">
        <v>50226528</v>
      </c>
      <c r="T5835" s="8">
        <v>14.98</v>
      </c>
      <c r="U5835" s="8">
        <v>82.38</v>
      </c>
    </row>
    <row r="5836">
      <c r="A5836" s="6">
        <v>4806500</v>
      </c>
      <c r="B5836" s="6" t="s">
        <v>4433</v>
      </c>
      <c r="C5836" s="6" t="s">
        <v>346</v>
      </c>
      <c r="D5836" s="6" t="s">
        <v>4434</v>
      </c>
      <c r="E5836" s="6">
        <v>1000</v>
      </c>
      <c r="F5836" s="6">
        <v>1000</v>
      </c>
      <c r="G5836" s="7">
        <v>103329</v>
      </c>
      <c r="H5836" s="7">
        <v>129933</v>
      </c>
      <c r="I5836" s="7">
        <v>67245</v>
      </c>
      <c r="J5836" s="8">
        <v>65.08</v>
      </c>
      <c r="K5836" s="8">
        <v>51.75</v>
      </c>
      <c r="L5836" s="7">
        <v>100267</v>
      </c>
      <c r="M5836" s="7">
        <v>127206</v>
      </c>
      <c r="N5836" s="7">
        <v>64804</v>
      </c>
      <c r="O5836" s="8">
        <v>64.63</v>
      </c>
      <c r="P5836" s="8">
        <v>50.94</v>
      </c>
      <c r="Q5836" s="7">
        <v>3562739373</v>
      </c>
      <c r="R5836" s="7">
        <v>6721340813</v>
      </c>
      <c r="S5836" s="7">
        <v>1795160230</v>
      </c>
      <c r="T5836" s="8">
        <v>50.39</v>
      </c>
      <c r="U5836" s="8">
        <v>26.71</v>
      </c>
    </row>
    <row r="5837">
      <c r="A5837" s="6">
        <v>4806601</v>
      </c>
      <c r="B5837" s="6" t="s">
        <v>4439</v>
      </c>
      <c r="C5837" s="6" t="s">
        <v>346</v>
      </c>
      <c r="D5837" s="6" t="s">
        <v>4440</v>
      </c>
      <c r="E5837" s="6">
        <v>1000</v>
      </c>
      <c r="F5837" s="6">
        <v>1000</v>
      </c>
      <c r="G5837" s="7">
        <v>103329</v>
      </c>
      <c r="H5837" s="7">
        <v>104328</v>
      </c>
      <c r="I5837" s="7">
        <v>36084</v>
      </c>
      <c r="J5837" s="8">
        <v>34.92</v>
      </c>
      <c r="K5837" s="8">
        <v>34.590000000000003</v>
      </c>
      <c r="L5837" s="7">
        <v>100267</v>
      </c>
      <c r="M5837" s="7">
        <v>117125</v>
      </c>
      <c r="N5837" s="7">
        <v>35463</v>
      </c>
      <c r="O5837" s="8">
        <v>35.369999999999997</v>
      </c>
      <c r="P5837" s="8">
        <v>30.28</v>
      </c>
      <c r="Q5837" s="7">
        <v>3562739373</v>
      </c>
      <c r="R5837" s="7">
        <v>2039295178</v>
      </c>
      <c r="S5837" s="7">
        <v>1765883155</v>
      </c>
      <c r="T5837" s="8">
        <v>49.57</v>
      </c>
      <c r="U5837" s="8">
        <v>86.59</v>
      </c>
    </row>
    <row r="5838">
      <c r="A5838" s="6">
        <v>4806602</v>
      </c>
      <c r="B5838" s="6" t="s">
        <v>4441</v>
      </c>
      <c r="C5838" s="6" t="s">
        <v>346</v>
      </c>
      <c r="D5838" s="6" t="s">
        <v>4442</v>
      </c>
      <c r="E5838" s="6">
        <v>1000</v>
      </c>
      <c r="F5838" s="6">
        <v>1000</v>
      </c>
      <c r="G5838" s="7">
        <v>103329</v>
      </c>
      <c r="H5838" s="7">
        <v>116645</v>
      </c>
      <c r="I5838" s="7">
        <v>0</v>
      </c>
      <c r="J5838" s="8">
        <v>0</v>
      </c>
      <c r="K5838" s="8">
        <v>0</v>
      </c>
      <c r="L5838" s="7">
        <v>100267</v>
      </c>
      <c r="M5838" s="7">
        <v>117456</v>
      </c>
      <c r="N5838" s="7">
        <v>0</v>
      </c>
      <c r="O5838" s="8">
        <v>0</v>
      </c>
      <c r="P5838" s="8">
        <v>0</v>
      </c>
      <c r="Q5838" s="7">
        <v>3562739373</v>
      </c>
      <c r="R5838" s="7">
        <v>70556334</v>
      </c>
      <c r="S5838" s="7">
        <v>1695988</v>
      </c>
      <c r="T5838" s="8">
        <v>0.05</v>
      </c>
      <c r="U5838" s="8">
        <v>2.4</v>
      </c>
    </row>
    <row r="5839">
      <c r="A5839" s="6">
        <v>4806302</v>
      </c>
      <c r="B5839" s="6" t="s">
        <v>4429</v>
      </c>
      <c r="C5839" s="6" t="s">
        <v>346</v>
      </c>
      <c r="D5839" s="6" t="s">
        <v>4430</v>
      </c>
      <c r="E5839" s="6">
        <v>1000</v>
      </c>
      <c r="F5839" s="6">
        <v>999</v>
      </c>
      <c r="G5839" s="7">
        <v>131081</v>
      </c>
      <c r="H5839" s="7">
        <v>60889</v>
      </c>
      <c r="I5839" s="7">
        <v>0</v>
      </c>
      <c r="J5839" s="8">
        <v>0</v>
      </c>
      <c r="K5839" s="8">
        <v>0</v>
      </c>
      <c r="L5839" s="7">
        <v>142120</v>
      </c>
      <c r="M5839" s="7">
        <v>115900</v>
      </c>
      <c r="N5839" s="7">
        <v>0</v>
      </c>
      <c r="O5839" s="8">
        <v>0</v>
      </c>
      <c r="P5839" s="8">
        <v>0</v>
      </c>
      <c r="Q5839" s="7">
        <v>18562622605</v>
      </c>
      <c r="R5839" s="7">
        <v>8640372059</v>
      </c>
      <c r="S5839" s="7">
        <v>3089</v>
      </c>
      <c r="T5839" s="8">
        <v>0</v>
      </c>
      <c r="U5839" s="8">
        <v>0</v>
      </c>
    </row>
    <row r="5840">
      <c r="A5840" s="6">
        <v>4806400</v>
      </c>
      <c r="B5840" s="6" t="s">
        <v>4425</v>
      </c>
      <c r="C5840" s="6" t="s">
        <v>346</v>
      </c>
      <c r="D5840" s="6" t="s">
        <v>4426</v>
      </c>
      <c r="E5840" s="6">
        <v>1000</v>
      </c>
      <c r="F5840" s="6">
        <v>1000</v>
      </c>
      <c r="G5840" s="7">
        <v>131081</v>
      </c>
      <c r="H5840" s="7">
        <v>97340</v>
      </c>
      <c r="I5840" s="7">
        <v>71060</v>
      </c>
      <c r="J5840" s="8">
        <v>54.21</v>
      </c>
      <c r="K5840" s="8">
        <v>73</v>
      </c>
      <c r="L5840" s="7">
        <v>142120</v>
      </c>
      <c r="M5840" s="7">
        <v>104306</v>
      </c>
      <c r="N5840" s="7">
        <v>80286</v>
      </c>
      <c r="O5840" s="8">
        <v>56.49</v>
      </c>
      <c r="P5840" s="8">
        <v>76.97</v>
      </c>
      <c r="Q5840" s="7">
        <v>18562622605</v>
      </c>
      <c r="R5840" s="7">
        <v>18982749294</v>
      </c>
      <c r="S5840" s="7">
        <v>8695029845</v>
      </c>
      <c r="T5840" s="8">
        <v>46.84</v>
      </c>
      <c r="U5840" s="8">
        <v>45.8</v>
      </c>
    </row>
    <row r="5841">
      <c r="A5841" s="6">
        <v>4806601</v>
      </c>
      <c r="B5841" s="6" t="s">
        <v>4439</v>
      </c>
      <c r="C5841" s="6" t="s">
        <v>346</v>
      </c>
      <c r="D5841" s="6" t="s">
        <v>4440</v>
      </c>
      <c r="E5841" s="6">
        <v>1000</v>
      </c>
      <c r="F5841" s="6">
        <v>1000</v>
      </c>
      <c r="G5841" s="7">
        <v>131081</v>
      </c>
      <c r="H5841" s="7">
        <v>104328</v>
      </c>
      <c r="I5841" s="7">
        <v>0</v>
      </c>
      <c r="J5841" s="8">
        <v>0</v>
      </c>
      <c r="K5841" s="8">
        <v>0</v>
      </c>
      <c r="L5841" s="7">
        <v>142120</v>
      </c>
      <c r="M5841" s="7">
        <v>117125</v>
      </c>
      <c r="N5841" s="7">
        <v>0</v>
      </c>
      <c r="O5841" s="8">
        <v>0</v>
      </c>
      <c r="P5841" s="8">
        <v>0</v>
      </c>
      <c r="Q5841" s="7">
        <v>18562622605</v>
      </c>
      <c r="R5841" s="7">
        <v>2039295178</v>
      </c>
      <c r="S5841" s="7">
        <v>10723</v>
      </c>
      <c r="T5841" s="8">
        <v>0</v>
      </c>
      <c r="U5841" s="8">
        <v>0</v>
      </c>
    </row>
    <row r="5842">
      <c r="A5842" s="6">
        <v>4806807</v>
      </c>
      <c r="B5842" s="6" t="s">
        <v>4445</v>
      </c>
      <c r="C5842" s="6" t="s">
        <v>346</v>
      </c>
      <c r="D5842" s="6" t="s">
        <v>4446</v>
      </c>
      <c r="E5842" s="6">
        <v>1000</v>
      </c>
      <c r="F5842" s="6">
        <v>1002</v>
      </c>
      <c r="G5842" s="7">
        <v>131081</v>
      </c>
      <c r="H5842" s="7">
        <v>74232</v>
      </c>
      <c r="I5842" s="7">
        <v>0</v>
      </c>
      <c r="J5842" s="8">
        <v>0</v>
      </c>
      <c r="K5842" s="8">
        <v>0</v>
      </c>
      <c r="L5842" s="7">
        <v>142120</v>
      </c>
      <c r="M5842" s="7">
        <v>105602</v>
      </c>
      <c r="N5842" s="7">
        <v>0</v>
      </c>
      <c r="O5842" s="8">
        <v>0</v>
      </c>
      <c r="P5842" s="8">
        <v>0</v>
      </c>
      <c r="Q5842" s="7">
        <v>18562622605</v>
      </c>
      <c r="R5842" s="7">
        <v>2558408512</v>
      </c>
      <c r="S5842" s="7">
        <v>1078</v>
      </c>
      <c r="T5842" s="8">
        <v>0</v>
      </c>
      <c r="U5842" s="8">
        <v>0</v>
      </c>
    </row>
    <row r="5843">
      <c r="A5843" s="6">
        <v>4806900</v>
      </c>
      <c r="B5843" s="6" t="s">
        <v>4435</v>
      </c>
      <c r="C5843" s="6" t="s">
        <v>346</v>
      </c>
      <c r="D5843" s="6" t="s">
        <v>4436</v>
      </c>
      <c r="E5843" s="6">
        <v>1000</v>
      </c>
      <c r="F5843" s="6">
        <v>1000</v>
      </c>
      <c r="G5843" s="7">
        <v>131081</v>
      </c>
      <c r="H5843" s="7">
        <v>99347</v>
      </c>
      <c r="I5843" s="7">
        <v>60021</v>
      </c>
      <c r="J5843" s="8">
        <v>45.79</v>
      </c>
      <c r="K5843" s="8">
        <v>60.42</v>
      </c>
      <c r="L5843" s="7">
        <v>142120</v>
      </c>
      <c r="M5843" s="7">
        <v>102672</v>
      </c>
      <c r="N5843" s="7">
        <v>61834</v>
      </c>
      <c r="O5843" s="8">
        <v>43.51</v>
      </c>
      <c r="P5843" s="8">
        <v>60.22</v>
      </c>
      <c r="Q5843" s="7">
        <v>18562622605</v>
      </c>
      <c r="R5843" s="7">
        <v>12100373217</v>
      </c>
      <c r="S5843" s="7">
        <v>9867577871</v>
      </c>
      <c r="T5843" s="8">
        <v>53.16</v>
      </c>
      <c r="U5843" s="8">
        <v>81.55</v>
      </c>
    </row>
    <row r="5844">
      <c r="A5844" s="6">
        <v>4806803</v>
      </c>
      <c r="B5844" s="6" t="s">
        <v>4447</v>
      </c>
      <c r="C5844" s="6" t="s">
        <v>346</v>
      </c>
      <c r="D5844" s="6" t="s">
        <v>4448</v>
      </c>
      <c r="E5844" s="6">
        <v>1002</v>
      </c>
      <c r="F5844" s="6">
        <v>1002</v>
      </c>
      <c r="G5844" s="7">
        <v>106414</v>
      </c>
      <c r="H5844" s="7">
        <v>85662</v>
      </c>
      <c r="I5844" s="7">
        <v>5</v>
      </c>
      <c r="J5844" s="8">
        <v>0</v>
      </c>
      <c r="K5844" s="8">
        <v>0.01</v>
      </c>
      <c r="L5844" s="7">
        <v>124146</v>
      </c>
      <c r="M5844" s="7">
        <v>122289</v>
      </c>
      <c r="N5844" s="7">
        <v>0</v>
      </c>
      <c r="O5844" s="8">
        <v>0</v>
      </c>
      <c r="P5844" s="8">
        <v>0</v>
      </c>
      <c r="Q5844" s="7">
        <v>118748412</v>
      </c>
      <c r="R5844" s="7">
        <v>200062022</v>
      </c>
      <c r="S5844" s="7">
        <v>8955145</v>
      </c>
      <c r="T5844" s="8">
        <v>7.54</v>
      </c>
      <c r="U5844" s="8">
        <v>4.4800000000000004</v>
      </c>
    </row>
    <row r="5845">
      <c r="A5845" s="6">
        <v>4806804</v>
      </c>
      <c r="B5845" s="6" t="s">
        <v>4449</v>
      </c>
      <c r="C5845" s="6" t="s">
        <v>346</v>
      </c>
      <c r="D5845" s="6" t="s">
        <v>4450</v>
      </c>
      <c r="E5845" s="6">
        <v>1002</v>
      </c>
      <c r="F5845" s="6">
        <v>1002</v>
      </c>
      <c r="G5845" s="7">
        <v>106414</v>
      </c>
      <c r="H5845" s="7">
        <v>67911</v>
      </c>
      <c r="I5845" s="7">
        <v>51</v>
      </c>
      <c r="J5845" s="8">
        <v>0.05</v>
      </c>
      <c r="K5845" s="8">
        <v>0.08</v>
      </c>
      <c r="L5845" s="7">
        <v>124146</v>
      </c>
      <c r="M5845" s="7">
        <v>103929</v>
      </c>
      <c r="N5845" s="7">
        <v>193</v>
      </c>
      <c r="O5845" s="8">
        <v>0.16</v>
      </c>
      <c r="P5845" s="8">
        <v>0.19</v>
      </c>
      <c r="Q5845" s="7">
        <v>118748412</v>
      </c>
      <c r="R5845" s="7">
        <v>332555993</v>
      </c>
      <c r="S5845" s="7">
        <v>4318982</v>
      </c>
      <c r="T5845" s="8">
        <v>3.64</v>
      </c>
      <c r="U5845" s="8">
        <v>1.3</v>
      </c>
    </row>
    <row r="5846">
      <c r="A5846" s="6">
        <v>4806805</v>
      </c>
      <c r="B5846" s="6" t="s">
        <v>4451</v>
      </c>
      <c r="C5846" s="6" t="s">
        <v>346</v>
      </c>
      <c r="D5846" s="6" t="s">
        <v>4452</v>
      </c>
      <c r="E5846" s="6">
        <v>1002</v>
      </c>
      <c r="F5846" s="6">
        <v>1002</v>
      </c>
      <c r="G5846" s="7">
        <v>106414</v>
      </c>
      <c r="H5846" s="7">
        <v>106205</v>
      </c>
      <c r="I5846" s="7">
        <v>105340</v>
      </c>
      <c r="J5846" s="8">
        <v>98.99</v>
      </c>
      <c r="K5846" s="8">
        <v>99.19</v>
      </c>
      <c r="L5846" s="7">
        <v>124146</v>
      </c>
      <c r="M5846" s="7">
        <v>131410</v>
      </c>
      <c r="N5846" s="7">
        <v>121602</v>
      </c>
      <c r="O5846" s="8">
        <v>97.95</v>
      </c>
      <c r="P5846" s="8">
        <v>92.54</v>
      </c>
      <c r="Q5846" s="7">
        <v>118748412</v>
      </c>
      <c r="R5846" s="7">
        <v>123535729</v>
      </c>
      <c r="S5846" s="7">
        <v>101213993</v>
      </c>
      <c r="T5846" s="8">
        <v>85.23</v>
      </c>
      <c r="U5846" s="8">
        <v>81.93</v>
      </c>
    </row>
    <row r="5847">
      <c r="A5847" s="6">
        <v>4806806</v>
      </c>
      <c r="B5847" s="6" t="s">
        <v>4453</v>
      </c>
      <c r="C5847" s="6" t="s">
        <v>346</v>
      </c>
      <c r="D5847" s="6" t="s">
        <v>4454</v>
      </c>
      <c r="E5847" s="6">
        <v>1002</v>
      </c>
      <c r="F5847" s="6">
        <v>1002</v>
      </c>
      <c r="G5847" s="7">
        <v>106414</v>
      </c>
      <c r="H5847" s="7">
        <v>71193</v>
      </c>
      <c r="I5847" s="7">
        <v>946</v>
      </c>
      <c r="J5847" s="8">
        <v>0.89</v>
      </c>
      <c r="K5847" s="8">
        <v>1.33</v>
      </c>
      <c r="L5847" s="7">
        <v>124146</v>
      </c>
      <c r="M5847" s="7">
        <v>103225</v>
      </c>
      <c r="N5847" s="7">
        <v>2287</v>
      </c>
      <c r="O5847" s="8">
        <v>1.84</v>
      </c>
      <c r="P5847" s="8">
        <v>2.2200000000000002</v>
      </c>
      <c r="Q5847" s="7">
        <v>118748412</v>
      </c>
      <c r="R5847" s="7">
        <v>149723175</v>
      </c>
      <c r="S5847" s="7">
        <v>3141330</v>
      </c>
      <c r="T5847" s="8">
        <v>2.65</v>
      </c>
      <c r="U5847" s="8">
        <v>2.1</v>
      </c>
    </row>
    <row r="5848">
      <c r="A5848" s="6">
        <v>4806807</v>
      </c>
      <c r="B5848" s="6" t="s">
        <v>4445</v>
      </c>
      <c r="C5848" s="6" t="s">
        <v>346</v>
      </c>
      <c r="D5848" s="6" t="s">
        <v>4446</v>
      </c>
      <c r="E5848" s="6">
        <v>1002</v>
      </c>
      <c r="F5848" s="6">
        <v>1002</v>
      </c>
      <c r="G5848" s="7">
        <v>106414</v>
      </c>
      <c r="H5848" s="7">
        <v>74232</v>
      </c>
      <c r="I5848" s="7">
        <v>72</v>
      </c>
      <c r="J5848" s="8">
        <v>7.0000000000000007E-2</v>
      </c>
      <c r="K5848" s="8">
        <v>0.1</v>
      </c>
      <c r="L5848" s="7">
        <v>124146</v>
      </c>
      <c r="M5848" s="7">
        <v>105602</v>
      </c>
      <c r="N5848" s="7">
        <v>64</v>
      </c>
      <c r="O5848" s="8">
        <v>0.05</v>
      </c>
      <c r="P5848" s="8">
        <v>0.06</v>
      </c>
      <c r="Q5848" s="7">
        <v>118748412</v>
      </c>
      <c r="R5848" s="7">
        <v>2558408512</v>
      </c>
      <c r="S5848" s="7">
        <v>1118962</v>
      </c>
      <c r="T5848" s="8">
        <v>0.94</v>
      </c>
      <c r="U5848" s="8">
        <v>0.04</v>
      </c>
    </row>
    <row r="5849">
      <c r="A5849" s="6">
        <v>4806802</v>
      </c>
      <c r="B5849" s="6" t="s">
        <v>4456</v>
      </c>
      <c r="C5849" s="6" t="s">
        <v>346</v>
      </c>
      <c r="D5849" s="6" t="s">
        <v>4457</v>
      </c>
      <c r="E5849" s="6">
        <v>1002</v>
      </c>
      <c r="F5849" s="6">
        <v>1002</v>
      </c>
      <c r="G5849" s="7">
        <v>115186</v>
      </c>
      <c r="H5849" s="7">
        <v>78826</v>
      </c>
      <c r="I5849" s="7">
        <v>35361</v>
      </c>
      <c r="J5849" s="8">
        <v>30.7</v>
      </c>
      <c r="K5849" s="8">
        <v>44.86</v>
      </c>
      <c r="L5849" s="7">
        <v>175339</v>
      </c>
      <c r="M5849" s="7">
        <v>103965</v>
      </c>
      <c r="N5849" s="7">
        <v>49061</v>
      </c>
      <c r="O5849" s="8">
        <v>27.98</v>
      </c>
      <c r="P5849" s="8">
        <v>47.19</v>
      </c>
      <c r="Q5849" s="7">
        <v>2927072761</v>
      </c>
      <c r="R5849" s="7">
        <v>268562666</v>
      </c>
      <c r="S5849" s="7">
        <v>175293770</v>
      </c>
      <c r="T5849" s="8">
        <v>5.99</v>
      </c>
      <c r="U5849" s="8">
        <v>65.27</v>
      </c>
    </row>
    <row r="5850">
      <c r="A5850" s="6">
        <v>4806804</v>
      </c>
      <c r="B5850" s="6" t="s">
        <v>4449</v>
      </c>
      <c r="C5850" s="6" t="s">
        <v>346</v>
      </c>
      <c r="D5850" s="6" t="s">
        <v>4450</v>
      </c>
      <c r="E5850" s="6">
        <v>1002</v>
      </c>
      <c r="F5850" s="6">
        <v>1002</v>
      </c>
      <c r="G5850" s="7">
        <v>115186</v>
      </c>
      <c r="H5850" s="7">
        <v>67911</v>
      </c>
      <c r="I5850" s="7">
        <v>35262</v>
      </c>
      <c r="J5850" s="8">
        <v>30.61</v>
      </c>
      <c r="K5850" s="8">
        <v>51.92</v>
      </c>
      <c r="L5850" s="7">
        <v>175339</v>
      </c>
      <c r="M5850" s="7">
        <v>103929</v>
      </c>
      <c r="N5850" s="7">
        <v>57900</v>
      </c>
      <c r="O5850" s="8">
        <v>33.020000000000003</v>
      </c>
      <c r="P5850" s="8">
        <v>55.71</v>
      </c>
      <c r="Q5850" s="7">
        <v>2927072761</v>
      </c>
      <c r="R5850" s="7">
        <v>332555993</v>
      </c>
      <c r="S5850" s="7">
        <v>274167604</v>
      </c>
      <c r="T5850" s="8">
        <v>9.3699999999999992</v>
      </c>
      <c r="U5850" s="8">
        <v>82.44</v>
      </c>
    </row>
    <row r="5851">
      <c r="A5851" s="6">
        <v>4806807</v>
      </c>
      <c r="B5851" s="6" t="s">
        <v>4445</v>
      </c>
      <c r="C5851" s="6" t="s">
        <v>346</v>
      </c>
      <c r="D5851" s="6" t="s">
        <v>4446</v>
      </c>
      <c r="E5851" s="6">
        <v>1002</v>
      </c>
      <c r="F5851" s="6">
        <v>1002</v>
      </c>
      <c r="G5851" s="7">
        <v>115186</v>
      </c>
      <c r="H5851" s="7">
        <v>74232</v>
      </c>
      <c r="I5851" s="7">
        <v>44563</v>
      </c>
      <c r="J5851" s="8">
        <v>38.69</v>
      </c>
      <c r="K5851" s="8">
        <v>60.03</v>
      </c>
      <c r="L5851" s="7">
        <v>175339</v>
      </c>
      <c r="M5851" s="7">
        <v>105602</v>
      </c>
      <c r="N5851" s="7">
        <v>68378</v>
      </c>
      <c r="O5851" s="8">
        <v>39</v>
      </c>
      <c r="P5851" s="8">
        <v>64.75</v>
      </c>
      <c r="Q5851" s="7">
        <v>2927072761</v>
      </c>
      <c r="R5851" s="7">
        <v>2558408512</v>
      </c>
      <c r="S5851" s="7">
        <v>2477611387</v>
      </c>
      <c r="T5851" s="8">
        <v>84.64</v>
      </c>
      <c r="U5851" s="8">
        <v>96.84</v>
      </c>
    </row>
    <row r="5852">
      <c r="A5852" s="6">
        <v>4806805</v>
      </c>
      <c r="B5852" s="6" t="s">
        <v>4451</v>
      </c>
      <c r="C5852" s="6" t="s">
        <v>346</v>
      </c>
      <c r="D5852" s="6" t="s">
        <v>4452</v>
      </c>
      <c r="E5852" s="6">
        <v>1002</v>
      </c>
      <c r="F5852" s="6">
        <v>1002</v>
      </c>
      <c r="G5852" s="7">
        <v>100637</v>
      </c>
      <c r="H5852" s="7">
        <v>106205</v>
      </c>
      <c r="I5852" s="7">
        <v>806</v>
      </c>
      <c r="J5852" s="8">
        <v>0.8</v>
      </c>
      <c r="K5852" s="8">
        <v>0.76</v>
      </c>
      <c r="L5852" s="7">
        <v>147839</v>
      </c>
      <c r="M5852" s="7">
        <v>131410</v>
      </c>
      <c r="N5852" s="7">
        <v>9756</v>
      </c>
      <c r="O5852" s="8">
        <v>6.6</v>
      </c>
      <c r="P5852" s="8">
        <v>7.42</v>
      </c>
      <c r="Q5852" s="7">
        <v>242795358</v>
      </c>
      <c r="R5852" s="7">
        <v>123535729</v>
      </c>
      <c r="S5852" s="7">
        <v>16754391</v>
      </c>
      <c r="T5852" s="8">
        <v>6.9</v>
      </c>
      <c r="U5852" s="8">
        <v>13.56</v>
      </c>
    </row>
    <row r="5853">
      <c r="A5853" s="6">
        <v>4806806</v>
      </c>
      <c r="B5853" s="6" t="s">
        <v>4453</v>
      </c>
      <c r="C5853" s="6" t="s">
        <v>346</v>
      </c>
      <c r="D5853" s="6" t="s">
        <v>4454</v>
      </c>
      <c r="E5853" s="6">
        <v>1002</v>
      </c>
      <c r="F5853" s="6">
        <v>1002</v>
      </c>
      <c r="G5853" s="7">
        <v>100637</v>
      </c>
      <c r="H5853" s="7">
        <v>71193</v>
      </c>
      <c r="I5853" s="7">
        <v>70234</v>
      </c>
      <c r="J5853" s="8">
        <v>69.790000000000006</v>
      </c>
      <c r="K5853" s="8">
        <v>98.65</v>
      </c>
      <c r="L5853" s="7">
        <v>147839</v>
      </c>
      <c r="M5853" s="7">
        <v>103225</v>
      </c>
      <c r="N5853" s="7">
        <v>100923</v>
      </c>
      <c r="O5853" s="8">
        <v>68.27</v>
      </c>
      <c r="P5853" s="8">
        <v>97.77</v>
      </c>
      <c r="Q5853" s="7">
        <v>242795358</v>
      </c>
      <c r="R5853" s="7">
        <v>149723175</v>
      </c>
      <c r="S5853" s="7">
        <v>146363881</v>
      </c>
      <c r="T5853" s="8">
        <v>60.28</v>
      </c>
      <c r="U5853" s="8">
        <v>97.76</v>
      </c>
    </row>
    <row r="5854">
      <c r="A5854" s="6">
        <v>4806807</v>
      </c>
      <c r="B5854" s="6" t="s">
        <v>4445</v>
      </c>
      <c r="C5854" s="6" t="s">
        <v>346</v>
      </c>
      <c r="D5854" s="6" t="s">
        <v>4446</v>
      </c>
      <c r="E5854" s="6">
        <v>1002</v>
      </c>
      <c r="F5854" s="6">
        <v>1002</v>
      </c>
      <c r="G5854" s="7">
        <v>100637</v>
      </c>
      <c r="H5854" s="7">
        <v>74232</v>
      </c>
      <c r="I5854" s="7">
        <v>29597</v>
      </c>
      <c r="J5854" s="8">
        <v>29.41</v>
      </c>
      <c r="K5854" s="8">
        <v>39.869999999999997</v>
      </c>
      <c r="L5854" s="7">
        <v>147839</v>
      </c>
      <c r="M5854" s="7">
        <v>105602</v>
      </c>
      <c r="N5854" s="7">
        <v>37160</v>
      </c>
      <c r="O5854" s="8">
        <v>25.14</v>
      </c>
      <c r="P5854" s="8">
        <v>35.19</v>
      </c>
      <c r="Q5854" s="7">
        <v>242795358</v>
      </c>
      <c r="R5854" s="7">
        <v>2558408512</v>
      </c>
      <c r="S5854" s="7">
        <v>79677086</v>
      </c>
      <c r="T5854" s="8">
        <v>32.82</v>
      </c>
      <c r="U5854" s="8">
        <v>3.11</v>
      </c>
    </row>
    <row r="5855">
      <c r="A5855" s="6">
        <v>4806801</v>
      </c>
      <c r="B5855" s="6" t="s">
        <v>4460</v>
      </c>
      <c r="C5855" s="6" t="s">
        <v>346</v>
      </c>
      <c r="D5855" s="6" t="s">
        <v>4461</v>
      </c>
      <c r="E5855" s="6">
        <v>1002</v>
      </c>
      <c r="F5855" s="6">
        <v>1002</v>
      </c>
      <c r="G5855" s="7">
        <v>122312</v>
      </c>
      <c r="H5855" s="7">
        <v>85434</v>
      </c>
      <c r="I5855" s="7">
        <v>5914</v>
      </c>
      <c r="J5855" s="8">
        <v>4.84</v>
      </c>
      <c r="K5855" s="8">
        <v>6.92</v>
      </c>
      <c r="L5855" s="7">
        <v>163659</v>
      </c>
      <c r="M5855" s="7">
        <v>104349</v>
      </c>
      <c r="N5855" s="7">
        <v>8890</v>
      </c>
      <c r="O5855" s="8">
        <v>5.43</v>
      </c>
      <c r="P5855" s="8">
        <v>8.52</v>
      </c>
      <c r="Q5855" s="7">
        <v>191107103</v>
      </c>
      <c r="R5855" s="7">
        <v>430805409</v>
      </c>
      <c r="S5855" s="7">
        <v>12515806</v>
      </c>
      <c r="T5855" s="8">
        <v>6.55</v>
      </c>
      <c r="U5855" s="8">
        <v>2.91</v>
      </c>
    </row>
    <row r="5856">
      <c r="A5856" s="6">
        <v>4806802</v>
      </c>
      <c r="B5856" s="6" t="s">
        <v>4456</v>
      </c>
      <c r="C5856" s="6" t="s">
        <v>346</v>
      </c>
      <c r="D5856" s="6" t="s">
        <v>4457</v>
      </c>
      <c r="E5856" s="6">
        <v>1002</v>
      </c>
      <c r="F5856" s="6">
        <v>1002</v>
      </c>
      <c r="G5856" s="7">
        <v>122312</v>
      </c>
      <c r="H5856" s="7">
        <v>78826</v>
      </c>
      <c r="I5856" s="7">
        <v>20934</v>
      </c>
      <c r="J5856" s="8">
        <v>17.12</v>
      </c>
      <c r="K5856" s="8">
        <v>26.56</v>
      </c>
      <c r="L5856" s="7">
        <v>163659</v>
      </c>
      <c r="M5856" s="7">
        <v>103965</v>
      </c>
      <c r="N5856" s="7">
        <v>24749</v>
      </c>
      <c r="O5856" s="8">
        <v>15.12</v>
      </c>
      <c r="P5856" s="8">
        <v>23.81</v>
      </c>
      <c r="Q5856" s="7">
        <v>191107103</v>
      </c>
      <c r="R5856" s="7">
        <v>268562666</v>
      </c>
      <c r="S5856" s="7">
        <v>38460572</v>
      </c>
      <c r="T5856" s="8">
        <v>20.13</v>
      </c>
      <c r="U5856" s="8">
        <v>14.32</v>
      </c>
    </row>
    <row r="5857">
      <c r="A5857" s="6">
        <v>4806803</v>
      </c>
      <c r="B5857" s="6" t="s">
        <v>4447</v>
      </c>
      <c r="C5857" s="6" t="s">
        <v>346</v>
      </c>
      <c r="D5857" s="6" t="s">
        <v>4448</v>
      </c>
      <c r="E5857" s="6">
        <v>1002</v>
      </c>
      <c r="F5857" s="6">
        <v>1002</v>
      </c>
      <c r="G5857" s="7">
        <v>122312</v>
      </c>
      <c r="H5857" s="7">
        <v>85662</v>
      </c>
      <c r="I5857" s="7">
        <v>62807</v>
      </c>
      <c r="J5857" s="8">
        <v>51.35</v>
      </c>
      <c r="K5857" s="8">
        <v>73.319999999999993</v>
      </c>
      <c r="L5857" s="7">
        <v>163659</v>
      </c>
      <c r="M5857" s="7">
        <v>122289</v>
      </c>
      <c r="N5857" s="7">
        <v>84132</v>
      </c>
      <c r="O5857" s="8">
        <v>51.41</v>
      </c>
      <c r="P5857" s="8">
        <v>68.8</v>
      </c>
      <c r="Q5857" s="7">
        <v>191107103</v>
      </c>
      <c r="R5857" s="7">
        <v>200062022</v>
      </c>
      <c r="S5857" s="7">
        <v>80493972</v>
      </c>
      <c r="T5857" s="8">
        <v>42.12</v>
      </c>
      <c r="U5857" s="8">
        <v>40.229999999999997</v>
      </c>
    </row>
    <row r="5858">
      <c r="A5858" s="6">
        <v>4806804</v>
      </c>
      <c r="B5858" s="6" t="s">
        <v>4449</v>
      </c>
      <c r="C5858" s="6" t="s">
        <v>346</v>
      </c>
      <c r="D5858" s="6" t="s">
        <v>4450</v>
      </c>
      <c r="E5858" s="6">
        <v>1002</v>
      </c>
      <c r="F5858" s="6">
        <v>1002</v>
      </c>
      <c r="G5858" s="7">
        <v>122312</v>
      </c>
      <c r="H5858" s="7">
        <v>67911</v>
      </c>
      <c r="I5858" s="7">
        <v>32598</v>
      </c>
      <c r="J5858" s="8">
        <v>26.65</v>
      </c>
      <c r="K5858" s="8">
        <v>48</v>
      </c>
      <c r="L5858" s="7">
        <v>163659</v>
      </c>
      <c r="M5858" s="7">
        <v>103929</v>
      </c>
      <c r="N5858" s="7">
        <v>45836</v>
      </c>
      <c r="O5858" s="8">
        <v>28.01</v>
      </c>
      <c r="P5858" s="8">
        <v>44.1</v>
      </c>
      <c r="Q5858" s="7">
        <v>191107103</v>
      </c>
      <c r="R5858" s="7">
        <v>332555993</v>
      </c>
      <c r="S5858" s="7">
        <v>54069408</v>
      </c>
      <c r="T5858" s="8">
        <v>28.29</v>
      </c>
      <c r="U5858" s="8">
        <v>16.260000000000002</v>
      </c>
    </row>
    <row r="5859">
      <c r="A5859" s="6">
        <v>4806805</v>
      </c>
      <c r="B5859" s="6" t="s">
        <v>4451</v>
      </c>
      <c r="C5859" s="6" t="s">
        <v>346</v>
      </c>
      <c r="D5859" s="6" t="s">
        <v>4452</v>
      </c>
      <c r="E5859" s="6">
        <v>1002</v>
      </c>
      <c r="F5859" s="6">
        <v>1002</v>
      </c>
      <c r="G5859" s="7">
        <v>122312</v>
      </c>
      <c r="H5859" s="7">
        <v>106205</v>
      </c>
      <c r="I5859" s="7">
        <v>59</v>
      </c>
      <c r="J5859" s="8">
        <v>0.05</v>
      </c>
      <c r="K5859" s="8">
        <v>0.06</v>
      </c>
      <c r="L5859" s="7">
        <v>163659</v>
      </c>
      <c r="M5859" s="7">
        <v>131410</v>
      </c>
      <c r="N5859" s="7">
        <v>52</v>
      </c>
      <c r="O5859" s="8">
        <v>0.03</v>
      </c>
      <c r="P5859" s="8">
        <v>0.04</v>
      </c>
      <c r="Q5859" s="7">
        <v>191107103</v>
      </c>
      <c r="R5859" s="7">
        <v>123535729</v>
      </c>
      <c r="S5859" s="7">
        <v>5567345</v>
      </c>
      <c r="T5859" s="8">
        <v>2.91</v>
      </c>
      <c r="U5859" s="8">
        <v>4.51</v>
      </c>
    </row>
    <row r="5860">
      <c r="A5860" s="6">
        <v>4806801</v>
      </c>
      <c r="B5860" s="6" t="s">
        <v>4460</v>
      </c>
      <c r="C5860" s="6" t="s">
        <v>346</v>
      </c>
      <c r="D5860" s="6" t="s">
        <v>4461</v>
      </c>
      <c r="E5860" s="6">
        <v>1002</v>
      </c>
      <c r="F5860" s="6">
        <v>1002</v>
      </c>
      <c r="G5860" s="7">
        <v>124914</v>
      </c>
      <c r="H5860" s="7">
        <v>85434</v>
      </c>
      <c r="I5860" s="7">
        <v>79520</v>
      </c>
      <c r="J5860" s="8">
        <v>63.66</v>
      </c>
      <c r="K5860" s="8">
        <v>93.08</v>
      </c>
      <c r="L5860" s="7">
        <v>163786</v>
      </c>
      <c r="M5860" s="7">
        <v>104349</v>
      </c>
      <c r="N5860" s="7">
        <v>95459</v>
      </c>
      <c r="O5860" s="8">
        <v>58.28</v>
      </c>
      <c r="P5860" s="8">
        <v>91.48</v>
      </c>
      <c r="Q5860" s="7">
        <v>583928794</v>
      </c>
      <c r="R5860" s="7">
        <v>430805409</v>
      </c>
      <c r="S5860" s="7">
        <v>418289602</v>
      </c>
      <c r="T5860" s="8">
        <v>71.63</v>
      </c>
      <c r="U5860" s="8">
        <v>97.09</v>
      </c>
    </row>
    <row r="5861">
      <c r="A5861" s="6">
        <v>4806802</v>
      </c>
      <c r="B5861" s="6" t="s">
        <v>4456</v>
      </c>
      <c r="C5861" s="6" t="s">
        <v>346</v>
      </c>
      <c r="D5861" s="6" t="s">
        <v>4457</v>
      </c>
      <c r="E5861" s="6">
        <v>1002</v>
      </c>
      <c r="F5861" s="6">
        <v>1002</v>
      </c>
      <c r="G5861" s="7">
        <v>124914</v>
      </c>
      <c r="H5861" s="7">
        <v>78826</v>
      </c>
      <c r="I5861" s="7">
        <v>22531</v>
      </c>
      <c r="J5861" s="8">
        <v>18.04</v>
      </c>
      <c r="K5861" s="8">
        <v>28.58</v>
      </c>
      <c r="L5861" s="7">
        <v>163786</v>
      </c>
      <c r="M5861" s="7">
        <v>103965</v>
      </c>
      <c r="N5861" s="7">
        <v>30155</v>
      </c>
      <c r="O5861" s="8">
        <v>18.41</v>
      </c>
      <c r="P5861" s="8">
        <v>29</v>
      </c>
      <c r="Q5861" s="7">
        <v>583928794</v>
      </c>
      <c r="R5861" s="7">
        <v>268562666</v>
      </c>
      <c r="S5861" s="7">
        <v>54808323</v>
      </c>
      <c r="T5861" s="8">
        <v>9.39</v>
      </c>
      <c r="U5861" s="8">
        <v>20.41</v>
      </c>
    </row>
    <row r="5862">
      <c r="A5862" s="6">
        <v>4806803</v>
      </c>
      <c r="B5862" s="6" t="s">
        <v>4447</v>
      </c>
      <c r="C5862" s="6" t="s">
        <v>346</v>
      </c>
      <c r="D5862" s="6" t="s">
        <v>4448</v>
      </c>
      <c r="E5862" s="6">
        <v>1002</v>
      </c>
      <c r="F5862" s="6">
        <v>1002</v>
      </c>
      <c r="G5862" s="7">
        <v>124914</v>
      </c>
      <c r="H5862" s="7">
        <v>85662</v>
      </c>
      <c r="I5862" s="7">
        <v>22850</v>
      </c>
      <c r="J5862" s="8">
        <v>18.29</v>
      </c>
      <c r="K5862" s="8">
        <v>26.67</v>
      </c>
      <c r="L5862" s="7">
        <v>163786</v>
      </c>
      <c r="M5862" s="7">
        <v>122289</v>
      </c>
      <c r="N5862" s="7">
        <v>38157</v>
      </c>
      <c r="O5862" s="8">
        <v>23.3</v>
      </c>
      <c r="P5862" s="8">
        <v>31.2</v>
      </c>
      <c r="Q5862" s="7">
        <v>583928794</v>
      </c>
      <c r="R5862" s="7">
        <v>200062022</v>
      </c>
      <c r="S5862" s="7">
        <v>110612905</v>
      </c>
      <c r="T5862" s="8">
        <v>18.940000000000001</v>
      </c>
      <c r="U5862" s="8">
        <v>55.29</v>
      </c>
    </row>
    <row r="5863">
      <c r="A5863" s="6">
        <v>4806806</v>
      </c>
      <c r="B5863" s="6" t="s">
        <v>4453</v>
      </c>
      <c r="C5863" s="6" t="s">
        <v>346</v>
      </c>
      <c r="D5863" s="6" t="s">
        <v>4454</v>
      </c>
      <c r="E5863" s="6">
        <v>1002</v>
      </c>
      <c r="F5863" s="6">
        <v>1002</v>
      </c>
      <c r="G5863" s="7">
        <v>124914</v>
      </c>
      <c r="H5863" s="7">
        <v>71193</v>
      </c>
      <c r="I5863" s="7">
        <v>13</v>
      </c>
      <c r="J5863" s="8">
        <v>0.01</v>
      </c>
      <c r="K5863" s="8">
        <v>0.02</v>
      </c>
      <c r="L5863" s="7">
        <v>163786</v>
      </c>
      <c r="M5863" s="7">
        <v>103225</v>
      </c>
      <c r="N5863" s="7">
        <v>15</v>
      </c>
      <c r="O5863" s="8">
        <v>0.01</v>
      </c>
      <c r="P5863" s="8">
        <v>0.01</v>
      </c>
      <c r="Q5863" s="7">
        <v>583928794</v>
      </c>
      <c r="R5863" s="7">
        <v>149723175</v>
      </c>
      <c r="S5863" s="7">
        <v>217964</v>
      </c>
      <c r="T5863" s="8">
        <v>0.04</v>
      </c>
      <c r="U5863" s="8">
        <v>0.15</v>
      </c>
    </row>
    <row r="5864">
      <c r="A5864" s="6">
        <v>4806701</v>
      </c>
      <c r="B5864" s="6" t="s">
        <v>4455</v>
      </c>
      <c r="C5864" s="6" t="s">
        <v>346</v>
      </c>
      <c r="D5864" s="6" t="s">
        <v>4462</v>
      </c>
      <c r="E5864" s="6">
        <v>1001</v>
      </c>
      <c r="F5864" s="6">
        <v>1001</v>
      </c>
      <c r="G5864" s="7">
        <v>139722</v>
      </c>
      <c r="H5864" s="7">
        <v>78756</v>
      </c>
      <c r="I5864" s="7">
        <v>12437</v>
      </c>
      <c r="J5864" s="8">
        <v>8.9</v>
      </c>
      <c r="K5864" s="8">
        <v>15.79</v>
      </c>
      <c r="L5864" s="7">
        <v>170588</v>
      </c>
      <c r="M5864" s="7">
        <v>116495</v>
      </c>
      <c r="N5864" s="7">
        <v>25644</v>
      </c>
      <c r="O5864" s="8">
        <v>15.03</v>
      </c>
      <c r="P5864" s="8">
        <v>22.01</v>
      </c>
      <c r="Q5864" s="7">
        <v>205729034</v>
      </c>
      <c r="R5864" s="7">
        <v>1368983533</v>
      </c>
      <c r="S5864" s="7">
        <v>107916889</v>
      </c>
      <c r="T5864" s="8">
        <v>52.46</v>
      </c>
      <c r="U5864" s="8">
        <v>7.88</v>
      </c>
    </row>
    <row r="5865">
      <c r="A5865" s="6">
        <v>4806703</v>
      </c>
      <c r="B5865" s="6" t="s">
        <v>4459</v>
      </c>
      <c r="C5865" s="6" t="s">
        <v>346</v>
      </c>
      <c r="D5865" s="6" t="s">
        <v>4463</v>
      </c>
      <c r="E5865" s="6">
        <v>1001</v>
      </c>
      <c r="F5865" s="6">
        <v>1001</v>
      </c>
      <c r="G5865" s="7">
        <v>139722</v>
      </c>
      <c r="H5865" s="7">
        <v>127289</v>
      </c>
      <c r="I5865" s="7">
        <v>127285</v>
      </c>
      <c r="J5865" s="8">
        <v>91.1</v>
      </c>
      <c r="K5865" s="8">
        <v>100</v>
      </c>
      <c r="L5865" s="7">
        <v>170588</v>
      </c>
      <c r="M5865" s="7">
        <v>144945</v>
      </c>
      <c r="N5865" s="7">
        <v>144944</v>
      </c>
      <c r="O5865" s="8">
        <v>84.97</v>
      </c>
      <c r="P5865" s="8">
        <v>100</v>
      </c>
      <c r="Q5865" s="7">
        <v>205729034</v>
      </c>
      <c r="R5865" s="7">
        <v>99496206</v>
      </c>
      <c r="S5865" s="7">
        <v>97812146</v>
      </c>
      <c r="T5865" s="8">
        <v>47.54</v>
      </c>
      <c r="U5865" s="8">
        <v>98.31</v>
      </c>
    </row>
    <row r="5866">
      <c r="A5866" s="6">
        <v>4806701</v>
      </c>
      <c r="B5866" s="6" t="s">
        <v>4455</v>
      </c>
      <c r="C5866" s="6" t="s">
        <v>346</v>
      </c>
      <c r="D5866" s="6" t="s">
        <v>4462</v>
      </c>
      <c r="E5866" s="6">
        <v>1001</v>
      </c>
      <c r="F5866" s="6">
        <v>1001</v>
      </c>
      <c r="G5866" s="7">
        <v>195505</v>
      </c>
      <c r="H5866" s="7">
        <v>78756</v>
      </c>
      <c r="I5866" s="7">
        <v>66319</v>
      </c>
      <c r="J5866" s="8">
        <v>33.92</v>
      </c>
      <c r="K5866" s="8">
        <v>84.21</v>
      </c>
      <c r="L5866" s="7">
        <v>235632</v>
      </c>
      <c r="M5866" s="7">
        <v>116495</v>
      </c>
      <c r="N5866" s="7">
        <v>90851</v>
      </c>
      <c r="O5866" s="8">
        <v>38.56</v>
      </c>
      <c r="P5866" s="8">
        <v>77.989999999999995</v>
      </c>
      <c r="Q5866" s="7">
        <v>2089361595</v>
      </c>
      <c r="R5866" s="7">
        <v>1368983533</v>
      </c>
      <c r="S5866" s="7">
        <v>1261066645</v>
      </c>
      <c r="T5866" s="8">
        <v>60.36</v>
      </c>
      <c r="U5866" s="8">
        <v>92.12</v>
      </c>
    </row>
    <row r="5867">
      <c r="A5867" s="6">
        <v>4806702</v>
      </c>
      <c r="B5867" s="6" t="s">
        <v>4458</v>
      </c>
      <c r="C5867" s="6" t="s">
        <v>346</v>
      </c>
      <c r="D5867" s="6" t="s">
        <v>4464</v>
      </c>
      <c r="E5867" s="6">
        <v>1001</v>
      </c>
      <c r="F5867" s="6">
        <v>1001</v>
      </c>
      <c r="G5867" s="7">
        <v>195505</v>
      </c>
      <c r="H5867" s="7">
        <v>129182</v>
      </c>
      <c r="I5867" s="7">
        <v>129182</v>
      </c>
      <c r="J5867" s="8">
        <v>66.08</v>
      </c>
      <c r="K5867" s="8">
        <v>100</v>
      </c>
      <c r="L5867" s="7">
        <v>235632</v>
      </c>
      <c r="M5867" s="7">
        <v>144780</v>
      </c>
      <c r="N5867" s="7">
        <v>144780</v>
      </c>
      <c r="O5867" s="8">
        <v>61.44</v>
      </c>
      <c r="P5867" s="8">
        <v>100</v>
      </c>
      <c r="Q5867" s="7">
        <v>2089361595</v>
      </c>
      <c r="R5867" s="7">
        <v>826610890</v>
      </c>
      <c r="S5867" s="7">
        <v>826610890</v>
      </c>
      <c r="T5867" s="8">
        <v>39.56</v>
      </c>
      <c r="U5867" s="8">
        <v>100</v>
      </c>
    </row>
    <row r="5868">
      <c r="A5868" s="6">
        <v>4806703</v>
      </c>
      <c r="B5868" s="6" t="s">
        <v>4459</v>
      </c>
      <c r="C5868" s="6" t="s">
        <v>346</v>
      </c>
      <c r="D5868" s="6" t="s">
        <v>4463</v>
      </c>
      <c r="E5868" s="6">
        <v>1001</v>
      </c>
      <c r="F5868" s="6">
        <v>1001</v>
      </c>
      <c r="G5868" s="7">
        <v>195505</v>
      </c>
      <c r="H5868" s="7">
        <v>127289</v>
      </c>
      <c r="I5868" s="7">
        <v>4</v>
      </c>
      <c r="J5868" s="8">
        <v>0</v>
      </c>
      <c r="K5868" s="8">
        <v>0</v>
      </c>
      <c r="L5868" s="7">
        <v>235632</v>
      </c>
      <c r="M5868" s="7">
        <v>144945</v>
      </c>
      <c r="N5868" s="7">
        <v>1</v>
      </c>
      <c r="O5868" s="8">
        <v>0</v>
      </c>
      <c r="P5868" s="8">
        <v>0</v>
      </c>
      <c r="Q5868" s="7">
        <v>2089361595</v>
      </c>
      <c r="R5868" s="7">
        <v>99496206</v>
      </c>
      <c r="S5868" s="7">
        <v>1684060</v>
      </c>
      <c r="T5868" s="8">
        <v>0.08</v>
      </c>
      <c r="U5868" s="8">
        <v>1.69</v>
      </c>
    </row>
    <row r="5869">
      <c r="A5869" s="6">
        <v>4903001</v>
      </c>
      <c r="B5869" s="6" t="s">
        <v>1561</v>
      </c>
      <c r="C5869" s="6" t="s">
        <v>269</v>
      </c>
      <c r="D5869" s="6" t="s">
        <v>1562</v>
      </c>
      <c r="E5869" s="6">
        <v>1003</v>
      </c>
      <c r="F5869" s="6">
        <v>1003</v>
      </c>
      <c r="G5869" s="7">
        <v>176832</v>
      </c>
      <c r="H5869" s="7">
        <v>83480</v>
      </c>
      <c r="I5869" s="7">
        <v>83480</v>
      </c>
      <c r="J5869" s="8">
        <v>47.21</v>
      </c>
      <c r="K5869" s="8">
        <v>100</v>
      </c>
      <c r="L5869" s="7">
        <v>223113</v>
      </c>
      <c r="M5869" s="7">
        <v>108193</v>
      </c>
      <c r="N5869" s="7">
        <v>108193</v>
      </c>
      <c r="O5869" s="8">
        <v>48.49</v>
      </c>
      <c r="P5869" s="8">
        <v>100</v>
      </c>
      <c r="Q5869" s="7">
        <v>38312409994</v>
      </c>
      <c r="R5869" s="7">
        <v>32633946915</v>
      </c>
      <c r="S5869" s="7">
        <v>32633936902</v>
      </c>
      <c r="T5869" s="8">
        <v>85.18</v>
      </c>
      <c r="U5869" s="8">
        <v>100</v>
      </c>
    </row>
    <row r="5870">
      <c r="A5870" s="6">
        <v>4905001</v>
      </c>
      <c r="B5870" s="6" t="s">
        <v>4465</v>
      </c>
      <c r="C5870" s="6" t="s">
        <v>269</v>
      </c>
      <c r="D5870" s="6" t="s">
        <v>4466</v>
      </c>
      <c r="E5870" s="6">
        <v>1003</v>
      </c>
      <c r="F5870" s="6">
        <v>1003</v>
      </c>
      <c r="G5870" s="7">
        <v>176832</v>
      </c>
      <c r="H5870" s="7">
        <v>130217</v>
      </c>
      <c r="I5870" s="7">
        <v>93352</v>
      </c>
      <c r="J5870" s="8">
        <v>52.79</v>
      </c>
      <c r="K5870" s="8">
        <v>71.69</v>
      </c>
      <c r="L5870" s="7">
        <v>223113</v>
      </c>
      <c r="M5870" s="7">
        <v>160713</v>
      </c>
      <c r="N5870" s="7">
        <v>114920</v>
      </c>
      <c r="O5870" s="8">
        <v>51.51</v>
      </c>
      <c r="P5870" s="8">
        <v>71.510000000000005</v>
      </c>
      <c r="Q5870" s="7">
        <v>38312409994</v>
      </c>
      <c r="R5870" s="7">
        <v>12103413744</v>
      </c>
      <c r="S5870" s="7">
        <v>5678448613</v>
      </c>
      <c r="T5870" s="8">
        <v>14.82</v>
      </c>
      <c r="U5870" s="8">
        <v>46.92</v>
      </c>
    </row>
    <row r="5871">
      <c r="A5871" s="6">
        <v>4921001</v>
      </c>
      <c r="B5871" s="6" t="s">
        <v>4467</v>
      </c>
      <c r="C5871" s="6" t="s">
        <v>269</v>
      </c>
      <c r="D5871" s="6" t="s">
        <v>4468</v>
      </c>
      <c r="E5871" s="6">
        <v>1003</v>
      </c>
      <c r="F5871" s="6">
        <v>1005</v>
      </c>
      <c r="G5871" s="7">
        <v>176832</v>
      </c>
      <c r="H5871" s="7">
        <v>116757</v>
      </c>
      <c r="I5871" s="7">
        <v>0</v>
      </c>
      <c r="J5871" s="8">
        <v>0</v>
      </c>
      <c r="K5871" s="8">
        <v>0</v>
      </c>
      <c r="L5871" s="7">
        <v>223113</v>
      </c>
      <c r="M5871" s="7">
        <v>140796</v>
      </c>
      <c r="N5871" s="7">
        <v>0</v>
      </c>
      <c r="O5871" s="8">
        <v>0</v>
      </c>
      <c r="P5871" s="8">
        <v>0</v>
      </c>
      <c r="Q5871" s="7">
        <v>38312409994</v>
      </c>
      <c r="R5871" s="7">
        <v>82175246672</v>
      </c>
      <c r="S5871" s="7">
        <v>14898</v>
      </c>
      <c r="T5871" s="8">
        <v>0</v>
      </c>
      <c r="U5871" s="8">
        <v>0</v>
      </c>
    </row>
    <row r="5872">
      <c r="A5872" s="6">
        <v>4957002</v>
      </c>
      <c r="B5872" s="6" t="s">
        <v>4469</v>
      </c>
      <c r="C5872" s="6" t="s">
        <v>269</v>
      </c>
      <c r="D5872" s="6" t="s">
        <v>4470</v>
      </c>
      <c r="E5872" s="6">
        <v>1003</v>
      </c>
      <c r="F5872" s="6">
        <v>1010</v>
      </c>
      <c r="G5872" s="7">
        <v>176832</v>
      </c>
      <c r="H5872" s="7">
        <v>97350</v>
      </c>
      <c r="I5872" s="7">
        <v>0</v>
      </c>
      <c r="J5872" s="8">
        <v>0</v>
      </c>
      <c r="K5872" s="8">
        <v>0</v>
      </c>
      <c r="L5872" s="7">
        <v>223113</v>
      </c>
      <c r="M5872" s="7">
        <v>101841</v>
      </c>
      <c r="N5872" s="7">
        <v>0</v>
      </c>
      <c r="O5872" s="8">
        <v>0</v>
      </c>
      <c r="P5872" s="8">
        <v>0</v>
      </c>
      <c r="Q5872" s="7">
        <v>38312409994</v>
      </c>
      <c r="R5872" s="7">
        <v>999060533</v>
      </c>
      <c r="S5872" s="7">
        <v>9581</v>
      </c>
      <c r="T5872" s="8">
        <v>0</v>
      </c>
      <c r="U5872" s="8">
        <v>0</v>
      </c>
    </row>
    <row r="5873">
      <c r="A5873" s="6">
        <v>4903001</v>
      </c>
      <c r="B5873" s="6" t="s">
        <v>1561</v>
      </c>
      <c r="C5873" s="6" t="s">
        <v>269</v>
      </c>
      <c r="D5873" s="6" t="s">
        <v>1562</v>
      </c>
      <c r="E5873" s="6">
        <v>1010</v>
      </c>
      <c r="F5873" s="6">
        <v>1003</v>
      </c>
      <c r="G5873" s="7">
        <v>196533</v>
      </c>
      <c r="H5873" s="7">
        <v>83480</v>
      </c>
      <c r="I5873" s="7">
        <v>0</v>
      </c>
      <c r="J5873" s="8">
        <v>0</v>
      </c>
      <c r="K5873" s="8">
        <v>0</v>
      </c>
      <c r="L5873" s="7">
        <v>231236</v>
      </c>
      <c r="M5873" s="7">
        <v>108193</v>
      </c>
      <c r="N5873" s="7">
        <v>0</v>
      </c>
      <c r="O5873" s="8">
        <v>0</v>
      </c>
      <c r="P5873" s="8">
        <v>0</v>
      </c>
      <c r="Q5873" s="7">
        <v>1491923282</v>
      </c>
      <c r="R5873" s="7">
        <v>32633946915</v>
      </c>
      <c r="S5873" s="7">
        <v>445</v>
      </c>
      <c r="T5873" s="8">
        <v>0</v>
      </c>
      <c r="U5873" s="8">
        <v>0</v>
      </c>
    </row>
    <row r="5874">
      <c r="A5874" s="6">
        <v>4905001</v>
      </c>
      <c r="B5874" s="6" t="s">
        <v>4465</v>
      </c>
      <c r="C5874" s="6" t="s">
        <v>269</v>
      </c>
      <c r="D5874" s="6" t="s">
        <v>4466</v>
      </c>
      <c r="E5874" s="6">
        <v>1010</v>
      </c>
      <c r="F5874" s="6">
        <v>1003</v>
      </c>
      <c r="G5874" s="7">
        <v>196533</v>
      </c>
      <c r="H5874" s="7">
        <v>130217</v>
      </c>
      <c r="I5874" s="7">
        <v>0</v>
      </c>
      <c r="J5874" s="8">
        <v>0</v>
      </c>
      <c r="K5874" s="8">
        <v>0</v>
      </c>
      <c r="L5874" s="7">
        <v>231236</v>
      </c>
      <c r="M5874" s="7">
        <v>160713</v>
      </c>
      <c r="N5874" s="7">
        <v>0</v>
      </c>
      <c r="O5874" s="8">
        <v>0</v>
      </c>
      <c r="P5874" s="8">
        <v>0</v>
      </c>
      <c r="Q5874" s="7">
        <v>1491923282</v>
      </c>
      <c r="R5874" s="7">
        <v>12103413744</v>
      </c>
      <c r="S5874" s="7">
        <v>4274</v>
      </c>
      <c r="T5874" s="8">
        <v>0</v>
      </c>
      <c r="U5874" s="8">
        <v>0</v>
      </c>
    </row>
    <row r="5875">
      <c r="A5875" s="6">
        <v>4911001</v>
      </c>
      <c r="B5875" s="6" t="s">
        <v>4471</v>
      </c>
      <c r="C5875" s="6" t="s">
        <v>269</v>
      </c>
      <c r="D5875" s="6" t="s">
        <v>4472</v>
      </c>
      <c r="E5875" s="6">
        <v>1010</v>
      </c>
      <c r="F5875" s="6">
        <v>1004</v>
      </c>
      <c r="G5875" s="7">
        <v>196533</v>
      </c>
      <c r="H5875" s="7">
        <v>149756</v>
      </c>
      <c r="I5875" s="7">
        <v>0</v>
      </c>
      <c r="J5875" s="8">
        <v>0</v>
      </c>
      <c r="K5875" s="8">
        <v>0</v>
      </c>
      <c r="L5875" s="7">
        <v>231236</v>
      </c>
      <c r="M5875" s="7">
        <v>197389</v>
      </c>
      <c r="N5875" s="7">
        <v>0</v>
      </c>
      <c r="O5875" s="8">
        <v>0</v>
      </c>
      <c r="P5875" s="8">
        <v>0</v>
      </c>
      <c r="Q5875" s="7">
        <v>1491923282</v>
      </c>
      <c r="R5875" s="7">
        <v>479587877</v>
      </c>
      <c r="S5875" s="7">
        <v>40889</v>
      </c>
      <c r="T5875" s="8">
        <v>0</v>
      </c>
      <c r="U5875" s="8">
        <v>0.01</v>
      </c>
    </row>
    <row r="5876">
      <c r="A5876" s="6">
        <v>4957001</v>
      </c>
      <c r="B5876" s="6" t="s">
        <v>4473</v>
      </c>
      <c r="C5876" s="6" t="s">
        <v>269</v>
      </c>
      <c r="D5876" s="6" t="s">
        <v>4474</v>
      </c>
      <c r="E5876" s="6">
        <v>1010</v>
      </c>
      <c r="F5876" s="6">
        <v>1010</v>
      </c>
      <c r="G5876" s="7">
        <v>196533</v>
      </c>
      <c r="H5876" s="7">
        <v>99183</v>
      </c>
      <c r="I5876" s="7">
        <v>99183</v>
      </c>
      <c r="J5876" s="8">
        <v>50.47</v>
      </c>
      <c r="K5876" s="8">
        <v>100</v>
      </c>
      <c r="L5876" s="7">
        <v>231236</v>
      </c>
      <c r="M5876" s="7">
        <v>129395</v>
      </c>
      <c r="N5876" s="7">
        <v>129395</v>
      </c>
      <c r="O5876" s="8">
        <v>55.96</v>
      </c>
      <c r="P5876" s="8">
        <v>100</v>
      </c>
      <c r="Q5876" s="7">
        <v>1491923282</v>
      </c>
      <c r="R5876" s="7">
        <v>492827451</v>
      </c>
      <c r="S5876" s="7">
        <v>492826791</v>
      </c>
      <c r="T5876" s="8">
        <v>33.03</v>
      </c>
      <c r="U5876" s="8">
        <v>100</v>
      </c>
    </row>
    <row r="5877">
      <c r="A5877" s="6">
        <v>4957002</v>
      </c>
      <c r="B5877" s="6" t="s">
        <v>4469</v>
      </c>
      <c r="C5877" s="6" t="s">
        <v>269</v>
      </c>
      <c r="D5877" s="6" t="s">
        <v>4470</v>
      </c>
      <c r="E5877" s="6">
        <v>1010</v>
      </c>
      <c r="F5877" s="6">
        <v>1010</v>
      </c>
      <c r="G5877" s="7">
        <v>196533</v>
      </c>
      <c r="H5877" s="7">
        <v>97350</v>
      </c>
      <c r="I5877" s="7">
        <v>97350</v>
      </c>
      <c r="J5877" s="8">
        <v>49.53</v>
      </c>
      <c r="K5877" s="8">
        <v>100</v>
      </c>
      <c r="L5877" s="7">
        <v>231236</v>
      </c>
      <c r="M5877" s="7">
        <v>101841</v>
      </c>
      <c r="N5877" s="7">
        <v>101841</v>
      </c>
      <c r="O5877" s="8">
        <v>44.04</v>
      </c>
      <c r="P5877" s="8">
        <v>100</v>
      </c>
      <c r="Q5877" s="7">
        <v>1491923282</v>
      </c>
      <c r="R5877" s="7">
        <v>999060533</v>
      </c>
      <c r="S5877" s="7">
        <v>999050883</v>
      </c>
      <c r="T5877" s="8">
        <v>66.959999999999994</v>
      </c>
      <c r="U5877" s="8">
        <v>100</v>
      </c>
    </row>
    <row r="5878">
      <c r="A5878" s="6">
        <v>4911001</v>
      </c>
      <c r="B5878" s="6" t="s">
        <v>4471</v>
      </c>
      <c r="C5878" s="6" t="s">
        <v>269</v>
      </c>
      <c r="D5878" s="6" t="s">
        <v>4472</v>
      </c>
      <c r="E5878" s="6">
        <v>1004</v>
      </c>
      <c r="F5878" s="6">
        <v>1004</v>
      </c>
      <c r="G5878" s="7">
        <v>132800</v>
      </c>
      <c r="H5878" s="7">
        <v>149756</v>
      </c>
      <c r="I5878" s="7">
        <v>132690</v>
      </c>
      <c r="J5878" s="8">
        <v>99.92</v>
      </c>
      <c r="K5878" s="8">
        <v>88.6</v>
      </c>
      <c r="L5878" s="7">
        <v>172876</v>
      </c>
      <c r="M5878" s="7">
        <v>197389</v>
      </c>
      <c r="N5878" s="7">
        <v>172840</v>
      </c>
      <c r="O5878" s="8">
        <v>99.98</v>
      </c>
      <c r="P5878" s="8">
        <v>87.56</v>
      </c>
      <c r="Q5878" s="7">
        <v>442087972</v>
      </c>
      <c r="R5878" s="7">
        <v>479587877</v>
      </c>
      <c r="S5878" s="7">
        <v>441866214</v>
      </c>
      <c r="T5878" s="8">
        <v>99.95</v>
      </c>
      <c r="U5878" s="8">
        <v>92.13</v>
      </c>
    </row>
    <row r="5879">
      <c r="A5879" s="6">
        <v>4911002</v>
      </c>
      <c r="B5879" s="6" t="s">
        <v>4475</v>
      </c>
      <c r="C5879" s="6" t="s">
        <v>269</v>
      </c>
      <c r="D5879" s="6" t="s">
        <v>4476</v>
      </c>
      <c r="E5879" s="6">
        <v>1004</v>
      </c>
      <c r="F5879" s="6">
        <v>1004</v>
      </c>
      <c r="G5879" s="7">
        <v>132800</v>
      </c>
      <c r="H5879" s="7">
        <v>89238</v>
      </c>
      <c r="I5879" s="7">
        <v>110</v>
      </c>
      <c r="J5879" s="8">
        <v>0.08</v>
      </c>
      <c r="K5879" s="8">
        <v>0.12</v>
      </c>
      <c r="L5879" s="7">
        <v>172876</v>
      </c>
      <c r="M5879" s="7">
        <v>109090</v>
      </c>
      <c r="N5879" s="7">
        <v>36</v>
      </c>
      <c r="O5879" s="8">
        <v>0.02</v>
      </c>
      <c r="P5879" s="8">
        <v>0.03</v>
      </c>
      <c r="Q5879" s="7">
        <v>442087972</v>
      </c>
      <c r="R5879" s="7">
        <v>294244362</v>
      </c>
      <c r="S5879" s="7">
        <v>221097</v>
      </c>
      <c r="T5879" s="8">
        <v>0.05</v>
      </c>
      <c r="U5879" s="8">
        <v>0.08</v>
      </c>
    </row>
    <row r="5880">
      <c r="A5880" s="6">
        <v>4957001</v>
      </c>
      <c r="B5880" s="6" t="s">
        <v>4473</v>
      </c>
      <c r="C5880" s="6" t="s">
        <v>269</v>
      </c>
      <c r="D5880" s="6" t="s">
        <v>4474</v>
      </c>
      <c r="E5880" s="6">
        <v>1004</v>
      </c>
      <c r="F5880" s="6">
        <v>1010</v>
      </c>
      <c r="G5880" s="7">
        <v>132800</v>
      </c>
      <c r="H5880" s="7">
        <v>99183</v>
      </c>
      <c r="I5880" s="7">
        <v>0</v>
      </c>
      <c r="J5880" s="8">
        <v>0</v>
      </c>
      <c r="K5880" s="8">
        <v>0</v>
      </c>
      <c r="L5880" s="7">
        <v>172876</v>
      </c>
      <c r="M5880" s="7">
        <v>129395</v>
      </c>
      <c r="N5880" s="7">
        <v>0</v>
      </c>
      <c r="O5880" s="8">
        <v>0</v>
      </c>
      <c r="P5880" s="8">
        <v>0</v>
      </c>
      <c r="Q5880" s="7">
        <v>442087972</v>
      </c>
      <c r="R5880" s="7">
        <v>492827451</v>
      </c>
      <c r="S5880" s="7">
        <v>660</v>
      </c>
      <c r="T5880" s="8">
        <v>0</v>
      </c>
      <c r="U5880" s="8">
        <v>0</v>
      </c>
    </row>
    <row r="5881">
      <c r="A5881" s="6">
        <v>4911001</v>
      </c>
      <c r="B5881" s="6" t="s">
        <v>4471</v>
      </c>
      <c r="C5881" s="6" t="s">
        <v>269</v>
      </c>
      <c r="D5881" s="6" t="s">
        <v>4472</v>
      </c>
      <c r="E5881" s="6">
        <v>1004</v>
      </c>
      <c r="F5881" s="6">
        <v>1004</v>
      </c>
      <c r="G5881" s="7">
        <v>106194</v>
      </c>
      <c r="H5881" s="7">
        <v>149756</v>
      </c>
      <c r="I5881" s="7">
        <v>17066</v>
      </c>
      <c r="J5881" s="8">
        <v>16.07</v>
      </c>
      <c r="K5881" s="8">
        <v>11.4</v>
      </c>
      <c r="L5881" s="7">
        <v>133603</v>
      </c>
      <c r="M5881" s="7">
        <v>197389</v>
      </c>
      <c r="N5881" s="7">
        <v>24549</v>
      </c>
      <c r="O5881" s="8">
        <v>18.37</v>
      </c>
      <c r="P5881" s="8">
        <v>12.44</v>
      </c>
      <c r="Q5881" s="7">
        <v>331650684</v>
      </c>
      <c r="R5881" s="7">
        <v>479587877</v>
      </c>
      <c r="S5881" s="7">
        <v>37680773</v>
      </c>
      <c r="T5881" s="8">
        <v>11.36</v>
      </c>
      <c r="U5881" s="8">
        <v>7.86</v>
      </c>
    </row>
    <row r="5882">
      <c r="A5882" s="6">
        <v>4911002</v>
      </c>
      <c r="B5882" s="6" t="s">
        <v>4475</v>
      </c>
      <c r="C5882" s="6" t="s">
        <v>269</v>
      </c>
      <c r="D5882" s="6" t="s">
        <v>4476</v>
      </c>
      <c r="E5882" s="6">
        <v>1004</v>
      </c>
      <c r="F5882" s="6">
        <v>1004</v>
      </c>
      <c r="G5882" s="7">
        <v>106194</v>
      </c>
      <c r="H5882" s="7">
        <v>89238</v>
      </c>
      <c r="I5882" s="7">
        <v>89128</v>
      </c>
      <c r="J5882" s="8">
        <v>83.93</v>
      </c>
      <c r="K5882" s="8">
        <v>99.88</v>
      </c>
      <c r="L5882" s="7">
        <v>133603</v>
      </c>
      <c r="M5882" s="7">
        <v>109090</v>
      </c>
      <c r="N5882" s="7">
        <v>109054</v>
      </c>
      <c r="O5882" s="8">
        <v>81.63</v>
      </c>
      <c r="P5882" s="8">
        <v>99.97</v>
      </c>
      <c r="Q5882" s="7">
        <v>331650684</v>
      </c>
      <c r="R5882" s="7">
        <v>294244362</v>
      </c>
      <c r="S5882" s="7">
        <v>293969911</v>
      </c>
      <c r="T5882" s="8">
        <v>88.64</v>
      </c>
      <c r="U5882" s="8">
        <v>99.91</v>
      </c>
    </row>
    <row r="5883">
      <c r="A5883" s="6">
        <v>4905001</v>
      </c>
      <c r="B5883" s="6" t="s">
        <v>4465</v>
      </c>
      <c r="C5883" s="6" t="s">
        <v>269</v>
      </c>
      <c r="D5883" s="6" t="s">
        <v>4466</v>
      </c>
      <c r="E5883" s="6">
        <v>1003</v>
      </c>
      <c r="F5883" s="6">
        <v>1003</v>
      </c>
      <c r="G5883" s="7">
        <v>146776</v>
      </c>
      <c r="H5883" s="7">
        <v>130217</v>
      </c>
      <c r="I5883" s="7">
        <v>36865</v>
      </c>
      <c r="J5883" s="8">
        <v>25.12</v>
      </c>
      <c r="K5883" s="8">
        <v>28.31</v>
      </c>
      <c r="L5883" s="7">
        <v>177927</v>
      </c>
      <c r="M5883" s="7">
        <v>160713</v>
      </c>
      <c r="N5883" s="7">
        <v>45793</v>
      </c>
      <c r="O5883" s="8">
        <v>25.74</v>
      </c>
      <c r="P5883" s="8">
        <v>28.49</v>
      </c>
      <c r="Q5883" s="7">
        <v>76414814884</v>
      </c>
      <c r="R5883" s="7">
        <v>12103413744</v>
      </c>
      <c r="S5883" s="7">
        <v>6424895817</v>
      </c>
      <c r="T5883" s="8">
        <v>8.41</v>
      </c>
      <c r="U5883" s="8">
        <v>53.08</v>
      </c>
    </row>
    <row r="5884">
      <c r="A5884" s="6">
        <v>4913001</v>
      </c>
      <c r="B5884" s="6" t="s">
        <v>268</v>
      </c>
      <c r="C5884" s="6" t="s">
        <v>269</v>
      </c>
      <c r="D5884" s="6" t="s">
        <v>270</v>
      </c>
      <c r="E5884" s="6">
        <v>1003</v>
      </c>
      <c r="F5884" s="6">
        <v>1003</v>
      </c>
      <c r="G5884" s="7">
        <v>146776</v>
      </c>
      <c r="H5884" s="7">
        <v>109911</v>
      </c>
      <c r="I5884" s="7">
        <v>109911</v>
      </c>
      <c r="J5884" s="8">
        <v>74.88</v>
      </c>
      <c r="K5884" s="8">
        <v>100</v>
      </c>
      <c r="L5884" s="7">
        <v>177927</v>
      </c>
      <c r="M5884" s="7">
        <v>132134</v>
      </c>
      <c r="N5884" s="7">
        <v>132134</v>
      </c>
      <c r="O5884" s="8">
        <v>74.260000000000005</v>
      </c>
      <c r="P5884" s="8">
        <v>100</v>
      </c>
      <c r="Q5884" s="7">
        <v>76414814884</v>
      </c>
      <c r="R5884" s="7">
        <v>69990191414</v>
      </c>
      <c r="S5884" s="7">
        <v>69989916773</v>
      </c>
      <c r="T5884" s="8">
        <v>91.59</v>
      </c>
      <c r="U5884" s="8">
        <v>100</v>
      </c>
    </row>
    <row r="5885">
      <c r="A5885" s="6">
        <v>4949004</v>
      </c>
      <c r="B5885" s="6" t="s">
        <v>4477</v>
      </c>
      <c r="C5885" s="6" t="s">
        <v>269</v>
      </c>
      <c r="D5885" s="6" t="s">
        <v>4478</v>
      </c>
      <c r="E5885" s="6">
        <v>1003</v>
      </c>
      <c r="F5885" s="6">
        <v>1007</v>
      </c>
      <c r="G5885" s="7">
        <v>146776</v>
      </c>
      <c r="H5885" s="7">
        <v>83851</v>
      </c>
      <c r="I5885" s="7">
        <v>0</v>
      </c>
      <c r="J5885" s="8">
        <v>0</v>
      </c>
      <c r="K5885" s="8">
        <v>0</v>
      </c>
      <c r="L5885" s="7">
        <v>177927</v>
      </c>
      <c r="M5885" s="7">
        <v>142322</v>
      </c>
      <c r="N5885" s="7">
        <v>0</v>
      </c>
      <c r="O5885" s="8">
        <v>0</v>
      </c>
      <c r="P5885" s="8">
        <v>0</v>
      </c>
      <c r="Q5885" s="7">
        <v>76414814884</v>
      </c>
      <c r="R5885" s="7">
        <v>2992103265</v>
      </c>
      <c r="S5885" s="7">
        <v>2225</v>
      </c>
      <c r="T5885" s="8">
        <v>0</v>
      </c>
      <c r="U5885" s="8">
        <v>0</v>
      </c>
    </row>
    <row r="5886">
      <c r="A5886" s="6">
        <v>4957002</v>
      </c>
      <c r="B5886" s="6" t="s">
        <v>4469</v>
      </c>
      <c r="C5886" s="6" t="s">
        <v>269</v>
      </c>
      <c r="D5886" s="6" t="s">
        <v>4470</v>
      </c>
      <c r="E5886" s="6">
        <v>1003</v>
      </c>
      <c r="F5886" s="6">
        <v>1010</v>
      </c>
      <c r="G5886" s="7">
        <v>146776</v>
      </c>
      <c r="H5886" s="7">
        <v>97350</v>
      </c>
      <c r="I5886" s="7">
        <v>0</v>
      </c>
      <c r="J5886" s="8">
        <v>0</v>
      </c>
      <c r="K5886" s="8">
        <v>0</v>
      </c>
      <c r="L5886" s="7">
        <v>177927</v>
      </c>
      <c r="M5886" s="7">
        <v>101841</v>
      </c>
      <c r="N5886" s="7">
        <v>0</v>
      </c>
      <c r="O5886" s="8">
        <v>0</v>
      </c>
      <c r="P5886" s="8">
        <v>0</v>
      </c>
      <c r="Q5886" s="7">
        <v>76414814884</v>
      </c>
      <c r="R5886" s="7">
        <v>999060533</v>
      </c>
      <c r="S5886" s="7">
        <v>69</v>
      </c>
      <c r="T5886" s="8">
        <v>0</v>
      </c>
      <c r="U5886" s="8">
        <v>0</v>
      </c>
    </row>
    <row r="5887">
      <c r="A5887" s="6">
        <v>4911002</v>
      </c>
      <c r="B5887" s="6" t="s">
        <v>4475</v>
      </c>
      <c r="C5887" s="6" t="s">
        <v>269</v>
      </c>
      <c r="D5887" s="6" t="s">
        <v>4476</v>
      </c>
      <c r="E5887" s="6">
        <v>1006</v>
      </c>
      <c r="F5887" s="6">
        <v>1004</v>
      </c>
      <c r="G5887" s="7">
        <v>181105</v>
      </c>
      <c r="H5887" s="7">
        <v>89238</v>
      </c>
      <c r="I5887" s="7">
        <v>0</v>
      </c>
      <c r="J5887" s="8">
        <v>0</v>
      </c>
      <c r="K5887" s="8">
        <v>0</v>
      </c>
      <c r="L5887" s="7">
        <v>185869</v>
      </c>
      <c r="M5887" s="7">
        <v>109090</v>
      </c>
      <c r="N5887" s="7">
        <v>0</v>
      </c>
      <c r="O5887" s="8">
        <v>0</v>
      </c>
      <c r="P5887" s="8">
        <v>0</v>
      </c>
      <c r="Q5887" s="7">
        <v>225173931</v>
      </c>
      <c r="R5887" s="7">
        <v>294244362</v>
      </c>
      <c r="S5887" s="7">
        <v>53353</v>
      </c>
      <c r="T5887" s="8">
        <v>0.02</v>
      </c>
      <c r="U5887" s="8">
        <v>0.02</v>
      </c>
    </row>
    <row r="5888">
      <c r="A5888" s="6">
        <v>4935001</v>
      </c>
      <c r="B5888" s="6" t="s">
        <v>4479</v>
      </c>
      <c r="C5888" s="6" t="s">
        <v>269</v>
      </c>
      <c r="D5888" s="6" t="s">
        <v>4480</v>
      </c>
      <c r="E5888" s="6">
        <v>1006</v>
      </c>
      <c r="F5888" s="6">
        <v>1006</v>
      </c>
      <c r="G5888" s="7">
        <v>181105</v>
      </c>
      <c r="H5888" s="7">
        <v>86722</v>
      </c>
      <c r="I5888" s="7">
        <v>43142</v>
      </c>
      <c r="J5888" s="8">
        <v>23.82</v>
      </c>
      <c r="K5888" s="8">
        <v>49.75</v>
      </c>
      <c r="L5888" s="7">
        <v>185869</v>
      </c>
      <c r="M5888" s="7">
        <v>104367</v>
      </c>
      <c r="N5888" s="7">
        <v>45510</v>
      </c>
      <c r="O5888" s="8">
        <v>24.48</v>
      </c>
      <c r="P5888" s="8">
        <v>43.61</v>
      </c>
      <c r="Q5888" s="7">
        <v>225173931</v>
      </c>
      <c r="R5888" s="7">
        <v>414240285</v>
      </c>
      <c r="S5888" s="7">
        <v>68205763</v>
      </c>
      <c r="T5888" s="8">
        <v>30.29</v>
      </c>
      <c r="U5888" s="8">
        <v>16.47</v>
      </c>
    </row>
    <row r="5889">
      <c r="A5889" s="6">
        <v>4935002</v>
      </c>
      <c r="B5889" s="6" t="s">
        <v>4481</v>
      </c>
      <c r="C5889" s="6" t="s">
        <v>269</v>
      </c>
      <c r="D5889" s="6" t="s">
        <v>4482</v>
      </c>
      <c r="E5889" s="6">
        <v>1006</v>
      </c>
      <c r="F5889" s="6">
        <v>1006</v>
      </c>
      <c r="G5889" s="7">
        <v>181105</v>
      </c>
      <c r="H5889" s="7">
        <v>113458</v>
      </c>
      <c r="I5889" s="7">
        <v>110164</v>
      </c>
      <c r="J5889" s="8">
        <v>60.83</v>
      </c>
      <c r="K5889" s="8">
        <v>97.1</v>
      </c>
      <c r="L5889" s="7">
        <v>185869</v>
      </c>
      <c r="M5889" s="7">
        <v>115370</v>
      </c>
      <c r="N5889" s="7">
        <v>111750</v>
      </c>
      <c r="O5889" s="8">
        <v>60.12</v>
      </c>
      <c r="P5889" s="8">
        <v>96.86</v>
      </c>
      <c r="Q5889" s="7">
        <v>225173931</v>
      </c>
      <c r="R5889" s="7">
        <v>361288600</v>
      </c>
      <c r="S5889" s="7">
        <v>105998251</v>
      </c>
      <c r="T5889" s="8">
        <v>47.07</v>
      </c>
      <c r="U5889" s="8">
        <v>29.34</v>
      </c>
    </row>
    <row r="5890">
      <c r="A5890" s="6">
        <v>4935003</v>
      </c>
      <c r="B5890" s="6" t="s">
        <v>4483</v>
      </c>
      <c r="C5890" s="6" t="s">
        <v>269</v>
      </c>
      <c r="D5890" s="6" t="s">
        <v>4484</v>
      </c>
      <c r="E5890" s="6">
        <v>1006</v>
      </c>
      <c r="F5890" s="6">
        <v>1006</v>
      </c>
      <c r="G5890" s="7">
        <v>181105</v>
      </c>
      <c r="H5890" s="7">
        <v>100442</v>
      </c>
      <c r="I5890" s="7">
        <v>112</v>
      </c>
      <c r="J5890" s="8">
        <v>0.06</v>
      </c>
      <c r="K5890" s="8">
        <v>0.11</v>
      </c>
      <c r="L5890" s="7">
        <v>185869</v>
      </c>
      <c r="M5890" s="7">
        <v>106496</v>
      </c>
      <c r="N5890" s="7">
        <v>98</v>
      </c>
      <c r="O5890" s="8">
        <v>0.05</v>
      </c>
      <c r="P5890" s="8">
        <v>0.09</v>
      </c>
      <c r="Q5890" s="7">
        <v>225173931</v>
      </c>
      <c r="R5890" s="7">
        <v>83709729</v>
      </c>
      <c r="S5890" s="7">
        <v>33046077</v>
      </c>
      <c r="T5890" s="8">
        <v>14.68</v>
      </c>
      <c r="U5890" s="8">
        <v>39.479999999999997</v>
      </c>
    </row>
    <row r="5891">
      <c r="A5891" s="6">
        <v>4935004</v>
      </c>
      <c r="B5891" s="6" t="s">
        <v>4485</v>
      </c>
      <c r="C5891" s="6" t="s">
        <v>269</v>
      </c>
      <c r="D5891" s="6" t="s">
        <v>4486</v>
      </c>
      <c r="E5891" s="6">
        <v>1006</v>
      </c>
      <c r="F5891" s="6">
        <v>1006</v>
      </c>
      <c r="G5891" s="7">
        <v>181105</v>
      </c>
      <c r="H5891" s="7">
        <v>108103</v>
      </c>
      <c r="I5891" s="7">
        <v>10126</v>
      </c>
      <c r="J5891" s="8">
        <v>5.59</v>
      </c>
      <c r="K5891" s="8">
        <v>9.3699999999999992</v>
      </c>
      <c r="L5891" s="7">
        <v>185869</v>
      </c>
      <c r="M5891" s="7">
        <v>114845</v>
      </c>
      <c r="N5891" s="7">
        <v>11169</v>
      </c>
      <c r="O5891" s="8">
        <v>6.01</v>
      </c>
      <c r="P5891" s="8">
        <v>9.73</v>
      </c>
      <c r="Q5891" s="7">
        <v>225173931</v>
      </c>
      <c r="R5891" s="7">
        <v>78066287</v>
      </c>
      <c r="S5891" s="7">
        <v>8036614</v>
      </c>
      <c r="T5891" s="8">
        <v>3.57</v>
      </c>
      <c r="U5891" s="8">
        <v>10.29</v>
      </c>
    </row>
    <row r="5892">
      <c r="A5892" s="6">
        <v>4935005</v>
      </c>
      <c r="B5892" s="6" t="s">
        <v>4487</v>
      </c>
      <c r="C5892" s="6" t="s">
        <v>269</v>
      </c>
      <c r="D5892" s="6" t="s">
        <v>4488</v>
      </c>
      <c r="E5892" s="6">
        <v>1006</v>
      </c>
      <c r="F5892" s="6">
        <v>1006</v>
      </c>
      <c r="G5892" s="7">
        <v>181105</v>
      </c>
      <c r="H5892" s="7">
        <v>146846</v>
      </c>
      <c r="I5892" s="7">
        <v>17561</v>
      </c>
      <c r="J5892" s="8">
        <v>9.6999999999999993</v>
      </c>
      <c r="K5892" s="8">
        <v>11.96</v>
      </c>
      <c r="L5892" s="7">
        <v>185869</v>
      </c>
      <c r="M5892" s="7">
        <v>147290</v>
      </c>
      <c r="N5892" s="7">
        <v>17342</v>
      </c>
      <c r="O5892" s="8">
        <v>9.33</v>
      </c>
      <c r="P5892" s="8">
        <v>11.77</v>
      </c>
      <c r="Q5892" s="7">
        <v>225173931</v>
      </c>
      <c r="R5892" s="7">
        <v>138243569</v>
      </c>
      <c r="S5892" s="7">
        <v>9833873</v>
      </c>
      <c r="T5892" s="8">
        <v>4.37</v>
      </c>
      <c r="U5892" s="8">
        <v>7.11</v>
      </c>
    </row>
    <row r="5893">
      <c r="A5893" s="6">
        <v>4935001</v>
      </c>
      <c r="B5893" s="6" t="s">
        <v>4479</v>
      </c>
      <c r="C5893" s="6" t="s">
        <v>269</v>
      </c>
      <c r="D5893" s="6" t="s">
        <v>4480</v>
      </c>
      <c r="E5893" s="6">
        <v>1006</v>
      </c>
      <c r="F5893" s="6">
        <v>1006</v>
      </c>
      <c r="G5893" s="7">
        <v>102784</v>
      </c>
      <c r="H5893" s="7">
        <v>86722</v>
      </c>
      <c r="I5893" s="7">
        <v>6851</v>
      </c>
      <c r="J5893" s="8">
        <v>6.67</v>
      </c>
      <c r="K5893" s="8">
        <v>7.9</v>
      </c>
      <c r="L5893" s="7">
        <v>181332</v>
      </c>
      <c r="M5893" s="7">
        <v>104367</v>
      </c>
      <c r="N5893" s="7">
        <v>10807</v>
      </c>
      <c r="O5893" s="8">
        <v>5.96</v>
      </c>
      <c r="P5893" s="8">
        <v>10.35</v>
      </c>
      <c r="Q5893" s="7">
        <v>718787768</v>
      </c>
      <c r="R5893" s="7">
        <v>414240285</v>
      </c>
      <c r="S5893" s="7">
        <v>303246214</v>
      </c>
      <c r="T5893" s="8">
        <v>42.19</v>
      </c>
      <c r="U5893" s="8">
        <v>73.209999999999994</v>
      </c>
    </row>
    <row r="5894">
      <c r="A5894" s="6">
        <v>4935006</v>
      </c>
      <c r="B5894" s="6" t="s">
        <v>4489</v>
      </c>
      <c r="C5894" s="6" t="s">
        <v>269</v>
      </c>
      <c r="D5894" s="6" t="s">
        <v>4490</v>
      </c>
      <c r="E5894" s="6">
        <v>1006</v>
      </c>
      <c r="F5894" s="6">
        <v>1006</v>
      </c>
      <c r="G5894" s="7">
        <v>102784</v>
      </c>
      <c r="H5894" s="7">
        <v>44658</v>
      </c>
      <c r="I5894" s="7">
        <v>11597</v>
      </c>
      <c r="J5894" s="8">
        <v>11.28</v>
      </c>
      <c r="K5894" s="8">
        <v>25.97</v>
      </c>
      <c r="L5894" s="7">
        <v>181332</v>
      </c>
      <c r="M5894" s="7">
        <v>100467</v>
      </c>
      <c r="N5894" s="7">
        <v>44238</v>
      </c>
      <c r="O5894" s="8">
        <v>24.4</v>
      </c>
      <c r="P5894" s="8">
        <v>44.03</v>
      </c>
      <c r="Q5894" s="7">
        <v>718787768</v>
      </c>
      <c r="R5894" s="7">
        <v>306435155</v>
      </c>
      <c r="S5894" s="7">
        <v>266586498</v>
      </c>
      <c r="T5894" s="8">
        <v>37.090000000000003</v>
      </c>
      <c r="U5894" s="8">
        <v>87</v>
      </c>
    </row>
    <row r="5895">
      <c r="A5895" s="6">
        <v>4935007</v>
      </c>
      <c r="B5895" s="6" t="s">
        <v>4491</v>
      </c>
      <c r="C5895" s="6" t="s">
        <v>269</v>
      </c>
      <c r="D5895" s="6" t="s">
        <v>4492</v>
      </c>
      <c r="E5895" s="6">
        <v>1006</v>
      </c>
      <c r="F5895" s="6">
        <v>1006</v>
      </c>
      <c r="G5895" s="7">
        <v>102784</v>
      </c>
      <c r="H5895" s="7">
        <v>108671</v>
      </c>
      <c r="I5895" s="7">
        <v>44340</v>
      </c>
      <c r="J5895" s="8">
        <v>43.14</v>
      </c>
      <c r="K5895" s="8">
        <v>40.799999999999997</v>
      </c>
      <c r="L5895" s="7">
        <v>181332</v>
      </c>
      <c r="M5895" s="7">
        <v>137853</v>
      </c>
      <c r="N5895" s="7">
        <v>70400</v>
      </c>
      <c r="O5895" s="8">
        <v>38.82</v>
      </c>
      <c r="P5895" s="8">
        <v>51.07</v>
      </c>
      <c r="Q5895" s="7">
        <v>718787768</v>
      </c>
      <c r="R5895" s="7">
        <v>124545608</v>
      </c>
      <c r="S5895" s="7">
        <v>82224997</v>
      </c>
      <c r="T5895" s="8">
        <v>11.44</v>
      </c>
      <c r="U5895" s="8">
        <v>66.02</v>
      </c>
    </row>
    <row r="5896">
      <c r="A5896" s="6">
        <v>4935009</v>
      </c>
      <c r="B5896" s="6" t="s">
        <v>4493</v>
      </c>
      <c r="C5896" s="6" t="s">
        <v>269</v>
      </c>
      <c r="D5896" s="6" t="s">
        <v>4494</v>
      </c>
      <c r="E5896" s="6">
        <v>1006</v>
      </c>
      <c r="F5896" s="6">
        <v>1006</v>
      </c>
      <c r="G5896" s="7">
        <v>102784</v>
      </c>
      <c r="H5896" s="7">
        <v>86333</v>
      </c>
      <c r="I5896" s="7">
        <v>39996</v>
      </c>
      <c r="J5896" s="8">
        <v>38.909999999999997</v>
      </c>
      <c r="K5896" s="8">
        <v>46.33</v>
      </c>
      <c r="L5896" s="7">
        <v>181332</v>
      </c>
      <c r="M5896" s="7">
        <v>101608</v>
      </c>
      <c r="N5896" s="7">
        <v>55854</v>
      </c>
      <c r="O5896" s="8">
        <v>30.8</v>
      </c>
      <c r="P5896" s="8">
        <v>54.97</v>
      </c>
      <c r="Q5896" s="7">
        <v>718787768</v>
      </c>
      <c r="R5896" s="7">
        <v>136396661</v>
      </c>
      <c r="S5896" s="7">
        <v>66545900</v>
      </c>
      <c r="T5896" s="8">
        <v>9.26</v>
      </c>
      <c r="U5896" s="8">
        <v>48.79</v>
      </c>
    </row>
    <row r="5897">
      <c r="A5897" s="6">
        <v>4949004</v>
      </c>
      <c r="B5897" s="6" t="s">
        <v>4477</v>
      </c>
      <c r="C5897" s="6" t="s">
        <v>269</v>
      </c>
      <c r="D5897" s="6" t="s">
        <v>4478</v>
      </c>
      <c r="E5897" s="6">
        <v>1006</v>
      </c>
      <c r="F5897" s="6">
        <v>1007</v>
      </c>
      <c r="G5897" s="7">
        <v>102784</v>
      </c>
      <c r="H5897" s="7">
        <v>83851</v>
      </c>
      <c r="I5897" s="7">
        <v>0</v>
      </c>
      <c r="J5897" s="8">
        <v>0</v>
      </c>
      <c r="K5897" s="8">
        <v>0</v>
      </c>
      <c r="L5897" s="7">
        <v>181332</v>
      </c>
      <c r="M5897" s="7">
        <v>142322</v>
      </c>
      <c r="N5897" s="7">
        <v>33</v>
      </c>
      <c r="O5897" s="8">
        <v>0.02</v>
      </c>
      <c r="P5897" s="8">
        <v>0.02</v>
      </c>
      <c r="Q5897" s="7">
        <v>718787768</v>
      </c>
      <c r="R5897" s="7">
        <v>2992103265</v>
      </c>
      <c r="S5897" s="7">
        <v>184159</v>
      </c>
      <c r="T5897" s="8">
        <v>0.03</v>
      </c>
      <c r="U5897" s="8">
        <v>0.01</v>
      </c>
    </row>
    <row r="5898">
      <c r="A5898" s="6">
        <v>4935001</v>
      </c>
      <c r="B5898" s="6" t="s">
        <v>4479</v>
      </c>
      <c r="C5898" s="6" t="s">
        <v>269</v>
      </c>
      <c r="D5898" s="6" t="s">
        <v>4480</v>
      </c>
      <c r="E5898" s="6">
        <v>1006</v>
      </c>
      <c r="F5898" s="6">
        <v>1006</v>
      </c>
      <c r="G5898" s="7">
        <v>129505</v>
      </c>
      <c r="H5898" s="7">
        <v>86722</v>
      </c>
      <c r="I5898" s="7">
        <v>36729</v>
      </c>
      <c r="J5898" s="8">
        <v>28.36</v>
      </c>
      <c r="K5898" s="8">
        <v>42.35</v>
      </c>
      <c r="L5898" s="7">
        <v>150249</v>
      </c>
      <c r="M5898" s="7">
        <v>104367</v>
      </c>
      <c r="N5898" s="7">
        <v>48050</v>
      </c>
      <c r="O5898" s="8">
        <v>31.98</v>
      </c>
      <c r="P5898" s="8">
        <v>46.04</v>
      </c>
      <c r="Q5898" s="7">
        <v>99450046</v>
      </c>
      <c r="R5898" s="7">
        <v>414240285</v>
      </c>
      <c r="S5898" s="7">
        <v>42788309</v>
      </c>
      <c r="T5898" s="8">
        <v>43.02</v>
      </c>
      <c r="U5898" s="8">
        <v>10.33</v>
      </c>
    </row>
    <row r="5899">
      <c r="A5899" s="6">
        <v>4935003</v>
      </c>
      <c r="B5899" s="6" t="s">
        <v>4483</v>
      </c>
      <c r="C5899" s="6" t="s">
        <v>269</v>
      </c>
      <c r="D5899" s="6" t="s">
        <v>4484</v>
      </c>
      <c r="E5899" s="6">
        <v>1006</v>
      </c>
      <c r="F5899" s="6">
        <v>1006</v>
      </c>
      <c r="G5899" s="7">
        <v>129505</v>
      </c>
      <c r="H5899" s="7">
        <v>100442</v>
      </c>
      <c r="I5899" s="7">
        <v>58569</v>
      </c>
      <c r="J5899" s="8">
        <v>45.23</v>
      </c>
      <c r="K5899" s="8">
        <v>58.31</v>
      </c>
      <c r="L5899" s="7">
        <v>150249</v>
      </c>
      <c r="M5899" s="7">
        <v>106496</v>
      </c>
      <c r="N5899" s="7">
        <v>63064</v>
      </c>
      <c r="O5899" s="8">
        <v>41.97</v>
      </c>
      <c r="P5899" s="8">
        <v>59.22</v>
      </c>
      <c r="Q5899" s="7">
        <v>99450046</v>
      </c>
      <c r="R5899" s="7">
        <v>83709729</v>
      </c>
      <c r="S5899" s="7">
        <v>35137696</v>
      </c>
      <c r="T5899" s="8">
        <v>35.33</v>
      </c>
      <c r="U5899" s="8">
        <v>41.98</v>
      </c>
    </row>
    <row r="5900">
      <c r="A5900" s="6">
        <v>4935004</v>
      </c>
      <c r="B5900" s="6" t="s">
        <v>4485</v>
      </c>
      <c r="C5900" s="6" t="s">
        <v>269</v>
      </c>
      <c r="D5900" s="6" t="s">
        <v>4486</v>
      </c>
      <c r="E5900" s="6">
        <v>1006</v>
      </c>
      <c r="F5900" s="6">
        <v>1006</v>
      </c>
      <c r="G5900" s="7">
        <v>129505</v>
      </c>
      <c r="H5900" s="7">
        <v>108103</v>
      </c>
      <c r="I5900" s="7">
        <v>34207</v>
      </c>
      <c r="J5900" s="8">
        <v>26.41</v>
      </c>
      <c r="K5900" s="8">
        <v>31.64</v>
      </c>
      <c r="L5900" s="7">
        <v>150249</v>
      </c>
      <c r="M5900" s="7">
        <v>114845</v>
      </c>
      <c r="N5900" s="7">
        <v>39135</v>
      </c>
      <c r="O5900" s="8">
        <v>26.05</v>
      </c>
      <c r="P5900" s="8">
        <v>34.08</v>
      </c>
      <c r="Q5900" s="7">
        <v>99450046</v>
      </c>
      <c r="R5900" s="7">
        <v>78066287</v>
      </c>
      <c r="S5900" s="7">
        <v>21523117</v>
      </c>
      <c r="T5900" s="8">
        <v>21.64</v>
      </c>
      <c r="U5900" s="8">
        <v>27.57</v>
      </c>
    </row>
    <row r="5901">
      <c r="A5901" s="6">
        <v>4935006</v>
      </c>
      <c r="B5901" s="6" t="s">
        <v>4489</v>
      </c>
      <c r="C5901" s="6" t="s">
        <v>269</v>
      </c>
      <c r="D5901" s="6" t="s">
        <v>4490</v>
      </c>
      <c r="E5901" s="6">
        <v>1006</v>
      </c>
      <c r="F5901" s="6">
        <v>1006</v>
      </c>
      <c r="G5901" s="7">
        <v>129505</v>
      </c>
      <c r="H5901" s="7">
        <v>44658</v>
      </c>
      <c r="I5901" s="7">
        <v>0</v>
      </c>
      <c r="J5901" s="8">
        <v>0</v>
      </c>
      <c r="K5901" s="8">
        <v>0</v>
      </c>
      <c r="L5901" s="7">
        <v>150249</v>
      </c>
      <c r="M5901" s="7">
        <v>100467</v>
      </c>
      <c r="N5901" s="7">
        <v>0</v>
      </c>
      <c r="O5901" s="8">
        <v>0</v>
      </c>
      <c r="P5901" s="8">
        <v>0</v>
      </c>
      <c r="Q5901" s="7">
        <v>99450046</v>
      </c>
      <c r="R5901" s="7">
        <v>306435155</v>
      </c>
      <c r="S5901" s="7">
        <v>924</v>
      </c>
      <c r="T5901" s="8">
        <v>0</v>
      </c>
      <c r="U5901" s="8">
        <v>0</v>
      </c>
    </row>
    <row r="5902">
      <c r="A5902" s="6">
        <v>4935002</v>
      </c>
      <c r="B5902" s="6" t="s">
        <v>4481</v>
      </c>
      <c r="C5902" s="6" t="s">
        <v>269</v>
      </c>
      <c r="D5902" s="6" t="s">
        <v>4482</v>
      </c>
      <c r="E5902" s="6">
        <v>1006</v>
      </c>
      <c r="F5902" s="6">
        <v>1006</v>
      </c>
      <c r="G5902" s="7">
        <v>146427</v>
      </c>
      <c r="H5902" s="7">
        <v>113458</v>
      </c>
      <c r="I5902" s="7">
        <v>3294</v>
      </c>
      <c r="J5902" s="8">
        <v>2.25</v>
      </c>
      <c r="K5902" s="8">
        <v>2.9</v>
      </c>
      <c r="L5902" s="7">
        <v>147589</v>
      </c>
      <c r="M5902" s="7">
        <v>115370</v>
      </c>
      <c r="N5902" s="7">
        <v>3620</v>
      </c>
      <c r="O5902" s="8">
        <v>2.4500000000000002</v>
      </c>
      <c r="P5902" s="8">
        <v>3.14</v>
      </c>
      <c r="Q5902" s="7">
        <v>625098042</v>
      </c>
      <c r="R5902" s="7">
        <v>361288600</v>
      </c>
      <c r="S5902" s="7">
        <v>255290349</v>
      </c>
      <c r="T5902" s="8">
        <v>40.840000000000003</v>
      </c>
      <c r="U5902" s="8">
        <v>70.66</v>
      </c>
    </row>
    <row r="5903">
      <c r="A5903" s="6">
        <v>4935004</v>
      </c>
      <c r="B5903" s="6" t="s">
        <v>4485</v>
      </c>
      <c r="C5903" s="6" t="s">
        <v>269</v>
      </c>
      <c r="D5903" s="6" t="s">
        <v>4486</v>
      </c>
      <c r="E5903" s="6">
        <v>1006</v>
      </c>
      <c r="F5903" s="6">
        <v>1006</v>
      </c>
      <c r="G5903" s="7">
        <v>146427</v>
      </c>
      <c r="H5903" s="7">
        <v>108103</v>
      </c>
      <c r="I5903" s="7">
        <v>8403</v>
      </c>
      <c r="J5903" s="8">
        <v>5.74</v>
      </c>
      <c r="K5903" s="8">
        <v>7.77</v>
      </c>
      <c r="L5903" s="7">
        <v>147589</v>
      </c>
      <c r="M5903" s="7">
        <v>114845</v>
      </c>
      <c r="N5903" s="7">
        <v>9266</v>
      </c>
      <c r="O5903" s="8">
        <v>6.28</v>
      </c>
      <c r="P5903" s="8">
        <v>8.07</v>
      </c>
      <c r="Q5903" s="7">
        <v>625098042</v>
      </c>
      <c r="R5903" s="7">
        <v>78066287</v>
      </c>
      <c r="S5903" s="7">
        <v>14299431</v>
      </c>
      <c r="T5903" s="8">
        <v>2.29</v>
      </c>
      <c r="U5903" s="8">
        <v>18.32</v>
      </c>
    </row>
    <row r="5904">
      <c r="A5904" s="6">
        <v>4935005</v>
      </c>
      <c r="B5904" s="6" t="s">
        <v>4487</v>
      </c>
      <c r="C5904" s="6" t="s">
        <v>269</v>
      </c>
      <c r="D5904" s="6" t="s">
        <v>4488</v>
      </c>
      <c r="E5904" s="6">
        <v>1006</v>
      </c>
      <c r="F5904" s="6">
        <v>1006</v>
      </c>
      <c r="G5904" s="7">
        <v>146427</v>
      </c>
      <c r="H5904" s="7">
        <v>146846</v>
      </c>
      <c r="I5904" s="7">
        <v>113370</v>
      </c>
      <c r="J5904" s="8">
        <v>77.42</v>
      </c>
      <c r="K5904" s="8">
        <v>77.2</v>
      </c>
      <c r="L5904" s="7">
        <v>147589</v>
      </c>
      <c r="M5904" s="7">
        <v>147290</v>
      </c>
      <c r="N5904" s="7">
        <v>114766</v>
      </c>
      <c r="O5904" s="8">
        <v>77.760000000000005</v>
      </c>
      <c r="P5904" s="8">
        <v>77.92</v>
      </c>
      <c r="Q5904" s="7">
        <v>625098042</v>
      </c>
      <c r="R5904" s="7">
        <v>138243569</v>
      </c>
      <c r="S5904" s="7">
        <v>119563852</v>
      </c>
      <c r="T5904" s="8">
        <v>19.13</v>
      </c>
      <c r="U5904" s="8">
        <v>86.49</v>
      </c>
    </row>
    <row r="5905">
      <c r="A5905" s="6">
        <v>4935008</v>
      </c>
      <c r="B5905" s="6" t="s">
        <v>4495</v>
      </c>
      <c r="C5905" s="6" t="s">
        <v>269</v>
      </c>
      <c r="D5905" s="6" t="s">
        <v>4496</v>
      </c>
      <c r="E5905" s="6">
        <v>1006</v>
      </c>
      <c r="F5905" s="6">
        <v>1006</v>
      </c>
      <c r="G5905" s="7">
        <v>146427</v>
      </c>
      <c r="H5905" s="7">
        <v>103154</v>
      </c>
      <c r="I5905" s="7">
        <v>21360</v>
      </c>
      <c r="J5905" s="8">
        <v>14.59</v>
      </c>
      <c r="K5905" s="8">
        <v>20.71</v>
      </c>
      <c r="L5905" s="7">
        <v>147589</v>
      </c>
      <c r="M5905" s="7">
        <v>101359</v>
      </c>
      <c r="N5905" s="7">
        <v>19937</v>
      </c>
      <c r="O5905" s="8">
        <v>13.51</v>
      </c>
      <c r="P5905" s="8">
        <v>19.670000000000002</v>
      </c>
      <c r="Q5905" s="7">
        <v>625098042</v>
      </c>
      <c r="R5905" s="7">
        <v>279466531</v>
      </c>
      <c r="S5905" s="7">
        <v>235944410</v>
      </c>
      <c r="T5905" s="8">
        <v>37.75</v>
      </c>
      <c r="U5905" s="8">
        <v>84.43</v>
      </c>
    </row>
    <row r="5906">
      <c r="A5906" s="6">
        <v>4935003</v>
      </c>
      <c r="B5906" s="6" t="s">
        <v>4483</v>
      </c>
      <c r="C5906" s="6" t="s">
        <v>269</v>
      </c>
      <c r="D5906" s="6" t="s">
        <v>4484</v>
      </c>
      <c r="E5906" s="6">
        <v>1006</v>
      </c>
      <c r="F5906" s="6">
        <v>1006</v>
      </c>
      <c r="G5906" s="7">
        <v>113043</v>
      </c>
      <c r="H5906" s="7">
        <v>100442</v>
      </c>
      <c r="I5906" s="7">
        <v>41761</v>
      </c>
      <c r="J5906" s="8">
        <v>36.94</v>
      </c>
      <c r="K5906" s="8">
        <v>41.58</v>
      </c>
      <c r="L5906" s="7">
        <v>113791</v>
      </c>
      <c r="M5906" s="7">
        <v>106496</v>
      </c>
      <c r="N5906" s="7">
        <v>43334</v>
      </c>
      <c r="O5906" s="8">
        <v>38.08</v>
      </c>
      <c r="P5906" s="8">
        <v>40.69</v>
      </c>
      <c r="Q5906" s="7">
        <v>58613056</v>
      </c>
      <c r="R5906" s="7">
        <v>83709729</v>
      </c>
      <c r="S5906" s="7">
        <v>15525956</v>
      </c>
      <c r="T5906" s="8">
        <v>26.49</v>
      </c>
      <c r="U5906" s="8">
        <v>18.55</v>
      </c>
    </row>
    <row r="5907">
      <c r="A5907" s="6">
        <v>4935004</v>
      </c>
      <c r="B5907" s="6" t="s">
        <v>4485</v>
      </c>
      <c r="C5907" s="6" t="s">
        <v>269</v>
      </c>
      <c r="D5907" s="6" t="s">
        <v>4486</v>
      </c>
      <c r="E5907" s="6">
        <v>1006</v>
      </c>
      <c r="F5907" s="6">
        <v>1006</v>
      </c>
      <c r="G5907" s="7">
        <v>113043</v>
      </c>
      <c r="H5907" s="7">
        <v>108103</v>
      </c>
      <c r="I5907" s="7">
        <v>55367</v>
      </c>
      <c r="J5907" s="8">
        <v>48.98</v>
      </c>
      <c r="K5907" s="8">
        <v>51.22</v>
      </c>
      <c r="L5907" s="7">
        <v>113791</v>
      </c>
      <c r="M5907" s="7">
        <v>114845</v>
      </c>
      <c r="N5907" s="7">
        <v>55275</v>
      </c>
      <c r="O5907" s="8">
        <v>48.58</v>
      </c>
      <c r="P5907" s="8">
        <v>48.13</v>
      </c>
      <c r="Q5907" s="7">
        <v>58613056</v>
      </c>
      <c r="R5907" s="7">
        <v>78066287</v>
      </c>
      <c r="S5907" s="7">
        <v>34207124</v>
      </c>
      <c r="T5907" s="8">
        <v>58.36</v>
      </c>
      <c r="U5907" s="8">
        <v>43.82</v>
      </c>
    </row>
    <row r="5908">
      <c r="A5908" s="6">
        <v>4935005</v>
      </c>
      <c r="B5908" s="6" t="s">
        <v>4487</v>
      </c>
      <c r="C5908" s="6" t="s">
        <v>269</v>
      </c>
      <c r="D5908" s="6" t="s">
        <v>4488</v>
      </c>
      <c r="E5908" s="6">
        <v>1006</v>
      </c>
      <c r="F5908" s="6">
        <v>1006</v>
      </c>
      <c r="G5908" s="7">
        <v>113043</v>
      </c>
      <c r="H5908" s="7">
        <v>146846</v>
      </c>
      <c r="I5908" s="7">
        <v>15915</v>
      </c>
      <c r="J5908" s="8">
        <v>14.08</v>
      </c>
      <c r="K5908" s="8">
        <v>10.84</v>
      </c>
      <c r="L5908" s="7">
        <v>113791</v>
      </c>
      <c r="M5908" s="7">
        <v>147290</v>
      </c>
      <c r="N5908" s="7">
        <v>15182</v>
      </c>
      <c r="O5908" s="8">
        <v>13.34</v>
      </c>
      <c r="P5908" s="8">
        <v>10.31</v>
      </c>
      <c r="Q5908" s="7">
        <v>58613056</v>
      </c>
      <c r="R5908" s="7">
        <v>138243569</v>
      </c>
      <c r="S5908" s="7">
        <v>8838504</v>
      </c>
      <c r="T5908" s="8">
        <v>15.08</v>
      </c>
      <c r="U5908" s="8">
        <v>6.39</v>
      </c>
    </row>
    <row r="5909">
      <c r="A5909" s="6">
        <v>4935007</v>
      </c>
      <c r="B5909" s="6" t="s">
        <v>4491</v>
      </c>
      <c r="C5909" s="6" t="s">
        <v>269</v>
      </c>
      <c r="D5909" s="6" t="s">
        <v>4492</v>
      </c>
      <c r="E5909" s="6">
        <v>1006</v>
      </c>
      <c r="F5909" s="6">
        <v>1006</v>
      </c>
      <c r="G5909" s="7">
        <v>113043</v>
      </c>
      <c r="H5909" s="7">
        <v>108671</v>
      </c>
      <c r="I5909" s="7">
        <v>0</v>
      </c>
      <c r="J5909" s="8">
        <v>0</v>
      </c>
      <c r="K5909" s="8">
        <v>0</v>
      </c>
      <c r="L5909" s="7">
        <v>113791</v>
      </c>
      <c r="M5909" s="7">
        <v>137853</v>
      </c>
      <c r="N5909" s="7">
        <v>0</v>
      </c>
      <c r="O5909" s="8">
        <v>0</v>
      </c>
      <c r="P5909" s="8">
        <v>0</v>
      </c>
      <c r="Q5909" s="7">
        <v>58613056</v>
      </c>
      <c r="R5909" s="7">
        <v>124545608</v>
      </c>
      <c r="S5909" s="7">
        <v>41472</v>
      </c>
      <c r="T5909" s="8">
        <v>7.0000000000000007E-2</v>
      </c>
      <c r="U5909" s="8">
        <v>0.03</v>
      </c>
    </row>
    <row r="5910">
      <c r="A5910" s="6">
        <v>4935006</v>
      </c>
      <c r="B5910" s="6" t="s">
        <v>4489</v>
      </c>
      <c r="C5910" s="6" t="s">
        <v>269</v>
      </c>
      <c r="D5910" s="6" t="s">
        <v>4490</v>
      </c>
      <c r="E5910" s="6">
        <v>1006</v>
      </c>
      <c r="F5910" s="6">
        <v>1006</v>
      </c>
      <c r="G5910" s="7">
        <v>101835</v>
      </c>
      <c r="H5910" s="7">
        <v>44658</v>
      </c>
      <c r="I5910" s="7">
        <v>33061</v>
      </c>
      <c r="J5910" s="8">
        <v>32.47</v>
      </c>
      <c r="K5910" s="8">
        <v>74.03</v>
      </c>
      <c r="L5910" s="7">
        <v>127585</v>
      </c>
      <c r="M5910" s="7">
        <v>100467</v>
      </c>
      <c r="N5910" s="7">
        <v>56229</v>
      </c>
      <c r="O5910" s="8">
        <v>44.07</v>
      </c>
      <c r="P5910" s="8">
        <v>55.97</v>
      </c>
      <c r="Q5910" s="7">
        <v>84338808</v>
      </c>
      <c r="R5910" s="7">
        <v>306435155</v>
      </c>
      <c r="S5910" s="7">
        <v>39847732</v>
      </c>
      <c r="T5910" s="8">
        <v>47.25</v>
      </c>
      <c r="U5910" s="8">
        <v>13</v>
      </c>
    </row>
    <row r="5911">
      <c r="A5911" s="6">
        <v>4935007</v>
      </c>
      <c r="B5911" s="6" t="s">
        <v>4491</v>
      </c>
      <c r="C5911" s="6" t="s">
        <v>269</v>
      </c>
      <c r="D5911" s="6" t="s">
        <v>4492</v>
      </c>
      <c r="E5911" s="6">
        <v>1006</v>
      </c>
      <c r="F5911" s="6">
        <v>1006</v>
      </c>
      <c r="G5911" s="7">
        <v>101835</v>
      </c>
      <c r="H5911" s="7">
        <v>108671</v>
      </c>
      <c r="I5911" s="7">
        <v>64331</v>
      </c>
      <c r="J5911" s="8">
        <v>63.17</v>
      </c>
      <c r="K5911" s="8">
        <v>59.2</v>
      </c>
      <c r="L5911" s="7">
        <v>127585</v>
      </c>
      <c r="M5911" s="7">
        <v>137853</v>
      </c>
      <c r="N5911" s="7">
        <v>67453</v>
      </c>
      <c r="O5911" s="8">
        <v>52.87</v>
      </c>
      <c r="P5911" s="8">
        <v>48.93</v>
      </c>
      <c r="Q5911" s="7">
        <v>84338808</v>
      </c>
      <c r="R5911" s="7">
        <v>124545608</v>
      </c>
      <c r="S5911" s="7">
        <v>42279139</v>
      </c>
      <c r="T5911" s="8">
        <v>50.13</v>
      </c>
      <c r="U5911" s="8">
        <v>33.950000000000003</v>
      </c>
    </row>
    <row r="5912">
      <c r="A5912" s="6">
        <v>4935008</v>
      </c>
      <c r="B5912" s="6" t="s">
        <v>4495</v>
      </c>
      <c r="C5912" s="6" t="s">
        <v>269</v>
      </c>
      <c r="D5912" s="6" t="s">
        <v>4496</v>
      </c>
      <c r="E5912" s="6">
        <v>1006</v>
      </c>
      <c r="F5912" s="6">
        <v>1006</v>
      </c>
      <c r="G5912" s="7">
        <v>101835</v>
      </c>
      <c r="H5912" s="7">
        <v>103154</v>
      </c>
      <c r="I5912" s="7">
        <v>4443</v>
      </c>
      <c r="J5912" s="8">
        <v>4.3600000000000003</v>
      </c>
      <c r="K5912" s="8">
        <v>4.3099999999999996</v>
      </c>
      <c r="L5912" s="7">
        <v>127585</v>
      </c>
      <c r="M5912" s="7">
        <v>101359</v>
      </c>
      <c r="N5912" s="7">
        <v>3903</v>
      </c>
      <c r="O5912" s="8">
        <v>3.06</v>
      </c>
      <c r="P5912" s="8">
        <v>3.85</v>
      </c>
      <c r="Q5912" s="7">
        <v>84338808</v>
      </c>
      <c r="R5912" s="7">
        <v>279466531</v>
      </c>
      <c r="S5912" s="7">
        <v>2211937</v>
      </c>
      <c r="T5912" s="8">
        <v>2.62</v>
      </c>
      <c r="U5912" s="8">
        <v>0.79</v>
      </c>
    </row>
    <row r="5913">
      <c r="A5913" s="6">
        <v>4935005</v>
      </c>
      <c r="B5913" s="6" t="s">
        <v>4487</v>
      </c>
      <c r="C5913" s="6" t="s">
        <v>269</v>
      </c>
      <c r="D5913" s="6" t="s">
        <v>4488</v>
      </c>
      <c r="E5913" s="6">
        <v>1006</v>
      </c>
      <c r="F5913" s="6">
        <v>1006</v>
      </c>
      <c r="G5913" s="7">
        <v>123688</v>
      </c>
      <c r="H5913" s="7">
        <v>146846</v>
      </c>
      <c r="I5913" s="7">
        <v>0</v>
      </c>
      <c r="J5913" s="8">
        <v>0</v>
      </c>
      <c r="K5913" s="8">
        <v>0</v>
      </c>
      <c r="L5913" s="7">
        <v>123273</v>
      </c>
      <c r="M5913" s="7">
        <v>147290</v>
      </c>
      <c r="N5913" s="7">
        <v>0</v>
      </c>
      <c r="O5913" s="8">
        <v>0</v>
      </c>
      <c r="P5913" s="8">
        <v>0</v>
      </c>
      <c r="Q5913" s="7">
        <v>111123956</v>
      </c>
      <c r="R5913" s="7">
        <v>138243569</v>
      </c>
      <c r="S5913" s="7">
        <v>7340</v>
      </c>
      <c r="T5913" s="8">
        <v>0.01</v>
      </c>
      <c r="U5913" s="8">
        <v>0.01</v>
      </c>
    </row>
    <row r="5914">
      <c r="A5914" s="6">
        <v>4935008</v>
      </c>
      <c r="B5914" s="6" t="s">
        <v>4495</v>
      </c>
      <c r="C5914" s="6" t="s">
        <v>269</v>
      </c>
      <c r="D5914" s="6" t="s">
        <v>4496</v>
      </c>
      <c r="E5914" s="6">
        <v>1006</v>
      </c>
      <c r="F5914" s="6">
        <v>1006</v>
      </c>
      <c r="G5914" s="7">
        <v>123688</v>
      </c>
      <c r="H5914" s="7">
        <v>103154</v>
      </c>
      <c r="I5914" s="7">
        <v>77351</v>
      </c>
      <c r="J5914" s="8">
        <v>62.54</v>
      </c>
      <c r="K5914" s="8">
        <v>74.989999999999995</v>
      </c>
      <c r="L5914" s="7">
        <v>123273</v>
      </c>
      <c r="M5914" s="7">
        <v>101359</v>
      </c>
      <c r="N5914" s="7">
        <v>77519</v>
      </c>
      <c r="O5914" s="8">
        <v>62.88</v>
      </c>
      <c r="P5914" s="8">
        <v>76.48</v>
      </c>
      <c r="Q5914" s="7">
        <v>111123956</v>
      </c>
      <c r="R5914" s="7">
        <v>279466531</v>
      </c>
      <c r="S5914" s="7">
        <v>41310184</v>
      </c>
      <c r="T5914" s="8">
        <v>37.17</v>
      </c>
      <c r="U5914" s="8">
        <v>14.78</v>
      </c>
    </row>
    <row r="5915">
      <c r="A5915" s="6">
        <v>4935009</v>
      </c>
      <c r="B5915" s="6" t="s">
        <v>4493</v>
      </c>
      <c r="C5915" s="6" t="s">
        <v>269</v>
      </c>
      <c r="D5915" s="6" t="s">
        <v>4494</v>
      </c>
      <c r="E5915" s="6">
        <v>1006</v>
      </c>
      <c r="F5915" s="6">
        <v>1006</v>
      </c>
      <c r="G5915" s="7">
        <v>123688</v>
      </c>
      <c r="H5915" s="7">
        <v>86333</v>
      </c>
      <c r="I5915" s="7">
        <v>46337</v>
      </c>
      <c r="J5915" s="8">
        <v>37.46</v>
      </c>
      <c r="K5915" s="8">
        <v>53.67</v>
      </c>
      <c r="L5915" s="7">
        <v>123273</v>
      </c>
      <c r="M5915" s="7">
        <v>101608</v>
      </c>
      <c r="N5915" s="7">
        <v>45754</v>
      </c>
      <c r="O5915" s="8">
        <v>37.119999999999997</v>
      </c>
      <c r="P5915" s="8">
        <v>45.03</v>
      </c>
      <c r="Q5915" s="7">
        <v>111123956</v>
      </c>
      <c r="R5915" s="7">
        <v>136396661</v>
      </c>
      <c r="S5915" s="7">
        <v>69806432</v>
      </c>
      <c r="T5915" s="8">
        <v>62.82</v>
      </c>
      <c r="U5915" s="8">
        <v>51.18</v>
      </c>
    </row>
    <row r="5916">
      <c r="A5916" s="6">
        <v>4949001</v>
      </c>
      <c r="B5916" s="6" t="s">
        <v>4497</v>
      </c>
      <c r="C5916" s="6" t="s">
        <v>269</v>
      </c>
      <c r="D5916" s="6" t="s">
        <v>4498</v>
      </c>
      <c r="E5916" s="6">
        <v>1008</v>
      </c>
      <c r="F5916" s="6">
        <v>1007</v>
      </c>
      <c r="G5916" s="7">
        <v>137652</v>
      </c>
      <c r="H5916" s="7">
        <v>41646</v>
      </c>
      <c r="I5916" s="7">
        <v>0</v>
      </c>
      <c r="J5916" s="8">
        <v>0</v>
      </c>
      <c r="K5916" s="8">
        <v>0</v>
      </c>
      <c r="L5916" s="7">
        <v>158140</v>
      </c>
      <c r="M5916" s="7">
        <v>103532</v>
      </c>
      <c r="N5916" s="7">
        <v>0</v>
      </c>
      <c r="O5916" s="8">
        <v>0</v>
      </c>
      <c r="P5916" s="8">
        <v>0</v>
      </c>
      <c r="Q5916" s="7">
        <v>139846599</v>
      </c>
      <c r="R5916" s="7">
        <v>1957148346</v>
      </c>
      <c r="S5916" s="7">
        <v>10831</v>
      </c>
      <c r="T5916" s="8">
        <v>0.01</v>
      </c>
      <c r="U5916" s="8">
        <v>0</v>
      </c>
    </row>
    <row r="5917">
      <c r="A5917" s="6">
        <v>4949002</v>
      </c>
      <c r="B5917" s="6" t="s">
        <v>4499</v>
      </c>
      <c r="C5917" s="6" t="s">
        <v>269</v>
      </c>
      <c r="D5917" s="6" t="s">
        <v>4500</v>
      </c>
      <c r="E5917" s="6">
        <v>1008</v>
      </c>
      <c r="F5917" s="6">
        <v>1008</v>
      </c>
      <c r="G5917" s="7">
        <v>137652</v>
      </c>
      <c r="H5917" s="7">
        <v>137652</v>
      </c>
      <c r="I5917" s="7">
        <v>137652</v>
      </c>
      <c r="J5917" s="8">
        <v>100</v>
      </c>
      <c r="K5917" s="8">
        <v>100</v>
      </c>
      <c r="L5917" s="7">
        <v>158140</v>
      </c>
      <c r="M5917" s="7">
        <v>158140</v>
      </c>
      <c r="N5917" s="7">
        <v>158140</v>
      </c>
      <c r="O5917" s="8">
        <v>100</v>
      </c>
      <c r="P5917" s="8">
        <v>100</v>
      </c>
      <c r="Q5917" s="7">
        <v>139846599</v>
      </c>
      <c r="R5917" s="7">
        <v>130117670</v>
      </c>
      <c r="S5917" s="7">
        <v>130032616</v>
      </c>
      <c r="T5917" s="8">
        <v>92.98</v>
      </c>
      <c r="U5917" s="8">
        <v>99.93</v>
      </c>
    </row>
    <row r="5918">
      <c r="A5918" s="6">
        <v>4949003</v>
      </c>
      <c r="B5918" s="6" t="s">
        <v>4501</v>
      </c>
      <c r="C5918" s="6" t="s">
        <v>269</v>
      </c>
      <c r="D5918" s="6" t="s">
        <v>4502</v>
      </c>
      <c r="E5918" s="6">
        <v>1008</v>
      </c>
      <c r="F5918" s="6">
        <v>1009</v>
      </c>
      <c r="G5918" s="7">
        <v>137652</v>
      </c>
      <c r="H5918" s="7">
        <v>105387</v>
      </c>
      <c r="I5918" s="7">
        <v>0</v>
      </c>
      <c r="J5918" s="8">
        <v>0</v>
      </c>
      <c r="K5918" s="8">
        <v>0</v>
      </c>
      <c r="L5918" s="7">
        <v>158140</v>
      </c>
      <c r="M5918" s="7">
        <v>112570</v>
      </c>
      <c r="N5918" s="7">
        <v>0</v>
      </c>
      <c r="O5918" s="8">
        <v>0</v>
      </c>
      <c r="P5918" s="8">
        <v>0</v>
      </c>
      <c r="Q5918" s="7">
        <v>139846599</v>
      </c>
      <c r="R5918" s="7">
        <v>106364110</v>
      </c>
      <c r="S5918" s="7">
        <v>15557</v>
      </c>
      <c r="T5918" s="8">
        <v>0.01</v>
      </c>
      <c r="U5918" s="8">
        <v>0.01</v>
      </c>
    </row>
    <row r="5919">
      <c r="A5919" s="6">
        <v>4949004</v>
      </c>
      <c r="B5919" s="6" t="s">
        <v>4477</v>
      </c>
      <c r="C5919" s="6" t="s">
        <v>269</v>
      </c>
      <c r="D5919" s="6" t="s">
        <v>4478</v>
      </c>
      <c r="E5919" s="6">
        <v>1008</v>
      </c>
      <c r="F5919" s="6">
        <v>1007</v>
      </c>
      <c r="G5919" s="7">
        <v>137652</v>
      </c>
      <c r="H5919" s="7">
        <v>83851</v>
      </c>
      <c r="I5919" s="7">
        <v>0</v>
      </c>
      <c r="J5919" s="8">
        <v>0</v>
      </c>
      <c r="K5919" s="8">
        <v>0</v>
      </c>
      <c r="L5919" s="7">
        <v>158140</v>
      </c>
      <c r="M5919" s="7">
        <v>142322</v>
      </c>
      <c r="N5919" s="7">
        <v>0</v>
      </c>
      <c r="O5919" s="8">
        <v>0</v>
      </c>
      <c r="P5919" s="8">
        <v>0</v>
      </c>
      <c r="Q5919" s="7">
        <v>139846599</v>
      </c>
      <c r="R5919" s="7">
        <v>2992103265</v>
      </c>
      <c r="S5919" s="7">
        <v>9787595</v>
      </c>
      <c r="T5919" s="8">
        <v>7</v>
      </c>
      <c r="U5919" s="8">
        <v>0.33</v>
      </c>
    </row>
    <row r="5920">
      <c r="A5920" s="6">
        <v>4949001</v>
      </c>
      <c r="B5920" s="6" t="s">
        <v>4497</v>
      </c>
      <c r="C5920" s="6" t="s">
        <v>269</v>
      </c>
      <c r="D5920" s="6" t="s">
        <v>4498</v>
      </c>
      <c r="E5920" s="6">
        <v>1009</v>
      </c>
      <c r="F5920" s="6">
        <v>1007</v>
      </c>
      <c r="G5920" s="7">
        <v>105387</v>
      </c>
      <c r="H5920" s="7">
        <v>41646</v>
      </c>
      <c r="I5920" s="7">
        <v>0</v>
      </c>
      <c r="J5920" s="8">
        <v>0</v>
      </c>
      <c r="K5920" s="8">
        <v>0</v>
      </c>
      <c r="L5920" s="7">
        <v>112570</v>
      </c>
      <c r="M5920" s="7">
        <v>103532</v>
      </c>
      <c r="N5920" s="7">
        <v>0</v>
      </c>
      <c r="O5920" s="8">
        <v>0</v>
      </c>
      <c r="P5920" s="8">
        <v>0</v>
      </c>
      <c r="Q5920" s="7">
        <v>132363019</v>
      </c>
      <c r="R5920" s="7">
        <v>1957148346</v>
      </c>
      <c r="S5920" s="7">
        <v>5140</v>
      </c>
      <c r="T5920" s="8">
        <v>0</v>
      </c>
      <c r="U5920" s="8">
        <v>0</v>
      </c>
    </row>
    <row r="5921">
      <c r="A5921" s="6">
        <v>4949003</v>
      </c>
      <c r="B5921" s="6" t="s">
        <v>4501</v>
      </c>
      <c r="C5921" s="6" t="s">
        <v>269</v>
      </c>
      <c r="D5921" s="6" t="s">
        <v>4502</v>
      </c>
      <c r="E5921" s="6">
        <v>1009</v>
      </c>
      <c r="F5921" s="6">
        <v>1009</v>
      </c>
      <c r="G5921" s="7">
        <v>105387</v>
      </c>
      <c r="H5921" s="7">
        <v>105387</v>
      </c>
      <c r="I5921" s="7">
        <v>105387</v>
      </c>
      <c r="J5921" s="8">
        <v>100</v>
      </c>
      <c r="K5921" s="8">
        <v>100</v>
      </c>
      <c r="L5921" s="7">
        <v>112570</v>
      </c>
      <c r="M5921" s="7">
        <v>112570</v>
      </c>
      <c r="N5921" s="7">
        <v>112570</v>
      </c>
      <c r="O5921" s="8">
        <v>100</v>
      </c>
      <c r="P5921" s="8">
        <v>100</v>
      </c>
      <c r="Q5921" s="7">
        <v>132363019</v>
      </c>
      <c r="R5921" s="7">
        <v>106364110</v>
      </c>
      <c r="S5921" s="7">
        <v>106348553</v>
      </c>
      <c r="T5921" s="8">
        <v>80.349999999999994</v>
      </c>
      <c r="U5921" s="8">
        <v>99.99</v>
      </c>
    </row>
    <row r="5922">
      <c r="A5922" s="6">
        <v>4949004</v>
      </c>
      <c r="B5922" s="6" t="s">
        <v>4477</v>
      </c>
      <c r="C5922" s="6" t="s">
        <v>269</v>
      </c>
      <c r="D5922" s="6" t="s">
        <v>4478</v>
      </c>
      <c r="E5922" s="6">
        <v>1009</v>
      </c>
      <c r="F5922" s="6">
        <v>1007</v>
      </c>
      <c r="G5922" s="7">
        <v>105387</v>
      </c>
      <c r="H5922" s="7">
        <v>83851</v>
      </c>
      <c r="I5922" s="7">
        <v>0</v>
      </c>
      <c r="J5922" s="8">
        <v>0</v>
      </c>
      <c r="K5922" s="8">
        <v>0</v>
      </c>
      <c r="L5922" s="7">
        <v>112570</v>
      </c>
      <c r="M5922" s="7">
        <v>142322</v>
      </c>
      <c r="N5922" s="7">
        <v>0</v>
      </c>
      <c r="O5922" s="8">
        <v>0</v>
      </c>
      <c r="P5922" s="8">
        <v>0</v>
      </c>
      <c r="Q5922" s="7">
        <v>132363019</v>
      </c>
      <c r="R5922" s="7">
        <v>2992103265</v>
      </c>
      <c r="S5922" s="7">
        <v>26009326</v>
      </c>
      <c r="T5922" s="8">
        <v>19.649999999999999</v>
      </c>
      <c r="U5922" s="8">
        <v>0.87</v>
      </c>
    </row>
    <row r="5923">
      <c r="A5923" s="6">
        <v>4913001</v>
      </c>
      <c r="B5923" s="6" t="s">
        <v>268</v>
      </c>
      <c r="C5923" s="6" t="s">
        <v>269</v>
      </c>
      <c r="D5923" s="6" t="s">
        <v>270</v>
      </c>
      <c r="E5923" s="6">
        <v>1007</v>
      </c>
      <c r="F5923" s="6">
        <v>1003</v>
      </c>
      <c r="G5923" s="7">
        <v>125497</v>
      </c>
      <c r="H5923" s="7">
        <v>109911</v>
      </c>
      <c r="I5923" s="7">
        <v>0</v>
      </c>
      <c r="J5923" s="8">
        <v>0</v>
      </c>
      <c r="K5923" s="8">
        <v>0</v>
      </c>
      <c r="L5923" s="7">
        <v>245821</v>
      </c>
      <c r="M5923" s="7">
        <v>132134</v>
      </c>
      <c r="N5923" s="7">
        <v>0</v>
      </c>
      <c r="O5923" s="8">
        <v>0</v>
      </c>
      <c r="P5923" s="8">
        <v>0</v>
      </c>
      <c r="Q5923" s="7">
        <v>4913384467</v>
      </c>
      <c r="R5923" s="7">
        <v>69990191414</v>
      </c>
      <c r="S5923" s="7">
        <v>2749</v>
      </c>
      <c r="T5923" s="8">
        <v>0</v>
      </c>
      <c r="U5923" s="8">
        <v>0</v>
      </c>
    </row>
    <row r="5924">
      <c r="A5924" s="6">
        <v>4935009</v>
      </c>
      <c r="B5924" s="6" t="s">
        <v>4493</v>
      </c>
      <c r="C5924" s="6" t="s">
        <v>269</v>
      </c>
      <c r="D5924" s="6" t="s">
        <v>4494</v>
      </c>
      <c r="E5924" s="6">
        <v>1007</v>
      </c>
      <c r="F5924" s="6">
        <v>1006</v>
      </c>
      <c r="G5924" s="7">
        <v>125497</v>
      </c>
      <c r="H5924" s="7">
        <v>86333</v>
      </c>
      <c r="I5924" s="7">
        <v>0</v>
      </c>
      <c r="J5924" s="8">
        <v>0</v>
      </c>
      <c r="K5924" s="8">
        <v>0</v>
      </c>
      <c r="L5924" s="7">
        <v>245821</v>
      </c>
      <c r="M5924" s="7">
        <v>101608</v>
      </c>
      <c r="N5924" s="7">
        <v>0</v>
      </c>
      <c r="O5924" s="8">
        <v>0</v>
      </c>
      <c r="P5924" s="8">
        <v>0</v>
      </c>
      <c r="Q5924" s="7">
        <v>4913384467</v>
      </c>
      <c r="R5924" s="7">
        <v>136396661</v>
      </c>
      <c r="S5924" s="7">
        <v>44329</v>
      </c>
      <c r="T5924" s="8">
        <v>0</v>
      </c>
      <c r="U5924" s="8">
        <v>0.03</v>
      </c>
    </row>
    <row r="5925">
      <c r="A5925" s="6">
        <v>4949001</v>
      </c>
      <c r="B5925" s="6" t="s">
        <v>4497</v>
      </c>
      <c r="C5925" s="6" t="s">
        <v>269</v>
      </c>
      <c r="D5925" s="6" t="s">
        <v>4498</v>
      </c>
      <c r="E5925" s="6">
        <v>1007</v>
      </c>
      <c r="F5925" s="6">
        <v>1007</v>
      </c>
      <c r="G5925" s="7">
        <v>125497</v>
      </c>
      <c r="H5925" s="7">
        <v>41646</v>
      </c>
      <c r="I5925" s="7">
        <v>41646</v>
      </c>
      <c r="J5925" s="8">
        <v>33.18</v>
      </c>
      <c r="K5925" s="8">
        <v>100</v>
      </c>
      <c r="L5925" s="7">
        <v>245821</v>
      </c>
      <c r="M5925" s="7">
        <v>103532</v>
      </c>
      <c r="N5925" s="7">
        <v>103532</v>
      </c>
      <c r="O5925" s="8">
        <v>42.12</v>
      </c>
      <c r="P5925" s="8">
        <v>100</v>
      </c>
      <c r="Q5925" s="7">
        <v>4913384467</v>
      </c>
      <c r="R5925" s="7">
        <v>1957148346</v>
      </c>
      <c r="S5925" s="7">
        <v>1957132375</v>
      </c>
      <c r="T5925" s="8">
        <v>39.83</v>
      </c>
      <c r="U5925" s="8">
        <v>100</v>
      </c>
    </row>
    <row r="5926">
      <c r="A5926" s="6">
        <v>4949002</v>
      </c>
      <c r="B5926" s="6" t="s">
        <v>4499</v>
      </c>
      <c r="C5926" s="6" t="s">
        <v>269</v>
      </c>
      <c r="D5926" s="6" t="s">
        <v>4500</v>
      </c>
      <c r="E5926" s="6">
        <v>1007</v>
      </c>
      <c r="F5926" s="6">
        <v>1008</v>
      </c>
      <c r="G5926" s="7">
        <v>125497</v>
      </c>
      <c r="H5926" s="7">
        <v>137652</v>
      </c>
      <c r="I5926" s="7">
        <v>0</v>
      </c>
      <c r="J5926" s="8">
        <v>0</v>
      </c>
      <c r="K5926" s="8">
        <v>0</v>
      </c>
      <c r="L5926" s="7">
        <v>245821</v>
      </c>
      <c r="M5926" s="7">
        <v>158140</v>
      </c>
      <c r="N5926" s="7">
        <v>0</v>
      </c>
      <c r="O5926" s="8">
        <v>0</v>
      </c>
      <c r="P5926" s="8">
        <v>0</v>
      </c>
      <c r="Q5926" s="7">
        <v>4913384467</v>
      </c>
      <c r="R5926" s="7">
        <v>130117670</v>
      </c>
      <c r="S5926" s="7">
        <v>85054</v>
      </c>
      <c r="T5926" s="8">
        <v>0</v>
      </c>
      <c r="U5926" s="8">
        <v>7.0000000000000007E-2</v>
      </c>
    </row>
    <row r="5927">
      <c r="A5927" s="6">
        <v>4949004</v>
      </c>
      <c r="B5927" s="6" t="s">
        <v>4477</v>
      </c>
      <c r="C5927" s="6" t="s">
        <v>269</v>
      </c>
      <c r="D5927" s="6" t="s">
        <v>4478</v>
      </c>
      <c r="E5927" s="6">
        <v>1007</v>
      </c>
      <c r="F5927" s="6">
        <v>1007</v>
      </c>
      <c r="G5927" s="7">
        <v>125497</v>
      </c>
      <c r="H5927" s="7">
        <v>83851</v>
      </c>
      <c r="I5927" s="7">
        <v>83851</v>
      </c>
      <c r="J5927" s="8">
        <v>66.819999999999993</v>
      </c>
      <c r="K5927" s="8">
        <v>100</v>
      </c>
      <c r="L5927" s="7">
        <v>245821</v>
      </c>
      <c r="M5927" s="7">
        <v>142322</v>
      </c>
      <c r="N5927" s="7">
        <v>142289</v>
      </c>
      <c r="O5927" s="8">
        <v>57.88</v>
      </c>
      <c r="P5927" s="8">
        <v>99.98</v>
      </c>
      <c r="Q5927" s="7">
        <v>4913384467</v>
      </c>
      <c r="R5927" s="7">
        <v>2992103265</v>
      </c>
      <c r="S5927" s="7">
        <v>2956119960</v>
      </c>
      <c r="T5927" s="8">
        <v>60.16</v>
      </c>
      <c r="U5927" s="8">
        <v>98.8</v>
      </c>
    </row>
    <row r="5928">
      <c r="A5928" s="6">
        <v>4913001</v>
      </c>
      <c r="B5928" s="6" t="s">
        <v>268</v>
      </c>
      <c r="C5928" s="6" t="s">
        <v>269</v>
      </c>
      <c r="D5928" s="6" t="s">
        <v>270</v>
      </c>
      <c r="E5928" s="6">
        <v>1005</v>
      </c>
      <c r="F5928" s="6">
        <v>1003</v>
      </c>
      <c r="G5928" s="7">
        <v>207111</v>
      </c>
      <c r="H5928" s="7">
        <v>109911</v>
      </c>
      <c r="I5928" s="7">
        <v>0</v>
      </c>
      <c r="J5928" s="8">
        <v>0</v>
      </c>
      <c r="K5928" s="8">
        <v>0</v>
      </c>
      <c r="L5928" s="7">
        <v>278911</v>
      </c>
      <c r="M5928" s="7">
        <v>132134</v>
      </c>
      <c r="N5928" s="7">
        <v>0</v>
      </c>
      <c r="O5928" s="8">
        <v>0</v>
      </c>
      <c r="P5928" s="8">
        <v>0</v>
      </c>
      <c r="Q5928" s="7">
        <v>88458759830</v>
      </c>
      <c r="R5928" s="7">
        <v>69990191414</v>
      </c>
      <c r="S5928" s="7">
        <v>33223</v>
      </c>
      <c r="T5928" s="8">
        <v>0</v>
      </c>
      <c r="U5928" s="8">
        <v>0</v>
      </c>
    </row>
    <row r="5929">
      <c r="A5929" s="6">
        <v>4921001</v>
      </c>
      <c r="B5929" s="6" t="s">
        <v>4467</v>
      </c>
      <c r="C5929" s="6" t="s">
        <v>269</v>
      </c>
      <c r="D5929" s="6" t="s">
        <v>4468</v>
      </c>
      <c r="E5929" s="6">
        <v>1005</v>
      </c>
      <c r="F5929" s="6">
        <v>1005</v>
      </c>
      <c r="G5929" s="7">
        <v>207111</v>
      </c>
      <c r="H5929" s="7">
        <v>116757</v>
      </c>
      <c r="I5929" s="7">
        <v>116757</v>
      </c>
      <c r="J5929" s="8">
        <v>56.37</v>
      </c>
      <c r="K5929" s="8">
        <v>100</v>
      </c>
      <c r="L5929" s="7">
        <v>278911</v>
      </c>
      <c r="M5929" s="7">
        <v>140796</v>
      </c>
      <c r="N5929" s="7">
        <v>140796</v>
      </c>
      <c r="O5929" s="8">
        <v>50.48</v>
      </c>
      <c r="P5929" s="8">
        <v>100</v>
      </c>
      <c r="Q5929" s="7">
        <v>88458759830</v>
      </c>
      <c r="R5929" s="7">
        <v>82175246672</v>
      </c>
      <c r="S5929" s="7">
        <v>82175231773</v>
      </c>
      <c r="T5929" s="8">
        <v>92.9</v>
      </c>
      <c r="U5929" s="8">
        <v>100</v>
      </c>
    </row>
    <row r="5930">
      <c r="A5930" s="6">
        <v>4953001</v>
      </c>
      <c r="B5930" s="6" t="s">
        <v>280</v>
      </c>
      <c r="C5930" s="6" t="s">
        <v>269</v>
      </c>
      <c r="D5930" s="6" t="s">
        <v>281</v>
      </c>
      <c r="E5930" s="6">
        <v>1005</v>
      </c>
      <c r="F5930" s="6">
        <v>1005</v>
      </c>
      <c r="G5930" s="7">
        <v>207111</v>
      </c>
      <c r="H5930" s="7">
        <v>90354</v>
      </c>
      <c r="I5930" s="7">
        <v>90354</v>
      </c>
      <c r="J5930" s="8">
        <v>43.63</v>
      </c>
      <c r="K5930" s="8">
        <v>100</v>
      </c>
      <c r="L5930" s="7">
        <v>278911</v>
      </c>
      <c r="M5930" s="7">
        <v>138115</v>
      </c>
      <c r="N5930" s="7">
        <v>138115</v>
      </c>
      <c r="O5930" s="8">
        <v>49.52</v>
      </c>
      <c r="P5930" s="8">
        <v>100</v>
      </c>
      <c r="Q5930" s="7">
        <v>88458759830</v>
      </c>
      <c r="R5930" s="7">
        <v>6283991994</v>
      </c>
      <c r="S5930" s="7">
        <v>6283494834</v>
      </c>
      <c r="T5930" s="8">
        <v>7.1</v>
      </c>
      <c r="U5930" s="8">
        <v>99.99</v>
      </c>
    </row>
    <row r="5931">
      <c r="A5931" s="6">
        <v>5000100</v>
      </c>
      <c r="B5931" s="6" t="s">
        <v>4503</v>
      </c>
      <c r="C5931" s="6" t="s">
        <v>4504</v>
      </c>
      <c r="D5931" s="6" t="s">
        <v>4505</v>
      </c>
      <c r="E5931" s="6">
        <v>1011</v>
      </c>
      <c r="F5931" s="6">
        <v>1011</v>
      </c>
      <c r="G5931" s="7">
        <v>198889</v>
      </c>
      <c r="H5931" s="7">
        <v>198889</v>
      </c>
      <c r="I5931" s="7">
        <v>198889</v>
      </c>
      <c r="J5931" s="8">
        <v>100</v>
      </c>
      <c r="K5931" s="8">
        <v>100</v>
      </c>
      <c r="L5931" s="7">
        <v>211261</v>
      </c>
      <c r="M5931" s="7">
        <v>211261</v>
      </c>
      <c r="N5931" s="7">
        <v>211261</v>
      </c>
      <c r="O5931" s="8">
        <v>100</v>
      </c>
      <c r="P5931" s="8">
        <v>100</v>
      </c>
      <c r="Q5931" s="7">
        <v>3243049164</v>
      </c>
      <c r="R5931" s="7">
        <v>3242913270</v>
      </c>
      <c r="S5931" s="7">
        <v>3242876213</v>
      </c>
      <c r="T5931" s="8">
        <v>99.99</v>
      </c>
      <c r="U5931" s="8">
        <v>100</v>
      </c>
    </row>
    <row r="5932">
      <c r="A5932" s="6">
        <v>5000200</v>
      </c>
      <c r="B5932" s="6" t="s">
        <v>4506</v>
      </c>
      <c r="C5932" s="6" t="s">
        <v>4504</v>
      </c>
      <c r="D5932" s="6" t="s">
        <v>4507</v>
      </c>
      <c r="E5932" s="6">
        <v>1011</v>
      </c>
      <c r="F5932" s="6">
        <v>1012</v>
      </c>
      <c r="G5932" s="7">
        <v>198889</v>
      </c>
      <c r="H5932" s="7">
        <v>143711</v>
      </c>
      <c r="I5932" s="7">
        <v>0</v>
      </c>
      <c r="J5932" s="8">
        <v>0</v>
      </c>
      <c r="K5932" s="8">
        <v>0</v>
      </c>
      <c r="L5932" s="7">
        <v>211261</v>
      </c>
      <c r="M5932" s="7">
        <v>148773</v>
      </c>
      <c r="N5932" s="7">
        <v>0</v>
      </c>
      <c r="O5932" s="8">
        <v>0</v>
      </c>
      <c r="P5932" s="8">
        <v>0</v>
      </c>
      <c r="Q5932" s="7">
        <v>3243049164</v>
      </c>
      <c r="R5932" s="7">
        <v>8162968511</v>
      </c>
      <c r="S5932" s="7">
        <v>47039</v>
      </c>
      <c r="T5932" s="8">
        <v>0</v>
      </c>
      <c r="U5932" s="8">
        <v>0</v>
      </c>
    </row>
    <row r="5933">
      <c r="A5933" s="6">
        <v>5000400</v>
      </c>
      <c r="B5933" s="6" t="s">
        <v>4508</v>
      </c>
      <c r="C5933" s="6" t="s">
        <v>4504</v>
      </c>
      <c r="D5933" s="6" t="s">
        <v>4509</v>
      </c>
      <c r="E5933" s="6">
        <v>1011</v>
      </c>
      <c r="F5933" s="6">
        <v>1014</v>
      </c>
      <c r="G5933" s="7">
        <v>198889</v>
      </c>
      <c r="H5933" s="7">
        <v>136368</v>
      </c>
      <c r="I5933" s="7">
        <v>0</v>
      </c>
      <c r="J5933" s="8">
        <v>0</v>
      </c>
      <c r="K5933" s="8">
        <v>0</v>
      </c>
      <c r="L5933" s="7">
        <v>211261</v>
      </c>
      <c r="M5933" s="7">
        <v>135588</v>
      </c>
      <c r="N5933" s="7">
        <v>0</v>
      </c>
      <c r="O5933" s="8">
        <v>0</v>
      </c>
      <c r="P5933" s="8">
        <v>0</v>
      </c>
      <c r="Q5933" s="7">
        <v>3243049164</v>
      </c>
      <c r="R5933" s="7">
        <v>6141127247</v>
      </c>
      <c r="S5933" s="7">
        <v>125912</v>
      </c>
      <c r="T5933" s="8">
        <v>0</v>
      </c>
      <c r="U5933" s="8">
        <v>0</v>
      </c>
    </row>
    <row r="5934">
      <c r="A5934" s="6">
        <v>5000100</v>
      </c>
      <c r="B5934" s="6" t="s">
        <v>4503</v>
      </c>
      <c r="C5934" s="6" t="s">
        <v>4504</v>
      </c>
      <c r="D5934" s="6" t="s">
        <v>4505</v>
      </c>
      <c r="E5934" s="6">
        <v>1012</v>
      </c>
      <c r="F5934" s="6">
        <v>1011</v>
      </c>
      <c r="G5934" s="7">
        <v>143710</v>
      </c>
      <c r="H5934" s="7">
        <v>198889</v>
      </c>
      <c r="I5934" s="7">
        <v>0</v>
      </c>
      <c r="J5934" s="8">
        <v>0</v>
      </c>
      <c r="K5934" s="8">
        <v>0</v>
      </c>
      <c r="L5934" s="7">
        <v>148783</v>
      </c>
      <c r="M5934" s="7">
        <v>211261</v>
      </c>
      <c r="N5934" s="7">
        <v>0</v>
      </c>
      <c r="O5934" s="8">
        <v>0</v>
      </c>
      <c r="P5934" s="8">
        <v>0</v>
      </c>
      <c r="Q5934" s="7">
        <v>8162789785</v>
      </c>
      <c r="R5934" s="7">
        <v>3242913270</v>
      </c>
      <c r="S5934" s="7">
        <v>37058</v>
      </c>
      <c r="T5934" s="8">
        <v>0</v>
      </c>
      <c r="U5934" s="8">
        <v>0</v>
      </c>
    </row>
    <row r="5935">
      <c r="A5935" s="6">
        <v>5000200</v>
      </c>
      <c r="B5935" s="6" t="s">
        <v>4506</v>
      </c>
      <c r="C5935" s="6" t="s">
        <v>4504</v>
      </c>
      <c r="D5935" s="6" t="s">
        <v>4507</v>
      </c>
      <c r="E5935" s="6">
        <v>1012</v>
      </c>
      <c r="F5935" s="6">
        <v>1012</v>
      </c>
      <c r="G5935" s="7">
        <v>143710</v>
      </c>
      <c r="H5935" s="7">
        <v>143711</v>
      </c>
      <c r="I5935" s="7">
        <v>143701</v>
      </c>
      <c r="J5935" s="8">
        <v>99.99</v>
      </c>
      <c r="K5935" s="8">
        <v>99.99</v>
      </c>
      <c r="L5935" s="7">
        <v>148783</v>
      </c>
      <c r="M5935" s="7">
        <v>148773</v>
      </c>
      <c r="N5935" s="7">
        <v>148768</v>
      </c>
      <c r="O5935" s="8">
        <v>99.99</v>
      </c>
      <c r="P5935" s="8">
        <v>100</v>
      </c>
      <c r="Q5935" s="7">
        <v>8162789785</v>
      </c>
      <c r="R5935" s="7">
        <v>8162968511</v>
      </c>
      <c r="S5935" s="7">
        <v>8162320286</v>
      </c>
      <c r="T5935" s="8">
        <v>99.99</v>
      </c>
      <c r="U5935" s="8">
        <v>99.99</v>
      </c>
    </row>
    <row r="5936">
      <c r="A5936" s="6">
        <v>5000300</v>
      </c>
      <c r="B5936" s="6" t="s">
        <v>4510</v>
      </c>
      <c r="C5936" s="6" t="s">
        <v>4504</v>
      </c>
      <c r="D5936" s="6" t="s">
        <v>4511</v>
      </c>
      <c r="E5936" s="6">
        <v>1012</v>
      </c>
      <c r="F5936" s="6">
        <v>1013</v>
      </c>
      <c r="G5936" s="7">
        <v>143710</v>
      </c>
      <c r="H5936" s="7">
        <v>129859</v>
      </c>
      <c r="I5936" s="7">
        <v>9</v>
      </c>
      <c r="J5936" s="8">
        <v>0.01</v>
      </c>
      <c r="K5936" s="8">
        <v>0.01</v>
      </c>
      <c r="L5936" s="7">
        <v>148783</v>
      </c>
      <c r="M5936" s="7">
        <v>130119</v>
      </c>
      <c r="N5936" s="7">
        <v>15</v>
      </c>
      <c r="O5936" s="8">
        <v>0.01</v>
      </c>
      <c r="P5936" s="8">
        <v>0.01</v>
      </c>
      <c r="Q5936" s="7">
        <v>8162789785</v>
      </c>
      <c r="R5936" s="7">
        <v>6323888940</v>
      </c>
      <c r="S5936" s="7">
        <v>432441</v>
      </c>
      <c r="T5936" s="8">
        <v>0.01</v>
      </c>
      <c r="U5936" s="8">
        <v>0.01</v>
      </c>
    </row>
    <row r="5937">
      <c r="A5937" s="6">
        <v>5000200</v>
      </c>
      <c r="B5937" s="6" t="s">
        <v>4506</v>
      </c>
      <c r="C5937" s="6" t="s">
        <v>4504</v>
      </c>
      <c r="D5937" s="6" t="s">
        <v>4507</v>
      </c>
      <c r="E5937" s="6">
        <v>1013</v>
      </c>
      <c r="F5937" s="6">
        <v>1012</v>
      </c>
      <c r="G5937" s="7">
        <v>129860</v>
      </c>
      <c r="H5937" s="7">
        <v>143711</v>
      </c>
      <c r="I5937" s="7">
        <v>10</v>
      </c>
      <c r="J5937" s="8">
        <v>0.01</v>
      </c>
      <c r="K5937" s="8">
        <v>0.01</v>
      </c>
      <c r="L5937" s="7">
        <v>130109</v>
      </c>
      <c r="M5937" s="7">
        <v>148773</v>
      </c>
      <c r="N5937" s="7">
        <v>5</v>
      </c>
      <c r="O5937" s="8">
        <v>0</v>
      </c>
      <c r="P5937" s="8">
        <v>0</v>
      </c>
      <c r="Q5937" s="7">
        <v>6321713490</v>
      </c>
      <c r="R5937" s="7">
        <v>8162968511</v>
      </c>
      <c r="S5937" s="7">
        <v>601187</v>
      </c>
      <c r="T5937" s="8">
        <v>0.01</v>
      </c>
      <c r="U5937" s="8">
        <v>0.01</v>
      </c>
    </row>
    <row r="5938">
      <c r="A5938" s="6">
        <v>5000300</v>
      </c>
      <c r="B5938" s="6" t="s">
        <v>4510</v>
      </c>
      <c r="C5938" s="6" t="s">
        <v>4504</v>
      </c>
      <c r="D5938" s="6" t="s">
        <v>4511</v>
      </c>
      <c r="E5938" s="6">
        <v>1013</v>
      </c>
      <c r="F5938" s="6">
        <v>1013</v>
      </c>
      <c r="G5938" s="7">
        <v>129860</v>
      </c>
      <c r="H5938" s="7">
        <v>129859</v>
      </c>
      <c r="I5938" s="7">
        <v>129850</v>
      </c>
      <c r="J5938" s="8">
        <v>99.99</v>
      </c>
      <c r="K5938" s="8">
        <v>99.99</v>
      </c>
      <c r="L5938" s="7">
        <v>130109</v>
      </c>
      <c r="M5938" s="7">
        <v>130119</v>
      </c>
      <c r="N5938" s="7">
        <v>130104</v>
      </c>
      <c r="O5938" s="8">
        <v>100</v>
      </c>
      <c r="P5938" s="8">
        <v>99.99</v>
      </c>
      <c r="Q5938" s="7">
        <v>6321713490</v>
      </c>
      <c r="R5938" s="7">
        <v>6323888940</v>
      </c>
      <c r="S5938" s="7">
        <v>6321110548</v>
      </c>
      <c r="T5938" s="8">
        <v>99.99</v>
      </c>
      <c r="U5938" s="8">
        <v>99.96</v>
      </c>
    </row>
    <row r="5939">
      <c r="A5939" s="6">
        <v>5000400</v>
      </c>
      <c r="B5939" s="6" t="s">
        <v>4508</v>
      </c>
      <c r="C5939" s="6" t="s">
        <v>4504</v>
      </c>
      <c r="D5939" s="6" t="s">
        <v>4509</v>
      </c>
      <c r="E5939" s="6">
        <v>1013</v>
      </c>
      <c r="F5939" s="6">
        <v>1014</v>
      </c>
      <c r="G5939" s="7">
        <v>129860</v>
      </c>
      <c r="H5939" s="7">
        <v>136368</v>
      </c>
      <c r="I5939" s="7">
        <v>0</v>
      </c>
      <c r="J5939" s="8">
        <v>0</v>
      </c>
      <c r="K5939" s="8">
        <v>0</v>
      </c>
      <c r="L5939" s="7">
        <v>130109</v>
      </c>
      <c r="M5939" s="7">
        <v>135588</v>
      </c>
      <c r="N5939" s="7">
        <v>0</v>
      </c>
      <c r="O5939" s="8">
        <v>0</v>
      </c>
      <c r="P5939" s="8">
        <v>0</v>
      </c>
      <c r="Q5939" s="7">
        <v>6321713490</v>
      </c>
      <c r="R5939" s="7">
        <v>6141127247</v>
      </c>
      <c r="S5939" s="7">
        <v>1755</v>
      </c>
      <c r="T5939" s="8">
        <v>0</v>
      </c>
      <c r="U5939" s="8">
        <v>0</v>
      </c>
    </row>
    <row r="5940">
      <c r="A5940" s="6">
        <v>3600300</v>
      </c>
      <c r="B5940" s="6" t="s">
        <v>2933</v>
      </c>
      <c r="C5940" s="6" t="s">
        <v>2929</v>
      </c>
      <c r="D5940" s="6" t="s">
        <v>2934</v>
      </c>
      <c r="E5940" s="6">
        <v>1014</v>
      </c>
      <c r="F5940" s="6">
        <v>635</v>
      </c>
      <c r="G5940" s="7">
        <v>136368</v>
      </c>
      <c r="H5940" s="7">
        <v>124345</v>
      </c>
      <c r="I5940" s="7">
        <v>0</v>
      </c>
      <c r="J5940" s="8">
        <v>0</v>
      </c>
      <c r="K5940" s="8">
        <v>0</v>
      </c>
      <c r="L5940" s="7">
        <v>135588</v>
      </c>
      <c r="M5940" s="7">
        <v>128923</v>
      </c>
      <c r="N5940" s="7">
        <v>0</v>
      </c>
      <c r="O5940" s="8">
        <v>0</v>
      </c>
      <c r="P5940" s="8">
        <v>0</v>
      </c>
      <c r="Q5940" s="7">
        <v>6143360360</v>
      </c>
      <c r="R5940" s="7">
        <v>4398122877</v>
      </c>
      <c r="S5940" s="7">
        <v>14829</v>
      </c>
      <c r="T5940" s="8">
        <v>0</v>
      </c>
      <c r="U5940" s="8">
        <v>0</v>
      </c>
    </row>
    <row r="5941">
      <c r="A5941" s="6">
        <v>5000300</v>
      </c>
      <c r="B5941" s="6" t="s">
        <v>4510</v>
      </c>
      <c r="C5941" s="6" t="s">
        <v>4504</v>
      </c>
      <c r="D5941" s="6" t="s">
        <v>4511</v>
      </c>
      <c r="E5941" s="6">
        <v>1014</v>
      </c>
      <c r="F5941" s="6">
        <v>1013</v>
      </c>
      <c r="G5941" s="7">
        <v>136368</v>
      </c>
      <c r="H5941" s="7">
        <v>129859</v>
      </c>
      <c r="I5941" s="7">
        <v>0</v>
      </c>
      <c r="J5941" s="8">
        <v>0</v>
      </c>
      <c r="K5941" s="8">
        <v>0</v>
      </c>
      <c r="L5941" s="7">
        <v>135588</v>
      </c>
      <c r="M5941" s="7">
        <v>130119</v>
      </c>
      <c r="N5941" s="7">
        <v>0</v>
      </c>
      <c r="O5941" s="8">
        <v>0</v>
      </c>
      <c r="P5941" s="8">
        <v>0</v>
      </c>
      <c r="Q5941" s="7">
        <v>6143360360</v>
      </c>
      <c r="R5941" s="7">
        <v>6323888940</v>
      </c>
      <c r="S5941" s="7">
        <v>2345951</v>
      </c>
      <c r="T5941" s="8">
        <v>0.04</v>
      </c>
      <c r="U5941" s="8">
        <v>0.04</v>
      </c>
    </row>
    <row r="5942">
      <c r="A5942" s="6">
        <v>5000400</v>
      </c>
      <c r="B5942" s="6" t="s">
        <v>4508</v>
      </c>
      <c r="C5942" s="6" t="s">
        <v>4504</v>
      </c>
      <c r="D5942" s="6" t="s">
        <v>4509</v>
      </c>
      <c r="E5942" s="6">
        <v>1014</v>
      </c>
      <c r="F5942" s="6">
        <v>1014</v>
      </c>
      <c r="G5942" s="7">
        <v>136368</v>
      </c>
      <c r="H5942" s="7">
        <v>136368</v>
      </c>
      <c r="I5942" s="7">
        <v>136368</v>
      </c>
      <c r="J5942" s="8">
        <v>100</v>
      </c>
      <c r="K5942" s="8">
        <v>100</v>
      </c>
      <c r="L5942" s="7">
        <v>135588</v>
      </c>
      <c r="M5942" s="7">
        <v>135588</v>
      </c>
      <c r="N5942" s="7">
        <v>135588</v>
      </c>
      <c r="O5942" s="8">
        <v>100</v>
      </c>
      <c r="P5942" s="8">
        <v>100</v>
      </c>
      <c r="Q5942" s="7">
        <v>6143360360</v>
      </c>
      <c r="R5942" s="7">
        <v>6141127247</v>
      </c>
      <c r="S5942" s="7">
        <v>6140999580</v>
      </c>
      <c r="T5942" s="8">
        <v>99.96</v>
      </c>
      <c r="U5942" s="8">
        <v>100</v>
      </c>
    </row>
    <row r="5943">
      <c r="A5943" s="6">
        <v>5101301</v>
      </c>
      <c r="B5943" s="6" t="s">
        <v>4512</v>
      </c>
      <c r="C5943" s="6" t="s">
        <v>1053</v>
      </c>
      <c r="D5943" s="6" t="s">
        <v>4513</v>
      </c>
      <c r="E5943" s="6">
        <v>1015</v>
      </c>
      <c r="F5943" s="6">
        <v>1015</v>
      </c>
      <c r="G5943" s="7">
        <v>189453</v>
      </c>
      <c r="H5943" s="7">
        <v>89760</v>
      </c>
      <c r="I5943" s="7">
        <v>89760</v>
      </c>
      <c r="J5943" s="8">
        <v>47.38</v>
      </c>
      <c r="K5943" s="8">
        <v>100</v>
      </c>
      <c r="L5943" s="7">
        <v>207637</v>
      </c>
      <c r="M5943" s="7">
        <v>105186</v>
      </c>
      <c r="N5943" s="7">
        <v>105186</v>
      </c>
      <c r="O5943" s="8">
        <v>50.66</v>
      </c>
      <c r="P5943" s="8">
        <v>100</v>
      </c>
      <c r="Q5943" s="7">
        <v>67164885</v>
      </c>
      <c r="R5943" s="7">
        <v>33920620</v>
      </c>
      <c r="S5943" s="7">
        <v>33920620</v>
      </c>
      <c r="T5943" s="8">
        <v>50.5</v>
      </c>
      <c r="U5943" s="8">
        <v>100</v>
      </c>
    </row>
    <row r="5944">
      <c r="A5944" s="6">
        <v>5101302</v>
      </c>
      <c r="B5944" s="6" t="s">
        <v>1052</v>
      </c>
      <c r="C5944" s="6" t="s">
        <v>1053</v>
      </c>
      <c r="D5944" s="6" t="s">
        <v>1054</v>
      </c>
      <c r="E5944" s="6">
        <v>1015</v>
      </c>
      <c r="F5944" s="6">
        <v>1015</v>
      </c>
      <c r="G5944" s="7">
        <v>189453</v>
      </c>
      <c r="H5944" s="7">
        <v>99693</v>
      </c>
      <c r="I5944" s="7">
        <v>99693</v>
      </c>
      <c r="J5944" s="8">
        <v>52.62</v>
      </c>
      <c r="K5944" s="8">
        <v>100</v>
      </c>
      <c r="L5944" s="7">
        <v>207637</v>
      </c>
      <c r="M5944" s="7">
        <v>102441</v>
      </c>
      <c r="N5944" s="7">
        <v>102441</v>
      </c>
      <c r="O5944" s="8">
        <v>49.34</v>
      </c>
      <c r="P5944" s="8">
        <v>100</v>
      </c>
      <c r="Q5944" s="7">
        <v>67164885</v>
      </c>
      <c r="R5944" s="7">
        <v>33352922</v>
      </c>
      <c r="S5944" s="7">
        <v>33232515</v>
      </c>
      <c r="T5944" s="8">
        <v>49.48</v>
      </c>
      <c r="U5944" s="8">
        <v>99.64</v>
      </c>
    </row>
    <row r="5945">
      <c r="A5945" s="6">
        <v>5151255</v>
      </c>
      <c r="B5945" s="6" t="s">
        <v>4514</v>
      </c>
      <c r="C5945" s="6" t="s">
        <v>1053</v>
      </c>
      <c r="D5945" s="6" t="s">
        <v>4515</v>
      </c>
      <c r="E5945" s="6">
        <v>1015</v>
      </c>
      <c r="F5945" s="6">
        <v>1026</v>
      </c>
      <c r="G5945" s="7">
        <v>189453</v>
      </c>
      <c r="H5945" s="7">
        <v>128283</v>
      </c>
      <c r="I5945" s="7">
        <v>0</v>
      </c>
      <c r="J5945" s="8">
        <v>0</v>
      </c>
      <c r="K5945" s="8">
        <v>0</v>
      </c>
      <c r="L5945" s="7">
        <v>207637</v>
      </c>
      <c r="M5945" s="7">
        <v>139966</v>
      </c>
      <c r="N5945" s="7">
        <v>10</v>
      </c>
      <c r="O5945" s="8">
        <v>0</v>
      </c>
      <c r="P5945" s="8">
        <v>0.01</v>
      </c>
      <c r="Q5945" s="7">
        <v>67164885</v>
      </c>
      <c r="R5945" s="7">
        <v>38919722</v>
      </c>
      <c r="S5945" s="7">
        <v>11738</v>
      </c>
      <c r="T5945" s="8">
        <v>0.02</v>
      </c>
      <c r="U5945" s="8">
        <v>0.03</v>
      </c>
    </row>
    <row r="5946">
      <c r="A5946" s="6">
        <v>5159308</v>
      </c>
      <c r="B5946" s="6" t="s">
        <v>4516</v>
      </c>
      <c r="C5946" s="6" t="s">
        <v>1053</v>
      </c>
      <c r="D5946" s="6" t="s">
        <v>4517</v>
      </c>
      <c r="E5946" s="6">
        <v>1015</v>
      </c>
      <c r="F5946" s="6">
        <v>1028</v>
      </c>
      <c r="G5946" s="7">
        <v>189453</v>
      </c>
      <c r="H5946" s="7">
        <v>99616</v>
      </c>
      <c r="I5946" s="7">
        <v>0</v>
      </c>
      <c r="J5946" s="8">
        <v>0</v>
      </c>
      <c r="K5946" s="8">
        <v>0</v>
      </c>
      <c r="L5946" s="7">
        <v>207637</v>
      </c>
      <c r="M5946" s="7">
        <v>109412</v>
      </c>
      <c r="N5946" s="7">
        <v>0</v>
      </c>
      <c r="O5946" s="8">
        <v>0</v>
      </c>
      <c r="P5946" s="8">
        <v>0</v>
      </c>
      <c r="Q5946" s="7">
        <v>67164885</v>
      </c>
      <c r="R5946" s="7">
        <v>152664531</v>
      </c>
      <c r="S5946" s="7">
        <v>13</v>
      </c>
      <c r="T5946" s="8">
        <v>0</v>
      </c>
      <c r="U5946" s="8">
        <v>0</v>
      </c>
    </row>
    <row r="5947">
      <c r="A5947" s="6">
        <v>5151255</v>
      </c>
      <c r="B5947" s="6" t="s">
        <v>4514</v>
      </c>
      <c r="C5947" s="6" t="s">
        <v>1053</v>
      </c>
      <c r="D5947" s="6" t="s">
        <v>4515</v>
      </c>
      <c r="E5947" s="6">
        <v>1026</v>
      </c>
      <c r="F5947" s="6">
        <v>1026</v>
      </c>
      <c r="G5947" s="7">
        <v>128283</v>
      </c>
      <c r="H5947" s="7">
        <v>128283</v>
      </c>
      <c r="I5947" s="7">
        <v>128283</v>
      </c>
      <c r="J5947" s="8">
        <v>100</v>
      </c>
      <c r="K5947" s="8">
        <v>100</v>
      </c>
      <c r="L5947" s="7">
        <v>139956</v>
      </c>
      <c r="M5947" s="7">
        <v>139966</v>
      </c>
      <c r="N5947" s="7">
        <v>139956</v>
      </c>
      <c r="O5947" s="8">
        <v>100</v>
      </c>
      <c r="P5947" s="8">
        <v>99.99</v>
      </c>
      <c r="Q5947" s="7">
        <v>38907984</v>
      </c>
      <c r="R5947" s="7">
        <v>38919722</v>
      </c>
      <c r="S5947" s="7">
        <v>38907984</v>
      </c>
      <c r="T5947" s="8">
        <v>100</v>
      </c>
      <c r="U5947" s="8">
        <v>99.97</v>
      </c>
    </row>
    <row r="5948">
      <c r="A5948" s="6">
        <v>5159301</v>
      </c>
      <c r="B5948" s="6" t="s">
        <v>4518</v>
      </c>
      <c r="C5948" s="6" t="s">
        <v>1053</v>
      </c>
      <c r="D5948" s="6" t="s">
        <v>4519</v>
      </c>
      <c r="E5948" s="6">
        <v>1028</v>
      </c>
      <c r="F5948" s="6">
        <v>1028</v>
      </c>
      <c r="G5948" s="7">
        <v>208328</v>
      </c>
      <c r="H5948" s="7">
        <v>135539</v>
      </c>
      <c r="I5948" s="7">
        <v>135539</v>
      </c>
      <c r="J5948" s="8">
        <v>65.06</v>
      </c>
      <c r="K5948" s="8">
        <v>100</v>
      </c>
      <c r="L5948" s="7">
        <v>224536</v>
      </c>
      <c r="M5948" s="7">
        <v>144493</v>
      </c>
      <c r="N5948" s="7">
        <v>144493</v>
      </c>
      <c r="O5948" s="8">
        <v>64.349999999999994</v>
      </c>
      <c r="P5948" s="8">
        <v>100</v>
      </c>
      <c r="Q5948" s="7">
        <v>120768798</v>
      </c>
      <c r="R5948" s="7">
        <v>64479641</v>
      </c>
      <c r="S5948" s="7">
        <v>64479334</v>
      </c>
      <c r="T5948" s="8">
        <v>53.39</v>
      </c>
      <c r="U5948" s="8">
        <v>100</v>
      </c>
    </row>
    <row r="5949">
      <c r="A5949" s="6">
        <v>5159303</v>
      </c>
      <c r="B5949" s="6" t="s">
        <v>4520</v>
      </c>
      <c r="C5949" s="6" t="s">
        <v>1053</v>
      </c>
      <c r="D5949" s="6" t="s">
        <v>4521</v>
      </c>
      <c r="E5949" s="6">
        <v>1028</v>
      </c>
      <c r="F5949" s="6">
        <v>1029</v>
      </c>
      <c r="G5949" s="7">
        <v>208328</v>
      </c>
      <c r="H5949" s="7">
        <v>148306</v>
      </c>
      <c r="I5949" s="7">
        <v>0</v>
      </c>
      <c r="J5949" s="8">
        <v>0</v>
      </c>
      <c r="K5949" s="8">
        <v>0</v>
      </c>
      <c r="L5949" s="7">
        <v>224536</v>
      </c>
      <c r="M5949" s="7">
        <v>152346</v>
      </c>
      <c r="N5949" s="7">
        <v>0</v>
      </c>
      <c r="O5949" s="8">
        <v>0</v>
      </c>
      <c r="P5949" s="8">
        <v>0</v>
      </c>
      <c r="Q5949" s="7">
        <v>120768798</v>
      </c>
      <c r="R5949" s="7">
        <v>97925740</v>
      </c>
      <c r="S5949" s="7">
        <v>25490</v>
      </c>
      <c r="T5949" s="8">
        <v>0.02</v>
      </c>
      <c r="U5949" s="8">
        <v>0.03</v>
      </c>
    </row>
    <row r="5950">
      <c r="A5950" s="6">
        <v>5159305</v>
      </c>
      <c r="B5950" s="6" t="s">
        <v>4522</v>
      </c>
      <c r="C5950" s="6" t="s">
        <v>1053</v>
      </c>
      <c r="D5950" s="6" t="s">
        <v>4523</v>
      </c>
      <c r="E5950" s="6">
        <v>1028</v>
      </c>
      <c r="F5950" s="6">
        <v>1028</v>
      </c>
      <c r="G5950" s="7">
        <v>208328</v>
      </c>
      <c r="H5950" s="7">
        <v>99475</v>
      </c>
      <c r="I5950" s="7">
        <v>0</v>
      </c>
      <c r="J5950" s="8">
        <v>0</v>
      </c>
      <c r="K5950" s="8">
        <v>0</v>
      </c>
      <c r="L5950" s="7">
        <v>224536</v>
      </c>
      <c r="M5950" s="7">
        <v>114330</v>
      </c>
      <c r="N5950" s="7">
        <v>0</v>
      </c>
      <c r="O5950" s="8">
        <v>0</v>
      </c>
      <c r="P5950" s="8">
        <v>0</v>
      </c>
      <c r="Q5950" s="7">
        <v>120768798</v>
      </c>
      <c r="R5950" s="7">
        <v>101118295</v>
      </c>
      <c r="S5950" s="7">
        <v>604</v>
      </c>
      <c r="T5950" s="8">
        <v>0</v>
      </c>
      <c r="U5950" s="8">
        <v>0</v>
      </c>
    </row>
    <row r="5951">
      <c r="A5951" s="6">
        <v>5159306</v>
      </c>
      <c r="B5951" s="6" t="s">
        <v>4524</v>
      </c>
      <c r="C5951" s="6" t="s">
        <v>1053</v>
      </c>
      <c r="D5951" s="6" t="s">
        <v>4525</v>
      </c>
      <c r="E5951" s="6">
        <v>1028</v>
      </c>
      <c r="F5951" s="6">
        <v>1029</v>
      </c>
      <c r="G5951" s="7">
        <v>208328</v>
      </c>
      <c r="H5951" s="7">
        <v>92744</v>
      </c>
      <c r="I5951" s="7">
        <v>0</v>
      </c>
      <c r="J5951" s="8">
        <v>0</v>
      </c>
      <c r="K5951" s="8">
        <v>0</v>
      </c>
      <c r="L5951" s="7">
        <v>224536</v>
      </c>
      <c r="M5951" s="7">
        <v>103204</v>
      </c>
      <c r="N5951" s="7">
        <v>0</v>
      </c>
      <c r="O5951" s="8">
        <v>0</v>
      </c>
      <c r="P5951" s="8">
        <v>0</v>
      </c>
      <c r="Q5951" s="7">
        <v>120768798</v>
      </c>
      <c r="R5951" s="7">
        <v>65656476</v>
      </c>
      <c r="S5951" s="7">
        <v>9507</v>
      </c>
      <c r="T5951" s="8">
        <v>0.01</v>
      </c>
      <c r="U5951" s="8">
        <v>0.01</v>
      </c>
    </row>
    <row r="5952">
      <c r="A5952" s="6">
        <v>5159308</v>
      </c>
      <c r="B5952" s="6" t="s">
        <v>4516</v>
      </c>
      <c r="C5952" s="6" t="s">
        <v>1053</v>
      </c>
      <c r="D5952" s="6" t="s">
        <v>4517</v>
      </c>
      <c r="E5952" s="6">
        <v>1028</v>
      </c>
      <c r="F5952" s="6">
        <v>1028</v>
      </c>
      <c r="G5952" s="7">
        <v>208328</v>
      </c>
      <c r="H5952" s="7">
        <v>99616</v>
      </c>
      <c r="I5952" s="7">
        <v>72789</v>
      </c>
      <c r="J5952" s="8">
        <v>34.94</v>
      </c>
      <c r="K5952" s="8">
        <v>73.069999999999993</v>
      </c>
      <c r="L5952" s="7">
        <v>224536</v>
      </c>
      <c r="M5952" s="7">
        <v>109412</v>
      </c>
      <c r="N5952" s="7">
        <v>80043</v>
      </c>
      <c r="O5952" s="8">
        <v>35.65</v>
      </c>
      <c r="P5952" s="8">
        <v>73.16</v>
      </c>
      <c r="Q5952" s="7">
        <v>120768798</v>
      </c>
      <c r="R5952" s="7">
        <v>152664531</v>
      </c>
      <c r="S5952" s="7">
        <v>56253864</v>
      </c>
      <c r="T5952" s="8">
        <v>46.58</v>
      </c>
      <c r="U5952" s="8">
        <v>36.85</v>
      </c>
    </row>
    <row r="5953">
      <c r="A5953" s="6">
        <v>5159302</v>
      </c>
      <c r="B5953" s="6" t="s">
        <v>4526</v>
      </c>
      <c r="C5953" s="6" t="s">
        <v>1053</v>
      </c>
      <c r="D5953" s="6" t="s">
        <v>4527</v>
      </c>
      <c r="E5953" s="6">
        <v>1029</v>
      </c>
      <c r="F5953" s="6">
        <v>1029</v>
      </c>
      <c r="G5953" s="7">
        <v>174963</v>
      </c>
      <c r="H5953" s="7">
        <v>112644</v>
      </c>
      <c r="I5953" s="7">
        <v>112644</v>
      </c>
      <c r="J5953" s="8">
        <v>64.38</v>
      </c>
      <c r="K5953" s="8">
        <v>100</v>
      </c>
      <c r="L5953" s="7">
        <v>201992</v>
      </c>
      <c r="M5953" s="7">
        <v>123184</v>
      </c>
      <c r="N5953" s="7">
        <v>123184</v>
      </c>
      <c r="O5953" s="8">
        <v>60.98</v>
      </c>
      <c r="P5953" s="8">
        <v>100</v>
      </c>
      <c r="Q5953" s="7">
        <v>202903490</v>
      </c>
      <c r="R5953" s="7">
        <v>77197131</v>
      </c>
      <c r="S5953" s="7">
        <v>77197131</v>
      </c>
      <c r="T5953" s="8">
        <v>38.049999999999997</v>
      </c>
      <c r="U5953" s="8">
        <v>100</v>
      </c>
    </row>
    <row r="5954">
      <c r="A5954" s="6">
        <v>5159304</v>
      </c>
      <c r="B5954" s="6" t="s">
        <v>4528</v>
      </c>
      <c r="C5954" s="6" t="s">
        <v>1053</v>
      </c>
      <c r="D5954" s="6" t="s">
        <v>4529</v>
      </c>
      <c r="E5954" s="6">
        <v>1029</v>
      </c>
      <c r="F5954" s="6">
        <v>1029</v>
      </c>
      <c r="G5954" s="7">
        <v>174963</v>
      </c>
      <c r="H5954" s="7">
        <v>88886</v>
      </c>
      <c r="I5954" s="7">
        <v>23770</v>
      </c>
      <c r="J5954" s="8">
        <v>13.59</v>
      </c>
      <c r="K5954" s="8">
        <v>26.74</v>
      </c>
      <c r="L5954" s="7">
        <v>201992</v>
      </c>
      <c r="M5954" s="7">
        <v>102067</v>
      </c>
      <c r="N5954" s="7">
        <v>34335</v>
      </c>
      <c r="O5954" s="8">
        <v>17</v>
      </c>
      <c r="P5954" s="8">
        <v>33.64</v>
      </c>
      <c r="Q5954" s="7">
        <v>202903490</v>
      </c>
      <c r="R5954" s="7">
        <v>258033390</v>
      </c>
      <c r="S5954" s="7">
        <v>98995639</v>
      </c>
      <c r="T5954" s="8">
        <v>48.79</v>
      </c>
      <c r="U5954" s="8">
        <v>38.369999999999997</v>
      </c>
    </row>
    <row r="5955">
      <c r="A5955" s="6">
        <v>5159306</v>
      </c>
      <c r="B5955" s="6" t="s">
        <v>4524</v>
      </c>
      <c r="C5955" s="6" t="s">
        <v>1053</v>
      </c>
      <c r="D5955" s="6" t="s">
        <v>4525</v>
      </c>
      <c r="E5955" s="6">
        <v>1029</v>
      </c>
      <c r="F5955" s="6">
        <v>1029</v>
      </c>
      <c r="G5955" s="7">
        <v>174963</v>
      </c>
      <c r="H5955" s="7">
        <v>92744</v>
      </c>
      <c r="I5955" s="7">
        <v>38549</v>
      </c>
      <c r="J5955" s="8">
        <v>22.03</v>
      </c>
      <c r="K5955" s="8">
        <v>41.56</v>
      </c>
      <c r="L5955" s="7">
        <v>201992</v>
      </c>
      <c r="M5955" s="7">
        <v>103204</v>
      </c>
      <c r="N5955" s="7">
        <v>44473</v>
      </c>
      <c r="O5955" s="8">
        <v>22.02</v>
      </c>
      <c r="P5955" s="8">
        <v>43.09</v>
      </c>
      <c r="Q5955" s="7">
        <v>202903490</v>
      </c>
      <c r="R5955" s="7">
        <v>65656476</v>
      </c>
      <c r="S5955" s="7">
        <v>26710720</v>
      </c>
      <c r="T5955" s="8">
        <v>13.16</v>
      </c>
      <c r="U5955" s="8">
        <v>40.68</v>
      </c>
    </row>
    <row r="5956">
      <c r="A5956" s="6">
        <v>5159301</v>
      </c>
      <c r="B5956" s="6" t="s">
        <v>4518</v>
      </c>
      <c r="C5956" s="6" t="s">
        <v>1053</v>
      </c>
      <c r="D5956" s="6" t="s">
        <v>4519</v>
      </c>
      <c r="E5956" s="6">
        <v>1029</v>
      </c>
      <c r="F5956" s="6">
        <v>1028</v>
      </c>
      <c r="G5956" s="7">
        <v>202647</v>
      </c>
      <c r="H5956" s="7">
        <v>135539</v>
      </c>
      <c r="I5956" s="7">
        <v>0</v>
      </c>
      <c r="J5956" s="8">
        <v>0</v>
      </c>
      <c r="K5956" s="8">
        <v>0</v>
      </c>
      <c r="L5956" s="7">
        <v>211289</v>
      </c>
      <c r="M5956" s="7">
        <v>144493</v>
      </c>
      <c r="N5956" s="7">
        <v>0</v>
      </c>
      <c r="O5956" s="8">
        <v>0</v>
      </c>
      <c r="P5956" s="8">
        <v>0</v>
      </c>
      <c r="Q5956" s="7">
        <v>137147037</v>
      </c>
      <c r="R5956" s="7">
        <v>64479641</v>
      </c>
      <c r="S5956" s="7">
        <v>307</v>
      </c>
      <c r="T5956" s="8">
        <v>0</v>
      </c>
      <c r="U5956" s="8">
        <v>0</v>
      </c>
    </row>
    <row r="5957">
      <c r="A5957" s="6">
        <v>5159303</v>
      </c>
      <c r="B5957" s="6" t="s">
        <v>4520</v>
      </c>
      <c r="C5957" s="6" t="s">
        <v>1053</v>
      </c>
      <c r="D5957" s="6" t="s">
        <v>4521</v>
      </c>
      <c r="E5957" s="6">
        <v>1029</v>
      </c>
      <c r="F5957" s="6">
        <v>1029</v>
      </c>
      <c r="G5957" s="7">
        <v>202647</v>
      </c>
      <c r="H5957" s="7">
        <v>148306</v>
      </c>
      <c r="I5957" s="7">
        <v>148294</v>
      </c>
      <c r="J5957" s="8">
        <v>73.180000000000007</v>
      </c>
      <c r="K5957" s="8">
        <v>99.99</v>
      </c>
      <c r="L5957" s="7">
        <v>211289</v>
      </c>
      <c r="M5957" s="7">
        <v>152346</v>
      </c>
      <c r="N5957" s="7">
        <v>152346</v>
      </c>
      <c r="O5957" s="8">
        <v>72.099999999999994</v>
      </c>
      <c r="P5957" s="8">
        <v>100</v>
      </c>
      <c r="Q5957" s="7">
        <v>137147037</v>
      </c>
      <c r="R5957" s="7">
        <v>97925740</v>
      </c>
      <c r="S5957" s="7">
        <v>97888168</v>
      </c>
      <c r="T5957" s="8">
        <v>71.37</v>
      </c>
      <c r="U5957" s="8">
        <v>99.96</v>
      </c>
    </row>
    <row r="5958">
      <c r="A5958" s="6">
        <v>5159304</v>
      </c>
      <c r="B5958" s="6" t="s">
        <v>4528</v>
      </c>
      <c r="C5958" s="6" t="s">
        <v>1053</v>
      </c>
      <c r="D5958" s="6" t="s">
        <v>4529</v>
      </c>
      <c r="E5958" s="6">
        <v>1029</v>
      </c>
      <c r="F5958" s="6">
        <v>1029</v>
      </c>
      <c r="G5958" s="7">
        <v>202647</v>
      </c>
      <c r="H5958" s="7">
        <v>88886</v>
      </c>
      <c r="I5958" s="7">
        <v>158</v>
      </c>
      <c r="J5958" s="8">
        <v>0.08</v>
      </c>
      <c r="K5958" s="8">
        <v>0.18</v>
      </c>
      <c r="L5958" s="7">
        <v>211289</v>
      </c>
      <c r="M5958" s="7">
        <v>102067</v>
      </c>
      <c r="N5958" s="7">
        <v>212</v>
      </c>
      <c r="O5958" s="8">
        <v>0.1</v>
      </c>
      <c r="P5958" s="8">
        <v>0.21</v>
      </c>
      <c r="Q5958" s="7">
        <v>137147037</v>
      </c>
      <c r="R5958" s="7">
        <v>258033390</v>
      </c>
      <c r="S5958" s="7">
        <v>322313</v>
      </c>
      <c r="T5958" s="8">
        <v>0.24</v>
      </c>
      <c r="U5958" s="8">
        <v>0.12</v>
      </c>
    </row>
    <row r="5959">
      <c r="A5959" s="6">
        <v>5159306</v>
      </c>
      <c r="B5959" s="6" t="s">
        <v>4524</v>
      </c>
      <c r="C5959" s="6" t="s">
        <v>1053</v>
      </c>
      <c r="D5959" s="6" t="s">
        <v>4525</v>
      </c>
      <c r="E5959" s="6">
        <v>1029</v>
      </c>
      <c r="F5959" s="6">
        <v>1029</v>
      </c>
      <c r="G5959" s="7">
        <v>202647</v>
      </c>
      <c r="H5959" s="7">
        <v>92744</v>
      </c>
      <c r="I5959" s="7">
        <v>54195</v>
      </c>
      <c r="J5959" s="8">
        <v>26.74</v>
      </c>
      <c r="K5959" s="8">
        <v>58.44</v>
      </c>
      <c r="L5959" s="7">
        <v>211289</v>
      </c>
      <c r="M5959" s="7">
        <v>103204</v>
      </c>
      <c r="N5959" s="7">
        <v>58731</v>
      </c>
      <c r="O5959" s="8">
        <v>27.8</v>
      </c>
      <c r="P5959" s="8">
        <v>56.91</v>
      </c>
      <c r="Q5959" s="7">
        <v>137147037</v>
      </c>
      <c r="R5959" s="7">
        <v>65656476</v>
      </c>
      <c r="S5959" s="7">
        <v>38936249</v>
      </c>
      <c r="T5959" s="8">
        <v>28.39</v>
      </c>
      <c r="U5959" s="8">
        <v>59.3</v>
      </c>
    </row>
    <row r="5960">
      <c r="A5960" s="6">
        <v>5159303</v>
      </c>
      <c r="B5960" s="6" t="s">
        <v>4520</v>
      </c>
      <c r="C5960" s="6" t="s">
        <v>1053</v>
      </c>
      <c r="D5960" s="6" t="s">
        <v>4521</v>
      </c>
      <c r="E5960" s="6">
        <v>1029</v>
      </c>
      <c r="F5960" s="6">
        <v>1029</v>
      </c>
      <c r="G5960" s="7">
        <v>150794</v>
      </c>
      <c r="H5960" s="7">
        <v>148306</v>
      </c>
      <c r="I5960" s="7">
        <v>0</v>
      </c>
      <c r="J5960" s="8">
        <v>0</v>
      </c>
      <c r="K5960" s="8">
        <v>0</v>
      </c>
      <c r="L5960" s="7">
        <v>175262</v>
      </c>
      <c r="M5960" s="7">
        <v>152346</v>
      </c>
      <c r="N5960" s="7">
        <v>0</v>
      </c>
      <c r="O5960" s="8">
        <v>0</v>
      </c>
      <c r="P5960" s="8">
        <v>0</v>
      </c>
      <c r="Q5960" s="7">
        <v>271522536</v>
      </c>
      <c r="R5960" s="7">
        <v>97925740</v>
      </c>
      <c r="S5960" s="7">
        <v>89</v>
      </c>
      <c r="T5960" s="8">
        <v>0</v>
      </c>
      <c r="U5960" s="8">
        <v>0</v>
      </c>
    </row>
    <row r="5961">
      <c r="A5961" s="6">
        <v>5159304</v>
      </c>
      <c r="B5961" s="6" t="s">
        <v>4528</v>
      </c>
      <c r="C5961" s="6" t="s">
        <v>1053</v>
      </c>
      <c r="D5961" s="6" t="s">
        <v>4529</v>
      </c>
      <c r="E5961" s="6">
        <v>1029</v>
      </c>
      <c r="F5961" s="6">
        <v>1029</v>
      </c>
      <c r="G5961" s="7">
        <v>150794</v>
      </c>
      <c r="H5961" s="7">
        <v>88886</v>
      </c>
      <c r="I5961" s="7">
        <v>64958</v>
      </c>
      <c r="J5961" s="8">
        <v>43.08</v>
      </c>
      <c r="K5961" s="8">
        <v>73.08</v>
      </c>
      <c r="L5961" s="7">
        <v>175262</v>
      </c>
      <c r="M5961" s="7">
        <v>102067</v>
      </c>
      <c r="N5961" s="7">
        <v>67520</v>
      </c>
      <c r="O5961" s="8">
        <v>38.53</v>
      </c>
      <c r="P5961" s="8">
        <v>66.150000000000006</v>
      </c>
      <c r="Q5961" s="7">
        <v>271522536</v>
      </c>
      <c r="R5961" s="7">
        <v>258033390</v>
      </c>
      <c r="S5961" s="7">
        <v>158715438</v>
      </c>
      <c r="T5961" s="8">
        <v>58.45</v>
      </c>
      <c r="U5961" s="8">
        <v>61.51</v>
      </c>
    </row>
    <row r="5962">
      <c r="A5962" s="6">
        <v>5159305</v>
      </c>
      <c r="B5962" s="6" t="s">
        <v>4522</v>
      </c>
      <c r="C5962" s="6" t="s">
        <v>1053</v>
      </c>
      <c r="D5962" s="6" t="s">
        <v>4523</v>
      </c>
      <c r="E5962" s="6">
        <v>1029</v>
      </c>
      <c r="F5962" s="6">
        <v>1028</v>
      </c>
      <c r="G5962" s="7">
        <v>150794</v>
      </c>
      <c r="H5962" s="7">
        <v>99475</v>
      </c>
      <c r="I5962" s="7">
        <v>0</v>
      </c>
      <c r="J5962" s="8">
        <v>0</v>
      </c>
      <c r="K5962" s="8">
        <v>0</v>
      </c>
      <c r="L5962" s="7">
        <v>175262</v>
      </c>
      <c r="M5962" s="7">
        <v>114330</v>
      </c>
      <c r="N5962" s="7">
        <v>0</v>
      </c>
      <c r="O5962" s="8">
        <v>0</v>
      </c>
      <c r="P5962" s="8">
        <v>0</v>
      </c>
      <c r="Q5962" s="7">
        <v>271522536</v>
      </c>
      <c r="R5962" s="7">
        <v>101118295</v>
      </c>
      <c r="S5962" s="7">
        <v>15561</v>
      </c>
      <c r="T5962" s="8">
        <v>0.01</v>
      </c>
      <c r="U5962" s="8">
        <v>0.02</v>
      </c>
    </row>
    <row r="5963">
      <c r="A5963" s="6">
        <v>5159307</v>
      </c>
      <c r="B5963" s="6" t="s">
        <v>4530</v>
      </c>
      <c r="C5963" s="6" t="s">
        <v>1053</v>
      </c>
      <c r="D5963" s="6" t="s">
        <v>4531</v>
      </c>
      <c r="E5963" s="6">
        <v>1029</v>
      </c>
      <c r="F5963" s="6">
        <v>1028</v>
      </c>
      <c r="G5963" s="7">
        <v>150794</v>
      </c>
      <c r="H5963" s="7">
        <v>138578</v>
      </c>
      <c r="I5963" s="7">
        <v>0</v>
      </c>
      <c r="J5963" s="8">
        <v>0</v>
      </c>
      <c r="K5963" s="8">
        <v>0</v>
      </c>
      <c r="L5963" s="7">
        <v>175262</v>
      </c>
      <c r="M5963" s="7">
        <v>159845</v>
      </c>
      <c r="N5963" s="7">
        <v>0</v>
      </c>
      <c r="O5963" s="8">
        <v>0</v>
      </c>
      <c r="P5963" s="8">
        <v>0</v>
      </c>
      <c r="Q5963" s="7">
        <v>271522536</v>
      </c>
      <c r="R5963" s="7">
        <v>114175294</v>
      </c>
      <c r="S5963" s="7">
        <v>10101274</v>
      </c>
      <c r="T5963" s="8">
        <v>3.72</v>
      </c>
      <c r="U5963" s="8">
        <v>8.85</v>
      </c>
    </row>
    <row r="5964">
      <c r="A5964" s="6">
        <v>5159309</v>
      </c>
      <c r="B5964" s="6" t="s">
        <v>4532</v>
      </c>
      <c r="C5964" s="6" t="s">
        <v>1053</v>
      </c>
      <c r="D5964" s="6" t="s">
        <v>4533</v>
      </c>
      <c r="E5964" s="6">
        <v>1029</v>
      </c>
      <c r="F5964" s="6">
        <v>1029</v>
      </c>
      <c r="G5964" s="7">
        <v>150794</v>
      </c>
      <c r="H5964" s="7">
        <v>85836</v>
      </c>
      <c r="I5964" s="7">
        <v>85836</v>
      </c>
      <c r="J5964" s="8">
        <v>56.92</v>
      </c>
      <c r="K5964" s="8">
        <v>100</v>
      </c>
      <c r="L5964" s="7">
        <v>175262</v>
      </c>
      <c r="M5964" s="7">
        <v>107742</v>
      </c>
      <c r="N5964" s="7">
        <v>107742</v>
      </c>
      <c r="O5964" s="8">
        <v>61.47</v>
      </c>
      <c r="P5964" s="8">
        <v>100</v>
      </c>
      <c r="Q5964" s="7">
        <v>271522536</v>
      </c>
      <c r="R5964" s="7">
        <v>102690173</v>
      </c>
      <c r="S5964" s="7">
        <v>102690173</v>
      </c>
      <c r="T5964" s="8">
        <v>37.82</v>
      </c>
      <c r="U5964" s="8">
        <v>100</v>
      </c>
    </row>
    <row r="5965">
      <c r="A5965" s="6">
        <v>5110701</v>
      </c>
      <c r="B5965" s="6" t="s">
        <v>4534</v>
      </c>
      <c r="C5965" s="6" t="s">
        <v>1053</v>
      </c>
      <c r="D5965" s="6" t="s">
        <v>4535</v>
      </c>
      <c r="E5965" s="6">
        <v>1028</v>
      </c>
      <c r="F5965" s="6">
        <v>1017</v>
      </c>
      <c r="G5965" s="7">
        <v>264892</v>
      </c>
      <c r="H5965" s="7">
        <v>80190</v>
      </c>
      <c r="I5965" s="7">
        <v>0</v>
      </c>
      <c r="J5965" s="8">
        <v>0</v>
      </c>
      <c r="K5965" s="8">
        <v>0</v>
      </c>
      <c r="L5965" s="7">
        <v>303544</v>
      </c>
      <c r="M5965" s="7">
        <v>102704</v>
      </c>
      <c r="N5965" s="7">
        <v>0</v>
      </c>
      <c r="O5965" s="8">
        <v>0</v>
      </c>
      <c r="P5965" s="8">
        <v>0</v>
      </c>
      <c r="Q5965" s="7">
        <v>301474894</v>
      </c>
      <c r="R5965" s="7">
        <v>85982372</v>
      </c>
      <c r="S5965" s="7">
        <v>2</v>
      </c>
      <c r="T5965" s="8">
        <v>0</v>
      </c>
      <c r="U5965" s="8">
        <v>0</v>
      </c>
    </row>
    <row r="5966">
      <c r="A5966" s="6">
        <v>5159303</v>
      </c>
      <c r="B5966" s="6" t="s">
        <v>4520</v>
      </c>
      <c r="C5966" s="6" t="s">
        <v>1053</v>
      </c>
      <c r="D5966" s="6" t="s">
        <v>4521</v>
      </c>
      <c r="E5966" s="6">
        <v>1028</v>
      </c>
      <c r="F5966" s="6">
        <v>1029</v>
      </c>
      <c r="G5966" s="7">
        <v>264892</v>
      </c>
      <c r="H5966" s="7">
        <v>148306</v>
      </c>
      <c r="I5966" s="7">
        <v>0</v>
      </c>
      <c r="J5966" s="8">
        <v>0</v>
      </c>
      <c r="K5966" s="8">
        <v>0</v>
      </c>
      <c r="L5966" s="7">
        <v>303544</v>
      </c>
      <c r="M5966" s="7">
        <v>152346</v>
      </c>
      <c r="N5966" s="7">
        <v>0</v>
      </c>
      <c r="O5966" s="8">
        <v>0</v>
      </c>
      <c r="P5966" s="8">
        <v>0</v>
      </c>
      <c r="Q5966" s="7">
        <v>301474894</v>
      </c>
      <c r="R5966" s="7">
        <v>97925740</v>
      </c>
      <c r="S5966" s="7">
        <v>11993</v>
      </c>
      <c r="T5966" s="8">
        <v>0</v>
      </c>
      <c r="U5966" s="8">
        <v>0.01</v>
      </c>
    </row>
    <row r="5967">
      <c r="A5967" s="6">
        <v>5159305</v>
      </c>
      <c r="B5967" s="6" t="s">
        <v>4522</v>
      </c>
      <c r="C5967" s="6" t="s">
        <v>1053</v>
      </c>
      <c r="D5967" s="6" t="s">
        <v>4523</v>
      </c>
      <c r="E5967" s="6">
        <v>1028</v>
      </c>
      <c r="F5967" s="6">
        <v>1028</v>
      </c>
      <c r="G5967" s="7">
        <v>264892</v>
      </c>
      <c r="H5967" s="7">
        <v>99475</v>
      </c>
      <c r="I5967" s="7">
        <v>99475</v>
      </c>
      <c r="J5967" s="8">
        <v>37.549999999999997</v>
      </c>
      <c r="K5967" s="8">
        <v>100</v>
      </c>
      <c r="L5967" s="7">
        <v>303544</v>
      </c>
      <c r="M5967" s="7">
        <v>114330</v>
      </c>
      <c r="N5967" s="7">
        <v>114330</v>
      </c>
      <c r="O5967" s="8">
        <v>37.67</v>
      </c>
      <c r="P5967" s="8">
        <v>100</v>
      </c>
      <c r="Q5967" s="7">
        <v>301474894</v>
      </c>
      <c r="R5967" s="7">
        <v>101118295</v>
      </c>
      <c r="S5967" s="7">
        <v>101102129</v>
      </c>
      <c r="T5967" s="8">
        <v>33.54</v>
      </c>
      <c r="U5967" s="8">
        <v>99.98</v>
      </c>
    </row>
    <row r="5968">
      <c r="A5968" s="6">
        <v>5159307</v>
      </c>
      <c r="B5968" s="6" t="s">
        <v>4530</v>
      </c>
      <c r="C5968" s="6" t="s">
        <v>1053</v>
      </c>
      <c r="D5968" s="6" t="s">
        <v>4531</v>
      </c>
      <c r="E5968" s="6">
        <v>1028</v>
      </c>
      <c r="F5968" s="6">
        <v>1028</v>
      </c>
      <c r="G5968" s="7">
        <v>264892</v>
      </c>
      <c r="H5968" s="7">
        <v>138578</v>
      </c>
      <c r="I5968" s="7">
        <v>138578</v>
      </c>
      <c r="J5968" s="8">
        <v>52.31</v>
      </c>
      <c r="K5968" s="8">
        <v>100</v>
      </c>
      <c r="L5968" s="7">
        <v>303544</v>
      </c>
      <c r="M5968" s="7">
        <v>159845</v>
      </c>
      <c r="N5968" s="7">
        <v>159845</v>
      </c>
      <c r="O5968" s="8">
        <v>52.66</v>
      </c>
      <c r="P5968" s="8">
        <v>100</v>
      </c>
      <c r="Q5968" s="7">
        <v>301474894</v>
      </c>
      <c r="R5968" s="7">
        <v>114175294</v>
      </c>
      <c r="S5968" s="7">
        <v>104047193</v>
      </c>
      <c r="T5968" s="8">
        <v>34.51</v>
      </c>
      <c r="U5968" s="8">
        <v>91.13</v>
      </c>
    </row>
    <row r="5969">
      <c r="A5969" s="6">
        <v>5159308</v>
      </c>
      <c r="B5969" s="6" t="s">
        <v>4516</v>
      </c>
      <c r="C5969" s="6" t="s">
        <v>1053</v>
      </c>
      <c r="D5969" s="6" t="s">
        <v>4517</v>
      </c>
      <c r="E5969" s="6">
        <v>1028</v>
      </c>
      <c r="F5969" s="6">
        <v>1028</v>
      </c>
      <c r="G5969" s="7">
        <v>264892</v>
      </c>
      <c r="H5969" s="7">
        <v>99616</v>
      </c>
      <c r="I5969" s="7">
        <v>26827</v>
      </c>
      <c r="J5969" s="8">
        <v>10.130000000000001</v>
      </c>
      <c r="K5969" s="8">
        <v>26.93</v>
      </c>
      <c r="L5969" s="7">
        <v>303544</v>
      </c>
      <c r="M5969" s="7">
        <v>109412</v>
      </c>
      <c r="N5969" s="7">
        <v>29369</v>
      </c>
      <c r="O5969" s="8">
        <v>9.68</v>
      </c>
      <c r="P5969" s="8">
        <v>26.84</v>
      </c>
      <c r="Q5969" s="7">
        <v>301474894</v>
      </c>
      <c r="R5969" s="7">
        <v>152664531</v>
      </c>
      <c r="S5969" s="7">
        <v>96313577</v>
      </c>
      <c r="T5969" s="8">
        <v>31.95</v>
      </c>
      <c r="U5969" s="8">
        <v>63.09</v>
      </c>
    </row>
    <row r="5970">
      <c r="A5970" s="6">
        <v>5151084</v>
      </c>
      <c r="B5970" s="6" t="s">
        <v>4536</v>
      </c>
      <c r="C5970" s="6" t="s">
        <v>1053</v>
      </c>
      <c r="D5970" s="6" t="s">
        <v>4537</v>
      </c>
      <c r="E5970" s="6">
        <v>1017</v>
      </c>
      <c r="F5970" s="6">
        <v>1017</v>
      </c>
      <c r="G5970" s="7">
        <v>117869</v>
      </c>
      <c r="H5970" s="7">
        <v>95446</v>
      </c>
      <c r="I5970" s="7">
        <v>82794</v>
      </c>
      <c r="J5970" s="8">
        <v>70.239999999999995</v>
      </c>
      <c r="K5970" s="8">
        <v>86.74</v>
      </c>
      <c r="L5970" s="7">
        <v>146501</v>
      </c>
      <c r="M5970" s="7">
        <v>118542</v>
      </c>
      <c r="N5970" s="7">
        <v>104508</v>
      </c>
      <c r="O5970" s="8">
        <v>71.34</v>
      </c>
      <c r="P5970" s="8">
        <v>88.16</v>
      </c>
      <c r="Q5970" s="7">
        <v>2413622695</v>
      </c>
      <c r="R5970" s="7">
        <v>1551159977</v>
      </c>
      <c r="S5970" s="7">
        <v>1094861798</v>
      </c>
      <c r="T5970" s="8">
        <v>45.36</v>
      </c>
      <c r="U5970" s="8">
        <v>70.58</v>
      </c>
    </row>
    <row r="5971">
      <c r="A5971" s="6">
        <v>5151085</v>
      </c>
      <c r="B5971" s="6" t="s">
        <v>4538</v>
      </c>
      <c r="C5971" s="6" t="s">
        <v>1053</v>
      </c>
      <c r="D5971" s="6" t="s">
        <v>4539</v>
      </c>
      <c r="E5971" s="6">
        <v>1017</v>
      </c>
      <c r="F5971" s="6">
        <v>1017</v>
      </c>
      <c r="G5971" s="7">
        <v>117869</v>
      </c>
      <c r="H5971" s="7">
        <v>89815</v>
      </c>
      <c r="I5971" s="7">
        <v>35075</v>
      </c>
      <c r="J5971" s="8">
        <v>29.76</v>
      </c>
      <c r="K5971" s="8">
        <v>39.049999999999997</v>
      </c>
      <c r="L5971" s="7">
        <v>146501</v>
      </c>
      <c r="M5971" s="7">
        <v>103610</v>
      </c>
      <c r="N5971" s="7">
        <v>41993</v>
      </c>
      <c r="O5971" s="8">
        <v>28.66</v>
      </c>
      <c r="P5971" s="8">
        <v>40.53</v>
      </c>
      <c r="Q5971" s="7">
        <v>2413622695</v>
      </c>
      <c r="R5971" s="7">
        <v>2675708188</v>
      </c>
      <c r="S5971" s="7">
        <v>1318760897</v>
      </c>
      <c r="T5971" s="8">
        <v>54.64</v>
      </c>
      <c r="U5971" s="8">
        <v>49.29</v>
      </c>
    </row>
    <row r="5972">
      <c r="A5972" s="6">
        <v>5151087</v>
      </c>
      <c r="B5972" s="6" t="s">
        <v>4540</v>
      </c>
      <c r="C5972" s="6" t="s">
        <v>1053</v>
      </c>
      <c r="D5972" s="6" t="s">
        <v>4541</v>
      </c>
      <c r="E5972" s="6">
        <v>1025</v>
      </c>
      <c r="F5972" s="6">
        <v>1017</v>
      </c>
      <c r="G5972" s="7">
        <v>141229</v>
      </c>
      <c r="H5972" s="7">
        <v>134806</v>
      </c>
      <c r="I5972" s="7">
        <v>0</v>
      </c>
      <c r="J5972" s="8">
        <v>0</v>
      </c>
      <c r="K5972" s="8">
        <v>0</v>
      </c>
      <c r="L5972" s="7">
        <v>222673</v>
      </c>
      <c r="M5972" s="7">
        <v>166054</v>
      </c>
      <c r="N5972" s="7">
        <v>2</v>
      </c>
      <c r="O5972" s="8">
        <v>0</v>
      </c>
      <c r="P5972" s="8">
        <v>0</v>
      </c>
      <c r="Q5972" s="7">
        <v>580309197</v>
      </c>
      <c r="R5972" s="7">
        <v>5061690014</v>
      </c>
      <c r="S5972" s="7">
        <v>184341</v>
      </c>
      <c r="T5972" s="8">
        <v>0.03</v>
      </c>
      <c r="U5972" s="8">
        <v>0</v>
      </c>
    </row>
    <row r="5973">
      <c r="A5973" s="6">
        <v>5151244</v>
      </c>
      <c r="B5973" s="6" t="s">
        <v>4542</v>
      </c>
      <c r="C5973" s="6" t="s">
        <v>1053</v>
      </c>
      <c r="D5973" s="6" t="s">
        <v>4543</v>
      </c>
      <c r="E5973" s="6">
        <v>1025</v>
      </c>
      <c r="F5973" s="6">
        <v>1025</v>
      </c>
      <c r="G5973" s="7">
        <v>141229</v>
      </c>
      <c r="H5973" s="7">
        <v>46406</v>
      </c>
      <c r="I5973" s="7">
        <v>41781</v>
      </c>
      <c r="J5973" s="8">
        <v>29.58</v>
      </c>
      <c r="K5973" s="8">
        <v>90.03</v>
      </c>
      <c r="L5973" s="7">
        <v>222673</v>
      </c>
      <c r="M5973" s="7">
        <v>111334</v>
      </c>
      <c r="N5973" s="7">
        <v>105078</v>
      </c>
      <c r="O5973" s="8">
        <v>47.19</v>
      </c>
      <c r="P5973" s="8">
        <v>94.38</v>
      </c>
      <c r="Q5973" s="7">
        <v>580309197</v>
      </c>
      <c r="R5973" s="7">
        <v>589510187</v>
      </c>
      <c r="S5973" s="7">
        <v>450512807</v>
      </c>
      <c r="T5973" s="8">
        <v>77.63</v>
      </c>
      <c r="U5973" s="8">
        <v>76.42</v>
      </c>
    </row>
    <row r="5974">
      <c r="A5974" s="6">
        <v>5151245</v>
      </c>
      <c r="B5974" s="6" t="s">
        <v>4544</v>
      </c>
      <c r="C5974" s="6" t="s">
        <v>1053</v>
      </c>
      <c r="D5974" s="6" t="s">
        <v>4545</v>
      </c>
      <c r="E5974" s="6">
        <v>1025</v>
      </c>
      <c r="F5974" s="6">
        <v>1025</v>
      </c>
      <c r="G5974" s="7">
        <v>141229</v>
      </c>
      <c r="H5974" s="7">
        <v>96904</v>
      </c>
      <c r="I5974" s="7">
        <v>96904</v>
      </c>
      <c r="J5974" s="8">
        <v>68.61</v>
      </c>
      <c r="K5974" s="8">
        <v>100</v>
      </c>
      <c r="L5974" s="7">
        <v>222673</v>
      </c>
      <c r="M5974" s="7">
        <v>114819</v>
      </c>
      <c r="N5974" s="7">
        <v>114819</v>
      </c>
      <c r="O5974" s="8">
        <v>51.56</v>
      </c>
      <c r="P5974" s="8">
        <v>100</v>
      </c>
      <c r="Q5974" s="7">
        <v>580309197</v>
      </c>
      <c r="R5974" s="7">
        <v>113634132</v>
      </c>
      <c r="S5974" s="7">
        <v>113634132</v>
      </c>
      <c r="T5974" s="8">
        <v>19.579999999999998</v>
      </c>
      <c r="U5974" s="8">
        <v>100</v>
      </c>
    </row>
    <row r="5975">
      <c r="A5975" s="6">
        <v>5151246</v>
      </c>
      <c r="B5975" s="6" t="s">
        <v>4546</v>
      </c>
      <c r="C5975" s="6" t="s">
        <v>1053</v>
      </c>
      <c r="D5975" s="6" t="s">
        <v>4547</v>
      </c>
      <c r="E5975" s="6">
        <v>1025</v>
      </c>
      <c r="F5975" s="6">
        <v>1025</v>
      </c>
      <c r="G5975" s="7">
        <v>141229</v>
      </c>
      <c r="H5975" s="7">
        <v>182928</v>
      </c>
      <c r="I5975" s="7">
        <v>2544</v>
      </c>
      <c r="J5975" s="8">
        <v>1.8</v>
      </c>
      <c r="K5975" s="8">
        <v>1.39</v>
      </c>
      <c r="L5975" s="7">
        <v>222673</v>
      </c>
      <c r="M5975" s="7">
        <v>227943</v>
      </c>
      <c r="N5975" s="7">
        <v>2774</v>
      </c>
      <c r="O5975" s="8">
        <v>1.25</v>
      </c>
      <c r="P5975" s="8">
        <v>1.22</v>
      </c>
      <c r="Q5975" s="7">
        <v>580309197</v>
      </c>
      <c r="R5975" s="7">
        <v>200285052</v>
      </c>
      <c r="S5975" s="7">
        <v>15977917</v>
      </c>
      <c r="T5975" s="8">
        <v>2.75</v>
      </c>
      <c r="U5975" s="8">
        <v>7.98</v>
      </c>
    </row>
    <row r="5976">
      <c r="A5976" s="6">
        <v>5151244</v>
      </c>
      <c r="B5976" s="6" t="s">
        <v>4542</v>
      </c>
      <c r="C5976" s="6" t="s">
        <v>1053</v>
      </c>
      <c r="D5976" s="6" t="s">
        <v>4543</v>
      </c>
      <c r="E5976" s="6">
        <v>1025</v>
      </c>
      <c r="F5976" s="6">
        <v>1025</v>
      </c>
      <c r="G5976" s="7">
        <v>185009</v>
      </c>
      <c r="H5976" s="7">
        <v>46406</v>
      </c>
      <c r="I5976" s="7">
        <v>4625</v>
      </c>
      <c r="J5976" s="8">
        <v>2.5</v>
      </c>
      <c r="K5976" s="8">
        <v>9.9700000000000006</v>
      </c>
      <c r="L5976" s="7">
        <v>231425</v>
      </c>
      <c r="M5976" s="7">
        <v>111334</v>
      </c>
      <c r="N5976" s="7">
        <v>6256</v>
      </c>
      <c r="O5976" s="8">
        <v>2.7</v>
      </c>
      <c r="P5976" s="8">
        <v>5.62</v>
      </c>
      <c r="Q5976" s="7">
        <v>323263997</v>
      </c>
      <c r="R5976" s="7">
        <v>589510187</v>
      </c>
      <c r="S5976" s="7">
        <v>138992521</v>
      </c>
      <c r="T5976" s="8">
        <v>43</v>
      </c>
      <c r="U5976" s="8">
        <v>23.58</v>
      </c>
    </row>
    <row r="5977">
      <c r="A5977" s="6">
        <v>5151246</v>
      </c>
      <c r="B5977" s="6" t="s">
        <v>4546</v>
      </c>
      <c r="C5977" s="6" t="s">
        <v>1053</v>
      </c>
      <c r="D5977" s="6" t="s">
        <v>4547</v>
      </c>
      <c r="E5977" s="6">
        <v>1025</v>
      </c>
      <c r="F5977" s="6">
        <v>1025</v>
      </c>
      <c r="G5977" s="7">
        <v>185009</v>
      </c>
      <c r="H5977" s="7">
        <v>182928</v>
      </c>
      <c r="I5977" s="7">
        <v>180384</v>
      </c>
      <c r="J5977" s="8">
        <v>97.5</v>
      </c>
      <c r="K5977" s="8">
        <v>98.61</v>
      </c>
      <c r="L5977" s="7">
        <v>231425</v>
      </c>
      <c r="M5977" s="7">
        <v>227943</v>
      </c>
      <c r="N5977" s="7">
        <v>225169</v>
      </c>
      <c r="O5977" s="8">
        <v>97.3</v>
      </c>
      <c r="P5977" s="8">
        <v>98.78</v>
      </c>
      <c r="Q5977" s="7">
        <v>323263997</v>
      </c>
      <c r="R5977" s="7">
        <v>200285052</v>
      </c>
      <c r="S5977" s="7">
        <v>184271476</v>
      </c>
      <c r="T5977" s="8">
        <v>57</v>
      </c>
      <c r="U5977" s="8">
        <v>92</v>
      </c>
    </row>
    <row r="5978">
      <c r="A5978" s="6">
        <v>2400301</v>
      </c>
      <c r="B5978" s="6" t="s">
        <v>2116</v>
      </c>
      <c r="C5978" s="6" t="s">
        <v>2107</v>
      </c>
      <c r="D5978" s="6" t="s">
        <v>2117</v>
      </c>
      <c r="E5978" s="6">
        <v>1017</v>
      </c>
      <c r="F5978" s="6">
        <v>423</v>
      </c>
      <c r="G5978" s="7">
        <v>268974</v>
      </c>
      <c r="H5978" s="7">
        <v>101551</v>
      </c>
      <c r="I5978" s="7">
        <v>0</v>
      </c>
      <c r="J5978" s="8">
        <v>0</v>
      </c>
      <c r="K5978" s="8">
        <v>0</v>
      </c>
      <c r="L5978" s="7">
        <v>429121</v>
      </c>
      <c r="M5978" s="7">
        <v>120513</v>
      </c>
      <c r="N5978" s="7">
        <v>0</v>
      </c>
      <c r="O5978" s="8">
        <v>0</v>
      </c>
      <c r="P5978" s="8">
        <v>0</v>
      </c>
      <c r="Q5978" s="7">
        <v>4020643101</v>
      </c>
      <c r="R5978" s="7">
        <v>1465089833</v>
      </c>
      <c r="S5978" s="7">
        <v>31588</v>
      </c>
      <c r="T5978" s="8">
        <v>0</v>
      </c>
      <c r="U5978" s="8">
        <v>0</v>
      </c>
    </row>
    <row r="5979">
      <c r="A5979" s="6">
        <v>5110701</v>
      </c>
      <c r="B5979" s="6" t="s">
        <v>4534</v>
      </c>
      <c r="C5979" s="6" t="s">
        <v>1053</v>
      </c>
      <c r="D5979" s="6" t="s">
        <v>4535</v>
      </c>
      <c r="E5979" s="6">
        <v>1017</v>
      </c>
      <c r="F5979" s="6">
        <v>1017</v>
      </c>
      <c r="G5979" s="7">
        <v>268974</v>
      </c>
      <c r="H5979" s="7">
        <v>80190</v>
      </c>
      <c r="I5979" s="7">
        <v>80190</v>
      </c>
      <c r="J5979" s="8">
        <v>29.81</v>
      </c>
      <c r="K5979" s="8">
        <v>100</v>
      </c>
      <c r="L5979" s="7">
        <v>429121</v>
      </c>
      <c r="M5979" s="7">
        <v>102704</v>
      </c>
      <c r="N5979" s="7">
        <v>102704</v>
      </c>
      <c r="O5979" s="8">
        <v>23.93</v>
      </c>
      <c r="P5979" s="8">
        <v>100</v>
      </c>
      <c r="Q5979" s="7">
        <v>4020643101</v>
      </c>
      <c r="R5979" s="7">
        <v>85982372</v>
      </c>
      <c r="S5979" s="7">
        <v>85982370</v>
      </c>
      <c r="T5979" s="8">
        <v>2.14</v>
      </c>
      <c r="U5979" s="8">
        <v>100</v>
      </c>
    </row>
    <row r="5980">
      <c r="A5980" s="6">
        <v>5110702</v>
      </c>
      <c r="B5980" s="6" t="s">
        <v>4548</v>
      </c>
      <c r="C5980" s="6" t="s">
        <v>1053</v>
      </c>
      <c r="D5980" s="6" t="s">
        <v>4549</v>
      </c>
      <c r="E5980" s="6">
        <v>1017</v>
      </c>
      <c r="F5980" s="6">
        <v>1017</v>
      </c>
      <c r="G5980" s="7">
        <v>268974</v>
      </c>
      <c r="H5980" s="7">
        <v>28700</v>
      </c>
      <c r="I5980" s="7">
        <v>28700</v>
      </c>
      <c r="J5980" s="8">
        <v>10.67</v>
      </c>
      <c r="K5980" s="8">
        <v>100</v>
      </c>
      <c r="L5980" s="7">
        <v>429121</v>
      </c>
      <c r="M5980" s="7">
        <v>105893</v>
      </c>
      <c r="N5980" s="7">
        <v>105893</v>
      </c>
      <c r="O5980" s="8">
        <v>24.68</v>
      </c>
      <c r="P5980" s="8">
        <v>100</v>
      </c>
      <c r="Q5980" s="7">
        <v>4020643101</v>
      </c>
      <c r="R5980" s="7">
        <v>158860757</v>
      </c>
      <c r="S5980" s="7">
        <v>158860757</v>
      </c>
      <c r="T5980" s="8">
        <v>3.95</v>
      </c>
      <c r="U5980" s="8">
        <v>100</v>
      </c>
    </row>
    <row r="5981">
      <c r="A5981" s="6">
        <v>5110703</v>
      </c>
      <c r="B5981" s="6" t="s">
        <v>4550</v>
      </c>
      <c r="C5981" s="6" t="s">
        <v>1053</v>
      </c>
      <c r="D5981" s="6" t="s">
        <v>4551</v>
      </c>
      <c r="E5981" s="6">
        <v>1017</v>
      </c>
      <c r="F5981" s="6">
        <v>1017</v>
      </c>
      <c r="G5981" s="7">
        <v>268974</v>
      </c>
      <c r="H5981" s="7">
        <v>60709</v>
      </c>
      <c r="I5981" s="7">
        <v>60709</v>
      </c>
      <c r="J5981" s="8">
        <v>22.57</v>
      </c>
      <c r="K5981" s="8">
        <v>100</v>
      </c>
      <c r="L5981" s="7">
        <v>429121</v>
      </c>
      <c r="M5981" s="7">
        <v>103714</v>
      </c>
      <c r="N5981" s="7">
        <v>103714</v>
      </c>
      <c r="O5981" s="8">
        <v>24.17</v>
      </c>
      <c r="P5981" s="8">
        <v>100</v>
      </c>
      <c r="Q5981" s="7">
        <v>4020643101</v>
      </c>
      <c r="R5981" s="7">
        <v>1090454210</v>
      </c>
      <c r="S5981" s="7">
        <v>1090454210</v>
      </c>
      <c r="T5981" s="8">
        <v>27.12</v>
      </c>
      <c r="U5981" s="8">
        <v>100</v>
      </c>
    </row>
    <row r="5982">
      <c r="A5982" s="6">
        <v>5151084</v>
      </c>
      <c r="B5982" s="6" t="s">
        <v>4536</v>
      </c>
      <c r="C5982" s="6" t="s">
        <v>1053</v>
      </c>
      <c r="D5982" s="6" t="s">
        <v>4537</v>
      </c>
      <c r="E5982" s="6">
        <v>1017</v>
      </c>
      <c r="F5982" s="6">
        <v>1017</v>
      </c>
      <c r="G5982" s="7">
        <v>268974</v>
      </c>
      <c r="H5982" s="7">
        <v>95446</v>
      </c>
      <c r="I5982" s="7">
        <v>12652</v>
      </c>
      <c r="J5982" s="8">
        <v>4.7</v>
      </c>
      <c r="K5982" s="8">
        <v>13.26</v>
      </c>
      <c r="L5982" s="7">
        <v>429121</v>
      </c>
      <c r="M5982" s="7">
        <v>118542</v>
      </c>
      <c r="N5982" s="7">
        <v>14034</v>
      </c>
      <c r="O5982" s="8">
        <v>3.27</v>
      </c>
      <c r="P5982" s="8">
        <v>11.84</v>
      </c>
      <c r="Q5982" s="7">
        <v>4020643101</v>
      </c>
      <c r="R5982" s="7">
        <v>1551159977</v>
      </c>
      <c r="S5982" s="7">
        <v>456298178</v>
      </c>
      <c r="T5982" s="8">
        <v>11.35</v>
      </c>
      <c r="U5982" s="8">
        <v>29.42</v>
      </c>
    </row>
    <row r="5983">
      <c r="A5983" s="6">
        <v>5151085</v>
      </c>
      <c r="B5983" s="6" t="s">
        <v>4538</v>
      </c>
      <c r="C5983" s="6" t="s">
        <v>1053</v>
      </c>
      <c r="D5983" s="6" t="s">
        <v>4539</v>
      </c>
      <c r="E5983" s="6">
        <v>1017</v>
      </c>
      <c r="F5983" s="6">
        <v>1017</v>
      </c>
      <c r="G5983" s="7">
        <v>268974</v>
      </c>
      <c r="H5983" s="7">
        <v>89815</v>
      </c>
      <c r="I5983" s="7">
        <v>31563</v>
      </c>
      <c r="J5983" s="8">
        <v>11.73</v>
      </c>
      <c r="K5983" s="8">
        <v>35.14</v>
      </c>
      <c r="L5983" s="7">
        <v>429121</v>
      </c>
      <c r="M5983" s="7">
        <v>103610</v>
      </c>
      <c r="N5983" s="7">
        <v>37575</v>
      </c>
      <c r="O5983" s="8">
        <v>8.76</v>
      </c>
      <c r="P5983" s="8">
        <v>36.270000000000003</v>
      </c>
      <c r="Q5983" s="7">
        <v>4020643101</v>
      </c>
      <c r="R5983" s="7">
        <v>2675708188</v>
      </c>
      <c r="S5983" s="7">
        <v>551828198</v>
      </c>
      <c r="T5983" s="8">
        <v>13.72</v>
      </c>
      <c r="U5983" s="8">
        <v>20.62</v>
      </c>
    </row>
    <row r="5984">
      <c r="A5984" s="6">
        <v>5151087</v>
      </c>
      <c r="B5984" s="6" t="s">
        <v>4540</v>
      </c>
      <c r="C5984" s="6" t="s">
        <v>1053</v>
      </c>
      <c r="D5984" s="6" t="s">
        <v>4541</v>
      </c>
      <c r="E5984" s="6">
        <v>1017</v>
      </c>
      <c r="F5984" s="6">
        <v>1017</v>
      </c>
      <c r="G5984" s="7">
        <v>268974</v>
      </c>
      <c r="H5984" s="7">
        <v>134806</v>
      </c>
      <c r="I5984" s="7">
        <v>55160</v>
      </c>
      <c r="J5984" s="8">
        <v>20.51</v>
      </c>
      <c r="K5984" s="8">
        <v>40.92</v>
      </c>
      <c r="L5984" s="7">
        <v>429121</v>
      </c>
      <c r="M5984" s="7">
        <v>166054</v>
      </c>
      <c r="N5984" s="7">
        <v>65201</v>
      </c>
      <c r="O5984" s="8">
        <v>15.19</v>
      </c>
      <c r="P5984" s="8">
        <v>39.26</v>
      </c>
      <c r="Q5984" s="7">
        <v>4020643101</v>
      </c>
      <c r="R5984" s="7">
        <v>5061690014</v>
      </c>
      <c r="S5984" s="7">
        <v>1677044192</v>
      </c>
      <c r="T5984" s="8">
        <v>41.71</v>
      </c>
      <c r="U5984" s="8">
        <v>33.130000000000003</v>
      </c>
    </row>
    <row r="5985">
      <c r="A5985" s="6">
        <v>5151244</v>
      </c>
      <c r="B5985" s="6" t="s">
        <v>4542</v>
      </c>
      <c r="C5985" s="6" t="s">
        <v>1053</v>
      </c>
      <c r="D5985" s="6" t="s">
        <v>4543</v>
      </c>
      <c r="E5985" s="6">
        <v>1017</v>
      </c>
      <c r="F5985" s="6">
        <v>1025</v>
      </c>
      <c r="G5985" s="7">
        <v>268974</v>
      </c>
      <c r="H5985" s="7">
        <v>46406</v>
      </c>
      <c r="I5985" s="7">
        <v>0</v>
      </c>
      <c r="J5985" s="8">
        <v>0</v>
      </c>
      <c r="K5985" s="8">
        <v>0</v>
      </c>
      <c r="L5985" s="7">
        <v>429121</v>
      </c>
      <c r="M5985" s="7">
        <v>111334</v>
      </c>
      <c r="N5985" s="7">
        <v>0</v>
      </c>
      <c r="O5985" s="8">
        <v>0</v>
      </c>
      <c r="P5985" s="8">
        <v>0</v>
      </c>
      <c r="Q5985" s="7">
        <v>4020643101</v>
      </c>
      <c r="R5985" s="7">
        <v>589510187</v>
      </c>
      <c r="S5985" s="7">
        <v>4858</v>
      </c>
      <c r="T5985" s="8">
        <v>0</v>
      </c>
      <c r="U5985" s="8">
        <v>0</v>
      </c>
    </row>
    <row r="5986">
      <c r="A5986" s="6">
        <v>5159307</v>
      </c>
      <c r="B5986" s="6" t="s">
        <v>4530</v>
      </c>
      <c r="C5986" s="6" t="s">
        <v>1053</v>
      </c>
      <c r="D5986" s="6" t="s">
        <v>4531</v>
      </c>
      <c r="E5986" s="6">
        <v>1017</v>
      </c>
      <c r="F5986" s="6">
        <v>1028</v>
      </c>
      <c r="G5986" s="7">
        <v>268974</v>
      </c>
      <c r="H5986" s="7">
        <v>138578</v>
      </c>
      <c r="I5986" s="7">
        <v>0</v>
      </c>
      <c r="J5986" s="8">
        <v>0</v>
      </c>
      <c r="K5986" s="8">
        <v>0</v>
      </c>
      <c r="L5986" s="7">
        <v>429121</v>
      </c>
      <c r="M5986" s="7">
        <v>159845</v>
      </c>
      <c r="N5986" s="7">
        <v>0</v>
      </c>
      <c r="O5986" s="8">
        <v>0</v>
      </c>
      <c r="P5986" s="8">
        <v>0</v>
      </c>
      <c r="Q5986" s="7">
        <v>4020643101</v>
      </c>
      <c r="R5986" s="7">
        <v>114175294</v>
      </c>
      <c r="S5986" s="7">
        <v>26827</v>
      </c>
      <c r="T5986" s="8">
        <v>0</v>
      </c>
      <c r="U5986" s="8">
        <v>0.02</v>
      </c>
    </row>
    <row r="5987">
      <c r="A5987" s="6">
        <v>5159308</v>
      </c>
      <c r="B5987" s="6" t="s">
        <v>4516</v>
      </c>
      <c r="C5987" s="6" t="s">
        <v>1053</v>
      </c>
      <c r="D5987" s="6" t="s">
        <v>4517</v>
      </c>
      <c r="E5987" s="6">
        <v>1017</v>
      </c>
      <c r="F5987" s="6">
        <v>1028</v>
      </c>
      <c r="G5987" s="7">
        <v>268974</v>
      </c>
      <c r="H5987" s="7">
        <v>99616</v>
      </c>
      <c r="I5987" s="7">
        <v>0</v>
      </c>
      <c r="J5987" s="8">
        <v>0</v>
      </c>
      <c r="K5987" s="8">
        <v>0</v>
      </c>
      <c r="L5987" s="7">
        <v>429121</v>
      </c>
      <c r="M5987" s="7">
        <v>109412</v>
      </c>
      <c r="N5987" s="7">
        <v>0</v>
      </c>
      <c r="O5987" s="8">
        <v>0</v>
      </c>
      <c r="P5987" s="8">
        <v>0</v>
      </c>
      <c r="Q5987" s="7">
        <v>4020643101</v>
      </c>
      <c r="R5987" s="7">
        <v>152664531</v>
      </c>
      <c r="S5987" s="7">
        <v>97077</v>
      </c>
      <c r="T5987" s="8">
        <v>0</v>
      </c>
      <c r="U5987" s="8">
        <v>0.06</v>
      </c>
    </row>
    <row r="5988">
      <c r="A5988" s="6">
        <v>5400400</v>
      </c>
      <c r="B5988" s="6" t="s">
        <v>2114</v>
      </c>
      <c r="C5988" s="6" t="s">
        <v>2110</v>
      </c>
      <c r="D5988" s="6" t="s">
        <v>2115</v>
      </c>
      <c r="E5988" s="6">
        <v>1017</v>
      </c>
      <c r="F5988" s="6">
        <v>1052</v>
      </c>
      <c r="G5988" s="7">
        <v>268974</v>
      </c>
      <c r="H5988" s="7">
        <v>180319</v>
      </c>
      <c r="I5988" s="7">
        <v>0</v>
      </c>
      <c r="J5988" s="8">
        <v>0</v>
      </c>
      <c r="K5988" s="8">
        <v>0</v>
      </c>
      <c r="L5988" s="7">
        <v>429121</v>
      </c>
      <c r="M5988" s="7">
        <v>227384</v>
      </c>
      <c r="N5988" s="7">
        <v>0</v>
      </c>
      <c r="O5988" s="8">
        <v>0</v>
      </c>
      <c r="P5988" s="8">
        <v>0</v>
      </c>
      <c r="Q5988" s="7">
        <v>4020643101</v>
      </c>
      <c r="R5988" s="7">
        <v>4475269710</v>
      </c>
      <c r="S5988" s="7">
        <v>14845</v>
      </c>
      <c r="T5988" s="8">
        <v>0</v>
      </c>
      <c r="U5988" s="8">
        <v>0</v>
      </c>
    </row>
    <row r="5989">
      <c r="A5989" s="6">
        <v>5151085</v>
      </c>
      <c r="B5989" s="6" t="s">
        <v>4538</v>
      </c>
      <c r="C5989" s="6" t="s">
        <v>1053</v>
      </c>
      <c r="D5989" s="6" t="s">
        <v>4539</v>
      </c>
      <c r="E5989" s="6">
        <v>1017</v>
      </c>
      <c r="F5989" s="6">
        <v>1017</v>
      </c>
      <c r="G5989" s="7">
        <v>202381</v>
      </c>
      <c r="H5989" s="7">
        <v>89815</v>
      </c>
      <c r="I5989" s="7">
        <v>23177</v>
      </c>
      <c r="J5989" s="8">
        <v>11.45</v>
      </c>
      <c r="K5989" s="8">
        <v>25.81</v>
      </c>
      <c r="L5989" s="7">
        <v>236585</v>
      </c>
      <c r="M5989" s="7">
        <v>103610</v>
      </c>
      <c r="N5989" s="7">
        <v>24042</v>
      </c>
      <c r="O5989" s="8">
        <v>10.16</v>
      </c>
      <c r="P5989" s="8">
        <v>23.2</v>
      </c>
      <c r="Q5989" s="7">
        <v>6736972383</v>
      </c>
      <c r="R5989" s="7">
        <v>2675708188</v>
      </c>
      <c r="S5989" s="7">
        <v>805119092</v>
      </c>
      <c r="T5989" s="8">
        <v>11.95</v>
      </c>
      <c r="U5989" s="8">
        <v>30.09</v>
      </c>
    </row>
    <row r="5990">
      <c r="A5990" s="6">
        <v>5151087</v>
      </c>
      <c r="B5990" s="6" t="s">
        <v>4540</v>
      </c>
      <c r="C5990" s="6" t="s">
        <v>1053</v>
      </c>
      <c r="D5990" s="6" t="s">
        <v>4541</v>
      </c>
      <c r="E5990" s="6">
        <v>1017</v>
      </c>
      <c r="F5990" s="6">
        <v>1017</v>
      </c>
      <c r="G5990" s="7">
        <v>202381</v>
      </c>
      <c r="H5990" s="7">
        <v>134806</v>
      </c>
      <c r="I5990" s="7">
        <v>45384</v>
      </c>
      <c r="J5990" s="8">
        <v>22.43</v>
      </c>
      <c r="K5990" s="8">
        <v>33.67</v>
      </c>
      <c r="L5990" s="7">
        <v>236585</v>
      </c>
      <c r="M5990" s="7">
        <v>166054</v>
      </c>
      <c r="N5990" s="7">
        <v>54162</v>
      </c>
      <c r="O5990" s="8">
        <v>22.89</v>
      </c>
      <c r="P5990" s="8">
        <v>32.619999999999997</v>
      </c>
      <c r="Q5990" s="7">
        <v>6736972383</v>
      </c>
      <c r="R5990" s="7">
        <v>5061690014</v>
      </c>
      <c r="S5990" s="7">
        <v>2402239656</v>
      </c>
      <c r="T5990" s="8">
        <v>35.659999999999997</v>
      </c>
      <c r="U5990" s="8">
        <v>47.46</v>
      </c>
    </row>
    <row r="5991">
      <c r="A5991" s="6">
        <v>5151089</v>
      </c>
      <c r="B5991" s="6" t="s">
        <v>4552</v>
      </c>
      <c r="C5991" s="6" t="s">
        <v>1053</v>
      </c>
      <c r="D5991" s="6" t="s">
        <v>4553</v>
      </c>
      <c r="E5991" s="6">
        <v>1017</v>
      </c>
      <c r="F5991" s="6">
        <v>1017</v>
      </c>
      <c r="G5991" s="7">
        <v>202381</v>
      </c>
      <c r="H5991" s="7">
        <v>88818</v>
      </c>
      <c r="I5991" s="7">
        <v>25627</v>
      </c>
      <c r="J5991" s="8">
        <v>12.66</v>
      </c>
      <c r="K5991" s="8">
        <v>28.85</v>
      </c>
      <c r="L5991" s="7">
        <v>236585</v>
      </c>
      <c r="M5991" s="7">
        <v>110801</v>
      </c>
      <c r="N5991" s="7">
        <v>33153</v>
      </c>
      <c r="O5991" s="8">
        <v>14.01</v>
      </c>
      <c r="P5991" s="8">
        <v>29.92</v>
      </c>
      <c r="Q5991" s="7">
        <v>6736972383</v>
      </c>
      <c r="R5991" s="7">
        <v>4446273756</v>
      </c>
      <c r="S5991" s="7">
        <v>1285026909</v>
      </c>
      <c r="T5991" s="8">
        <v>19.07</v>
      </c>
      <c r="U5991" s="8">
        <v>28.9</v>
      </c>
    </row>
    <row r="5992">
      <c r="A5992" s="6">
        <v>5151110</v>
      </c>
      <c r="B5992" s="6" t="s">
        <v>4554</v>
      </c>
      <c r="C5992" s="6" t="s">
        <v>1053</v>
      </c>
      <c r="D5992" s="6" t="s">
        <v>4555</v>
      </c>
      <c r="E5992" s="6">
        <v>1017</v>
      </c>
      <c r="F5992" s="6">
        <v>1017</v>
      </c>
      <c r="G5992" s="7">
        <v>202381</v>
      </c>
      <c r="H5992" s="7">
        <v>108193</v>
      </c>
      <c r="I5992" s="7">
        <v>108193</v>
      </c>
      <c r="J5992" s="8">
        <v>53.46</v>
      </c>
      <c r="K5992" s="8">
        <v>100</v>
      </c>
      <c r="L5992" s="7">
        <v>236585</v>
      </c>
      <c r="M5992" s="7">
        <v>125228</v>
      </c>
      <c r="N5992" s="7">
        <v>125228</v>
      </c>
      <c r="O5992" s="8">
        <v>52.93</v>
      </c>
      <c r="P5992" s="8">
        <v>100</v>
      </c>
      <c r="Q5992" s="7">
        <v>6736972383</v>
      </c>
      <c r="R5992" s="7">
        <v>2244234604</v>
      </c>
      <c r="S5992" s="7">
        <v>2244234446</v>
      </c>
      <c r="T5992" s="8">
        <v>33.31</v>
      </c>
      <c r="U5992" s="8">
        <v>100</v>
      </c>
    </row>
    <row r="5993">
      <c r="A5993" s="6">
        <v>5151215</v>
      </c>
      <c r="B5993" s="6" t="s">
        <v>4556</v>
      </c>
      <c r="C5993" s="6" t="s">
        <v>1053</v>
      </c>
      <c r="D5993" s="6" t="s">
        <v>4557</v>
      </c>
      <c r="E5993" s="6">
        <v>1017</v>
      </c>
      <c r="F5993" s="6">
        <v>1017</v>
      </c>
      <c r="G5993" s="7">
        <v>202381</v>
      </c>
      <c r="H5993" s="7">
        <v>159094</v>
      </c>
      <c r="I5993" s="7">
        <v>0</v>
      </c>
      <c r="J5993" s="8">
        <v>0</v>
      </c>
      <c r="K5993" s="8">
        <v>0</v>
      </c>
      <c r="L5993" s="7">
        <v>236585</v>
      </c>
      <c r="M5993" s="7">
        <v>191246</v>
      </c>
      <c r="N5993" s="7">
        <v>0</v>
      </c>
      <c r="O5993" s="8">
        <v>0</v>
      </c>
      <c r="P5993" s="8">
        <v>0</v>
      </c>
      <c r="Q5993" s="7">
        <v>6736972383</v>
      </c>
      <c r="R5993" s="7">
        <v>4342529496</v>
      </c>
      <c r="S5993" s="7">
        <v>352279</v>
      </c>
      <c r="T5993" s="8">
        <v>0.01</v>
      </c>
      <c r="U5993" s="8">
        <v>0.01</v>
      </c>
    </row>
    <row r="5994">
      <c r="A5994" s="6">
        <v>5151115</v>
      </c>
      <c r="B5994" s="6" t="s">
        <v>4558</v>
      </c>
      <c r="C5994" s="6" t="s">
        <v>1053</v>
      </c>
      <c r="D5994" s="6" t="s">
        <v>4559</v>
      </c>
      <c r="E5994" s="6">
        <v>1017</v>
      </c>
      <c r="F5994" s="6">
        <v>1017</v>
      </c>
      <c r="G5994" s="7">
        <v>109249</v>
      </c>
      <c r="H5994" s="7">
        <v>111725</v>
      </c>
      <c r="I5994" s="7">
        <v>92446</v>
      </c>
      <c r="J5994" s="8">
        <v>84.62</v>
      </c>
      <c r="K5994" s="8">
        <v>82.74</v>
      </c>
      <c r="L5994" s="7">
        <v>152545</v>
      </c>
      <c r="M5994" s="7">
        <v>153247</v>
      </c>
      <c r="N5994" s="7">
        <v>128961</v>
      </c>
      <c r="O5994" s="8">
        <v>84.54</v>
      </c>
      <c r="P5994" s="8">
        <v>84.15</v>
      </c>
      <c r="Q5994" s="7">
        <v>1161883329</v>
      </c>
      <c r="R5994" s="7">
        <v>723631826</v>
      </c>
      <c r="S5994" s="7">
        <v>696591924</v>
      </c>
      <c r="T5994" s="8">
        <v>59.95</v>
      </c>
      <c r="U5994" s="8">
        <v>96.26</v>
      </c>
    </row>
    <row r="5995">
      <c r="A5995" s="6">
        <v>5151120</v>
      </c>
      <c r="B5995" s="6" t="s">
        <v>4560</v>
      </c>
      <c r="C5995" s="6" t="s">
        <v>1053</v>
      </c>
      <c r="D5995" s="6" t="s">
        <v>4561</v>
      </c>
      <c r="E5995" s="6">
        <v>1017</v>
      </c>
      <c r="F5995" s="6">
        <v>1017</v>
      </c>
      <c r="G5995" s="7">
        <v>109249</v>
      </c>
      <c r="H5995" s="7">
        <v>129319</v>
      </c>
      <c r="I5995" s="7">
        <v>16803</v>
      </c>
      <c r="J5995" s="8">
        <v>15.38</v>
      </c>
      <c r="K5995" s="8">
        <v>12.99</v>
      </c>
      <c r="L5995" s="7">
        <v>152545</v>
      </c>
      <c r="M5995" s="7">
        <v>174526</v>
      </c>
      <c r="N5995" s="7">
        <v>23584</v>
      </c>
      <c r="O5995" s="8">
        <v>15.46</v>
      </c>
      <c r="P5995" s="8">
        <v>13.51</v>
      </c>
      <c r="Q5995" s="7">
        <v>1161883329</v>
      </c>
      <c r="R5995" s="7">
        <v>2871378873</v>
      </c>
      <c r="S5995" s="7">
        <v>465255747</v>
      </c>
      <c r="T5995" s="8">
        <v>40.04</v>
      </c>
      <c r="U5995" s="8">
        <v>16.2</v>
      </c>
    </row>
    <row r="5996">
      <c r="A5996" s="6">
        <v>5151246</v>
      </c>
      <c r="B5996" s="6" t="s">
        <v>4546</v>
      </c>
      <c r="C5996" s="6" t="s">
        <v>1053</v>
      </c>
      <c r="D5996" s="6" t="s">
        <v>4547</v>
      </c>
      <c r="E5996" s="6">
        <v>1017</v>
      </c>
      <c r="F5996" s="6">
        <v>1025</v>
      </c>
      <c r="G5996" s="7">
        <v>109249</v>
      </c>
      <c r="H5996" s="7">
        <v>182928</v>
      </c>
      <c r="I5996" s="7">
        <v>0</v>
      </c>
      <c r="J5996" s="8">
        <v>0</v>
      </c>
      <c r="K5996" s="8">
        <v>0</v>
      </c>
      <c r="L5996" s="7">
        <v>152545</v>
      </c>
      <c r="M5996" s="7">
        <v>227943</v>
      </c>
      <c r="N5996" s="7">
        <v>0</v>
      </c>
      <c r="O5996" s="8">
        <v>0</v>
      </c>
      <c r="P5996" s="8">
        <v>0</v>
      </c>
      <c r="Q5996" s="7">
        <v>1161883329</v>
      </c>
      <c r="R5996" s="7">
        <v>200285052</v>
      </c>
      <c r="S5996" s="7">
        <v>35659</v>
      </c>
      <c r="T5996" s="8">
        <v>0</v>
      </c>
      <c r="U5996" s="8">
        <v>0.02</v>
      </c>
    </row>
    <row r="5997">
      <c r="A5997" s="6">
        <v>5151087</v>
      </c>
      <c r="B5997" s="6" t="s">
        <v>4540</v>
      </c>
      <c r="C5997" s="6" t="s">
        <v>1053</v>
      </c>
      <c r="D5997" s="6" t="s">
        <v>4541</v>
      </c>
      <c r="E5997" s="6">
        <v>1017</v>
      </c>
      <c r="F5997" s="6">
        <v>1017</v>
      </c>
      <c r="G5997" s="7">
        <v>143936</v>
      </c>
      <c r="H5997" s="7">
        <v>134806</v>
      </c>
      <c r="I5997" s="7">
        <v>34262</v>
      </c>
      <c r="J5997" s="8">
        <v>23.8</v>
      </c>
      <c r="K5997" s="8">
        <v>25.42</v>
      </c>
      <c r="L5997" s="7">
        <v>193367</v>
      </c>
      <c r="M5997" s="7">
        <v>166054</v>
      </c>
      <c r="N5997" s="7">
        <v>46689</v>
      </c>
      <c r="O5997" s="8">
        <v>24.15</v>
      </c>
      <c r="P5997" s="8">
        <v>28.12</v>
      </c>
      <c r="Q5997" s="7">
        <v>2043837587</v>
      </c>
      <c r="R5997" s="7">
        <v>5061690014</v>
      </c>
      <c r="S5997" s="7">
        <v>982212719</v>
      </c>
      <c r="T5997" s="8">
        <v>48.06</v>
      </c>
      <c r="U5997" s="8">
        <v>19.399999999999999</v>
      </c>
    </row>
    <row r="5998">
      <c r="A5998" s="6">
        <v>5151115</v>
      </c>
      <c r="B5998" s="6" t="s">
        <v>4558</v>
      </c>
      <c r="C5998" s="6" t="s">
        <v>1053</v>
      </c>
      <c r="D5998" s="6" t="s">
        <v>4559</v>
      </c>
      <c r="E5998" s="6">
        <v>1017</v>
      </c>
      <c r="F5998" s="6">
        <v>1017</v>
      </c>
      <c r="G5998" s="7">
        <v>143936</v>
      </c>
      <c r="H5998" s="7">
        <v>111725</v>
      </c>
      <c r="I5998" s="7">
        <v>19279</v>
      </c>
      <c r="J5998" s="8">
        <v>13.39</v>
      </c>
      <c r="K5998" s="8">
        <v>17.260000000000002</v>
      </c>
      <c r="L5998" s="7">
        <v>193367</v>
      </c>
      <c r="M5998" s="7">
        <v>153247</v>
      </c>
      <c r="N5998" s="7">
        <v>24286</v>
      </c>
      <c r="O5998" s="8">
        <v>12.56</v>
      </c>
      <c r="P5998" s="8">
        <v>15.85</v>
      </c>
      <c r="Q5998" s="7">
        <v>2043837587</v>
      </c>
      <c r="R5998" s="7">
        <v>723631826</v>
      </c>
      <c r="S5998" s="7">
        <v>27039902</v>
      </c>
      <c r="T5998" s="8">
        <v>1.32</v>
      </c>
      <c r="U5998" s="8">
        <v>3.74</v>
      </c>
    </row>
    <row r="5999">
      <c r="A5999" s="6">
        <v>5151120</v>
      </c>
      <c r="B5999" s="6" t="s">
        <v>4560</v>
      </c>
      <c r="C5999" s="6" t="s">
        <v>1053</v>
      </c>
      <c r="D5999" s="6" t="s">
        <v>4561</v>
      </c>
      <c r="E5999" s="6">
        <v>1017</v>
      </c>
      <c r="F5999" s="6">
        <v>1017</v>
      </c>
      <c r="G5999" s="7">
        <v>143936</v>
      </c>
      <c r="H5999" s="7">
        <v>129319</v>
      </c>
      <c r="I5999" s="7">
        <v>90395</v>
      </c>
      <c r="J5999" s="8">
        <v>62.8</v>
      </c>
      <c r="K5999" s="8">
        <v>69.900000000000006</v>
      </c>
      <c r="L5999" s="7">
        <v>193367</v>
      </c>
      <c r="M5999" s="7">
        <v>174526</v>
      </c>
      <c r="N5999" s="7">
        <v>122392</v>
      </c>
      <c r="O5999" s="8">
        <v>63.3</v>
      </c>
      <c r="P5999" s="8">
        <v>70.13</v>
      </c>
      <c r="Q5999" s="7">
        <v>2043837587</v>
      </c>
      <c r="R5999" s="7">
        <v>2871378873</v>
      </c>
      <c r="S5999" s="7">
        <v>1034584965</v>
      </c>
      <c r="T5999" s="8">
        <v>50.62</v>
      </c>
      <c r="U5999" s="8">
        <v>36.03</v>
      </c>
    </row>
    <row r="6000">
      <c r="A6000" s="6">
        <v>5151087</v>
      </c>
      <c r="B6000" s="6" t="s">
        <v>4540</v>
      </c>
      <c r="C6000" s="6" t="s">
        <v>1053</v>
      </c>
      <c r="D6000" s="6" t="s">
        <v>4541</v>
      </c>
      <c r="E6000" s="6">
        <v>1017</v>
      </c>
      <c r="F6000" s="6">
        <v>1017</v>
      </c>
      <c r="G6000" s="7">
        <v>159576</v>
      </c>
      <c r="H6000" s="7">
        <v>134806</v>
      </c>
      <c r="I6000" s="7">
        <v>0</v>
      </c>
      <c r="J6000" s="8">
        <v>0</v>
      </c>
      <c r="K6000" s="8">
        <v>0</v>
      </c>
      <c r="L6000" s="7">
        <v>186539</v>
      </c>
      <c r="M6000" s="7">
        <v>166054</v>
      </c>
      <c r="N6000" s="7">
        <v>0</v>
      </c>
      <c r="O6000" s="8">
        <v>0</v>
      </c>
      <c r="P6000" s="8">
        <v>0</v>
      </c>
      <c r="Q6000" s="7">
        <v>3040411781</v>
      </c>
      <c r="R6000" s="7">
        <v>5061690014</v>
      </c>
      <c r="S6000" s="7">
        <v>9106</v>
      </c>
      <c r="T6000" s="8">
        <v>0</v>
      </c>
      <c r="U6000" s="8">
        <v>0</v>
      </c>
    </row>
    <row r="6001">
      <c r="A6001" s="6">
        <v>5151089</v>
      </c>
      <c r="B6001" s="6" t="s">
        <v>4552</v>
      </c>
      <c r="C6001" s="6" t="s">
        <v>1053</v>
      </c>
      <c r="D6001" s="6" t="s">
        <v>4553</v>
      </c>
      <c r="E6001" s="6">
        <v>1017</v>
      </c>
      <c r="F6001" s="6">
        <v>1017</v>
      </c>
      <c r="G6001" s="7">
        <v>159576</v>
      </c>
      <c r="H6001" s="7">
        <v>88818</v>
      </c>
      <c r="I6001" s="7">
        <v>48746</v>
      </c>
      <c r="J6001" s="8">
        <v>30.55</v>
      </c>
      <c r="K6001" s="8">
        <v>54.88</v>
      </c>
      <c r="L6001" s="7">
        <v>186539</v>
      </c>
      <c r="M6001" s="7">
        <v>110801</v>
      </c>
      <c r="N6001" s="7">
        <v>62628</v>
      </c>
      <c r="O6001" s="8">
        <v>33.57</v>
      </c>
      <c r="P6001" s="8">
        <v>56.52</v>
      </c>
      <c r="Q6001" s="7">
        <v>3040411781</v>
      </c>
      <c r="R6001" s="7">
        <v>4446273756</v>
      </c>
      <c r="S6001" s="7">
        <v>1941339489</v>
      </c>
      <c r="T6001" s="8">
        <v>63.85</v>
      </c>
      <c r="U6001" s="8">
        <v>43.66</v>
      </c>
    </row>
    <row r="6002">
      <c r="A6002" s="6">
        <v>5151090</v>
      </c>
      <c r="B6002" s="6" t="s">
        <v>4562</v>
      </c>
      <c r="C6002" s="6" t="s">
        <v>1053</v>
      </c>
      <c r="D6002" s="6" t="s">
        <v>4563</v>
      </c>
      <c r="E6002" s="6">
        <v>1017</v>
      </c>
      <c r="F6002" s="6">
        <v>1017</v>
      </c>
      <c r="G6002" s="7">
        <v>159576</v>
      </c>
      <c r="H6002" s="7">
        <v>110830</v>
      </c>
      <c r="I6002" s="7">
        <v>110830</v>
      </c>
      <c r="J6002" s="8">
        <v>69.45</v>
      </c>
      <c r="K6002" s="8">
        <v>100</v>
      </c>
      <c r="L6002" s="7">
        <v>186539</v>
      </c>
      <c r="M6002" s="7">
        <v>123911</v>
      </c>
      <c r="N6002" s="7">
        <v>123911</v>
      </c>
      <c r="O6002" s="8">
        <v>66.430000000000007</v>
      </c>
      <c r="P6002" s="8">
        <v>100</v>
      </c>
      <c r="Q6002" s="7">
        <v>3040411781</v>
      </c>
      <c r="R6002" s="7">
        <v>1097191427</v>
      </c>
      <c r="S6002" s="7">
        <v>1097191427</v>
      </c>
      <c r="T6002" s="8">
        <v>36.090000000000003</v>
      </c>
      <c r="U6002" s="8">
        <v>100</v>
      </c>
    </row>
    <row r="6003">
      <c r="A6003" s="6">
        <v>5151215</v>
      </c>
      <c r="B6003" s="6" t="s">
        <v>4556</v>
      </c>
      <c r="C6003" s="6" t="s">
        <v>1053</v>
      </c>
      <c r="D6003" s="6" t="s">
        <v>4557</v>
      </c>
      <c r="E6003" s="6">
        <v>1017</v>
      </c>
      <c r="F6003" s="6">
        <v>1017</v>
      </c>
      <c r="G6003" s="7">
        <v>159576</v>
      </c>
      <c r="H6003" s="7">
        <v>159094</v>
      </c>
      <c r="I6003" s="7">
        <v>0</v>
      </c>
      <c r="J6003" s="8">
        <v>0</v>
      </c>
      <c r="K6003" s="8">
        <v>0</v>
      </c>
      <c r="L6003" s="7">
        <v>186539</v>
      </c>
      <c r="M6003" s="7">
        <v>191246</v>
      </c>
      <c r="N6003" s="7">
        <v>0</v>
      </c>
      <c r="O6003" s="8">
        <v>0</v>
      </c>
      <c r="P6003" s="8">
        <v>0</v>
      </c>
      <c r="Q6003" s="7">
        <v>3040411781</v>
      </c>
      <c r="R6003" s="7">
        <v>4342529496</v>
      </c>
      <c r="S6003" s="7">
        <v>1871759</v>
      </c>
      <c r="T6003" s="8">
        <v>0.06</v>
      </c>
      <c r="U6003" s="8">
        <v>0.04</v>
      </c>
    </row>
    <row r="6004">
      <c r="A6004" s="6">
        <v>5151045</v>
      </c>
      <c r="B6004" s="6" t="s">
        <v>4564</v>
      </c>
      <c r="C6004" s="6" t="s">
        <v>1053</v>
      </c>
      <c r="D6004" s="6" t="s">
        <v>4565</v>
      </c>
      <c r="E6004" s="6">
        <v>1017</v>
      </c>
      <c r="F6004" s="6">
        <v>1017</v>
      </c>
      <c r="G6004" s="7">
        <v>193650</v>
      </c>
      <c r="H6004" s="7">
        <v>184343</v>
      </c>
      <c r="I6004" s="7">
        <v>28609</v>
      </c>
      <c r="J6004" s="8">
        <v>14.77</v>
      </c>
      <c r="K6004" s="8">
        <v>15.52</v>
      </c>
      <c r="L6004" s="7">
        <v>203974</v>
      </c>
      <c r="M6004" s="7">
        <v>200991</v>
      </c>
      <c r="N6004" s="7">
        <v>27401</v>
      </c>
      <c r="O6004" s="8">
        <v>13.43</v>
      </c>
      <c r="P6004" s="8">
        <v>13.63</v>
      </c>
      <c r="Q6004" s="7">
        <v>9853404263</v>
      </c>
      <c r="R6004" s="7">
        <v>5851489565</v>
      </c>
      <c r="S6004" s="7">
        <v>2021376842</v>
      </c>
      <c r="T6004" s="8">
        <v>20.51</v>
      </c>
      <c r="U6004" s="8">
        <v>34.54</v>
      </c>
    </row>
    <row r="6005">
      <c r="A6005" s="6">
        <v>5151080</v>
      </c>
      <c r="B6005" s="6" t="s">
        <v>4566</v>
      </c>
      <c r="C6005" s="6" t="s">
        <v>1053</v>
      </c>
      <c r="D6005" s="6" t="s">
        <v>4567</v>
      </c>
      <c r="E6005" s="6">
        <v>1017</v>
      </c>
      <c r="F6005" s="6">
        <v>1017</v>
      </c>
      <c r="G6005" s="7">
        <v>193650</v>
      </c>
      <c r="H6005" s="7">
        <v>150596</v>
      </c>
      <c r="I6005" s="7">
        <v>150596</v>
      </c>
      <c r="J6005" s="8">
        <v>77.77</v>
      </c>
      <c r="K6005" s="8">
        <v>100</v>
      </c>
      <c r="L6005" s="7">
        <v>203974</v>
      </c>
      <c r="M6005" s="7">
        <v>161553</v>
      </c>
      <c r="N6005" s="7">
        <v>161553</v>
      </c>
      <c r="O6005" s="8">
        <v>79.2</v>
      </c>
      <c r="P6005" s="8">
        <v>100</v>
      </c>
      <c r="Q6005" s="7">
        <v>9853404263</v>
      </c>
      <c r="R6005" s="7">
        <v>6612489578</v>
      </c>
      <c r="S6005" s="7">
        <v>6612489578</v>
      </c>
      <c r="T6005" s="8">
        <v>67.11</v>
      </c>
      <c r="U6005" s="8">
        <v>100</v>
      </c>
    </row>
    <row r="6006">
      <c r="A6006" s="6">
        <v>5151089</v>
      </c>
      <c r="B6006" s="6" t="s">
        <v>4552</v>
      </c>
      <c r="C6006" s="6" t="s">
        <v>1053</v>
      </c>
      <c r="D6006" s="6" t="s">
        <v>4553</v>
      </c>
      <c r="E6006" s="6">
        <v>1017</v>
      </c>
      <c r="F6006" s="6">
        <v>1017</v>
      </c>
      <c r="G6006" s="7">
        <v>193650</v>
      </c>
      <c r="H6006" s="7">
        <v>88818</v>
      </c>
      <c r="I6006" s="7">
        <v>14445</v>
      </c>
      <c r="J6006" s="8">
        <v>7.46</v>
      </c>
      <c r="K6006" s="8">
        <v>16.260000000000002</v>
      </c>
      <c r="L6006" s="7">
        <v>203974</v>
      </c>
      <c r="M6006" s="7">
        <v>110801</v>
      </c>
      <c r="N6006" s="7">
        <v>15020</v>
      </c>
      <c r="O6006" s="8">
        <v>7.36</v>
      </c>
      <c r="P6006" s="8">
        <v>13.56</v>
      </c>
      <c r="Q6006" s="7">
        <v>9853404263</v>
      </c>
      <c r="R6006" s="7">
        <v>4446273756</v>
      </c>
      <c r="S6006" s="7">
        <v>1219510234</v>
      </c>
      <c r="T6006" s="8">
        <v>12.38</v>
      </c>
      <c r="U6006" s="8">
        <v>27.43</v>
      </c>
    </row>
    <row r="6007">
      <c r="A6007" s="6">
        <v>5151110</v>
      </c>
      <c r="B6007" s="6" t="s">
        <v>4554</v>
      </c>
      <c r="C6007" s="6" t="s">
        <v>1053</v>
      </c>
      <c r="D6007" s="6" t="s">
        <v>4555</v>
      </c>
      <c r="E6007" s="6">
        <v>1017</v>
      </c>
      <c r="F6007" s="6">
        <v>1017</v>
      </c>
      <c r="G6007" s="7">
        <v>193650</v>
      </c>
      <c r="H6007" s="7">
        <v>108193</v>
      </c>
      <c r="I6007" s="7">
        <v>0</v>
      </c>
      <c r="J6007" s="8">
        <v>0</v>
      </c>
      <c r="K6007" s="8">
        <v>0</v>
      </c>
      <c r="L6007" s="7">
        <v>203974</v>
      </c>
      <c r="M6007" s="7">
        <v>125228</v>
      </c>
      <c r="N6007" s="7">
        <v>0</v>
      </c>
      <c r="O6007" s="8">
        <v>0</v>
      </c>
      <c r="P6007" s="8">
        <v>0</v>
      </c>
      <c r="Q6007" s="7">
        <v>9853404263</v>
      </c>
      <c r="R6007" s="7">
        <v>2244234604</v>
      </c>
      <c r="S6007" s="7">
        <v>157</v>
      </c>
      <c r="T6007" s="8">
        <v>0</v>
      </c>
      <c r="U6007" s="8">
        <v>0</v>
      </c>
    </row>
    <row r="6008">
      <c r="A6008" s="6">
        <v>5401100</v>
      </c>
      <c r="B6008" s="6" t="s">
        <v>4568</v>
      </c>
      <c r="C6008" s="6" t="s">
        <v>2110</v>
      </c>
      <c r="D6008" s="6" t="s">
        <v>4569</v>
      </c>
      <c r="E6008" s="6">
        <v>1017</v>
      </c>
      <c r="F6008" s="6">
        <v>1055</v>
      </c>
      <c r="G6008" s="7">
        <v>193650</v>
      </c>
      <c r="H6008" s="7">
        <v>107447</v>
      </c>
      <c r="I6008" s="7">
        <v>0</v>
      </c>
      <c r="J6008" s="8">
        <v>0</v>
      </c>
      <c r="K6008" s="8">
        <v>0</v>
      </c>
      <c r="L6008" s="7">
        <v>203974</v>
      </c>
      <c r="M6008" s="7">
        <v>107015</v>
      </c>
      <c r="N6008" s="7">
        <v>0</v>
      </c>
      <c r="O6008" s="8">
        <v>0</v>
      </c>
      <c r="P6008" s="8">
        <v>0</v>
      </c>
      <c r="Q6008" s="7">
        <v>9853404263</v>
      </c>
      <c r="R6008" s="7">
        <v>10342605588</v>
      </c>
      <c r="S6008" s="7">
        <v>27451</v>
      </c>
      <c r="T6008" s="8">
        <v>0</v>
      </c>
      <c r="U6008" s="8">
        <v>0</v>
      </c>
    </row>
    <row r="6009">
      <c r="A6009" s="6">
        <v>5104101</v>
      </c>
      <c r="B6009" s="6" t="s">
        <v>4570</v>
      </c>
      <c r="C6009" s="6" t="s">
        <v>1053</v>
      </c>
      <c r="D6009" s="6" t="s">
        <v>4571</v>
      </c>
      <c r="E6009" s="6">
        <v>1024</v>
      </c>
      <c r="F6009" s="6">
        <v>1016</v>
      </c>
      <c r="G6009" s="7">
        <v>197790</v>
      </c>
      <c r="H6009" s="7">
        <v>93856</v>
      </c>
      <c r="I6009" s="7">
        <v>0</v>
      </c>
      <c r="J6009" s="8">
        <v>0</v>
      </c>
      <c r="K6009" s="8">
        <v>0</v>
      </c>
      <c r="L6009" s="7">
        <v>204206</v>
      </c>
      <c r="M6009" s="7">
        <v>104543</v>
      </c>
      <c r="N6009" s="7">
        <v>0</v>
      </c>
      <c r="O6009" s="8">
        <v>0</v>
      </c>
      <c r="P6009" s="8">
        <v>0</v>
      </c>
      <c r="Q6009" s="7">
        <v>154968506</v>
      </c>
      <c r="R6009" s="7">
        <v>202708489</v>
      </c>
      <c r="S6009" s="7">
        <v>15134</v>
      </c>
      <c r="T6009" s="8">
        <v>0.01</v>
      </c>
      <c r="U6009" s="8">
        <v>0.01</v>
      </c>
    </row>
    <row r="6010">
      <c r="A6010" s="6">
        <v>5151224</v>
      </c>
      <c r="B6010" s="6" t="s">
        <v>4572</v>
      </c>
      <c r="C6010" s="6" t="s">
        <v>1053</v>
      </c>
      <c r="D6010" s="6" t="s">
        <v>4573</v>
      </c>
      <c r="E6010" s="6">
        <v>1024</v>
      </c>
      <c r="F6010" s="6">
        <v>1023</v>
      </c>
      <c r="G6010" s="7">
        <v>197790</v>
      </c>
      <c r="H6010" s="7">
        <v>118855</v>
      </c>
      <c r="I6010" s="7">
        <v>0</v>
      </c>
      <c r="J6010" s="8">
        <v>0</v>
      </c>
      <c r="K6010" s="8">
        <v>0</v>
      </c>
      <c r="L6010" s="7">
        <v>204206</v>
      </c>
      <c r="M6010" s="7">
        <v>140398</v>
      </c>
      <c r="N6010" s="7">
        <v>0</v>
      </c>
      <c r="O6010" s="8">
        <v>0</v>
      </c>
      <c r="P6010" s="8">
        <v>0</v>
      </c>
      <c r="Q6010" s="7">
        <v>154968506</v>
      </c>
      <c r="R6010" s="7">
        <v>443675735</v>
      </c>
      <c r="S6010" s="7">
        <v>2127</v>
      </c>
      <c r="T6010" s="8">
        <v>0</v>
      </c>
      <c r="U6010" s="8">
        <v>0</v>
      </c>
    </row>
    <row r="6011">
      <c r="A6011" s="6">
        <v>5151225</v>
      </c>
      <c r="B6011" s="6" t="s">
        <v>4574</v>
      </c>
      <c r="C6011" s="6" t="s">
        <v>1053</v>
      </c>
      <c r="D6011" s="6" t="s">
        <v>4575</v>
      </c>
      <c r="E6011" s="6">
        <v>1024</v>
      </c>
      <c r="F6011" s="6">
        <v>1023</v>
      </c>
      <c r="G6011" s="7">
        <v>197790</v>
      </c>
      <c r="H6011" s="7">
        <v>143445</v>
      </c>
      <c r="I6011" s="7">
        <v>0</v>
      </c>
      <c r="J6011" s="8">
        <v>0</v>
      </c>
      <c r="K6011" s="8">
        <v>0</v>
      </c>
      <c r="L6011" s="7">
        <v>204206</v>
      </c>
      <c r="M6011" s="7">
        <v>166537</v>
      </c>
      <c r="N6011" s="7">
        <v>4</v>
      </c>
      <c r="O6011" s="8">
        <v>0</v>
      </c>
      <c r="P6011" s="8">
        <v>0</v>
      </c>
      <c r="Q6011" s="7">
        <v>154968506</v>
      </c>
      <c r="R6011" s="7">
        <v>161596120</v>
      </c>
      <c r="S6011" s="7">
        <v>68053</v>
      </c>
      <c r="T6011" s="8">
        <v>0.04</v>
      </c>
      <c r="U6011" s="8">
        <v>0.04</v>
      </c>
    </row>
    <row r="6012">
      <c r="A6012" s="6">
        <v>5151235</v>
      </c>
      <c r="B6012" s="6" t="s">
        <v>4576</v>
      </c>
      <c r="C6012" s="6" t="s">
        <v>1053</v>
      </c>
      <c r="D6012" s="6" t="s">
        <v>4577</v>
      </c>
      <c r="E6012" s="6">
        <v>1024</v>
      </c>
      <c r="F6012" s="6">
        <v>1024</v>
      </c>
      <c r="G6012" s="7">
        <v>197790</v>
      </c>
      <c r="H6012" s="7">
        <v>197790</v>
      </c>
      <c r="I6012" s="7">
        <v>197790</v>
      </c>
      <c r="J6012" s="8">
        <v>100</v>
      </c>
      <c r="K6012" s="8">
        <v>100</v>
      </c>
      <c r="L6012" s="7">
        <v>204206</v>
      </c>
      <c r="M6012" s="7">
        <v>204214</v>
      </c>
      <c r="N6012" s="7">
        <v>204202</v>
      </c>
      <c r="O6012" s="8">
        <v>100</v>
      </c>
      <c r="P6012" s="8">
        <v>99.99</v>
      </c>
      <c r="Q6012" s="7">
        <v>154968506</v>
      </c>
      <c r="R6012" s="7">
        <v>154894670</v>
      </c>
      <c r="S6012" s="7">
        <v>154883192</v>
      </c>
      <c r="T6012" s="8">
        <v>99.94</v>
      </c>
      <c r="U6012" s="8">
        <v>99.99</v>
      </c>
    </row>
    <row r="6013">
      <c r="A6013" s="6">
        <v>5104101</v>
      </c>
      <c r="B6013" s="6" t="s">
        <v>4570</v>
      </c>
      <c r="C6013" s="6" t="s">
        <v>1053</v>
      </c>
      <c r="D6013" s="6" t="s">
        <v>4571</v>
      </c>
      <c r="E6013" s="6">
        <v>1023</v>
      </c>
      <c r="F6013" s="6">
        <v>1016</v>
      </c>
      <c r="G6013" s="7">
        <v>262300</v>
      </c>
      <c r="H6013" s="7">
        <v>93856</v>
      </c>
      <c r="I6013" s="7">
        <v>0</v>
      </c>
      <c r="J6013" s="8">
        <v>0</v>
      </c>
      <c r="K6013" s="8">
        <v>0</v>
      </c>
      <c r="L6013" s="7">
        <v>306943</v>
      </c>
      <c r="M6013" s="7">
        <v>104543</v>
      </c>
      <c r="N6013" s="7">
        <v>0</v>
      </c>
      <c r="O6013" s="8">
        <v>0</v>
      </c>
      <c r="P6013" s="8">
        <v>0</v>
      </c>
      <c r="Q6013" s="7">
        <v>605547851</v>
      </c>
      <c r="R6013" s="7">
        <v>202708489</v>
      </c>
      <c r="S6013" s="7">
        <v>25563</v>
      </c>
      <c r="T6013" s="8">
        <v>0</v>
      </c>
      <c r="U6013" s="8">
        <v>0.01</v>
      </c>
    </row>
    <row r="6014">
      <c r="A6014" s="6">
        <v>5151215</v>
      </c>
      <c r="B6014" s="6" t="s">
        <v>4556</v>
      </c>
      <c r="C6014" s="6" t="s">
        <v>1053</v>
      </c>
      <c r="D6014" s="6" t="s">
        <v>4557</v>
      </c>
      <c r="E6014" s="6">
        <v>1023</v>
      </c>
      <c r="F6014" s="6">
        <v>1017</v>
      </c>
      <c r="G6014" s="7">
        <v>262300</v>
      </c>
      <c r="H6014" s="7">
        <v>159094</v>
      </c>
      <c r="I6014" s="7">
        <v>0</v>
      </c>
      <c r="J6014" s="8">
        <v>0</v>
      </c>
      <c r="K6014" s="8">
        <v>0</v>
      </c>
      <c r="L6014" s="7">
        <v>306943</v>
      </c>
      <c r="M6014" s="7">
        <v>191246</v>
      </c>
      <c r="N6014" s="7">
        <v>0</v>
      </c>
      <c r="O6014" s="8">
        <v>0</v>
      </c>
      <c r="P6014" s="8">
        <v>0</v>
      </c>
      <c r="Q6014" s="7">
        <v>605547851</v>
      </c>
      <c r="R6014" s="7">
        <v>4342529496</v>
      </c>
      <c r="S6014" s="7">
        <v>309137</v>
      </c>
      <c r="T6014" s="8">
        <v>0.05</v>
      </c>
      <c r="U6014" s="8">
        <v>0.01</v>
      </c>
    </row>
    <row r="6015">
      <c r="A6015" s="6">
        <v>5151224</v>
      </c>
      <c r="B6015" s="6" t="s">
        <v>4572</v>
      </c>
      <c r="C6015" s="6" t="s">
        <v>1053</v>
      </c>
      <c r="D6015" s="6" t="s">
        <v>4573</v>
      </c>
      <c r="E6015" s="6">
        <v>1023</v>
      </c>
      <c r="F6015" s="6">
        <v>1023</v>
      </c>
      <c r="G6015" s="7">
        <v>262300</v>
      </c>
      <c r="H6015" s="7">
        <v>118855</v>
      </c>
      <c r="I6015" s="7">
        <v>118855</v>
      </c>
      <c r="J6015" s="8">
        <v>45.31</v>
      </c>
      <c r="K6015" s="8">
        <v>100</v>
      </c>
      <c r="L6015" s="7">
        <v>306943</v>
      </c>
      <c r="M6015" s="7">
        <v>140398</v>
      </c>
      <c r="N6015" s="7">
        <v>140398</v>
      </c>
      <c r="O6015" s="8">
        <v>45.74</v>
      </c>
      <c r="P6015" s="8">
        <v>100</v>
      </c>
      <c r="Q6015" s="7">
        <v>605547851</v>
      </c>
      <c r="R6015" s="7">
        <v>443675735</v>
      </c>
      <c r="S6015" s="7">
        <v>443673608</v>
      </c>
      <c r="T6015" s="8">
        <v>73.27</v>
      </c>
      <c r="U6015" s="8">
        <v>100</v>
      </c>
    </row>
    <row r="6016">
      <c r="A6016" s="6">
        <v>5151225</v>
      </c>
      <c r="B6016" s="6" t="s">
        <v>4574</v>
      </c>
      <c r="C6016" s="6" t="s">
        <v>1053</v>
      </c>
      <c r="D6016" s="6" t="s">
        <v>4575</v>
      </c>
      <c r="E6016" s="6">
        <v>1023</v>
      </c>
      <c r="F6016" s="6">
        <v>1023</v>
      </c>
      <c r="G6016" s="7">
        <v>262300</v>
      </c>
      <c r="H6016" s="7">
        <v>143445</v>
      </c>
      <c r="I6016" s="7">
        <v>143445</v>
      </c>
      <c r="J6016" s="8">
        <v>54.69</v>
      </c>
      <c r="K6016" s="8">
        <v>100</v>
      </c>
      <c r="L6016" s="7">
        <v>306943</v>
      </c>
      <c r="M6016" s="7">
        <v>166537</v>
      </c>
      <c r="N6016" s="7">
        <v>166533</v>
      </c>
      <c r="O6016" s="8">
        <v>54.26</v>
      </c>
      <c r="P6016" s="8">
        <v>100</v>
      </c>
      <c r="Q6016" s="7">
        <v>605547851</v>
      </c>
      <c r="R6016" s="7">
        <v>161596120</v>
      </c>
      <c r="S6016" s="7">
        <v>161528066</v>
      </c>
      <c r="T6016" s="8">
        <v>26.67</v>
      </c>
      <c r="U6016" s="8">
        <v>99.96</v>
      </c>
    </row>
    <row r="6017">
      <c r="A6017" s="6">
        <v>5151235</v>
      </c>
      <c r="B6017" s="6" t="s">
        <v>4576</v>
      </c>
      <c r="C6017" s="6" t="s">
        <v>1053</v>
      </c>
      <c r="D6017" s="6" t="s">
        <v>4577</v>
      </c>
      <c r="E6017" s="6">
        <v>1023</v>
      </c>
      <c r="F6017" s="6">
        <v>1024</v>
      </c>
      <c r="G6017" s="7">
        <v>262300</v>
      </c>
      <c r="H6017" s="7">
        <v>197790</v>
      </c>
      <c r="I6017" s="7">
        <v>0</v>
      </c>
      <c r="J6017" s="8">
        <v>0</v>
      </c>
      <c r="K6017" s="8">
        <v>0</v>
      </c>
      <c r="L6017" s="7">
        <v>306943</v>
      </c>
      <c r="M6017" s="7">
        <v>204214</v>
      </c>
      <c r="N6017" s="7">
        <v>12</v>
      </c>
      <c r="O6017" s="8">
        <v>0</v>
      </c>
      <c r="P6017" s="8">
        <v>0.01</v>
      </c>
      <c r="Q6017" s="7">
        <v>605547851</v>
      </c>
      <c r="R6017" s="7">
        <v>154894670</v>
      </c>
      <c r="S6017" s="7">
        <v>11477</v>
      </c>
      <c r="T6017" s="8">
        <v>0</v>
      </c>
      <c r="U6017" s="8">
        <v>0.01</v>
      </c>
    </row>
    <row r="6018">
      <c r="A6018" s="6">
        <v>5104101</v>
      </c>
      <c r="B6018" s="6" t="s">
        <v>4570</v>
      </c>
      <c r="C6018" s="6" t="s">
        <v>1053</v>
      </c>
      <c r="D6018" s="6" t="s">
        <v>4571</v>
      </c>
      <c r="E6018" s="6">
        <v>1016</v>
      </c>
      <c r="F6018" s="6">
        <v>1016</v>
      </c>
      <c r="G6018" s="7">
        <v>259903</v>
      </c>
      <c r="H6018" s="7">
        <v>93856</v>
      </c>
      <c r="I6018" s="7">
        <v>93856</v>
      </c>
      <c r="J6018" s="8">
        <v>36.11</v>
      </c>
      <c r="K6018" s="8">
        <v>100</v>
      </c>
      <c r="L6018" s="7">
        <v>316236</v>
      </c>
      <c r="M6018" s="7">
        <v>104543</v>
      </c>
      <c r="N6018" s="7">
        <v>104543</v>
      </c>
      <c r="O6018" s="8">
        <v>33.06</v>
      </c>
      <c r="P6018" s="8">
        <v>100</v>
      </c>
      <c r="Q6018" s="7">
        <v>1096290973</v>
      </c>
      <c r="R6018" s="7">
        <v>202708489</v>
      </c>
      <c r="S6018" s="7">
        <v>202665351</v>
      </c>
      <c r="T6018" s="8">
        <v>18.489999999999998</v>
      </c>
      <c r="U6018" s="8">
        <v>99.98</v>
      </c>
    </row>
    <row r="6019">
      <c r="A6019" s="6">
        <v>5104102</v>
      </c>
      <c r="B6019" s="6" t="s">
        <v>4578</v>
      </c>
      <c r="C6019" s="6" t="s">
        <v>1053</v>
      </c>
      <c r="D6019" s="6" t="s">
        <v>4579</v>
      </c>
      <c r="E6019" s="6">
        <v>1016</v>
      </c>
      <c r="F6019" s="6">
        <v>1016</v>
      </c>
      <c r="G6019" s="7">
        <v>259903</v>
      </c>
      <c r="H6019" s="7">
        <v>92252</v>
      </c>
      <c r="I6019" s="7">
        <v>92252</v>
      </c>
      <c r="J6019" s="8">
        <v>35.49</v>
      </c>
      <c r="K6019" s="8">
        <v>100</v>
      </c>
      <c r="L6019" s="7">
        <v>316236</v>
      </c>
      <c r="M6019" s="7">
        <v>111527</v>
      </c>
      <c r="N6019" s="7">
        <v>111527</v>
      </c>
      <c r="O6019" s="8">
        <v>35.270000000000003</v>
      </c>
      <c r="P6019" s="8">
        <v>100</v>
      </c>
      <c r="Q6019" s="7">
        <v>1096290973</v>
      </c>
      <c r="R6019" s="7">
        <v>222478119</v>
      </c>
      <c r="S6019" s="7">
        <v>222478119</v>
      </c>
      <c r="T6019" s="8">
        <v>20.29</v>
      </c>
      <c r="U6019" s="8">
        <v>100</v>
      </c>
    </row>
    <row r="6020">
      <c r="A6020" s="6">
        <v>5104103</v>
      </c>
      <c r="B6020" s="6" t="s">
        <v>4580</v>
      </c>
      <c r="C6020" s="6" t="s">
        <v>1053</v>
      </c>
      <c r="D6020" s="6" t="s">
        <v>4581</v>
      </c>
      <c r="E6020" s="6">
        <v>1016</v>
      </c>
      <c r="F6020" s="6">
        <v>1016</v>
      </c>
      <c r="G6020" s="7">
        <v>259903</v>
      </c>
      <c r="H6020" s="7">
        <v>73795</v>
      </c>
      <c r="I6020" s="7">
        <v>73795</v>
      </c>
      <c r="J6020" s="8">
        <v>28.39</v>
      </c>
      <c r="K6020" s="8">
        <v>100</v>
      </c>
      <c r="L6020" s="7">
        <v>316236</v>
      </c>
      <c r="M6020" s="7">
        <v>100166</v>
      </c>
      <c r="N6020" s="7">
        <v>100166</v>
      </c>
      <c r="O6020" s="8">
        <v>31.67</v>
      </c>
      <c r="P6020" s="8">
        <v>100</v>
      </c>
      <c r="Q6020" s="7">
        <v>1096290973</v>
      </c>
      <c r="R6020" s="7">
        <v>671147503</v>
      </c>
      <c r="S6020" s="7">
        <v>671147503</v>
      </c>
      <c r="T6020" s="8">
        <v>61.22</v>
      </c>
      <c r="U6020" s="8">
        <v>100</v>
      </c>
    </row>
    <row r="6021">
      <c r="A6021" s="6">
        <v>5104101</v>
      </c>
      <c r="B6021" s="6" t="s">
        <v>4570</v>
      </c>
      <c r="C6021" s="6" t="s">
        <v>1053</v>
      </c>
      <c r="D6021" s="6" t="s">
        <v>4571</v>
      </c>
      <c r="E6021" s="6">
        <v>1017</v>
      </c>
      <c r="F6021" s="6">
        <v>1016</v>
      </c>
      <c r="G6021" s="7">
        <v>125560</v>
      </c>
      <c r="H6021" s="7">
        <v>93856</v>
      </c>
      <c r="I6021" s="7">
        <v>0</v>
      </c>
      <c r="J6021" s="8">
        <v>0</v>
      </c>
      <c r="K6021" s="8">
        <v>0</v>
      </c>
      <c r="L6021" s="7">
        <v>149626</v>
      </c>
      <c r="M6021" s="7">
        <v>104543</v>
      </c>
      <c r="N6021" s="7">
        <v>0</v>
      </c>
      <c r="O6021" s="8">
        <v>0</v>
      </c>
      <c r="P6021" s="8">
        <v>0</v>
      </c>
      <c r="Q6021" s="7">
        <v>2614184271</v>
      </c>
      <c r="R6021" s="7">
        <v>202708489</v>
      </c>
      <c r="S6021" s="7">
        <v>2440</v>
      </c>
      <c r="T6021" s="8">
        <v>0</v>
      </c>
      <c r="U6021" s="8">
        <v>0</v>
      </c>
    </row>
    <row r="6022">
      <c r="A6022" s="6">
        <v>5151089</v>
      </c>
      <c r="B6022" s="6" t="s">
        <v>4552</v>
      </c>
      <c r="C6022" s="6" t="s">
        <v>1053</v>
      </c>
      <c r="D6022" s="6" t="s">
        <v>4553</v>
      </c>
      <c r="E6022" s="6">
        <v>1017</v>
      </c>
      <c r="F6022" s="6">
        <v>1017</v>
      </c>
      <c r="G6022" s="7">
        <v>125560</v>
      </c>
      <c r="H6022" s="7">
        <v>88818</v>
      </c>
      <c r="I6022" s="7">
        <v>0</v>
      </c>
      <c r="J6022" s="8">
        <v>0</v>
      </c>
      <c r="K6022" s="8">
        <v>0</v>
      </c>
      <c r="L6022" s="7">
        <v>149626</v>
      </c>
      <c r="M6022" s="7">
        <v>110801</v>
      </c>
      <c r="N6022" s="7">
        <v>0</v>
      </c>
      <c r="O6022" s="8">
        <v>0</v>
      </c>
      <c r="P6022" s="8">
        <v>0</v>
      </c>
      <c r="Q6022" s="7">
        <v>2614184271</v>
      </c>
      <c r="R6022" s="7">
        <v>4446273756</v>
      </c>
      <c r="S6022" s="7">
        <v>397124</v>
      </c>
      <c r="T6022" s="8">
        <v>0.02</v>
      </c>
      <c r="U6022" s="8">
        <v>0.01</v>
      </c>
    </row>
    <row r="6023">
      <c r="A6023" s="6">
        <v>5151215</v>
      </c>
      <c r="B6023" s="6" t="s">
        <v>4556</v>
      </c>
      <c r="C6023" s="6" t="s">
        <v>1053</v>
      </c>
      <c r="D6023" s="6" t="s">
        <v>4557</v>
      </c>
      <c r="E6023" s="6">
        <v>1017</v>
      </c>
      <c r="F6023" s="6">
        <v>1017</v>
      </c>
      <c r="G6023" s="7">
        <v>125560</v>
      </c>
      <c r="H6023" s="7">
        <v>159094</v>
      </c>
      <c r="I6023" s="7">
        <v>125560</v>
      </c>
      <c r="J6023" s="8">
        <v>100</v>
      </c>
      <c r="K6023" s="8">
        <v>78.92</v>
      </c>
      <c r="L6023" s="7">
        <v>149626</v>
      </c>
      <c r="M6023" s="7">
        <v>191246</v>
      </c>
      <c r="N6023" s="7">
        <v>149626</v>
      </c>
      <c r="O6023" s="8">
        <v>100</v>
      </c>
      <c r="P6023" s="8">
        <v>78.239999999999995</v>
      </c>
      <c r="Q6023" s="7">
        <v>2614184271</v>
      </c>
      <c r="R6023" s="7">
        <v>4342529496</v>
      </c>
      <c r="S6023" s="7">
        <v>2613784707</v>
      </c>
      <c r="T6023" s="8">
        <v>99.98</v>
      </c>
      <c r="U6023" s="8">
        <v>60.19</v>
      </c>
    </row>
    <row r="6024">
      <c r="A6024" s="6">
        <v>5151044</v>
      </c>
      <c r="B6024" s="6" t="s">
        <v>4582</v>
      </c>
      <c r="C6024" s="6" t="s">
        <v>1053</v>
      </c>
      <c r="D6024" s="6" t="s">
        <v>4583</v>
      </c>
      <c r="E6024" s="6">
        <v>1017</v>
      </c>
      <c r="F6024" s="6">
        <v>1017</v>
      </c>
      <c r="G6024" s="7">
        <v>119658</v>
      </c>
      <c r="H6024" s="7">
        <v>127432</v>
      </c>
      <c r="I6024" s="7">
        <v>119658</v>
      </c>
      <c r="J6024" s="8">
        <v>100</v>
      </c>
      <c r="K6024" s="8">
        <v>93.9</v>
      </c>
      <c r="L6024" s="7">
        <v>121829</v>
      </c>
      <c r="M6024" s="7">
        <v>129927</v>
      </c>
      <c r="N6024" s="7">
        <v>121829</v>
      </c>
      <c r="O6024" s="8">
        <v>100</v>
      </c>
      <c r="P6024" s="8">
        <v>93.77</v>
      </c>
      <c r="Q6024" s="7">
        <v>147798454</v>
      </c>
      <c r="R6024" s="7">
        <v>156240520</v>
      </c>
      <c r="S6024" s="7">
        <v>147798454</v>
      </c>
      <c r="T6024" s="8">
        <v>100</v>
      </c>
      <c r="U6024" s="8">
        <v>94.6</v>
      </c>
    </row>
    <row r="6025">
      <c r="A6025" s="6">
        <v>5151040</v>
      </c>
      <c r="B6025" s="6" t="s">
        <v>4584</v>
      </c>
      <c r="C6025" s="6" t="s">
        <v>1053</v>
      </c>
      <c r="D6025" s="6" t="s">
        <v>4585</v>
      </c>
      <c r="E6025" s="6">
        <v>1017</v>
      </c>
      <c r="F6025" s="6">
        <v>1019</v>
      </c>
      <c r="G6025" s="7">
        <v>116274</v>
      </c>
      <c r="H6025" s="7">
        <v>165198</v>
      </c>
      <c r="I6025" s="7">
        <v>52</v>
      </c>
      <c r="J6025" s="8">
        <v>0.04</v>
      </c>
      <c r="K6025" s="8">
        <v>0.03</v>
      </c>
      <c r="L6025" s="7">
        <v>125529</v>
      </c>
      <c r="M6025" s="7">
        <v>178237</v>
      </c>
      <c r="N6025" s="7">
        <v>0</v>
      </c>
      <c r="O6025" s="8">
        <v>0</v>
      </c>
      <c r="P6025" s="8">
        <v>0</v>
      </c>
      <c r="Q6025" s="7">
        <v>2050233109</v>
      </c>
      <c r="R6025" s="7">
        <v>3763100286</v>
      </c>
      <c r="S6025" s="7">
        <v>19824</v>
      </c>
      <c r="T6025" s="8">
        <v>0</v>
      </c>
      <c r="U6025" s="8">
        <v>0</v>
      </c>
    </row>
    <row r="6026">
      <c r="A6026" s="6">
        <v>5151044</v>
      </c>
      <c r="B6026" s="6" t="s">
        <v>4582</v>
      </c>
      <c r="C6026" s="6" t="s">
        <v>1053</v>
      </c>
      <c r="D6026" s="6" t="s">
        <v>4583</v>
      </c>
      <c r="E6026" s="6">
        <v>1017</v>
      </c>
      <c r="F6026" s="6">
        <v>1017</v>
      </c>
      <c r="G6026" s="7">
        <v>116274</v>
      </c>
      <c r="H6026" s="7">
        <v>127432</v>
      </c>
      <c r="I6026" s="7">
        <v>7774</v>
      </c>
      <c r="J6026" s="8">
        <v>6.69</v>
      </c>
      <c r="K6026" s="8">
        <v>6.1</v>
      </c>
      <c r="L6026" s="7">
        <v>125529</v>
      </c>
      <c r="M6026" s="7">
        <v>129927</v>
      </c>
      <c r="N6026" s="7">
        <v>8098</v>
      </c>
      <c r="O6026" s="8">
        <v>6.45</v>
      </c>
      <c r="P6026" s="8">
        <v>6.23</v>
      </c>
      <c r="Q6026" s="7">
        <v>2050233109</v>
      </c>
      <c r="R6026" s="7">
        <v>156240520</v>
      </c>
      <c r="S6026" s="7">
        <v>8442066</v>
      </c>
      <c r="T6026" s="8">
        <v>0.41</v>
      </c>
      <c r="U6026" s="8">
        <v>5.4</v>
      </c>
    </row>
    <row r="6027">
      <c r="A6027" s="6">
        <v>5151045</v>
      </c>
      <c r="B6027" s="6" t="s">
        <v>4564</v>
      </c>
      <c r="C6027" s="6" t="s">
        <v>1053</v>
      </c>
      <c r="D6027" s="6" t="s">
        <v>4565</v>
      </c>
      <c r="E6027" s="6">
        <v>1017</v>
      </c>
      <c r="F6027" s="6">
        <v>1017</v>
      </c>
      <c r="G6027" s="7">
        <v>116274</v>
      </c>
      <c r="H6027" s="7">
        <v>184343</v>
      </c>
      <c r="I6027" s="7">
        <v>108448</v>
      </c>
      <c r="J6027" s="8">
        <v>93.27</v>
      </c>
      <c r="K6027" s="8">
        <v>58.83</v>
      </c>
      <c r="L6027" s="7">
        <v>125529</v>
      </c>
      <c r="M6027" s="7">
        <v>200991</v>
      </c>
      <c r="N6027" s="7">
        <v>117431</v>
      </c>
      <c r="O6027" s="8">
        <v>93.55</v>
      </c>
      <c r="P6027" s="8">
        <v>58.43</v>
      </c>
      <c r="Q6027" s="7">
        <v>2050233109</v>
      </c>
      <c r="R6027" s="7">
        <v>5851489565</v>
      </c>
      <c r="S6027" s="7">
        <v>2041771219</v>
      </c>
      <c r="T6027" s="8">
        <v>99.59</v>
      </c>
      <c r="U6027" s="8">
        <v>34.89</v>
      </c>
    </row>
    <row r="6028">
      <c r="A6028" s="6">
        <v>5151095</v>
      </c>
      <c r="B6028" s="6" t="s">
        <v>4586</v>
      </c>
      <c r="C6028" s="6" t="s">
        <v>1053</v>
      </c>
      <c r="D6028" s="6" t="s">
        <v>4587</v>
      </c>
      <c r="E6028" s="6">
        <v>1017</v>
      </c>
      <c r="F6028" s="6">
        <v>1017</v>
      </c>
      <c r="G6028" s="7">
        <v>214911</v>
      </c>
      <c r="H6028" s="7">
        <v>112269</v>
      </c>
      <c r="I6028" s="7">
        <v>98564</v>
      </c>
      <c r="J6028" s="8">
        <v>45.86</v>
      </c>
      <c r="K6028" s="8">
        <v>87.79</v>
      </c>
      <c r="L6028" s="7">
        <v>237661</v>
      </c>
      <c r="M6028" s="7">
        <v>122224</v>
      </c>
      <c r="N6028" s="7">
        <v>107251</v>
      </c>
      <c r="O6028" s="8">
        <v>45.13</v>
      </c>
      <c r="P6028" s="8">
        <v>87.75</v>
      </c>
      <c r="Q6028" s="7">
        <v>4627904247</v>
      </c>
      <c r="R6028" s="7">
        <v>4059358467</v>
      </c>
      <c r="S6028" s="7">
        <v>3195613864</v>
      </c>
      <c r="T6028" s="8">
        <v>69.05</v>
      </c>
      <c r="U6028" s="8">
        <v>78.72</v>
      </c>
    </row>
    <row r="6029">
      <c r="A6029" s="6">
        <v>5151096</v>
      </c>
      <c r="B6029" s="6" t="s">
        <v>4588</v>
      </c>
      <c r="C6029" s="6" t="s">
        <v>1053</v>
      </c>
      <c r="D6029" s="6" t="s">
        <v>4589</v>
      </c>
      <c r="E6029" s="6">
        <v>1017</v>
      </c>
      <c r="F6029" s="6">
        <v>1017</v>
      </c>
      <c r="G6029" s="7">
        <v>214911</v>
      </c>
      <c r="H6029" s="7">
        <v>116347</v>
      </c>
      <c r="I6029" s="7">
        <v>116347</v>
      </c>
      <c r="J6029" s="8">
        <v>54.14</v>
      </c>
      <c r="K6029" s="8">
        <v>100</v>
      </c>
      <c r="L6029" s="7">
        <v>237661</v>
      </c>
      <c r="M6029" s="7">
        <v>130410</v>
      </c>
      <c r="N6029" s="7">
        <v>130410</v>
      </c>
      <c r="O6029" s="8">
        <v>54.87</v>
      </c>
      <c r="P6029" s="8">
        <v>100</v>
      </c>
      <c r="Q6029" s="7">
        <v>4627904247</v>
      </c>
      <c r="R6029" s="7">
        <v>1432248553</v>
      </c>
      <c r="S6029" s="7">
        <v>1432246276</v>
      </c>
      <c r="T6029" s="8">
        <v>30.95</v>
      </c>
      <c r="U6029" s="8">
        <v>100</v>
      </c>
    </row>
    <row r="6030">
      <c r="A6030" s="6">
        <v>5151097</v>
      </c>
      <c r="B6030" s="6" t="s">
        <v>3313</v>
      </c>
      <c r="C6030" s="6" t="s">
        <v>1053</v>
      </c>
      <c r="D6030" s="6" t="s">
        <v>3314</v>
      </c>
      <c r="E6030" s="6">
        <v>1017</v>
      </c>
      <c r="F6030" s="6">
        <v>1017</v>
      </c>
      <c r="G6030" s="7">
        <v>214911</v>
      </c>
      <c r="H6030" s="7">
        <v>202909</v>
      </c>
      <c r="I6030" s="7">
        <v>0</v>
      </c>
      <c r="J6030" s="8">
        <v>0</v>
      </c>
      <c r="K6030" s="8">
        <v>0</v>
      </c>
      <c r="L6030" s="7">
        <v>237661</v>
      </c>
      <c r="M6030" s="7">
        <v>193023</v>
      </c>
      <c r="N6030" s="7">
        <v>0</v>
      </c>
      <c r="O6030" s="8">
        <v>0</v>
      </c>
      <c r="P6030" s="8">
        <v>0</v>
      </c>
      <c r="Q6030" s="7">
        <v>4627904247</v>
      </c>
      <c r="R6030" s="7">
        <v>4890573902</v>
      </c>
      <c r="S6030" s="7">
        <v>44107</v>
      </c>
      <c r="T6030" s="8">
        <v>0</v>
      </c>
      <c r="U6030" s="8">
        <v>0</v>
      </c>
    </row>
    <row r="6031">
      <c r="A6031" s="6">
        <v>5151120</v>
      </c>
      <c r="B6031" s="6" t="s">
        <v>4560</v>
      </c>
      <c r="C6031" s="6" t="s">
        <v>1053</v>
      </c>
      <c r="D6031" s="6" t="s">
        <v>4561</v>
      </c>
      <c r="E6031" s="6">
        <v>1017</v>
      </c>
      <c r="F6031" s="6">
        <v>1017</v>
      </c>
      <c r="G6031" s="7">
        <v>162569</v>
      </c>
      <c r="H6031" s="7">
        <v>129319</v>
      </c>
      <c r="I6031" s="7">
        <v>22121</v>
      </c>
      <c r="J6031" s="8">
        <v>13.61</v>
      </c>
      <c r="K6031" s="8">
        <v>17.11</v>
      </c>
      <c r="L6031" s="7">
        <v>169522</v>
      </c>
      <c r="M6031" s="7">
        <v>174526</v>
      </c>
      <c r="N6031" s="7">
        <v>28550</v>
      </c>
      <c r="O6031" s="8">
        <v>16.84</v>
      </c>
      <c r="P6031" s="8">
        <v>16.36</v>
      </c>
      <c r="Q6031" s="7">
        <v>7543442222</v>
      </c>
      <c r="R6031" s="7">
        <v>2871378873</v>
      </c>
      <c r="S6031" s="7">
        <v>1371538161</v>
      </c>
      <c r="T6031" s="8">
        <v>18.18</v>
      </c>
      <c r="U6031" s="8">
        <v>47.77</v>
      </c>
    </row>
    <row r="6032">
      <c r="A6032" s="6">
        <v>5151125</v>
      </c>
      <c r="B6032" s="6" t="s">
        <v>4590</v>
      </c>
      <c r="C6032" s="6" t="s">
        <v>1053</v>
      </c>
      <c r="D6032" s="6" t="s">
        <v>4591</v>
      </c>
      <c r="E6032" s="6">
        <v>1017</v>
      </c>
      <c r="F6032" s="6">
        <v>1017</v>
      </c>
      <c r="G6032" s="7">
        <v>162569</v>
      </c>
      <c r="H6032" s="7">
        <v>171289</v>
      </c>
      <c r="I6032" s="7">
        <v>127302</v>
      </c>
      <c r="J6032" s="8">
        <v>78.31</v>
      </c>
      <c r="K6032" s="8">
        <v>74.319999999999993</v>
      </c>
      <c r="L6032" s="7">
        <v>169522</v>
      </c>
      <c r="M6032" s="7">
        <v>170873</v>
      </c>
      <c r="N6032" s="7">
        <v>125037</v>
      </c>
      <c r="O6032" s="8">
        <v>73.760000000000005</v>
      </c>
      <c r="P6032" s="8">
        <v>73.180000000000007</v>
      </c>
      <c r="Q6032" s="7">
        <v>7543442222</v>
      </c>
      <c r="R6032" s="7">
        <v>6249071800</v>
      </c>
      <c r="S6032" s="7">
        <v>5462399457</v>
      </c>
      <c r="T6032" s="8">
        <v>72.41</v>
      </c>
      <c r="U6032" s="8">
        <v>87.41</v>
      </c>
    </row>
    <row r="6033">
      <c r="A6033" s="6">
        <v>5151215</v>
      </c>
      <c r="B6033" s="6" t="s">
        <v>4556</v>
      </c>
      <c r="C6033" s="6" t="s">
        <v>1053</v>
      </c>
      <c r="D6033" s="6" t="s">
        <v>4557</v>
      </c>
      <c r="E6033" s="6">
        <v>1017</v>
      </c>
      <c r="F6033" s="6">
        <v>1017</v>
      </c>
      <c r="G6033" s="7">
        <v>162569</v>
      </c>
      <c r="H6033" s="7">
        <v>159094</v>
      </c>
      <c r="I6033" s="7">
        <v>13146</v>
      </c>
      <c r="J6033" s="8">
        <v>8.09</v>
      </c>
      <c r="K6033" s="8">
        <v>8.26</v>
      </c>
      <c r="L6033" s="7">
        <v>169522</v>
      </c>
      <c r="M6033" s="7">
        <v>191246</v>
      </c>
      <c r="N6033" s="7">
        <v>15935</v>
      </c>
      <c r="O6033" s="8">
        <v>9.4</v>
      </c>
      <c r="P6033" s="8">
        <v>8.33</v>
      </c>
      <c r="Q6033" s="7">
        <v>7543442222</v>
      </c>
      <c r="R6033" s="7">
        <v>4342529496</v>
      </c>
      <c r="S6033" s="7">
        <v>709504604</v>
      </c>
      <c r="T6033" s="8">
        <v>9.41</v>
      </c>
      <c r="U6033" s="8">
        <v>16.34</v>
      </c>
    </row>
    <row r="6034">
      <c r="A6034" s="6">
        <v>5151175</v>
      </c>
      <c r="B6034" s="6" t="s">
        <v>4592</v>
      </c>
      <c r="C6034" s="6" t="s">
        <v>1053</v>
      </c>
      <c r="D6034" s="6" t="s">
        <v>4593</v>
      </c>
      <c r="E6034" s="6">
        <v>1021</v>
      </c>
      <c r="F6034" s="6">
        <v>1021</v>
      </c>
      <c r="G6034" s="7">
        <v>180150</v>
      </c>
      <c r="H6034" s="7">
        <v>179832</v>
      </c>
      <c r="I6034" s="7">
        <v>179832</v>
      </c>
      <c r="J6034" s="8">
        <v>99.82</v>
      </c>
      <c r="K6034" s="8">
        <v>100</v>
      </c>
      <c r="L6034" s="7">
        <v>180980</v>
      </c>
      <c r="M6034" s="7">
        <v>180719</v>
      </c>
      <c r="N6034" s="7">
        <v>180717</v>
      </c>
      <c r="O6034" s="8">
        <v>99.85</v>
      </c>
      <c r="P6034" s="8">
        <v>100</v>
      </c>
      <c r="Q6034" s="7">
        <v>177000374</v>
      </c>
      <c r="R6034" s="7">
        <v>177967780</v>
      </c>
      <c r="S6034" s="7">
        <v>176506046</v>
      </c>
      <c r="T6034" s="8">
        <v>99.72</v>
      </c>
      <c r="U6034" s="8">
        <v>99.18</v>
      </c>
    </row>
    <row r="6035">
      <c r="A6035" s="6">
        <v>5151206</v>
      </c>
      <c r="B6035" s="6" t="s">
        <v>4594</v>
      </c>
      <c r="C6035" s="6" t="s">
        <v>1053</v>
      </c>
      <c r="D6035" s="6" t="s">
        <v>4595</v>
      </c>
      <c r="E6035" s="6">
        <v>1021</v>
      </c>
      <c r="F6035" s="6">
        <v>1017</v>
      </c>
      <c r="G6035" s="7">
        <v>180150</v>
      </c>
      <c r="H6035" s="7">
        <v>128281</v>
      </c>
      <c r="I6035" s="7">
        <v>318</v>
      </c>
      <c r="J6035" s="8">
        <v>0.18</v>
      </c>
      <c r="K6035" s="8">
        <v>0.25</v>
      </c>
      <c r="L6035" s="7">
        <v>180980</v>
      </c>
      <c r="M6035" s="7">
        <v>158691</v>
      </c>
      <c r="N6035" s="7">
        <v>263</v>
      </c>
      <c r="O6035" s="8">
        <v>0.15</v>
      </c>
      <c r="P6035" s="8">
        <v>0.17</v>
      </c>
      <c r="Q6035" s="7">
        <v>177000374</v>
      </c>
      <c r="R6035" s="7">
        <v>703325450</v>
      </c>
      <c r="S6035" s="7">
        <v>494328</v>
      </c>
      <c r="T6035" s="8">
        <v>0.28000000000000003</v>
      </c>
      <c r="U6035" s="8">
        <v>7.0000000000000007E-2</v>
      </c>
    </row>
    <row r="6036">
      <c r="A6036" s="6">
        <v>5151186</v>
      </c>
      <c r="B6036" s="6" t="s">
        <v>4596</v>
      </c>
      <c r="C6036" s="6" t="s">
        <v>1053</v>
      </c>
      <c r="D6036" s="6" t="s">
        <v>4597</v>
      </c>
      <c r="E6036" s="6">
        <v>1022</v>
      </c>
      <c r="F6036" s="6">
        <v>1022</v>
      </c>
      <c r="G6036" s="7">
        <v>146437</v>
      </c>
      <c r="H6036" s="7">
        <v>146437</v>
      </c>
      <c r="I6036" s="7">
        <v>146437</v>
      </c>
      <c r="J6036" s="8">
        <v>100</v>
      </c>
      <c r="K6036" s="8">
        <v>100</v>
      </c>
      <c r="L6036" s="7">
        <v>137436</v>
      </c>
      <c r="M6036" s="7">
        <v>137436</v>
      </c>
      <c r="N6036" s="7">
        <v>137436</v>
      </c>
      <c r="O6036" s="8">
        <v>100</v>
      </c>
      <c r="P6036" s="8">
        <v>100</v>
      </c>
      <c r="Q6036" s="7">
        <v>132927511</v>
      </c>
      <c r="R6036" s="7">
        <v>132927511</v>
      </c>
      <c r="S6036" s="7">
        <v>132927511</v>
      </c>
      <c r="T6036" s="8">
        <v>100</v>
      </c>
      <c r="U6036" s="8">
        <v>100</v>
      </c>
    </row>
    <row r="6037">
      <c r="A6037" s="6">
        <v>5151125</v>
      </c>
      <c r="B6037" s="6" t="s">
        <v>4590</v>
      </c>
      <c r="C6037" s="6" t="s">
        <v>1053</v>
      </c>
      <c r="D6037" s="6" t="s">
        <v>4591</v>
      </c>
      <c r="E6037" s="6">
        <v>1017</v>
      </c>
      <c r="F6037" s="6">
        <v>1017</v>
      </c>
      <c r="G6037" s="7">
        <v>171950</v>
      </c>
      <c r="H6037" s="7">
        <v>171289</v>
      </c>
      <c r="I6037" s="7">
        <v>43987</v>
      </c>
      <c r="J6037" s="8">
        <v>25.58</v>
      </c>
      <c r="K6037" s="8">
        <v>25.68</v>
      </c>
      <c r="L6037" s="7">
        <v>204266</v>
      </c>
      <c r="M6037" s="7">
        <v>170873</v>
      </c>
      <c r="N6037" s="7">
        <v>45836</v>
      </c>
      <c r="O6037" s="8">
        <v>22.44</v>
      </c>
      <c r="P6037" s="8">
        <v>26.82</v>
      </c>
      <c r="Q6037" s="7">
        <v>1490965199</v>
      </c>
      <c r="R6037" s="7">
        <v>6249071800</v>
      </c>
      <c r="S6037" s="7">
        <v>786672343</v>
      </c>
      <c r="T6037" s="8">
        <v>52.76</v>
      </c>
      <c r="U6037" s="8">
        <v>12.59</v>
      </c>
    </row>
    <row r="6038">
      <c r="A6038" s="6">
        <v>5151175</v>
      </c>
      <c r="B6038" s="6" t="s">
        <v>4592</v>
      </c>
      <c r="C6038" s="6" t="s">
        <v>1053</v>
      </c>
      <c r="D6038" s="6" t="s">
        <v>4593</v>
      </c>
      <c r="E6038" s="6">
        <v>1017</v>
      </c>
      <c r="F6038" s="6">
        <v>1021</v>
      </c>
      <c r="G6038" s="7">
        <v>171950</v>
      </c>
      <c r="H6038" s="7">
        <v>179832</v>
      </c>
      <c r="I6038" s="7">
        <v>0</v>
      </c>
      <c r="J6038" s="8">
        <v>0</v>
      </c>
      <c r="K6038" s="8">
        <v>0</v>
      </c>
      <c r="L6038" s="7">
        <v>204266</v>
      </c>
      <c r="M6038" s="7">
        <v>180719</v>
      </c>
      <c r="N6038" s="7">
        <v>2</v>
      </c>
      <c r="O6038" s="8">
        <v>0</v>
      </c>
      <c r="P6038" s="8">
        <v>0</v>
      </c>
      <c r="Q6038" s="7">
        <v>1490965199</v>
      </c>
      <c r="R6038" s="7">
        <v>177967780</v>
      </c>
      <c r="S6038" s="7">
        <v>1461733</v>
      </c>
      <c r="T6038" s="8">
        <v>0.1</v>
      </c>
      <c r="U6038" s="8">
        <v>0.82</v>
      </c>
    </row>
    <row r="6039">
      <c r="A6039" s="6">
        <v>5151206</v>
      </c>
      <c r="B6039" s="6" t="s">
        <v>4594</v>
      </c>
      <c r="C6039" s="6" t="s">
        <v>1053</v>
      </c>
      <c r="D6039" s="6" t="s">
        <v>4595</v>
      </c>
      <c r="E6039" s="6">
        <v>1017</v>
      </c>
      <c r="F6039" s="6">
        <v>1017</v>
      </c>
      <c r="G6039" s="7">
        <v>171950</v>
      </c>
      <c r="H6039" s="7">
        <v>128281</v>
      </c>
      <c r="I6039" s="7">
        <v>127963</v>
      </c>
      <c r="J6039" s="8">
        <v>74.42</v>
      </c>
      <c r="K6039" s="8">
        <v>99.75</v>
      </c>
      <c r="L6039" s="7">
        <v>204266</v>
      </c>
      <c r="M6039" s="7">
        <v>158691</v>
      </c>
      <c r="N6039" s="7">
        <v>158428</v>
      </c>
      <c r="O6039" s="8">
        <v>77.56</v>
      </c>
      <c r="P6039" s="8">
        <v>99.83</v>
      </c>
      <c r="Q6039" s="7">
        <v>1490965199</v>
      </c>
      <c r="R6039" s="7">
        <v>703325450</v>
      </c>
      <c r="S6039" s="7">
        <v>702831123</v>
      </c>
      <c r="T6039" s="8">
        <v>47.14</v>
      </c>
      <c r="U6039" s="8">
        <v>99.93</v>
      </c>
    </row>
    <row r="6040">
      <c r="A6040" s="6">
        <v>5151135</v>
      </c>
      <c r="B6040" s="6" t="s">
        <v>4598</v>
      </c>
      <c r="C6040" s="6" t="s">
        <v>1053</v>
      </c>
      <c r="D6040" s="6" t="s">
        <v>4599</v>
      </c>
      <c r="E6040" s="6">
        <v>1017</v>
      </c>
      <c r="F6040" s="6">
        <v>1017</v>
      </c>
      <c r="G6040" s="7">
        <v>150959</v>
      </c>
      <c r="H6040" s="7">
        <v>167129</v>
      </c>
      <c r="I6040" s="7">
        <v>130571</v>
      </c>
      <c r="J6040" s="8">
        <v>86.49</v>
      </c>
      <c r="K6040" s="8">
        <v>78.13</v>
      </c>
      <c r="L6040" s="7">
        <v>161833</v>
      </c>
      <c r="M6040" s="7">
        <v>173463</v>
      </c>
      <c r="N6040" s="7">
        <v>136148</v>
      </c>
      <c r="O6040" s="8">
        <v>84.13</v>
      </c>
      <c r="P6040" s="8">
        <v>78.489999999999995</v>
      </c>
      <c r="Q6040" s="7">
        <v>3113555441</v>
      </c>
      <c r="R6040" s="7">
        <v>4871483579</v>
      </c>
      <c r="S6040" s="7">
        <v>2096864813</v>
      </c>
      <c r="T6040" s="8">
        <v>67.349999999999994</v>
      </c>
      <c r="U6040" s="8">
        <v>43.04</v>
      </c>
    </row>
    <row r="6041">
      <c r="A6041" s="6">
        <v>5151215</v>
      </c>
      <c r="B6041" s="6" t="s">
        <v>4556</v>
      </c>
      <c r="C6041" s="6" t="s">
        <v>1053</v>
      </c>
      <c r="D6041" s="6" t="s">
        <v>4557</v>
      </c>
      <c r="E6041" s="6">
        <v>1017</v>
      </c>
      <c r="F6041" s="6">
        <v>1017</v>
      </c>
      <c r="G6041" s="7">
        <v>150959</v>
      </c>
      <c r="H6041" s="7">
        <v>159094</v>
      </c>
      <c r="I6041" s="7">
        <v>20388</v>
      </c>
      <c r="J6041" s="8">
        <v>13.51</v>
      </c>
      <c r="K6041" s="8">
        <v>12.82</v>
      </c>
      <c r="L6041" s="7">
        <v>161833</v>
      </c>
      <c r="M6041" s="7">
        <v>191246</v>
      </c>
      <c r="N6041" s="7">
        <v>25685</v>
      </c>
      <c r="O6041" s="8">
        <v>15.87</v>
      </c>
      <c r="P6041" s="8">
        <v>13.43</v>
      </c>
      <c r="Q6041" s="7">
        <v>3113555441</v>
      </c>
      <c r="R6041" s="7">
        <v>4342529496</v>
      </c>
      <c r="S6041" s="7">
        <v>1016690629</v>
      </c>
      <c r="T6041" s="8">
        <v>32.65</v>
      </c>
      <c r="U6041" s="8">
        <v>23.41</v>
      </c>
    </row>
    <row r="6042">
      <c r="A6042" s="6">
        <v>5151020</v>
      </c>
      <c r="B6042" s="6" t="s">
        <v>4600</v>
      </c>
      <c r="C6042" s="6" t="s">
        <v>1053</v>
      </c>
      <c r="D6042" s="6" t="s">
        <v>4601</v>
      </c>
      <c r="E6042" s="6">
        <v>1019</v>
      </c>
      <c r="F6042" s="6">
        <v>1018</v>
      </c>
      <c r="G6042" s="7">
        <v>165146</v>
      </c>
      <c r="H6042" s="7">
        <v>190020</v>
      </c>
      <c r="I6042" s="7">
        <v>0</v>
      </c>
      <c r="J6042" s="8">
        <v>0</v>
      </c>
      <c r="K6042" s="8">
        <v>0</v>
      </c>
      <c r="L6042" s="7">
        <v>178237</v>
      </c>
      <c r="M6042" s="7">
        <v>193595</v>
      </c>
      <c r="N6042" s="7">
        <v>0</v>
      </c>
      <c r="O6042" s="8">
        <v>0</v>
      </c>
      <c r="P6042" s="8">
        <v>0</v>
      </c>
      <c r="Q6042" s="7">
        <v>3763251211</v>
      </c>
      <c r="R6042" s="7">
        <v>7173136540</v>
      </c>
      <c r="S6042" s="7">
        <v>10843</v>
      </c>
      <c r="T6042" s="8">
        <v>0</v>
      </c>
      <c r="U6042" s="8">
        <v>0</v>
      </c>
    </row>
    <row r="6043">
      <c r="A6043" s="6">
        <v>5151040</v>
      </c>
      <c r="B6043" s="6" t="s">
        <v>4584</v>
      </c>
      <c r="C6043" s="6" t="s">
        <v>1053</v>
      </c>
      <c r="D6043" s="6" t="s">
        <v>4585</v>
      </c>
      <c r="E6043" s="6">
        <v>1019</v>
      </c>
      <c r="F6043" s="6">
        <v>1019</v>
      </c>
      <c r="G6043" s="7">
        <v>165146</v>
      </c>
      <c r="H6043" s="7">
        <v>165198</v>
      </c>
      <c r="I6043" s="7">
        <v>165146</v>
      </c>
      <c r="J6043" s="8">
        <v>100</v>
      </c>
      <c r="K6043" s="8">
        <v>99.97</v>
      </c>
      <c r="L6043" s="7">
        <v>178237</v>
      </c>
      <c r="M6043" s="7">
        <v>178237</v>
      </c>
      <c r="N6043" s="7">
        <v>178237</v>
      </c>
      <c r="O6043" s="8">
        <v>100</v>
      </c>
      <c r="P6043" s="8">
        <v>100</v>
      </c>
      <c r="Q6043" s="7">
        <v>3763251211</v>
      </c>
      <c r="R6043" s="7">
        <v>3763100286</v>
      </c>
      <c r="S6043" s="7">
        <v>3763080371</v>
      </c>
      <c r="T6043" s="8">
        <v>100</v>
      </c>
      <c r="U6043" s="8">
        <v>100</v>
      </c>
    </row>
    <row r="6044">
      <c r="A6044" s="6">
        <v>5151045</v>
      </c>
      <c r="B6044" s="6" t="s">
        <v>4564</v>
      </c>
      <c r="C6044" s="6" t="s">
        <v>1053</v>
      </c>
      <c r="D6044" s="6" t="s">
        <v>4565</v>
      </c>
      <c r="E6044" s="6">
        <v>1019</v>
      </c>
      <c r="F6044" s="6">
        <v>1017</v>
      </c>
      <c r="G6044" s="7">
        <v>165146</v>
      </c>
      <c r="H6044" s="7">
        <v>184343</v>
      </c>
      <c r="I6044" s="7">
        <v>0</v>
      </c>
      <c r="J6044" s="8">
        <v>0</v>
      </c>
      <c r="K6044" s="8">
        <v>0</v>
      </c>
      <c r="L6044" s="7">
        <v>178237</v>
      </c>
      <c r="M6044" s="7">
        <v>200991</v>
      </c>
      <c r="N6044" s="7">
        <v>0</v>
      </c>
      <c r="O6044" s="8">
        <v>0</v>
      </c>
      <c r="P6044" s="8">
        <v>0</v>
      </c>
      <c r="Q6044" s="7">
        <v>3763251211</v>
      </c>
      <c r="R6044" s="7">
        <v>5851489565</v>
      </c>
      <c r="S6044" s="7">
        <v>146885</v>
      </c>
      <c r="T6044" s="8">
        <v>0</v>
      </c>
      <c r="U6044" s="8">
        <v>0</v>
      </c>
    </row>
    <row r="6045">
      <c r="A6045" s="6">
        <v>5151097</v>
      </c>
      <c r="B6045" s="6" t="s">
        <v>3313</v>
      </c>
      <c r="C6045" s="6" t="s">
        <v>1053</v>
      </c>
      <c r="D6045" s="6" t="s">
        <v>3314</v>
      </c>
      <c r="E6045" s="6">
        <v>1019</v>
      </c>
      <c r="F6045" s="6">
        <v>1017</v>
      </c>
      <c r="G6045" s="7">
        <v>165146</v>
      </c>
      <c r="H6045" s="7">
        <v>202909</v>
      </c>
      <c r="I6045" s="7">
        <v>0</v>
      </c>
      <c r="J6045" s="8">
        <v>0</v>
      </c>
      <c r="K6045" s="8">
        <v>0</v>
      </c>
      <c r="L6045" s="7">
        <v>178237</v>
      </c>
      <c r="M6045" s="7">
        <v>193023</v>
      </c>
      <c r="N6045" s="7">
        <v>0</v>
      </c>
      <c r="O6045" s="8">
        <v>0</v>
      </c>
      <c r="P6045" s="8">
        <v>0</v>
      </c>
      <c r="Q6045" s="7">
        <v>3763251211</v>
      </c>
      <c r="R6045" s="7">
        <v>4890573902</v>
      </c>
      <c r="S6045" s="7">
        <v>13111</v>
      </c>
      <c r="T6045" s="8">
        <v>0</v>
      </c>
      <c r="U6045" s="8">
        <v>0</v>
      </c>
    </row>
    <row r="6046">
      <c r="A6046" s="6">
        <v>2101000</v>
      </c>
      <c r="B6046" s="6" t="s">
        <v>1969</v>
      </c>
      <c r="C6046" s="6" t="s">
        <v>1847</v>
      </c>
      <c r="D6046" s="6" t="s">
        <v>1970</v>
      </c>
      <c r="E6046" s="6">
        <v>1018</v>
      </c>
      <c r="F6046" s="6">
        <v>385</v>
      </c>
      <c r="G6046" s="7">
        <v>114319</v>
      </c>
      <c r="H6046" s="7">
        <v>120656</v>
      </c>
      <c r="I6046" s="7">
        <v>0</v>
      </c>
      <c r="J6046" s="8">
        <v>0</v>
      </c>
      <c r="K6046" s="8">
        <v>0</v>
      </c>
      <c r="L6046" s="7">
        <v>115797</v>
      </c>
      <c r="M6046" s="7">
        <v>114762</v>
      </c>
      <c r="N6046" s="7">
        <v>0</v>
      </c>
      <c r="O6046" s="8">
        <v>0</v>
      </c>
      <c r="P6046" s="8">
        <v>0</v>
      </c>
      <c r="Q6046" s="7">
        <v>4274740737</v>
      </c>
      <c r="R6046" s="7">
        <v>6606477240</v>
      </c>
      <c r="S6046" s="7">
        <v>7478</v>
      </c>
      <c r="T6046" s="8">
        <v>0</v>
      </c>
      <c r="U6046" s="8">
        <v>0</v>
      </c>
    </row>
    <row r="6047">
      <c r="A6047" s="6">
        <v>5151010</v>
      </c>
      <c r="B6047" s="6" t="s">
        <v>1973</v>
      </c>
      <c r="C6047" s="6" t="s">
        <v>1053</v>
      </c>
      <c r="D6047" s="6" t="s">
        <v>1974</v>
      </c>
      <c r="E6047" s="6">
        <v>1018</v>
      </c>
      <c r="F6047" s="6">
        <v>1018</v>
      </c>
      <c r="G6047" s="7">
        <v>114319</v>
      </c>
      <c r="H6047" s="7">
        <v>209298</v>
      </c>
      <c r="I6047" s="7">
        <v>114319</v>
      </c>
      <c r="J6047" s="8">
        <v>100</v>
      </c>
      <c r="K6047" s="8">
        <v>54.62</v>
      </c>
      <c r="L6047" s="7">
        <v>115797</v>
      </c>
      <c r="M6047" s="7">
        <v>208150</v>
      </c>
      <c r="N6047" s="7">
        <v>115797</v>
      </c>
      <c r="O6047" s="8">
        <v>100</v>
      </c>
      <c r="P6047" s="8">
        <v>55.63</v>
      </c>
      <c r="Q6047" s="7">
        <v>4274740737</v>
      </c>
      <c r="R6047" s="7">
        <v>8307707755</v>
      </c>
      <c r="S6047" s="7">
        <v>4274733259</v>
      </c>
      <c r="T6047" s="8">
        <v>100</v>
      </c>
      <c r="U6047" s="8">
        <v>51.46</v>
      </c>
    </row>
    <row r="6048">
      <c r="A6048" s="6">
        <v>5151010</v>
      </c>
      <c r="B6048" s="6" t="s">
        <v>1973</v>
      </c>
      <c r="C6048" s="6" t="s">
        <v>1053</v>
      </c>
      <c r="D6048" s="6" t="s">
        <v>1974</v>
      </c>
      <c r="E6048" s="6">
        <v>1018</v>
      </c>
      <c r="F6048" s="6">
        <v>1018</v>
      </c>
      <c r="G6048" s="7">
        <v>124954</v>
      </c>
      <c r="H6048" s="7">
        <v>209298</v>
      </c>
      <c r="I6048" s="7">
        <v>23403</v>
      </c>
      <c r="J6048" s="8">
        <v>18.73</v>
      </c>
      <c r="K6048" s="8">
        <v>11.18</v>
      </c>
      <c r="L6048" s="7">
        <v>128096</v>
      </c>
      <c r="M6048" s="7">
        <v>208150</v>
      </c>
      <c r="N6048" s="7">
        <v>23177</v>
      </c>
      <c r="O6048" s="8">
        <v>18.09</v>
      </c>
      <c r="P6048" s="8">
        <v>11.13</v>
      </c>
      <c r="Q6048" s="7">
        <v>4041536215</v>
      </c>
      <c r="R6048" s="7">
        <v>8307707755</v>
      </c>
      <c r="S6048" s="7">
        <v>1387017282</v>
      </c>
      <c r="T6048" s="8">
        <v>34.32</v>
      </c>
      <c r="U6048" s="8">
        <v>16.7</v>
      </c>
    </row>
    <row r="6049">
      <c r="A6049" s="6">
        <v>5151020</v>
      </c>
      <c r="B6049" s="6" t="s">
        <v>4600</v>
      </c>
      <c r="C6049" s="6" t="s">
        <v>1053</v>
      </c>
      <c r="D6049" s="6" t="s">
        <v>4601</v>
      </c>
      <c r="E6049" s="6">
        <v>1018</v>
      </c>
      <c r="F6049" s="6">
        <v>1018</v>
      </c>
      <c r="G6049" s="7">
        <v>124954</v>
      </c>
      <c r="H6049" s="7">
        <v>190020</v>
      </c>
      <c r="I6049" s="7">
        <v>101551</v>
      </c>
      <c r="J6049" s="8">
        <v>81.27</v>
      </c>
      <c r="K6049" s="8">
        <v>53.44</v>
      </c>
      <c r="L6049" s="7">
        <v>128096</v>
      </c>
      <c r="M6049" s="7">
        <v>193595</v>
      </c>
      <c r="N6049" s="7">
        <v>104919</v>
      </c>
      <c r="O6049" s="8">
        <v>81.91</v>
      </c>
      <c r="P6049" s="8">
        <v>54.2</v>
      </c>
      <c r="Q6049" s="7">
        <v>4041536215</v>
      </c>
      <c r="R6049" s="7">
        <v>7173136540</v>
      </c>
      <c r="S6049" s="7">
        <v>2654518933</v>
      </c>
      <c r="T6049" s="8">
        <v>65.680000000000007</v>
      </c>
      <c r="U6049" s="8">
        <v>37.01</v>
      </c>
    </row>
    <row r="6050">
      <c r="A6050" s="6">
        <v>2101100</v>
      </c>
      <c r="B6050" s="6" t="s">
        <v>1971</v>
      </c>
      <c r="C6050" s="6" t="s">
        <v>1847</v>
      </c>
      <c r="D6050" s="6" t="s">
        <v>1972</v>
      </c>
      <c r="E6050" s="6">
        <v>1018</v>
      </c>
      <c r="F6050" s="6">
        <v>386</v>
      </c>
      <c r="G6050" s="7">
        <v>160045</v>
      </c>
      <c r="H6050" s="7">
        <v>160532</v>
      </c>
      <c r="I6050" s="7">
        <v>0</v>
      </c>
      <c r="J6050" s="8">
        <v>0</v>
      </c>
      <c r="K6050" s="8">
        <v>0</v>
      </c>
      <c r="L6050" s="7">
        <v>157852</v>
      </c>
      <c r="M6050" s="7">
        <v>154093</v>
      </c>
      <c r="N6050" s="7">
        <v>0</v>
      </c>
      <c r="O6050" s="8">
        <v>0</v>
      </c>
      <c r="P6050" s="8">
        <v>0</v>
      </c>
      <c r="Q6050" s="7">
        <v>7164559750</v>
      </c>
      <c r="R6050" s="7">
        <v>5128465381</v>
      </c>
      <c r="S6050" s="7">
        <v>70</v>
      </c>
      <c r="T6050" s="8">
        <v>0</v>
      </c>
      <c r="U6050" s="8">
        <v>0</v>
      </c>
    </row>
    <row r="6051">
      <c r="A6051" s="6">
        <v>5151010</v>
      </c>
      <c r="B6051" s="6" t="s">
        <v>1973</v>
      </c>
      <c r="C6051" s="6" t="s">
        <v>1053</v>
      </c>
      <c r="D6051" s="6" t="s">
        <v>1974</v>
      </c>
      <c r="E6051" s="6">
        <v>1018</v>
      </c>
      <c r="F6051" s="6">
        <v>1018</v>
      </c>
      <c r="G6051" s="7">
        <v>160045</v>
      </c>
      <c r="H6051" s="7">
        <v>209298</v>
      </c>
      <c r="I6051" s="7">
        <v>71576</v>
      </c>
      <c r="J6051" s="8">
        <v>44.72</v>
      </c>
      <c r="K6051" s="8">
        <v>34.200000000000003</v>
      </c>
      <c r="L6051" s="7">
        <v>157852</v>
      </c>
      <c r="M6051" s="7">
        <v>208150</v>
      </c>
      <c r="N6051" s="7">
        <v>69176</v>
      </c>
      <c r="O6051" s="8">
        <v>43.82</v>
      </c>
      <c r="P6051" s="8">
        <v>33.229999999999997</v>
      </c>
      <c r="Q6051" s="7">
        <v>7164559750</v>
      </c>
      <c r="R6051" s="7">
        <v>8307707755</v>
      </c>
      <c r="S6051" s="7">
        <v>2645952915</v>
      </c>
      <c r="T6051" s="8">
        <v>36.93</v>
      </c>
      <c r="U6051" s="8">
        <v>31.85</v>
      </c>
    </row>
    <row r="6052">
      <c r="A6052" s="6">
        <v>5151020</v>
      </c>
      <c r="B6052" s="6" t="s">
        <v>4600</v>
      </c>
      <c r="C6052" s="6" t="s">
        <v>1053</v>
      </c>
      <c r="D6052" s="6" t="s">
        <v>4601</v>
      </c>
      <c r="E6052" s="6">
        <v>1018</v>
      </c>
      <c r="F6052" s="6">
        <v>1018</v>
      </c>
      <c r="G6052" s="7">
        <v>160045</v>
      </c>
      <c r="H6052" s="7">
        <v>190020</v>
      </c>
      <c r="I6052" s="7">
        <v>88469</v>
      </c>
      <c r="J6052" s="8">
        <v>55.28</v>
      </c>
      <c r="K6052" s="8">
        <v>46.56</v>
      </c>
      <c r="L6052" s="7">
        <v>157852</v>
      </c>
      <c r="M6052" s="7">
        <v>193595</v>
      </c>
      <c r="N6052" s="7">
        <v>88676</v>
      </c>
      <c r="O6052" s="8">
        <v>56.18</v>
      </c>
      <c r="P6052" s="8">
        <v>45.8</v>
      </c>
      <c r="Q6052" s="7">
        <v>7164559750</v>
      </c>
      <c r="R6052" s="7">
        <v>7173136540</v>
      </c>
      <c r="S6052" s="7">
        <v>4518606765</v>
      </c>
      <c r="T6052" s="8">
        <v>63.07</v>
      </c>
      <c r="U6052" s="8">
        <v>62.99</v>
      </c>
    </row>
    <row r="6053">
      <c r="A6053" s="6">
        <v>5151164</v>
      </c>
      <c r="B6053" s="6" t="s">
        <v>4602</v>
      </c>
      <c r="C6053" s="6" t="s">
        <v>1053</v>
      </c>
      <c r="D6053" s="6" t="s">
        <v>4603</v>
      </c>
      <c r="E6053" s="6">
        <v>1020</v>
      </c>
      <c r="F6053" s="6">
        <v>1020</v>
      </c>
      <c r="G6053" s="7">
        <v>119978</v>
      </c>
      <c r="H6053" s="7">
        <v>141708</v>
      </c>
      <c r="I6053" s="7">
        <v>107102</v>
      </c>
      <c r="J6053" s="8">
        <v>89.27</v>
      </c>
      <c r="K6053" s="8">
        <v>75.58</v>
      </c>
      <c r="L6053" s="7">
        <v>120279</v>
      </c>
      <c r="M6053" s="7">
        <v>141491</v>
      </c>
      <c r="N6053" s="7">
        <v>107912</v>
      </c>
      <c r="O6053" s="8">
        <v>89.72</v>
      </c>
      <c r="P6053" s="8">
        <v>76.27</v>
      </c>
      <c r="Q6053" s="7">
        <v>107236265</v>
      </c>
      <c r="R6053" s="7">
        <v>127995883</v>
      </c>
      <c r="S6053" s="7">
        <v>100523516</v>
      </c>
      <c r="T6053" s="8">
        <v>93.74</v>
      </c>
      <c r="U6053" s="8">
        <v>78.540000000000006</v>
      </c>
    </row>
    <row r="6054">
      <c r="A6054" s="6">
        <v>5151165</v>
      </c>
      <c r="B6054" s="6" t="s">
        <v>4604</v>
      </c>
      <c r="C6054" s="6" t="s">
        <v>1053</v>
      </c>
      <c r="D6054" s="6" t="s">
        <v>4605</v>
      </c>
      <c r="E6054" s="6">
        <v>1020</v>
      </c>
      <c r="F6054" s="6">
        <v>1020</v>
      </c>
      <c r="G6054" s="7">
        <v>119978</v>
      </c>
      <c r="H6054" s="7">
        <v>167752</v>
      </c>
      <c r="I6054" s="7">
        <v>12876</v>
      </c>
      <c r="J6054" s="8">
        <v>10.73</v>
      </c>
      <c r="K6054" s="8">
        <v>7.68</v>
      </c>
      <c r="L6054" s="7">
        <v>120279</v>
      </c>
      <c r="M6054" s="7">
        <v>170090</v>
      </c>
      <c r="N6054" s="7">
        <v>12367</v>
      </c>
      <c r="O6054" s="8">
        <v>10.28</v>
      </c>
      <c r="P6054" s="8">
        <v>7.27</v>
      </c>
      <c r="Q6054" s="7">
        <v>107236265</v>
      </c>
      <c r="R6054" s="7">
        <v>88017867</v>
      </c>
      <c r="S6054" s="7">
        <v>6712748</v>
      </c>
      <c r="T6054" s="8">
        <v>6.26</v>
      </c>
      <c r="U6054" s="8">
        <v>7.63</v>
      </c>
    </row>
    <row r="6055">
      <c r="A6055" s="6">
        <v>5151164</v>
      </c>
      <c r="B6055" s="6" t="s">
        <v>4602</v>
      </c>
      <c r="C6055" s="6" t="s">
        <v>1053</v>
      </c>
      <c r="D6055" s="6" t="s">
        <v>4603</v>
      </c>
      <c r="E6055" s="6">
        <v>1020</v>
      </c>
      <c r="F6055" s="6">
        <v>1020</v>
      </c>
      <c r="G6055" s="7">
        <v>154485</v>
      </c>
      <c r="H6055" s="7">
        <v>141708</v>
      </c>
      <c r="I6055" s="7">
        <v>34606</v>
      </c>
      <c r="J6055" s="8">
        <v>22.4</v>
      </c>
      <c r="K6055" s="8">
        <v>24.42</v>
      </c>
      <c r="L6055" s="7">
        <v>156722</v>
      </c>
      <c r="M6055" s="7">
        <v>141491</v>
      </c>
      <c r="N6055" s="7">
        <v>33579</v>
      </c>
      <c r="O6055" s="8">
        <v>21.43</v>
      </c>
      <c r="P6055" s="8">
        <v>23.73</v>
      </c>
      <c r="Q6055" s="7">
        <v>170003158</v>
      </c>
      <c r="R6055" s="7">
        <v>127995883</v>
      </c>
      <c r="S6055" s="7">
        <v>27464413</v>
      </c>
      <c r="T6055" s="8">
        <v>16.16</v>
      </c>
      <c r="U6055" s="8">
        <v>21.46</v>
      </c>
    </row>
    <row r="6056">
      <c r="A6056" s="6">
        <v>5151165</v>
      </c>
      <c r="B6056" s="6" t="s">
        <v>4604</v>
      </c>
      <c r="C6056" s="6" t="s">
        <v>1053</v>
      </c>
      <c r="D6056" s="6" t="s">
        <v>4605</v>
      </c>
      <c r="E6056" s="6">
        <v>1020</v>
      </c>
      <c r="F6056" s="6">
        <v>1020</v>
      </c>
      <c r="G6056" s="7">
        <v>154485</v>
      </c>
      <c r="H6056" s="7">
        <v>167752</v>
      </c>
      <c r="I6056" s="7">
        <v>30176</v>
      </c>
      <c r="J6056" s="8">
        <v>19.53</v>
      </c>
      <c r="K6056" s="8">
        <v>17.989999999999998</v>
      </c>
      <c r="L6056" s="7">
        <v>156722</v>
      </c>
      <c r="M6056" s="7">
        <v>170090</v>
      </c>
      <c r="N6056" s="7">
        <v>29881</v>
      </c>
      <c r="O6056" s="8">
        <v>19.07</v>
      </c>
      <c r="P6056" s="8">
        <v>17.57</v>
      </c>
      <c r="Q6056" s="7">
        <v>170003158</v>
      </c>
      <c r="R6056" s="7">
        <v>88017867</v>
      </c>
      <c r="S6056" s="7">
        <v>13232000</v>
      </c>
      <c r="T6056" s="8">
        <v>7.78</v>
      </c>
      <c r="U6056" s="8">
        <v>15.03</v>
      </c>
    </row>
    <row r="6057">
      <c r="A6057" s="6">
        <v>5151167</v>
      </c>
      <c r="B6057" s="6" t="s">
        <v>4606</v>
      </c>
      <c r="C6057" s="6" t="s">
        <v>1053</v>
      </c>
      <c r="D6057" s="6" t="s">
        <v>4607</v>
      </c>
      <c r="E6057" s="6">
        <v>1020</v>
      </c>
      <c r="F6057" s="6">
        <v>1020</v>
      </c>
      <c r="G6057" s="7">
        <v>154485</v>
      </c>
      <c r="H6057" s="7">
        <v>115797</v>
      </c>
      <c r="I6057" s="7">
        <v>89703</v>
      </c>
      <c r="J6057" s="8">
        <v>58.07</v>
      </c>
      <c r="K6057" s="8">
        <v>77.47</v>
      </c>
      <c r="L6057" s="7">
        <v>156722</v>
      </c>
      <c r="M6057" s="7">
        <v>126413</v>
      </c>
      <c r="N6057" s="7">
        <v>93262</v>
      </c>
      <c r="O6057" s="8">
        <v>59.51</v>
      </c>
      <c r="P6057" s="8">
        <v>73.78</v>
      </c>
      <c r="Q6057" s="7">
        <v>170003158</v>
      </c>
      <c r="R6057" s="7">
        <v>428935197</v>
      </c>
      <c r="S6057" s="7">
        <v>129306745</v>
      </c>
      <c r="T6057" s="8">
        <v>76.06</v>
      </c>
      <c r="U6057" s="8">
        <v>30.15</v>
      </c>
    </row>
    <row r="6058">
      <c r="A6058" s="6">
        <v>5151164</v>
      </c>
      <c r="B6058" s="6" t="s">
        <v>4602</v>
      </c>
      <c r="C6058" s="6" t="s">
        <v>1053</v>
      </c>
      <c r="D6058" s="6" t="s">
        <v>4603</v>
      </c>
      <c r="E6058" s="6">
        <v>1020</v>
      </c>
      <c r="F6058" s="6">
        <v>1020</v>
      </c>
      <c r="G6058" s="7">
        <v>150794</v>
      </c>
      <c r="H6058" s="7">
        <v>141708</v>
      </c>
      <c r="I6058" s="7">
        <v>0</v>
      </c>
      <c r="J6058" s="8">
        <v>0</v>
      </c>
      <c r="K6058" s="8">
        <v>0</v>
      </c>
      <c r="L6058" s="7">
        <v>160993</v>
      </c>
      <c r="M6058" s="7">
        <v>141491</v>
      </c>
      <c r="N6058" s="7">
        <v>0</v>
      </c>
      <c r="O6058" s="8">
        <v>0</v>
      </c>
      <c r="P6058" s="8">
        <v>0</v>
      </c>
      <c r="Q6058" s="7">
        <v>367709525</v>
      </c>
      <c r="R6058" s="7">
        <v>127995883</v>
      </c>
      <c r="S6058" s="7">
        <v>7954</v>
      </c>
      <c r="T6058" s="8">
        <v>0</v>
      </c>
      <c r="U6058" s="8">
        <v>0.01</v>
      </c>
    </row>
    <row r="6059">
      <c r="A6059" s="6">
        <v>5151165</v>
      </c>
      <c r="B6059" s="6" t="s">
        <v>4604</v>
      </c>
      <c r="C6059" s="6" t="s">
        <v>1053</v>
      </c>
      <c r="D6059" s="6" t="s">
        <v>4605</v>
      </c>
      <c r="E6059" s="6">
        <v>1020</v>
      </c>
      <c r="F6059" s="6">
        <v>1020</v>
      </c>
      <c r="G6059" s="7">
        <v>150794</v>
      </c>
      <c r="H6059" s="7">
        <v>167752</v>
      </c>
      <c r="I6059" s="7">
        <v>124700</v>
      </c>
      <c r="J6059" s="8">
        <v>82.7</v>
      </c>
      <c r="K6059" s="8">
        <v>74.34</v>
      </c>
      <c r="L6059" s="7">
        <v>160993</v>
      </c>
      <c r="M6059" s="7">
        <v>170090</v>
      </c>
      <c r="N6059" s="7">
        <v>127842</v>
      </c>
      <c r="O6059" s="8">
        <v>79.41</v>
      </c>
      <c r="P6059" s="8">
        <v>75.16</v>
      </c>
      <c r="Q6059" s="7">
        <v>367709525</v>
      </c>
      <c r="R6059" s="7">
        <v>88017867</v>
      </c>
      <c r="S6059" s="7">
        <v>68073119</v>
      </c>
      <c r="T6059" s="8">
        <v>18.510000000000002</v>
      </c>
      <c r="U6059" s="8">
        <v>77.34</v>
      </c>
    </row>
    <row r="6060">
      <c r="A6060" s="6">
        <v>5151167</v>
      </c>
      <c r="B6060" s="6" t="s">
        <v>4606</v>
      </c>
      <c r="C6060" s="6" t="s">
        <v>1053</v>
      </c>
      <c r="D6060" s="6" t="s">
        <v>4607</v>
      </c>
      <c r="E6060" s="6">
        <v>1020</v>
      </c>
      <c r="F6060" s="6">
        <v>1020</v>
      </c>
      <c r="G6060" s="7">
        <v>150794</v>
      </c>
      <c r="H6060" s="7">
        <v>115797</v>
      </c>
      <c r="I6060" s="7">
        <v>26094</v>
      </c>
      <c r="J6060" s="8">
        <v>17.3</v>
      </c>
      <c r="K6060" s="8">
        <v>22.53</v>
      </c>
      <c r="L6060" s="7">
        <v>160993</v>
      </c>
      <c r="M6060" s="7">
        <v>126413</v>
      </c>
      <c r="N6060" s="7">
        <v>33151</v>
      </c>
      <c r="O6060" s="8">
        <v>20.59</v>
      </c>
      <c r="P6060" s="8">
        <v>26.22</v>
      </c>
      <c r="Q6060" s="7">
        <v>367709525</v>
      </c>
      <c r="R6060" s="7">
        <v>428935197</v>
      </c>
      <c r="S6060" s="7">
        <v>299628452</v>
      </c>
      <c r="T6060" s="8">
        <v>81.489999999999995</v>
      </c>
      <c r="U6060" s="8">
        <v>69.849999999999994</v>
      </c>
    </row>
    <row r="6061">
      <c r="A6061" s="6">
        <v>5151154</v>
      </c>
      <c r="B6061" s="6" t="s">
        <v>4608</v>
      </c>
      <c r="C6061" s="6" t="s">
        <v>1053</v>
      </c>
      <c r="D6061" s="6" t="s">
        <v>4609</v>
      </c>
      <c r="E6061" s="6">
        <v>1017</v>
      </c>
      <c r="F6061" s="6">
        <v>1017</v>
      </c>
      <c r="G6061" s="7">
        <v>234403</v>
      </c>
      <c r="H6061" s="7">
        <v>220311</v>
      </c>
      <c r="I6061" s="7">
        <v>220311</v>
      </c>
      <c r="J6061" s="8">
        <v>93.99</v>
      </c>
      <c r="K6061" s="8">
        <v>100</v>
      </c>
      <c r="L6061" s="7">
        <v>242803</v>
      </c>
      <c r="M6061" s="7">
        <v>208001</v>
      </c>
      <c r="N6061" s="7">
        <v>208001</v>
      </c>
      <c r="O6061" s="8">
        <v>85.67</v>
      </c>
      <c r="P6061" s="8">
        <v>100</v>
      </c>
      <c r="Q6061" s="7">
        <v>140169935</v>
      </c>
      <c r="R6061" s="7">
        <v>130122439</v>
      </c>
      <c r="S6061" s="7">
        <v>130122439</v>
      </c>
      <c r="T6061" s="8">
        <v>92.83</v>
      </c>
      <c r="U6061" s="8">
        <v>100</v>
      </c>
    </row>
    <row r="6062">
      <c r="A6062" s="6">
        <v>5151155</v>
      </c>
      <c r="B6062" s="6" t="s">
        <v>4610</v>
      </c>
      <c r="C6062" s="6" t="s">
        <v>1053</v>
      </c>
      <c r="D6062" s="6" t="s">
        <v>4611</v>
      </c>
      <c r="E6062" s="6">
        <v>1017</v>
      </c>
      <c r="F6062" s="6">
        <v>1017</v>
      </c>
      <c r="G6062" s="7">
        <v>234403</v>
      </c>
      <c r="H6062" s="7">
        <v>114657</v>
      </c>
      <c r="I6062" s="7">
        <v>14092</v>
      </c>
      <c r="J6062" s="8">
        <v>6.01</v>
      </c>
      <c r="K6062" s="8">
        <v>12.29</v>
      </c>
      <c r="L6062" s="7">
        <v>242803</v>
      </c>
      <c r="M6062" s="7">
        <v>130337</v>
      </c>
      <c r="N6062" s="7">
        <v>34802</v>
      </c>
      <c r="O6062" s="8">
        <v>14.33</v>
      </c>
      <c r="P6062" s="8">
        <v>26.7</v>
      </c>
      <c r="Q6062" s="7">
        <v>140169935</v>
      </c>
      <c r="R6062" s="7">
        <v>97207471</v>
      </c>
      <c r="S6062" s="7">
        <v>10047496</v>
      </c>
      <c r="T6062" s="8">
        <v>7.17</v>
      </c>
      <c r="U6062" s="8">
        <v>10.34</v>
      </c>
    </row>
    <row r="6063">
      <c r="A6063" s="6">
        <v>5155001</v>
      </c>
      <c r="B6063" s="6" t="s">
        <v>4612</v>
      </c>
      <c r="C6063" s="6" t="s">
        <v>1053</v>
      </c>
      <c r="D6063" s="6" t="s">
        <v>4613</v>
      </c>
      <c r="E6063" s="6">
        <v>1027</v>
      </c>
      <c r="F6063" s="6">
        <v>1027</v>
      </c>
      <c r="G6063" s="7">
        <v>199184</v>
      </c>
      <c r="H6063" s="7">
        <v>103508</v>
      </c>
      <c r="I6063" s="7">
        <v>103508</v>
      </c>
      <c r="J6063" s="8">
        <v>51.97</v>
      </c>
      <c r="K6063" s="8">
        <v>100</v>
      </c>
      <c r="L6063" s="7">
        <v>222209</v>
      </c>
      <c r="M6063" s="7">
        <v>113140</v>
      </c>
      <c r="N6063" s="7">
        <v>113140</v>
      </c>
      <c r="O6063" s="8">
        <v>50.92</v>
      </c>
      <c r="P6063" s="8">
        <v>100</v>
      </c>
      <c r="Q6063" s="7">
        <v>882661057</v>
      </c>
      <c r="R6063" s="7">
        <v>140975851</v>
      </c>
      <c r="S6063" s="7">
        <v>140975851</v>
      </c>
      <c r="T6063" s="8">
        <v>15.97</v>
      </c>
      <c r="U6063" s="8">
        <v>100</v>
      </c>
    </row>
    <row r="6064">
      <c r="A6064" s="6">
        <v>5155002</v>
      </c>
      <c r="B6064" s="6" t="s">
        <v>4614</v>
      </c>
      <c r="C6064" s="6" t="s">
        <v>1053</v>
      </c>
      <c r="D6064" s="6" t="s">
        <v>4615</v>
      </c>
      <c r="E6064" s="6">
        <v>1027</v>
      </c>
      <c r="F6064" s="6">
        <v>1027</v>
      </c>
      <c r="G6064" s="7">
        <v>199184</v>
      </c>
      <c r="H6064" s="7">
        <v>95676</v>
      </c>
      <c r="I6064" s="7">
        <v>95676</v>
      </c>
      <c r="J6064" s="8">
        <v>48.03</v>
      </c>
      <c r="K6064" s="8">
        <v>100</v>
      </c>
      <c r="L6064" s="7">
        <v>222209</v>
      </c>
      <c r="M6064" s="7">
        <v>109069</v>
      </c>
      <c r="N6064" s="7">
        <v>109069</v>
      </c>
      <c r="O6064" s="8">
        <v>49.08</v>
      </c>
      <c r="P6064" s="8">
        <v>100</v>
      </c>
      <c r="Q6064" s="7">
        <v>882661057</v>
      </c>
      <c r="R6064" s="7">
        <v>741685206</v>
      </c>
      <c r="S6064" s="7">
        <v>741685206</v>
      </c>
      <c r="T6064" s="8">
        <v>84.03</v>
      </c>
      <c r="U6064" s="8">
        <v>100</v>
      </c>
    </row>
    <row r="6065">
      <c r="A6065" s="6">
        <v>5151145</v>
      </c>
      <c r="B6065" s="6" t="s">
        <v>4616</v>
      </c>
      <c r="C6065" s="6" t="s">
        <v>1053</v>
      </c>
      <c r="D6065" s="6" t="s">
        <v>4617</v>
      </c>
      <c r="E6065" s="6">
        <v>1017</v>
      </c>
      <c r="F6065" s="6">
        <v>1017</v>
      </c>
      <c r="G6065" s="7">
        <v>193970</v>
      </c>
      <c r="H6065" s="7">
        <v>119233</v>
      </c>
      <c r="I6065" s="7">
        <v>93405</v>
      </c>
      <c r="J6065" s="8">
        <v>48.15</v>
      </c>
      <c r="K6065" s="8">
        <v>78.34</v>
      </c>
      <c r="L6065" s="7">
        <v>215390</v>
      </c>
      <c r="M6065" s="7">
        <v>147007</v>
      </c>
      <c r="N6065" s="7">
        <v>119855</v>
      </c>
      <c r="O6065" s="8">
        <v>55.65</v>
      </c>
      <c r="P6065" s="8">
        <v>81.53</v>
      </c>
      <c r="Q6065" s="7">
        <v>1941021674</v>
      </c>
      <c r="R6065" s="7">
        <v>3426891703</v>
      </c>
      <c r="S6065" s="7">
        <v>1853861698</v>
      </c>
      <c r="T6065" s="8">
        <v>95.51</v>
      </c>
      <c r="U6065" s="8">
        <v>54.1</v>
      </c>
    </row>
    <row r="6066">
      <c r="A6066" s="6">
        <v>5151155</v>
      </c>
      <c r="B6066" s="6" t="s">
        <v>4610</v>
      </c>
      <c r="C6066" s="6" t="s">
        <v>1053</v>
      </c>
      <c r="D6066" s="6" t="s">
        <v>4611</v>
      </c>
      <c r="E6066" s="6">
        <v>1017</v>
      </c>
      <c r="F6066" s="6">
        <v>1017</v>
      </c>
      <c r="G6066" s="7">
        <v>193970</v>
      </c>
      <c r="H6066" s="7">
        <v>114657</v>
      </c>
      <c r="I6066" s="7">
        <v>100565</v>
      </c>
      <c r="J6066" s="8">
        <v>51.85</v>
      </c>
      <c r="K6066" s="8">
        <v>87.71</v>
      </c>
      <c r="L6066" s="7">
        <v>215390</v>
      </c>
      <c r="M6066" s="7">
        <v>130337</v>
      </c>
      <c r="N6066" s="7">
        <v>95535</v>
      </c>
      <c r="O6066" s="8">
        <v>44.35</v>
      </c>
      <c r="P6066" s="8">
        <v>73.3</v>
      </c>
      <c r="Q6066" s="7">
        <v>1941021674</v>
      </c>
      <c r="R6066" s="7">
        <v>97207471</v>
      </c>
      <c r="S6066" s="7">
        <v>87159976</v>
      </c>
      <c r="T6066" s="8">
        <v>4.49</v>
      </c>
      <c r="U6066" s="8">
        <v>89.66</v>
      </c>
    </row>
    <row r="6067">
      <c r="A6067" s="6">
        <v>5151105</v>
      </c>
      <c r="B6067" s="6" t="s">
        <v>3346</v>
      </c>
      <c r="C6067" s="6" t="s">
        <v>1053</v>
      </c>
      <c r="D6067" s="6" t="s">
        <v>3347</v>
      </c>
      <c r="E6067" s="6">
        <v>1017</v>
      </c>
      <c r="F6067" s="6">
        <v>1017</v>
      </c>
      <c r="G6067" s="7">
        <v>126331</v>
      </c>
      <c r="H6067" s="7">
        <v>185257</v>
      </c>
      <c r="I6067" s="7">
        <v>63945</v>
      </c>
      <c r="J6067" s="8">
        <v>50.62</v>
      </c>
      <c r="K6067" s="8">
        <v>34.520000000000003</v>
      </c>
      <c r="L6067" s="7">
        <v>127542</v>
      </c>
      <c r="M6067" s="7">
        <v>191011</v>
      </c>
      <c r="N6067" s="7">
        <v>63075</v>
      </c>
      <c r="O6067" s="8">
        <v>49.45</v>
      </c>
      <c r="P6067" s="8">
        <v>33.020000000000003</v>
      </c>
      <c r="Q6067" s="7">
        <v>8552083539</v>
      </c>
      <c r="R6067" s="7">
        <v>12466104928</v>
      </c>
      <c r="S6067" s="7">
        <v>4204434767</v>
      </c>
      <c r="T6067" s="8">
        <v>49.16</v>
      </c>
      <c r="U6067" s="8">
        <v>33.729999999999997</v>
      </c>
    </row>
    <row r="6068">
      <c r="A6068" s="6">
        <v>5151135</v>
      </c>
      <c r="B6068" s="6" t="s">
        <v>4598</v>
      </c>
      <c r="C6068" s="6" t="s">
        <v>1053</v>
      </c>
      <c r="D6068" s="6" t="s">
        <v>4599</v>
      </c>
      <c r="E6068" s="6">
        <v>1017</v>
      </c>
      <c r="F6068" s="6">
        <v>1017</v>
      </c>
      <c r="G6068" s="7">
        <v>126331</v>
      </c>
      <c r="H6068" s="7">
        <v>167129</v>
      </c>
      <c r="I6068" s="7">
        <v>36558</v>
      </c>
      <c r="J6068" s="8">
        <v>28.94</v>
      </c>
      <c r="K6068" s="8">
        <v>21.87</v>
      </c>
      <c r="L6068" s="7">
        <v>127542</v>
      </c>
      <c r="M6068" s="7">
        <v>173463</v>
      </c>
      <c r="N6068" s="7">
        <v>37315</v>
      </c>
      <c r="O6068" s="8">
        <v>29.26</v>
      </c>
      <c r="P6068" s="8">
        <v>21.51</v>
      </c>
      <c r="Q6068" s="7">
        <v>8552083539</v>
      </c>
      <c r="R6068" s="7">
        <v>4871483579</v>
      </c>
      <c r="S6068" s="7">
        <v>2774618766</v>
      </c>
      <c r="T6068" s="8">
        <v>32.44</v>
      </c>
      <c r="U6068" s="8">
        <v>56.96</v>
      </c>
    </row>
    <row r="6069">
      <c r="A6069" s="6">
        <v>5151145</v>
      </c>
      <c r="B6069" s="6" t="s">
        <v>4616</v>
      </c>
      <c r="C6069" s="6" t="s">
        <v>1053</v>
      </c>
      <c r="D6069" s="6" t="s">
        <v>4617</v>
      </c>
      <c r="E6069" s="6">
        <v>1017</v>
      </c>
      <c r="F6069" s="6">
        <v>1017</v>
      </c>
      <c r="G6069" s="7">
        <v>126331</v>
      </c>
      <c r="H6069" s="7">
        <v>119233</v>
      </c>
      <c r="I6069" s="7">
        <v>25828</v>
      </c>
      <c r="J6069" s="8">
        <v>20.440000000000001</v>
      </c>
      <c r="K6069" s="8">
        <v>21.66</v>
      </c>
      <c r="L6069" s="7">
        <v>127542</v>
      </c>
      <c r="M6069" s="7">
        <v>147007</v>
      </c>
      <c r="N6069" s="7">
        <v>27152</v>
      </c>
      <c r="O6069" s="8">
        <v>21.29</v>
      </c>
      <c r="P6069" s="8">
        <v>18.47</v>
      </c>
      <c r="Q6069" s="7">
        <v>8552083539</v>
      </c>
      <c r="R6069" s="7">
        <v>3426891703</v>
      </c>
      <c r="S6069" s="7">
        <v>1573030005</v>
      </c>
      <c r="T6069" s="8">
        <v>18.39</v>
      </c>
      <c r="U6069" s="8">
        <v>45.9</v>
      </c>
    </row>
    <row r="6070">
      <c r="A6070" s="6">
        <v>3700300</v>
      </c>
      <c r="B6070" s="6" t="s">
        <v>3237</v>
      </c>
      <c r="C6070" s="6" t="s">
        <v>1376</v>
      </c>
      <c r="D6070" s="6" t="s">
        <v>3249</v>
      </c>
      <c r="E6070" s="6">
        <v>1017</v>
      </c>
      <c r="F6070" s="6">
        <v>758</v>
      </c>
      <c r="G6070" s="7">
        <v>140039</v>
      </c>
      <c r="H6070" s="7">
        <v>136639</v>
      </c>
      <c r="I6070" s="7">
        <v>0</v>
      </c>
      <c r="J6070" s="8">
        <v>0</v>
      </c>
      <c r="K6070" s="8">
        <v>0</v>
      </c>
      <c r="L6070" s="7">
        <v>142621</v>
      </c>
      <c r="M6070" s="7">
        <v>141044</v>
      </c>
      <c r="N6070" s="7">
        <v>0</v>
      </c>
      <c r="O6070" s="8">
        <v>0</v>
      </c>
      <c r="P6070" s="8">
        <v>0</v>
      </c>
      <c r="Q6070" s="7">
        <v>4058009582</v>
      </c>
      <c r="R6070" s="7">
        <v>2627305378</v>
      </c>
      <c r="S6070" s="7">
        <v>515</v>
      </c>
      <c r="T6070" s="8">
        <v>0</v>
      </c>
      <c r="U6070" s="8">
        <v>0</v>
      </c>
    </row>
    <row r="6071">
      <c r="A6071" s="6">
        <v>5151040</v>
      </c>
      <c r="B6071" s="6" t="s">
        <v>4584</v>
      </c>
      <c r="C6071" s="6" t="s">
        <v>1053</v>
      </c>
      <c r="D6071" s="6" t="s">
        <v>4585</v>
      </c>
      <c r="E6071" s="6">
        <v>1017</v>
      </c>
      <c r="F6071" s="6">
        <v>1019</v>
      </c>
      <c r="G6071" s="7">
        <v>140039</v>
      </c>
      <c r="H6071" s="7">
        <v>165198</v>
      </c>
      <c r="I6071" s="7">
        <v>0</v>
      </c>
      <c r="J6071" s="8">
        <v>0</v>
      </c>
      <c r="K6071" s="8">
        <v>0</v>
      </c>
      <c r="L6071" s="7">
        <v>142621</v>
      </c>
      <c r="M6071" s="7">
        <v>178237</v>
      </c>
      <c r="N6071" s="7">
        <v>0</v>
      </c>
      <c r="O6071" s="8">
        <v>0</v>
      </c>
      <c r="P6071" s="8">
        <v>0</v>
      </c>
      <c r="Q6071" s="7">
        <v>4058009582</v>
      </c>
      <c r="R6071" s="7">
        <v>3763100286</v>
      </c>
      <c r="S6071" s="7">
        <v>91</v>
      </c>
      <c r="T6071" s="8">
        <v>0</v>
      </c>
      <c r="U6071" s="8">
        <v>0</v>
      </c>
    </row>
    <row r="6072">
      <c r="A6072" s="6">
        <v>5151045</v>
      </c>
      <c r="B6072" s="6" t="s">
        <v>4564</v>
      </c>
      <c r="C6072" s="6" t="s">
        <v>1053</v>
      </c>
      <c r="D6072" s="6" t="s">
        <v>4565</v>
      </c>
      <c r="E6072" s="6">
        <v>1017</v>
      </c>
      <c r="F6072" s="6">
        <v>1017</v>
      </c>
      <c r="G6072" s="7">
        <v>140039</v>
      </c>
      <c r="H6072" s="7">
        <v>184343</v>
      </c>
      <c r="I6072" s="7">
        <v>47286</v>
      </c>
      <c r="J6072" s="8">
        <v>33.770000000000003</v>
      </c>
      <c r="K6072" s="8">
        <v>25.65</v>
      </c>
      <c r="L6072" s="7">
        <v>142621</v>
      </c>
      <c r="M6072" s="7">
        <v>200991</v>
      </c>
      <c r="N6072" s="7">
        <v>56159</v>
      </c>
      <c r="O6072" s="8">
        <v>39.380000000000003</v>
      </c>
      <c r="P6072" s="8">
        <v>27.94</v>
      </c>
      <c r="Q6072" s="7">
        <v>4058009582</v>
      </c>
      <c r="R6072" s="7">
        <v>5851489565</v>
      </c>
      <c r="S6072" s="7">
        <v>1788194618</v>
      </c>
      <c r="T6072" s="8">
        <v>44.07</v>
      </c>
      <c r="U6072" s="8">
        <v>30.56</v>
      </c>
    </row>
    <row r="6073">
      <c r="A6073" s="6">
        <v>5151097</v>
      </c>
      <c r="B6073" s="6" t="s">
        <v>3313</v>
      </c>
      <c r="C6073" s="6" t="s">
        <v>1053</v>
      </c>
      <c r="D6073" s="6" t="s">
        <v>3314</v>
      </c>
      <c r="E6073" s="6">
        <v>1017</v>
      </c>
      <c r="F6073" s="6">
        <v>1017</v>
      </c>
      <c r="G6073" s="7">
        <v>140039</v>
      </c>
      <c r="H6073" s="7">
        <v>202909</v>
      </c>
      <c r="I6073" s="7">
        <v>92753</v>
      </c>
      <c r="J6073" s="8">
        <v>66.23</v>
      </c>
      <c r="K6073" s="8">
        <v>45.71</v>
      </c>
      <c r="L6073" s="7">
        <v>142621</v>
      </c>
      <c r="M6073" s="7">
        <v>193023</v>
      </c>
      <c r="N6073" s="7">
        <v>86462</v>
      </c>
      <c r="O6073" s="8">
        <v>60.62</v>
      </c>
      <c r="P6073" s="8">
        <v>44.79</v>
      </c>
      <c r="Q6073" s="7">
        <v>4058009582</v>
      </c>
      <c r="R6073" s="7">
        <v>4890573902</v>
      </c>
      <c r="S6073" s="7">
        <v>2269814358</v>
      </c>
      <c r="T6073" s="8">
        <v>55.93</v>
      </c>
      <c r="U6073" s="8">
        <v>46.41</v>
      </c>
    </row>
    <row r="6074">
      <c r="A6074" s="6">
        <v>5151095</v>
      </c>
      <c r="B6074" s="6" t="s">
        <v>4586</v>
      </c>
      <c r="C6074" s="6" t="s">
        <v>1053</v>
      </c>
      <c r="D6074" s="6" t="s">
        <v>4587</v>
      </c>
      <c r="E6074" s="6">
        <v>1017</v>
      </c>
      <c r="F6074" s="6">
        <v>1017</v>
      </c>
      <c r="G6074" s="7">
        <v>135017</v>
      </c>
      <c r="H6074" s="7">
        <v>112269</v>
      </c>
      <c r="I6074" s="7">
        <v>13705</v>
      </c>
      <c r="J6074" s="8">
        <v>10.15</v>
      </c>
      <c r="K6074" s="8">
        <v>12.21</v>
      </c>
      <c r="L6074" s="7">
        <v>142909</v>
      </c>
      <c r="M6074" s="7">
        <v>122224</v>
      </c>
      <c r="N6074" s="7">
        <v>14973</v>
      </c>
      <c r="O6074" s="8">
        <v>10.48</v>
      </c>
      <c r="P6074" s="8">
        <v>12.25</v>
      </c>
      <c r="Q6074" s="7">
        <v>9125433407</v>
      </c>
      <c r="R6074" s="7">
        <v>4059358467</v>
      </c>
      <c r="S6074" s="7">
        <v>863744603</v>
      </c>
      <c r="T6074" s="8">
        <v>9.4700000000000006</v>
      </c>
      <c r="U6074" s="8">
        <v>21.28</v>
      </c>
    </row>
    <row r="6075">
      <c r="A6075" s="6">
        <v>5151096</v>
      </c>
      <c r="B6075" s="6" t="s">
        <v>4588</v>
      </c>
      <c r="C6075" s="6" t="s">
        <v>1053</v>
      </c>
      <c r="D6075" s="6" t="s">
        <v>4589</v>
      </c>
      <c r="E6075" s="6">
        <v>1017</v>
      </c>
      <c r="F6075" s="6">
        <v>1017</v>
      </c>
      <c r="G6075" s="7">
        <v>135017</v>
      </c>
      <c r="H6075" s="7">
        <v>116347</v>
      </c>
      <c r="I6075" s="7">
        <v>0</v>
      </c>
      <c r="J6075" s="8">
        <v>0</v>
      </c>
      <c r="K6075" s="8">
        <v>0</v>
      </c>
      <c r="L6075" s="7">
        <v>142909</v>
      </c>
      <c r="M6075" s="7">
        <v>130410</v>
      </c>
      <c r="N6075" s="7">
        <v>0</v>
      </c>
      <c r="O6075" s="8">
        <v>0</v>
      </c>
      <c r="P6075" s="8">
        <v>0</v>
      </c>
      <c r="Q6075" s="7">
        <v>9125433407</v>
      </c>
      <c r="R6075" s="7">
        <v>1432248553</v>
      </c>
      <c r="S6075" s="7">
        <v>2277</v>
      </c>
      <c r="T6075" s="8">
        <v>0</v>
      </c>
      <c r="U6075" s="8">
        <v>0</v>
      </c>
    </row>
    <row r="6076">
      <c r="A6076" s="6">
        <v>5151105</v>
      </c>
      <c r="B6076" s="6" t="s">
        <v>3346</v>
      </c>
      <c r="C6076" s="6" t="s">
        <v>1053</v>
      </c>
      <c r="D6076" s="6" t="s">
        <v>3347</v>
      </c>
      <c r="E6076" s="6">
        <v>1017</v>
      </c>
      <c r="F6076" s="6">
        <v>1017</v>
      </c>
      <c r="G6076" s="7">
        <v>135017</v>
      </c>
      <c r="H6076" s="7">
        <v>185257</v>
      </c>
      <c r="I6076" s="7">
        <v>121312</v>
      </c>
      <c r="J6076" s="8">
        <v>89.85</v>
      </c>
      <c r="K6076" s="8">
        <v>65.48</v>
      </c>
      <c r="L6076" s="7">
        <v>142909</v>
      </c>
      <c r="M6076" s="7">
        <v>191011</v>
      </c>
      <c r="N6076" s="7">
        <v>127936</v>
      </c>
      <c r="O6076" s="8">
        <v>89.52</v>
      </c>
      <c r="P6076" s="8">
        <v>66.98</v>
      </c>
      <c r="Q6076" s="7">
        <v>9125433407</v>
      </c>
      <c r="R6076" s="7">
        <v>12466104928</v>
      </c>
      <c r="S6076" s="7">
        <v>8261670145</v>
      </c>
      <c r="T6076" s="8">
        <v>90.53</v>
      </c>
      <c r="U6076" s="8">
        <v>66.27</v>
      </c>
    </row>
    <row r="6077">
      <c r="A6077" s="6">
        <v>5151215</v>
      </c>
      <c r="B6077" s="6" t="s">
        <v>4556</v>
      </c>
      <c r="C6077" s="6" t="s">
        <v>1053</v>
      </c>
      <c r="D6077" s="6" t="s">
        <v>4557</v>
      </c>
      <c r="E6077" s="6">
        <v>1017</v>
      </c>
      <c r="F6077" s="6">
        <v>1017</v>
      </c>
      <c r="G6077" s="7">
        <v>135017</v>
      </c>
      <c r="H6077" s="7">
        <v>159094</v>
      </c>
      <c r="I6077" s="7">
        <v>0</v>
      </c>
      <c r="J6077" s="8">
        <v>0</v>
      </c>
      <c r="K6077" s="8">
        <v>0</v>
      </c>
      <c r="L6077" s="7">
        <v>142909</v>
      </c>
      <c r="M6077" s="7">
        <v>191246</v>
      </c>
      <c r="N6077" s="7">
        <v>0</v>
      </c>
      <c r="O6077" s="8">
        <v>0</v>
      </c>
      <c r="P6077" s="8">
        <v>0</v>
      </c>
      <c r="Q6077" s="7">
        <v>9125433407</v>
      </c>
      <c r="R6077" s="7">
        <v>4342529496</v>
      </c>
      <c r="S6077" s="7">
        <v>16382</v>
      </c>
      <c r="T6077" s="8">
        <v>0</v>
      </c>
      <c r="U6077" s="8">
        <v>0</v>
      </c>
    </row>
    <row r="6078">
      <c r="A6078" s="6">
        <v>5151097</v>
      </c>
      <c r="B6078" s="6" t="s">
        <v>3313</v>
      </c>
      <c r="C6078" s="6" t="s">
        <v>1053</v>
      </c>
      <c r="D6078" s="6" t="s">
        <v>3314</v>
      </c>
      <c r="E6078" s="6">
        <v>1017</v>
      </c>
      <c r="F6078" s="6">
        <v>1017</v>
      </c>
      <c r="G6078" s="7">
        <v>110156</v>
      </c>
      <c r="H6078" s="7">
        <v>202909</v>
      </c>
      <c r="I6078" s="7">
        <v>110156</v>
      </c>
      <c r="J6078" s="8">
        <v>100</v>
      </c>
      <c r="K6078" s="8">
        <v>54.29</v>
      </c>
      <c r="L6078" s="7">
        <v>106561</v>
      </c>
      <c r="M6078" s="7">
        <v>193023</v>
      </c>
      <c r="N6078" s="7">
        <v>106561</v>
      </c>
      <c r="O6078" s="8">
        <v>100</v>
      </c>
      <c r="P6078" s="8">
        <v>55.21</v>
      </c>
      <c r="Q6078" s="7">
        <v>2620698828</v>
      </c>
      <c r="R6078" s="7">
        <v>4890573902</v>
      </c>
      <c r="S6078" s="7">
        <v>2620698828</v>
      </c>
      <c r="T6078" s="8">
        <v>100</v>
      </c>
      <c r="U6078" s="8">
        <v>53.59</v>
      </c>
    </row>
    <row r="6079">
      <c r="A6079" s="6">
        <v>5310100</v>
      </c>
      <c r="B6079" s="6" t="s">
        <v>4618</v>
      </c>
      <c r="C6079" s="6" t="s">
        <v>4619</v>
      </c>
      <c r="D6079" s="6" t="s">
        <v>4620</v>
      </c>
      <c r="E6079" s="6">
        <v>1030</v>
      </c>
      <c r="F6079" s="6">
        <v>1030</v>
      </c>
      <c r="G6079" s="7">
        <v>166814</v>
      </c>
      <c r="H6079" s="7">
        <v>166814</v>
      </c>
      <c r="I6079" s="7">
        <v>166814</v>
      </c>
      <c r="J6079" s="8">
        <v>100</v>
      </c>
      <c r="K6079" s="8">
        <v>100</v>
      </c>
      <c r="L6079" s="7">
        <v>201140</v>
      </c>
      <c r="M6079" s="7">
        <v>201140</v>
      </c>
      <c r="N6079" s="7">
        <v>201140</v>
      </c>
      <c r="O6079" s="8">
        <v>100</v>
      </c>
      <c r="P6079" s="8">
        <v>100</v>
      </c>
      <c r="Q6079" s="7">
        <v>5342420599</v>
      </c>
      <c r="R6079" s="7">
        <v>5342420599</v>
      </c>
      <c r="S6079" s="7">
        <v>5342420599</v>
      </c>
      <c r="T6079" s="8">
        <v>100</v>
      </c>
      <c r="U6079" s="8">
        <v>100</v>
      </c>
    </row>
    <row r="6080">
      <c r="A6080" s="6">
        <v>5310200</v>
      </c>
      <c r="B6080" s="6" t="s">
        <v>4621</v>
      </c>
      <c r="C6080" s="6" t="s">
        <v>4619</v>
      </c>
      <c r="D6080" s="6" t="s">
        <v>4622</v>
      </c>
      <c r="E6080" s="6">
        <v>1031</v>
      </c>
      <c r="F6080" s="6">
        <v>1031</v>
      </c>
      <c r="G6080" s="7">
        <v>188614</v>
      </c>
      <c r="H6080" s="7">
        <v>188614</v>
      </c>
      <c r="I6080" s="7">
        <v>188614</v>
      </c>
      <c r="J6080" s="8">
        <v>100</v>
      </c>
      <c r="K6080" s="8">
        <v>100</v>
      </c>
      <c r="L6080" s="7">
        <v>211176</v>
      </c>
      <c r="M6080" s="7">
        <v>211176</v>
      </c>
      <c r="N6080" s="7">
        <v>211176</v>
      </c>
      <c r="O6080" s="8">
        <v>100</v>
      </c>
      <c r="P6080" s="8">
        <v>100</v>
      </c>
      <c r="Q6080" s="7">
        <v>5418708704</v>
      </c>
      <c r="R6080" s="7">
        <v>5418708669</v>
      </c>
      <c r="S6080" s="7">
        <v>5418708669</v>
      </c>
      <c r="T6080" s="8">
        <v>100</v>
      </c>
      <c r="U6080" s="8">
        <v>100</v>
      </c>
    </row>
    <row r="6081">
      <c r="A6081" s="6">
        <v>5311706</v>
      </c>
      <c r="B6081" s="6" t="s">
        <v>4623</v>
      </c>
      <c r="C6081" s="6" t="s">
        <v>4619</v>
      </c>
      <c r="D6081" s="6" t="s">
        <v>4624</v>
      </c>
      <c r="E6081" s="6">
        <v>1031</v>
      </c>
      <c r="F6081" s="6">
        <v>1049</v>
      </c>
      <c r="G6081" s="7">
        <v>188614</v>
      </c>
      <c r="H6081" s="7">
        <v>113179</v>
      </c>
      <c r="I6081" s="7">
        <v>0</v>
      </c>
      <c r="J6081" s="8">
        <v>0</v>
      </c>
      <c r="K6081" s="8">
        <v>0</v>
      </c>
      <c r="L6081" s="7">
        <v>211176</v>
      </c>
      <c r="M6081" s="7">
        <v>135286</v>
      </c>
      <c r="N6081" s="7">
        <v>0</v>
      </c>
      <c r="O6081" s="8">
        <v>0</v>
      </c>
      <c r="P6081" s="8">
        <v>0</v>
      </c>
      <c r="Q6081" s="7">
        <v>5418708704</v>
      </c>
      <c r="R6081" s="7">
        <v>2563622913</v>
      </c>
      <c r="S6081" s="7">
        <v>35</v>
      </c>
      <c r="T6081" s="8">
        <v>0</v>
      </c>
      <c r="U6081" s="8">
        <v>0</v>
      </c>
    </row>
    <row r="6082">
      <c r="A6082" s="6">
        <v>5310300</v>
      </c>
      <c r="B6082" s="6" t="s">
        <v>4625</v>
      </c>
      <c r="C6082" s="6" t="s">
        <v>4619</v>
      </c>
      <c r="D6082" s="6" t="s">
        <v>4626</v>
      </c>
      <c r="E6082" s="6">
        <v>1032</v>
      </c>
      <c r="F6082" s="6">
        <v>1032</v>
      </c>
      <c r="G6082" s="7">
        <v>172145</v>
      </c>
      <c r="H6082" s="7">
        <v>99219</v>
      </c>
      <c r="I6082" s="7">
        <v>99219</v>
      </c>
      <c r="J6082" s="8">
        <v>57.64</v>
      </c>
      <c r="K6082" s="8">
        <v>100</v>
      </c>
      <c r="L6082" s="7">
        <v>192919</v>
      </c>
      <c r="M6082" s="7">
        <v>110884</v>
      </c>
      <c r="N6082" s="7">
        <v>110884</v>
      </c>
      <c r="O6082" s="8">
        <v>57.48</v>
      </c>
      <c r="P6082" s="8">
        <v>100</v>
      </c>
      <c r="Q6082" s="7">
        <v>31845265740</v>
      </c>
      <c r="R6082" s="7">
        <v>12256926230</v>
      </c>
      <c r="S6082" s="7">
        <v>12256926230</v>
      </c>
      <c r="T6082" s="8">
        <v>38.49</v>
      </c>
      <c r="U6082" s="8">
        <v>100</v>
      </c>
    </row>
    <row r="6083">
      <c r="A6083" s="6">
        <v>5310400</v>
      </c>
      <c r="B6083" s="6" t="s">
        <v>4627</v>
      </c>
      <c r="C6083" s="6" t="s">
        <v>4619</v>
      </c>
      <c r="D6083" s="6" t="s">
        <v>4628</v>
      </c>
      <c r="E6083" s="6">
        <v>1032</v>
      </c>
      <c r="F6083" s="6">
        <v>1032</v>
      </c>
      <c r="G6083" s="7">
        <v>172145</v>
      </c>
      <c r="H6083" s="7">
        <v>98622</v>
      </c>
      <c r="I6083" s="7">
        <v>39564</v>
      </c>
      <c r="J6083" s="8">
        <v>22.98</v>
      </c>
      <c r="K6083" s="8">
        <v>40.119999999999997</v>
      </c>
      <c r="L6083" s="7">
        <v>192919</v>
      </c>
      <c r="M6083" s="7">
        <v>105203</v>
      </c>
      <c r="N6083" s="7">
        <v>41120</v>
      </c>
      <c r="O6083" s="8">
        <v>21.31</v>
      </c>
      <c r="P6083" s="8">
        <v>39.090000000000003</v>
      </c>
      <c r="Q6083" s="7">
        <v>31845265740</v>
      </c>
      <c r="R6083" s="7">
        <v>29387573222</v>
      </c>
      <c r="S6083" s="7">
        <v>13641217059</v>
      </c>
      <c r="T6083" s="8">
        <v>42.84</v>
      </c>
      <c r="U6083" s="8">
        <v>46.42</v>
      </c>
    </row>
    <row r="6084">
      <c r="A6084" s="6">
        <v>5310800</v>
      </c>
      <c r="B6084" s="6" t="s">
        <v>4629</v>
      </c>
      <c r="C6084" s="6" t="s">
        <v>4619</v>
      </c>
      <c r="D6084" s="6" t="s">
        <v>4630</v>
      </c>
      <c r="E6084" s="6">
        <v>1032</v>
      </c>
      <c r="F6084" s="6">
        <v>1032</v>
      </c>
      <c r="G6084" s="7">
        <v>172145</v>
      </c>
      <c r="H6084" s="7">
        <v>108060</v>
      </c>
      <c r="I6084" s="7">
        <v>33362</v>
      </c>
      <c r="J6084" s="8">
        <v>19.38</v>
      </c>
      <c r="K6084" s="8">
        <v>30.87</v>
      </c>
      <c r="L6084" s="7">
        <v>192919</v>
      </c>
      <c r="M6084" s="7">
        <v>130035</v>
      </c>
      <c r="N6084" s="7">
        <v>40915</v>
      </c>
      <c r="O6084" s="8">
        <v>21.21</v>
      </c>
      <c r="P6084" s="8">
        <v>31.46</v>
      </c>
      <c r="Q6084" s="7">
        <v>31845265740</v>
      </c>
      <c r="R6084" s="7">
        <v>12872318208</v>
      </c>
      <c r="S6084" s="7">
        <v>5947100330</v>
      </c>
      <c r="T6084" s="8">
        <v>18.670000000000002</v>
      </c>
      <c r="U6084" s="8">
        <v>46.2</v>
      </c>
    </row>
    <row r="6085">
      <c r="A6085" s="6">
        <v>5310902</v>
      </c>
      <c r="B6085" s="6" t="s">
        <v>4631</v>
      </c>
      <c r="C6085" s="6" t="s">
        <v>4619</v>
      </c>
      <c r="D6085" s="6" t="s">
        <v>4632</v>
      </c>
      <c r="E6085" s="6">
        <v>1032</v>
      </c>
      <c r="F6085" s="6">
        <v>1034</v>
      </c>
      <c r="G6085" s="7">
        <v>172145</v>
      </c>
      <c r="H6085" s="7">
        <v>112341</v>
      </c>
      <c r="I6085" s="7">
        <v>0</v>
      </c>
      <c r="J6085" s="8">
        <v>0</v>
      </c>
      <c r="K6085" s="8">
        <v>0</v>
      </c>
      <c r="L6085" s="7">
        <v>192919</v>
      </c>
      <c r="M6085" s="7">
        <v>122869</v>
      </c>
      <c r="N6085" s="7">
        <v>0</v>
      </c>
      <c r="O6085" s="8">
        <v>0</v>
      </c>
      <c r="P6085" s="8">
        <v>0</v>
      </c>
      <c r="Q6085" s="7">
        <v>31845265740</v>
      </c>
      <c r="R6085" s="7">
        <v>10933634588</v>
      </c>
      <c r="S6085" s="7">
        <v>21440</v>
      </c>
      <c r="T6085" s="8">
        <v>0</v>
      </c>
      <c r="U6085" s="8">
        <v>0</v>
      </c>
    </row>
    <row r="6086">
      <c r="A6086" s="6">
        <v>5311616</v>
      </c>
      <c r="B6086" s="6" t="s">
        <v>4633</v>
      </c>
      <c r="C6086" s="6" t="s">
        <v>4619</v>
      </c>
      <c r="D6086" s="6" t="s">
        <v>4634</v>
      </c>
      <c r="E6086" s="6">
        <v>1032</v>
      </c>
      <c r="F6086" s="6">
        <v>1044</v>
      </c>
      <c r="G6086" s="7">
        <v>172145</v>
      </c>
      <c r="H6086" s="7">
        <v>83609</v>
      </c>
      <c r="I6086" s="7">
        <v>0</v>
      </c>
      <c r="J6086" s="8">
        <v>0</v>
      </c>
      <c r="K6086" s="8">
        <v>0</v>
      </c>
      <c r="L6086" s="7">
        <v>192919</v>
      </c>
      <c r="M6086" s="7">
        <v>104385</v>
      </c>
      <c r="N6086" s="7">
        <v>0</v>
      </c>
      <c r="O6086" s="8">
        <v>0</v>
      </c>
      <c r="P6086" s="8">
        <v>0</v>
      </c>
      <c r="Q6086" s="7">
        <v>31845265740</v>
      </c>
      <c r="R6086" s="7">
        <v>2472339617</v>
      </c>
      <c r="S6086" s="7">
        <v>682</v>
      </c>
      <c r="T6086" s="8">
        <v>0</v>
      </c>
      <c r="U6086" s="8">
        <v>0</v>
      </c>
    </row>
    <row r="6087">
      <c r="A6087" s="6">
        <v>5310400</v>
      </c>
      <c r="B6087" s="6" t="s">
        <v>4627</v>
      </c>
      <c r="C6087" s="6" t="s">
        <v>4619</v>
      </c>
      <c r="D6087" s="6" t="s">
        <v>4628</v>
      </c>
      <c r="E6087" s="6">
        <v>1032</v>
      </c>
      <c r="F6087" s="6">
        <v>1032</v>
      </c>
      <c r="G6087" s="7">
        <v>160368</v>
      </c>
      <c r="H6087" s="7">
        <v>98622</v>
      </c>
      <c r="I6087" s="7">
        <v>59058</v>
      </c>
      <c r="J6087" s="8">
        <v>36.83</v>
      </c>
      <c r="K6087" s="8">
        <v>59.88</v>
      </c>
      <c r="L6087" s="7">
        <v>182501</v>
      </c>
      <c r="M6087" s="7">
        <v>105203</v>
      </c>
      <c r="N6087" s="7">
        <v>64083</v>
      </c>
      <c r="O6087" s="8">
        <v>35.11</v>
      </c>
      <c r="P6087" s="8">
        <v>60.91</v>
      </c>
      <c r="Q6087" s="7">
        <v>33636631918</v>
      </c>
      <c r="R6087" s="7">
        <v>29387573222</v>
      </c>
      <c r="S6087" s="7">
        <v>15746356164</v>
      </c>
      <c r="T6087" s="8">
        <v>46.81</v>
      </c>
      <c r="U6087" s="8">
        <v>53.58</v>
      </c>
    </row>
    <row r="6088">
      <c r="A6088" s="6">
        <v>5310600</v>
      </c>
      <c r="B6088" s="6" t="s">
        <v>4635</v>
      </c>
      <c r="C6088" s="6" t="s">
        <v>4619</v>
      </c>
      <c r="D6088" s="6" t="s">
        <v>4636</v>
      </c>
      <c r="E6088" s="6">
        <v>1032</v>
      </c>
      <c r="F6088" s="6">
        <v>1032</v>
      </c>
      <c r="G6088" s="7">
        <v>160368</v>
      </c>
      <c r="H6088" s="7">
        <v>94364</v>
      </c>
      <c r="I6088" s="7">
        <v>26612</v>
      </c>
      <c r="J6088" s="8">
        <v>16.59</v>
      </c>
      <c r="K6088" s="8">
        <v>28.2</v>
      </c>
      <c r="L6088" s="7">
        <v>182501</v>
      </c>
      <c r="M6088" s="7">
        <v>102041</v>
      </c>
      <c r="N6088" s="7">
        <v>29298</v>
      </c>
      <c r="O6088" s="8">
        <v>16.05</v>
      </c>
      <c r="P6088" s="8">
        <v>28.71</v>
      </c>
      <c r="Q6088" s="7">
        <v>33636631918</v>
      </c>
      <c r="R6088" s="7">
        <v>22294994064</v>
      </c>
      <c r="S6088" s="7">
        <v>10965057876</v>
      </c>
      <c r="T6088" s="8">
        <v>32.6</v>
      </c>
      <c r="U6088" s="8">
        <v>49.18</v>
      </c>
    </row>
    <row r="6089">
      <c r="A6089" s="6">
        <v>5310800</v>
      </c>
      <c r="B6089" s="6" t="s">
        <v>4629</v>
      </c>
      <c r="C6089" s="6" t="s">
        <v>4619</v>
      </c>
      <c r="D6089" s="6" t="s">
        <v>4630</v>
      </c>
      <c r="E6089" s="6">
        <v>1032</v>
      </c>
      <c r="F6089" s="6">
        <v>1032</v>
      </c>
      <c r="G6089" s="7">
        <v>160368</v>
      </c>
      <c r="H6089" s="7">
        <v>108060</v>
      </c>
      <c r="I6089" s="7">
        <v>74698</v>
      </c>
      <c r="J6089" s="8">
        <v>46.58</v>
      </c>
      <c r="K6089" s="8">
        <v>69.13</v>
      </c>
      <c r="L6089" s="7">
        <v>182501</v>
      </c>
      <c r="M6089" s="7">
        <v>130035</v>
      </c>
      <c r="N6089" s="7">
        <v>89120</v>
      </c>
      <c r="O6089" s="8">
        <v>48.83</v>
      </c>
      <c r="P6089" s="8">
        <v>68.540000000000006</v>
      </c>
      <c r="Q6089" s="7">
        <v>33636631918</v>
      </c>
      <c r="R6089" s="7">
        <v>12872318208</v>
      </c>
      <c r="S6089" s="7">
        <v>6925217878</v>
      </c>
      <c r="T6089" s="8">
        <v>20.59</v>
      </c>
      <c r="U6089" s="8">
        <v>53.8</v>
      </c>
    </row>
    <row r="6090">
      <c r="A6090" s="6">
        <v>5310501</v>
      </c>
      <c r="B6090" s="6" t="s">
        <v>4637</v>
      </c>
      <c r="C6090" s="6" t="s">
        <v>4619</v>
      </c>
      <c r="D6090" s="6" t="s">
        <v>4638</v>
      </c>
      <c r="E6090" s="6">
        <v>1033</v>
      </c>
      <c r="F6090" s="6">
        <v>1033</v>
      </c>
      <c r="G6090" s="7">
        <v>195629</v>
      </c>
      <c r="H6090" s="7">
        <v>115967</v>
      </c>
      <c r="I6090" s="7">
        <v>96600</v>
      </c>
      <c r="J6090" s="8">
        <v>49.38</v>
      </c>
      <c r="K6090" s="8">
        <v>83.3</v>
      </c>
      <c r="L6090" s="7">
        <v>206372</v>
      </c>
      <c r="M6090" s="7">
        <v>126354</v>
      </c>
      <c r="N6090" s="7">
        <v>103272</v>
      </c>
      <c r="O6090" s="8">
        <v>50.04</v>
      </c>
      <c r="P6090" s="8">
        <v>81.73</v>
      </c>
      <c r="Q6090" s="7">
        <v>150219432</v>
      </c>
      <c r="R6090" s="7">
        <v>107023051</v>
      </c>
      <c r="S6090" s="7">
        <v>65532035</v>
      </c>
      <c r="T6090" s="8">
        <v>43.62</v>
      </c>
      <c r="U6090" s="8">
        <v>61.23</v>
      </c>
    </row>
    <row r="6091">
      <c r="A6091" s="6">
        <v>5310502</v>
      </c>
      <c r="B6091" s="6" t="s">
        <v>4639</v>
      </c>
      <c r="C6091" s="6" t="s">
        <v>4619</v>
      </c>
      <c r="D6091" s="6" t="s">
        <v>4640</v>
      </c>
      <c r="E6091" s="6">
        <v>1033</v>
      </c>
      <c r="F6091" s="6">
        <v>1033</v>
      </c>
      <c r="G6091" s="7">
        <v>195629</v>
      </c>
      <c r="H6091" s="7">
        <v>112094</v>
      </c>
      <c r="I6091" s="7">
        <v>97953</v>
      </c>
      <c r="J6091" s="8">
        <v>50.07</v>
      </c>
      <c r="K6091" s="8">
        <v>87.38</v>
      </c>
      <c r="L6091" s="7">
        <v>206372</v>
      </c>
      <c r="M6091" s="7">
        <v>118165</v>
      </c>
      <c r="N6091" s="7">
        <v>100091</v>
      </c>
      <c r="O6091" s="8">
        <v>48.5</v>
      </c>
      <c r="P6091" s="8">
        <v>84.7</v>
      </c>
      <c r="Q6091" s="7">
        <v>150219432</v>
      </c>
      <c r="R6091" s="7">
        <v>207076710</v>
      </c>
      <c r="S6091" s="7">
        <v>75619699</v>
      </c>
      <c r="T6091" s="8">
        <v>50.34</v>
      </c>
      <c r="U6091" s="8">
        <v>36.520000000000003</v>
      </c>
    </row>
    <row r="6092">
      <c r="A6092" s="6">
        <v>5310503</v>
      </c>
      <c r="B6092" s="6" t="s">
        <v>4641</v>
      </c>
      <c r="C6092" s="6" t="s">
        <v>4619</v>
      </c>
      <c r="D6092" s="6" t="s">
        <v>4642</v>
      </c>
      <c r="E6092" s="6">
        <v>1033</v>
      </c>
      <c r="F6092" s="6">
        <v>1033</v>
      </c>
      <c r="G6092" s="7">
        <v>195629</v>
      </c>
      <c r="H6092" s="7">
        <v>103339</v>
      </c>
      <c r="I6092" s="7">
        <v>411</v>
      </c>
      <c r="J6092" s="8">
        <v>0.21</v>
      </c>
      <c r="K6092" s="8">
        <v>0.4</v>
      </c>
      <c r="L6092" s="7">
        <v>206372</v>
      </c>
      <c r="M6092" s="7">
        <v>121652</v>
      </c>
      <c r="N6092" s="7">
        <v>521</v>
      </c>
      <c r="O6092" s="8">
        <v>0.25</v>
      </c>
      <c r="P6092" s="8">
        <v>0.43</v>
      </c>
      <c r="Q6092" s="7">
        <v>150219432</v>
      </c>
      <c r="R6092" s="7">
        <v>270901395</v>
      </c>
      <c r="S6092" s="7">
        <v>3582211</v>
      </c>
      <c r="T6092" s="8">
        <v>2.38</v>
      </c>
      <c r="U6092" s="8">
        <v>1.32</v>
      </c>
    </row>
    <row r="6093">
      <c r="A6093" s="6">
        <v>5310504</v>
      </c>
      <c r="B6093" s="6" t="s">
        <v>4643</v>
      </c>
      <c r="C6093" s="6" t="s">
        <v>4619</v>
      </c>
      <c r="D6093" s="6" t="s">
        <v>4644</v>
      </c>
      <c r="E6093" s="6">
        <v>1033</v>
      </c>
      <c r="F6093" s="6">
        <v>1033</v>
      </c>
      <c r="G6093" s="7">
        <v>195629</v>
      </c>
      <c r="H6093" s="7">
        <v>86539</v>
      </c>
      <c r="I6093" s="7">
        <v>665</v>
      </c>
      <c r="J6093" s="8">
        <v>0.34</v>
      </c>
      <c r="K6093" s="8">
        <v>0.77</v>
      </c>
      <c r="L6093" s="7">
        <v>206372</v>
      </c>
      <c r="M6093" s="7">
        <v>105050</v>
      </c>
      <c r="N6093" s="7">
        <v>2488</v>
      </c>
      <c r="O6093" s="8">
        <v>1.21</v>
      </c>
      <c r="P6093" s="8">
        <v>2.37</v>
      </c>
      <c r="Q6093" s="7">
        <v>150219432</v>
      </c>
      <c r="R6093" s="7">
        <v>3982635731</v>
      </c>
      <c r="S6093" s="7">
        <v>5485487</v>
      </c>
      <c r="T6093" s="8">
        <v>3.65</v>
      </c>
      <c r="U6093" s="8">
        <v>0.14000000000000001</v>
      </c>
    </row>
    <row r="6094">
      <c r="A6094" s="6">
        <v>5310501</v>
      </c>
      <c r="B6094" s="6" t="s">
        <v>4637</v>
      </c>
      <c r="C6094" s="6" t="s">
        <v>4619</v>
      </c>
      <c r="D6094" s="6" t="s">
        <v>4638</v>
      </c>
      <c r="E6094" s="6">
        <v>1033</v>
      </c>
      <c r="F6094" s="6">
        <v>1033</v>
      </c>
      <c r="G6094" s="7">
        <v>107454</v>
      </c>
      <c r="H6094" s="7">
        <v>115967</v>
      </c>
      <c r="I6094" s="7">
        <v>19361</v>
      </c>
      <c r="J6094" s="8">
        <v>18.02</v>
      </c>
      <c r="K6094" s="8">
        <v>16.7</v>
      </c>
      <c r="L6094" s="7">
        <v>128715</v>
      </c>
      <c r="M6094" s="7">
        <v>126354</v>
      </c>
      <c r="N6094" s="7">
        <v>23061</v>
      </c>
      <c r="O6094" s="8">
        <v>17.920000000000002</v>
      </c>
      <c r="P6094" s="8">
        <v>18.25</v>
      </c>
      <c r="Q6094" s="7">
        <v>3913025528</v>
      </c>
      <c r="R6094" s="7">
        <v>107023051</v>
      </c>
      <c r="S6094" s="7">
        <v>41415908</v>
      </c>
      <c r="T6094" s="8">
        <v>1.06</v>
      </c>
      <c r="U6094" s="8">
        <v>38.700000000000003</v>
      </c>
    </row>
    <row r="6095">
      <c r="A6095" s="6">
        <v>5310502</v>
      </c>
      <c r="B6095" s="6" t="s">
        <v>4639</v>
      </c>
      <c r="C6095" s="6" t="s">
        <v>4619</v>
      </c>
      <c r="D6095" s="6" t="s">
        <v>4640</v>
      </c>
      <c r="E6095" s="6">
        <v>1033</v>
      </c>
      <c r="F6095" s="6">
        <v>1033</v>
      </c>
      <c r="G6095" s="7">
        <v>107454</v>
      </c>
      <c r="H6095" s="7">
        <v>112094</v>
      </c>
      <c r="I6095" s="7">
        <v>4470</v>
      </c>
      <c r="J6095" s="8">
        <v>4.16</v>
      </c>
      <c r="K6095" s="8">
        <v>3.99</v>
      </c>
      <c r="L6095" s="7">
        <v>128715</v>
      </c>
      <c r="M6095" s="7">
        <v>118165</v>
      </c>
      <c r="N6095" s="7">
        <v>6005</v>
      </c>
      <c r="O6095" s="8">
        <v>4.67</v>
      </c>
      <c r="P6095" s="8">
        <v>5.08</v>
      </c>
      <c r="Q6095" s="7">
        <v>3913025528</v>
      </c>
      <c r="R6095" s="7">
        <v>207076710</v>
      </c>
      <c r="S6095" s="7">
        <v>98374372</v>
      </c>
      <c r="T6095" s="8">
        <v>2.5099999999999998</v>
      </c>
      <c r="U6095" s="8">
        <v>47.51</v>
      </c>
    </row>
    <row r="6096">
      <c r="A6096" s="6">
        <v>5310504</v>
      </c>
      <c r="B6096" s="6" t="s">
        <v>4643</v>
      </c>
      <c r="C6096" s="6" t="s">
        <v>4619</v>
      </c>
      <c r="D6096" s="6" t="s">
        <v>4644</v>
      </c>
      <c r="E6096" s="6">
        <v>1033</v>
      </c>
      <c r="F6096" s="6">
        <v>1033</v>
      </c>
      <c r="G6096" s="7">
        <v>107454</v>
      </c>
      <c r="H6096" s="7">
        <v>86539</v>
      </c>
      <c r="I6096" s="7">
        <v>83623</v>
      </c>
      <c r="J6096" s="8">
        <v>77.819999999999993</v>
      </c>
      <c r="K6096" s="8">
        <v>96.63</v>
      </c>
      <c r="L6096" s="7">
        <v>128715</v>
      </c>
      <c r="M6096" s="7">
        <v>105050</v>
      </c>
      <c r="N6096" s="7">
        <v>99649</v>
      </c>
      <c r="O6096" s="8">
        <v>77.42</v>
      </c>
      <c r="P6096" s="8">
        <v>94.86</v>
      </c>
      <c r="Q6096" s="7">
        <v>3913025528</v>
      </c>
      <c r="R6096" s="7">
        <v>3982635731</v>
      </c>
      <c r="S6096" s="7">
        <v>3773233893</v>
      </c>
      <c r="T6096" s="8">
        <v>96.43</v>
      </c>
      <c r="U6096" s="8">
        <v>94.74</v>
      </c>
    </row>
    <row r="6097">
      <c r="A6097" s="6">
        <v>5310600</v>
      </c>
      <c r="B6097" s="6" t="s">
        <v>4635</v>
      </c>
      <c r="C6097" s="6" t="s">
        <v>4619</v>
      </c>
      <c r="D6097" s="6" t="s">
        <v>4636</v>
      </c>
      <c r="E6097" s="6">
        <v>1033</v>
      </c>
      <c r="F6097" s="6">
        <v>1032</v>
      </c>
      <c r="G6097" s="7">
        <v>107454</v>
      </c>
      <c r="H6097" s="7">
        <v>94364</v>
      </c>
      <c r="I6097" s="7">
        <v>0</v>
      </c>
      <c r="J6097" s="8">
        <v>0</v>
      </c>
      <c r="K6097" s="8">
        <v>0</v>
      </c>
      <c r="L6097" s="7">
        <v>128715</v>
      </c>
      <c r="M6097" s="7">
        <v>102041</v>
      </c>
      <c r="N6097" s="7">
        <v>0</v>
      </c>
      <c r="O6097" s="8">
        <v>0</v>
      </c>
      <c r="P6097" s="8">
        <v>0</v>
      </c>
      <c r="Q6097" s="7">
        <v>3913025528</v>
      </c>
      <c r="R6097" s="7">
        <v>22294994064</v>
      </c>
      <c r="S6097" s="7">
        <v>1355</v>
      </c>
      <c r="T6097" s="8">
        <v>0</v>
      </c>
      <c r="U6097" s="8">
        <v>0</v>
      </c>
    </row>
    <row r="6098">
      <c r="A6098" s="6">
        <v>5310501</v>
      </c>
      <c r="B6098" s="6" t="s">
        <v>4637</v>
      </c>
      <c r="C6098" s="6" t="s">
        <v>4619</v>
      </c>
      <c r="D6098" s="6" t="s">
        <v>4638</v>
      </c>
      <c r="E6098" s="6">
        <v>1033</v>
      </c>
      <c r="F6098" s="6">
        <v>1033</v>
      </c>
      <c r="G6098" s="7">
        <v>114856</v>
      </c>
      <c r="H6098" s="7">
        <v>115967</v>
      </c>
      <c r="I6098" s="7">
        <v>6</v>
      </c>
      <c r="J6098" s="8">
        <v>0.01</v>
      </c>
      <c r="K6098" s="8">
        <v>0.01</v>
      </c>
      <c r="L6098" s="7">
        <v>136134</v>
      </c>
      <c r="M6098" s="7">
        <v>126354</v>
      </c>
      <c r="N6098" s="7">
        <v>21</v>
      </c>
      <c r="O6098" s="8">
        <v>0.02</v>
      </c>
      <c r="P6098" s="8">
        <v>0.02</v>
      </c>
      <c r="Q6098" s="7">
        <v>504393282</v>
      </c>
      <c r="R6098" s="7">
        <v>107023051</v>
      </c>
      <c r="S6098" s="7">
        <v>75109</v>
      </c>
      <c r="T6098" s="8">
        <v>0.01</v>
      </c>
      <c r="U6098" s="8">
        <v>7.0000000000000007E-2</v>
      </c>
    </row>
    <row r="6099">
      <c r="A6099" s="6">
        <v>5310502</v>
      </c>
      <c r="B6099" s="6" t="s">
        <v>4639</v>
      </c>
      <c r="C6099" s="6" t="s">
        <v>4619</v>
      </c>
      <c r="D6099" s="6" t="s">
        <v>4640</v>
      </c>
      <c r="E6099" s="6">
        <v>1033</v>
      </c>
      <c r="F6099" s="6">
        <v>1033</v>
      </c>
      <c r="G6099" s="7">
        <v>114856</v>
      </c>
      <c r="H6099" s="7">
        <v>112094</v>
      </c>
      <c r="I6099" s="7">
        <v>9671</v>
      </c>
      <c r="J6099" s="8">
        <v>8.42</v>
      </c>
      <c r="K6099" s="8">
        <v>8.6300000000000008</v>
      </c>
      <c r="L6099" s="7">
        <v>136134</v>
      </c>
      <c r="M6099" s="7">
        <v>118165</v>
      </c>
      <c r="N6099" s="7">
        <v>12069</v>
      </c>
      <c r="O6099" s="8">
        <v>8.8699999999999992</v>
      </c>
      <c r="P6099" s="8">
        <v>10.210000000000001</v>
      </c>
      <c r="Q6099" s="7">
        <v>504393282</v>
      </c>
      <c r="R6099" s="7">
        <v>207076710</v>
      </c>
      <c r="S6099" s="7">
        <v>33082639</v>
      </c>
      <c r="T6099" s="8">
        <v>6.56</v>
      </c>
      <c r="U6099" s="8">
        <v>15.98</v>
      </c>
    </row>
    <row r="6100">
      <c r="A6100" s="6">
        <v>5310503</v>
      </c>
      <c r="B6100" s="6" t="s">
        <v>4641</v>
      </c>
      <c r="C6100" s="6" t="s">
        <v>4619</v>
      </c>
      <c r="D6100" s="6" t="s">
        <v>4642</v>
      </c>
      <c r="E6100" s="6">
        <v>1033</v>
      </c>
      <c r="F6100" s="6">
        <v>1033</v>
      </c>
      <c r="G6100" s="7">
        <v>114856</v>
      </c>
      <c r="H6100" s="7">
        <v>103339</v>
      </c>
      <c r="I6100" s="7">
        <v>102928</v>
      </c>
      <c r="J6100" s="8">
        <v>89.61</v>
      </c>
      <c r="K6100" s="8">
        <v>99.6</v>
      </c>
      <c r="L6100" s="7">
        <v>136134</v>
      </c>
      <c r="M6100" s="7">
        <v>121652</v>
      </c>
      <c r="N6100" s="7">
        <v>121131</v>
      </c>
      <c r="O6100" s="8">
        <v>88.98</v>
      </c>
      <c r="P6100" s="8">
        <v>99.57</v>
      </c>
      <c r="Q6100" s="7">
        <v>504393282</v>
      </c>
      <c r="R6100" s="7">
        <v>270901395</v>
      </c>
      <c r="S6100" s="7">
        <v>267319184</v>
      </c>
      <c r="T6100" s="8">
        <v>53</v>
      </c>
      <c r="U6100" s="8">
        <v>98.68</v>
      </c>
    </row>
    <row r="6101">
      <c r="A6101" s="6">
        <v>5310504</v>
      </c>
      <c r="B6101" s="6" t="s">
        <v>4643</v>
      </c>
      <c r="C6101" s="6" t="s">
        <v>4619</v>
      </c>
      <c r="D6101" s="6" t="s">
        <v>4644</v>
      </c>
      <c r="E6101" s="6">
        <v>1033</v>
      </c>
      <c r="F6101" s="6">
        <v>1033</v>
      </c>
      <c r="G6101" s="7">
        <v>114856</v>
      </c>
      <c r="H6101" s="7">
        <v>86539</v>
      </c>
      <c r="I6101" s="7">
        <v>2251</v>
      </c>
      <c r="J6101" s="8">
        <v>1.96</v>
      </c>
      <c r="K6101" s="8">
        <v>2.6</v>
      </c>
      <c r="L6101" s="7">
        <v>136134</v>
      </c>
      <c r="M6101" s="7">
        <v>105050</v>
      </c>
      <c r="N6101" s="7">
        <v>2913</v>
      </c>
      <c r="O6101" s="8">
        <v>2.14</v>
      </c>
      <c r="P6101" s="8">
        <v>2.77</v>
      </c>
      <c r="Q6101" s="7">
        <v>504393282</v>
      </c>
      <c r="R6101" s="7">
        <v>3982635731</v>
      </c>
      <c r="S6101" s="7">
        <v>203916350</v>
      </c>
      <c r="T6101" s="8">
        <v>40.43</v>
      </c>
      <c r="U6101" s="8">
        <v>5.12</v>
      </c>
    </row>
    <row r="6102">
      <c r="A6102" s="6">
        <v>5310600</v>
      </c>
      <c r="B6102" s="6" t="s">
        <v>4635</v>
      </c>
      <c r="C6102" s="6" t="s">
        <v>4619</v>
      </c>
      <c r="D6102" s="6" t="s">
        <v>4636</v>
      </c>
      <c r="E6102" s="6">
        <v>1032</v>
      </c>
      <c r="F6102" s="6">
        <v>1032</v>
      </c>
      <c r="G6102" s="7">
        <v>122932</v>
      </c>
      <c r="H6102" s="7">
        <v>94364</v>
      </c>
      <c r="I6102" s="7">
        <v>67752</v>
      </c>
      <c r="J6102" s="8">
        <v>55.11</v>
      </c>
      <c r="K6102" s="8">
        <v>71.8</v>
      </c>
      <c r="L6102" s="7">
        <v>131524</v>
      </c>
      <c r="M6102" s="7">
        <v>102041</v>
      </c>
      <c r="N6102" s="7">
        <v>72743</v>
      </c>
      <c r="O6102" s="8">
        <v>55.31</v>
      </c>
      <c r="P6102" s="8">
        <v>71.290000000000006</v>
      </c>
      <c r="Q6102" s="7">
        <v>14619562090</v>
      </c>
      <c r="R6102" s="7">
        <v>22294994064</v>
      </c>
      <c r="S6102" s="7">
        <v>11329934833</v>
      </c>
      <c r="T6102" s="8">
        <v>77.5</v>
      </c>
      <c r="U6102" s="8">
        <v>50.82</v>
      </c>
    </row>
    <row r="6103">
      <c r="A6103" s="6">
        <v>5310703</v>
      </c>
      <c r="B6103" s="6" t="s">
        <v>4645</v>
      </c>
      <c r="C6103" s="6" t="s">
        <v>4619</v>
      </c>
      <c r="D6103" s="6" t="s">
        <v>4646</v>
      </c>
      <c r="E6103" s="6">
        <v>1032</v>
      </c>
      <c r="F6103" s="6">
        <v>1032</v>
      </c>
      <c r="G6103" s="7">
        <v>122932</v>
      </c>
      <c r="H6103" s="7">
        <v>89553</v>
      </c>
      <c r="I6103" s="7">
        <v>55180</v>
      </c>
      <c r="J6103" s="8">
        <v>44.89</v>
      </c>
      <c r="K6103" s="8">
        <v>61.62</v>
      </c>
      <c r="L6103" s="7">
        <v>131524</v>
      </c>
      <c r="M6103" s="7">
        <v>102331</v>
      </c>
      <c r="N6103" s="7">
        <v>58781</v>
      </c>
      <c r="O6103" s="8">
        <v>44.69</v>
      </c>
      <c r="P6103" s="8">
        <v>57.44</v>
      </c>
      <c r="Q6103" s="7">
        <v>14619562090</v>
      </c>
      <c r="R6103" s="7">
        <v>10401560869</v>
      </c>
      <c r="S6103" s="7">
        <v>3289627257</v>
      </c>
      <c r="T6103" s="8">
        <v>22.5</v>
      </c>
      <c r="U6103" s="8">
        <v>31.63</v>
      </c>
    </row>
    <row r="6104">
      <c r="A6104" s="6">
        <v>5310701</v>
      </c>
      <c r="B6104" s="6" t="s">
        <v>4647</v>
      </c>
      <c r="C6104" s="6" t="s">
        <v>4619</v>
      </c>
      <c r="D6104" s="6" t="s">
        <v>4648</v>
      </c>
      <c r="E6104" s="6">
        <v>1032</v>
      </c>
      <c r="F6104" s="6">
        <v>1032</v>
      </c>
      <c r="G6104" s="7">
        <v>191822</v>
      </c>
      <c r="H6104" s="7">
        <v>75060</v>
      </c>
      <c r="I6104" s="7">
        <v>75060</v>
      </c>
      <c r="J6104" s="8">
        <v>39.130000000000003</v>
      </c>
      <c r="K6104" s="8">
        <v>100</v>
      </c>
      <c r="L6104" s="7">
        <v>253332</v>
      </c>
      <c r="M6104" s="7">
        <v>104793</v>
      </c>
      <c r="N6104" s="7">
        <v>104793</v>
      </c>
      <c r="O6104" s="8">
        <v>41.37</v>
      </c>
      <c r="P6104" s="8">
        <v>100</v>
      </c>
      <c r="Q6104" s="7">
        <v>7618042551</v>
      </c>
      <c r="R6104" s="7">
        <v>239820237</v>
      </c>
      <c r="S6104" s="7">
        <v>239820237</v>
      </c>
      <c r="T6104" s="8">
        <v>3.15</v>
      </c>
      <c r="U6104" s="8">
        <v>100</v>
      </c>
    </row>
    <row r="6105">
      <c r="A6105" s="6">
        <v>5310702</v>
      </c>
      <c r="B6105" s="6" t="s">
        <v>4649</v>
      </c>
      <c r="C6105" s="6" t="s">
        <v>4619</v>
      </c>
      <c r="D6105" s="6" t="s">
        <v>4650</v>
      </c>
      <c r="E6105" s="6">
        <v>1032</v>
      </c>
      <c r="F6105" s="6">
        <v>1032</v>
      </c>
      <c r="G6105" s="7">
        <v>191822</v>
      </c>
      <c r="H6105" s="7">
        <v>82392</v>
      </c>
      <c r="I6105" s="7">
        <v>82392</v>
      </c>
      <c r="J6105" s="8">
        <v>42.95</v>
      </c>
      <c r="K6105" s="8">
        <v>100</v>
      </c>
      <c r="L6105" s="7">
        <v>253332</v>
      </c>
      <c r="M6105" s="7">
        <v>104997</v>
      </c>
      <c r="N6105" s="7">
        <v>104997</v>
      </c>
      <c r="O6105" s="8">
        <v>41.45</v>
      </c>
      <c r="P6105" s="8">
        <v>100</v>
      </c>
      <c r="Q6105" s="7">
        <v>7618042551</v>
      </c>
      <c r="R6105" s="7">
        <v>266360820</v>
      </c>
      <c r="S6105" s="7">
        <v>266360820</v>
      </c>
      <c r="T6105" s="8">
        <v>3.5</v>
      </c>
      <c r="U6105" s="8">
        <v>100</v>
      </c>
    </row>
    <row r="6106">
      <c r="A6106" s="6">
        <v>5310703</v>
      </c>
      <c r="B6106" s="6" t="s">
        <v>4645</v>
      </c>
      <c r="C6106" s="6" t="s">
        <v>4619</v>
      </c>
      <c r="D6106" s="6" t="s">
        <v>4646</v>
      </c>
      <c r="E6106" s="6">
        <v>1032</v>
      </c>
      <c r="F6106" s="6">
        <v>1032</v>
      </c>
      <c r="G6106" s="7">
        <v>191822</v>
      </c>
      <c r="H6106" s="7">
        <v>89553</v>
      </c>
      <c r="I6106" s="7">
        <v>34370</v>
      </c>
      <c r="J6106" s="8">
        <v>17.920000000000002</v>
      </c>
      <c r="K6106" s="8">
        <v>38.380000000000003</v>
      </c>
      <c r="L6106" s="7">
        <v>253332</v>
      </c>
      <c r="M6106" s="7">
        <v>102331</v>
      </c>
      <c r="N6106" s="7">
        <v>43542</v>
      </c>
      <c r="O6106" s="8">
        <v>17.190000000000001</v>
      </c>
      <c r="P6106" s="8">
        <v>42.55</v>
      </c>
      <c r="Q6106" s="7">
        <v>7618042551</v>
      </c>
      <c r="R6106" s="7">
        <v>10401560869</v>
      </c>
      <c r="S6106" s="7">
        <v>7111861093</v>
      </c>
      <c r="T6106" s="8">
        <v>93.36</v>
      </c>
      <c r="U6106" s="8">
        <v>68.37</v>
      </c>
    </row>
    <row r="6107">
      <c r="A6107" s="6">
        <v>5310902</v>
      </c>
      <c r="B6107" s="6" t="s">
        <v>4631</v>
      </c>
      <c r="C6107" s="6" t="s">
        <v>4619</v>
      </c>
      <c r="D6107" s="6" t="s">
        <v>4632</v>
      </c>
      <c r="E6107" s="6">
        <v>1032</v>
      </c>
      <c r="F6107" s="6">
        <v>1034</v>
      </c>
      <c r="G6107" s="7">
        <v>191822</v>
      </c>
      <c r="H6107" s="7">
        <v>112341</v>
      </c>
      <c r="I6107" s="7">
        <v>0</v>
      </c>
      <c r="J6107" s="8">
        <v>0</v>
      </c>
      <c r="K6107" s="8">
        <v>0</v>
      </c>
      <c r="L6107" s="7">
        <v>253332</v>
      </c>
      <c r="M6107" s="7">
        <v>122869</v>
      </c>
      <c r="N6107" s="7">
        <v>0</v>
      </c>
      <c r="O6107" s="8">
        <v>0</v>
      </c>
      <c r="P6107" s="8">
        <v>0</v>
      </c>
      <c r="Q6107" s="7">
        <v>7618042551</v>
      </c>
      <c r="R6107" s="7">
        <v>10933634588</v>
      </c>
      <c r="S6107" s="7">
        <v>401</v>
      </c>
      <c r="T6107" s="8">
        <v>0</v>
      </c>
      <c r="U6107" s="8">
        <v>0</v>
      </c>
    </row>
    <row r="6108">
      <c r="A6108" s="6">
        <v>5310703</v>
      </c>
      <c r="B6108" s="6" t="s">
        <v>4645</v>
      </c>
      <c r="C6108" s="6" t="s">
        <v>4619</v>
      </c>
      <c r="D6108" s="6" t="s">
        <v>4646</v>
      </c>
      <c r="E6108" s="6">
        <v>1034</v>
      </c>
      <c r="F6108" s="6">
        <v>1032</v>
      </c>
      <c r="G6108" s="7">
        <v>100341</v>
      </c>
      <c r="H6108" s="7">
        <v>89553</v>
      </c>
      <c r="I6108" s="7">
        <v>3</v>
      </c>
      <c r="J6108" s="8">
        <v>0</v>
      </c>
      <c r="K6108" s="8">
        <v>0</v>
      </c>
      <c r="L6108" s="7">
        <v>109873</v>
      </c>
      <c r="M6108" s="7">
        <v>102331</v>
      </c>
      <c r="N6108" s="7">
        <v>8</v>
      </c>
      <c r="O6108" s="8">
        <v>0.01</v>
      </c>
      <c r="P6108" s="8">
        <v>0.01</v>
      </c>
      <c r="Q6108" s="7">
        <v>10698497596</v>
      </c>
      <c r="R6108" s="7">
        <v>10401560869</v>
      </c>
      <c r="S6108" s="7">
        <v>27090</v>
      </c>
      <c r="T6108" s="8">
        <v>0</v>
      </c>
      <c r="U6108" s="8">
        <v>0</v>
      </c>
    </row>
    <row r="6109">
      <c r="A6109" s="6">
        <v>5310902</v>
      </c>
      <c r="B6109" s="6" t="s">
        <v>4631</v>
      </c>
      <c r="C6109" s="6" t="s">
        <v>4619</v>
      </c>
      <c r="D6109" s="6" t="s">
        <v>4632</v>
      </c>
      <c r="E6109" s="6">
        <v>1034</v>
      </c>
      <c r="F6109" s="6">
        <v>1034</v>
      </c>
      <c r="G6109" s="7">
        <v>100341</v>
      </c>
      <c r="H6109" s="7">
        <v>112341</v>
      </c>
      <c r="I6109" s="7">
        <v>100338</v>
      </c>
      <c r="J6109" s="8">
        <v>100</v>
      </c>
      <c r="K6109" s="8">
        <v>89.32</v>
      </c>
      <c r="L6109" s="7">
        <v>109873</v>
      </c>
      <c r="M6109" s="7">
        <v>122869</v>
      </c>
      <c r="N6109" s="7">
        <v>109865</v>
      </c>
      <c r="O6109" s="8">
        <v>99.99</v>
      </c>
      <c r="P6109" s="8">
        <v>89.42</v>
      </c>
      <c r="Q6109" s="7">
        <v>10698497596</v>
      </c>
      <c r="R6109" s="7">
        <v>10933634588</v>
      </c>
      <c r="S6109" s="7">
        <v>10698470454</v>
      </c>
      <c r="T6109" s="8">
        <v>100</v>
      </c>
      <c r="U6109" s="8">
        <v>97.85</v>
      </c>
    </row>
    <row r="6110">
      <c r="A6110" s="6">
        <v>5311000</v>
      </c>
      <c r="B6110" s="6" t="s">
        <v>4651</v>
      </c>
      <c r="C6110" s="6" t="s">
        <v>4619</v>
      </c>
      <c r="D6110" s="6" t="s">
        <v>4652</v>
      </c>
      <c r="E6110" s="6">
        <v>1034</v>
      </c>
      <c r="F6110" s="6">
        <v>1035</v>
      </c>
      <c r="G6110" s="7">
        <v>100341</v>
      </c>
      <c r="H6110" s="7">
        <v>97633</v>
      </c>
      <c r="I6110" s="7">
        <v>0</v>
      </c>
      <c r="J6110" s="8">
        <v>0</v>
      </c>
      <c r="K6110" s="8">
        <v>0</v>
      </c>
      <c r="L6110" s="7">
        <v>109873</v>
      </c>
      <c r="M6110" s="7">
        <v>106839</v>
      </c>
      <c r="N6110" s="7">
        <v>0</v>
      </c>
      <c r="O6110" s="8">
        <v>0</v>
      </c>
      <c r="P6110" s="8">
        <v>0</v>
      </c>
      <c r="Q6110" s="7">
        <v>10698497596</v>
      </c>
      <c r="R6110" s="7">
        <v>15349200192</v>
      </c>
      <c r="S6110" s="7">
        <v>51</v>
      </c>
      <c r="T6110" s="8">
        <v>0</v>
      </c>
      <c r="U6110" s="8">
        <v>0</v>
      </c>
    </row>
    <row r="6111">
      <c r="A6111" s="6">
        <v>5310901</v>
      </c>
      <c r="B6111" s="6" t="s">
        <v>4653</v>
      </c>
      <c r="C6111" s="6" t="s">
        <v>4619</v>
      </c>
      <c r="D6111" s="6" t="s">
        <v>4654</v>
      </c>
      <c r="E6111" s="6">
        <v>1034</v>
      </c>
      <c r="F6111" s="6">
        <v>1034</v>
      </c>
      <c r="G6111" s="7">
        <v>122240</v>
      </c>
      <c r="H6111" s="7">
        <v>110237</v>
      </c>
      <c r="I6111" s="7">
        <v>110237</v>
      </c>
      <c r="J6111" s="8">
        <v>90.18</v>
      </c>
      <c r="K6111" s="8">
        <v>100</v>
      </c>
      <c r="L6111" s="7">
        <v>133366</v>
      </c>
      <c r="M6111" s="7">
        <v>120362</v>
      </c>
      <c r="N6111" s="7">
        <v>120362</v>
      </c>
      <c r="O6111" s="8">
        <v>90.25</v>
      </c>
      <c r="P6111" s="8">
        <v>100</v>
      </c>
      <c r="Q6111" s="7">
        <v>403739609</v>
      </c>
      <c r="R6111" s="7">
        <v>168653734</v>
      </c>
      <c r="S6111" s="7">
        <v>168653734</v>
      </c>
      <c r="T6111" s="8">
        <v>41.77</v>
      </c>
      <c r="U6111" s="8">
        <v>100</v>
      </c>
    </row>
    <row r="6112">
      <c r="A6112" s="6">
        <v>5310902</v>
      </c>
      <c r="B6112" s="6" t="s">
        <v>4631</v>
      </c>
      <c r="C6112" s="6" t="s">
        <v>4619</v>
      </c>
      <c r="D6112" s="6" t="s">
        <v>4632</v>
      </c>
      <c r="E6112" s="6">
        <v>1034</v>
      </c>
      <c r="F6112" s="6">
        <v>1034</v>
      </c>
      <c r="G6112" s="7">
        <v>122240</v>
      </c>
      <c r="H6112" s="7">
        <v>112341</v>
      </c>
      <c r="I6112" s="7">
        <v>12003</v>
      </c>
      <c r="J6112" s="8">
        <v>9.82</v>
      </c>
      <c r="K6112" s="8">
        <v>10.68</v>
      </c>
      <c r="L6112" s="7">
        <v>133366</v>
      </c>
      <c r="M6112" s="7">
        <v>122869</v>
      </c>
      <c r="N6112" s="7">
        <v>13004</v>
      </c>
      <c r="O6112" s="8">
        <v>9.75</v>
      </c>
      <c r="P6112" s="8">
        <v>10.58</v>
      </c>
      <c r="Q6112" s="7">
        <v>403739609</v>
      </c>
      <c r="R6112" s="7">
        <v>10933634588</v>
      </c>
      <c r="S6112" s="7">
        <v>235085875</v>
      </c>
      <c r="T6112" s="8">
        <v>58.23</v>
      </c>
      <c r="U6112" s="8">
        <v>2.15</v>
      </c>
    </row>
    <row r="6113">
      <c r="A6113" s="6">
        <v>5311702</v>
      </c>
      <c r="B6113" s="6" t="s">
        <v>4655</v>
      </c>
      <c r="C6113" s="6" t="s">
        <v>4619</v>
      </c>
      <c r="D6113" s="6" t="s">
        <v>4656</v>
      </c>
      <c r="E6113" s="6">
        <v>1047</v>
      </c>
      <c r="F6113" s="6">
        <v>1047</v>
      </c>
      <c r="G6113" s="7">
        <v>135486</v>
      </c>
      <c r="H6113" s="7">
        <v>86340</v>
      </c>
      <c r="I6113" s="7">
        <v>30896</v>
      </c>
      <c r="J6113" s="8">
        <v>22.8</v>
      </c>
      <c r="K6113" s="8">
        <v>35.78</v>
      </c>
      <c r="L6113" s="7">
        <v>156321</v>
      </c>
      <c r="M6113" s="7">
        <v>111521</v>
      </c>
      <c r="N6113" s="7">
        <v>41093</v>
      </c>
      <c r="O6113" s="8">
        <v>26.29</v>
      </c>
      <c r="P6113" s="8">
        <v>36.85</v>
      </c>
      <c r="Q6113" s="7">
        <v>102337779</v>
      </c>
      <c r="R6113" s="7">
        <v>83632717</v>
      </c>
      <c r="S6113" s="7">
        <v>31787420</v>
      </c>
      <c r="T6113" s="8">
        <v>31.06</v>
      </c>
      <c r="U6113" s="8">
        <v>38.01</v>
      </c>
    </row>
    <row r="6114">
      <c r="A6114" s="6">
        <v>5311703</v>
      </c>
      <c r="B6114" s="6" t="s">
        <v>4657</v>
      </c>
      <c r="C6114" s="6" t="s">
        <v>4619</v>
      </c>
      <c r="D6114" s="6" t="s">
        <v>4658</v>
      </c>
      <c r="E6114" s="6">
        <v>1047</v>
      </c>
      <c r="F6114" s="6">
        <v>1047</v>
      </c>
      <c r="G6114" s="7">
        <v>135486</v>
      </c>
      <c r="H6114" s="7">
        <v>104590</v>
      </c>
      <c r="I6114" s="7">
        <v>104590</v>
      </c>
      <c r="J6114" s="8">
        <v>77.2</v>
      </c>
      <c r="K6114" s="8">
        <v>100</v>
      </c>
      <c r="L6114" s="7">
        <v>156321</v>
      </c>
      <c r="M6114" s="7">
        <v>115228</v>
      </c>
      <c r="N6114" s="7">
        <v>115228</v>
      </c>
      <c r="O6114" s="8">
        <v>73.709999999999994</v>
      </c>
      <c r="P6114" s="8">
        <v>100</v>
      </c>
      <c r="Q6114" s="7">
        <v>102337779</v>
      </c>
      <c r="R6114" s="7">
        <v>70550360</v>
      </c>
      <c r="S6114" s="7">
        <v>70550360</v>
      </c>
      <c r="T6114" s="8">
        <v>68.94</v>
      </c>
      <c r="U6114" s="8">
        <v>100</v>
      </c>
    </row>
    <row r="6115">
      <c r="A6115" s="6">
        <v>5311701</v>
      </c>
      <c r="B6115" s="6" t="s">
        <v>4659</v>
      </c>
      <c r="C6115" s="6" t="s">
        <v>4619</v>
      </c>
      <c r="D6115" s="6" t="s">
        <v>4660</v>
      </c>
      <c r="E6115" s="6">
        <v>1047</v>
      </c>
      <c r="F6115" s="6">
        <v>1047</v>
      </c>
      <c r="G6115" s="7">
        <v>153493</v>
      </c>
      <c r="H6115" s="7">
        <v>110975</v>
      </c>
      <c r="I6115" s="7">
        <v>110975</v>
      </c>
      <c r="J6115" s="8">
        <v>72.3</v>
      </c>
      <c r="K6115" s="8">
        <v>100</v>
      </c>
      <c r="L6115" s="7">
        <v>163854</v>
      </c>
      <c r="M6115" s="7">
        <v>112986</v>
      </c>
      <c r="N6115" s="7">
        <v>112986</v>
      </c>
      <c r="O6115" s="8">
        <v>68.959999999999994</v>
      </c>
      <c r="P6115" s="8">
        <v>100</v>
      </c>
      <c r="Q6115" s="7">
        <v>105590283</v>
      </c>
      <c r="R6115" s="7">
        <v>68403974</v>
      </c>
      <c r="S6115" s="7">
        <v>68401355</v>
      </c>
      <c r="T6115" s="8">
        <v>64.78</v>
      </c>
      <c r="U6115" s="8">
        <v>100</v>
      </c>
    </row>
    <row r="6116">
      <c r="A6116" s="6">
        <v>5311702</v>
      </c>
      <c r="B6116" s="6" t="s">
        <v>4655</v>
      </c>
      <c r="C6116" s="6" t="s">
        <v>4619</v>
      </c>
      <c r="D6116" s="6" t="s">
        <v>4656</v>
      </c>
      <c r="E6116" s="6">
        <v>1047</v>
      </c>
      <c r="F6116" s="6">
        <v>1047</v>
      </c>
      <c r="G6116" s="7">
        <v>153493</v>
      </c>
      <c r="H6116" s="7">
        <v>86340</v>
      </c>
      <c r="I6116" s="7">
        <v>42518</v>
      </c>
      <c r="J6116" s="8">
        <v>27.7</v>
      </c>
      <c r="K6116" s="8">
        <v>49.24</v>
      </c>
      <c r="L6116" s="7">
        <v>163854</v>
      </c>
      <c r="M6116" s="7">
        <v>111521</v>
      </c>
      <c r="N6116" s="7">
        <v>50868</v>
      </c>
      <c r="O6116" s="8">
        <v>31.04</v>
      </c>
      <c r="P6116" s="8">
        <v>45.61</v>
      </c>
      <c r="Q6116" s="7">
        <v>105590283</v>
      </c>
      <c r="R6116" s="7">
        <v>83632717</v>
      </c>
      <c r="S6116" s="7">
        <v>37188928</v>
      </c>
      <c r="T6116" s="8">
        <v>35.22</v>
      </c>
      <c r="U6116" s="8">
        <v>44.47</v>
      </c>
    </row>
    <row r="6117">
      <c r="A6117" s="6">
        <v>5311616</v>
      </c>
      <c r="B6117" s="6" t="s">
        <v>4633</v>
      </c>
      <c r="C6117" s="6" t="s">
        <v>4619</v>
      </c>
      <c r="D6117" s="6" t="s">
        <v>4634</v>
      </c>
      <c r="E6117" s="6">
        <v>1047</v>
      </c>
      <c r="F6117" s="6">
        <v>1044</v>
      </c>
      <c r="G6117" s="7">
        <v>101485</v>
      </c>
      <c r="H6117" s="7">
        <v>83609</v>
      </c>
      <c r="I6117" s="7">
        <v>0</v>
      </c>
      <c r="J6117" s="8">
        <v>0</v>
      </c>
      <c r="K6117" s="8">
        <v>0</v>
      </c>
      <c r="L6117" s="7">
        <v>132978</v>
      </c>
      <c r="M6117" s="7">
        <v>104385</v>
      </c>
      <c r="N6117" s="7">
        <v>0</v>
      </c>
      <c r="O6117" s="8">
        <v>0</v>
      </c>
      <c r="P6117" s="8">
        <v>0</v>
      </c>
      <c r="Q6117" s="7">
        <v>182166769</v>
      </c>
      <c r="R6117" s="7">
        <v>2472339617</v>
      </c>
      <c r="S6117" s="7">
        <v>4088</v>
      </c>
      <c r="T6117" s="8">
        <v>0</v>
      </c>
      <c r="U6117" s="8">
        <v>0</v>
      </c>
    </row>
    <row r="6118">
      <c r="A6118" s="6">
        <v>5311702</v>
      </c>
      <c r="B6118" s="6" t="s">
        <v>4655</v>
      </c>
      <c r="C6118" s="6" t="s">
        <v>4619</v>
      </c>
      <c r="D6118" s="6" t="s">
        <v>4656</v>
      </c>
      <c r="E6118" s="6">
        <v>1047</v>
      </c>
      <c r="F6118" s="6">
        <v>1047</v>
      </c>
      <c r="G6118" s="7">
        <v>101485</v>
      </c>
      <c r="H6118" s="7">
        <v>86340</v>
      </c>
      <c r="I6118" s="7">
        <v>12926</v>
      </c>
      <c r="J6118" s="8">
        <v>12.74</v>
      </c>
      <c r="K6118" s="8">
        <v>14.97</v>
      </c>
      <c r="L6118" s="7">
        <v>132978</v>
      </c>
      <c r="M6118" s="7">
        <v>111521</v>
      </c>
      <c r="N6118" s="7">
        <v>19560</v>
      </c>
      <c r="O6118" s="8">
        <v>14.71</v>
      </c>
      <c r="P6118" s="8">
        <v>17.54</v>
      </c>
      <c r="Q6118" s="7">
        <v>182166769</v>
      </c>
      <c r="R6118" s="7">
        <v>83632717</v>
      </c>
      <c r="S6118" s="7">
        <v>14656370</v>
      </c>
      <c r="T6118" s="8">
        <v>8.0500000000000007</v>
      </c>
      <c r="U6118" s="8">
        <v>17.52</v>
      </c>
    </row>
    <row r="6119">
      <c r="A6119" s="6">
        <v>5311704</v>
      </c>
      <c r="B6119" s="6" t="s">
        <v>4661</v>
      </c>
      <c r="C6119" s="6" t="s">
        <v>4619</v>
      </c>
      <c r="D6119" s="6" t="s">
        <v>4662</v>
      </c>
      <c r="E6119" s="6">
        <v>1047</v>
      </c>
      <c r="F6119" s="6">
        <v>1047</v>
      </c>
      <c r="G6119" s="7">
        <v>101485</v>
      </c>
      <c r="H6119" s="7">
        <v>88559</v>
      </c>
      <c r="I6119" s="7">
        <v>88559</v>
      </c>
      <c r="J6119" s="8">
        <v>87.26</v>
      </c>
      <c r="K6119" s="8">
        <v>100</v>
      </c>
      <c r="L6119" s="7">
        <v>132978</v>
      </c>
      <c r="M6119" s="7">
        <v>113418</v>
      </c>
      <c r="N6119" s="7">
        <v>113418</v>
      </c>
      <c r="O6119" s="8">
        <v>85.29</v>
      </c>
      <c r="P6119" s="8">
        <v>100</v>
      </c>
      <c r="Q6119" s="7">
        <v>182166769</v>
      </c>
      <c r="R6119" s="7">
        <v>167522636</v>
      </c>
      <c r="S6119" s="7">
        <v>167506311</v>
      </c>
      <c r="T6119" s="8">
        <v>91.95</v>
      </c>
      <c r="U6119" s="8">
        <v>99.99</v>
      </c>
    </row>
    <row r="6120">
      <c r="A6120" s="6">
        <v>5311705</v>
      </c>
      <c r="B6120" s="6" t="s">
        <v>4663</v>
      </c>
      <c r="C6120" s="6" t="s">
        <v>4619</v>
      </c>
      <c r="D6120" s="6" t="s">
        <v>4664</v>
      </c>
      <c r="E6120" s="6">
        <v>1048</v>
      </c>
      <c r="F6120" s="6">
        <v>1048</v>
      </c>
      <c r="G6120" s="7">
        <v>102381</v>
      </c>
      <c r="H6120" s="7">
        <v>102381</v>
      </c>
      <c r="I6120" s="7">
        <v>102381</v>
      </c>
      <c r="J6120" s="8">
        <v>100</v>
      </c>
      <c r="K6120" s="8">
        <v>100</v>
      </c>
      <c r="L6120" s="7">
        <v>124896</v>
      </c>
      <c r="M6120" s="7">
        <v>124896</v>
      </c>
      <c r="N6120" s="7">
        <v>124896</v>
      </c>
      <c r="O6120" s="8">
        <v>100</v>
      </c>
      <c r="P6120" s="8">
        <v>100</v>
      </c>
      <c r="Q6120" s="7">
        <v>2424721157</v>
      </c>
      <c r="R6120" s="7">
        <v>2424771129</v>
      </c>
      <c r="S6120" s="7">
        <v>2424721157</v>
      </c>
      <c r="T6120" s="8">
        <v>100</v>
      </c>
      <c r="U6120" s="8">
        <v>100</v>
      </c>
    </row>
    <row r="6121">
      <c r="A6121" s="6">
        <v>5311705</v>
      </c>
      <c r="B6121" s="6" t="s">
        <v>4663</v>
      </c>
      <c r="C6121" s="6" t="s">
        <v>4619</v>
      </c>
      <c r="D6121" s="6" t="s">
        <v>4664</v>
      </c>
      <c r="E6121" s="6">
        <v>1049</v>
      </c>
      <c r="F6121" s="6">
        <v>1048</v>
      </c>
      <c r="G6121" s="7">
        <v>113179</v>
      </c>
      <c r="H6121" s="7">
        <v>102381</v>
      </c>
      <c r="I6121" s="7">
        <v>0</v>
      </c>
      <c r="J6121" s="8">
        <v>0</v>
      </c>
      <c r="K6121" s="8">
        <v>0</v>
      </c>
      <c r="L6121" s="7">
        <v>135286</v>
      </c>
      <c r="M6121" s="7">
        <v>124896</v>
      </c>
      <c r="N6121" s="7">
        <v>0</v>
      </c>
      <c r="O6121" s="8">
        <v>0</v>
      </c>
      <c r="P6121" s="8">
        <v>0</v>
      </c>
      <c r="Q6121" s="7">
        <v>2563672851</v>
      </c>
      <c r="R6121" s="7">
        <v>2424771129</v>
      </c>
      <c r="S6121" s="7">
        <v>49972</v>
      </c>
      <c r="T6121" s="8">
        <v>0</v>
      </c>
      <c r="U6121" s="8">
        <v>0</v>
      </c>
    </row>
    <row r="6122">
      <c r="A6122" s="6">
        <v>5311706</v>
      </c>
      <c r="B6122" s="6" t="s">
        <v>4623</v>
      </c>
      <c r="C6122" s="6" t="s">
        <v>4619</v>
      </c>
      <c r="D6122" s="6" t="s">
        <v>4624</v>
      </c>
      <c r="E6122" s="6">
        <v>1049</v>
      </c>
      <c r="F6122" s="6">
        <v>1049</v>
      </c>
      <c r="G6122" s="7">
        <v>113179</v>
      </c>
      <c r="H6122" s="7">
        <v>113179</v>
      </c>
      <c r="I6122" s="7">
        <v>113179</v>
      </c>
      <c r="J6122" s="8">
        <v>100</v>
      </c>
      <c r="K6122" s="8">
        <v>100</v>
      </c>
      <c r="L6122" s="7">
        <v>135286</v>
      </c>
      <c r="M6122" s="7">
        <v>135286</v>
      </c>
      <c r="N6122" s="7">
        <v>135286</v>
      </c>
      <c r="O6122" s="8">
        <v>100</v>
      </c>
      <c r="P6122" s="8">
        <v>100</v>
      </c>
      <c r="Q6122" s="7">
        <v>2563672851</v>
      </c>
      <c r="R6122" s="7">
        <v>2563622913</v>
      </c>
      <c r="S6122" s="7">
        <v>2563622878</v>
      </c>
      <c r="T6122" s="8">
        <v>100</v>
      </c>
      <c r="U6122" s="8">
        <v>100</v>
      </c>
    </row>
    <row r="6123">
      <c r="A6123" s="6">
        <v>5310703</v>
      </c>
      <c r="B6123" s="6" t="s">
        <v>4645</v>
      </c>
      <c r="C6123" s="6" t="s">
        <v>4619</v>
      </c>
      <c r="D6123" s="6" t="s">
        <v>4646</v>
      </c>
      <c r="E6123" s="6">
        <v>1035</v>
      </c>
      <c r="F6123" s="6">
        <v>1032</v>
      </c>
      <c r="G6123" s="7">
        <v>125805</v>
      </c>
      <c r="H6123" s="7">
        <v>89553</v>
      </c>
      <c r="I6123" s="7">
        <v>0</v>
      </c>
      <c r="J6123" s="8">
        <v>0</v>
      </c>
      <c r="K6123" s="8">
        <v>0</v>
      </c>
      <c r="L6123" s="7">
        <v>137772</v>
      </c>
      <c r="M6123" s="7">
        <v>102331</v>
      </c>
      <c r="N6123" s="7">
        <v>0</v>
      </c>
      <c r="O6123" s="8">
        <v>0</v>
      </c>
      <c r="P6123" s="8">
        <v>0</v>
      </c>
      <c r="Q6123" s="7">
        <v>12762235554</v>
      </c>
      <c r="R6123" s="7">
        <v>10401560869</v>
      </c>
      <c r="S6123" s="7">
        <v>45429</v>
      </c>
      <c r="T6123" s="8">
        <v>0</v>
      </c>
      <c r="U6123" s="8">
        <v>0</v>
      </c>
    </row>
    <row r="6124">
      <c r="A6124" s="6">
        <v>5311000</v>
      </c>
      <c r="B6124" s="6" t="s">
        <v>4651</v>
      </c>
      <c r="C6124" s="6" t="s">
        <v>4619</v>
      </c>
      <c r="D6124" s="6" t="s">
        <v>4652</v>
      </c>
      <c r="E6124" s="6">
        <v>1035</v>
      </c>
      <c r="F6124" s="6">
        <v>1035</v>
      </c>
      <c r="G6124" s="7">
        <v>125805</v>
      </c>
      <c r="H6124" s="7">
        <v>97633</v>
      </c>
      <c r="I6124" s="7">
        <v>29033</v>
      </c>
      <c r="J6124" s="8">
        <v>23.08</v>
      </c>
      <c r="K6124" s="8">
        <v>29.74</v>
      </c>
      <c r="L6124" s="7">
        <v>137772</v>
      </c>
      <c r="M6124" s="7">
        <v>106839</v>
      </c>
      <c r="N6124" s="7">
        <v>31384</v>
      </c>
      <c r="O6124" s="8">
        <v>22.78</v>
      </c>
      <c r="P6124" s="8">
        <v>29.38</v>
      </c>
      <c r="Q6124" s="7">
        <v>12762235554</v>
      </c>
      <c r="R6124" s="7">
        <v>15349200192</v>
      </c>
      <c r="S6124" s="7">
        <v>9127504555</v>
      </c>
      <c r="T6124" s="8">
        <v>71.52</v>
      </c>
      <c r="U6124" s="8">
        <v>59.47</v>
      </c>
    </row>
    <row r="6125">
      <c r="A6125" s="6">
        <v>5311103</v>
      </c>
      <c r="B6125" s="6" t="s">
        <v>4665</v>
      </c>
      <c r="C6125" s="6" t="s">
        <v>4619</v>
      </c>
      <c r="D6125" s="6" t="s">
        <v>4666</v>
      </c>
      <c r="E6125" s="6">
        <v>1035</v>
      </c>
      <c r="F6125" s="6">
        <v>1036</v>
      </c>
      <c r="G6125" s="7">
        <v>125805</v>
      </c>
      <c r="H6125" s="7">
        <v>77025</v>
      </c>
      <c r="I6125" s="7">
        <v>0</v>
      </c>
      <c r="J6125" s="8">
        <v>0</v>
      </c>
      <c r="K6125" s="8">
        <v>0</v>
      </c>
      <c r="L6125" s="7">
        <v>137772</v>
      </c>
      <c r="M6125" s="7">
        <v>103136</v>
      </c>
      <c r="N6125" s="7">
        <v>0</v>
      </c>
      <c r="O6125" s="8">
        <v>0</v>
      </c>
      <c r="P6125" s="8">
        <v>0</v>
      </c>
      <c r="Q6125" s="7">
        <v>12762235554</v>
      </c>
      <c r="R6125" s="7">
        <v>194752270</v>
      </c>
      <c r="S6125" s="7">
        <v>2361</v>
      </c>
      <c r="T6125" s="8">
        <v>0</v>
      </c>
      <c r="U6125" s="8">
        <v>0</v>
      </c>
    </row>
    <row r="6126">
      <c r="A6126" s="6">
        <v>5311200</v>
      </c>
      <c r="B6126" s="6" t="s">
        <v>4667</v>
      </c>
      <c r="C6126" s="6" t="s">
        <v>4619</v>
      </c>
      <c r="D6126" s="6" t="s">
        <v>4668</v>
      </c>
      <c r="E6126" s="6">
        <v>1035</v>
      </c>
      <c r="F6126" s="6">
        <v>1035</v>
      </c>
      <c r="G6126" s="7">
        <v>125805</v>
      </c>
      <c r="H6126" s="7">
        <v>117756</v>
      </c>
      <c r="I6126" s="7">
        <v>96772</v>
      </c>
      <c r="J6126" s="8">
        <v>76.92</v>
      </c>
      <c r="K6126" s="8">
        <v>82.18</v>
      </c>
      <c r="L6126" s="7">
        <v>137772</v>
      </c>
      <c r="M6126" s="7">
        <v>127308</v>
      </c>
      <c r="N6126" s="7">
        <v>106388</v>
      </c>
      <c r="O6126" s="8">
        <v>77.22</v>
      </c>
      <c r="P6126" s="8">
        <v>83.57</v>
      </c>
      <c r="Q6126" s="7">
        <v>12762235554</v>
      </c>
      <c r="R6126" s="7">
        <v>6050159272</v>
      </c>
      <c r="S6126" s="7">
        <v>3634683209</v>
      </c>
      <c r="T6126" s="8">
        <v>28.48</v>
      </c>
      <c r="U6126" s="8">
        <v>60.08</v>
      </c>
    </row>
    <row r="6127">
      <c r="A6127" s="6">
        <v>5311000</v>
      </c>
      <c r="B6127" s="6" t="s">
        <v>4651</v>
      </c>
      <c r="C6127" s="6" t="s">
        <v>4619</v>
      </c>
      <c r="D6127" s="6" t="s">
        <v>4652</v>
      </c>
      <c r="E6127" s="6">
        <v>1037</v>
      </c>
      <c r="F6127" s="6">
        <v>1035</v>
      </c>
      <c r="G6127" s="7">
        <v>100178</v>
      </c>
      <c r="H6127" s="7">
        <v>97633</v>
      </c>
      <c r="I6127" s="7">
        <v>0</v>
      </c>
      <c r="J6127" s="8">
        <v>0</v>
      </c>
      <c r="K6127" s="8">
        <v>0</v>
      </c>
      <c r="L6127" s="7">
        <v>128730</v>
      </c>
      <c r="M6127" s="7">
        <v>106839</v>
      </c>
      <c r="N6127" s="7">
        <v>0</v>
      </c>
      <c r="O6127" s="8">
        <v>0</v>
      </c>
      <c r="P6127" s="8">
        <v>0</v>
      </c>
      <c r="Q6127" s="7">
        <v>1718256420</v>
      </c>
      <c r="R6127" s="7">
        <v>15349200192</v>
      </c>
      <c r="S6127" s="7">
        <v>172772</v>
      </c>
      <c r="T6127" s="8">
        <v>0.01</v>
      </c>
      <c r="U6127" s="8">
        <v>0</v>
      </c>
    </row>
    <row r="6128">
      <c r="A6128" s="6">
        <v>5311401</v>
      </c>
      <c r="B6128" s="6" t="s">
        <v>4669</v>
      </c>
      <c r="C6128" s="6" t="s">
        <v>4619</v>
      </c>
      <c r="D6128" s="6" t="s">
        <v>4670</v>
      </c>
      <c r="E6128" s="6">
        <v>1037</v>
      </c>
      <c r="F6128" s="6">
        <v>1037</v>
      </c>
      <c r="G6128" s="7">
        <v>100178</v>
      </c>
      <c r="H6128" s="7">
        <v>127263</v>
      </c>
      <c r="I6128" s="7">
        <v>20086</v>
      </c>
      <c r="J6128" s="8">
        <v>20.05</v>
      </c>
      <c r="K6128" s="8">
        <v>15.78</v>
      </c>
      <c r="L6128" s="7">
        <v>128730</v>
      </c>
      <c r="M6128" s="7">
        <v>151138</v>
      </c>
      <c r="N6128" s="7">
        <v>27604</v>
      </c>
      <c r="O6128" s="8">
        <v>21.44</v>
      </c>
      <c r="P6128" s="8">
        <v>18.260000000000002</v>
      </c>
      <c r="Q6128" s="7">
        <v>1718256420</v>
      </c>
      <c r="R6128" s="7">
        <v>204727309</v>
      </c>
      <c r="S6128" s="7">
        <v>53220268</v>
      </c>
      <c r="T6128" s="8">
        <v>3.1</v>
      </c>
      <c r="U6128" s="8">
        <v>26</v>
      </c>
    </row>
    <row r="6129">
      <c r="A6129" s="6">
        <v>5311402</v>
      </c>
      <c r="B6129" s="6" t="s">
        <v>4671</v>
      </c>
      <c r="C6129" s="6" t="s">
        <v>4619</v>
      </c>
      <c r="D6129" s="6" t="s">
        <v>4672</v>
      </c>
      <c r="E6129" s="6">
        <v>1037</v>
      </c>
      <c r="F6129" s="6">
        <v>1037</v>
      </c>
      <c r="G6129" s="7">
        <v>100178</v>
      </c>
      <c r="H6129" s="7">
        <v>80092</v>
      </c>
      <c r="I6129" s="7">
        <v>80092</v>
      </c>
      <c r="J6129" s="8">
        <v>79.95</v>
      </c>
      <c r="K6129" s="8">
        <v>100</v>
      </c>
      <c r="L6129" s="7">
        <v>128730</v>
      </c>
      <c r="M6129" s="7">
        <v>101126</v>
      </c>
      <c r="N6129" s="7">
        <v>101126</v>
      </c>
      <c r="O6129" s="8">
        <v>78.56</v>
      </c>
      <c r="P6129" s="8">
        <v>100</v>
      </c>
      <c r="Q6129" s="7">
        <v>1718256420</v>
      </c>
      <c r="R6129" s="7">
        <v>1665092632</v>
      </c>
      <c r="S6129" s="7">
        <v>1664863380</v>
      </c>
      <c r="T6129" s="8">
        <v>96.89</v>
      </c>
      <c r="U6129" s="8">
        <v>99.99</v>
      </c>
    </row>
    <row r="6130">
      <c r="A6130" s="6">
        <v>5311401</v>
      </c>
      <c r="B6130" s="6" t="s">
        <v>4669</v>
      </c>
      <c r="C6130" s="6" t="s">
        <v>4619</v>
      </c>
      <c r="D6130" s="6" t="s">
        <v>4670</v>
      </c>
      <c r="E6130" s="6">
        <v>1037</v>
      </c>
      <c r="F6130" s="6">
        <v>1037</v>
      </c>
      <c r="G6130" s="7">
        <v>107177</v>
      </c>
      <c r="H6130" s="7">
        <v>127263</v>
      </c>
      <c r="I6130" s="7">
        <v>107177</v>
      </c>
      <c r="J6130" s="8">
        <v>100</v>
      </c>
      <c r="K6130" s="8">
        <v>84.22</v>
      </c>
      <c r="L6130" s="7">
        <v>123534</v>
      </c>
      <c r="M6130" s="7">
        <v>151138</v>
      </c>
      <c r="N6130" s="7">
        <v>123534</v>
      </c>
      <c r="O6130" s="8">
        <v>100</v>
      </c>
      <c r="P6130" s="8">
        <v>81.739999999999995</v>
      </c>
      <c r="Q6130" s="7">
        <v>151508030</v>
      </c>
      <c r="R6130" s="7">
        <v>204727309</v>
      </c>
      <c r="S6130" s="7">
        <v>151507041</v>
      </c>
      <c r="T6130" s="8">
        <v>100</v>
      </c>
      <c r="U6130" s="8">
        <v>74</v>
      </c>
    </row>
    <row r="6131">
      <c r="A6131" s="6">
        <v>5311402</v>
      </c>
      <c r="B6131" s="6" t="s">
        <v>4671</v>
      </c>
      <c r="C6131" s="6" t="s">
        <v>4619</v>
      </c>
      <c r="D6131" s="6" t="s">
        <v>4672</v>
      </c>
      <c r="E6131" s="6">
        <v>1037</v>
      </c>
      <c r="F6131" s="6">
        <v>1037</v>
      </c>
      <c r="G6131" s="7">
        <v>107177</v>
      </c>
      <c r="H6131" s="7">
        <v>80092</v>
      </c>
      <c r="I6131" s="7">
        <v>0</v>
      </c>
      <c r="J6131" s="8">
        <v>0</v>
      </c>
      <c r="K6131" s="8">
        <v>0</v>
      </c>
      <c r="L6131" s="7">
        <v>123534</v>
      </c>
      <c r="M6131" s="7">
        <v>101126</v>
      </c>
      <c r="N6131" s="7">
        <v>0</v>
      </c>
      <c r="O6131" s="8">
        <v>0</v>
      </c>
      <c r="P6131" s="8">
        <v>0</v>
      </c>
      <c r="Q6131" s="7">
        <v>151508030</v>
      </c>
      <c r="R6131" s="7">
        <v>1665092632</v>
      </c>
      <c r="S6131" s="7">
        <v>989</v>
      </c>
      <c r="T6131" s="8">
        <v>0</v>
      </c>
      <c r="U6131" s="8">
        <v>0</v>
      </c>
    </row>
    <row r="6132">
      <c r="A6132" s="6">
        <v>5311501</v>
      </c>
      <c r="B6132" s="6" t="s">
        <v>4673</v>
      </c>
      <c r="C6132" s="6" t="s">
        <v>4619</v>
      </c>
      <c r="D6132" s="6" t="s">
        <v>4674</v>
      </c>
      <c r="E6132" s="6">
        <v>1038</v>
      </c>
      <c r="F6132" s="6">
        <v>1038</v>
      </c>
      <c r="G6132" s="7">
        <v>193556</v>
      </c>
      <c r="H6132" s="7">
        <v>119230</v>
      </c>
      <c r="I6132" s="7">
        <v>119212</v>
      </c>
      <c r="J6132" s="8">
        <v>61.59</v>
      </c>
      <c r="K6132" s="8">
        <v>99.98</v>
      </c>
      <c r="L6132" s="7">
        <v>198697</v>
      </c>
      <c r="M6132" s="7">
        <v>120116</v>
      </c>
      <c r="N6132" s="7">
        <v>120101</v>
      </c>
      <c r="O6132" s="8">
        <v>60.44</v>
      </c>
      <c r="P6132" s="8">
        <v>99.99</v>
      </c>
      <c r="Q6132" s="7">
        <v>129267547</v>
      </c>
      <c r="R6132" s="7">
        <v>64705515</v>
      </c>
      <c r="S6132" s="7">
        <v>64668211</v>
      </c>
      <c r="T6132" s="8">
        <v>50.03</v>
      </c>
      <c r="U6132" s="8">
        <v>99.94</v>
      </c>
    </row>
    <row r="6133">
      <c r="A6133" s="6">
        <v>5311502</v>
      </c>
      <c r="B6133" s="6" t="s">
        <v>4675</v>
      </c>
      <c r="C6133" s="6" t="s">
        <v>4619</v>
      </c>
      <c r="D6133" s="6" t="s">
        <v>4676</v>
      </c>
      <c r="E6133" s="6">
        <v>1038</v>
      </c>
      <c r="F6133" s="6">
        <v>1038</v>
      </c>
      <c r="G6133" s="7">
        <v>193556</v>
      </c>
      <c r="H6133" s="7">
        <v>102002</v>
      </c>
      <c r="I6133" s="7">
        <v>22930</v>
      </c>
      <c r="J6133" s="8">
        <v>11.85</v>
      </c>
      <c r="K6133" s="8">
        <v>22.48</v>
      </c>
      <c r="L6133" s="7">
        <v>198697</v>
      </c>
      <c r="M6133" s="7">
        <v>109866</v>
      </c>
      <c r="N6133" s="7">
        <v>22699</v>
      </c>
      <c r="O6133" s="8">
        <v>11.42</v>
      </c>
      <c r="P6133" s="8">
        <v>20.66</v>
      </c>
      <c r="Q6133" s="7">
        <v>129267547</v>
      </c>
      <c r="R6133" s="7">
        <v>351348623</v>
      </c>
      <c r="S6133" s="7">
        <v>16793712</v>
      </c>
      <c r="T6133" s="8">
        <v>12.99</v>
      </c>
      <c r="U6133" s="8">
        <v>4.78</v>
      </c>
    </row>
    <row r="6134">
      <c r="A6134" s="6">
        <v>5311503</v>
      </c>
      <c r="B6134" s="6" t="s">
        <v>4677</v>
      </c>
      <c r="C6134" s="6" t="s">
        <v>4619</v>
      </c>
      <c r="D6134" s="6" t="s">
        <v>4678</v>
      </c>
      <c r="E6134" s="6">
        <v>1038</v>
      </c>
      <c r="F6134" s="6">
        <v>1038</v>
      </c>
      <c r="G6134" s="7">
        <v>193556</v>
      </c>
      <c r="H6134" s="7">
        <v>107813</v>
      </c>
      <c r="I6134" s="7">
        <v>1141</v>
      </c>
      <c r="J6134" s="8">
        <v>0.59</v>
      </c>
      <c r="K6134" s="8">
        <v>1.06</v>
      </c>
      <c r="L6134" s="7">
        <v>198697</v>
      </c>
      <c r="M6134" s="7">
        <v>107584</v>
      </c>
      <c r="N6134" s="7">
        <v>1171</v>
      </c>
      <c r="O6134" s="8">
        <v>0.59</v>
      </c>
      <c r="P6134" s="8">
        <v>1.0900000000000001</v>
      </c>
      <c r="Q6134" s="7">
        <v>129267547</v>
      </c>
      <c r="R6134" s="7">
        <v>377542976</v>
      </c>
      <c r="S6134" s="7">
        <v>778869</v>
      </c>
      <c r="T6134" s="8">
        <v>0.6</v>
      </c>
      <c r="U6134" s="8">
        <v>0.21</v>
      </c>
    </row>
    <row r="6135">
      <c r="A6135" s="6">
        <v>5311504</v>
      </c>
      <c r="B6135" s="6" t="s">
        <v>4679</v>
      </c>
      <c r="C6135" s="6" t="s">
        <v>4619</v>
      </c>
      <c r="D6135" s="6" t="s">
        <v>4680</v>
      </c>
      <c r="E6135" s="6">
        <v>1038</v>
      </c>
      <c r="F6135" s="6">
        <v>1038</v>
      </c>
      <c r="G6135" s="7">
        <v>193556</v>
      </c>
      <c r="H6135" s="7">
        <v>108165</v>
      </c>
      <c r="I6135" s="7">
        <v>33595</v>
      </c>
      <c r="J6135" s="8">
        <v>17.36</v>
      </c>
      <c r="K6135" s="8">
        <v>31.06</v>
      </c>
      <c r="L6135" s="7">
        <v>198697</v>
      </c>
      <c r="M6135" s="7">
        <v>125138</v>
      </c>
      <c r="N6135" s="7">
        <v>36148</v>
      </c>
      <c r="O6135" s="8">
        <v>18.190000000000001</v>
      </c>
      <c r="P6135" s="8">
        <v>28.89</v>
      </c>
      <c r="Q6135" s="7">
        <v>129267547</v>
      </c>
      <c r="R6135" s="7">
        <v>113261174</v>
      </c>
      <c r="S6135" s="7">
        <v>16241070</v>
      </c>
      <c r="T6135" s="8">
        <v>12.56</v>
      </c>
      <c r="U6135" s="8">
        <v>14.34</v>
      </c>
    </row>
    <row r="6136">
      <c r="A6136" s="6">
        <v>5311505</v>
      </c>
      <c r="B6136" s="6" t="s">
        <v>4681</v>
      </c>
      <c r="C6136" s="6" t="s">
        <v>4619</v>
      </c>
      <c r="D6136" s="6" t="s">
        <v>4682</v>
      </c>
      <c r="E6136" s="6">
        <v>1038</v>
      </c>
      <c r="F6136" s="6">
        <v>1038</v>
      </c>
      <c r="G6136" s="7">
        <v>193556</v>
      </c>
      <c r="H6136" s="7">
        <v>84362</v>
      </c>
      <c r="I6136" s="7">
        <v>16648</v>
      </c>
      <c r="J6136" s="8">
        <v>8.6</v>
      </c>
      <c r="K6136" s="8">
        <v>19.73</v>
      </c>
      <c r="L6136" s="7">
        <v>198697</v>
      </c>
      <c r="M6136" s="7">
        <v>107086</v>
      </c>
      <c r="N6136" s="7">
        <v>18560</v>
      </c>
      <c r="O6136" s="8">
        <v>9.34</v>
      </c>
      <c r="P6136" s="8">
        <v>17.329999999999998</v>
      </c>
      <c r="Q6136" s="7">
        <v>129267547</v>
      </c>
      <c r="R6136" s="7">
        <v>205107940</v>
      </c>
      <c r="S6136" s="7">
        <v>30590360</v>
      </c>
      <c r="T6136" s="8">
        <v>23.66</v>
      </c>
      <c r="U6136" s="8">
        <v>14.91</v>
      </c>
    </row>
    <row r="6137">
      <c r="A6137" s="6">
        <v>5311612</v>
      </c>
      <c r="B6137" s="6" t="s">
        <v>4683</v>
      </c>
      <c r="C6137" s="6" t="s">
        <v>4619</v>
      </c>
      <c r="D6137" s="6" t="s">
        <v>4684</v>
      </c>
      <c r="E6137" s="6">
        <v>1038</v>
      </c>
      <c r="F6137" s="6">
        <v>1046</v>
      </c>
      <c r="G6137" s="7">
        <v>193556</v>
      </c>
      <c r="H6137" s="7">
        <v>118382</v>
      </c>
      <c r="I6137" s="7">
        <v>30</v>
      </c>
      <c r="J6137" s="8">
        <v>0.02</v>
      </c>
      <c r="K6137" s="8">
        <v>0.03</v>
      </c>
      <c r="L6137" s="7">
        <v>198697</v>
      </c>
      <c r="M6137" s="7">
        <v>120813</v>
      </c>
      <c r="N6137" s="7">
        <v>18</v>
      </c>
      <c r="O6137" s="8">
        <v>0.01</v>
      </c>
      <c r="P6137" s="8">
        <v>0.01</v>
      </c>
      <c r="Q6137" s="7">
        <v>129267547</v>
      </c>
      <c r="R6137" s="7">
        <v>160777398</v>
      </c>
      <c r="S6137" s="7">
        <v>195325</v>
      </c>
      <c r="T6137" s="8">
        <v>0.15</v>
      </c>
      <c r="U6137" s="8">
        <v>0.12</v>
      </c>
    </row>
    <row r="6138">
      <c r="A6138" s="6">
        <v>5311502</v>
      </c>
      <c r="B6138" s="6" t="s">
        <v>4675</v>
      </c>
      <c r="C6138" s="6" t="s">
        <v>4619</v>
      </c>
      <c r="D6138" s="6" t="s">
        <v>4676</v>
      </c>
      <c r="E6138" s="6">
        <v>1038</v>
      </c>
      <c r="F6138" s="6">
        <v>1038</v>
      </c>
      <c r="G6138" s="7">
        <v>144671</v>
      </c>
      <c r="H6138" s="7">
        <v>102002</v>
      </c>
      <c r="I6138" s="7">
        <v>738</v>
      </c>
      <c r="J6138" s="8">
        <v>0.51</v>
      </c>
      <c r="K6138" s="8">
        <v>0.72</v>
      </c>
      <c r="L6138" s="7">
        <v>174917</v>
      </c>
      <c r="M6138" s="7">
        <v>109866</v>
      </c>
      <c r="N6138" s="7">
        <v>749</v>
      </c>
      <c r="O6138" s="8">
        <v>0.43</v>
      </c>
      <c r="P6138" s="8">
        <v>0.68</v>
      </c>
      <c r="Q6138" s="7">
        <v>359501296</v>
      </c>
      <c r="R6138" s="7">
        <v>351348623</v>
      </c>
      <c r="S6138" s="7">
        <v>643757</v>
      </c>
      <c r="T6138" s="8">
        <v>0.18</v>
      </c>
      <c r="U6138" s="8">
        <v>0.18</v>
      </c>
    </row>
    <row r="6139">
      <c r="A6139" s="6">
        <v>5311505</v>
      </c>
      <c r="B6139" s="6" t="s">
        <v>4681</v>
      </c>
      <c r="C6139" s="6" t="s">
        <v>4619</v>
      </c>
      <c r="D6139" s="6" t="s">
        <v>4682</v>
      </c>
      <c r="E6139" s="6">
        <v>1038</v>
      </c>
      <c r="F6139" s="6">
        <v>1038</v>
      </c>
      <c r="G6139" s="7">
        <v>144671</v>
      </c>
      <c r="H6139" s="7">
        <v>84362</v>
      </c>
      <c r="I6139" s="7">
        <v>60951</v>
      </c>
      <c r="J6139" s="8">
        <v>42.13</v>
      </c>
      <c r="K6139" s="8">
        <v>72.25</v>
      </c>
      <c r="L6139" s="7">
        <v>174917</v>
      </c>
      <c r="M6139" s="7">
        <v>107086</v>
      </c>
      <c r="N6139" s="7">
        <v>82026</v>
      </c>
      <c r="O6139" s="8">
        <v>46.89</v>
      </c>
      <c r="P6139" s="8">
        <v>76.599999999999994</v>
      </c>
      <c r="Q6139" s="7">
        <v>359501296</v>
      </c>
      <c r="R6139" s="7">
        <v>205107940</v>
      </c>
      <c r="S6139" s="7">
        <v>156872730</v>
      </c>
      <c r="T6139" s="8">
        <v>43.64</v>
      </c>
      <c r="U6139" s="8">
        <v>76.48</v>
      </c>
    </row>
    <row r="6140">
      <c r="A6140" s="6">
        <v>5311506</v>
      </c>
      <c r="B6140" s="6" t="s">
        <v>4685</v>
      </c>
      <c r="C6140" s="6" t="s">
        <v>4619</v>
      </c>
      <c r="D6140" s="6" t="s">
        <v>4686</v>
      </c>
      <c r="E6140" s="6">
        <v>1038</v>
      </c>
      <c r="F6140" s="6">
        <v>1038</v>
      </c>
      <c r="G6140" s="7">
        <v>144671</v>
      </c>
      <c r="H6140" s="7">
        <v>91604</v>
      </c>
      <c r="I6140" s="7">
        <v>54657</v>
      </c>
      <c r="J6140" s="8">
        <v>37.78</v>
      </c>
      <c r="K6140" s="8">
        <v>59.67</v>
      </c>
      <c r="L6140" s="7">
        <v>174917</v>
      </c>
      <c r="M6140" s="7">
        <v>120383</v>
      </c>
      <c r="N6140" s="7">
        <v>60926</v>
      </c>
      <c r="O6140" s="8">
        <v>34.83</v>
      </c>
      <c r="P6140" s="8">
        <v>50.61</v>
      </c>
      <c r="Q6140" s="7">
        <v>359501296</v>
      </c>
      <c r="R6140" s="7">
        <v>122869377</v>
      </c>
      <c r="S6140" s="7">
        <v>59333912</v>
      </c>
      <c r="T6140" s="8">
        <v>16.5</v>
      </c>
      <c r="U6140" s="8">
        <v>48.29</v>
      </c>
    </row>
    <row r="6141">
      <c r="A6141" s="6">
        <v>5311507</v>
      </c>
      <c r="B6141" s="6" t="s">
        <v>4687</v>
      </c>
      <c r="C6141" s="6" t="s">
        <v>4619</v>
      </c>
      <c r="D6141" s="6" t="s">
        <v>4688</v>
      </c>
      <c r="E6141" s="6">
        <v>1038</v>
      </c>
      <c r="F6141" s="6">
        <v>1038</v>
      </c>
      <c r="G6141" s="7">
        <v>144671</v>
      </c>
      <c r="H6141" s="7">
        <v>87614</v>
      </c>
      <c r="I6141" s="7">
        <v>28325</v>
      </c>
      <c r="J6141" s="8">
        <v>19.579999999999998</v>
      </c>
      <c r="K6141" s="8">
        <v>32.33</v>
      </c>
      <c r="L6141" s="7">
        <v>174917</v>
      </c>
      <c r="M6141" s="7">
        <v>105052</v>
      </c>
      <c r="N6141" s="7">
        <v>31181</v>
      </c>
      <c r="O6141" s="8">
        <v>17.829999999999998</v>
      </c>
      <c r="P6141" s="8">
        <v>29.68</v>
      </c>
      <c r="Q6141" s="7">
        <v>359501296</v>
      </c>
      <c r="R6141" s="7">
        <v>2995207038</v>
      </c>
      <c r="S6141" s="7">
        <v>142376665</v>
      </c>
      <c r="T6141" s="8">
        <v>39.6</v>
      </c>
      <c r="U6141" s="8">
        <v>4.75</v>
      </c>
    </row>
    <row r="6142">
      <c r="A6142" s="6">
        <v>5311612</v>
      </c>
      <c r="B6142" s="6" t="s">
        <v>4683</v>
      </c>
      <c r="C6142" s="6" t="s">
        <v>4619</v>
      </c>
      <c r="D6142" s="6" t="s">
        <v>4684</v>
      </c>
      <c r="E6142" s="6">
        <v>1038</v>
      </c>
      <c r="F6142" s="6">
        <v>1046</v>
      </c>
      <c r="G6142" s="7">
        <v>144671</v>
      </c>
      <c r="H6142" s="7">
        <v>118382</v>
      </c>
      <c r="I6142" s="7">
        <v>0</v>
      </c>
      <c r="J6142" s="8">
        <v>0</v>
      </c>
      <c r="K6142" s="8">
        <v>0</v>
      </c>
      <c r="L6142" s="7">
        <v>174917</v>
      </c>
      <c r="M6142" s="7">
        <v>120813</v>
      </c>
      <c r="N6142" s="7">
        <v>14</v>
      </c>
      <c r="O6142" s="8">
        <v>0.01</v>
      </c>
      <c r="P6142" s="8">
        <v>0.01</v>
      </c>
      <c r="Q6142" s="7">
        <v>359501296</v>
      </c>
      <c r="R6142" s="7">
        <v>160777398</v>
      </c>
      <c r="S6142" s="7">
        <v>168346</v>
      </c>
      <c r="T6142" s="8">
        <v>0.05</v>
      </c>
      <c r="U6142" s="8">
        <v>0.1</v>
      </c>
    </row>
    <row r="6143">
      <c r="A6143" s="6">
        <v>5311614</v>
      </c>
      <c r="B6143" s="6" t="s">
        <v>4689</v>
      </c>
      <c r="C6143" s="6" t="s">
        <v>4619</v>
      </c>
      <c r="D6143" s="6" t="s">
        <v>4690</v>
      </c>
      <c r="E6143" s="6">
        <v>1038</v>
      </c>
      <c r="F6143" s="6">
        <v>1044</v>
      </c>
      <c r="G6143" s="7">
        <v>144671</v>
      </c>
      <c r="H6143" s="7">
        <v>92322</v>
      </c>
      <c r="I6143" s="7">
        <v>0</v>
      </c>
      <c r="J6143" s="8">
        <v>0</v>
      </c>
      <c r="K6143" s="8">
        <v>0</v>
      </c>
      <c r="L6143" s="7">
        <v>174917</v>
      </c>
      <c r="M6143" s="7">
        <v>107256</v>
      </c>
      <c r="N6143" s="7">
        <v>21</v>
      </c>
      <c r="O6143" s="8">
        <v>0.01</v>
      </c>
      <c r="P6143" s="8">
        <v>0.02</v>
      </c>
      <c r="Q6143" s="7">
        <v>359501296</v>
      </c>
      <c r="R6143" s="7">
        <v>178170793</v>
      </c>
      <c r="S6143" s="7">
        <v>105885</v>
      </c>
      <c r="T6143" s="8">
        <v>0.03</v>
      </c>
      <c r="U6143" s="8">
        <v>0.06</v>
      </c>
    </row>
    <row r="6144">
      <c r="A6144" s="6">
        <v>5311503</v>
      </c>
      <c r="B6144" s="6" t="s">
        <v>4677</v>
      </c>
      <c r="C6144" s="6" t="s">
        <v>4619</v>
      </c>
      <c r="D6144" s="6" t="s">
        <v>4678</v>
      </c>
      <c r="E6144" s="6">
        <v>1038</v>
      </c>
      <c r="F6144" s="6">
        <v>1038</v>
      </c>
      <c r="G6144" s="7">
        <v>150964</v>
      </c>
      <c r="H6144" s="7">
        <v>107813</v>
      </c>
      <c r="I6144" s="7">
        <v>0</v>
      </c>
      <c r="J6144" s="8">
        <v>0</v>
      </c>
      <c r="K6144" s="8">
        <v>0</v>
      </c>
      <c r="L6144" s="7">
        <v>196909</v>
      </c>
      <c r="M6144" s="7">
        <v>107584</v>
      </c>
      <c r="N6144" s="7">
        <v>3</v>
      </c>
      <c r="O6144" s="8">
        <v>0</v>
      </c>
      <c r="P6144" s="8">
        <v>0</v>
      </c>
      <c r="Q6144" s="7">
        <v>289293123</v>
      </c>
      <c r="R6144" s="7">
        <v>377542976</v>
      </c>
      <c r="S6144" s="7">
        <v>659215</v>
      </c>
      <c r="T6144" s="8">
        <v>0.23</v>
      </c>
      <c r="U6144" s="8">
        <v>0.17</v>
      </c>
    </row>
    <row r="6145">
      <c r="A6145" s="6">
        <v>5311504</v>
      </c>
      <c r="B6145" s="6" t="s">
        <v>4679</v>
      </c>
      <c r="C6145" s="6" t="s">
        <v>4619</v>
      </c>
      <c r="D6145" s="6" t="s">
        <v>4680</v>
      </c>
      <c r="E6145" s="6">
        <v>1038</v>
      </c>
      <c r="F6145" s="6">
        <v>1038</v>
      </c>
      <c r="G6145" s="7">
        <v>150964</v>
      </c>
      <c r="H6145" s="7">
        <v>108165</v>
      </c>
      <c r="I6145" s="7">
        <v>74570</v>
      </c>
      <c r="J6145" s="8">
        <v>49.4</v>
      </c>
      <c r="K6145" s="8">
        <v>68.94</v>
      </c>
      <c r="L6145" s="7">
        <v>196909</v>
      </c>
      <c r="M6145" s="7">
        <v>125138</v>
      </c>
      <c r="N6145" s="7">
        <v>88990</v>
      </c>
      <c r="O6145" s="8">
        <v>45.19</v>
      </c>
      <c r="P6145" s="8">
        <v>71.11</v>
      </c>
      <c r="Q6145" s="7">
        <v>289293123</v>
      </c>
      <c r="R6145" s="7">
        <v>113261174</v>
      </c>
      <c r="S6145" s="7">
        <v>96897337</v>
      </c>
      <c r="T6145" s="8">
        <v>33.49</v>
      </c>
      <c r="U6145" s="8">
        <v>85.55</v>
      </c>
    </row>
    <row r="6146">
      <c r="A6146" s="6">
        <v>5311505</v>
      </c>
      <c r="B6146" s="6" t="s">
        <v>4681</v>
      </c>
      <c r="C6146" s="6" t="s">
        <v>4619</v>
      </c>
      <c r="D6146" s="6" t="s">
        <v>4682</v>
      </c>
      <c r="E6146" s="6">
        <v>1038</v>
      </c>
      <c r="F6146" s="6">
        <v>1038</v>
      </c>
      <c r="G6146" s="7">
        <v>150964</v>
      </c>
      <c r="H6146" s="7">
        <v>84362</v>
      </c>
      <c r="I6146" s="7">
        <v>6763</v>
      </c>
      <c r="J6146" s="8">
        <v>4.4800000000000004</v>
      </c>
      <c r="K6146" s="8">
        <v>8.02</v>
      </c>
      <c r="L6146" s="7">
        <v>196909</v>
      </c>
      <c r="M6146" s="7">
        <v>107086</v>
      </c>
      <c r="N6146" s="7">
        <v>6500</v>
      </c>
      <c r="O6146" s="8">
        <v>3.3</v>
      </c>
      <c r="P6146" s="8">
        <v>6.07</v>
      </c>
      <c r="Q6146" s="7">
        <v>289293123</v>
      </c>
      <c r="R6146" s="7">
        <v>205107940</v>
      </c>
      <c r="S6146" s="7">
        <v>17644850</v>
      </c>
      <c r="T6146" s="8">
        <v>6.1</v>
      </c>
      <c r="U6146" s="8">
        <v>8.6</v>
      </c>
    </row>
    <row r="6147">
      <c r="A6147" s="6">
        <v>5311506</v>
      </c>
      <c r="B6147" s="6" t="s">
        <v>4685</v>
      </c>
      <c r="C6147" s="6" t="s">
        <v>4619</v>
      </c>
      <c r="D6147" s="6" t="s">
        <v>4686</v>
      </c>
      <c r="E6147" s="6">
        <v>1038</v>
      </c>
      <c r="F6147" s="6">
        <v>1038</v>
      </c>
      <c r="G6147" s="7">
        <v>150964</v>
      </c>
      <c r="H6147" s="7">
        <v>91604</v>
      </c>
      <c r="I6147" s="7">
        <v>36947</v>
      </c>
      <c r="J6147" s="8">
        <v>24.47</v>
      </c>
      <c r="K6147" s="8">
        <v>40.33</v>
      </c>
      <c r="L6147" s="7">
        <v>196909</v>
      </c>
      <c r="M6147" s="7">
        <v>120383</v>
      </c>
      <c r="N6147" s="7">
        <v>59457</v>
      </c>
      <c r="O6147" s="8">
        <v>30.2</v>
      </c>
      <c r="P6147" s="8">
        <v>49.39</v>
      </c>
      <c r="Q6147" s="7">
        <v>289293123</v>
      </c>
      <c r="R6147" s="7">
        <v>122869377</v>
      </c>
      <c r="S6147" s="7">
        <v>63535465</v>
      </c>
      <c r="T6147" s="8">
        <v>21.96</v>
      </c>
      <c r="U6147" s="8">
        <v>51.71</v>
      </c>
    </row>
    <row r="6148">
      <c r="A6148" s="6">
        <v>5311507</v>
      </c>
      <c r="B6148" s="6" t="s">
        <v>4687</v>
      </c>
      <c r="C6148" s="6" t="s">
        <v>4619</v>
      </c>
      <c r="D6148" s="6" t="s">
        <v>4688</v>
      </c>
      <c r="E6148" s="6">
        <v>1038</v>
      </c>
      <c r="F6148" s="6">
        <v>1038</v>
      </c>
      <c r="G6148" s="7">
        <v>150964</v>
      </c>
      <c r="H6148" s="7">
        <v>87614</v>
      </c>
      <c r="I6148" s="7">
        <v>32684</v>
      </c>
      <c r="J6148" s="8">
        <v>21.65</v>
      </c>
      <c r="K6148" s="8">
        <v>37.299999999999997</v>
      </c>
      <c r="L6148" s="7">
        <v>196909</v>
      </c>
      <c r="M6148" s="7">
        <v>105052</v>
      </c>
      <c r="N6148" s="7">
        <v>41959</v>
      </c>
      <c r="O6148" s="8">
        <v>21.31</v>
      </c>
      <c r="P6148" s="8">
        <v>39.94</v>
      </c>
      <c r="Q6148" s="7">
        <v>289293123</v>
      </c>
      <c r="R6148" s="7">
        <v>2995207038</v>
      </c>
      <c r="S6148" s="7">
        <v>110556256</v>
      </c>
      <c r="T6148" s="8">
        <v>38.22</v>
      </c>
      <c r="U6148" s="8">
        <v>3.69</v>
      </c>
    </row>
    <row r="6149">
      <c r="A6149" s="6">
        <v>5311501</v>
      </c>
      <c r="B6149" s="6" t="s">
        <v>4673</v>
      </c>
      <c r="C6149" s="6" t="s">
        <v>4619</v>
      </c>
      <c r="D6149" s="6" t="s">
        <v>4674</v>
      </c>
      <c r="E6149" s="6">
        <v>1038</v>
      </c>
      <c r="F6149" s="6">
        <v>1038</v>
      </c>
      <c r="G6149" s="7">
        <v>102772</v>
      </c>
      <c r="H6149" s="7">
        <v>119230</v>
      </c>
      <c r="I6149" s="7">
        <v>18</v>
      </c>
      <c r="J6149" s="8">
        <v>0.02</v>
      </c>
      <c r="K6149" s="8">
        <v>0.02</v>
      </c>
      <c r="L6149" s="7">
        <v>103193</v>
      </c>
      <c r="M6149" s="7">
        <v>120116</v>
      </c>
      <c r="N6149" s="7">
        <v>15</v>
      </c>
      <c r="O6149" s="8">
        <v>0.01</v>
      </c>
      <c r="P6149" s="8">
        <v>0.01</v>
      </c>
      <c r="Q6149" s="7">
        <v>76925706</v>
      </c>
      <c r="R6149" s="7">
        <v>64705515</v>
      </c>
      <c r="S6149" s="7">
        <v>37303</v>
      </c>
      <c r="T6149" s="8">
        <v>0.05</v>
      </c>
      <c r="U6149" s="8">
        <v>0.06</v>
      </c>
    </row>
    <row r="6150">
      <c r="A6150" s="6">
        <v>5311502</v>
      </c>
      <c r="B6150" s="6" t="s">
        <v>4675</v>
      </c>
      <c r="C6150" s="6" t="s">
        <v>4619</v>
      </c>
      <c r="D6150" s="6" t="s">
        <v>4676</v>
      </c>
      <c r="E6150" s="6">
        <v>1038</v>
      </c>
      <c r="F6150" s="6">
        <v>1038</v>
      </c>
      <c r="G6150" s="7">
        <v>102772</v>
      </c>
      <c r="H6150" s="7">
        <v>102002</v>
      </c>
      <c r="I6150" s="7">
        <v>22049</v>
      </c>
      <c r="J6150" s="8">
        <v>21.45</v>
      </c>
      <c r="K6150" s="8">
        <v>21.62</v>
      </c>
      <c r="L6150" s="7">
        <v>103193</v>
      </c>
      <c r="M6150" s="7">
        <v>109866</v>
      </c>
      <c r="N6150" s="7">
        <v>22224</v>
      </c>
      <c r="O6150" s="8">
        <v>21.54</v>
      </c>
      <c r="P6150" s="8">
        <v>20.23</v>
      </c>
      <c r="Q6150" s="7">
        <v>76925706</v>
      </c>
      <c r="R6150" s="7">
        <v>351348623</v>
      </c>
      <c r="S6150" s="7">
        <v>13264219</v>
      </c>
      <c r="T6150" s="8">
        <v>17.239999999999998</v>
      </c>
      <c r="U6150" s="8">
        <v>3.78</v>
      </c>
    </row>
    <row r="6151">
      <c r="A6151" s="6">
        <v>5311503</v>
      </c>
      <c r="B6151" s="6" t="s">
        <v>4677</v>
      </c>
      <c r="C6151" s="6" t="s">
        <v>4619</v>
      </c>
      <c r="D6151" s="6" t="s">
        <v>4678</v>
      </c>
      <c r="E6151" s="6">
        <v>1038</v>
      </c>
      <c r="F6151" s="6">
        <v>1038</v>
      </c>
      <c r="G6151" s="7">
        <v>102772</v>
      </c>
      <c r="H6151" s="7">
        <v>107813</v>
      </c>
      <c r="I6151" s="7">
        <v>80705</v>
      </c>
      <c r="J6151" s="8">
        <v>78.53</v>
      </c>
      <c r="K6151" s="8">
        <v>74.86</v>
      </c>
      <c r="L6151" s="7">
        <v>103193</v>
      </c>
      <c r="M6151" s="7">
        <v>107584</v>
      </c>
      <c r="N6151" s="7">
        <v>80954</v>
      </c>
      <c r="O6151" s="8">
        <v>78.45</v>
      </c>
      <c r="P6151" s="8">
        <v>75.25</v>
      </c>
      <c r="Q6151" s="7">
        <v>76925706</v>
      </c>
      <c r="R6151" s="7">
        <v>377542976</v>
      </c>
      <c r="S6151" s="7">
        <v>63624184</v>
      </c>
      <c r="T6151" s="8">
        <v>82.71</v>
      </c>
      <c r="U6151" s="8">
        <v>16.850000000000001</v>
      </c>
    </row>
    <row r="6152">
      <c r="A6152" s="6">
        <v>5311402</v>
      </c>
      <c r="B6152" s="6" t="s">
        <v>4671</v>
      </c>
      <c r="C6152" s="6" t="s">
        <v>4619</v>
      </c>
      <c r="D6152" s="6" t="s">
        <v>4672</v>
      </c>
      <c r="E6152" s="6">
        <v>1038</v>
      </c>
      <c r="F6152" s="6">
        <v>1037</v>
      </c>
      <c r="G6152" s="7">
        <v>108857</v>
      </c>
      <c r="H6152" s="7">
        <v>80092</v>
      </c>
      <c r="I6152" s="7">
        <v>0</v>
      </c>
      <c r="J6152" s="8">
        <v>0</v>
      </c>
      <c r="K6152" s="8">
        <v>0</v>
      </c>
      <c r="L6152" s="7">
        <v>121553</v>
      </c>
      <c r="M6152" s="7">
        <v>101126</v>
      </c>
      <c r="N6152" s="7">
        <v>0</v>
      </c>
      <c r="O6152" s="8">
        <v>0</v>
      </c>
      <c r="P6152" s="8">
        <v>0</v>
      </c>
      <c r="Q6152" s="7">
        <v>3375515893</v>
      </c>
      <c r="R6152" s="7">
        <v>1665092632</v>
      </c>
      <c r="S6152" s="7">
        <v>6114</v>
      </c>
      <c r="T6152" s="8">
        <v>0</v>
      </c>
      <c r="U6152" s="8">
        <v>0</v>
      </c>
    </row>
    <row r="6153">
      <c r="A6153" s="6">
        <v>5311502</v>
      </c>
      <c r="B6153" s="6" t="s">
        <v>4675</v>
      </c>
      <c r="C6153" s="6" t="s">
        <v>4619</v>
      </c>
      <c r="D6153" s="6" t="s">
        <v>4676</v>
      </c>
      <c r="E6153" s="6">
        <v>1038</v>
      </c>
      <c r="F6153" s="6">
        <v>1038</v>
      </c>
      <c r="G6153" s="7">
        <v>108857</v>
      </c>
      <c r="H6153" s="7">
        <v>102002</v>
      </c>
      <c r="I6153" s="7">
        <v>56285</v>
      </c>
      <c r="J6153" s="8">
        <v>51.71</v>
      </c>
      <c r="K6153" s="8">
        <v>55.18</v>
      </c>
      <c r="L6153" s="7">
        <v>121553</v>
      </c>
      <c r="M6153" s="7">
        <v>109866</v>
      </c>
      <c r="N6153" s="7">
        <v>64185</v>
      </c>
      <c r="O6153" s="8">
        <v>52.8</v>
      </c>
      <c r="P6153" s="8">
        <v>58.42</v>
      </c>
      <c r="Q6153" s="7">
        <v>3375515893</v>
      </c>
      <c r="R6153" s="7">
        <v>351348623</v>
      </c>
      <c r="S6153" s="7">
        <v>320632188</v>
      </c>
      <c r="T6153" s="8">
        <v>9.5</v>
      </c>
      <c r="U6153" s="8">
        <v>91.26</v>
      </c>
    </row>
    <row r="6154">
      <c r="A6154" s="6">
        <v>5311503</v>
      </c>
      <c r="B6154" s="6" t="s">
        <v>4677</v>
      </c>
      <c r="C6154" s="6" t="s">
        <v>4619</v>
      </c>
      <c r="D6154" s="6" t="s">
        <v>4678</v>
      </c>
      <c r="E6154" s="6">
        <v>1038</v>
      </c>
      <c r="F6154" s="6">
        <v>1038</v>
      </c>
      <c r="G6154" s="7">
        <v>108857</v>
      </c>
      <c r="H6154" s="7">
        <v>107813</v>
      </c>
      <c r="I6154" s="7">
        <v>25967</v>
      </c>
      <c r="J6154" s="8">
        <v>23.85</v>
      </c>
      <c r="K6154" s="8">
        <v>24.09</v>
      </c>
      <c r="L6154" s="7">
        <v>121553</v>
      </c>
      <c r="M6154" s="7">
        <v>107584</v>
      </c>
      <c r="N6154" s="7">
        <v>25456</v>
      </c>
      <c r="O6154" s="8">
        <v>20.94</v>
      </c>
      <c r="P6154" s="8">
        <v>23.66</v>
      </c>
      <c r="Q6154" s="7">
        <v>3375515893</v>
      </c>
      <c r="R6154" s="7">
        <v>377542976</v>
      </c>
      <c r="S6154" s="7">
        <v>312480708</v>
      </c>
      <c r="T6154" s="8">
        <v>9.26</v>
      </c>
      <c r="U6154" s="8">
        <v>82.77</v>
      </c>
    </row>
    <row r="6155">
      <c r="A6155" s="6">
        <v>5311504</v>
      </c>
      <c r="B6155" s="6" t="s">
        <v>4679</v>
      </c>
      <c r="C6155" s="6" t="s">
        <v>4619</v>
      </c>
      <c r="D6155" s="6" t="s">
        <v>4680</v>
      </c>
      <c r="E6155" s="6">
        <v>1038</v>
      </c>
      <c r="F6155" s="6">
        <v>1038</v>
      </c>
      <c r="G6155" s="7">
        <v>108857</v>
      </c>
      <c r="H6155" s="7">
        <v>108165</v>
      </c>
      <c r="I6155" s="7">
        <v>0</v>
      </c>
      <c r="J6155" s="8">
        <v>0</v>
      </c>
      <c r="K6155" s="8">
        <v>0</v>
      </c>
      <c r="L6155" s="7">
        <v>121553</v>
      </c>
      <c r="M6155" s="7">
        <v>125138</v>
      </c>
      <c r="N6155" s="7">
        <v>0</v>
      </c>
      <c r="O6155" s="8">
        <v>0</v>
      </c>
      <c r="P6155" s="8">
        <v>0</v>
      </c>
      <c r="Q6155" s="7">
        <v>3375515893</v>
      </c>
      <c r="R6155" s="7">
        <v>113261174</v>
      </c>
      <c r="S6155" s="7">
        <v>122767</v>
      </c>
      <c r="T6155" s="8">
        <v>0</v>
      </c>
      <c r="U6155" s="8">
        <v>0.11</v>
      </c>
    </row>
    <row r="6156">
      <c r="A6156" s="6">
        <v>5311507</v>
      </c>
      <c r="B6156" s="6" t="s">
        <v>4687</v>
      </c>
      <c r="C6156" s="6" t="s">
        <v>4619</v>
      </c>
      <c r="D6156" s="6" t="s">
        <v>4688</v>
      </c>
      <c r="E6156" s="6">
        <v>1038</v>
      </c>
      <c r="F6156" s="6">
        <v>1038</v>
      </c>
      <c r="G6156" s="7">
        <v>108857</v>
      </c>
      <c r="H6156" s="7">
        <v>87614</v>
      </c>
      <c r="I6156" s="7">
        <v>26605</v>
      </c>
      <c r="J6156" s="8">
        <v>24.44</v>
      </c>
      <c r="K6156" s="8">
        <v>30.37</v>
      </c>
      <c r="L6156" s="7">
        <v>121553</v>
      </c>
      <c r="M6156" s="7">
        <v>105052</v>
      </c>
      <c r="N6156" s="7">
        <v>31912</v>
      </c>
      <c r="O6156" s="8">
        <v>26.25</v>
      </c>
      <c r="P6156" s="8">
        <v>30.38</v>
      </c>
      <c r="Q6156" s="7">
        <v>3375515893</v>
      </c>
      <c r="R6156" s="7">
        <v>2995207038</v>
      </c>
      <c r="S6156" s="7">
        <v>2742274116</v>
      </c>
      <c r="T6156" s="8">
        <v>81.239999999999995</v>
      </c>
      <c r="U6156" s="8">
        <v>91.56</v>
      </c>
    </row>
    <row r="6157">
      <c r="A6157" s="6">
        <v>5310902</v>
      </c>
      <c r="B6157" s="6" t="s">
        <v>4631</v>
      </c>
      <c r="C6157" s="6" t="s">
        <v>4619</v>
      </c>
      <c r="D6157" s="6" t="s">
        <v>4632</v>
      </c>
      <c r="E6157" s="6">
        <v>1035</v>
      </c>
      <c r="F6157" s="6">
        <v>1034</v>
      </c>
      <c r="G6157" s="7">
        <v>156778</v>
      </c>
      <c r="H6157" s="7">
        <v>112341</v>
      </c>
      <c r="I6157" s="7">
        <v>0</v>
      </c>
      <c r="J6157" s="8">
        <v>0</v>
      </c>
      <c r="K6157" s="8">
        <v>0</v>
      </c>
      <c r="L6157" s="7">
        <v>169172</v>
      </c>
      <c r="M6157" s="7">
        <v>122869</v>
      </c>
      <c r="N6157" s="7">
        <v>0</v>
      </c>
      <c r="O6157" s="8">
        <v>0</v>
      </c>
      <c r="P6157" s="8">
        <v>0</v>
      </c>
      <c r="Q6157" s="7">
        <v>13563614566</v>
      </c>
      <c r="R6157" s="7">
        <v>10933634588</v>
      </c>
      <c r="S6157" s="7">
        <v>56418</v>
      </c>
      <c r="T6157" s="8">
        <v>0</v>
      </c>
      <c r="U6157" s="8">
        <v>0</v>
      </c>
    </row>
    <row r="6158">
      <c r="A6158" s="6">
        <v>5311000</v>
      </c>
      <c r="B6158" s="6" t="s">
        <v>4651</v>
      </c>
      <c r="C6158" s="6" t="s">
        <v>4619</v>
      </c>
      <c r="D6158" s="6" t="s">
        <v>4652</v>
      </c>
      <c r="E6158" s="6">
        <v>1035</v>
      </c>
      <c r="F6158" s="6">
        <v>1035</v>
      </c>
      <c r="G6158" s="7">
        <v>156778</v>
      </c>
      <c r="H6158" s="7">
        <v>97633</v>
      </c>
      <c r="I6158" s="7">
        <v>68600</v>
      </c>
      <c r="J6158" s="8">
        <v>43.76</v>
      </c>
      <c r="K6158" s="8">
        <v>70.260000000000005</v>
      </c>
      <c r="L6158" s="7">
        <v>169172</v>
      </c>
      <c r="M6158" s="7">
        <v>106839</v>
      </c>
      <c r="N6158" s="7">
        <v>75455</v>
      </c>
      <c r="O6158" s="8">
        <v>44.6</v>
      </c>
      <c r="P6158" s="8">
        <v>70.62</v>
      </c>
      <c r="Q6158" s="7">
        <v>13563614566</v>
      </c>
      <c r="R6158" s="7">
        <v>15349200192</v>
      </c>
      <c r="S6158" s="7">
        <v>6221518281</v>
      </c>
      <c r="T6158" s="8">
        <v>45.87</v>
      </c>
      <c r="U6158" s="8">
        <v>40.53</v>
      </c>
    </row>
    <row r="6159">
      <c r="A6159" s="6">
        <v>5311200</v>
      </c>
      <c r="B6159" s="6" t="s">
        <v>4667</v>
      </c>
      <c r="C6159" s="6" t="s">
        <v>4619</v>
      </c>
      <c r="D6159" s="6" t="s">
        <v>4668</v>
      </c>
      <c r="E6159" s="6">
        <v>1035</v>
      </c>
      <c r="F6159" s="6">
        <v>1035</v>
      </c>
      <c r="G6159" s="7">
        <v>156778</v>
      </c>
      <c r="H6159" s="7">
        <v>117756</v>
      </c>
      <c r="I6159" s="7">
        <v>20984</v>
      </c>
      <c r="J6159" s="8">
        <v>13.38</v>
      </c>
      <c r="K6159" s="8">
        <v>17.82</v>
      </c>
      <c r="L6159" s="7">
        <v>169172</v>
      </c>
      <c r="M6159" s="7">
        <v>127308</v>
      </c>
      <c r="N6159" s="7">
        <v>20920</v>
      </c>
      <c r="O6159" s="8">
        <v>12.37</v>
      </c>
      <c r="P6159" s="8">
        <v>16.43</v>
      </c>
      <c r="Q6159" s="7">
        <v>13563614566</v>
      </c>
      <c r="R6159" s="7">
        <v>6050159272</v>
      </c>
      <c r="S6159" s="7">
        <v>2415476063</v>
      </c>
      <c r="T6159" s="8">
        <v>17.809999999999999</v>
      </c>
      <c r="U6159" s="8">
        <v>39.92</v>
      </c>
    </row>
    <row r="6160">
      <c r="A6160" s="6">
        <v>5311300</v>
      </c>
      <c r="B6160" s="6" t="s">
        <v>4691</v>
      </c>
      <c r="C6160" s="6" t="s">
        <v>4619</v>
      </c>
      <c r="D6160" s="6" t="s">
        <v>4692</v>
      </c>
      <c r="E6160" s="6">
        <v>1035</v>
      </c>
      <c r="F6160" s="6">
        <v>1035</v>
      </c>
      <c r="G6160" s="7">
        <v>156778</v>
      </c>
      <c r="H6160" s="7">
        <v>116599</v>
      </c>
      <c r="I6160" s="7">
        <v>67194</v>
      </c>
      <c r="J6160" s="8">
        <v>42.86</v>
      </c>
      <c r="K6160" s="8">
        <v>57.63</v>
      </c>
      <c r="L6160" s="7">
        <v>169172</v>
      </c>
      <c r="M6160" s="7">
        <v>133496</v>
      </c>
      <c r="N6160" s="7">
        <v>72797</v>
      </c>
      <c r="O6160" s="8">
        <v>43.03</v>
      </c>
      <c r="P6160" s="8">
        <v>54.53</v>
      </c>
      <c r="Q6160" s="7">
        <v>13563614566</v>
      </c>
      <c r="R6160" s="7">
        <v>7411031434</v>
      </c>
      <c r="S6160" s="7">
        <v>4926341654</v>
      </c>
      <c r="T6160" s="8">
        <v>36.32</v>
      </c>
      <c r="U6160" s="8">
        <v>66.47</v>
      </c>
    </row>
    <row r="6161">
      <c r="A6161" s="6">
        <v>5311402</v>
      </c>
      <c r="B6161" s="6" t="s">
        <v>4671</v>
      </c>
      <c r="C6161" s="6" t="s">
        <v>4619</v>
      </c>
      <c r="D6161" s="6" t="s">
        <v>4672</v>
      </c>
      <c r="E6161" s="6">
        <v>1035</v>
      </c>
      <c r="F6161" s="6">
        <v>1037</v>
      </c>
      <c r="G6161" s="7">
        <v>156778</v>
      </c>
      <c r="H6161" s="7">
        <v>80092</v>
      </c>
      <c r="I6161" s="7">
        <v>0</v>
      </c>
      <c r="J6161" s="8">
        <v>0</v>
      </c>
      <c r="K6161" s="8">
        <v>0</v>
      </c>
      <c r="L6161" s="7">
        <v>169172</v>
      </c>
      <c r="M6161" s="7">
        <v>101126</v>
      </c>
      <c r="N6161" s="7">
        <v>0</v>
      </c>
      <c r="O6161" s="8">
        <v>0</v>
      </c>
      <c r="P6161" s="8">
        <v>0</v>
      </c>
      <c r="Q6161" s="7">
        <v>13563614566</v>
      </c>
      <c r="R6161" s="7">
        <v>1665092632</v>
      </c>
      <c r="S6161" s="7">
        <v>222150</v>
      </c>
      <c r="T6161" s="8">
        <v>0</v>
      </c>
      <c r="U6161" s="8">
        <v>0.01</v>
      </c>
    </row>
    <row r="6162">
      <c r="A6162" s="6">
        <v>5311300</v>
      </c>
      <c r="B6162" s="6" t="s">
        <v>4691</v>
      </c>
      <c r="C6162" s="6" t="s">
        <v>4619</v>
      </c>
      <c r="D6162" s="6" t="s">
        <v>4692</v>
      </c>
      <c r="E6162" s="6">
        <v>1035</v>
      </c>
      <c r="F6162" s="6">
        <v>1035</v>
      </c>
      <c r="G6162" s="7">
        <v>139883</v>
      </c>
      <c r="H6162" s="7">
        <v>116599</v>
      </c>
      <c r="I6162" s="7">
        <v>49405</v>
      </c>
      <c r="J6162" s="8">
        <v>35.32</v>
      </c>
      <c r="K6162" s="8">
        <v>42.37</v>
      </c>
      <c r="L6162" s="7">
        <v>161975</v>
      </c>
      <c r="M6162" s="7">
        <v>133496</v>
      </c>
      <c r="N6162" s="7">
        <v>60699</v>
      </c>
      <c r="O6162" s="8">
        <v>37.47</v>
      </c>
      <c r="P6162" s="8">
        <v>45.47</v>
      </c>
      <c r="Q6162" s="7">
        <v>11627156440</v>
      </c>
      <c r="R6162" s="7">
        <v>7411031434</v>
      </c>
      <c r="S6162" s="7">
        <v>2484685507</v>
      </c>
      <c r="T6162" s="8">
        <v>21.37</v>
      </c>
      <c r="U6162" s="8">
        <v>33.53</v>
      </c>
    </row>
    <row r="6163">
      <c r="A6163" s="6">
        <v>5311900</v>
      </c>
      <c r="B6163" s="6" t="s">
        <v>4693</v>
      </c>
      <c r="C6163" s="6" t="s">
        <v>4619</v>
      </c>
      <c r="D6163" s="6" t="s">
        <v>4694</v>
      </c>
      <c r="E6163" s="6">
        <v>1035</v>
      </c>
      <c r="F6163" s="6">
        <v>1035</v>
      </c>
      <c r="G6163" s="7">
        <v>139883</v>
      </c>
      <c r="H6163" s="7">
        <v>90478</v>
      </c>
      <c r="I6163" s="7">
        <v>90478</v>
      </c>
      <c r="J6163" s="8">
        <v>64.680000000000007</v>
      </c>
      <c r="K6163" s="8">
        <v>100</v>
      </c>
      <c r="L6163" s="7">
        <v>161975</v>
      </c>
      <c r="M6163" s="7">
        <v>101276</v>
      </c>
      <c r="N6163" s="7">
        <v>101276</v>
      </c>
      <c r="O6163" s="8">
        <v>62.53</v>
      </c>
      <c r="P6163" s="8">
        <v>100</v>
      </c>
      <c r="Q6163" s="7">
        <v>11627156440</v>
      </c>
      <c r="R6163" s="7">
        <v>9142470934</v>
      </c>
      <c r="S6163" s="7">
        <v>9142470934</v>
      </c>
      <c r="T6163" s="8">
        <v>78.63</v>
      </c>
      <c r="U6163" s="8">
        <v>100</v>
      </c>
    </row>
    <row r="6164">
      <c r="A6164" s="6">
        <v>5311801</v>
      </c>
      <c r="B6164" s="6" t="s">
        <v>4695</v>
      </c>
      <c r="C6164" s="6" t="s">
        <v>4619</v>
      </c>
      <c r="D6164" s="6" t="s">
        <v>4696</v>
      </c>
      <c r="E6164" s="6">
        <v>1050</v>
      </c>
      <c r="F6164" s="6">
        <v>1050</v>
      </c>
      <c r="G6164" s="7">
        <v>113492</v>
      </c>
      <c r="H6164" s="7">
        <v>113492</v>
      </c>
      <c r="I6164" s="7">
        <v>113492</v>
      </c>
      <c r="J6164" s="8">
        <v>100</v>
      </c>
      <c r="K6164" s="8">
        <v>100</v>
      </c>
      <c r="L6164" s="7">
        <v>123226</v>
      </c>
      <c r="M6164" s="7">
        <v>123226</v>
      </c>
      <c r="N6164" s="7">
        <v>123226</v>
      </c>
      <c r="O6164" s="8">
        <v>100</v>
      </c>
      <c r="P6164" s="8">
        <v>100</v>
      </c>
      <c r="Q6164" s="7">
        <v>471712071</v>
      </c>
      <c r="R6164" s="7">
        <v>471712071</v>
      </c>
      <c r="S6164" s="7">
        <v>471712071</v>
      </c>
      <c r="T6164" s="8">
        <v>100</v>
      </c>
      <c r="U6164" s="8">
        <v>100</v>
      </c>
    </row>
    <row r="6165">
      <c r="A6165" s="6">
        <v>5311300</v>
      </c>
      <c r="B6165" s="6" t="s">
        <v>4691</v>
      </c>
      <c r="C6165" s="6" t="s">
        <v>4619</v>
      </c>
      <c r="D6165" s="6" t="s">
        <v>4692</v>
      </c>
      <c r="E6165" s="6">
        <v>1051</v>
      </c>
      <c r="F6165" s="6">
        <v>1035</v>
      </c>
      <c r="G6165" s="7">
        <v>118477</v>
      </c>
      <c r="H6165" s="7">
        <v>116599</v>
      </c>
      <c r="I6165" s="7">
        <v>0</v>
      </c>
      <c r="J6165" s="8">
        <v>0</v>
      </c>
      <c r="K6165" s="8">
        <v>0</v>
      </c>
      <c r="L6165" s="7">
        <v>127916</v>
      </c>
      <c r="M6165" s="7">
        <v>133496</v>
      </c>
      <c r="N6165" s="7">
        <v>0</v>
      </c>
      <c r="O6165" s="8">
        <v>0</v>
      </c>
      <c r="P6165" s="8">
        <v>0</v>
      </c>
      <c r="Q6165" s="7">
        <v>551200119</v>
      </c>
      <c r="R6165" s="7">
        <v>7411031434</v>
      </c>
      <c r="S6165" s="7">
        <v>4273</v>
      </c>
      <c r="T6165" s="8">
        <v>0</v>
      </c>
      <c r="U6165" s="8">
        <v>0</v>
      </c>
    </row>
    <row r="6166">
      <c r="A6166" s="6">
        <v>5311502</v>
      </c>
      <c r="B6166" s="6" t="s">
        <v>4675</v>
      </c>
      <c r="C6166" s="6" t="s">
        <v>4619</v>
      </c>
      <c r="D6166" s="6" t="s">
        <v>4676</v>
      </c>
      <c r="E6166" s="6">
        <v>1051</v>
      </c>
      <c r="F6166" s="6">
        <v>1038</v>
      </c>
      <c r="G6166" s="7">
        <v>118477</v>
      </c>
      <c r="H6166" s="7">
        <v>102002</v>
      </c>
      <c r="I6166" s="7">
        <v>0</v>
      </c>
      <c r="J6166" s="8">
        <v>0</v>
      </c>
      <c r="K6166" s="8">
        <v>0</v>
      </c>
      <c r="L6166" s="7">
        <v>127916</v>
      </c>
      <c r="M6166" s="7">
        <v>109866</v>
      </c>
      <c r="N6166" s="7">
        <v>9</v>
      </c>
      <c r="O6166" s="8">
        <v>0.01</v>
      </c>
      <c r="P6166" s="8">
        <v>0.01</v>
      </c>
      <c r="Q6166" s="7">
        <v>551200119</v>
      </c>
      <c r="R6166" s="7">
        <v>351348623</v>
      </c>
      <c r="S6166" s="7">
        <v>14747</v>
      </c>
      <c r="T6166" s="8">
        <v>0</v>
      </c>
      <c r="U6166" s="8">
        <v>0</v>
      </c>
    </row>
    <row r="6167">
      <c r="A6167" s="6">
        <v>5311802</v>
      </c>
      <c r="B6167" s="6" t="s">
        <v>4697</v>
      </c>
      <c r="C6167" s="6" t="s">
        <v>4619</v>
      </c>
      <c r="D6167" s="6" t="s">
        <v>4698</v>
      </c>
      <c r="E6167" s="6">
        <v>1051</v>
      </c>
      <c r="F6167" s="6">
        <v>1051</v>
      </c>
      <c r="G6167" s="7">
        <v>118477</v>
      </c>
      <c r="H6167" s="7">
        <v>118477</v>
      </c>
      <c r="I6167" s="7">
        <v>118477</v>
      </c>
      <c r="J6167" s="8">
        <v>100</v>
      </c>
      <c r="K6167" s="8">
        <v>100</v>
      </c>
      <c r="L6167" s="7">
        <v>127916</v>
      </c>
      <c r="M6167" s="7">
        <v>127907</v>
      </c>
      <c r="N6167" s="7">
        <v>127907</v>
      </c>
      <c r="O6167" s="8">
        <v>99.99</v>
      </c>
      <c r="P6167" s="8">
        <v>100</v>
      </c>
      <c r="Q6167" s="7">
        <v>551200119</v>
      </c>
      <c r="R6167" s="7">
        <v>551181099</v>
      </c>
      <c r="S6167" s="7">
        <v>551181099</v>
      </c>
      <c r="T6167" s="8">
        <v>100</v>
      </c>
      <c r="U6167" s="8">
        <v>100</v>
      </c>
    </row>
    <row r="6168">
      <c r="A6168" s="6">
        <v>5311601</v>
      </c>
      <c r="B6168" s="6" t="s">
        <v>4699</v>
      </c>
      <c r="C6168" s="6" t="s">
        <v>4619</v>
      </c>
      <c r="D6168" s="6" t="s">
        <v>4700</v>
      </c>
      <c r="E6168" s="6">
        <v>1039</v>
      </c>
      <c r="F6168" s="6">
        <v>1039</v>
      </c>
      <c r="G6168" s="7">
        <v>126999</v>
      </c>
      <c r="H6168" s="7">
        <v>126999</v>
      </c>
      <c r="I6168" s="7">
        <v>126999</v>
      </c>
      <c r="J6168" s="8">
        <v>100</v>
      </c>
      <c r="K6168" s="8">
        <v>100</v>
      </c>
      <c r="L6168" s="7">
        <v>137644</v>
      </c>
      <c r="M6168" s="7">
        <v>137644</v>
      </c>
      <c r="N6168" s="7">
        <v>137644</v>
      </c>
      <c r="O6168" s="8">
        <v>100</v>
      </c>
      <c r="P6168" s="8">
        <v>100</v>
      </c>
      <c r="Q6168" s="7">
        <v>43682025</v>
      </c>
      <c r="R6168" s="7">
        <v>43682062</v>
      </c>
      <c r="S6168" s="7">
        <v>43682025</v>
      </c>
      <c r="T6168" s="8">
        <v>100</v>
      </c>
      <c r="U6168" s="8">
        <v>100</v>
      </c>
    </row>
    <row r="6169">
      <c r="A6169" s="6">
        <v>5311601</v>
      </c>
      <c r="B6169" s="6" t="s">
        <v>4699</v>
      </c>
      <c r="C6169" s="6" t="s">
        <v>4619</v>
      </c>
      <c r="D6169" s="6" t="s">
        <v>4700</v>
      </c>
      <c r="E6169" s="6">
        <v>1040</v>
      </c>
      <c r="F6169" s="6">
        <v>1039</v>
      </c>
      <c r="G6169" s="7">
        <v>109697</v>
      </c>
      <c r="H6169" s="7">
        <v>126999</v>
      </c>
      <c r="I6169" s="7">
        <v>0</v>
      </c>
      <c r="J6169" s="8">
        <v>0</v>
      </c>
      <c r="K6169" s="8">
        <v>0</v>
      </c>
      <c r="L6169" s="7">
        <v>118748</v>
      </c>
      <c r="M6169" s="7">
        <v>137644</v>
      </c>
      <c r="N6169" s="7">
        <v>0</v>
      </c>
      <c r="O6169" s="8">
        <v>0</v>
      </c>
      <c r="P6169" s="8">
        <v>0</v>
      </c>
      <c r="Q6169" s="7">
        <v>39485370</v>
      </c>
      <c r="R6169" s="7">
        <v>43682062</v>
      </c>
      <c r="S6169" s="7">
        <v>37</v>
      </c>
      <c r="T6169" s="8">
        <v>0</v>
      </c>
      <c r="U6169" s="8">
        <v>0</v>
      </c>
    </row>
    <row r="6170">
      <c r="A6170" s="6">
        <v>5311602</v>
      </c>
      <c r="B6170" s="6" t="s">
        <v>4701</v>
      </c>
      <c r="C6170" s="6" t="s">
        <v>4619</v>
      </c>
      <c r="D6170" s="6" t="s">
        <v>4702</v>
      </c>
      <c r="E6170" s="6">
        <v>1040</v>
      </c>
      <c r="F6170" s="6">
        <v>1040</v>
      </c>
      <c r="G6170" s="7">
        <v>109697</v>
      </c>
      <c r="H6170" s="7">
        <v>109697</v>
      </c>
      <c r="I6170" s="7">
        <v>109697</v>
      </c>
      <c r="J6170" s="8">
        <v>100</v>
      </c>
      <c r="K6170" s="8">
        <v>100</v>
      </c>
      <c r="L6170" s="7">
        <v>118748</v>
      </c>
      <c r="M6170" s="7">
        <v>118748</v>
      </c>
      <c r="N6170" s="7">
        <v>118748</v>
      </c>
      <c r="O6170" s="8">
        <v>100</v>
      </c>
      <c r="P6170" s="8">
        <v>100</v>
      </c>
      <c r="Q6170" s="7">
        <v>39485370</v>
      </c>
      <c r="R6170" s="7">
        <v>39485332</v>
      </c>
      <c r="S6170" s="7">
        <v>39485332</v>
      </c>
      <c r="T6170" s="8">
        <v>100</v>
      </c>
      <c r="U6170" s="8">
        <v>100</v>
      </c>
    </row>
    <row r="6171">
      <c r="A6171" s="6">
        <v>5311603</v>
      </c>
      <c r="B6171" s="6" t="s">
        <v>4703</v>
      </c>
      <c r="C6171" s="6" t="s">
        <v>4619</v>
      </c>
      <c r="D6171" s="6" t="s">
        <v>4704</v>
      </c>
      <c r="E6171" s="6">
        <v>1041</v>
      </c>
      <c r="F6171" s="6">
        <v>1041</v>
      </c>
      <c r="G6171" s="7">
        <v>103992</v>
      </c>
      <c r="H6171" s="7">
        <v>103992</v>
      </c>
      <c r="I6171" s="7">
        <v>103992</v>
      </c>
      <c r="J6171" s="8">
        <v>100</v>
      </c>
      <c r="K6171" s="8">
        <v>100</v>
      </c>
      <c r="L6171" s="7">
        <v>116891</v>
      </c>
      <c r="M6171" s="7">
        <v>116891</v>
      </c>
      <c r="N6171" s="7">
        <v>116891</v>
      </c>
      <c r="O6171" s="8">
        <v>100</v>
      </c>
      <c r="P6171" s="8">
        <v>100</v>
      </c>
      <c r="Q6171" s="7">
        <v>29295209</v>
      </c>
      <c r="R6171" s="7">
        <v>29295209</v>
      </c>
      <c r="S6171" s="7">
        <v>29295209</v>
      </c>
      <c r="T6171" s="8">
        <v>100</v>
      </c>
      <c r="U6171" s="8">
        <v>100</v>
      </c>
    </row>
    <row r="6172">
      <c r="A6172" s="6">
        <v>5311604</v>
      </c>
      <c r="B6172" s="6" t="s">
        <v>4705</v>
      </c>
      <c r="C6172" s="6" t="s">
        <v>4619</v>
      </c>
      <c r="D6172" s="6" t="s">
        <v>4706</v>
      </c>
      <c r="E6172" s="6">
        <v>1042</v>
      </c>
      <c r="F6172" s="6">
        <v>1042</v>
      </c>
      <c r="G6172" s="7">
        <v>102596</v>
      </c>
      <c r="H6172" s="7">
        <v>102596</v>
      </c>
      <c r="I6172" s="7">
        <v>102596</v>
      </c>
      <c r="J6172" s="8">
        <v>100</v>
      </c>
      <c r="K6172" s="8">
        <v>100</v>
      </c>
      <c r="L6172" s="7">
        <v>107411</v>
      </c>
      <c r="M6172" s="7">
        <v>107411</v>
      </c>
      <c r="N6172" s="7">
        <v>107411</v>
      </c>
      <c r="O6172" s="8">
        <v>100</v>
      </c>
      <c r="P6172" s="8">
        <v>100</v>
      </c>
      <c r="Q6172" s="7">
        <v>34305828</v>
      </c>
      <c r="R6172" s="7">
        <v>34298171</v>
      </c>
      <c r="S6172" s="7">
        <v>34281418</v>
      </c>
      <c r="T6172" s="8">
        <v>99.93</v>
      </c>
      <c r="U6172" s="8">
        <v>99.95</v>
      </c>
    </row>
    <row r="6173">
      <c r="A6173" s="6">
        <v>5311611</v>
      </c>
      <c r="B6173" s="6" t="s">
        <v>4707</v>
      </c>
      <c r="C6173" s="6" t="s">
        <v>4619</v>
      </c>
      <c r="D6173" s="6" t="s">
        <v>4708</v>
      </c>
      <c r="E6173" s="6">
        <v>1042</v>
      </c>
      <c r="F6173" s="6">
        <v>1045</v>
      </c>
      <c r="G6173" s="7">
        <v>102596</v>
      </c>
      <c r="H6173" s="7">
        <v>118757</v>
      </c>
      <c r="I6173" s="7">
        <v>0</v>
      </c>
      <c r="J6173" s="8">
        <v>0</v>
      </c>
      <c r="K6173" s="8">
        <v>0</v>
      </c>
      <c r="L6173" s="7">
        <v>107411</v>
      </c>
      <c r="M6173" s="7">
        <v>123856</v>
      </c>
      <c r="N6173" s="7">
        <v>0</v>
      </c>
      <c r="O6173" s="8">
        <v>0</v>
      </c>
      <c r="P6173" s="8">
        <v>0</v>
      </c>
      <c r="Q6173" s="7">
        <v>34305828</v>
      </c>
      <c r="R6173" s="7">
        <v>104713219</v>
      </c>
      <c r="S6173" s="7">
        <v>24410</v>
      </c>
      <c r="T6173" s="8">
        <v>7.0000000000000007E-2</v>
      </c>
      <c r="U6173" s="8">
        <v>0.02</v>
      </c>
    </row>
    <row r="6174">
      <c r="A6174" s="6">
        <v>5311605</v>
      </c>
      <c r="B6174" s="6" t="s">
        <v>4709</v>
      </c>
      <c r="C6174" s="6" t="s">
        <v>4619</v>
      </c>
      <c r="D6174" s="6" t="s">
        <v>4710</v>
      </c>
      <c r="E6174" s="6">
        <v>1043</v>
      </c>
      <c r="F6174" s="6">
        <v>1043</v>
      </c>
      <c r="G6174" s="7">
        <v>120090</v>
      </c>
      <c r="H6174" s="7">
        <v>120029</v>
      </c>
      <c r="I6174" s="7">
        <v>120020</v>
      </c>
      <c r="J6174" s="8">
        <v>99.94</v>
      </c>
      <c r="K6174" s="8">
        <v>99.99</v>
      </c>
      <c r="L6174" s="7">
        <v>127864</v>
      </c>
      <c r="M6174" s="7">
        <v>127812</v>
      </c>
      <c r="N6174" s="7">
        <v>127779</v>
      </c>
      <c r="O6174" s="8">
        <v>99.93</v>
      </c>
      <c r="P6174" s="8">
        <v>99.97</v>
      </c>
      <c r="Q6174" s="7">
        <v>70611450</v>
      </c>
      <c r="R6174" s="7">
        <v>70126837</v>
      </c>
      <c r="S6174" s="7">
        <v>70100019</v>
      </c>
      <c r="T6174" s="8">
        <v>99.28</v>
      </c>
      <c r="U6174" s="8">
        <v>99.96</v>
      </c>
    </row>
    <row r="6175">
      <c r="A6175" s="6">
        <v>5311611</v>
      </c>
      <c r="B6175" s="6" t="s">
        <v>4707</v>
      </c>
      <c r="C6175" s="6" t="s">
        <v>4619</v>
      </c>
      <c r="D6175" s="6" t="s">
        <v>4708</v>
      </c>
      <c r="E6175" s="6">
        <v>1043</v>
      </c>
      <c r="F6175" s="6">
        <v>1045</v>
      </c>
      <c r="G6175" s="7">
        <v>120090</v>
      </c>
      <c r="H6175" s="7">
        <v>118757</v>
      </c>
      <c r="I6175" s="7">
        <v>70</v>
      </c>
      <c r="J6175" s="8">
        <v>0.06</v>
      </c>
      <c r="K6175" s="8">
        <v>0.06</v>
      </c>
      <c r="L6175" s="7">
        <v>127864</v>
      </c>
      <c r="M6175" s="7">
        <v>123856</v>
      </c>
      <c r="N6175" s="7">
        <v>85</v>
      </c>
      <c r="O6175" s="8">
        <v>7.0000000000000007E-2</v>
      </c>
      <c r="P6175" s="8">
        <v>7.0000000000000007E-2</v>
      </c>
      <c r="Q6175" s="7">
        <v>70611450</v>
      </c>
      <c r="R6175" s="7">
        <v>104713219</v>
      </c>
      <c r="S6175" s="7">
        <v>511432</v>
      </c>
      <c r="T6175" s="8">
        <v>0.72</v>
      </c>
      <c r="U6175" s="8">
        <v>0.49</v>
      </c>
    </row>
    <row r="6176">
      <c r="A6176" s="6">
        <v>5311607</v>
      </c>
      <c r="B6176" s="6" t="s">
        <v>4711</v>
      </c>
      <c r="C6176" s="6" t="s">
        <v>4619</v>
      </c>
      <c r="D6176" s="6" t="s">
        <v>4712</v>
      </c>
      <c r="E6176" s="6">
        <v>1044</v>
      </c>
      <c r="F6176" s="6">
        <v>1044</v>
      </c>
      <c r="G6176" s="7">
        <v>109569</v>
      </c>
      <c r="H6176" s="7">
        <v>120336</v>
      </c>
      <c r="I6176" s="7">
        <v>30</v>
      </c>
      <c r="J6176" s="8">
        <v>0.03</v>
      </c>
      <c r="K6176" s="8">
        <v>0.02</v>
      </c>
      <c r="L6176" s="7">
        <v>119415</v>
      </c>
      <c r="M6176" s="7">
        <v>130382</v>
      </c>
      <c r="N6176" s="7">
        <v>9</v>
      </c>
      <c r="O6176" s="8">
        <v>0.01</v>
      </c>
      <c r="P6176" s="8">
        <v>0.01</v>
      </c>
      <c r="Q6176" s="7">
        <v>79518037</v>
      </c>
      <c r="R6176" s="7">
        <v>93716399</v>
      </c>
      <c r="S6176" s="7">
        <v>86893</v>
      </c>
      <c r="T6176" s="8">
        <v>0.11</v>
      </c>
      <c r="U6176" s="8">
        <v>0.09</v>
      </c>
    </row>
    <row r="6177">
      <c r="A6177" s="6">
        <v>5311608</v>
      </c>
      <c r="B6177" s="6" t="s">
        <v>4713</v>
      </c>
      <c r="C6177" s="6" t="s">
        <v>4619</v>
      </c>
      <c r="D6177" s="6" t="s">
        <v>4714</v>
      </c>
      <c r="E6177" s="6">
        <v>1044</v>
      </c>
      <c r="F6177" s="6">
        <v>1044</v>
      </c>
      <c r="G6177" s="7">
        <v>109569</v>
      </c>
      <c r="H6177" s="7">
        <v>121442</v>
      </c>
      <c r="I6177" s="7">
        <v>104291</v>
      </c>
      <c r="J6177" s="8">
        <v>95.18</v>
      </c>
      <c r="K6177" s="8">
        <v>85.88</v>
      </c>
      <c r="L6177" s="7">
        <v>119415</v>
      </c>
      <c r="M6177" s="7">
        <v>131000</v>
      </c>
      <c r="N6177" s="7">
        <v>113532</v>
      </c>
      <c r="O6177" s="8">
        <v>95.07</v>
      </c>
      <c r="P6177" s="8">
        <v>86.67</v>
      </c>
      <c r="Q6177" s="7">
        <v>79518037</v>
      </c>
      <c r="R6177" s="7">
        <v>91253568</v>
      </c>
      <c r="S6177" s="7">
        <v>74809456</v>
      </c>
      <c r="T6177" s="8">
        <v>94.08</v>
      </c>
      <c r="U6177" s="8">
        <v>81.98</v>
      </c>
    </row>
    <row r="6178">
      <c r="A6178" s="6">
        <v>5311609</v>
      </c>
      <c r="B6178" s="6" t="s">
        <v>4715</v>
      </c>
      <c r="C6178" s="6" t="s">
        <v>4619</v>
      </c>
      <c r="D6178" s="6" t="s">
        <v>4716</v>
      </c>
      <c r="E6178" s="6">
        <v>1044</v>
      </c>
      <c r="F6178" s="6">
        <v>1044</v>
      </c>
      <c r="G6178" s="7">
        <v>109569</v>
      </c>
      <c r="H6178" s="7">
        <v>101266</v>
      </c>
      <c r="I6178" s="7">
        <v>5248</v>
      </c>
      <c r="J6178" s="8">
        <v>4.79</v>
      </c>
      <c r="K6178" s="8">
        <v>5.18</v>
      </c>
      <c r="L6178" s="7">
        <v>119415</v>
      </c>
      <c r="M6178" s="7">
        <v>131197</v>
      </c>
      <c r="N6178" s="7">
        <v>5874</v>
      </c>
      <c r="O6178" s="8">
        <v>4.92</v>
      </c>
      <c r="P6178" s="8">
        <v>4.4800000000000004</v>
      </c>
      <c r="Q6178" s="7">
        <v>79518037</v>
      </c>
      <c r="R6178" s="7">
        <v>203316021</v>
      </c>
      <c r="S6178" s="7">
        <v>4621688</v>
      </c>
      <c r="T6178" s="8">
        <v>5.81</v>
      </c>
      <c r="U6178" s="8">
        <v>2.27</v>
      </c>
    </row>
    <row r="6179">
      <c r="A6179" s="6">
        <v>5311606</v>
      </c>
      <c r="B6179" s="6" t="s">
        <v>4717</v>
      </c>
      <c r="C6179" s="6" t="s">
        <v>4619</v>
      </c>
      <c r="D6179" s="6" t="s">
        <v>4718</v>
      </c>
      <c r="E6179" s="6">
        <v>1044</v>
      </c>
      <c r="F6179" s="6">
        <v>1044</v>
      </c>
      <c r="G6179" s="7">
        <v>120405</v>
      </c>
      <c r="H6179" s="7">
        <v>108148</v>
      </c>
      <c r="I6179" s="7">
        <v>108148</v>
      </c>
      <c r="J6179" s="8">
        <v>89.82</v>
      </c>
      <c r="K6179" s="8">
        <v>100</v>
      </c>
      <c r="L6179" s="7">
        <v>125947</v>
      </c>
      <c r="M6179" s="7">
        <v>113128</v>
      </c>
      <c r="N6179" s="7">
        <v>113128</v>
      </c>
      <c r="O6179" s="8">
        <v>89.82</v>
      </c>
      <c r="P6179" s="8">
        <v>100</v>
      </c>
      <c r="Q6179" s="7">
        <v>95390357</v>
      </c>
      <c r="R6179" s="7">
        <v>75196318</v>
      </c>
      <c r="S6179" s="7">
        <v>75196318</v>
      </c>
      <c r="T6179" s="8">
        <v>78.83</v>
      </c>
      <c r="U6179" s="8">
        <v>100</v>
      </c>
    </row>
    <row r="6180">
      <c r="A6180" s="6">
        <v>5311616</v>
      </c>
      <c r="B6180" s="6" t="s">
        <v>4633</v>
      </c>
      <c r="C6180" s="6" t="s">
        <v>4619</v>
      </c>
      <c r="D6180" s="6" t="s">
        <v>4634</v>
      </c>
      <c r="E6180" s="6">
        <v>1044</v>
      </c>
      <c r="F6180" s="6">
        <v>1044</v>
      </c>
      <c r="G6180" s="7">
        <v>120405</v>
      </c>
      <c r="H6180" s="7">
        <v>83609</v>
      </c>
      <c r="I6180" s="7">
        <v>12257</v>
      </c>
      <c r="J6180" s="8">
        <v>10.18</v>
      </c>
      <c r="K6180" s="8">
        <v>14.66</v>
      </c>
      <c r="L6180" s="7">
        <v>125947</v>
      </c>
      <c r="M6180" s="7">
        <v>104385</v>
      </c>
      <c r="N6180" s="7">
        <v>12819</v>
      </c>
      <c r="O6180" s="8">
        <v>10.18</v>
      </c>
      <c r="P6180" s="8">
        <v>12.28</v>
      </c>
      <c r="Q6180" s="7">
        <v>95390357</v>
      </c>
      <c r="R6180" s="7">
        <v>2472339617</v>
      </c>
      <c r="S6180" s="7">
        <v>20178436</v>
      </c>
      <c r="T6180" s="8">
        <v>21.15</v>
      </c>
      <c r="U6180" s="8">
        <v>0.82</v>
      </c>
    </row>
    <row r="6181">
      <c r="A6181" s="6">
        <v>5311701</v>
      </c>
      <c r="B6181" s="6" t="s">
        <v>4659</v>
      </c>
      <c r="C6181" s="6" t="s">
        <v>4619</v>
      </c>
      <c r="D6181" s="6" t="s">
        <v>4660</v>
      </c>
      <c r="E6181" s="6">
        <v>1044</v>
      </c>
      <c r="F6181" s="6">
        <v>1047</v>
      </c>
      <c r="G6181" s="7">
        <v>120405</v>
      </c>
      <c r="H6181" s="7">
        <v>110975</v>
      </c>
      <c r="I6181" s="7">
        <v>0</v>
      </c>
      <c r="J6181" s="8">
        <v>0</v>
      </c>
      <c r="K6181" s="8">
        <v>0</v>
      </c>
      <c r="L6181" s="7">
        <v>125947</v>
      </c>
      <c r="M6181" s="7">
        <v>112986</v>
      </c>
      <c r="N6181" s="7">
        <v>0</v>
      </c>
      <c r="O6181" s="8">
        <v>0</v>
      </c>
      <c r="P6181" s="8">
        <v>0</v>
      </c>
      <c r="Q6181" s="7">
        <v>95390357</v>
      </c>
      <c r="R6181" s="7">
        <v>68403974</v>
      </c>
      <c r="S6181" s="7">
        <v>2619</v>
      </c>
      <c r="T6181" s="8">
        <v>0</v>
      </c>
      <c r="U6181" s="8">
        <v>0</v>
      </c>
    </row>
    <row r="6182">
      <c r="A6182" s="6">
        <v>5311704</v>
      </c>
      <c r="B6182" s="6" t="s">
        <v>4661</v>
      </c>
      <c r="C6182" s="6" t="s">
        <v>4619</v>
      </c>
      <c r="D6182" s="6" t="s">
        <v>4662</v>
      </c>
      <c r="E6182" s="6">
        <v>1044</v>
      </c>
      <c r="F6182" s="6">
        <v>1047</v>
      </c>
      <c r="G6182" s="7">
        <v>120405</v>
      </c>
      <c r="H6182" s="7">
        <v>88559</v>
      </c>
      <c r="I6182" s="7">
        <v>0</v>
      </c>
      <c r="J6182" s="8">
        <v>0</v>
      </c>
      <c r="K6182" s="8">
        <v>0</v>
      </c>
      <c r="L6182" s="7">
        <v>125947</v>
      </c>
      <c r="M6182" s="7">
        <v>113418</v>
      </c>
      <c r="N6182" s="7">
        <v>0</v>
      </c>
      <c r="O6182" s="8">
        <v>0</v>
      </c>
      <c r="P6182" s="8">
        <v>0</v>
      </c>
      <c r="Q6182" s="7">
        <v>95390357</v>
      </c>
      <c r="R6182" s="7">
        <v>167522636</v>
      </c>
      <c r="S6182" s="7">
        <v>12984</v>
      </c>
      <c r="T6182" s="8">
        <v>0.01</v>
      </c>
      <c r="U6182" s="8">
        <v>0.01</v>
      </c>
    </row>
    <row r="6183">
      <c r="A6183" s="6">
        <v>5311607</v>
      </c>
      <c r="B6183" s="6" t="s">
        <v>4711</v>
      </c>
      <c r="C6183" s="6" t="s">
        <v>4619</v>
      </c>
      <c r="D6183" s="6" t="s">
        <v>4712</v>
      </c>
      <c r="E6183" s="6">
        <v>1044</v>
      </c>
      <c r="F6183" s="6">
        <v>1044</v>
      </c>
      <c r="G6183" s="7">
        <v>134454</v>
      </c>
      <c r="H6183" s="7">
        <v>120336</v>
      </c>
      <c r="I6183" s="7">
        <v>120306</v>
      </c>
      <c r="J6183" s="8">
        <v>89.48</v>
      </c>
      <c r="K6183" s="8">
        <v>99.98</v>
      </c>
      <c r="L6183" s="7">
        <v>146024</v>
      </c>
      <c r="M6183" s="7">
        <v>130382</v>
      </c>
      <c r="N6183" s="7">
        <v>130373</v>
      </c>
      <c r="O6183" s="8">
        <v>89.28</v>
      </c>
      <c r="P6183" s="8">
        <v>99.99</v>
      </c>
      <c r="Q6183" s="7">
        <v>119145720</v>
      </c>
      <c r="R6183" s="7">
        <v>93716399</v>
      </c>
      <c r="S6183" s="7">
        <v>93629505</v>
      </c>
      <c r="T6183" s="8">
        <v>78.58</v>
      </c>
      <c r="U6183" s="8">
        <v>99.91</v>
      </c>
    </row>
    <row r="6184">
      <c r="A6184" s="6">
        <v>5311608</v>
      </c>
      <c r="B6184" s="6" t="s">
        <v>4713</v>
      </c>
      <c r="C6184" s="6" t="s">
        <v>4619</v>
      </c>
      <c r="D6184" s="6" t="s">
        <v>4714</v>
      </c>
      <c r="E6184" s="6">
        <v>1044</v>
      </c>
      <c r="F6184" s="6">
        <v>1044</v>
      </c>
      <c r="G6184" s="7">
        <v>134454</v>
      </c>
      <c r="H6184" s="7">
        <v>121442</v>
      </c>
      <c r="I6184" s="7">
        <v>7375</v>
      </c>
      <c r="J6184" s="8">
        <v>5.49</v>
      </c>
      <c r="K6184" s="8">
        <v>6.07</v>
      </c>
      <c r="L6184" s="7">
        <v>146024</v>
      </c>
      <c r="M6184" s="7">
        <v>131000</v>
      </c>
      <c r="N6184" s="7">
        <v>7348</v>
      </c>
      <c r="O6184" s="8">
        <v>5.03</v>
      </c>
      <c r="P6184" s="8">
        <v>5.61</v>
      </c>
      <c r="Q6184" s="7">
        <v>119145720</v>
      </c>
      <c r="R6184" s="7">
        <v>91253568</v>
      </c>
      <c r="S6184" s="7">
        <v>8213159</v>
      </c>
      <c r="T6184" s="8">
        <v>6.89</v>
      </c>
      <c r="U6184" s="8">
        <v>9</v>
      </c>
    </row>
    <row r="6185">
      <c r="A6185" s="6">
        <v>5311616</v>
      </c>
      <c r="B6185" s="6" t="s">
        <v>4633</v>
      </c>
      <c r="C6185" s="6" t="s">
        <v>4619</v>
      </c>
      <c r="D6185" s="6" t="s">
        <v>4634</v>
      </c>
      <c r="E6185" s="6">
        <v>1044</v>
      </c>
      <c r="F6185" s="6">
        <v>1044</v>
      </c>
      <c r="G6185" s="7">
        <v>134454</v>
      </c>
      <c r="H6185" s="7">
        <v>83609</v>
      </c>
      <c r="I6185" s="7">
        <v>6773</v>
      </c>
      <c r="J6185" s="8">
        <v>5.04</v>
      </c>
      <c r="K6185" s="8">
        <v>8.1</v>
      </c>
      <c r="L6185" s="7">
        <v>146024</v>
      </c>
      <c r="M6185" s="7">
        <v>104385</v>
      </c>
      <c r="N6185" s="7">
        <v>8303</v>
      </c>
      <c r="O6185" s="8">
        <v>5.69</v>
      </c>
      <c r="P6185" s="8">
        <v>7.95</v>
      </c>
      <c r="Q6185" s="7">
        <v>119145720</v>
      </c>
      <c r="R6185" s="7">
        <v>2472339617</v>
      </c>
      <c r="S6185" s="7">
        <v>17303055</v>
      </c>
      <c r="T6185" s="8">
        <v>14.52</v>
      </c>
      <c r="U6185" s="8">
        <v>0.7</v>
      </c>
    </row>
    <row r="6186">
      <c r="A6186" s="6">
        <v>5311608</v>
      </c>
      <c r="B6186" s="6" t="s">
        <v>4713</v>
      </c>
      <c r="C6186" s="6" t="s">
        <v>4619</v>
      </c>
      <c r="D6186" s="6" t="s">
        <v>4714</v>
      </c>
      <c r="E6186" s="6">
        <v>1044</v>
      </c>
      <c r="F6186" s="6">
        <v>1044</v>
      </c>
      <c r="G6186" s="7">
        <v>105794</v>
      </c>
      <c r="H6186" s="7">
        <v>121442</v>
      </c>
      <c r="I6186" s="7">
        <v>9776</v>
      </c>
      <c r="J6186" s="8">
        <v>9.24</v>
      </c>
      <c r="K6186" s="8">
        <v>8.0500000000000007</v>
      </c>
      <c r="L6186" s="7">
        <v>135443</v>
      </c>
      <c r="M6186" s="7">
        <v>131000</v>
      </c>
      <c r="N6186" s="7">
        <v>10120</v>
      </c>
      <c r="O6186" s="8">
        <v>7.47</v>
      </c>
      <c r="P6186" s="8">
        <v>7.73</v>
      </c>
      <c r="Q6186" s="7">
        <v>206925287</v>
      </c>
      <c r="R6186" s="7">
        <v>91253568</v>
      </c>
      <c r="S6186" s="7">
        <v>8230953</v>
      </c>
      <c r="T6186" s="8">
        <v>3.98</v>
      </c>
      <c r="U6186" s="8">
        <v>9.02</v>
      </c>
    </row>
    <row r="6187">
      <c r="A6187" s="6">
        <v>5311609</v>
      </c>
      <c r="B6187" s="6" t="s">
        <v>4715</v>
      </c>
      <c r="C6187" s="6" t="s">
        <v>4619</v>
      </c>
      <c r="D6187" s="6" t="s">
        <v>4716</v>
      </c>
      <c r="E6187" s="6">
        <v>1044</v>
      </c>
      <c r="F6187" s="6">
        <v>1044</v>
      </c>
      <c r="G6187" s="7">
        <v>105794</v>
      </c>
      <c r="H6187" s="7">
        <v>101266</v>
      </c>
      <c r="I6187" s="7">
        <v>96018</v>
      </c>
      <c r="J6187" s="8">
        <v>90.76</v>
      </c>
      <c r="K6187" s="8">
        <v>94.82</v>
      </c>
      <c r="L6187" s="7">
        <v>135443</v>
      </c>
      <c r="M6187" s="7">
        <v>131197</v>
      </c>
      <c r="N6187" s="7">
        <v>125323</v>
      </c>
      <c r="O6187" s="8">
        <v>92.53</v>
      </c>
      <c r="P6187" s="8">
        <v>95.52</v>
      </c>
      <c r="Q6187" s="7">
        <v>206925287</v>
      </c>
      <c r="R6187" s="7">
        <v>203316021</v>
      </c>
      <c r="S6187" s="7">
        <v>198694333</v>
      </c>
      <c r="T6187" s="8">
        <v>96.02</v>
      </c>
      <c r="U6187" s="8">
        <v>97.73</v>
      </c>
    </row>
    <row r="6188">
      <c r="A6188" s="6">
        <v>5311604</v>
      </c>
      <c r="B6188" s="6" t="s">
        <v>4705</v>
      </c>
      <c r="C6188" s="6" t="s">
        <v>4619</v>
      </c>
      <c r="D6188" s="6" t="s">
        <v>4706</v>
      </c>
      <c r="E6188" s="6">
        <v>1044</v>
      </c>
      <c r="F6188" s="6">
        <v>1042</v>
      </c>
      <c r="G6188" s="7">
        <v>112586</v>
      </c>
      <c r="H6188" s="7">
        <v>102596</v>
      </c>
      <c r="I6188" s="7">
        <v>0</v>
      </c>
      <c r="J6188" s="8">
        <v>0</v>
      </c>
      <c r="K6188" s="8">
        <v>0</v>
      </c>
      <c r="L6188" s="7">
        <v>136625</v>
      </c>
      <c r="M6188" s="7">
        <v>107411</v>
      </c>
      <c r="N6188" s="7">
        <v>0</v>
      </c>
      <c r="O6188" s="8">
        <v>0</v>
      </c>
      <c r="P6188" s="8">
        <v>0</v>
      </c>
      <c r="Q6188" s="7">
        <v>98504523</v>
      </c>
      <c r="R6188" s="7">
        <v>34298171</v>
      </c>
      <c r="S6188" s="7">
        <v>16753</v>
      </c>
      <c r="T6188" s="8">
        <v>0.02</v>
      </c>
      <c r="U6188" s="8">
        <v>0.05</v>
      </c>
    </row>
    <row r="6189">
      <c r="A6189" s="6">
        <v>5311610</v>
      </c>
      <c r="B6189" s="6" t="s">
        <v>4719</v>
      </c>
      <c r="C6189" s="6" t="s">
        <v>4619</v>
      </c>
      <c r="D6189" s="6" t="s">
        <v>4720</v>
      </c>
      <c r="E6189" s="6">
        <v>1044</v>
      </c>
      <c r="F6189" s="6">
        <v>1044</v>
      </c>
      <c r="G6189" s="7">
        <v>112586</v>
      </c>
      <c r="H6189" s="7">
        <v>103913</v>
      </c>
      <c r="I6189" s="7">
        <v>103913</v>
      </c>
      <c r="J6189" s="8">
        <v>92.3</v>
      </c>
      <c r="K6189" s="8">
        <v>100</v>
      </c>
      <c r="L6189" s="7">
        <v>136625</v>
      </c>
      <c r="M6189" s="7">
        <v>126620</v>
      </c>
      <c r="N6189" s="7">
        <v>126620</v>
      </c>
      <c r="O6189" s="8">
        <v>92.68</v>
      </c>
      <c r="P6189" s="8">
        <v>100</v>
      </c>
      <c r="Q6189" s="7">
        <v>98504523</v>
      </c>
      <c r="R6189" s="7">
        <v>75932520</v>
      </c>
      <c r="S6189" s="7">
        <v>75928864</v>
      </c>
      <c r="T6189" s="8">
        <v>77.08</v>
      </c>
      <c r="U6189" s="8">
        <v>100</v>
      </c>
    </row>
    <row r="6190">
      <c r="A6190" s="6">
        <v>5311615</v>
      </c>
      <c r="B6190" s="6" t="s">
        <v>4721</v>
      </c>
      <c r="C6190" s="6" t="s">
        <v>4619</v>
      </c>
      <c r="D6190" s="6" t="s">
        <v>4722</v>
      </c>
      <c r="E6190" s="6">
        <v>1044</v>
      </c>
      <c r="F6190" s="6">
        <v>1044</v>
      </c>
      <c r="G6190" s="7">
        <v>112586</v>
      </c>
      <c r="H6190" s="7">
        <v>98400</v>
      </c>
      <c r="I6190" s="7">
        <v>8673</v>
      </c>
      <c r="J6190" s="8">
        <v>7.7</v>
      </c>
      <c r="K6190" s="8">
        <v>8.81</v>
      </c>
      <c r="L6190" s="7">
        <v>136625</v>
      </c>
      <c r="M6190" s="7">
        <v>113358</v>
      </c>
      <c r="N6190" s="7">
        <v>10005</v>
      </c>
      <c r="O6190" s="8">
        <v>7.32</v>
      </c>
      <c r="P6190" s="8">
        <v>8.83</v>
      </c>
      <c r="Q6190" s="7">
        <v>98504523</v>
      </c>
      <c r="R6190" s="7">
        <v>1705565074</v>
      </c>
      <c r="S6190" s="7">
        <v>22558906</v>
      </c>
      <c r="T6190" s="8">
        <v>22.9</v>
      </c>
      <c r="U6190" s="8">
        <v>1.32</v>
      </c>
    </row>
    <row r="6191">
      <c r="A6191" s="6">
        <v>5311605</v>
      </c>
      <c r="B6191" s="6" t="s">
        <v>4709</v>
      </c>
      <c r="C6191" s="6" t="s">
        <v>4619</v>
      </c>
      <c r="D6191" s="6" t="s">
        <v>4710</v>
      </c>
      <c r="E6191" s="6">
        <v>1045</v>
      </c>
      <c r="F6191" s="6">
        <v>1043</v>
      </c>
      <c r="G6191" s="7">
        <v>118696</v>
      </c>
      <c r="H6191" s="7">
        <v>120029</v>
      </c>
      <c r="I6191" s="7">
        <v>9</v>
      </c>
      <c r="J6191" s="8">
        <v>0.01</v>
      </c>
      <c r="K6191" s="8">
        <v>0.01</v>
      </c>
      <c r="L6191" s="7">
        <v>123804</v>
      </c>
      <c r="M6191" s="7">
        <v>127812</v>
      </c>
      <c r="N6191" s="7">
        <v>33</v>
      </c>
      <c r="O6191" s="8">
        <v>0.03</v>
      </c>
      <c r="P6191" s="8">
        <v>0.03</v>
      </c>
      <c r="Q6191" s="7">
        <v>104207851</v>
      </c>
      <c r="R6191" s="7">
        <v>70126837</v>
      </c>
      <c r="S6191" s="7">
        <v>26818</v>
      </c>
      <c r="T6191" s="8">
        <v>0.03</v>
      </c>
      <c r="U6191" s="8">
        <v>0.04</v>
      </c>
    </row>
    <row r="6192">
      <c r="A6192" s="6">
        <v>5311610</v>
      </c>
      <c r="B6192" s="6" t="s">
        <v>4719</v>
      </c>
      <c r="C6192" s="6" t="s">
        <v>4619</v>
      </c>
      <c r="D6192" s="6" t="s">
        <v>4720</v>
      </c>
      <c r="E6192" s="6">
        <v>1045</v>
      </c>
      <c r="F6192" s="6">
        <v>1044</v>
      </c>
      <c r="G6192" s="7">
        <v>118696</v>
      </c>
      <c r="H6192" s="7">
        <v>103913</v>
      </c>
      <c r="I6192" s="7">
        <v>0</v>
      </c>
      <c r="J6192" s="8">
        <v>0</v>
      </c>
      <c r="K6192" s="8">
        <v>0</v>
      </c>
      <c r="L6192" s="7">
        <v>123804</v>
      </c>
      <c r="M6192" s="7">
        <v>126620</v>
      </c>
      <c r="N6192" s="7">
        <v>0</v>
      </c>
      <c r="O6192" s="8">
        <v>0</v>
      </c>
      <c r="P6192" s="8">
        <v>0</v>
      </c>
      <c r="Q6192" s="7">
        <v>104207851</v>
      </c>
      <c r="R6192" s="7">
        <v>75932520</v>
      </c>
      <c r="S6192" s="7">
        <v>3656</v>
      </c>
      <c r="T6192" s="8">
        <v>0</v>
      </c>
      <c r="U6192" s="8">
        <v>0</v>
      </c>
    </row>
    <row r="6193">
      <c r="A6193" s="6">
        <v>5311611</v>
      </c>
      <c r="B6193" s="6" t="s">
        <v>4707</v>
      </c>
      <c r="C6193" s="6" t="s">
        <v>4619</v>
      </c>
      <c r="D6193" s="6" t="s">
        <v>4708</v>
      </c>
      <c r="E6193" s="6">
        <v>1045</v>
      </c>
      <c r="F6193" s="6">
        <v>1045</v>
      </c>
      <c r="G6193" s="7">
        <v>118696</v>
      </c>
      <c r="H6193" s="7">
        <v>118757</v>
      </c>
      <c r="I6193" s="7">
        <v>118687</v>
      </c>
      <c r="J6193" s="8">
        <v>99.99</v>
      </c>
      <c r="K6193" s="8">
        <v>99.94</v>
      </c>
      <c r="L6193" s="7">
        <v>123804</v>
      </c>
      <c r="M6193" s="7">
        <v>123856</v>
      </c>
      <c r="N6193" s="7">
        <v>123771</v>
      </c>
      <c r="O6193" s="8">
        <v>99.97</v>
      </c>
      <c r="P6193" s="8">
        <v>99.93</v>
      </c>
      <c r="Q6193" s="7">
        <v>104207851</v>
      </c>
      <c r="R6193" s="7">
        <v>104713219</v>
      </c>
      <c r="S6193" s="7">
        <v>104177378</v>
      </c>
      <c r="T6193" s="8">
        <v>99.97</v>
      </c>
      <c r="U6193" s="8">
        <v>99.49</v>
      </c>
    </row>
    <row r="6194">
      <c r="A6194" s="6">
        <v>5311612</v>
      </c>
      <c r="B6194" s="6" t="s">
        <v>4683</v>
      </c>
      <c r="C6194" s="6" t="s">
        <v>4619</v>
      </c>
      <c r="D6194" s="6" t="s">
        <v>4684</v>
      </c>
      <c r="E6194" s="6">
        <v>1044</v>
      </c>
      <c r="F6194" s="6">
        <v>1046</v>
      </c>
      <c r="G6194" s="7">
        <v>114225</v>
      </c>
      <c r="H6194" s="7">
        <v>118382</v>
      </c>
      <c r="I6194" s="7">
        <v>0</v>
      </c>
      <c r="J6194" s="8">
        <v>0</v>
      </c>
      <c r="K6194" s="8">
        <v>0</v>
      </c>
      <c r="L6194" s="7">
        <v>129717</v>
      </c>
      <c r="M6194" s="7">
        <v>120813</v>
      </c>
      <c r="N6194" s="7">
        <v>0</v>
      </c>
      <c r="O6194" s="8">
        <v>0</v>
      </c>
      <c r="P6194" s="8">
        <v>0</v>
      </c>
      <c r="Q6194" s="7">
        <v>103477853</v>
      </c>
      <c r="R6194" s="7">
        <v>160777398</v>
      </c>
      <c r="S6194" s="7">
        <v>5636</v>
      </c>
      <c r="T6194" s="8">
        <v>0.01</v>
      </c>
      <c r="U6194" s="8">
        <v>0</v>
      </c>
    </row>
    <row r="6195">
      <c r="A6195" s="6">
        <v>5311613</v>
      </c>
      <c r="B6195" s="6" t="s">
        <v>4723</v>
      </c>
      <c r="C6195" s="6" t="s">
        <v>4619</v>
      </c>
      <c r="D6195" s="6" t="s">
        <v>4724</v>
      </c>
      <c r="E6195" s="6">
        <v>1044</v>
      </c>
      <c r="F6195" s="6">
        <v>1044</v>
      </c>
      <c r="G6195" s="7">
        <v>114225</v>
      </c>
      <c r="H6195" s="7">
        <v>107176</v>
      </c>
      <c r="I6195" s="7">
        <v>107176</v>
      </c>
      <c r="J6195" s="8">
        <v>93.83</v>
      </c>
      <c r="K6195" s="8">
        <v>100</v>
      </c>
      <c r="L6195" s="7">
        <v>129717</v>
      </c>
      <c r="M6195" s="7">
        <v>120748</v>
      </c>
      <c r="N6195" s="7">
        <v>120748</v>
      </c>
      <c r="O6195" s="8">
        <v>93.09</v>
      </c>
      <c r="P6195" s="8">
        <v>100</v>
      </c>
      <c r="Q6195" s="7">
        <v>103477853</v>
      </c>
      <c r="R6195" s="7">
        <v>96617757</v>
      </c>
      <c r="S6195" s="7">
        <v>96615833</v>
      </c>
      <c r="T6195" s="8">
        <v>93.37</v>
      </c>
      <c r="U6195" s="8">
        <v>100</v>
      </c>
    </row>
    <row r="6196">
      <c r="A6196" s="6">
        <v>5311614</v>
      </c>
      <c r="B6196" s="6" t="s">
        <v>4689</v>
      </c>
      <c r="C6196" s="6" t="s">
        <v>4619</v>
      </c>
      <c r="D6196" s="6" t="s">
        <v>4690</v>
      </c>
      <c r="E6196" s="6">
        <v>1044</v>
      </c>
      <c r="F6196" s="6">
        <v>1044</v>
      </c>
      <c r="G6196" s="7">
        <v>114225</v>
      </c>
      <c r="H6196" s="7">
        <v>92322</v>
      </c>
      <c r="I6196" s="7">
        <v>7049</v>
      </c>
      <c r="J6196" s="8">
        <v>6.17</v>
      </c>
      <c r="K6196" s="8">
        <v>7.64</v>
      </c>
      <c r="L6196" s="7">
        <v>129717</v>
      </c>
      <c r="M6196" s="7">
        <v>107256</v>
      </c>
      <c r="N6196" s="7">
        <v>8969</v>
      </c>
      <c r="O6196" s="8">
        <v>6.91</v>
      </c>
      <c r="P6196" s="8">
        <v>8.36</v>
      </c>
      <c r="Q6196" s="7">
        <v>103477853</v>
      </c>
      <c r="R6196" s="7">
        <v>178170793</v>
      </c>
      <c r="S6196" s="7">
        <v>6856385</v>
      </c>
      <c r="T6196" s="8">
        <v>6.63</v>
      </c>
      <c r="U6196" s="8">
        <v>3.85</v>
      </c>
    </row>
    <row r="6197">
      <c r="A6197" s="6">
        <v>5311612</v>
      </c>
      <c r="B6197" s="6" t="s">
        <v>4683</v>
      </c>
      <c r="C6197" s="6" t="s">
        <v>4619</v>
      </c>
      <c r="D6197" s="6" t="s">
        <v>4684</v>
      </c>
      <c r="E6197" s="6">
        <v>1046</v>
      </c>
      <c r="F6197" s="6">
        <v>1046</v>
      </c>
      <c r="G6197" s="7">
        <v>118352</v>
      </c>
      <c r="H6197" s="7">
        <v>118382</v>
      </c>
      <c r="I6197" s="7">
        <v>118352</v>
      </c>
      <c r="J6197" s="8">
        <v>100</v>
      </c>
      <c r="K6197" s="8">
        <v>99.97</v>
      </c>
      <c r="L6197" s="7">
        <v>120781</v>
      </c>
      <c r="M6197" s="7">
        <v>120813</v>
      </c>
      <c r="N6197" s="7">
        <v>120781</v>
      </c>
      <c r="O6197" s="8">
        <v>100</v>
      </c>
      <c r="P6197" s="8">
        <v>99.97</v>
      </c>
      <c r="Q6197" s="7">
        <v>160410016</v>
      </c>
      <c r="R6197" s="7">
        <v>160777398</v>
      </c>
      <c r="S6197" s="7">
        <v>160408092</v>
      </c>
      <c r="T6197" s="8">
        <v>100</v>
      </c>
      <c r="U6197" s="8">
        <v>99.77</v>
      </c>
    </row>
    <row r="6198">
      <c r="A6198" s="6">
        <v>5311613</v>
      </c>
      <c r="B6198" s="6" t="s">
        <v>4723</v>
      </c>
      <c r="C6198" s="6" t="s">
        <v>4619</v>
      </c>
      <c r="D6198" s="6" t="s">
        <v>4724</v>
      </c>
      <c r="E6198" s="6">
        <v>1046</v>
      </c>
      <c r="F6198" s="6">
        <v>1044</v>
      </c>
      <c r="G6198" s="7">
        <v>118352</v>
      </c>
      <c r="H6198" s="7">
        <v>107176</v>
      </c>
      <c r="I6198" s="7">
        <v>0</v>
      </c>
      <c r="J6198" s="8">
        <v>0</v>
      </c>
      <c r="K6198" s="8">
        <v>0</v>
      </c>
      <c r="L6198" s="7">
        <v>120781</v>
      </c>
      <c r="M6198" s="7">
        <v>120748</v>
      </c>
      <c r="N6198" s="7">
        <v>0</v>
      </c>
      <c r="O6198" s="8">
        <v>0</v>
      </c>
      <c r="P6198" s="8">
        <v>0</v>
      </c>
      <c r="Q6198" s="7">
        <v>160410016</v>
      </c>
      <c r="R6198" s="7">
        <v>96617757</v>
      </c>
      <c r="S6198" s="7">
        <v>1924</v>
      </c>
      <c r="T6198" s="8">
        <v>0</v>
      </c>
      <c r="U6198" s="8">
        <v>0</v>
      </c>
    </row>
    <row r="6199">
      <c r="A6199" s="6">
        <v>5311614</v>
      </c>
      <c r="B6199" s="6" t="s">
        <v>4689</v>
      </c>
      <c r="C6199" s="6" t="s">
        <v>4619</v>
      </c>
      <c r="D6199" s="6" t="s">
        <v>4690</v>
      </c>
      <c r="E6199" s="6">
        <v>1044</v>
      </c>
      <c r="F6199" s="6">
        <v>1044</v>
      </c>
      <c r="G6199" s="7">
        <v>117551</v>
      </c>
      <c r="H6199" s="7">
        <v>92322</v>
      </c>
      <c r="I6199" s="7">
        <v>85273</v>
      </c>
      <c r="J6199" s="8">
        <v>72.540000000000006</v>
      </c>
      <c r="K6199" s="8">
        <v>92.36</v>
      </c>
      <c r="L6199" s="7">
        <v>136190</v>
      </c>
      <c r="M6199" s="7">
        <v>107256</v>
      </c>
      <c r="N6199" s="7">
        <v>98266</v>
      </c>
      <c r="O6199" s="8">
        <v>72.150000000000006</v>
      </c>
      <c r="P6199" s="8">
        <v>91.62</v>
      </c>
      <c r="Q6199" s="7">
        <v>348675448</v>
      </c>
      <c r="R6199" s="7">
        <v>178170793</v>
      </c>
      <c r="S6199" s="7">
        <v>171208523</v>
      </c>
      <c r="T6199" s="8">
        <v>49.1</v>
      </c>
      <c r="U6199" s="8">
        <v>96.09</v>
      </c>
    </row>
    <row r="6200">
      <c r="A6200" s="6">
        <v>5311615</v>
      </c>
      <c r="B6200" s="6" t="s">
        <v>4721</v>
      </c>
      <c r="C6200" s="6" t="s">
        <v>4619</v>
      </c>
      <c r="D6200" s="6" t="s">
        <v>4722</v>
      </c>
      <c r="E6200" s="6">
        <v>1044</v>
      </c>
      <c r="F6200" s="6">
        <v>1044</v>
      </c>
      <c r="G6200" s="7">
        <v>117551</v>
      </c>
      <c r="H6200" s="7">
        <v>98400</v>
      </c>
      <c r="I6200" s="7">
        <v>32278</v>
      </c>
      <c r="J6200" s="8">
        <v>27.46</v>
      </c>
      <c r="K6200" s="8">
        <v>32.799999999999997</v>
      </c>
      <c r="L6200" s="7">
        <v>136190</v>
      </c>
      <c r="M6200" s="7">
        <v>113358</v>
      </c>
      <c r="N6200" s="7">
        <v>37924</v>
      </c>
      <c r="O6200" s="8">
        <v>27.85</v>
      </c>
      <c r="P6200" s="8">
        <v>33.46</v>
      </c>
      <c r="Q6200" s="7">
        <v>348675448</v>
      </c>
      <c r="R6200" s="7">
        <v>1705565074</v>
      </c>
      <c r="S6200" s="7">
        <v>177466925</v>
      </c>
      <c r="T6200" s="8">
        <v>50.9</v>
      </c>
      <c r="U6200" s="8">
        <v>10.41</v>
      </c>
    </row>
    <row r="6201">
      <c r="A6201" s="6">
        <v>5311615</v>
      </c>
      <c r="B6201" s="6" t="s">
        <v>4721</v>
      </c>
      <c r="C6201" s="6" t="s">
        <v>4619</v>
      </c>
      <c r="D6201" s="6" t="s">
        <v>4722</v>
      </c>
      <c r="E6201" s="6">
        <v>1044</v>
      </c>
      <c r="F6201" s="6">
        <v>1044</v>
      </c>
      <c r="G6201" s="7">
        <v>122028</v>
      </c>
      <c r="H6201" s="7">
        <v>98400</v>
      </c>
      <c r="I6201" s="7">
        <v>57449</v>
      </c>
      <c r="J6201" s="8">
        <v>47.08</v>
      </c>
      <c r="K6201" s="8">
        <v>58.38</v>
      </c>
      <c r="L6201" s="7">
        <v>148692</v>
      </c>
      <c r="M6201" s="7">
        <v>113358</v>
      </c>
      <c r="N6201" s="7">
        <v>65429</v>
      </c>
      <c r="O6201" s="8">
        <v>44</v>
      </c>
      <c r="P6201" s="8">
        <v>57.72</v>
      </c>
      <c r="Q6201" s="7">
        <v>3940395940</v>
      </c>
      <c r="R6201" s="7">
        <v>1705565074</v>
      </c>
      <c r="S6201" s="7">
        <v>1505539243</v>
      </c>
      <c r="T6201" s="8">
        <v>38.21</v>
      </c>
      <c r="U6201" s="8">
        <v>88.27</v>
      </c>
    </row>
    <row r="6202">
      <c r="A6202" s="6">
        <v>5311616</v>
      </c>
      <c r="B6202" s="6" t="s">
        <v>4633</v>
      </c>
      <c r="C6202" s="6" t="s">
        <v>4619</v>
      </c>
      <c r="D6202" s="6" t="s">
        <v>4634</v>
      </c>
      <c r="E6202" s="6">
        <v>1044</v>
      </c>
      <c r="F6202" s="6">
        <v>1044</v>
      </c>
      <c r="G6202" s="7">
        <v>122028</v>
      </c>
      <c r="H6202" s="7">
        <v>83609</v>
      </c>
      <c r="I6202" s="7">
        <v>64579</v>
      </c>
      <c r="J6202" s="8">
        <v>52.92</v>
      </c>
      <c r="K6202" s="8">
        <v>77.239999999999995</v>
      </c>
      <c r="L6202" s="7">
        <v>148692</v>
      </c>
      <c r="M6202" s="7">
        <v>104385</v>
      </c>
      <c r="N6202" s="7">
        <v>83263</v>
      </c>
      <c r="O6202" s="8">
        <v>56</v>
      </c>
      <c r="P6202" s="8">
        <v>79.77</v>
      </c>
      <c r="Q6202" s="7">
        <v>3940395940</v>
      </c>
      <c r="R6202" s="7">
        <v>2472339617</v>
      </c>
      <c r="S6202" s="7">
        <v>2434853355</v>
      </c>
      <c r="T6202" s="8">
        <v>61.79</v>
      </c>
      <c r="U6202" s="8">
        <v>98.48</v>
      </c>
    </row>
    <row r="6203">
      <c r="A6203" s="6">
        <v>5311704</v>
      </c>
      <c r="B6203" s="6" t="s">
        <v>4661</v>
      </c>
      <c r="C6203" s="6" t="s">
        <v>4619</v>
      </c>
      <c r="D6203" s="6" t="s">
        <v>4662</v>
      </c>
      <c r="E6203" s="6">
        <v>1044</v>
      </c>
      <c r="F6203" s="6">
        <v>1047</v>
      </c>
      <c r="G6203" s="7">
        <v>122028</v>
      </c>
      <c r="H6203" s="7">
        <v>88559</v>
      </c>
      <c r="I6203" s="7">
        <v>0</v>
      </c>
      <c r="J6203" s="8">
        <v>0</v>
      </c>
      <c r="K6203" s="8">
        <v>0</v>
      </c>
      <c r="L6203" s="7">
        <v>148692</v>
      </c>
      <c r="M6203" s="7">
        <v>113418</v>
      </c>
      <c r="N6203" s="7">
        <v>0</v>
      </c>
      <c r="O6203" s="8">
        <v>0</v>
      </c>
      <c r="P6203" s="8">
        <v>0</v>
      </c>
      <c r="Q6203" s="7">
        <v>3940395940</v>
      </c>
      <c r="R6203" s="7">
        <v>167522636</v>
      </c>
      <c r="S6203" s="7">
        <v>3341</v>
      </c>
      <c r="T6203" s="8">
        <v>0</v>
      </c>
      <c r="U6203" s="8">
        <v>0</v>
      </c>
    </row>
    <row r="6204">
      <c r="A6204" s="6">
        <v>5311101</v>
      </c>
      <c r="B6204" s="6" t="s">
        <v>4725</v>
      </c>
      <c r="C6204" s="6" t="s">
        <v>4619</v>
      </c>
      <c r="D6204" s="6" t="s">
        <v>4726</v>
      </c>
      <c r="E6204" s="6">
        <v>1036</v>
      </c>
      <c r="F6204" s="6">
        <v>1036</v>
      </c>
      <c r="G6204" s="7">
        <v>100605</v>
      </c>
      <c r="H6204" s="7">
        <v>96820</v>
      </c>
      <c r="I6204" s="7">
        <v>1478</v>
      </c>
      <c r="J6204" s="8">
        <v>1.47</v>
      </c>
      <c r="K6204" s="8">
        <v>1.53</v>
      </c>
      <c r="L6204" s="7">
        <v>127893</v>
      </c>
      <c r="M6204" s="7">
        <v>105304</v>
      </c>
      <c r="N6204" s="7">
        <v>1614</v>
      </c>
      <c r="O6204" s="8">
        <v>1.26</v>
      </c>
      <c r="P6204" s="8">
        <v>1.53</v>
      </c>
      <c r="Q6204" s="7">
        <v>137980513</v>
      </c>
      <c r="R6204" s="7">
        <v>105282225</v>
      </c>
      <c r="S6204" s="7">
        <v>23009557</v>
      </c>
      <c r="T6204" s="8">
        <v>16.68</v>
      </c>
      <c r="U6204" s="8">
        <v>21.86</v>
      </c>
    </row>
    <row r="6205">
      <c r="A6205" s="6">
        <v>5311102</v>
      </c>
      <c r="B6205" s="6" t="s">
        <v>4727</v>
      </c>
      <c r="C6205" s="6" t="s">
        <v>4619</v>
      </c>
      <c r="D6205" s="6" t="s">
        <v>4728</v>
      </c>
      <c r="E6205" s="6">
        <v>1036</v>
      </c>
      <c r="F6205" s="6">
        <v>1036</v>
      </c>
      <c r="G6205" s="7">
        <v>100605</v>
      </c>
      <c r="H6205" s="7">
        <v>84773</v>
      </c>
      <c r="I6205" s="7">
        <v>75609</v>
      </c>
      <c r="J6205" s="8">
        <v>75.150000000000006</v>
      </c>
      <c r="K6205" s="8">
        <v>89.19</v>
      </c>
      <c r="L6205" s="7">
        <v>127893</v>
      </c>
      <c r="M6205" s="7">
        <v>106119</v>
      </c>
      <c r="N6205" s="7">
        <v>95451</v>
      </c>
      <c r="O6205" s="8">
        <v>74.63</v>
      </c>
      <c r="P6205" s="8">
        <v>89.95</v>
      </c>
      <c r="Q6205" s="7">
        <v>137980513</v>
      </c>
      <c r="R6205" s="7">
        <v>96176118</v>
      </c>
      <c r="S6205" s="7">
        <v>91759115</v>
      </c>
      <c r="T6205" s="8">
        <v>66.5</v>
      </c>
      <c r="U6205" s="8">
        <v>95.41</v>
      </c>
    </row>
    <row r="6206">
      <c r="A6206" s="6">
        <v>5311103</v>
      </c>
      <c r="B6206" s="6" t="s">
        <v>4665</v>
      </c>
      <c r="C6206" s="6" t="s">
        <v>4619</v>
      </c>
      <c r="D6206" s="6" t="s">
        <v>4666</v>
      </c>
      <c r="E6206" s="6">
        <v>1036</v>
      </c>
      <c r="F6206" s="6">
        <v>1036</v>
      </c>
      <c r="G6206" s="7">
        <v>100605</v>
      </c>
      <c r="H6206" s="7">
        <v>77025</v>
      </c>
      <c r="I6206" s="7">
        <v>3855</v>
      </c>
      <c r="J6206" s="8">
        <v>3.83</v>
      </c>
      <c r="K6206" s="8">
        <v>5</v>
      </c>
      <c r="L6206" s="7">
        <v>127893</v>
      </c>
      <c r="M6206" s="7">
        <v>103136</v>
      </c>
      <c r="N6206" s="7">
        <v>8986</v>
      </c>
      <c r="O6206" s="8">
        <v>7.03</v>
      </c>
      <c r="P6206" s="8">
        <v>8.7100000000000009</v>
      </c>
      <c r="Q6206" s="7">
        <v>137980513</v>
      </c>
      <c r="R6206" s="7">
        <v>194752270</v>
      </c>
      <c r="S6206" s="7">
        <v>9898074</v>
      </c>
      <c r="T6206" s="8">
        <v>7.17</v>
      </c>
      <c r="U6206" s="8">
        <v>5.08</v>
      </c>
    </row>
    <row r="6207">
      <c r="A6207" s="6">
        <v>5311104</v>
      </c>
      <c r="B6207" s="6" t="s">
        <v>4729</v>
      </c>
      <c r="C6207" s="6" t="s">
        <v>4619</v>
      </c>
      <c r="D6207" s="6" t="s">
        <v>4730</v>
      </c>
      <c r="E6207" s="6">
        <v>1036</v>
      </c>
      <c r="F6207" s="6">
        <v>1036</v>
      </c>
      <c r="G6207" s="7">
        <v>100605</v>
      </c>
      <c r="H6207" s="7">
        <v>86620</v>
      </c>
      <c r="I6207" s="7">
        <v>19663</v>
      </c>
      <c r="J6207" s="8">
        <v>19.54</v>
      </c>
      <c r="K6207" s="8">
        <v>22.7</v>
      </c>
      <c r="L6207" s="7">
        <v>127893</v>
      </c>
      <c r="M6207" s="7">
        <v>110804</v>
      </c>
      <c r="N6207" s="7">
        <v>21842</v>
      </c>
      <c r="O6207" s="8">
        <v>17.079999999999998</v>
      </c>
      <c r="P6207" s="8">
        <v>19.71</v>
      </c>
      <c r="Q6207" s="7">
        <v>137980513</v>
      </c>
      <c r="R6207" s="7">
        <v>1231879850</v>
      </c>
      <c r="S6207" s="7">
        <v>13313767</v>
      </c>
      <c r="T6207" s="8">
        <v>9.65</v>
      </c>
      <c r="U6207" s="8">
        <v>1.08</v>
      </c>
    </row>
    <row r="6208">
      <c r="A6208" s="6">
        <v>5311000</v>
      </c>
      <c r="B6208" s="6" t="s">
        <v>4651</v>
      </c>
      <c r="C6208" s="6" t="s">
        <v>4619</v>
      </c>
      <c r="D6208" s="6" t="s">
        <v>4652</v>
      </c>
      <c r="E6208" s="6">
        <v>1036</v>
      </c>
      <c r="F6208" s="6">
        <v>1035</v>
      </c>
      <c r="G6208" s="7">
        <v>101073</v>
      </c>
      <c r="H6208" s="7">
        <v>97633</v>
      </c>
      <c r="I6208" s="7">
        <v>0</v>
      </c>
      <c r="J6208" s="8">
        <v>0</v>
      </c>
      <c r="K6208" s="8">
        <v>0</v>
      </c>
      <c r="L6208" s="7">
        <v>137813</v>
      </c>
      <c r="M6208" s="7">
        <v>106839</v>
      </c>
      <c r="N6208" s="7">
        <v>0</v>
      </c>
      <c r="O6208" s="8">
        <v>0</v>
      </c>
      <c r="P6208" s="8">
        <v>0</v>
      </c>
      <c r="Q6208" s="7">
        <v>1379448253</v>
      </c>
      <c r="R6208" s="7">
        <v>15349200192</v>
      </c>
      <c r="S6208" s="7">
        <v>4532</v>
      </c>
      <c r="T6208" s="8">
        <v>0</v>
      </c>
      <c r="U6208" s="8">
        <v>0</v>
      </c>
    </row>
    <row r="6209">
      <c r="A6209" s="6">
        <v>5311101</v>
      </c>
      <c r="B6209" s="6" t="s">
        <v>4725</v>
      </c>
      <c r="C6209" s="6" t="s">
        <v>4619</v>
      </c>
      <c r="D6209" s="6" t="s">
        <v>4726</v>
      </c>
      <c r="E6209" s="6">
        <v>1036</v>
      </c>
      <c r="F6209" s="6">
        <v>1036</v>
      </c>
      <c r="G6209" s="7">
        <v>101073</v>
      </c>
      <c r="H6209" s="7">
        <v>96820</v>
      </c>
      <c r="I6209" s="7">
        <v>0</v>
      </c>
      <c r="J6209" s="8">
        <v>0</v>
      </c>
      <c r="K6209" s="8">
        <v>0</v>
      </c>
      <c r="L6209" s="7">
        <v>137813</v>
      </c>
      <c r="M6209" s="7">
        <v>105304</v>
      </c>
      <c r="N6209" s="7">
        <v>0</v>
      </c>
      <c r="O6209" s="8">
        <v>0</v>
      </c>
      <c r="P6209" s="8">
        <v>0</v>
      </c>
      <c r="Q6209" s="7">
        <v>1379448253</v>
      </c>
      <c r="R6209" s="7">
        <v>105282225</v>
      </c>
      <c r="S6209" s="7">
        <v>5305</v>
      </c>
      <c r="T6209" s="8">
        <v>0</v>
      </c>
      <c r="U6209" s="8">
        <v>0.01</v>
      </c>
    </row>
    <row r="6210">
      <c r="A6210" s="6">
        <v>5311103</v>
      </c>
      <c r="B6210" s="6" t="s">
        <v>4665</v>
      </c>
      <c r="C6210" s="6" t="s">
        <v>4619</v>
      </c>
      <c r="D6210" s="6" t="s">
        <v>4666</v>
      </c>
      <c r="E6210" s="6">
        <v>1036</v>
      </c>
      <c r="F6210" s="6">
        <v>1036</v>
      </c>
      <c r="G6210" s="7">
        <v>101073</v>
      </c>
      <c r="H6210" s="7">
        <v>77025</v>
      </c>
      <c r="I6210" s="7">
        <v>34116</v>
      </c>
      <c r="J6210" s="8">
        <v>33.75</v>
      </c>
      <c r="K6210" s="8">
        <v>44.29</v>
      </c>
      <c r="L6210" s="7">
        <v>137813</v>
      </c>
      <c r="M6210" s="7">
        <v>103136</v>
      </c>
      <c r="N6210" s="7">
        <v>48851</v>
      </c>
      <c r="O6210" s="8">
        <v>35.450000000000003</v>
      </c>
      <c r="P6210" s="8">
        <v>47.37</v>
      </c>
      <c r="Q6210" s="7">
        <v>1379448253</v>
      </c>
      <c r="R6210" s="7">
        <v>194752270</v>
      </c>
      <c r="S6210" s="7">
        <v>160872333</v>
      </c>
      <c r="T6210" s="8">
        <v>11.66</v>
      </c>
      <c r="U6210" s="8">
        <v>82.6</v>
      </c>
    </row>
    <row r="6211">
      <c r="A6211" s="6">
        <v>5311104</v>
      </c>
      <c r="B6211" s="6" t="s">
        <v>4729</v>
      </c>
      <c r="C6211" s="6" t="s">
        <v>4619</v>
      </c>
      <c r="D6211" s="6" t="s">
        <v>4730</v>
      </c>
      <c r="E6211" s="6">
        <v>1036</v>
      </c>
      <c r="F6211" s="6">
        <v>1036</v>
      </c>
      <c r="G6211" s="7">
        <v>101073</v>
      </c>
      <c r="H6211" s="7">
        <v>86620</v>
      </c>
      <c r="I6211" s="7">
        <v>66957</v>
      </c>
      <c r="J6211" s="8">
        <v>66.25</v>
      </c>
      <c r="K6211" s="8">
        <v>77.3</v>
      </c>
      <c r="L6211" s="7">
        <v>137813</v>
      </c>
      <c r="M6211" s="7">
        <v>110804</v>
      </c>
      <c r="N6211" s="7">
        <v>88962</v>
      </c>
      <c r="O6211" s="8">
        <v>64.55</v>
      </c>
      <c r="P6211" s="8">
        <v>80.290000000000006</v>
      </c>
      <c r="Q6211" s="7">
        <v>1379448253</v>
      </c>
      <c r="R6211" s="7">
        <v>1231879850</v>
      </c>
      <c r="S6211" s="7">
        <v>1218566083</v>
      </c>
      <c r="T6211" s="8">
        <v>88.34</v>
      </c>
      <c r="U6211" s="8">
        <v>98.92</v>
      </c>
    </row>
    <row r="6212">
      <c r="A6212" s="6">
        <v>5311101</v>
      </c>
      <c r="B6212" s="6" t="s">
        <v>4725</v>
      </c>
      <c r="C6212" s="6" t="s">
        <v>4619</v>
      </c>
      <c r="D6212" s="6" t="s">
        <v>4726</v>
      </c>
      <c r="E6212" s="6">
        <v>1036</v>
      </c>
      <c r="F6212" s="6">
        <v>1036</v>
      </c>
      <c r="G6212" s="7">
        <v>143560</v>
      </c>
      <c r="H6212" s="7">
        <v>96820</v>
      </c>
      <c r="I6212" s="7">
        <v>95342</v>
      </c>
      <c r="J6212" s="8">
        <v>66.41</v>
      </c>
      <c r="K6212" s="8">
        <v>98.47</v>
      </c>
      <c r="L6212" s="7">
        <v>159657</v>
      </c>
      <c r="M6212" s="7">
        <v>105304</v>
      </c>
      <c r="N6212" s="7">
        <v>103690</v>
      </c>
      <c r="O6212" s="8">
        <v>64.95</v>
      </c>
      <c r="P6212" s="8">
        <v>98.47</v>
      </c>
      <c r="Q6212" s="7">
        <v>110663868</v>
      </c>
      <c r="R6212" s="7">
        <v>105282225</v>
      </c>
      <c r="S6212" s="7">
        <v>82267363</v>
      </c>
      <c r="T6212" s="8">
        <v>74.34</v>
      </c>
      <c r="U6212" s="8">
        <v>78.14</v>
      </c>
    </row>
    <row r="6213">
      <c r="A6213" s="6">
        <v>5311102</v>
      </c>
      <c r="B6213" s="6" t="s">
        <v>4727</v>
      </c>
      <c r="C6213" s="6" t="s">
        <v>4619</v>
      </c>
      <c r="D6213" s="6" t="s">
        <v>4728</v>
      </c>
      <c r="E6213" s="6">
        <v>1036</v>
      </c>
      <c r="F6213" s="6">
        <v>1036</v>
      </c>
      <c r="G6213" s="7">
        <v>143560</v>
      </c>
      <c r="H6213" s="7">
        <v>84773</v>
      </c>
      <c r="I6213" s="7">
        <v>9164</v>
      </c>
      <c r="J6213" s="8">
        <v>6.38</v>
      </c>
      <c r="K6213" s="8">
        <v>10.81</v>
      </c>
      <c r="L6213" s="7">
        <v>159657</v>
      </c>
      <c r="M6213" s="7">
        <v>106119</v>
      </c>
      <c r="N6213" s="7">
        <v>10668</v>
      </c>
      <c r="O6213" s="8">
        <v>6.68</v>
      </c>
      <c r="P6213" s="8">
        <v>10.050000000000001</v>
      </c>
      <c r="Q6213" s="7">
        <v>110663868</v>
      </c>
      <c r="R6213" s="7">
        <v>96176118</v>
      </c>
      <c r="S6213" s="7">
        <v>4417003</v>
      </c>
      <c r="T6213" s="8">
        <v>3.99</v>
      </c>
      <c r="U6213" s="8">
        <v>4.59</v>
      </c>
    </row>
    <row r="6214">
      <c r="A6214" s="6">
        <v>5311103</v>
      </c>
      <c r="B6214" s="6" t="s">
        <v>4665</v>
      </c>
      <c r="C6214" s="6" t="s">
        <v>4619</v>
      </c>
      <c r="D6214" s="6" t="s">
        <v>4666</v>
      </c>
      <c r="E6214" s="6">
        <v>1036</v>
      </c>
      <c r="F6214" s="6">
        <v>1036</v>
      </c>
      <c r="G6214" s="7">
        <v>143560</v>
      </c>
      <c r="H6214" s="7">
        <v>77025</v>
      </c>
      <c r="I6214" s="7">
        <v>39054</v>
      </c>
      <c r="J6214" s="8">
        <v>27.2</v>
      </c>
      <c r="K6214" s="8">
        <v>50.7</v>
      </c>
      <c r="L6214" s="7">
        <v>159657</v>
      </c>
      <c r="M6214" s="7">
        <v>103136</v>
      </c>
      <c r="N6214" s="7">
        <v>45299</v>
      </c>
      <c r="O6214" s="8">
        <v>28.37</v>
      </c>
      <c r="P6214" s="8">
        <v>43.92</v>
      </c>
      <c r="Q6214" s="7">
        <v>110663868</v>
      </c>
      <c r="R6214" s="7">
        <v>194752270</v>
      </c>
      <c r="S6214" s="7">
        <v>23979502</v>
      </c>
      <c r="T6214" s="8">
        <v>21.67</v>
      </c>
      <c r="U6214" s="8">
        <v>12.31</v>
      </c>
    </row>
    <row r="6215">
      <c r="A6215" s="6">
        <v>4204002</v>
      </c>
      <c r="B6215" s="6" t="s">
        <v>3768</v>
      </c>
      <c r="C6215" s="6" t="s">
        <v>2851</v>
      </c>
      <c r="D6215" s="6" t="s">
        <v>3769</v>
      </c>
      <c r="E6215" s="6">
        <v>1052</v>
      </c>
      <c r="F6215" s="6">
        <v>908</v>
      </c>
      <c r="G6215" s="7">
        <v>158753</v>
      </c>
      <c r="H6215" s="7">
        <v>108607</v>
      </c>
      <c r="I6215" s="7">
        <v>0</v>
      </c>
      <c r="J6215" s="8">
        <v>0</v>
      </c>
      <c r="K6215" s="8">
        <v>0</v>
      </c>
      <c r="L6215" s="7">
        <v>148878</v>
      </c>
      <c r="M6215" s="7">
        <v>103685</v>
      </c>
      <c r="N6215" s="7">
        <v>0</v>
      </c>
      <c r="O6215" s="8">
        <v>0</v>
      </c>
      <c r="P6215" s="8">
        <v>0</v>
      </c>
      <c r="Q6215" s="7">
        <v>2437513028</v>
      </c>
      <c r="R6215" s="7">
        <v>2371115302</v>
      </c>
      <c r="S6215" s="7">
        <v>3895</v>
      </c>
      <c r="T6215" s="8">
        <v>0</v>
      </c>
      <c r="U6215" s="8">
        <v>0</v>
      </c>
    </row>
    <row r="6216">
      <c r="A6216" s="6">
        <v>5400100</v>
      </c>
      <c r="B6216" s="6" t="s">
        <v>3770</v>
      </c>
      <c r="C6216" s="6" t="s">
        <v>2110</v>
      </c>
      <c r="D6216" s="6" t="s">
        <v>3771</v>
      </c>
      <c r="E6216" s="6">
        <v>1052</v>
      </c>
      <c r="F6216" s="6">
        <v>1052</v>
      </c>
      <c r="G6216" s="7">
        <v>158753</v>
      </c>
      <c r="H6216" s="7">
        <v>141060</v>
      </c>
      <c r="I6216" s="7">
        <v>141060</v>
      </c>
      <c r="J6216" s="8">
        <v>88.86</v>
      </c>
      <c r="K6216" s="8">
        <v>100</v>
      </c>
      <c r="L6216" s="7">
        <v>148878</v>
      </c>
      <c r="M6216" s="7">
        <v>132295</v>
      </c>
      <c r="N6216" s="7">
        <v>132295</v>
      </c>
      <c r="O6216" s="8">
        <v>88.86</v>
      </c>
      <c r="P6216" s="8">
        <v>100</v>
      </c>
      <c r="Q6216" s="7">
        <v>2437513028</v>
      </c>
      <c r="R6216" s="7">
        <v>1510131677</v>
      </c>
      <c r="S6216" s="7">
        <v>1510130738</v>
      </c>
      <c r="T6216" s="8">
        <v>61.95</v>
      </c>
      <c r="U6216" s="8">
        <v>100</v>
      </c>
    </row>
    <row r="6217">
      <c r="A6217" s="6">
        <v>5400600</v>
      </c>
      <c r="B6217" s="6" t="s">
        <v>4731</v>
      </c>
      <c r="C6217" s="6" t="s">
        <v>2110</v>
      </c>
      <c r="D6217" s="6" t="s">
        <v>4732</v>
      </c>
      <c r="E6217" s="6">
        <v>1052</v>
      </c>
      <c r="F6217" s="6">
        <v>1052</v>
      </c>
      <c r="G6217" s="7">
        <v>158753</v>
      </c>
      <c r="H6217" s="7">
        <v>110518</v>
      </c>
      <c r="I6217" s="7">
        <v>17693</v>
      </c>
      <c r="J6217" s="8">
        <v>11.14</v>
      </c>
      <c r="K6217" s="8">
        <v>16.010000000000002</v>
      </c>
      <c r="L6217" s="7">
        <v>148878</v>
      </c>
      <c r="M6217" s="7">
        <v>111220</v>
      </c>
      <c r="N6217" s="7">
        <v>16583</v>
      </c>
      <c r="O6217" s="8">
        <v>11.14</v>
      </c>
      <c r="P6217" s="8">
        <v>14.91</v>
      </c>
      <c r="Q6217" s="7">
        <v>2437513028</v>
      </c>
      <c r="R6217" s="7">
        <v>8139869421</v>
      </c>
      <c r="S6217" s="7">
        <v>927378395</v>
      </c>
      <c r="T6217" s="8">
        <v>38.049999999999997</v>
      </c>
      <c r="U6217" s="8">
        <v>11.39</v>
      </c>
    </row>
    <row r="6218">
      <c r="A6218" s="6">
        <v>5400200</v>
      </c>
      <c r="B6218" s="6" t="s">
        <v>4733</v>
      </c>
      <c r="C6218" s="6" t="s">
        <v>2110</v>
      </c>
      <c r="D6218" s="6" t="s">
        <v>4734</v>
      </c>
      <c r="E6218" s="6">
        <v>1053</v>
      </c>
      <c r="F6218" s="6">
        <v>1053</v>
      </c>
      <c r="G6218" s="7">
        <v>148742</v>
      </c>
      <c r="H6218" s="7">
        <v>148742</v>
      </c>
      <c r="I6218" s="7">
        <v>148742</v>
      </c>
      <c r="J6218" s="8">
        <v>100</v>
      </c>
      <c r="K6218" s="8">
        <v>100</v>
      </c>
      <c r="L6218" s="7">
        <v>150614</v>
      </c>
      <c r="M6218" s="7">
        <v>150614</v>
      </c>
      <c r="N6218" s="7">
        <v>150614</v>
      </c>
      <c r="O6218" s="8">
        <v>100</v>
      </c>
      <c r="P6218" s="8">
        <v>100</v>
      </c>
      <c r="Q6218" s="7">
        <v>3152622942</v>
      </c>
      <c r="R6218" s="7">
        <v>3152621654</v>
      </c>
      <c r="S6218" s="7">
        <v>3152621654</v>
      </c>
      <c r="T6218" s="8">
        <v>100</v>
      </c>
      <c r="U6218" s="8">
        <v>100</v>
      </c>
    </row>
    <row r="6219">
      <c r="A6219" s="6">
        <v>5400300</v>
      </c>
      <c r="B6219" s="6" t="s">
        <v>2109</v>
      </c>
      <c r="C6219" s="6" t="s">
        <v>2110</v>
      </c>
      <c r="D6219" s="6" t="s">
        <v>2111</v>
      </c>
      <c r="E6219" s="6">
        <v>1053</v>
      </c>
      <c r="F6219" s="6">
        <v>1054</v>
      </c>
      <c r="G6219" s="7">
        <v>148742</v>
      </c>
      <c r="H6219" s="7">
        <v>111200</v>
      </c>
      <c r="I6219" s="7">
        <v>0</v>
      </c>
      <c r="J6219" s="8">
        <v>0</v>
      </c>
      <c r="K6219" s="8">
        <v>0</v>
      </c>
      <c r="L6219" s="7">
        <v>150614</v>
      </c>
      <c r="M6219" s="7">
        <v>129709</v>
      </c>
      <c r="N6219" s="7">
        <v>0</v>
      </c>
      <c r="O6219" s="8">
        <v>0</v>
      </c>
      <c r="P6219" s="8">
        <v>0</v>
      </c>
      <c r="Q6219" s="7">
        <v>3152622942</v>
      </c>
      <c r="R6219" s="7">
        <v>2612952793</v>
      </c>
      <c r="S6219" s="7">
        <v>1288</v>
      </c>
      <c r="T6219" s="8">
        <v>0</v>
      </c>
      <c r="U6219" s="8">
        <v>0</v>
      </c>
    </row>
    <row r="6220">
      <c r="A6220" s="6">
        <v>2400100</v>
      </c>
      <c r="B6220" s="6" t="s">
        <v>2106</v>
      </c>
      <c r="C6220" s="6" t="s">
        <v>2107</v>
      </c>
      <c r="D6220" s="6" t="s">
        <v>2108</v>
      </c>
      <c r="E6220" s="6">
        <v>1054</v>
      </c>
      <c r="F6220" s="6">
        <v>421</v>
      </c>
      <c r="G6220" s="7">
        <v>111200</v>
      </c>
      <c r="H6220" s="7">
        <v>104776</v>
      </c>
      <c r="I6220" s="7">
        <v>0</v>
      </c>
      <c r="J6220" s="8">
        <v>0</v>
      </c>
      <c r="K6220" s="8">
        <v>0</v>
      </c>
      <c r="L6220" s="7">
        <v>129709</v>
      </c>
      <c r="M6220" s="7">
        <v>105184</v>
      </c>
      <c r="N6220" s="7">
        <v>0</v>
      </c>
      <c r="O6220" s="8">
        <v>0</v>
      </c>
      <c r="P6220" s="8">
        <v>0</v>
      </c>
      <c r="Q6220" s="7">
        <v>2612956700</v>
      </c>
      <c r="R6220" s="7">
        <v>2774552734</v>
      </c>
      <c r="S6220" s="7">
        <v>12238</v>
      </c>
      <c r="T6220" s="8">
        <v>0</v>
      </c>
      <c r="U6220" s="8">
        <v>0</v>
      </c>
    </row>
    <row r="6221">
      <c r="A6221" s="6">
        <v>5400300</v>
      </c>
      <c r="B6221" s="6" t="s">
        <v>2109</v>
      </c>
      <c r="C6221" s="6" t="s">
        <v>2110</v>
      </c>
      <c r="D6221" s="6" t="s">
        <v>2111</v>
      </c>
      <c r="E6221" s="6">
        <v>1054</v>
      </c>
      <c r="F6221" s="6">
        <v>1054</v>
      </c>
      <c r="G6221" s="7">
        <v>111200</v>
      </c>
      <c r="H6221" s="7">
        <v>111200</v>
      </c>
      <c r="I6221" s="7">
        <v>111200</v>
      </c>
      <c r="J6221" s="8">
        <v>100</v>
      </c>
      <c r="K6221" s="8">
        <v>100</v>
      </c>
      <c r="L6221" s="7">
        <v>129709</v>
      </c>
      <c r="M6221" s="7">
        <v>129709</v>
      </c>
      <c r="N6221" s="7">
        <v>129709</v>
      </c>
      <c r="O6221" s="8">
        <v>100</v>
      </c>
      <c r="P6221" s="8">
        <v>100</v>
      </c>
      <c r="Q6221" s="7">
        <v>2612956700</v>
      </c>
      <c r="R6221" s="7">
        <v>2612952793</v>
      </c>
      <c r="S6221" s="7">
        <v>2612944462</v>
      </c>
      <c r="T6221" s="8">
        <v>100</v>
      </c>
      <c r="U6221" s="8">
        <v>100</v>
      </c>
    </row>
    <row r="6222">
      <c r="A6222" s="6">
        <v>5400400</v>
      </c>
      <c r="B6222" s="6" t="s">
        <v>2114</v>
      </c>
      <c r="C6222" s="6" t="s">
        <v>2110</v>
      </c>
      <c r="D6222" s="6" t="s">
        <v>2115</v>
      </c>
      <c r="E6222" s="6">
        <v>1052</v>
      </c>
      <c r="F6222" s="6">
        <v>1052</v>
      </c>
      <c r="G6222" s="7">
        <v>212483</v>
      </c>
      <c r="H6222" s="7">
        <v>180319</v>
      </c>
      <c r="I6222" s="7">
        <v>180319</v>
      </c>
      <c r="J6222" s="8">
        <v>84.86</v>
      </c>
      <c r="K6222" s="8">
        <v>100</v>
      </c>
      <c r="L6222" s="7">
        <v>261041</v>
      </c>
      <c r="M6222" s="7">
        <v>227384</v>
      </c>
      <c r="N6222" s="7">
        <v>227384</v>
      </c>
      <c r="O6222" s="8">
        <v>87.11</v>
      </c>
      <c r="P6222" s="8">
        <v>100</v>
      </c>
      <c r="Q6222" s="7">
        <v>9022587646</v>
      </c>
      <c r="R6222" s="7">
        <v>4475269710</v>
      </c>
      <c r="S6222" s="7">
        <v>4475254642</v>
      </c>
      <c r="T6222" s="8">
        <v>49.6</v>
      </c>
      <c r="U6222" s="8">
        <v>100</v>
      </c>
    </row>
    <row r="6223">
      <c r="A6223" s="6">
        <v>5400500</v>
      </c>
      <c r="B6223" s="6" t="s">
        <v>4735</v>
      </c>
      <c r="C6223" s="6" t="s">
        <v>2110</v>
      </c>
      <c r="D6223" s="6" t="s">
        <v>4736</v>
      </c>
      <c r="E6223" s="6">
        <v>1052</v>
      </c>
      <c r="F6223" s="6">
        <v>1052</v>
      </c>
      <c r="G6223" s="7">
        <v>212483</v>
      </c>
      <c r="H6223" s="7">
        <v>123627</v>
      </c>
      <c r="I6223" s="7">
        <v>32164</v>
      </c>
      <c r="J6223" s="8">
        <v>15.14</v>
      </c>
      <c r="K6223" s="8">
        <v>26.02</v>
      </c>
      <c r="L6223" s="7">
        <v>261041</v>
      </c>
      <c r="M6223" s="7">
        <v>127418</v>
      </c>
      <c r="N6223" s="7">
        <v>33657</v>
      </c>
      <c r="O6223" s="8">
        <v>12.89</v>
      </c>
      <c r="P6223" s="8">
        <v>26.41</v>
      </c>
      <c r="Q6223" s="7">
        <v>9022587646</v>
      </c>
      <c r="R6223" s="7">
        <v>11123936312</v>
      </c>
      <c r="S6223" s="7">
        <v>4547333004</v>
      </c>
      <c r="T6223" s="8">
        <v>50.4</v>
      </c>
      <c r="U6223" s="8">
        <v>40.880000000000003</v>
      </c>
    </row>
    <row r="6224">
      <c r="A6224" s="6">
        <v>5400300</v>
      </c>
      <c r="B6224" s="6" t="s">
        <v>2109</v>
      </c>
      <c r="C6224" s="6" t="s">
        <v>2110</v>
      </c>
      <c r="D6224" s="6" t="s">
        <v>2111</v>
      </c>
      <c r="E6224" s="6">
        <v>1052</v>
      </c>
      <c r="F6224" s="6">
        <v>1054</v>
      </c>
      <c r="G6224" s="7">
        <v>113325</v>
      </c>
      <c r="H6224" s="7">
        <v>111200</v>
      </c>
      <c r="I6224" s="7">
        <v>0</v>
      </c>
      <c r="J6224" s="8">
        <v>0</v>
      </c>
      <c r="K6224" s="8">
        <v>0</v>
      </c>
      <c r="L6224" s="7">
        <v>116977</v>
      </c>
      <c r="M6224" s="7">
        <v>129709</v>
      </c>
      <c r="N6224" s="7">
        <v>0</v>
      </c>
      <c r="O6224" s="8">
        <v>0</v>
      </c>
      <c r="P6224" s="8">
        <v>0</v>
      </c>
      <c r="Q6224" s="7">
        <v>8776327728</v>
      </c>
      <c r="R6224" s="7">
        <v>2612952793</v>
      </c>
      <c r="S6224" s="7">
        <v>6456</v>
      </c>
      <c r="T6224" s="8">
        <v>0</v>
      </c>
      <c r="U6224" s="8">
        <v>0</v>
      </c>
    </row>
    <row r="6225">
      <c r="A6225" s="6">
        <v>5400500</v>
      </c>
      <c r="B6225" s="6" t="s">
        <v>4735</v>
      </c>
      <c r="C6225" s="6" t="s">
        <v>2110</v>
      </c>
      <c r="D6225" s="6" t="s">
        <v>4736</v>
      </c>
      <c r="E6225" s="6">
        <v>1052</v>
      </c>
      <c r="F6225" s="6">
        <v>1052</v>
      </c>
      <c r="G6225" s="7">
        <v>113325</v>
      </c>
      <c r="H6225" s="7">
        <v>123627</v>
      </c>
      <c r="I6225" s="7">
        <v>91463</v>
      </c>
      <c r="J6225" s="8">
        <v>80.709999999999994</v>
      </c>
      <c r="K6225" s="8">
        <v>73.98</v>
      </c>
      <c r="L6225" s="7">
        <v>116977</v>
      </c>
      <c r="M6225" s="7">
        <v>127418</v>
      </c>
      <c r="N6225" s="7">
        <v>93761</v>
      </c>
      <c r="O6225" s="8">
        <v>80.150000000000006</v>
      </c>
      <c r="P6225" s="8">
        <v>73.59</v>
      </c>
      <c r="Q6225" s="7">
        <v>8776327728</v>
      </c>
      <c r="R6225" s="7">
        <v>11123936312</v>
      </c>
      <c r="S6225" s="7">
        <v>6576603308</v>
      </c>
      <c r="T6225" s="8">
        <v>74.94</v>
      </c>
      <c r="U6225" s="8">
        <v>59.12</v>
      </c>
    </row>
    <row r="6226">
      <c r="A6226" s="6">
        <v>5400600</v>
      </c>
      <c r="B6226" s="6" t="s">
        <v>4731</v>
      </c>
      <c r="C6226" s="6" t="s">
        <v>2110</v>
      </c>
      <c r="D6226" s="6" t="s">
        <v>4732</v>
      </c>
      <c r="E6226" s="6">
        <v>1052</v>
      </c>
      <c r="F6226" s="6">
        <v>1052</v>
      </c>
      <c r="G6226" s="7">
        <v>113325</v>
      </c>
      <c r="H6226" s="7">
        <v>110518</v>
      </c>
      <c r="I6226" s="7">
        <v>21862</v>
      </c>
      <c r="J6226" s="8">
        <v>19.29</v>
      </c>
      <c r="K6226" s="8">
        <v>19.78</v>
      </c>
      <c r="L6226" s="7">
        <v>116977</v>
      </c>
      <c r="M6226" s="7">
        <v>111220</v>
      </c>
      <c r="N6226" s="7">
        <v>23216</v>
      </c>
      <c r="O6226" s="8">
        <v>19.850000000000001</v>
      </c>
      <c r="P6226" s="8">
        <v>20.87</v>
      </c>
      <c r="Q6226" s="7">
        <v>8776327728</v>
      </c>
      <c r="R6226" s="7">
        <v>8139869421</v>
      </c>
      <c r="S6226" s="7">
        <v>2199714442</v>
      </c>
      <c r="T6226" s="8">
        <v>25.06</v>
      </c>
      <c r="U6226" s="8">
        <v>27.02</v>
      </c>
    </row>
    <row r="6227">
      <c r="A6227" s="6">
        <v>5401100</v>
      </c>
      <c r="B6227" s="6" t="s">
        <v>4568</v>
      </c>
      <c r="C6227" s="6" t="s">
        <v>2110</v>
      </c>
      <c r="D6227" s="6" t="s">
        <v>4569</v>
      </c>
      <c r="E6227" s="6">
        <v>1052</v>
      </c>
      <c r="F6227" s="6">
        <v>1055</v>
      </c>
      <c r="G6227" s="7">
        <v>113325</v>
      </c>
      <c r="H6227" s="7">
        <v>107447</v>
      </c>
      <c r="I6227" s="7">
        <v>0</v>
      </c>
      <c r="J6227" s="8">
        <v>0</v>
      </c>
      <c r="K6227" s="8">
        <v>0</v>
      </c>
      <c r="L6227" s="7">
        <v>116977</v>
      </c>
      <c r="M6227" s="7">
        <v>107015</v>
      </c>
      <c r="N6227" s="7">
        <v>0</v>
      </c>
      <c r="O6227" s="8">
        <v>0</v>
      </c>
      <c r="P6227" s="8">
        <v>0</v>
      </c>
      <c r="Q6227" s="7">
        <v>8776327728</v>
      </c>
      <c r="R6227" s="7">
        <v>10342605588</v>
      </c>
      <c r="S6227" s="7">
        <v>3522</v>
      </c>
      <c r="T6227" s="8">
        <v>0</v>
      </c>
      <c r="U6227" s="8">
        <v>0</v>
      </c>
    </row>
    <row r="6228">
      <c r="A6228" s="6">
        <v>5400600</v>
      </c>
      <c r="B6228" s="6" t="s">
        <v>4731</v>
      </c>
      <c r="C6228" s="6" t="s">
        <v>2110</v>
      </c>
      <c r="D6228" s="6" t="s">
        <v>4732</v>
      </c>
      <c r="E6228" s="6">
        <v>1052</v>
      </c>
      <c r="F6228" s="6">
        <v>1052</v>
      </c>
      <c r="G6228" s="7">
        <v>172336</v>
      </c>
      <c r="H6228" s="7">
        <v>110518</v>
      </c>
      <c r="I6228" s="7">
        <v>70963</v>
      </c>
      <c r="J6228" s="8">
        <v>41.18</v>
      </c>
      <c r="K6228" s="8">
        <v>64.209999999999994</v>
      </c>
      <c r="L6228" s="7">
        <v>171700</v>
      </c>
      <c r="M6228" s="7">
        <v>111220</v>
      </c>
      <c r="N6228" s="7">
        <v>71421</v>
      </c>
      <c r="O6228" s="8">
        <v>41.6</v>
      </c>
      <c r="P6228" s="8">
        <v>64.22</v>
      </c>
      <c r="Q6228" s="7">
        <v>6900566955</v>
      </c>
      <c r="R6228" s="7">
        <v>8139869421</v>
      </c>
      <c r="S6228" s="7">
        <v>5012776069</v>
      </c>
      <c r="T6228" s="8">
        <v>72.64</v>
      </c>
      <c r="U6228" s="8">
        <v>61.58</v>
      </c>
    </row>
    <row r="6229">
      <c r="A6229" s="6">
        <v>5400700</v>
      </c>
      <c r="B6229" s="6" t="s">
        <v>4737</v>
      </c>
      <c r="C6229" s="6" t="s">
        <v>2110</v>
      </c>
      <c r="D6229" s="6" t="s">
        <v>4738</v>
      </c>
      <c r="E6229" s="6">
        <v>1052</v>
      </c>
      <c r="F6229" s="6">
        <v>1052</v>
      </c>
      <c r="G6229" s="7">
        <v>172336</v>
      </c>
      <c r="H6229" s="7">
        <v>101373</v>
      </c>
      <c r="I6229" s="7">
        <v>101373</v>
      </c>
      <c r="J6229" s="8">
        <v>58.82</v>
      </c>
      <c r="K6229" s="8">
        <v>100</v>
      </c>
      <c r="L6229" s="7">
        <v>171700</v>
      </c>
      <c r="M6229" s="7">
        <v>100278</v>
      </c>
      <c r="N6229" s="7">
        <v>100278</v>
      </c>
      <c r="O6229" s="8">
        <v>58.4</v>
      </c>
      <c r="P6229" s="8">
        <v>100</v>
      </c>
      <c r="Q6229" s="7">
        <v>6900566955</v>
      </c>
      <c r="R6229" s="7">
        <v>1887769454</v>
      </c>
      <c r="S6229" s="7">
        <v>1887769454</v>
      </c>
      <c r="T6229" s="8">
        <v>27.36</v>
      </c>
      <c r="U6229" s="8">
        <v>100</v>
      </c>
    </row>
    <row r="6230">
      <c r="A6230" s="6">
        <v>5400800</v>
      </c>
      <c r="B6230" s="6" t="s">
        <v>4739</v>
      </c>
      <c r="C6230" s="6" t="s">
        <v>2110</v>
      </c>
      <c r="D6230" s="6" t="s">
        <v>4740</v>
      </c>
      <c r="E6230" s="6">
        <v>1052</v>
      </c>
      <c r="F6230" s="6">
        <v>1055</v>
      </c>
      <c r="G6230" s="7">
        <v>172336</v>
      </c>
      <c r="H6230" s="7">
        <v>165644</v>
      </c>
      <c r="I6230" s="7">
        <v>0</v>
      </c>
      <c r="J6230" s="8">
        <v>0</v>
      </c>
      <c r="K6230" s="8">
        <v>0</v>
      </c>
      <c r="L6230" s="7">
        <v>171700</v>
      </c>
      <c r="M6230" s="7">
        <v>166124</v>
      </c>
      <c r="N6230" s="7">
        <v>0</v>
      </c>
      <c r="O6230" s="8">
        <v>0</v>
      </c>
      <c r="P6230" s="8">
        <v>0</v>
      </c>
      <c r="Q6230" s="7">
        <v>6900566955</v>
      </c>
      <c r="R6230" s="7">
        <v>3153951373</v>
      </c>
      <c r="S6230" s="7">
        <v>4571</v>
      </c>
      <c r="T6230" s="8">
        <v>0</v>
      </c>
      <c r="U6230" s="8">
        <v>0</v>
      </c>
    </row>
    <row r="6231">
      <c r="A6231" s="6">
        <v>5401000</v>
      </c>
      <c r="B6231" s="6" t="s">
        <v>4741</v>
      </c>
      <c r="C6231" s="6" t="s">
        <v>2110</v>
      </c>
      <c r="D6231" s="6" t="s">
        <v>4742</v>
      </c>
      <c r="E6231" s="6">
        <v>1052</v>
      </c>
      <c r="F6231" s="6">
        <v>1055</v>
      </c>
      <c r="G6231" s="7">
        <v>172336</v>
      </c>
      <c r="H6231" s="7">
        <v>210403</v>
      </c>
      <c r="I6231" s="7">
        <v>0</v>
      </c>
      <c r="J6231" s="8">
        <v>0</v>
      </c>
      <c r="K6231" s="8">
        <v>0</v>
      </c>
      <c r="L6231" s="7">
        <v>171700</v>
      </c>
      <c r="M6231" s="7">
        <v>202449</v>
      </c>
      <c r="N6231" s="7">
        <v>1</v>
      </c>
      <c r="O6231" s="8">
        <v>0</v>
      </c>
      <c r="P6231" s="8">
        <v>0</v>
      </c>
      <c r="Q6231" s="7">
        <v>6900566955</v>
      </c>
      <c r="R6231" s="7">
        <v>3220622465</v>
      </c>
      <c r="S6231" s="7">
        <v>16861</v>
      </c>
      <c r="T6231" s="8">
        <v>0</v>
      </c>
      <c r="U6231" s="8">
        <v>0</v>
      </c>
    </row>
    <row r="6232">
      <c r="A6232" s="6">
        <v>3905000</v>
      </c>
      <c r="B6232" s="6" t="s">
        <v>3543</v>
      </c>
      <c r="C6232" s="6" t="s">
        <v>3396</v>
      </c>
      <c r="D6232" s="6" t="s">
        <v>3544</v>
      </c>
      <c r="E6232" s="6">
        <v>1055</v>
      </c>
      <c r="F6232" s="6">
        <v>823</v>
      </c>
      <c r="G6232" s="7">
        <v>122741</v>
      </c>
      <c r="H6232" s="7">
        <v>116364</v>
      </c>
      <c r="I6232" s="7">
        <v>0</v>
      </c>
      <c r="J6232" s="8">
        <v>0</v>
      </c>
      <c r="K6232" s="8">
        <v>0</v>
      </c>
      <c r="L6232" s="7">
        <v>123643</v>
      </c>
      <c r="M6232" s="7">
        <v>119461</v>
      </c>
      <c r="N6232" s="7">
        <v>0</v>
      </c>
      <c r="O6232" s="8">
        <v>0</v>
      </c>
      <c r="P6232" s="8">
        <v>0</v>
      </c>
      <c r="Q6232" s="7">
        <v>1843471104</v>
      </c>
      <c r="R6232" s="7">
        <v>3626570982</v>
      </c>
      <c r="S6232" s="7">
        <v>17221</v>
      </c>
      <c r="T6232" s="8">
        <v>0</v>
      </c>
      <c r="U6232" s="8">
        <v>0</v>
      </c>
    </row>
    <row r="6233">
      <c r="A6233" s="6">
        <v>5400800</v>
      </c>
      <c r="B6233" s="6" t="s">
        <v>4739</v>
      </c>
      <c r="C6233" s="6" t="s">
        <v>2110</v>
      </c>
      <c r="D6233" s="6" t="s">
        <v>4740</v>
      </c>
      <c r="E6233" s="6">
        <v>1055</v>
      </c>
      <c r="F6233" s="6">
        <v>1055</v>
      </c>
      <c r="G6233" s="7">
        <v>122741</v>
      </c>
      <c r="H6233" s="7">
        <v>165644</v>
      </c>
      <c r="I6233" s="7">
        <v>122741</v>
      </c>
      <c r="J6233" s="8">
        <v>100</v>
      </c>
      <c r="K6233" s="8">
        <v>74.099999999999994</v>
      </c>
      <c r="L6233" s="7">
        <v>123643</v>
      </c>
      <c r="M6233" s="7">
        <v>166124</v>
      </c>
      <c r="N6233" s="7">
        <v>123643</v>
      </c>
      <c r="O6233" s="8">
        <v>100</v>
      </c>
      <c r="P6233" s="8">
        <v>74.430000000000007</v>
      </c>
      <c r="Q6233" s="7">
        <v>1843471104</v>
      </c>
      <c r="R6233" s="7">
        <v>3153951373</v>
      </c>
      <c r="S6233" s="7">
        <v>1843453883</v>
      </c>
      <c r="T6233" s="8">
        <v>100</v>
      </c>
      <c r="U6233" s="8">
        <v>58.45</v>
      </c>
    </row>
    <row r="6234">
      <c r="A6234" s="6">
        <v>5400600</v>
      </c>
      <c r="B6234" s="6" t="s">
        <v>4731</v>
      </c>
      <c r="C6234" s="6" t="s">
        <v>2110</v>
      </c>
      <c r="D6234" s="6" t="s">
        <v>4732</v>
      </c>
      <c r="E6234" s="6">
        <v>1055</v>
      </c>
      <c r="F6234" s="6">
        <v>1052</v>
      </c>
      <c r="G6234" s="7">
        <v>287527</v>
      </c>
      <c r="H6234" s="7">
        <v>110518</v>
      </c>
      <c r="I6234" s="7">
        <v>0</v>
      </c>
      <c r="J6234" s="8">
        <v>0</v>
      </c>
      <c r="K6234" s="8">
        <v>0</v>
      </c>
      <c r="L6234" s="7">
        <v>282563</v>
      </c>
      <c r="M6234" s="7">
        <v>111220</v>
      </c>
      <c r="N6234" s="7">
        <v>0</v>
      </c>
      <c r="O6234" s="8">
        <v>0</v>
      </c>
      <c r="P6234" s="8">
        <v>0</v>
      </c>
      <c r="Q6234" s="7">
        <v>5414880502</v>
      </c>
      <c r="R6234" s="7">
        <v>8139869421</v>
      </c>
      <c r="S6234" s="7">
        <v>514</v>
      </c>
      <c r="T6234" s="8">
        <v>0</v>
      </c>
      <c r="U6234" s="8">
        <v>0</v>
      </c>
    </row>
    <row r="6235">
      <c r="A6235" s="6">
        <v>5400800</v>
      </c>
      <c r="B6235" s="6" t="s">
        <v>4739</v>
      </c>
      <c r="C6235" s="6" t="s">
        <v>2110</v>
      </c>
      <c r="D6235" s="6" t="s">
        <v>4740</v>
      </c>
      <c r="E6235" s="6">
        <v>1055</v>
      </c>
      <c r="F6235" s="6">
        <v>1055</v>
      </c>
      <c r="G6235" s="7">
        <v>287527</v>
      </c>
      <c r="H6235" s="7">
        <v>165644</v>
      </c>
      <c r="I6235" s="7">
        <v>0</v>
      </c>
      <c r="J6235" s="8">
        <v>0</v>
      </c>
      <c r="K6235" s="8">
        <v>0</v>
      </c>
      <c r="L6235" s="7">
        <v>282563</v>
      </c>
      <c r="M6235" s="7">
        <v>166124</v>
      </c>
      <c r="N6235" s="7">
        <v>0</v>
      </c>
      <c r="O6235" s="8">
        <v>0</v>
      </c>
      <c r="P6235" s="8">
        <v>0</v>
      </c>
      <c r="Q6235" s="7">
        <v>5414880502</v>
      </c>
      <c r="R6235" s="7">
        <v>3153951373</v>
      </c>
      <c r="S6235" s="7">
        <v>6835</v>
      </c>
      <c r="T6235" s="8">
        <v>0</v>
      </c>
      <c r="U6235" s="8">
        <v>0</v>
      </c>
    </row>
    <row r="6236">
      <c r="A6236" s="6">
        <v>5400900</v>
      </c>
      <c r="B6236" s="6" t="s">
        <v>4743</v>
      </c>
      <c r="C6236" s="6" t="s">
        <v>2110</v>
      </c>
      <c r="D6236" s="6" t="s">
        <v>4744</v>
      </c>
      <c r="E6236" s="6">
        <v>1055</v>
      </c>
      <c r="F6236" s="6">
        <v>1055</v>
      </c>
      <c r="G6236" s="7">
        <v>287527</v>
      </c>
      <c r="H6236" s="7">
        <v>99232</v>
      </c>
      <c r="I6236" s="7">
        <v>77124</v>
      </c>
      <c r="J6236" s="8">
        <v>26.82</v>
      </c>
      <c r="K6236" s="8">
        <v>77.72</v>
      </c>
      <c r="L6236" s="7">
        <v>282563</v>
      </c>
      <c r="M6236" s="7">
        <v>101835</v>
      </c>
      <c r="N6236" s="7">
        <v>80115</v>
      </c>
      <c r="O6236" s="8">
        <v>28.35</v>
      </c>
      <c r="P6236" s="8">
        <v>78.67</v>
      </c>
      <c r="Q6236" s="7">
        <v>5414880502</v>
      </c>
      <c r="R6236" s="7">
        <v>3326195049</v>
      </c>
      <c r="S6236" s="7">
        <v>2194270482</v>
      </c>
      <c r="T6236" s="8">
        <v>40.520000000000003</v>
      </c>
      <c r="U6236" s="8">
        <v>65.97</v>
      </c>
    </row>
    <row r="6237">
      <c r="A6237" s="6">
        <v>5401000</v>
      </c>
      <c r="B6237" s="6" t="s">
        <v>4741</v>
      </c>
      <c r="C6237" s="6" t="s">
        <v>2110</v>
      </c>
      <c r="D6237" s="6" t="s">
        <v>4742</v>
      </c>
      <c r="E6237" s="6">
        <v>1055</v>
      </c>
      <c r="F6237" s="6">
        <v>1055</v>
      </c>
      <c r="G6237" s="7">
        <v>287527</v>
      </c>
      <c r="H6237" s="7">
        <v>210403</v>
      </c>
      <c r="I6237" s="7">
        <v>210403</v>
      </c>
      <c r="J6237" s="8">
        <v>73.180000000000007</v>
      </c>
      <c r="K6237" s="8">
        <v>100</v>
      </c>
      <c r="L6237" s="7">
        <v>282563</v>
      </c>
      <c r="M6237" s="7">
        <v>202449</v>
      </c>
      <c r="N6237" s="7">
        <v>202448</v>
      </c>
      <c r="O6237" s="8">
        <v>71.650000000000006</v>
      </c>
      <c r="P6237" s="8">
        <v>100</v>
      </c>
      <c r="Q6237" s="7">
        <v>5414880502</v>
      </c>
      <c r="R6237" s="7">
        <v>3220622465</v>
      </c>
      <c r="S6237" s="7">
        <v>3220602671</v>
      </c>
      <c r="T6237" s="8">
        <v>59.48</v>
      </c>
      <c r="U6237" s="8">
        <v>100</v>
      </c>
    </row>
    <row r="6238">
      <c r="A6238" s="6">
        <v>5401000</v>
      </c>
      <c r="B6238" s="6" t="s">
        <v>4741</v>
      </c>
      <c r="C6238" s="6" t="s">
        <v>2110</v>
      </c>
      <c r="D6238" s="6" t="s">
        <v>4742</v>
      </c>
      <c r="E6238" s="6">
        <v>1055</v>
      </c>
      <c r="F6238" s="6">
        <v>1055</v>
      </c>
      <c r="G6238" s="7">
        <v>127444</v>
      </c>
      <c r="H6238" s="7">
        <v>210403</v>
      </c>
      <c r="I6238" s="7">
        <v>0</v>
      </c>
      <c r="J6238" s="8">
        <v>0</v>
      </c>
      <c r="K6238" s="8">
        <v>0</v>
      </c>
      <c r="L6238" s="7">
        <v>125625</v>
      </c>
      <c r="M6238" s="7">
        <v>202449</v>
      </c>
      <c r="N6238" s="7">
        <v>0</v>
      </c>
      <c r="O6238" s="8">
        <v>0</v>
      </c>
      <c r="P6238" s="8">
        <v>0</v>
      </c>
      <c r="Q6238" s="7">
        <v>9897974915</v>
      </c>
      <c r="R6238" s="7">
        <v>3220622465</v>
      </c>
      <c r="S6238" s="7">
        <v>2934</v>
      </c>
      <c r="T6238" s="8">
        <v>0</v>
      </c>
      <c r="U6238" s="8">
        <v>0</v>
      </c>
    </row>
    <row r="6239">
      <c r="A6239" s="6">
        <v>5401100</v>
      </c>
      <c r="B6239" s="6" t="s">
        <v>4568</v>
      </c>
      <c r="C6239" s="6" t="s">
        <v>2110</v>
      </c>
      <c r="D6239" s="6" t="s">
        <v>4569</v>
      </c>
      <c r="E6239" s="6">
        <v>1055</v>
      </c>
      <c r="F6239" s="6">
        <v>1055</v>
      </c>
      <c r="G6239" s="7">
        <v>127444</v>
      </c>
      <c r="H6239" s="7">
        <v>107447</v>
      </c>
      <c r="I6239" s="7">
        <v>79865</v>
      </c>
      <c r="J6239" s="8">
        <v>62.67</v>
      </c>
      <c r="K6239" s="8">
        <v>74.33</v>
      </c>
      <c r="L6239" s="7">
        <v>125625</v>
      </c>
      <c r="M6239" s="7">
        <v>107015</v>
      </c>
      <c r="N6239" s="7">
        <v>79586</v>
      </c>
      <c r="O6239" s="8">
        <v>63.35</v>
      </c>
      <c r="P6239" s="8">
        <v>74.37</v>
      </c>
      <c r="Q6239" s="7">
        <v>9897974915</v>
      </c>
      <c r="R6239" s="7">
        <v>10342605588</v>
      </c>
      <c r="S6239" s="7">
        <v>8184565526</v>
      </c>
      <c r="T6239" s="8">
        <v>82.69</v>
      </c>
      <c r="U6239" s="8">
        <v>79.13</v>
      </c>
    </row>
    <row r="6240">
      <c r="A6240" s="6">
        <v>5401200</v>
      </c>
      <c r="B6240" s="6" t="s">
        <v>4745</v>
      </c>
      <c r="C6240" s="6" t="s">
        <v>2110</v>
      </c>
      <c r="D6240" s="6" t="s">
        <v>4746</v>
      </c>
      <c r="E6240" s="6">
        <v>1055</v>
      </c>
      <c r="F6240" s="6">
        <v>1055</v>
      </c>
      <c r="G6240" s="7">
        <v>127444</v>
      </c>
      <c r="H6240" s="7">
        <v>189779</v>
      </c>
      <c r="I6240" s="7">
        <v>47579</v>
      </c>
      <c r="J6240" s="8">
        <v>37.33</v>
      </c>
      <c r="K6240" s="8">
        <v>25.07</v>
      </c>
      <c r="L6240" s="7">
        <v>125625</v>
      </c>
      <c r="M6240" s="7">
        <v>187162</v>
      </c>
      <c r="N6240" s="7">
        <v>46039</v>
      </c>
      <c r="O6240" s="8">
        <v>36.65</v>
      </c>
      <c r="P6240" s="8">
        <v>24.6</v>
      </c>
      <c r="Q6240" s="7">
        <v>9897974915</v>
      </c>
      <c r="R6240" s="7">
        <v>4366321074</v>
      </c>
      <c r="S6240" s="7">
        <v>1713406456</v>
      </c>
      <c r="T6240" s="8">
        <v>17.309999999999999</v>
      </c>
      <c r="U6240" s="8">
        <v>39.24</v>
      </c>
    </row>
    <row r="6241">
      <c r="A6241" s="6">
        <v>5401100</v>
      </c>
      <c r="B6241" s="6" t="s">
        <v>4568</v>
      </c>
      <c r="C6241" s="6" t="s">
        <v>2110</v>
      </c>
      <c r="D6241" s="6" t="s">
        <v>4569</v>
      </c>
      <c r="E6241" s="6">
        <v>1055</v>
      </c>
      <c r="F6241" s="6">
        <v>1055</v>
      </c>
      <c r="G6241" s="7">
        <v>106802</v>
      </c>
      <c r="H6241" s="7">
        <v>107447</v>
      </c>
      <c r="I6241" s="7">
        <v>27582</v>
      </c>
      <c r="J6241" s="8">
        <v>25.83</v>
      </c>
      <c r="K6241" s="8">
        <v>25.67</v>
      </c>
      <c r="L6241" s="7">
        <v>106288</v>
      </c>
      <c r="M6241" s="7">
        <v>107015</v>
      </c>
      <c r="N6241" s="7">
        <v>27429</v>
      </c>
      <c r="O6241" s="8">
        <v>25.81</v>
      </c>
      <c r="P6241" s="8">
        <v>25.63</v>
      </c>
      <c r="Q6241" s="7">
        <v>3725847778</v>
      </c>
      <c r="R6241" s="7">
        <v>10342605588</v>
      </c>
      <c r="S6241" s="7">
        <v>2158009088</v>
      </c>
      <c r="T6241" s="8">
        <v>57.92</v>
      </c>
      <c r="U6241" s="8">
        <v>20.87</v>
      </c>
    </row>
    <row r="6242">
      <c r="A6242" s="6">
        <v>5401200</v>
      </c>
      <c r="B6242" s="6" t="s">
        <v>4745</v>
      </c>
      <c r="C6242" s="6" t="s">
        <v>2110</v>
      </c>
      <c r="D6242" s="6" t="s">
        <v>4746</v>
      </c>
      <c r="E6242" s="6">
        <v>1055</v>
      </c>
      <c r="F6242" s="6">
        <v>1055</v>
      </c>
      <c r="G6242" s="7">
        <v>106802</v>
      </c>
      <c r="H6242" s="7">
        <v>189779</v>
      </c>
      <c r="I6242" s="7">
        <v>79220</v>
      </c>
      <c r="J6242" s="8">
        <v>74.17</v>
      </c>
      <c r="K6242" s="8">
        <v>41.74</v>
      </c>
      <c r="L6242" s="7">
        <v>106288</v>
      </c>
      <c r="M6242" s="7">
        <v>187162</v>
      </c>
      <c r="N6242" s="7">
        <v>78859</v>
      </c>
      <c r="O6242" s="8">
        <v>74.19</v>
      </c>
      <c r="P6242" s="8">
        <v>42.13</v>
      </c>
      <c r="Q6242" s="7">
        <v>3725847778</v>
      </c>
      <c r="R6242" s="7">
        <v>4366321074</v>
      </c>
      <c r="S6242" s="7">
        <v>1567838689</v>
      </c>
      <c r="T6242" s="8">
        <v>42.08</v>
      </c>
      <c r="U6242" s="8">
        <v>35.909999999999997</v>
      </c>
    </row>
    <row r="6243">
      <c r="A6243" s="6">
        <v>5151010</v>
      </c>
      <c r="B6243" s="6" t="s">
        <v>1973</v>
      </c>
      <c r="C6243" s="6" t="s">
        <v>1053</v>
      </c>
      <c r="D6243" s="6" t="s">
        <v>1974</v>
      </c>
      <c r="E6243" s="6">
        <v>1055</v>
      </c>
      <c r="F6243" s="6">
        <v>1018</v>
      </c>
      <c r="G6243" s="7">
        <v>116017</v>
      </c>
      <c r="H6243" s="7">
        <v>209298</v>
      </c>
      <c r="I6243" s="7">
        <v>0</v>
      </c>
      <c r="J6243" s="8">
        <v>0</v>
      </c>
      <c r="K6243" s="8">
        <v>0</v>
      </c>
      <c r="L6243" s="7">
        <v>108167</v>
      </c>
      <c r="M6243" s="7">
        <v>208150</v>
      </c>
      <c r="N6243" s="7">
        <v>0</v>
      </c>
      <c r="O6243" s="8">
        <v>0</v>
      </c>
      <c r="P6243" s="8">
        <v>0</v>
      </c>
      <c r="Q6243" s="7">
        <v>3760254343</v>
      </c>
      <c r="R6243" s="7">
        <v>8307707755</v>
      </c>
      <c r="S6243" s="7">
        <v>1405</v>
      </c>
      <c r="T6243" s="8">
        <v>0</v>
      </c>
      <c r="U6243" s="8">
        <v>0</v>
      </c>
    </row>
    <row r="6244">
      <c r="A6244" s="6">
        <v>5401200</v>
      </c>
      <c r="B6244" s="6" t="s">
        <v>4745</v>
      </c>
      <c r="C6244" s="6" t="s">
        <v>2110</v>
      </c>
      <c r="D6244" s="6" t="s">
        <v>4746</v>
      </c>
      <c r="E6244" s="6">
        <v>1055</v>
      </c>
      <c r="F6244" s="6">
        <v>1055</v>
      </c>
      <c r="G6244" s="7">
        <v>116017</v>
      </c>
      <c r="H6244" s="7">
        <v>189779</v>
      </c>
      <c r="I6244" s="7">
        <v>62980</v>
      </c>
      <c r="J6244" s="8">
        <v>54.29</v>
      </c>
      <c r="K6244" s="8">
        <v>33.19</v>
      </c>
      <c r="L6244" s="7">
        <v>108167</v>
      </c>
      <c r="M6244" s="7">
        <v>187162</v>
      </c>
      <c r="N6244" s="7">
        <v>62264</v>
      </c>
      <c r="O6244" s="8">
        <v>57.56</v>
      </c>
      <c r="P6244" s="8">
        <v>33.270000000000003</v>
      </c>
      <c r="Q6244" s="7">
        <v>3760254343</v>
      </c>
      <c r="R6244" s="7">
        <v>4366321074</v>
      </c>
      <c r="S6244" s="7">
        <v>1085075930</v>
      </c>
      <c r="T6244" s="8">
        <v>28.86</v>
      </c>
      <c r="U6244" s="8">
        <v>24.85</v>
      </c>
    </row>
    <row r="6245">
      <c r="A6245" s="6">
        <v>5401300</v>
      </c>
      <c r="B6245" s="6" t="s">
        <v>4747</v>
      </c>
      <c r="C6245" s="6" t="s">
        <v>2110</v>
      </c>
      <c r="D6245" s="6" t="s">
        <v>4748</v>
      </c>
      <c r="E6245" s="6">
        <v>1055</v>
      </c>
      <c r="F6245" s="6">
        <v>1055</v>
      </c>
      <c r="G6245" s="7">
        <v>116017</v>
      </c>
      <c r="H6245" s="7">
        <v>119000</v>
      </c>
      <c r="I6245" s="7">
        <v>53037</v>
      </c>
      <c r="J6245" s="8">
        <v>45.71</v>
      </c>
      <c r="K6245" s="8">
        <v>44.57</v>
      </c>
      <c r="L6245" s="7">
        <v>108167</v>
      </c>
      <c r="M6245" s="7">
        <v>109491</v>
      </c>
      <c r="N6245" s="7">
        <v>45903</v>
      </c>
      <c r="O6245" s="8">
        <v>42.44</v>
      </c>
      <c r="P6245" s="8">
        <v>41.92</v>
      </c>
      <c r="Q6245" s="7">
        <v>3760254343</v>
      </c>
      <c r="R6245" s="7">
        <v>4946241634</v>
      </c>
      <c r="S6245" s="7">
        <v>2675177009</v>
      </c>
      <c r="T6245" s="8">
        <v>71.14</v>
      </c>
      <c r="U6245" s="8">
        <v>54.09</v>
      </c>
    </row>
    <row r="6246">
      <c r="A6246" s="6">
        <v>5400800</v>
      </c>
      <c r="B6246" s="6" t="s">
        <v>4739</v>
      </c>
      <c r="C6246" s="6" t="s">
        <v>2110</v>
      </c>
      <c r="D6246" s="6" t="s">
        <v>4740</v>
      </c>
      <c r="E6246" s="6">
        <v>1055</v>
      </c>
      <c r="F6246" s="6">
        <v>1055</v>
      </c>
      <c r="G6246" s="7">
        <v>130974</v>
      </c>
      <c r="H6246" s="7">
        <v>165644</v>
      </c>
      <c r="I6246" s="7">
        <v>42903</v>
      </c>
      <c r="J6246" s="8">
        <v>32.76</v>
      </c>
      <c r="K6246" s="8">
        <v>25.9</v>
      </c>
      <c r="L6246" s="7">
        <v>127789</v>
      </c>
      <c r="M6246" s="7">
        <v>166124</v>
      </c>
      <c r="N6246" s="7">
        <v>42481</v>
      </c>
      <c r="O6246" s="8">
        <v>33.24</v>
      </c>
      <c r="P6246" s="8">
        <v>25.57</v>
      </c>
      <c r="Q6246" s="7">
        <v>4713475276</v>
      </c>
      <c r="R6246" s="7">
        <v>3153951373</v>
      </c>
      <c r="S6246" s="7">
        <v>1310486083</v>
      </c>
      <c r="T6246" s="8">
        <v>27.8</v>
      </c>
      <c r="U6246" s="8">
        <v>41.55</v>
      </c>
    </row>
    <row r="6247">
      <c r="A6247" s="6">
        <v>5400900</v>
      </c>
      <c r="B6247" s="6" t="s">
        <v>4743</v>
      </c>
      <c r="C6247" s="6" t="s">
        <v>2110</v>
      </c>
      <c r="D6247" s="6" t="s">
        <v>4744</v>
      </c>
      <c r="E6247" s="6">
        <v>1055</v>
      </c>
      <c r="F6247" s="6">
        <v>1055</v>
      </c>
      <c r="G6247" s="7">
        <v>130974</v>
      </c>
      <c r="H6247" s="7">
        <v>99232</v>
      </c>
      <c r="I6247" s="7">
        <v>22108</v>
      </c>
      <c r="J6247" s="8">
        <v>16.88</v>
      </c>
      <c r="K6247" s="8">
        <v>22.28</v>
      </c>
      <c r="L6247" s="7">
        <v>127789</v>
      </c>
      <c r="M6247" s="7">
        <v>101835</v>
      </c>
      <c r="N6247" s="7">
        <v>21720</v>
      </c>
      <c r="O6247" s="8">
        <v>17</v>
      </c>
      <c r="P6247" s="8">
        <v>21.33</v>
      </c>
      <c r="Q6247" s="7">
        <v>4713475276</v>
      </c>
      <c r="R6247" s="7">
        <v>3326195049</v>
      </c>
      <c r="S6247" s="7">
        <v>1131924567</v>
      </c>
      <c r="T6247" s="8">
        <v>24.01</v>
      </c>
      <c r="U6247" s="8">
        <v>34.03</v>
      </c>
    </row>
    <row r="6248">
      <c r="A6248" s="6">
        <v>5401300</v>
      </c>
      <c r="B6248" s="6" t="s">
        <v>4747</v>
      </c>
      <c r="C6248" s="6" t="s">
        <v>2110</v>
      </c>
      <c r="D6248" s="6" t="s">
        <v>4748</v>
      </c>
      <c r="E6248" s="6">
        <v>1055</v>
      </c>
      <c r="F6248" s="6">
        <v>1055</v>
      </c>
      <c r="G6248" s="7">
        <v>130974</v>
      </c>
      <c r="H6248" s="7">
        <v>119000</v>
      </c>
      <c r="I6248" s="7">
        <v>65963</v>
      </c>
      <c r="J6248" s="8">
        <v>50.36</v>
      </c>
      <c r="K6248" s="8">
        <v>55.43</v>
      </c>
      <c r="L6248" s="7">
        <v>127789</v>
      </c>
      <c r="M6248" s="7">
        <v>109491</v>
      </c>
      <c r="N6248" s="7">
        <v>63588</v>
      </c>
      <c r="O6248" s="8">
        <v>49.76</v>
      </c>
      <c r="P6248" s="8">
        <v>58.08</v>
      </c>
      <c r="Q6248" s="7">
        <v>4713475276</v>
      </c>
      <c r="R6248" s="7">
        <v>4946241634</v>
      </c>
      <c r="S6248" s="7">
        <v>2271064625</v>
      </c>
      <c r="T6248" s="8">
        <v>48.18</v>
      </c>
      <c r="U6248" s="8">
        <v>45.91</v>
      </c>
    </row>
    <row r="6249">
      <c r="A6249" s="6">
        <v>5500100</v>
      </c>
      <c r="B6249" s="6" t="s">
        <v>4749</v>
      </c>
      <c r="C6249" s="6" t="s">
        <v>1627</v>
      </c>
      <c r="D6249" s="6" t="s">
        <v>4750</v>
      </c>
      <c r="E6249" s="6">
        <v>1056</v>
      </c>
      <c r="F6249" s="6">
        <v>1056</v>
      </c>
      <c r="G6249" s="7">
        <v>180782</v>
      </c>
      <c r="H6249" s="7">
        <v>180782</v>
      </c>
      <c r="I6249" s="7">
        <v>180782</v>
      </c>
      <c r="J6249" s="8">
        <v>100</v>
      </c>
      <c r="K6249" s="8">
        <v>100</v>
      </c>
      <c r="L6249" s="7">
        <v>178774</v>
      </c>
      <c r="M6249" s="7">
        <v>178774</v>
      </c>
      <c r="N6249" s="7">
        <v>178774</v>
      </c>
      <c r="O6249" s="8">
        <v>100</v>
      </c>
      <c r="P6249" s="8">
        <v>100</v>
      </c>
      <c r="Q6249" s="7">
        <v>27453461643</v>
      </c>
      <c r="R6249" s="7">
        <v>27453461643</v>
      </c>
      <c r="S6249" s="7">
        <v>27453461643</v>
      </c>
      <c r="T6249" s="8">
        <v>100</v>
      </c>
      <c r="U6249" s="8">
        <v>100</v>
      </c>
    </row>
    <row r="6250">
      <c r="A6250" s="6">
        <v>5500200</v>
      </c>
      <c r="B6250" s="6" t="s">
        <v>4751</v>
      </c>
      <c r="C6250" s="6" t="s">
        <v>1627</v>
      </c>
      <c r="D6250" s="6" t="s">
        <v>4752</v>
      </c>
      <c r="E6250" s="6">
        <v>1058</v>
      </c>
      <c r="F6250" s="6">
        <v>1058</v>
      </c>
      <c r="G6250" s="7">
        <v>102313</v>
      </c>
      <c r="H6250" s="7">
        <v>104102</v>
      </c>
      <c r="I6250" s="7">
        <v>101804</v>
      </c>
      <c r="J6250" s="8">
        <v>99.5</v>
      </c>
      <c r="K6250" s="8">
        <v>97.79</v>
      </c>
      <c r="L6250" s="7">
        <v>103986</v>
      </c>
      <c r="M6250" s="7">
        <v>104954</v>
      </c>
      <c r="N6250" s="7">
        <v>103454</v>
      </c>
      <c r="O6250" s="8">
        <v>99.49</v>
      </c>
      <c r="P6250" s="8">
        <v>98.57</v>
      </c>
      <c r="Q6250" s="7">
        <v>113090237</v>
      </c>
      <c r="R6250" s="7">
        <v>119367817</v>
      </c>
      <c r="S6250" s="7">
        <v>110101025</v>
      </c>
      <c r="T6250" s="8">
        <v>97.36</v>
      </c>
      <c r="U6250" s="8">
        <v>92.24</v>
      </c>
    </row>
    <row r="6251">
      <c r="A6251" s="6">
        <v>5500300</v>
      </c>
      <c r="B6251" s="6" t="s">
        <v>4753</v>
      </c>
      <c r="C6251" s="6" t="s">
        <v>1627</v>
      </c>
      <c r="D6251" s="6" t="s">
        <v>4754</v>
      </c>
      <c r="E6251" s="6">
        <v>1058</v>
      </c>
      <c r="F6251" s="6">
        <v>1058</v>
      </c>
      <c r="G6251" s="7">
        <v>102313</v>
      </c>
      <c r="H6251" s="7">
        <v>122676</v>
      </c>
      <c r="I6251" s="7">
        <v>509</v>
      </c>
      <c r="J6251" s="8">
        <v>0.5</v>
      </c>
      <c r="K6251" s="8">
        <v>0.41</v>
      </c>
      <c r="L6251" s="7">
        <v>103986</v>
      </c>
      <c r="M6251" s="7">
        <v>143053</v>
      </c>
      <c r="N6251" s="7">
        <v>532</v>
      </c>
      <c r="O6251" s="8">
        <v>0.51</v>
      </c>
      <c r="P6251" s="8">
        <v>0.37</v>
      </c>
      <c r="Q6251" s="7">
        <v>113090237</v>
      </c>
      <c r="R6251" s="7">
        <v>1252553019</v>
      </c>
      <c r="S6251" s="7">
        <v>2989212</v>
      </c>
      <c r="T6251" s="8">
        <v>2.64</v>
      </c>
      <c r="U6251" s="8">
        <v>0.24</v>
      </c>
    </row>
    <row r="6252">
      <c r="A6252" s="6">
        <v>5500200</v>
      </c>
      <c r="B6252" s="6" t="s">
        <v>4751</v>
      </c>
      <c r="C6252" s="6" t="s">
        <v>1627</v>
      </c>
      <c r="D6252" s="6" t="s">
        <v>4752</v>
      </c>
      <c r="E6252" s="6">
        <v>1058</v>
      </c>
      <c r="F6252" s="6">
        <v>1058</v>
      </c>
      <c r="G6252" s="7">
        <v>124465</v>
      </c>
      <c r="H6252" s="7">
        <v>104102</v>
      </c>
      <c r="I6252" s="7">
        <v>2298</v>
      </c>
      <c r="J6252" s="8">
        <v>1.85</v>
      </c>
      <c r="K6252" s="8">
        <v>2.21</v>
      </c>
      <c r="L6252" s="7">
        <v>144026</v>
      </c>
      <c r="M6252" s="7">
        <v>104954</v>
      </c>
      <c r="N6252" s="7">
        <v>1500</v>
      </c>
      <c r="O6252" s="8">
        <v>1.04</v>
      </c>
      <c r="P6252" s="8">
        <v>1.43</v>
      </c>
      <c r="Q6252" s="7">
        <v>1258935834</v>
      </c>
      <c r="R6252" s="7">
        <v>119367817</v>
      </c>
      <c r="S6252" s="7">
        <v>9266792</v>
      </c>
      <c r="T6252" s="8">
        <v>0.74</v>
      </c>
      <c r="U6252" s="8">
        <v>7.76</v>
      </c>
    </row>
    <row r="6253">
      <c r="A6253" s="6">
        <v>5500300</v>
      </c>
      <c r="B6253" s="6" t="s">
        <v>4753</v>
      </c>
      <c r="C6253" s="6" t="s">
        <v>1627</v>
      </c>
      <c r="D6253" s="6" t="s">
        <v>4754</v>
      </c>
      <c r="E6253" s="6">
        <v>1058</v>
      </c>
      <c r="F6253" s="6">
        <v>1058</v>
      </c>
      <c r="G6253" s="7">
        <v>124465</v>
      </c>
      <c r="H6253" s="7">
        <v>122676</v>
      </c>
      <c r="I6253" s="7">
        <v>122167</v>
      </c>
      <c r="J6253" s="8">
        <v>98.15</v>
      </c>
      <c r="K6253" s="8">
        <v>99.59</v>
      </c>
      <c r="L6253" s="7">
        <v>144026</v>
      </c>
      <c r="M6253" s="7">
        <v>143053</v>
      </c>
      <c r="N6253" s="7">
        <v>142521</v>
      </c>
      <c r="O6253" s="8">
        <v>98.96</v>
      </c>
      <c r="P6253" s="8">
        <v>99.63</v>
      </c>
      <c r="Q6253" s="7">
        <v>1258935834</v>
      </c>
      <c r="R6253" s="7">
        <v>1252553019</v>
      </c>
      <c r="S6253" s="7">
        <v>1249562700</v>
      </c>
      <c r="T6253" s="8">
        <v>99.26</v>
      </c>
      <c r="U6253" s="8">
        <v>99.76</v>
      </c>
    </row>
    <row r="6254">
      <c r="A6254" s="6">
        <v>5501301</v>
      </c>
      <c r="B6254" s="6" t="s">
        <v>4755</v>
      </c>
      <c r="C6254" s="6" t="s">
        <v>1627</v>
      </c>
      <c r="D6254" s="6" t="s">
        <v>4756</v>
      </c>
      <c r="E6254" s="6">
        <v>1058</v>
      </c>
      <c r="F6254" s="6">
        <v>1064</v>
      </c>
      <c r="G6254" s="7">
        <v>124465</v>
      </c>
      <c r="H6254" s="7">
        <v>103074</v>
      </c>
      <c r="I6254" s="7">
        <v>0</v>
      </c>
      <c r="J6254" s="8">
        <v>0</v>
      </c>
      <c r="K6254" s="8">
        <v>0</v>
      </c>
      <c r="L6254" s="7">
        <v>144026</v>
      </c>
      <c r="M6254" s="7">
        <v>102016</v>
      </c>
      <c r="N6254" s="7">
        <v>0</v>
      </c>
      <c r="O6254" s="8">
        <v>0</v>
      </c>
      <c r="P6254" s="8">
        <v>0</v>
      </c>
      <c r="Q6254" s="7">
        <v>1258935834</v>
      </c>
      <c r="R6254" s="7">
        <v>2412758061</v>
      </c>
      <c r="S6254" s="7">
        <v>10029</v>
      </c>
      <c r="T6254" s="8">
        <v>0</v>
      </c>
      <c r="U6254" s="8">
        <v>0</v>
      </c>
    </row>
    <row r="6255">
      <c r="A6255" s="6">
        <v>5501500</v>
      </c>
      <c r="B6255" s="6" t="s">
        <v>4757</v>
      </c>
      <c r="C6255" s="6" t="s">
        <v>1627</v>
      </c>
      <c r="D6255" s="6" t="s">
        <v>4758</v>
      </c>
      <c r="E6255" s="6">
        <v>1058</v>
      </c>
      <c r="F6255" s="6">
        <v>1065</v>
      </c>
      <c r="G6255" s="7">
        <v>124465</v>
      </c>
      <c r="H6255" s="7">
        <v>160971</v>
      </c>
      <c r="I6255" s="7">
        <v>0</v>
      </c>
      <c r="J6255" s="8">
        <v>0</v>
      </c>
      <c r="K6255" s="8">
        <v>0</v>
      </c>
      <c r="L6255" s="7">
        <v>144026</v>
      </c>
      <c r="M6255" s="7">
        <v>176695</v>
      </c>
      <c r="N6255" s="7">
        <v>5</v>
      </c>
      <c r="O6255" s="8">
        <v>0</v>
      </c>
      <c r="P6255" s="8">
        <v>0</v>
      </c>
      <c r="Q6255" s="7">
        <v>1258935834</v>
      </c>
      <c r="R6255" s="7">
        <v>1651121761</v>
      </c>
      <c r="S6255" s="7">
        <v>96312</v>
      </c>
      <c r="T6255" s="8">
        <v>0.01</v>
      </c>
      <c r="U6255" s="8">
        <v>0.01</v>
      </c>
    </row>
    <row r="6256">
      <c r="A6256" s="6">
        <v>5500700</v>
      </c>
      <c r="B6256" s="6" t="s">
        <v>4759</v>
      </c>
      <c r="C6256" s="6" t="s">
        <v>1627</v>
      </c>
      <c r="D6256" s="6" t="s">
        <v>4760</v>
      </c>
      <c r="E6256" s="6">
        <v>1073</v>
      </c>
      <c r="F6256" s="6">
        <v>1060</v>
      </c>
      <c r="G6256" s="7">
        <v>222852</v>
      </c>
      <c r="H6256" s="7">
        <v>190129</v>
      </c>
      <c r="I6256" s="7">
        <v>0</v>
      </c>
      <c r="J6256" s="8">
        <v>0</v>
      </c>
      <c r="K6256" s="8">
        <v>0</v>
      </c>
      <c r="L6256" s="7">
        <v>252967</v>
      </c>
      <c r="M6256" s="7">
        <v>202430</v>
      </c>
      <c r="N6256" s="7">
        <v>0</v>
      </c>
      <c r="O6256" s="8">
        <v>0</v>
      </c>
      <c r="P6256" s="8">
        <v>0</v>
      </c>
      <c r="Q6256" s="7">
        <v>11805620038</v>
      </c>
      <c r="R6256" s="7">
        <v>14143458111</v>
      </c>
      <c r="S6256" s="7">
        <v>333</v>
      </c>
      <c r="T6256" s="8">
        <v>0</v>
      </c>
      <c r="U6256" s="8">
        <v>0</v>
      </c>
    </row>
    <row r="6257">
      <c r="A6257" s="6">
        <v>5555101</v>
      </c>
      <c r="B6257" s="6" t="s">
        <v>4761</v>
      </c>
      <c r="C6257" s="6" t="s">
        <v>1627</v>
      </c>
      <c r="D6257" s="6" t="s">
        <v>4762</v>
      </c>
      <c r="E6257" s="6">
        <v>1073</v>
      </c>
      <c r="F6257" s="6">
        <v>1073</v>
      </c>
      <c r="G6257" s="7">
        <v>222852</v>
      </c>
      <c r="H6257" s="7">
        <v>128133</v>
      </c>
      <c r="I6257" s="7">
        <v>119839</v>
      </c>
      <c r="J6257" s="8">
        <v>53.78</v>
      </c>
      <c r="K6257" s="8">
        <v>93.53</v>
      </c>
      <c r="L6257" s="7">
        <v>252967</v>
      </c>
      <c r="M6257" s="7">
        <v>133662</v>
      </c>
      <c r="N6257" s="7">
        <v>124765</v>
      </c>
      <c r="O6257" s="8">
        <v>49.32</v>
      </c>
      <c r="P6257" s="8">
        <v>93.34</v>
      </c>
      <c r="Q6257" s="7">
        <v>11805620038</v>
      </c>
      <c r="R6257" s="7">
        <v>8757132779</v>
      </c>
      <c r="S6257" s="7">
        <v>7734325413</v>
      </c>
      <c r="T6257" s="8">
        <v>65.510000000000005</v>
      </c>
      <c r="U6257" s="8">
        <v>88.32</v>
      </c>
    </row>
    <row r="6258">
      <c r="A6258" s="6">
        <v>5555102</v>
      </c>
      <c r="B6258" s="6" t="s">
        <v>4763</v>
      </c>
      <c r="C6258" s="6" t="s">
        <v>1627</v>
      </c>
      <c r="D6258" s="6" t="s">
        <v>4764</v>
      </c>
      <c r="E6258" s="6">
        <v>1073</v>
      </c>
      <c r="F6258" s="6">
        <v>1073</v>
      </c>
      <c r="G6258" s="7">
        <v>222852</v>
      </c>
      <c r="H6258" s="7">
        <v>103013</v>
      </c>
      <c r="I6258" s="7">
        <v>103013</v>
      </c>
      <c r="J6258" s="8">
        <v>46.22</v>
      </c>
      <c r="K6258" s="8">
        <v>100</v>
      </c>
      <c r="L6258" s="7">
        <v>252967</v>
      </c>
      <c r="M6258" s="7">
        <v>128202</v>
      </c>
      <c r="N6258" s="7">
        <v>128202</v>
      </c>
      <c r="O6258" s="8">
        <v>50.68</v>
      </c>
      <c r="P6258" s="8">
        <v>100</v>
      </c>
      <c r="Q6258" s="7">
        <v>11805620038</v>
      </c>
      <c r="R6258" s="7">
        <v>4071294292</v>
      </c>
      <c r="S6258" s="7">
        <v>4071294292</v>
      </c>
      <c r="T6258" s="8">
        <v>34.49</v>
      </c>
      <c r="U6258" s="8">
        <v>100</v>
      </c>
    </row>
    <row r="6259">
      <c r="A6259" s="6">
        <v>5555101</v>
      </c>
      <c r="B6259" s="6" t="s">
        <v>4761</v>
      </c>
      <c r="C6259" s="6" t="s">
        <v>1627</v>
      </c>
      <c r="D6259" s="6" t="s">
        <v>4762</v>
      </c>
      <c r="E6259" s="6">
        <v>1073</v>
      </c>
      <c r="F6259" s="6">
        <v>1073</v>
      </c>
      <c r="G6259" s="7">
        <v>148337</v>
      </c>
      <c r="H6259" s="7">
        <v>128133</v>
      </c>
      <c r="I6259" s="7">
        <v>8294</v>
      </c>
      <c r="J6259" s="8">
        <v>5.59</v>
      </c>
      <c r="K6259" s="8">
        <v>6.47</v>
      </c>
      <c r="L6259" s="7">
        <v>161151</v>
      </c>
      <c r="M6259" s="7">
        <v>133662</v>
      </c>
      <c r="N6259" s="7">
        <v>8897</v>
      </c>
      <c r="O6259" s="8">
        <v>5.52</v>
      </c>
      <c r="P6259" s="8">
        <v>6.66</v>
      </c>
      <c r="Q6259" s="7">
        <v>4264020633</v>
      </c>
      <c r="R6259" s="7">
        <v>8757132779</v>
      </c>
      <c r="S6259" s="7">
        <v>1022788236</v>
      </c>
      <c r="T6259" s="8">
        <v>23.99</v>
      </c>
      <c r="U6259" s="8">
        <v>11.68</v>
      </c>
    </row>
    <row r="6260">
      <c r="A6260" s="6">
        <v>5555103</v>
      </c>
      <c r="B6260" s="6" t="s">
        <v>4765</v>
      </c>
      <c r="C6260" s="6" t="s">
        <v>1627</v>
      </c>
      <c r="D6260" s="6" t="s">
        <v>4766</v>
      </c>
      <c r="E6260" s="6">
        <v>1073</v>
      </c>
      <c r="F6260" s="6">
        <v>1073</v>
      </c>
      <c r="G6260" s="7">
        <v>148337</v>
      </c>
      <c r="H6260" s="7">
        <v>140043</v>
      </c>
      <c r="I6260" s="7">
        <v>140043</v>
      </c>
      <c r="J6260" s="8">
        <v>94.41</v>
      </c>
      <c r="K6260" s="8">
        <v>100</v>
      </c>
      <c r="L6260" s="7">
        <v>161151</v>
      </c>
      <c r="M6260" s="7">
        <v>152254</v>
      </c>
      <c r="N6260" s="7">
        <v>152254</v>
      </c>
      <c r="O6260" s="8">
        <v>94.48</v>
      </c>
      <c r="P6260" s="8">
        <v>100</v>
      </c>
      <c r="Q6260" s="7">
        <v>4264020633</v>
      </c>
      <c r="R6260" s="7">
        <v>3241232397</v>
      </c>
      <c r="S6260" s="7">
        <v>3241232397</v>
      </c>
      <c r="T6260" s="8">
        <v>76.010000000000005</v>
      </c>
      <c r="U6260" s="8">
        <v>100</v>
      </c>
    </row>
    <row r="6261">
      <c r="A6261" s="6">
        <v>5500600</v>
      </c>
      <c r="B6261" s="6" t="s">
        <v>4767</v>
      </c>
      <c r="C6261" s="6" t="s">
        <v>1627</v>
      </c>
      <c r="D6261" s="6" t="s">
        <v>4768</v>
      </c>
      <c r="E6261" s="6">
        <v>1059</v>
      </c>
      <c r="F6261" s="6">
        <v>1059</v>
      </c>
      <c r="G6261" s="7">
        <v>303910</v>
      </c>
      <c r="H6261" s="7">
        <v>118214</v>
      </c>
      <c r="I6261" s="7">
        <v>118214</v>
      </c>
      <c r="J6261" s="8">
        <v>38.9</v>
      </c>
      <c r="K6261" s="8">
        <v>100</v>
      </c>
      <c r="L6261" s="7">
        <v>307759</v>
      </c>
      <c r="M6261" s="7">
        <v>115452</v>
      </c>
      <c r="N6261" s="7">
        <v>115452</v>
      </c>
      <c r="O6261" s="8">
        <v>37.51</v>
      </c>
      <c r="P6261" s="8">
        <v>100</v>
      </c>
      <c r="Q6261" s="7">
        <v>20043484705</v>
      </c>
      <c r="R6261" s="7">
        <v>12257340504</v>
      </c>
      <c r="S6261" s="7">
        <v>12257319544</v>
      </c>
      <c r="T6261" s="8">
        <v>61.15</v>
      </c>
      <c r="U6261" s="8">
        <v>100</v>
      </c>
    </row>
    <row r="6262">
      <c r="A6262" s="6">
        <v>5500700</v>
      </c>
      <c r="B6262" s="6" t="s">
        <v>4759</v>
      </c>
      <c r="C6262" s="6" t="s">
        <v>1627</v>
      </c>
      <c r="D6262" s="6" t="s">
        <v>4760</v>
      </c>
      <c r="E6262" s="6">
        <v>1059</v>
      </c>
      <c r="F6262" s="6">
        <v>1060</v>
      </c>
      <c r="G6262" s="7">
        <v>303910</v>
      </c>
      <c r="H6262" s="7">
        <v>190129</v>
      </c>
      <c r="I6262" s="7">
        <v>0</v>
      </c>
      <c r="J6262" s="8">
        <v>0</v>
      </c>
      <c r="K6262" s="8">
        <v>0</v>
      </c>
      <c r="L6262" s="7">
        <v>307759</v>
      </c>
      <c r="M6262" s="7">
        <v>202430</v>
      </c>
      <c r="N6262" s="7">
        <v>0</v>
      </c>
      <c r="O6262" s="8">
        <v>0</v>
      </c>
      <c r="P6262" s="8">
        <v>0</v>
      </c>
      <c r="Q6262" s="7">
        <v>20043484705</v>
      </c>
      <c r="R6262" s="7">
        <v>14143458111</v>
      </c>
      <c r="S6262" s="7">
        <v>257574</v>
      </c>
      <c r="T6262" s="8">
        <v>0</v>
      </c>
      <c r="U6262" s="8">
        <v>0</v>
      </c>
    </row>
    <row r="6263">
      <c r="A6263" s="6">
        <v>5501601</v>
      </c>
      <c r="B6263" s="6" t="s">
        <v>4769</v>
      </c>
      <c r="C6263" s="6" t="s">
        <v>1627</v>
      </c>
      <c r="D6263" s="6" t="s">
        <v>4770</v>
      </c>
      <c r="E6263" s="6">
        <v>1059</v>
      </c>
      <c r="F6263" s="6">
        <v>1059</v>
      </c>
      <c r="G6263" s="7">
        <v>303910</v>
      </c>
      <c r="H6263" s="7">
        <v>185696</v>
      </c>
      <c r="I6263" s="7">
        <v>185696</v>
      </c>
      <c r="J6263" s="8">
        <v>61.1</v>
      </c>
      <c r="K6263" s="8">
        <v>100</v>
      </c>
      <c r="L6263" s="7">
        <v>307759</v>
      </c>
      <c r="M6263" s="7">
        <v>192307</v>
      </c>
      <c r="N6263" s="7">
        <v>192307</v>
      </c>
      <c r="O6263" s="8">
        <v>62.49</v>
      </c>
      <c r="P6263" s="8">
        <v>100</v>
      </c>
      <c r="Q6263" s="7">
        <v>20043484705</v>
      </c>
      <c r="R6263" s="7">
        <v>7785941132</v>
      </c>
      <c r="S6263" s="7">
        <v>7785907587</v>
      </c>
      <c r="T6263" s="8">
        <v>38.85</v>
      </c>
      <c r="U6263" s="8">
        <v>100</v>
      </c>
    </row>
    <row r="6264">
      <c r="A6264" s="6">
        <v>5500700</v>
      </c>
      <c r="B6264" s="6" t="s">
        <v>4759</v>
      </c>
      <c r="C6264" s="6" t="s">
        <v>1627</v>
      </c>
      <c r="D6264" s="6" t="s">
        <v>4760</v>
      </c>
      <c r="E6264" s="6">
        <v>1060</v>
      </c>
      <c r="F6264" s="6">
        <v>1060</v>
      </c>
      <c r="G6264" s="7">
        <v>190129</v>
      </c>
      <c r="H6264" s="7">
        <v>190129</v>
      </c>
      <c r="I6264" s="7">
        <v>190129</v>
      </c>
      <c r="J6264" s="8">
        <v>100</v>
      </c>
      <c r="K6264" s="8">
        <v>100</v>
      </c>
      <c r="L6264" s="7">
        <v>202430</v>
      </c>
      <c r="M6264" s="7">
        <v>202430</v>
      </c>
      <c r="N6264" s="7">
        <v>202430</v>
      </c>
      <c r="O6264" s="8">
        <v>100</v>
      </c>
      <c r="P6264" s="8">
        <v>100</v>
      </c>
      <c r="Q6264" s="7">
        <v>14143129793</v>
      </c>
      <c r="R6264" s="7">
        <v>14143458111</v>
      </c>
      <c r="S6264" s="7">
        <v>14143116568</v>
      </c>
      <c r="T6264" s="8">
        <v>100</v>
      </c>
      <c r="U6264" s="8">
        <v>100</v>
      </c>
    </row>
    <row r="6265">
      <c r="A6265" s="6">
        <v>5500900</v>
      </c>
      <c r="B6265" s="6" t="s">
        <v>4771</v>
      </c>
      <c r="C6265" s="6" t="s">
        <v>1627</v>
      </c>
      <c r="D6265" s="6" t="s">
        <v>4772</v>
      </c>
      <c r="E6265" s="6">
        <v>1060</v>
      </c>
      <c r="F6265" s="6">
        <v>1062</v>
      </c>
      <c r="G6265" s="7">
        <v>190129</v>
      </c>
      <c r="H6265" s="7">
        <v>107120</v>
      </c>
      <c r="I6265" s="7">
        <v>0</v>
      </c>
      <c r="J6265" s="8">
        <v>0</v>
      </c>
      <c r="K6265" s="8">
        <v>0</v>
      </c>
      <c r="L6265" s="7">
        <v>202430</v>
      </c>
      <c r="M6265" s="7">
        <v>114638</v>
      </c>
      <c r="N6265" s="7">
        <v>0</v>
      </c>
      <c r="O6265" s="8">
        <v>0</v>
      </c>
      <c r="P6265" s="8">
        <v>0</v>
      </c>
      <c r="Q6265" s="7">
        <v>14143129793</v>
      </c>
      <c r="R6265" s="7">
        <v>1169862645</v>
      </c>
      <c r="S6265" s="7">
        <v>767</v>
      </c>
      <c r="T6265" s="8">
        <v>0</v>
      </c>
      <c r="U6265" s="8">
        <v>0</v>
      </c>
    </row>
    <row r="6266">
      <c r="A6266" s="6">
        <v>5501601</v>
      </c>
      <c r="B6266" s="6" t="s">
        <v>4769</v>
      </c>
      <c r="C6266" s="6" t="s">
        <v>1627</v>
      </c>
      <c r="D6266" s="6" t="s">
        <v>4770</v>
      </c>
      <c r="E6266" s="6">
        <v>1060</v>
      </c>
      <c r="F6266" s="6">
        <v>1059</v>
      </c>
      <c r="G6266" s="7">
        <v>190129</v>
      </c>
      <c r="H6266" s="7">
        <v>185696</v>
      </c>
      <c r="I6266" s="7">
        <v>0</v>
      </c>
      <c r="J6266" s="8">
        <v>0</v>
      </c>
      <c r="K6266" s="8">
        <v>0</v>
      </c>
      <c r="L6266" s="7">
        <v>202430</v>
      </c>
      <c r="M6266" s="7">
        <v>192307</v>
      </c>
      <c r="N6266" s="7">
        <v>0</v>
      </c>
      <c r="O6266" s="8">
        <v>0</v>
      </c>
      <c r="P6266" s="8">
        <v>0</v>
      </c>
      <c r="Q6266" s="7">
        <v>14143129793</v>
      </c>
      <c r="R6266" s="7">
        <v>7785941132</v>
      </c>
      <c r="S6266" s="7">
        <v>12458</v>
      </c>
      <c r="T6266" s="8">
        <v>0</v>
      </c>
      <c r="U6266" s="8">
        <v>0</v>
      </c>
    </row>
    <row r="6267">
      <c r="A6267" s="6">
        <v>5500800</v>
      </c>
      <c r="B6267" s="6" t="s">
        <v>4773</v>
      </c>
      <c r="C6267" s="6" t="s">
        <v>1627</v>
      </c>
      <c r="D6267" s="6" t="s">
        <v>4774</v>
      </c>
      <c r="E6267" s="6">
        <v>1061</v>
      </c>
      <c r="F6267" s="6">
        <v>1061</v>
      </c>
      <c r="G6267" s="7">
        <v>140085</v>
      </c>
      <c r="H6267" s="7">
        <v>140085</v>
      </c>
      <c r="I6267" s="7">
        <v>140085</v>
      </c>
      <c r="J6267" s="8">
        <v>100</v>
      </c>
      <c r="K6267" s="8">
        <v>100</v>
      </c>
      <c r="L6267" s="7">
        <v>146594</v>
      </c>
      <c r="M6267" s="7">
        <v>146594</v>
      </c>
      <c r="N6267" s="7">
        <v>146594</v>
      </c>
      <c r="O6267" s="8">
        <v>100</v>
      </c>
      <c r="P6267" s="8">
        <v>100</v>
      </c>
      <c r="Q6267" s="7">
        <v>9616947427</v>
      </c>
      <c r="R6267" s="7">
        <v>9616947427</v>
      </c>
      <c r="S6267" s="7">
        <v>9616947427</v>
      </c>
      <c r="T6267" s="8">
        <v>100</v>
      </c>
      <c r="U6267" s="8">
        <v>100</v>
      </c>
    </row>
    <row r="6268">
      <c r="A6268" s="6">
        <v>5500700</v>
      </c>
      <c r="B6268" s="6" t="s">
        <v>4759</v>
      </c>
      <c r="C6268" s="6" t="s">
        <v>1627</v>
      </c>
      <c r="D6268" s="6" t="s">
        <v>4760</v>
      </c>
      <c r="E6268" s="6">
        <v>1062</v>
      </c>
      <c r="F6268" s="6">
        <v>1060</v>
      </c>
      <c r="G6268" s="7">
        <v>107120</v>
      </c>
      <c r="H6268" s="7">
        <v>190129</v>
      </c>
      <c r="I6268" s="7">
        <v>0</v>
      </c>
      <c r="J6268" s="8">
        <v>0</v>
      </c>
      <c r="K6268" s="8">
        <v>0</v>
      </c>
      <c r="L6268" s="7">
        <v>114638</v>
      </c>
      <c r="M6268" s="7">
        <v>202430</v>
      </c>
      <c r="N6268" s="7">
        <v>0</v>
      </c>
      <c r="O6268" s="8">
        <v>0</v>
      </c>
      <c r="P6268" s="8">
        <v>0</v>
      </c>
      <c r="Q6268" s="7">
        <v>1169945514</v>
      </c>
      <c r="R6268" s="7">
        <v>14143458111</v>
      </c>
      <c r="S6268" s="7">
        <v>83636</v>
      </c>
      <c r="T6268" s="8">
        <v>0.01</v>
      </c>
      <c r="U6268" s="8">
        <v>0</v>
      </c>
    </row>
    <row r="6269">
      <c r="A6269" s="6">
        <v>5500900</v>
      </c>
      <c r="B6269" s="6" t="s">
        <v>4771</v>
      </c>
      <c r="C6269" s="6" t="s">
        <v>1627</v>
      </c>
      <c r="D6269" s="6" t="s">
        <v>4772</v>
      </c>
      <c r="E6269" s="6">
        <v>1062</v>
      </c>
      <c r="F6269" s="6">
        <v>1062</v>
      </c>
      <c r="G6269" s="7">
        <v>107120</v>
      </c>
      <c r="H6269" s="7">
        <v>107120</v>
      </c>
      <c r="I6269" s="7">
        <v>107120</v>
      </c>
      <c r="J6269" s="8">
        <v>100</v>
      </c>
      <c r="K6269" s="8">
        <v>100</v>
      </c>
      <c r="L6269" s="7">
        <v>114638</v>
      </c>
      <c r="M6269" s="7">
        <v>114638</v>
      </c>
      <c r="N6269" s="7">
        <v>114638</v>
      </c>
      <c r="O6269" s="8">
        <v>100</v>
      </c>
      <c r="P6269" s="8">
        <v>100</v>
      </c>
      <c r="Q6269" s="7">
        <v>1169945514</v>
      </c>
      <c r="R6269" s="7">
        <v>1169862645</v>
      </c>
      <c r="S6269" s="7">
        <v>1169861878</v>
      </c>
      <c r="T6269" s="8">
        <v>99.99</v>
      </c>
      <c r="U6269" s="8">
        <v>100</v>
      </c>
    </row>
    <row r="6270">
      <c r="A6270" s="6">
        <v>5501000</v>
      </c>
      <c r="B6270" s="6" t="s">
        <v>4775</v>
      </c>
      <c r="C6270" s="6" t="s">
        <v>1627</v>
      </c>
      <c r="D6270" s="6" t="s">
        <v>4776</v>
      </c>
      <c r="E6270" s="6">
        <v>1063</v>
      </c>
      <c r="F6270" s="6">
        <v>1063</v>
      </c>
      <c r="G6270" s="7">
        <v>193590</v>
      </c>
      <c r="H6270" s="7">
        <v>107693</v>
      </c>
      <c r="I6270" s="7">
        <v>107693</v>
      </c>
      <c r="J6270" s="8">
        <v>55.63</v>
      </c>
      <c r="K6270" s="8">
        <v>100</v>
      </c>
      <c r="L6270" s="7">
        <v>207568</v>
      </c>
      <c r="M6270" s="7">
        <v>118809</v>
      </c>
      <c r="N6270" s="7">
        <v>118809</v>
      </c>
      <c r="O6270" s="8">
        <v>57.24</v>
      </c>
      <c r="P6270" s="8">
        <v>100</v>
      </c>
      <c r="Q6270" s="7">
        <v>6402394050</v>
      </c>
      <c r="R6270" s="7">
        <v>4134528129</v>
      </c>
      <c r="S6270" s="7">
        <v>4134528129</v>
      </c>
      <c r="T6270" s="8">
        <v>64.58</v>
      </c>
      <c r="U6270" s="8">
        <v>100</v>
      </c>
    </row>
    <row r="6271">
      <c r="A6271" s="6">
        <v>5501001</v>
      </c>
      <c r="B6271" s="6" t="s">
        <v>4777</v>
      </c>
      <c r="C6271" s="6" t="s">
        <v>1627</v>
      </c>
      <c r="D6271" s="6" t="s">
        <v>4778</v>
      </c>
      <c r="E6271" s="6">
        <v>1063</v>
      </c>
      <c r="F6271" s="6">
        <v>1063</v>
      </c>
      <c r="G6271" s="7">
        <v>193590</v>
      </c>
      <c r="H6271" s="7">
        <v>159918</v>
      </c>
      <c r="I6271" s="7">
        <v>85897</v>
      </c>
      <c r="J6271" s="8">
        <v>44.37</v>
      </c>
      <c r="K6271" s="8">
        <v>53.71</v>
      </c>
      <c r="L6271" s="7">
        <v>207568</v>
      </c>
      <c r="M6271" s="7">
        <v>172445</v>
      </c>
      <c r="N6271" s="7">
        <v>88759</v>
      </c>
      <c r="O6271" s="8">
        <v>42.76</v>
      </c>
      <c r="P6271" s="8">
        <v>51.47</v>
      </c>
      <c r="Q6271" s="7">
        <v>6402394050</v>
      </c>
      <c r="R6271" s="7">
        <v>3709117795</v>
      </c>
      <c r="S6271" s="7">
        <v>2267855576</v>
      </c>
      <c r="T6271" s="8">
        <v>35.42</v>
      </c>
      <c r="U6271" s="8">
        <v>61.14</v>
      </c>
    </row>
    <row r="6272">
      <c r="A6272" s="6">
        <v>5501601</v>
      </c>
      <c r="B6272" s="6" t="s">
        <v>4769</v>
      </c>
      <c r="C6272" s="6" t="s">
        <v>1627</v>
      </c>
      <c r="D6272" s="6" t="s">
        <v>4770</v>
      </c>
      <c r="E6272" s="6">
        <v>1063</v>
      </c>
      <c r="F6272" s="6">
        <v>1059</v>
      </c>
      <c r="G6272" s="7">
        <v>193590</v>
      </c>
      <c r="H6272" s="7">
        <v>185696</v>
      </c>
      <c r="I6272" s="7">
        <v>0</v>
      </c>
      <c r="J6272" s="8">
        <v>0</v>
      </c>
      <c r="K6272" s="8">
        <v>0</v>
      </c>
      <c r="L6272" s="7">
        <v>207568</v>
      </c>
      <c r="M6272" s="7">
        <v>192307</v>
      </c>
      <c r="N6272" s="7">
        <v>0</v>
      </c>
      <c r="O6272" s="8">
        <v>0</v>
      </c>
      <c r="P6272" s="8">
        <v>0</v>
      </c>
      <c r="Q6272" s="7">
        <v>6402394050</v>
      </c>
      <c r="R6272" s="7">
        <v>7785941132</v>
      </c>
      <c r="S6272" s="7">
        <v>10345</v>
      </c>
      <c r="T6272" s="8">
        <v>0</v>
      </c>
      <c r="U6272" s="8">
        <v>0</v>
      </c>
    </row>
    <row r="6273">
      <c r="A6273" s="6">
        <v>5500101</v>
      </c>
      <c r="B6273" s="6" t="s">
        <v>4779</v>
      </c>
      <c r="C6273" s="6" t="s">
        <v>1627</v>
      </c>
      <c r="D6273" s="6" t="s">
        <v>4780</v>
      </c>
      <c r="E6273" s="6">
        <v>1057</v>
      </c>
      <c r="F6273" s="6">
        <v>1057</v>
      </c>
      <c r="G6273" s="7">
        <v>208054</v>
      </c>
      <c r="H6273" s="7">
        <v>111557</v>
      </c>
      <c r="I6273" s="7">
        <v>107676</v>
      </c>
      <c r="J6273" s="8">
        <v>51.75</v>
      </c>
      <c r="K6273" s="8">
        <v>96.52</v>
      </c>
      <c r="L6273" s="7">
        <v>227084</v>
      </c>
      <c r="M6273" s="7">
        <v>111829</v>
      </c>
      <c r="N6273" s="7">
        <v>107373</v>
      </c>
      <c r="O6273" s="8">
        <v>47.28</v>
      </c>
      <c r="P6273" s="8">
        <v>96.02</v>
      </c>
      <c r="Q6273" s="7">
        <v>176535094</v>
      </c>
      <c r="R6273" s="7">
        <v>57497146</v>
      </c>
      <c r="S6273" s="7">
        <v>53060391</v>
      </c>
      <c r="T6273" s="8">
        <v>30.06</v>
      </c>
      <c r="U6273" s="8">
        <v>92.28</v>
      </c>
    </row>
    <row r="6274">
      <c r="A6274" s="6">
        <v>5500102</v>
      </c>
      <c r="B6274" s="6" t="s">
        <v>4781</v>
      </c>
      <c r="C6274" s="6" t="s">
        <v>1627</v>
      </c>
      <c r="D6274" s="6" t="s">
        <v>4782</v>
      </c>
      <c r="E6274" s="6">
        <v>1057</v>
      </c>
      <c r="F6274" s="6">
        <v>1057</v>
      </c>
      <c r="G6274" s="7">
        <v>208054</v>
      </c>
      <c r="H6274" s="7">
        <v>153536</v>
      </c>
      <c r="I6274" s="7">
        <v>33804</v>
      </c>
      <c r="J6274" s="8">
        <v>16.25</v>
      </c>
      <c r="K6274" s="8">
        <v>22.02</v>
      </c>
      <c r="L6274" s="7">
        <v>227084</v>
      </c>
      <c r="M6274" s="7">
        <v>183890</v>
      </c>
      <c r="N6274" s="7">
        <v>42639</v>
      </c>
      <c r="O6274" s="8">
        <v>18.78</v>
      </c>
      <c r="P6274" s="8">
        <v>23.19</v>
      </c>
      <c r="Q6274" s="7">
        <v>176535094</v>
      </c>
      <c r="R6274" s="7">
        <v>1603187080</v>
      </c>
      <c r="S6274" s="7">
        <v>58255121</v>
      </c>
      <c r="T6274" s="8">
        <v>33</v>
      </c>
      <c r="U6274" s="8">
        <v>3.63</v>
      </c>
    </row>
    <row r="6275">
      <c r="A6275" s="6">
        <v>5500103</v>
      </c>
      <c r="B6275" s="6" t="s">
        <v>4783</v>
      </c>
      <c r="C6275" s="6" t="s">
        <v>1627</v>
      </c>
      <c r="D6275" s="6" t="s">
        <v>4784</v>
      </c>
      <c r="E6275" s="6">
        <v>1057</v>
      </c>
      <c r="F6275" s="6">
        <v>1057</v>
      </c>
      <c r="G6275" s="7">
        <v>208054</v>
      </c>
      <c r="H6275" s="7">
        <v>161433</v>
      </c>
      <c r="I6275" s="7">
        <v>66574</v>
      </c>
      <c r="J6275" s="8">
        <v>32</v>
      </c>
      <c r="K6275" s="8">
        <v>41.24</v>
      </c>
      <c r="L6275" s="7">
        <v>227084</v>
      </c>
      <c r="M6275" s="7">
        <v>192354</v>
      </c>
      <c r="N6275" s="7">
        <v>77072</v>
      </c>
      <c r="O6275" s="8">
        <v>33.94</v>
      </c>
      <c r="P6275" s="8">
        <v>40.07</v>
      </c>
      <c r="Q6275" s="7">
        <v>176535094</v>
      </c>
      <c r="R6275" s="7">
        <v>1439962828</v>
      </c>
      <c r="S6275" s="7">
        <v>65219583</v>
      </c>
      <c r="T6275" s="8">
        <v>36.94</v>
      </c>
      <c r="U6275" s="8">
        <v>4.53</v>
      </c>
    </row>
    <row r="6276">
      <c r="A6276" s="6">
        <v>5500101</v>
      </c>
      <c r="B6276" s="6" t="s">
        <v>4779</v>
      </c>
      <c r="C6276" s="6" t="s">
        <v>1627</v>
      </c>
      <c r="D6276" s="6" t="s">
        <v>4780</v>
      </c>
      <c r="E6276" s="6">
        <v>1057</v>
      </c>
      <c r="F6276" s="6">
        <v>1057</v>
      </c>
      <c r="G6276" s="7">
        <v>218472</v>
      </c>
      <c r="H6276" s="7">
        <v>111557</v>
      </c>
      <c r="I6276" s="7">
        <v>3881</v>
      </c>
      <c r="J6276" s="8">
        <v>1.78</v>
      </c>
      <c r="K6276" s="8">
        <v>3.48</v>
      </c>
      <c r="L6276" s="7">
        <v>260989</v>
      </c>
      <c r="M6276" s="7">
        <v>111829</v>
      </c>
      <c r="N6276" s="7">
        <v>4456</v>
      </c>
      <c r="O6276" s="8">
        <v>1.71</v>
      </c>
      <c r="P6276" s="8">
        <v>3.98</v>
      </c>
      <c r="Q6276" s="7">
        <v>2924111960</v>
      </c>
      <c r="R6276" s="7">
        <v>57497146</v>
      </c>
      <c r="S6276" s="7">
        <v>4436756</v>
      </c>
      <c r="T6276" s="8">
        <v>0.15</v>
      </c>
      <c r="U6276" s="8">
        <v>7.72</v>
      </c>
    </row>
    <row r="6277">
      <c r="A6277" s="6">
        <v>5500102</v>
      </c>
      <c r="B6277" s="6" t="s">
        <v>4781</v>
      </c>
      <c r="C6277" s="6" t="s">
        <v>1627</v>
      </c>
      <c r="D6277" s="6" t="s">
        <v>4782</v>
      </c>
      <c r="E6277" s="6">
        <v>1057</v>
      </c>
      <c r="F6277" s="6">
        <v>1057</v>
      </c>
      <c r="G6277" s="7">
        <v>218472</v>
      </c>
      <c r="H6277" s="7">
        <v>153536</v>
      </c>
      <c r="I6277" s="7">
        <v>119732</v>
      </c>
      <c r="J6277" s="8">
        <v>54.8</v>
      </c>
      <c r="K6277" s="8">
        <v>77.98</v>
      </c>
      <c r="L6277" s="7">
        <v>260989</v>
      </c>
      <c r="M6277" s="7">
        <v>183890</v>
      </c>
      <c r="N6277" s="7">
        <v>141251</v>
      </c>
      <c r="O6277" s="8">
        <v>54.12</v>
      </c>
      <c r="P6277" s="8">
        <v>76.81</v>
      </c>
      <c r="Q6277" s="7">
        <v>2924111960</v>
      </c>
      <c r="R6277" s="7">
        <v>1603187080</v>
      </c>
      <c r="S6277" s="7">
        <v>1544931960</v>
      </c>
      <c r="T6277" s="8">
        <v>52.83</v>
      </c>
      <c r="U6277" s="8">
        <v>96.37</v>
      </c>
    </row>
    <row r="6278">
      <c r="A6278" s="6">
        <v>5500103</v>
      </c>
      <c r="B6278" s="6" t="s">
        <v>4783</v>
      </c>
      <c r="C6278" s="6" t="s">
        <v>1627</v>
      </c>
      <c r="D6278" s="6" t="s">
        <v>4784</v>
      </c>
      <c r="E6278" s="6">
        <v>1057</v>
      </c>
      <c r="F6278" s="6">
        <v>1057</v>
      </c>
      <c r="G6278" s="7">
        <v>218472</v>
      </c>
      <c r="H6278" s="7">
        <v>161433</v>
      </c>
      <c r="I6278" s="7">
        <v>94859</v>
      </c>
      <c r="J6278" s="8">
        <v>43.42</v>
      </c>
      <c r="K6278" s="8">
        <v>58.76</v>
      </c>
      <c r="L6278" s="7">
        <v>260989</v>
      </c>
      <c r="M6278" s="7">
        <v>192354</v>
      </c>
      <c r="N6278" s="7">
        <v>115282</v>
      </c>
      <c r="O6278" s="8">
        <v>44.17</v>
      </c>
      <c r="P6278" s="8">
        <v>59.93</v>
      </c>
      <c r="Q6278" s="7">
        <v>2924111960</v>
      </c>
      <c r="R6278" s="7">
        <v>1439962828</v>
      </c>
      <c r="S6278" s="7">
        <v>1374743245</v>
      </c>
      <c r="T6278" s="8">
        <v>47.01</v>
      </c>
      <c r="U6278" s="8">
        <v>95.47</v>
      </c>
    </row>
    <row r="6279">
      <c r="A6279" s="6">
        <v>5500300</v>
      </c>
      <c r="B6279" s="6" t="s">
        <v>4753</v>
      </c>
      <c r="C6279" s="6" t="s">
        <v>1627</v>
      </c>
      <c r="D6279" s="6" t="s">
        <v>4754</v>
      </c>
      <c r="E6279" s="6">
        <v>1064</v>
      </c>
      <c r="F6279" s="6">
        <v>1058</v>
      </c>
      <c r="G6279" s="7">
        <v>215141</v>
      </c>
      <c r="H6279" s="7">
        <v>122676</v>
      </c>
      <c r="I6279" s="7">
        <v>0</v>
      </c>
      <c r="J6279" s="8">
        <v>0</v>
      </c>
      <c r="K6279" s="8">
        <v>0</v>
      </c>
      <c r="L6279" s="7">
        <v>213633</v>
      </c>
      <c r="M6279" s="7">
        <v>143053</v>
      </c>
      <c r="N6279" s="7">
        <v>0</v>
      </c>
      <c r="O6279" s="8">
        <v>0</v>
      </c>
      <c r="P6279" s="8">
        <v>0</v>
      </c>
      <c r="Q6279" s="7">
        <v>11134554193</v>
      </c>
      <c r="R6279" s="7">
        <v>1252553019</v>
      </c>
      <c r="S6279" s="7">
        <v>977</v>
      </c>
      <c r="T6279" s="8">
        <v>0</v>
      </c>
      <c r="U6279" s="8">
        <v>0</v>
      </c>
    </row>
    <row r="6280">
      <c r="A6280" s="6">
        <v>5501300</v>
      </c>
      <c r="B6280" s="6" t="s">
        <v>4785</v>
      </c>
      <c r="C6280" s="6" t="s">
        <v>1627</v>
      </c>
      <c r="D6280" s="6" t="s">
        <v>4786</v>
      </c>
      <c r="E6280" s="6">
        <v>1064</v>
      </c>
      <c r="F6280" s="6">
        <v>1064</v>
      </c>
      <c r="G6280" s="7">
        <v>215141</v>
      </c>
      <c r="H6280" s="7">
        <v>112067</v>
      </c>
      <c r="I6280" s="7">
        <v>112067</v>
      </c>
      <c r="J6280" s="8">
        <v>52.09</v>
      </c>
      <c r="K6280" s="8">
        <v>100</v>
      </c>
      <c r="L6280" s="7">
        <v>213633</v>
      </c>
      <c r="M6280" s="7">
        <v>111617</v>
      </c>
      <c r="N6280" s="7">
        <v>111617</v>
      </c>
      <c r="O6280" s="8">
        <v>52.25</v>
      </c>
      <c r="P6280" s="8">
        <v>100</v>
      </c>
      <c r="Q6280" s="7">
        <v>11134554193</v>
      </c>
      <c r="R6280" s="7">
        <v>8721805184</v>
      </c>
      <c r="S6280" s="7">
        <v>8721805184</v>
      </c>
      <c r="T6280" s="8">
        <v>78.33</v>
      </c>
      <c r="U6280" s="8">
        <v>100</v>
      </c>
    </row>
    <row r="6281">
      <c r="A6281" s="6">
        <v>5501301</v>
      </c>
      <c r="B6281" s="6" t="s">
        <v>4755</v>
      </c>
      <c r="C6281" s="6" t="s">
        <v>1627</v>
      </c>
      <c r="D6281" s="6" t="s">
        <v>4756</v>
      </c>
      <c r="E6281" s="6">
        <v>1064</v>
      </c>
      <c r="F6281" s="6">
        <v>1064</v>
      </c>
      <c r="G6281" s="7">
        <v>215141</v>
      </c>
      <c r="H6281" s="7">
        <v>103074</v>
      </c>
      <c r="I6281" s="7">
        <v>103074</v>
      </c>
      <c r="J6281" s="8">
        <v>47.91</v>
      </c>
      <c r="K6281" s="8">
        <v>100</v>
      </c>
      <c r="L6281" s="7">
        <v>213633</v>
      </c>
      <c r="M6281" s="7">
        <v>102016</v>
      </c>
      <c r="N6281" s="7">
        <v>102016</v>
      </c>
      <c r="O6281" s="8">
        <v>47.75</v>
      </c>
      <c r="P6281" s="8">
        <v>100</v>
      </c>
      <c r="Q6281" s="7">
        <v>11134554193</v>
      </c>
      <c r="R6281" s="7">
        <v>2412758061</v>
      </c>
      <c r="S6281" s="7">
        <v>2412748032</v>
      </c>
      <c r="T6281" s="8">
        <v>21.67</v>
      </c>
      <c r="U6281" s="8">
        <v>100</v>
      </c>
    </row>
    <row r="6282">
      <c r="A6282" s="6">
        <v>5500300</v>
      </c>
      <c r="B6282" s="6" t="s">
        <v>4753</v>
      </c>
      <c r="C6282" s="6" t="s">
        <v>1627</v>
      </c>
      <c r="D6282" s="6" t="s">
        <v>4754</v>
      </c>
      <c r="E6282" s="6">
        <v>1065</v>
      </c>
      <c r="F6282" s="6">
        <v>1058</v>
      </c>
      <c r="G6282" s="7">
        <v>252344</v>
      </c>
      <c r="H6282" s="7">
        <v>122676</v>
      </c>
      <c r="I6282" s="7">
        <v>0</v>
      </c>
      <c r="J6282" s="8">
        <v>0</v>
      </c>
      <c r="K6282" s="8">
        <v>0</v>
      </c>
      <c r="L6282" s="7">
        <v>259175</v>
      </c>
      <c r="M6282" s="7">
        <v>143053</v>
      </c>
      <c r="N6282" s="7">
        <v>0</v>
      </c>
      <c r="O6282" s="8">
        <v>0</v>
      </c>
      <c r="P6282" s="8">
        <v>0</v>
      </c>
      <c r="Q6282" s="7">
        <v>10742590513</v>
      </c>
      <c r="R6282" s="7">
        <v>1252553019</v>
      </c>
      <c r="S6282" s="7">
        <v>130</v>
      </c>
      <c r="T6282" s="8">
        <v>0</v>
      </c>
      <c r="U6282" s="8">
        <v>0</v>
      </c>
    </row>
    <row r="6283">
      <c r="A6283" s="6">
        <v>5500600</v>
      </c>
      <c r="B6283" s="6" t="s">
        <v>4767</v>
      </c>
      <c r="C6283" s="6" t="s">
        <v>1627</v>
      </c>
      <c r="D6283" s="6" t="s">
        <v>4768</v>
      </c>
      <c r="E6283" s="6">
        <v>1065</v>
      </c>
      <c r="F6283" s="6">
        <v>1059</v>
      </c>
      <c r="G6283" s="7">
        <v>252344</v>
      </c>
      <c r="H6283" s="7">
        <v>118214</v>
      </c>
      <c r="I6283" s="7">
        <v>0</v>
      </c>
      <c r="J6283" s="8">
        <v>0</v>
      </c>
      <c r="K6283" s="8">
        <v>0</v>
      </c>
      <c r="L6283" s="7">
        <v>259175</v>
      </c>
      <c r="M6283" s="7">
        <v>115452</v>
      </c>
      <c r="N6283" s="7">
        <v>0</v>
      </c>
      <c r="O6283" s="8">
        <v>0</v>
      </c>
      <c r="P6283" s="8">
        <v>0</v>
      </c>
      <c r="Q6283" s="7">
        <v>10742590513</v>
      </c>
      <c r="R6283" s="7">
        <v>12257340504</v>
      </c>
      <c r="S6283" s="7">
        <v>20960</v>
      </c>
      <c r="T6283" s="8">
        <v>0</v>
      </c>
      <c r="U6283" s="8">
        <v>0</v>
      </c>
    </row>
    <row r="6284">
      <c r="A6284" s="6">
        <v>5501400</v>
      </c>
      <c r="B6284" s="6" t="s">
        <v>4787</v>
      </c>
      <c r="C6284" s="6" t="s">
        <v>1627</v>
      </c>
      <c r="D6284" s="6" t="s">
        <v>4788</v>
      </c>
      <c r="E6284" s="6">
        <v>1065</v>
      </c>
      <c r="F6284" s="6">
        <v>1065</v>
      </c>
      <c r="G6284" s="7">
        <v>252344</v>
      </c>
      <c r="H6284" s="7">
        <v>155048</v>
      </c>
      <c r="I6284" s="7">
        <v>155048</v>
      </c>
      <c r="J6284" s="8">
        <v>61.44</v>
      </c>
      <c r="K6284" s="8">
        <v>100</v>
      </c>
      <c r="L6284" s="7">
        <v>259175</v>
      </c>
      <c r="M6284" s="7">
        <v>157542</v>
      </c>
      <c r="N6284" s="7">
        <v>157542</v>
      </c>
      <c r="O6284" s="8">
        <v>60.79</v>
      </c>
      <c r="P6284" s="8">
        <v>100</v>
      </c>
      <c r="Q6284" s="7">
        <v>10742590513</v>
      </c>
      <c r="R6284" s="7">
        <v>8878925724</v>
      </c>
      <c r="S6284" s="7">
        <v>8878924837</v>
      </c>
      <c r="T6284" s="8">
        <v>82.65</v>
      </c>
      <c r="U6284" s="8">
        <v>100</v>
      </c>
    </row>
    <row r="6285">
      <c r="A6285" s="6">
        <v>5501401</v>
      </c>
      <c r="B6285" s="6" t="s">
        <v>4789</v>
      </c>
      <c r="C6285" s="6" t="s">
        <v>1627</v>
      </c>
      <c r="D6285" s="6" t="s">
        <v>4790</v>
      </c>
      <c r="E6285" s="6">
        <v>1065</v>
      </c>
      <c r="F6285" s="6">
        <v>1065</v>
      </c>
      <c r="G6285" s="7">
        <v>252344</v>
      </c>
      <c r="H6285" s="7">
        <v>137927</v>
      </c>
      <c r="I6285" s="7">
        <v>97296</v>
      </c>
      <c r="J6285" s="8">
        <v>38.56</v>
      </c>
      <c r="K6285" s="8">
        <v>70.540000000000006</v>
      </c>
      <c r="L6285" s="7">
        <v>259175</v>
      </c>
      <c r="M6285" s="7">
        <v>150604</v>
      </c>
      <c r="N6285" s="7">
        <v>101633</v>
      </c>
      <c r="O6285" s="8">
        <v>39.21</v>
      </c>
      <c r="P6285" s="8">
        <v>67.48</v>
      </c>
      <c r="Q6285" s="7">
        <v>10742590513</v>
      </c>
      <c r="R6285" s="7">
        <v>2687860600</v>
      </c>
      <c r="S6285" s="7">
        <v>1863633845</v>
      </c>
      <c r="T6285" s="8">
        <v>17.350000000000001</v>
      </c>
      <c r="U6285" s="8">
        <v>69.34</v>
      </c>
    </row>
    <row r="6286">
      <c r="A6286" s="6">
        <v>5501601</v>
      </c>
      <c r="B6286" s="6" t="s">
        <v>4769</v>
      </c>
      <c r="C6286" s="6" t="s">
        <v>1627</v>
      </c>
      <c r="D6286" s="6" t="s">
        <v>4770</v>
      </c>
      <c r="E6286" s="6">
        <v>1065</v>
      </c>
      <c r="F6286" s="6">
        <v>1059</v>
      </c>
      <c r="G6286" s="7">
        <v>252344</v>
      </c>
      <c r="H6286" s="7">
        <v>185696</v>
      </c>
      <c r="I6286" s="7">
        <v>0</v>
      </c>
      <c r="J6286" s="8">
        <v>0</v>
      </c>
      <c r="K6286" s="8">
        <v>0</v>
      </c>
      <c r="L6286" s="7">
        <v>259175</v>
      </c>
      <c r="M6286" s="7">
        <v>192307</v>
      </c>
      <c r="N6286" s="7">
        <v>0</v>
      </c>
      <c r="O6286" s="8">
        <v>0</v>
      </c>
      <c r="P6286" s="8">
        <v>0</v>
      </c>
      <c r="Q6286" s="7">
        <v>10742590513</v>
      </c>
      <c r="R6286" s="7">
        <v>7785941132</v>
      </c>
      <c r="S6286" s="7">
        <v>10742</v>
      </c>
      <c r="T6286" s="8">
        <v>0</v>
      </c>
      <c r="U6286" s="8">
        <v>0</v>
      </c>
    </row>
    <row r="6287">
      <c r="A6287" s="6">
        <v>5501400</v>
      </c>
      <c r="B6287" s="6" t="s">
        <v>4787</v>
      </c>
      <c r="C6287" s="6" t="s">
        <v>1627</v>
      </c>
      <c r="D6287" s="6" t="s">
        <v>4788</v>
      </c>
      <c r="E6287" s="6">
        <v>1065</v>
      </c>
      <c r="F6287" s="6">
        <v>1065</v>
      </c>
      <c r="G6287" s="7">
        <v>358365</v>
      </c>
      <c r="H6287" s="7">
        <v>155048</v>
      </c>
      <c r="I6287" s="7">
        <v>0</v>
      </c>
      <c r="J6287" s="8">
        <v>0</v>
      </c>
      <c r="K6287" s="8">
        <v>0</v>
      </c>
      <c r="L6287" s="7">
        <v>392655</v>
      </c>
      <c r="M6287" s="7">
        <v>157542</v>
      </c>
      <c r="N6287" s="7">
        <v>0</v>
      </c>
      <c r="O6287" s="8">
        <v>0</v>
      </c>
      <c r="P6287" s="8">
        <v>0</v>
      </c>
      <c r="Q6287" s="7">
        <v>3600569360</v>
      </c>
      <c r="R6287" s="7">
        <v>8878925724</v>
      </c>
      <c r="S6287" s="7">
        <v>887</v>
      </c>
      <c r="T6287" s="8">
        <v>0</v>
      </c>
      <c r="U6287" s="8">
        <v>0</v>
      </c>
    </row>
    <row r="6288">
      <c r="A6288" s="6">
        <v>5501401</v>
      </c>
      <c r="B6288" s="6" t="s">
        <v>4789</v>
      </c>
      <c r="C6288" s="6" t="s">
        <v>1627</v>
      </c>
      <c r="D6288" s="6" t="s">
        <v>4790</v>
      </c>
      <c r="E6288" s="6">
        <v>1065</v>
      </c>
      <c r="F6288" s="6">
        <v>1065</v>
      </c>
      <c r="G6288" s="7">
        <v>358365</v>
      </c>
      <c r="H6288" s="7">
        <v>137927</v>
      </c>
      <c r="I6288" s="7">
        <v>40631</v>
      </c>
      <c r="J6288" s="8">
        <v>11.34</v>
      </c>
      <c r="K6288" s="8">
        <v>29.46</v>
      </c>
      <c r="L6288" s="7">
        <v>392655</v>
      </c>
      <c r="M6288" s="7">
        <v>150604</v>
      </c>
      <c r="N6288" s="7">
        <v>48971</v>
      </c>
      <c r="O6288" s="8">
        <v>12.47</v>
      </c>
      <c r="P6288" s="8">
        <v>32.520000000000003</v>
      </c>
      <c r="Q6288" s="7">
        <v>3600569360</v>
      </c>
      <c r="R6288" s="7">
        <v>2687860600</v>
      </c>
      <c r="S6288" s="7">
        <v>824226755</v>
      </c>
      <c r="T6288" s="8">
        <v>22.89</v>
      </c>
      <c r="U6288" s="8">
        <v>30.66</v>
      </c>
    </row>
    <row r="6289">
      <c r="A6289" s="6">
        <v>5501500</v>
      </c>
      <c r="B6289" s="6" t="s">
        <v>4757</v>
      </c>
      <c r="C6289" s="6" t="s">
        <v>1627</v>
      </c>
      <c r="D6289" s="6" t="s">
        <v>4758</v>
      </c>
      <c r="E6289" s="6">
        <v>1065</v>
      </c>
      <c r="F6289" s="6">
        <v>1065</v>
      </c>
      <c r="G6289" s="7">
        <v>358365</v>
      </c>
      <c r="H6289" s="7">
        <v>160971</v>
      </c>
      <c r="I6289" s="7">
        <v>160971</v>
      </c>
      <c r="J6289" s="8">
        <v>44.92</v>
      </c>
      <c r="K6289" s="8">
        <v>100</v>
      </c>
      <c r="L6289" s="7">
        <v>392655</v>
      </c>
      <c r="M6289" s="7">
        <v>176695</v>
      </c>
      <c r="N6289" s="7">
        <v>176690</v>
      </c>
      <c r="O6289" s="8">
        <v>45</v>
      </c>
      <c r="P6289" s="8">
        <v>100</v>
      </c>
      <c r="Q6289" s="7">
        <v>3600569360</v>
      </c>
      <c r="R6289" s="7">
        <v>1651121761</v>
      </c>
      <c r="S6289" s="7">
        <v>1651025449</v>
      </c>
      <c r="T6289" s="8">
        <v>45.85</v>
      </c>
      <c r="U6289" s="8">
        <v>99.99</v>
      </c>
    </row>
    <row r="6290">
      <c r="A6290" s="6">
        <v>5501501</v>
      </c>
      <c r="B6290" s="6" t="s">
        <v>4791</v>
      </c>
      <c r="C6290" s="6" t="s">
        <v>1627</v>
      </c>
      <c r="D6290" s="6" t="s">
        <v>4792</v>
      </c>
      <c r="E6290" s="6">
        <v>1065</v>
      </c>
      <c r="F6290" s="6">
        <v>1065</v>
      </c>
      <c r="G6290" s="7">
        <v>358365</v>
      </c>
      <c r="H6290" s="7">
        <v>156763</v>
      </c>
      <c r="I6290" s="7">
        <v>156763</v>
      </c>
      <c r="J6290" s="8">
        <v>43.74</v>
      </c>
      <c r="K6290" s="8">
        <v>100</v>
      </c>
      <c r="L6290" s="7">
        <v>392655</v>
      </c>
      <c r="M6290" s="7">
        <v>166994</v>
      </c>
      <c r="N6290" s="7">
        <v>166994</v>
      </c>
      <c r="O6290" s="8">
        <v>42.53</v>
      </c>
      <c r="P6290" s="8">
        <v>100</v>
      </c>
      <c r="Q6290" s="7">
        <v>3600569360</v>
      </c>
      <c r="R6290" s="7">
        <v>1125316269</v>
      </c>
      <c r="S6290" s="7">
        <v>1125316269</v>
      </c>
      <c r="T6290" s="8">
        <v>31.25</v>
      </c>
      <c r="U6290" s="8">
        <v>100</v>
      </c>
    </row>
    <row r="6291">
      <c r="A6291" s="6">
        <v>5501600</v>
      </c>
      <c r="B6291" s="6" t="s">
        <v>4793</v>
      </c>
      <c r="C6291" s="6" t="s">
        <v>1627</v>
      </c>
      <c r="D6291" s="6" t="s">
        <v>4794</v>
      </c>
      <c r="E6291" s="6">
        <v>1066</v>
      </c>
      <c r="F6291" s="6">
        <v>1066</v>
      </c>
      <c r="G6291" s="7">
        <v>125834</v>
      </c>
      <c r="H6291" s="7">
        <v>125834</v>
      </c>
      <c r="I6291" s="7">
        <v>125834</v>
      </c>
      <c r="J6291" s="8">
        <v>100</v>
      </c>
      <c r="K6291" s="8">
        <v>100</v>
      </c>
      <c r="L6291" s="7">
        <v>134063</v>
      </c>
      <c r="M6291" s="7">
        <v>134063</v>
      </c>
      <c r="N6291" s="7">
        <v>134063</v>
      </c>
      <c r="O6291" s="8">
        <v>100</v>
      </c>
      <c r="P6291" s="8">
        <v>100</v>
      </c>
      <c r="Q6291" s="7">
        <v>4001507149</v>
      </c>
      <c r="R6291" s="7">
        <v>4001488019</v>
      </c>
      <c r="S6291" s="7">
        <v>4001488019</v>
      </c>
      <c r="T6291" s="8">
        <v>100</v>
      </c>
      <c r="U6291" s="8">
        <v>100</v>
      </c>
    </row>
    <row r="6292">
      <c r="A6292" s="6">
        <v>5555101</v>
      </c>
      <c r="B6292" s="6" t="s">
        <v>4761</v>
      </c>
      <c r="C6292" s="6" t="s">
        <v>1627</v>
      </c>
      <c r="D6292" s="6" t="s">
        <v>4762</v>
      </c>
      <c r="E6292" s="6">
        <v>1066</v>
      </c>
      <c r="F6292" s="6">
        <v>1073</v>
      </c>
      <c r="G6292" s="7">
        <v>125834</v>
      </c>
      <c r="H6292" s="7">
        <v>128133</v>
      </c>
      <c r="I6292" s="7">
        <v>0</v>
      </c>
      <c r="J6292" s="8">
        <v>0</v>
      </c>
      <c r="K6292" s="8">
        <v>0</v>
      </c>
      <c r="L6292" s="7">
        <v>134063</v>
      </c>
      <c r="M6292" s="7">
        <v>133662</v>
      </c>
      <c r="N6292" s="7">
        <v>0</v>
      </c>
      <c r="O6292" s="8">
        <v>0</v>
      </c>
      <c r="P6292" s="8">
        <v>0</v>
      </c>
      <c r="Q6292" s="7">
        <v>4001507149</v>
      </c>
      <c r="R6292" s="7">
        <v>8757132779</v>
      </c>
      <c r="S6292" s="7">
        <v>19130</v>
      </c>
      <c r="T6292" s="8">
        <v>0</v>
      </c>
      <c r="U6292" s="8">
        <v>0</v>
      </c>
    </row>
    <row r="6293">
      <c r="A6293" s="6">
        <v>5501001</v>
      </c>
      <c r="B6293" s="6" t="s">
        <v>4777</v>
      </c>
      <c r="C6293" s="6" t="s">
        <v>1627</v>
      </c>
      <c r="D6293" s="6" t="s">
        <v>4778</v>
      </c>
      <c r="E6293" s="6">
        <v>1063</v>
      </c>
      <c r="F6293" s="6">
        <v>1063</v>
      </c>
      <c r="G6293" s="7">
        <v>167780</v>
      </c>
      <c r="H6293" s="7">
        <v>159918</v>
      </c>
      <c r="I6293" s="7">
        <v>74021</v>
      </c>
      <c r="J6293" s="8">
        <v>44.12</v>
      </c>
      <c r="K6293" s="8">
        <v>46.29</v>
      </c>
      <c r="L6293" s="7">
        <v>185914</v>
      </c>
      <c r="M6293" s="7">
        <v>172445</v>
      </c>
      <c r="N6293" s="7">
        <v>83686</v>
      </c>
      <c r="O6293" s="8">
        <v>45.01</v>
      </c>
      <c r="P6293" s="8">
        <v>48.53</v>
      </c>
      <c r="Q6293" s="7">
        <v>2879012302</v>
      </c>
      <c r="R6293" s="7">
        <v>3709117795</v>
      </c>
      <c r="S6293" s="7">
        <v>1441262219</v>
      </c>
      <c r="T6293" s="8">
        <v>50.06</v>
      </c>
      <c r="U6293" s="8">
        <v>38.86</v>
      </c>
    </row>
    <row r="6294">
      <c r="A6294" s="6">
        <v>5550000</v>
      </c>
      <c r="B6294" s="6" t="s">
        <v>4795</v>
      </c>
      <c r="C6294" s="6" t="s">
        <v>1627</v>
      </c>
      <c r="D6294" s="6" t="s">
        <v>4796</v>
      </c>
      <c r="E6294" s="6">
        <v>1063</v>
      </c>
      <c r="F6294" s="6">
        <v>1063</v>
      </c>
      <c r="G6294" s="7">
        <v>167780</v>
      </c>
      <c r="H6294" s="7">
        <v>93759</v>
      </c>
      <c r="I6294" s="7">
        <v>93759</v>
      </c>
      <c r="J6294" s="8">
        <v>55.88</v>
      </c>
      <c r="K6294" s="8">
        <v>100</v>
      </c>
      <c r="L6294" s="7">
        <v>185914</v>
      </c>
      <c r="M6294" s="7">
        <v>102228</v>
      </c>
      <c r="N6294" s="7">
        <v>102228</v>
      </c>
      <c r="O6294" s="8">
        <v>54.99</v>
      </c>
      <c r="P6294" s="8">
        <v>100</v>
      </c>
      <c r="Q6294" s="7">
        <v>2879012302</v>
      </c>
      <c r="R6294" s="7">
        <v>1437750083</v>
      </c>
      <c r="S6294" s="7">
        <v>1437750083</v>
      </c>
      <c r="T6294" s="8">
        <v>49.94</v>
      </c>
      <c r="U6294" s="8">
        <v>100</v>
      </c>
    </row>
    <row r="6295">
      <c r="A6295" s="6">
        <v>5510000</v>
      </c>
      <c r="B6295" s="6" t="s">
        <v>4797</v>
      </c>
      <c r="C6295" s="6" t="s">
        <v>1627</v>
      </c>
      <c r="D6295" s="6" t="s">
        <v>4798</v>
      </c>
      <c r="E6295" s="6">
        <v>1069</v>
      </c>
      <c r="F6295" s="6">
        <v>1069</v>
      </c>
      <c r="G6295" s="7">
        <v>149577</v>
      </c>
      <c r="H6295" s="7">
        <v>149577</v>
      </c>
      <c r="I6295" s="7">
        <v>149577</v>
      </c>
      <c r="J6295" s="8">
        <v>100</v>
      </c>
      <c r="K6295" s="8">
        <v>100</v>
      </c>
      <c r="L6295" s="7">
        <v>166426</v>
      </c>
      <c r="M6295" s="7">
        <v>166426</v>
      </c>
      <c r="N6295" s="7">
        <v>166426</v>
      </c>
      <c r="O6295" s="8">
        <v>100</v>
      </c>
      <c r="P6295" s="8">
        <v>100</v>
      </c>
      <c r="Q6295" s="7">
        <v>704452044</v>
      </c>
      <c r="R6295" s="7">
        <v>704452044</v>
      </c>
      <c r="S6295" s="7">
        <v>704452044</v>
      </c>
      <c r="T6295" s="8">
        <v>100</v>
      </c>
      <c r="U6295" s="8">
        <v>100</v>
      </c>
    </row>
    <row r="6296">
      <c r="A6296" s="6">
        <v>5530000</v>
      </c>
      <c r="B6296" s="6" t="s">
        <v>4799</v>
      </c>
      <c r="C6296" s="6" t="s">
        <v>1627</v>
      </c>
      <c r="D6296" s="6" t="s">
        <v>4800</v>
      </c>
      <c r="E6296" s="6">
        <v>1071</v>
      </c>
      <c r="F6296" s="6">
        <v>1071</v>
      </c>
      <c r="G6296" s="7">
        <v>188831</v>
      </c>
      <c r="H6296" s="7">
        <v>188831</v>
      </c>
      <c r="I6296" s="7">
        <v>188831</v>
      </c>
      <c r="J6296" s="8">
        <v>100</v>
      </c>
      <c r="K6296" s="8">
        <v>100</v>
      </c>
      <c r="L6296" s="7">
        <v>195408</v>
      </c>
      <c r="M6296" s="7">
        <v>195408</v>
      </c>
      <c r="N6296" s="7">
        <v>195408</v>
      </c>
      <c r="O6296" s="8">
        <v>100</v>
      </c>
      <c r="P6296" s="8">
        <v>100</v>
      </c>
      <c r="Q6296" s="7">
        <v>861173376</v>
      </c>
      <c r="R6296" s="7">
        <v>861173376</v>
      </c>
      <c r="S6296" s="7">
        <v>861173376</v>
      </c>
      <c r="T6296" s="8">
        <v>100</v>
      </c>
      <c r="U6296" s="8">
        <v>100</v>
      </c>
    </row>
    <row r="6297">
      <c r="A6297" s="6">
        <v>5520000</v>
      </c>
      <c r="B6297" s="6" t="s">
        <v>4801</v>
      </c>
      <c r="C6297" s="6" t="s">
        <v>1627</v>
      </c>
      <c r="D6297" s="6" t="s">
        <v>4802</v>
      </c>
      <c r="E6297" s="6">
        <v>1072</v>
      </c>
      <c r="F6297" s="6">
        <v>1070</v>
      </c>
      <c r="G6297" s="7">
        <v>162402</v>
      </c>
      <c r="H6297" s="7">
        <v>199810</v>
      </c>
      <c r="I6297" s="7">
        <v>0</v>
      </c>
      <c r="J6297" s="8">
        <v>0</v>
      </c>
      <c r="K6297" s="8">
        <v>0</v>
      </c>
      <c r="L6297" s="7">
        <v>166484</v>
      </c>
      <c r="M6297" s="7">
        <v>218282</v>
      </c>
      <c r="N6297" s="7">
        <v>0</v>
      </c>
      <c r="O6297" s="8">
        <v>0</v>
      </c>
      <c r="P6297" s="8">
        <v>0</v>
      </c>
      <c r="Q6297" s="7">
        <v>91974058</v>
      </c>
      <c r="R6297" s="7">
        <v>1719181765</v>
      </c>
      <c r="S6297" s="7">
        <v>74555</v>
      </c>
      <c r="T6297" s="8">
        <v>0.08</v>
      </c>
      <c r="U6297" s="8">
        <v>0</v>
      </c>
    </row>
    <row r="6298">
      <c r="A6298" s="6">
        <v>5540101</v>
      </c>
      <c r="B6298" s="6" t="s">
        <v>4803</v>
      </c>
      <c r="C6298" s="6" t="s">
        <v>1627</v>
      </c>
      <c r="D6298" s="6" t="s">
        <v>4804</v>
      </c>
      <c r="E6298" s="6">
        <v>1072</v>
      </c>
      <c r="F6298" s="6">
        <v>1072</v>
      </c>
      <c r="G6298" s="7">
        <v>162402</v>
      </c>
      <c r="H6298" s="7">
        <v>106374</v>
      </c>
      <c r="I6298" s="7">
        <v>35861</v>
      </c>
      <c r="J6298" s="8">
        <v>22.08</v>
      </c>
      <c r="K6298" s="8">
        <v>33.71</v>
      </c>
      <c r="L6298" s="7">
        <v>166484</v>
      </c>
      <c r="M6298" s="7">
        <v>108751</v>
      </c>
      <c r="N6298" s="7">
        <v>37621</v>
      </c>
      <c r="O6298" s="8">
        <v>22.6</v>
      </c>
      <c r="P6298" s="8">
        <v>34.590000000000003</v>
      </c>
      <c r="Q6298" s="7">
        <v>91974058</v>
      </c>
      <c r="R6298" s="7">
        <v>73508410</v>
      </c>
      <c r="S6298" s="7">
        <v>8079962</v>
      </c>
      <c r="T6298" s="8">
        <v>8.7899999999999991</v>
      </c>
      <c r="U6298" s="8">
        <v>10.99</v>
      </c>
    </row>
    <row r="6299">
      <c r="A6299" s="6">
        <v>5540701</v>
      </c>
      <c r="B6299" s="6" t="s">
        <v>4805</v>
      </c>
      <c r="C6299" s="6" t="s">
        <v>1627</v>
      </c>
      <c r="D6299" s="6" t="s">
        <v>4806</v>
      </c>
      <c r="E6299" s="6">
        <v>1072</v>
      </c>
      <c r="F6299" s="6">
        <v>1072</v>
      </c>
      <c r="G6299" s="7">
        <v>162402</v>
      </c>
      <c r="H6299" s="7">
        <v>170382</v>
      </c>
      <c r="I6299" s="7">
        <v>18</v>
      </c>
      <c r="J6299" s="8">
        <v>0.01</v>
      </c>
      <c r="K6299" s="8">
        <v>0.01</v>
      </c>
      <c r="L6299" s="7">
        <v>166484</v>
      </c>
      <c r="M6299" s="7">
        <v>169523</v>
      </c>
      <c r="N6299" s="7">
        <v>17</v>
      </c>
      <c r="O6299" s="8">
        <v>0.01</v>
      </c>
      <c r="P6299" s="8">
        <v>0.01</v>
      </c>
      <c r="Q6299" s="7">
        <v>91974058</v>
      </c>
      <c r="R6299" s="7">
        <v>119162316</v>
      </c>
      <c r="S6299" s="7">
        <v>9232</v>
      </c>
      <c r="T6299" s="8">
        <v>0.01</v>
      </c>
      <c r="U6299" s="8">
        <v>0.01</v>
      </c>
    </row>
    <row r="6300">
      <c r="A6300" s="6">
        <v>5541001</v>
      </c>
      <c r="B6300" s="6" t="s">
        <v>4807</v>
      </c>
      <c r="C6300" s="6" t="s">
        <v>1627</v>
      </c>
      <c r="D6300" s="6" t="s">
        <v>4808</v>
      </c>
      <c r="E6300" s="6">
        <v>1072</v>
      </c>
      <c r="F6300" s="6">
        <v>1072</v>
      </c>
      <c r="G6300" s="7">
        <v>162402</v>
      </c>
      <c r="H6300" s="7">
        <v>108423</v>
      </c>
      <c r="I6300" s="7">
        <v>89576</v>
      </c>
      <c r="J6300" s="8">
        <v>55.16</v>
      </c>
      <c r="K6300" s="8">
        <v>82.62</v>
      </c>
      <c r="L6300" s="7">
        <v>166484</v>
      </c>
      <c r="M6300" s="7">
        <v>108892</v>
      </c>
      <c r="N6300" s="7">
        <v>90991</v>
      </c>
      <c r="O6300" s="8">
        <v>54.65</v>
      </c>
      <c r="P6300" s="8">
        <v>83.56</v>
      </c>
      <c r="Q6300" s="7">
        <v>91974058</v>
      </c>
      <c r="R6300" s="7">
        <v>78106020</v>
      </c>
      <c r="S6300" s="7">
        <v>69229269</v>
      </c>
      <c r="T6300" s="8">
        <v>75.27</v>
      </c>
      <c r="U6300" s="8">
        <v>88.63</v>
      </c>
    </row>
    <row r="6301">
      <c r="A6301" s="6">
        <v>5541002</v>
      </c>
      <c r="B6301" s="6" t="s">
        <v>4809</v>
      </c>
      <c r="C6301" s="6" t="s">
        <v>1627</v>
      </c>
      <c r="D6301" s="6" t="s">
        <v>4810</v>
      </c>
      <c r="E6301" s="6">
        <v>1072</v>
      </c>
      <c r="F6301" s="6">
        <v>1072</v>
      </c>
      <c r="G6301" s="7">
        <v>162402</v>
      </c>
      <c r="H6301" s="7">
        <v>124065</v>
      </c>
      <c r="I6301" s="7">
        <v>30286</v>
      </c>
      <c r="J6301" s="8">
        <v>18.649999999999999</v>
      </c>
      <c r="K6301" s="8">
        <v>24.41</v>
      </c>
      <c r="L6301" s="7">
        <v>166484</v>
      </c>
      <c r="M6301" s="7">
        <v>118043</v>
      </c>
      <c r="N6301" s="7">
        <v>30928</v>
      </c>
      <c r="O6301" s="8">
        <v>18.579999999999998</v>
      </c>
      <c r="P6301" s="8">
        <v>26.2</v>
      </c>
      <c r="Q6301" s="7">
        <v>91974058</v>
      </c>
      <c r="R6301" s="7">
        <v>38547554</v>
      </c>
      <c r="S6301" s="7">
        <v>12663450</v>
      </c>
      <c r="T6301" s="8">
        <v>13.77</v>
      </c>
      <c r="U6301" s="8">
        <v>32.85</v>
      </c>
    </row>
    <row r="6302">
      <c r="A6302" s="6">
        <v>5541003</v>
      </c>
      <c r="B6302" s="6" t="s">
        <v>4811</v>
      </c>
      <c r="C6302" s="6" t="s">
        <v>1627</v>
      </c>
      <c r="D6302" s="6" t="s">
        <v>4812</v>
      </c>
      <c r="E6302" s="6">
        <v>1072</v>
      </c>
      <c r="F6302" s="6">
        <v>1072</v>
      </c>
      <c r="G6302" s="7">
        <v>162402</v>
      </c>
      <c r="H6302" s="7">
        <v>112870</v>
      </c>
      <c r="I6302" s="7">
        <v>6661</v>
      </c>
      <c r="J6302" s="8">
        <v>4.0999999999999996</v>
      </c>
      <c r="K6302" s="8">
        <v>5.9</v>
      </c>
      <c r="L6302" s="7">
        <v>166484</v>
      </c>
      <c r="M6302" s="7">
        <v>106287</v>
      </c>
      <c r="N6302" s="7">
        <v>6927</v>
      </c>
      <c r="O6302" s="8">
        <v>4.16</v>
      </c>
      <c r="P6302" s="8">
        <v>6.52</v>
      </c>
      <c r="Q6302" s="7">
        <v>91974058</v>
      </c>
      <c r="R6302" s="7">
        <v>29753499</v>
      </c>
      <c r="S6302" s="7">
        <v>1694456</v>
      </c>
      <c r="T6302" s="8">
        <v>1.84</v>
      </c>
      <c r="U6302" s="8">
        <v>5.69</v>
      </c>
    </row>
    <row r="6303">
      <c r="A6303" s="6">
        <v>5570201</v>
      </c>
      <c r="B6303" s="6" t="s">
        <v>4813</v>
      </c>
      <c r="C6303" s="6" t="s">
        <v>1627</v>
      </c>
      <c r="D6303" s="6" t="s">
        <v>4814</v>
      </c>
      <c r="E6303" s="6">
        <v>1072</v>
      </c>
      <c r="F6303" s="6">
        <v>1075</v>
      </c>
      <c r="G6303" s="7">
        <v>162402</v>
      </c>
      <c r="H6303" s="7">
        <v>148131</v>
      </c>
      <c r="I6303" s="7">
        <v>0</v>
      </c>
      <c r="J6303" s="8">
        <v>0</v>
      </c>
      <c r="K6303" s="8">
        <v>0</v>
      </c>
      <c r="L6303" s="7">
        <v>166484</v>
      </c>
      <c r="M6303" s="7">
        <v>154229</v>
      </c>
      <c r="N6303" s="7">
        <v>0</v>
      </c>
      <c r="O6303" s="8">
        <v>0</v>
      </c>
      <c r="P6303" s="8">
        <v>0</v>
      </c>
      <c r="Q6303" s="7">
        <v>91974058</v>
      </c>
      <c r="R6303" s="7">
        <v>369989685</v>
      </c>
      <c r="S6303" s="7">
        <v>223134</v>
      </c>
      <c r="T6303" s="8">
        <v>0.24</v>
      </c>
      <c r="U6303" s="8">
        <v>0.06</v>
      </c>
    </row>
    <row r="6304">
      <c r="A6304" s="6">
        <v>5540101</v>
      </c>
      <c r="B6304" s="6" t="s">
        <v>4803</v>
      </c>
      <c r="C6304" s="6" t="s">
        <v>1627</v>
      </c>
      <c r="D6304" s="6" t="s">
        <v>4804</v>
      </c>
      <c r="E6304" s="6">
        <v>1072</v>
      </c>
      <c r="F6304" s="6">
        <v>1072</v>
      </c>
      <c r="G6304" s="7">
        <v>145708</v>
      </c>
      <c r="H6304" s="7">
        <v>106374</v>
      </c>
      <c r="I6304" s="7">
        <v>0</v>
      </c>
      <c r="J6304" s="8">
        <v>0</v>
      </c>
      <c r="K6304" s="8">
        <v>0</v>
      </c>
      <c r="L6304" s="7">
        <v>135891</v>
      </c>
      <c r="M6304" s="7">
        <v>108751</v>
      </c>
      <c r="N6304" s="7">
        <v>0</v>
      </c>
      <c r="O6304" s="8">
        <v>0</v>
      </c>
      <c r="P6304" s="8">
        <v>0</v>
      </c>
      <c r="Q6304" s="7">
        <v>50333821</v>
      </c>
      <c r="R6304" s="7">
        <v>73508410</v>
      </c>
      <c r="S6304" s="7">
        <v>3317</v>
      </c>
      <c r="T6304" s="8">
        <v>0.01</v>
      </c>
      <c r="U6304" s="8">
        <v>0</v>
      </c>
    </row>
    <row r="6305">
      <c r="A6305" s="6">
        <v>5540701</v>
      </c>
      <c r="B6305" s="6" t="s">
        <v>4805</v>
      </c>
      <c r="C6305" s="6" t="s">
        <v>1627</v>
      </c>
      <c r="D6305" s="6" t="s">
        <v>4806</v>
      </c>
      <c r="E6305" s="6">
        <v>1072</v>
      </c>
      <c r="F6305" s="6">
        <v>1072</v>
      </c>
      <c r="G6305" s="7">
        <v>145708</v>
      </c>
      <c r="H6305" s="7">
        <v>170382</v>
      </c>
      <c r="I6305" s="7">
        <v>0</v>
      </c>
      <c r="J6305" s="8">
        <v>0</v>
      </c>
      <c r="K6305" s="8">
        <v>0</v>
      </c>
      <c r="L6305" s="7">
        <v>135891</v>
      </c>
      <c r="M6305" s="7">
        <v>169523</v>
      </c>
      <c r="N6305" s="7">
        <v>0</v>
      </c>
      <c r="O6305" s="8">
        <v>0</v>
      </c>
      <c r="P6305" s="8">
        <v>0</v>
      </c>
      <c r="Q6305" s="7">
        <v>50333821</v>
      </c>
      <c r="R6305" s="7">
        <v>119162316</v>
      </c>
      <c r="S6305" s="7">
        <v>8818</v>
      </c>
      <c r="T6305" s="8">
        <v>0.02</v>
      </c>
      <c r="U6305" s="8">
        <v>0.01</v>
      </c>
    </row>
    <row r="6306">
      <c r="A6306" s="6">
        <v>5541001</v>
      </c>
      <c r="B6306" s="6" t="s">
        <v>4807</v>
      </c>
      <c r="C6306" s="6" t="s">
        <v>1627</v>
      </c>
      <c r="D6306" s="6" t="s">
        <v>4808</v>
      </c>
      <c r="E6306" s="6">
        <v>1072</v>
      </c>
      <c r="F6306" s="6">
        <v>1072</v>
      </c>
      <c r="G6306" s="7">
        <v>145708</v>
      </c>
      <c r="H6306" s="7">
        <v>108423</v>
      </c>
      <c r="I6306" s="7">
        <v>18847</v>
      </c>
      <c r="J6306" s="8">
        <v>12.93</v>
      </c>
      <c r="K6306" s="8">
        <v>17.38</v>
      </c>
      <c r="L6306" s="7">
        <v>135891</v>
      </c>
      <c r="M6306" s="7">
        <v>108892</v>
      </c>
      <c r="N6306" s="7">
        <v>17901</v>
      </c>
      <c r="O6306" s="8">
        <v>13.17</v>
      </c>
      <c r="P6306" s="8">
        <v>16.440000000000001</v>
      </c>
      <c r="Q6306" s="7">
        <v>50333821</v>
      </c>
      <c r="R6306" s="7">
        <v>78106020</v>
      </c>
      <c r="S6306" s="7">
        <v>8875688</v>
      </c>
      <c r="T6306" s="8">
        <v>17.63</v>
      </c>
      <c r="U6306" s="8">
        <v>11.36</v>
      </c>
    </row>
    <row r="6307">
      <c r="A6307" s="6">
        <v>5541002</v>
      </c>
      <c r="B6307" s="6" t="s">
        <v>4809</v>
      </c>
      <c r="C6307" s="6" t="s">
        <v>1627</v>
      </c>
      <c r="D6307" s="6" t="s">
        <v>4810</v>
      </c>
      <c r="E6307" s="6">
        <v>1072</v>
      </c>
      <c r="F6307" s="6">
        <v>1072</v>
      </c>
      <c r="G6307" s="7">
        <v>145708</v>
      </c>
      <c r="H6307" s="7">
        <v>124065</v>
      </c>
      <c r="I6307" s="7">
        <v>93760</v>
      </c>
      <c r="J6307" s="8">
        <v>64.349999999999994</v>
      </c>
      <c r="K6307" s="8">
        <v>75.569999999999993</v>
      </c>
      <c r="L6307" s="7">
        <v>135891</v>
      </c>
      <c r="M6307" s="7">
        <v>118043</v>
      </c>
      <c r="N6307" s="7">
        <v>87115</v>
      </c>
      <c r="O6307" s="8">
        <v>64.11</v>
      </c>
      <c r="P6307" s="8">
        <v>73.8</v>
      </c>
      <c r="Q6307" s="7">
        <v>50333821</v>
      </c>
      <c r="R6307" s="7">
        <v>38547554</v>
      </c>
      <c r="S6307" s="7">
        <v>25862589</v>
      </c>
      <c r="T6307" s="8">
        <v>51.38</v>
      </c>
      <c r="U6307" s="8">
        <v>67.09</v>
      </c>
    </row>
    <row r="6308">
      <c r="A6308" s="6">
        <v>5541003</v>
      </c>
      <c r="B6308" s="6" t="s">
        <v>4811</v>
      </c>
      <c r="C6308" s="6" t="s">
        <v>1627</v>
      </c>
      <c r="D6308" s="6" t="s">
        <v>4812</v>
      </c>
      <c r="E6308" s="6">
        <v>1072</v>
      </c>
      <c r="F6308" s="6">
        <v>1072</v>
      </c>
      <c r="G6308" s="7">
        <v>145708</v>
      </c>
      <c r="H6308" s="7">
        <v>112870</v>
      </c>
      <c r="I6308" s="7">
        <v>16960</v>
      </c>
      <c r="J6308" s="8">
        <v>11.64</v>
      </c>
      <c r="K6308" s="8">
        <v>15.03</v>
      </c>
      <c r="L6308" s="7">
        <v>135891</v>
      </c>
      <c r="M6308" s="7">
        <v>106287</v>
      </c>
      <c r="N6308" s="7">
        <v>14840</v>
      </c>
      <c r="O6308" s="8">
        <v>10.92</v>
      </c>
      <c r="P6308" s="8">
        <v>13.96</v>
      </c>
      <c r="Q6308" s="7">
        <v>50333821</v>
      </c>
      <c r="R6308" s="7">
        <v>29753499</v>
      </c>
      <c r="S6308" s="7">
        <v>4713574</v>
      </c>
      <c r="T6308" s="8">
        <v>9.36</v>
      </c>
      <c r="U6308" s="8">
        <v>15.84</v>
      </c>
    </row>
    <row r="6309">
      <c r="A6309" s="6">
        <v>5541004</v>
      </c>
      <c r="B6309" s="6" t="s">
        <v>4815</v>
      </c>
      <c r="C6309" s="6" t="s">
        <v>1627</v>
      </c>
      <c r="D6309" s="6" t="s">
        <v>4816</v>
      </c>
      <c r="E6309" s="6">
        <v>1072</v>
      </c>
      <c r="F6309" s="6">
        <v>1072</v>
      </c>
      <c r="G6309" s="7">
        <v>145708</v>
      </c>
      <c r="H6309" s="7">
        <v>102619</v>
      </c>
      <c r="I6309" s="7">
        <v>16141</v>
      </c>
      <c r="J6309" s="8">
        <v>11.08</v>
      </c>
      <c r="K6309" s="8">
        <v>15.73</v>
      </c>
      <c r="L6309" s="7">
        <v>135891</v>
      </c>
      <c r="M6309" s="7">
        <v>105475</v>
      </c>
      <c r="N6309" s="7">
        <v>16035</v>
      </c>
      <c r="O6309" s="8">
        <v>11.8</v>
      </c>
      <c r="P6309" s="8">
        <v>15.2</v>
      </c>
      <c r="Q6309" s="7">
        <v>50333821</v>
      </c>
      <c r="R6309" s="7">
        <v>31191602</v>
      </c>
      <c r="S6309" s="7">
        <v>10869835</v>
      </c>
      <c r="T6309" s="8">
        <v>21.6</v>
      </c>
      <c r="U6309" s="8">
        <v>34.85</v>
      </c>
    </row>
    <row r="6310">
      <c r="A6310" s="6">
        <v>5540101</v>
      </c>
      <c r="B6310" s="6" t="s">
        <v>4803</v>
      </c>
      <c r="C6310" s="6" t="s">
        <v>1627</v>
      </c>
      <c r="D6310" s="6" t="s">
        <v>4804</v>
      </c>
      <c r="E6310" s="6">
        <v>1072</v>
      </c>
      <c r="F6310" s="6">
        <v>1072</v>
      </c>
      <c r="G6310" s="7">
        <v>134585</v>
      </c>
      <c r="H6310" s="7">
        <v>106374</v>
      </c>
      <c r="I6310" s="7">
        <v>3992</v>
      </c>
      <c r="J6310" s="8">
        <v>2.97</v>
      </c>
      <c r="K6310" s="8">
        <v>3.75</v>
      </c>
      <c r="L6310" s="7">
        <v>130515</v>
      </c>
      <c r="M6310" s="7">
        <v>108751</v>
      </c>
      <c r="N6310" s="7">
        <v>6389</v>
      </c>
      <c r="O6310" s="8">
        <v>4.9000000000000004</v>
      </c>
      <c r="P6310" s="8">
        <v>5.87</v>
      </c>
      <c r="Q6310" s="7">
        <v>40183358</v>
      </c>
      <c r="R6310" s="7">
        <v>73508410</v>
      </c>
      <c r="S6310" s="7">
        <v>2764889</v>
      </c>
      <c r="T6310" s="8">
        <v>6.88</v>
      </c>
      <c r="U6310" s="8">
        <v>3.76</v>
      </c>
    </row>
    <row r="6311">
      <c r="A6311" s="6">
        <v>5541003</v>
      </c>
      <c r="B6311" s="6" t="s">
        <v>4811</v>
      </c>
      <c r="C6311" s="6" t="s">
        <v>1627</v>
      </c>
      <c r="D6311" s="6" t="s">
        <v>4812</v>
      </c>
      <c r="E6311" s="6">
        <v>1072</v>
      </c>
      <c r="F6311" s="6">
        <v>1072</v>
      </c>
      <c r="G6311" s="7">
        <v>134585</v>
      </c>
      <c r="H6311" s="7">
        <v>112870</v>
      </c>
      <c r="I6311" s="7">
        <v>89249</v>
      </c>
      <c r="J6311" s="8">
        <v>66.31</v>
      </c>
      <c r="K6311" s="8">
        <v>79.069999999999993</v>
      </c>
      <c r="L6311" s="7">
        <v>130515</v>
      </c>
      <c r="M6311" s="7">
        <v>106287</v>
      </c>
      <c r="N6311" s="7">
        <v>84520</v>
      </c>
      <c r="O6311" s="8">
        <v>64.760000000000005</v>
      </c>
      <c r="P6311" s="8">
        <v>79.52</v>
      </c>
      <c r="Q6311" s="7">
        <v>40183358</v>
      </c>
      <c r="R6311" s="7">
        <v>29753499</v>
      </c>
      <c r="S6311" s="7">
        <v>23342935</v>
      </c>
      <c r="T6311" s="8">
        <v>58.09</v>
      </c>
      <c r="U6311" s="8">
        <v>78.45</v>
      </c>
    </row>
    <row r="6312">
      <c r="A6312" s="6">
        <v>5541004</v>
      </c>
      <c r="B6312" s="6" t="s">
        <v>4815</v>
      </c>
      <c r="C6312" s="6" t="s">
        <v>1627</v>
      </c>
      <c r="D6312" s="6" t="s">
        <v>4816</v>
      </c>
      <c r="E6312" s="6">
        <v>1072</v>
      </c>
      <c r="F6312" s="6">
        <v>1072</v>
      </c>
      <c r="G6312" s="7">
        <v>134585</v>
      </c>
      <c r="H6312" s="7">
        <v>102619</v>
      </c>
      <c r="I6312" s="7">
        <v>38377</v>
      </c>
      <c r="J6312" s="8">
        <v>28.52</v>
      </c>
      <c r="K6312" s="8">
        <v>37.4</v>
      </c>
      <c r="L6312" s="7">
        <v>130515</v>
      </c>
      <c r="M6312" s="7">
        <v>105475</v>
      </c>
      <c r="N6312" s="7">
        <v>36857</v>
      </c>
      <c r="O6312" s="8">
        <v>28.24</v>
      </c>
      <c r="P6312" s="8">
        <v>34.94</v>
      </c>
      <c r="Q6312" s="7">
        <v>40183358</v>
      </c>
      <c r="R6312" s="7">
        <v>31191602</v>
      </c>
      <c r="S6312" s="7">
        <v>11252560</v>
      </c>
      <c r="T6312" s="8">
        <v>28</v>
      </c>
      <c r="U6312" s="8">
        <v>36.08</v>
      </c>
    </row>
    <row r="6313">
      <c r="A6313" s="6">
        <v>5541005</v>
      </c>
      <c r="B6313" s="6" t="s">
        <v>4817</v>
      </c>
      <c r="C6313" s="6" t="s">
        <v>1627</v>
      </c>
      <c r="D6313" s="6" t="s">
        <v>4818</v>
      </c>
      <c r="E6313" s="6">
        <v>1072</v>
      </c>
      <c r="F6313" s="6">
        <v>1072</v>
      </c>
      <c r="G6313" s="7">
        <v>134585</v>
      </c>
      <c r="H6313" s="7">
        <v>109132</v>
      </c>
      <c r="I6313" s="7">
        <v>2967</v>
      </c>
      <c r="J6313" s="8">
        <v>2.2000000000000002</v>
      </c>
      <c r="K6313" s="8">
        <v>2.72</v>
      </c>
      <c r="L6313" s="7">
        <v>130515</v>
      </c>
      <c r="M6313" s="7">
        <v>112079</v>
      </c>
      <c r="N6313" s="7">
        <v>2749</v>
      </c>
      <c r="O6313" s="8">
        <v>2.11</v>
      </c>
      <c r="P6313" s="8">
        <v>2.4500000000000002</v>
      </c>
      <c r="Q6313" s="7">
        <v>40183358</v>
      </c>
      <c r="R6313" s="7">
        <v>60221364</v>
      </c>
      <c r="S6313" s="7">
        <v>2822973</v>
      </c>
      <c r="T6313" s="8">
        <v>7.03</v>
      </c>
      <c r="U6313" s="8">
        <v>4.6900000000000004</v>
      </c>
    </row>
    <row r="6314">
      <c r="A6314" s="6">
        <v>5540301</v>
      </c>
      <c r="B6314" s="6" t="s">
        <v>4819</v>
      </c>
      <c r="C6314" s="6" t="s">
        <v>1627</v>
      </c>
      <c r="D6314" s="6" t="s">
        <v>4820</v>
      </c>
      <c r="E6314" s="6">
        <v>1072</v>
      </c>
      <c r="F6314" s="6">
        <v>1072</v>
      </c>
      <c r="G6314" s="7">
        <v>154279</v>
      </c>
      <c r="H6314" s="7">
        <v>106299</v>
      </c>
      <c r="I6314" s="7">
        <v>2</v>
      </c>
      <c r="J6314" s="8">
        <v>0</v>
      </c>
      <c r="K6314" s="8">
        <v>0</v>
      </c>
      <c r="L6314" s="7">
        <v>161911</v>
      </c>
      <c r="M6314" s="7">
        <v>118685</v>
      </c>
      <c r="N6314" s="7">
        <v>0</v>
      </c>
      <c r="O6314" s="8">
        <v>0</v>
      </c>
      <c r="P6314" s="8">
        <v>0</v>
      </c>
      <c r="Q6314" s="7">
        <v>66518996</v>
      </c>
      <c r="R6314" s="7">
        <v>194738095</v>
      </c>
      <c r="S6314" s="7">
        <v>153929</v>
      </c>
      <c r="T6314" s="8">
        <v>0.23</v>
      </c>
      <c r="U6314" s="8">
        <v>0.08</v>
      </c>
    </row>
    <row r="6315">
      <c r="A6315" s="6">
        <v>5540701</v>
      </c>
      <c r="B6315" s="6" t="s">
        <v>4805</v>
      </c>
      <c r="C6315" s="6" t="s">
        <v>1627</v>
      </c>
      <c r="D6315" s="6" t="s">
        <v>4806</v>
      </c>
      <c r="E6315" s="6">
        <v>1072</v>
      </c>
      <c r="F6315" s="6">
        <v>1072</v>
      </c>
      <c r="G6315" s="7">
        <v>154279</v>
      </c>
      <c r="H6315" s="7">
        <v>170382</v>
      </c>
      <c r="I6315" s="7">
        <v>290</v>
      </c>
      <c r="J6315" s="8">
        <v>0.19</v>
      </c>
      <c r="K6315" s="8">
        <v>0.17</v>
      </c>
      <c r="L6315" s="7">
        <v>161911</v>
      </c>
      <c r="M6315" s="7">
        <v>169523</v>
      </c>
      <c r="N6315" s="7">
        <v>302</v>
      </c>
      <c r="O6315" s="8">
        <v>0.19</v>
      </c>
      <c r="P6315" s="8">
        <v>0.18</v>
      </c>
      <c r="Q6315" s="7">
        <v>66518996</v>
      </c>
      <c r="R6315" s="7">
        <v>119162316</v>
      </c>
      <c r="S6315" s="7">
        <v>108765</v>
      </c>
      <c r="T6315" s="8">
        <v>0.16</v>
      </c>
      <c r="U6315" s="8">
        <v>0.09</v>
      </c>
    </row>
    <row r="6316">
      <c r="A6316" s="6">
        <v>5541004</v>
      </c>
      <c r="B6316" s="6" t="s">
        <v>4815</v>
      </c>
      <c r="C6316" s="6" t="s">
        <v>1627</v>
      </c>
      <c r="D6316" s="6" t="s">
        <v>4816</v>
      </c>
      <c r="E6316" s="6">
        <v>1072</v>
      </c>
      <c r="F6316" s="6">
        <v>1072</v>
      </c>
      <c r="G6316" s="7">
        <v>154279</v>
      </c>
      <c r="H6316" s="7">
        <v>102619</v>
      </c>
      <c r="I6316" s="7">
        <v>48101</v>
      </c>
      <c r="J6316" s="8">
        <v>31.18</v>
      </c>
      <c r="K6316" s="8">
        <v>46.87</v>
      </c>
      <c r="L6316" s="7">
        <v>161911</v>
      </c>
      <c r="M6316" s="7">
        <v>105475</v>
      </c>
      <c r="N6316" s="7">
        <v>52583</v>
      </c>
      <c r="O6316" s="8">
        <v>32.479999999999997</v>
      </c>
      <c r="P6316" s="8">
        <v>49.85</v>
      </c>
      <c r="Q6316" s="7">
        <v>66518996</v>
      </c>
      <c r="R6316" s="7">
        <v>31191602</v>
      </c>
      <c r="S6316" s="7">
        <v>9060954</v>
      </c>
      <c r="T6316" s="8">
        <v>13.62</v>
      </c>
      <c r="U6316" s="8">
        <v>29.05</v>
      </c>
    </row>
    <row r="6317">
      <c r="A6317" s="6">
        <v>5541005</v>
      </c>
      <c r="B6317" s="6" t="s">
        <v>4817</v>
      </c>
      <c r="C6317" s="6" t="s">
        <v>1627</v>
      </c>
      <c r="D6317" s="6" t="s">
        <v>4818</v>
      </c>
      <c r="E6317" s="6">
        <v>1072</v>
      </c>
      <c r="F6317" s="6">
        <v>1072</v>
      </c>
      <c r="G6317" s="7">
        <v>154279</v>
      </c>
      <c r="H6317" s="7">
        <v>109132</v>
      </c>
      <c r="I6317" s="7">
        <v>105886</v>
      </c>
      <c r="J6317" s="8">
        <v>68.63</v>
      </c>
      <c r="K6317" s="8">
        <v>97.03</v>
      </c>
      <c r="L6317" s="7">
        <v>161911</v>
      </c>
      <c r="M6317" s="7">
        <v>112079</v>
      </c>
      <c r="N6317" s="7">
        <v>109026</v>
      </c>
      <c r="O6317" s="8">
        <v>67.34</v>
      </c>
      <c r="P6317" s="8">
        <v>97.28</v>
      </c>
      <c r="Q6317" s="7">
        <v>66518996</v>
      </c>
      <c r="R6317" s="7">
        <v>60221364</v>
      </c>
      <c r="S6317" s="7">
        <v>57195349</v>
      </c>
      <c r="T6317" s="8">
        <v>85.98</v>
      </c>
      <c r="U6317" s="8">
        <v>94.98</v>
      </c>
    </row>
    <row r="6318">
      <c r="A6318" s="6">
        <v>5540101</v>
      </c>
      <c r="B6318" s="6" t="s">
        <v>4803</v>
      </c>
      <c r="C6318" s="6" t="s">
        <v>1627</v>
      </c>
      <c r="D6318" s="6" t="s">
        <v>4804</v>
      </c>
      <c r="E6318" s="6">
        <v>1072</v>
      </c>
      <c r="F6318" s="6">
        <v>1072</v>
      </c>
      <c r="G6318" s="7">
        <v>113792</v>
      </c>
      <c r="H6318" s="7">
        <v>106374</v>
      </c>
      <c r="I6318" s="7">
        <v>66521</v>
      </c>
      <c r="J6318" s="8">
        <v>58.46</v>
      </c>
      <c r="K6318" s="8">
        <v>62.54</v>
      </c>
      <c r="L6318" s="7">
        <v>111137</v>
      </c>
      <c r="M6318" s="7">
        <v>108751</v>
      </c>
      <c r="N6318" s="7">
        <v>64741</v>
      </c>
      <c r="O6318" s="8">
        <v>58.25</v>
      </c>
      <c r="P6318" s="8">
        <v>59.53</v>
      </c>
      <c r="Q6318" s="7">
        <v>96966871</v>
      </c>
      <c r="R6318" s="7">
        <v>73508410</v>
      </c>
      <c r="S6318" s="7">
        <v>62660242</v>
      </c>
      <c r="T6318" s="8">
        <v>64.62</v>
      </c>
      <c r="U6318" s="8">
        <v>85.24</v>
      </c>
    </row>
    <row r="6319">
      <c r="A6319" s="6">
        <v>5540701</v>
      </c>
      <c r="B6319" s="6" t="s">
        <v>4805</v>
      </c>
      <c r="C6319" s="6" t="s">
        <v>1627</v>
      </c>
      <c r="D6319" s="6" t="s">
        <v>4806</v>
      </c>
      <c r="E6319" s="6">
        <v>1072</v>
      </c>
      <c r="F6319" s="6">
        <v>1072</v>
      </c>
      <c r="G6319" s="7">
        <v>113792</v>
      </c>
      <c r="H6319" s="7">
        <v>170382</v>
      </c>
      <c r="I6319" s="7">
        <v>47252</v>
      </c>
      <c r="J6319" s="8">
        <v>41.52</v>
      </c>
      <c r="K6319" s="8">
        <v>27.73</v>
      </c>
      <c r="L6319" s="7">
        <v>111137</v>
      </c>
      <c r="M6319" s="7">
        <v>169523</v>
      </c>
      <c r="N6319" s="7">
        <v>46396</v>
      </c>
      <c r="O6319" s="8">
        <v>41.75</v>
      </c>
      <c r="P6319" s="8">
        <v>27.37</v>
      </c>
      <c r="Q6319" s="7">
        <v>96966871</v>
      </c>
      <c r="R6319" s="7">
        <v>119162316</v>
      </c>
      <c r="S6319" s="7">
        <v>34276060</v>
      </c>
      <c r="T6319" s="8">
        <v>35.35</v>
      </c>
      <c r="U6319" s="8">
        <v>28.76</v>
      </c>
    </row>
    <row r="6320">
      <c r="A6320" s="6">
        <v>5541002</v>
      </c>
      <c r="B6320" s="6" t="s">
        <v>4809</v>
      </c>
      <c r="C6320" s="6" t="s">
        <v>1627</v>
      </c>
      <c r="D6320" s="6" t="s">
        <v>4810</v>
      </c>
      <c r="E6320" s="6">
        <v>1072</v>
      </c>
      <c r="F6320" s="6">
        <v>1072</v>
      </c>
      <c r="G6320" s="7">
        <v>113792</v>
      </c>
      <c r="H6320" s="7">
        <v>124065</v>
      </c>
      <c r="I6320" s="7">
        <v>0</v>
      </c>
      <c r="J6320" s="8">
        <v>0</v>
      </c>
      <c r="K6320" s="8">
        <v>0</v>
      </c>
      <c r="L6320" s="7">
        <v>111137</v>
      </c>
      <c r="M6320" s="7">
        <v>118043</v>
      </c>
      <c r="N6320" s="7">
        <v>0</v>
      </c>
      <c r="O6320" s="8">
        <v>0</v>
      </c>
      <c r="P6320" s="8">
        <v>0</v>
      </c>
      <c r="Q6320" s="7">
        <v>96966871</v>
      </c>
      <c r="R6320" s="7">
        <v>38547554</v>
      </c>
      <c r="S6320" s="7">
        <v>21515</v>
      </c>
      <c r="T6320" s="8">
        <v>0.02</v>
      </c>
      <c r="U6320" s="8">
        <v>0.06</v>
      </c>
    </row>
    <row r="6321">
      <c r="A6321" s="6">
        <v>5541003</v>
      </c>
      <c r="B6321" s="6" t="s">
        <v>4811</v>
      </c>
      <c r="C6321" s="6" t="s">
        <v>1627</v>
      </c>
      <c r="D6321" s="6" t="s">
        <v>4812</v>
      </c>
      <c r="E6321" s="6">
        <v>1072</v>
      </c>
      <c r="F6321" s="6">
        <v>1072</v>
      </c>
      <c r="G6321" s="7">
        <v>113792</v>
      </c>
      <c r="H6321" s="7">
        <v>112870</v>
      </c>
      <c r="I6321" s="7">
        <v>0</v>
      </c>
      <c r="J6321" s="8">
        <v>0</v>
      </c>
      <c r="K6321" s="8">
        <v>0</v>
      </c>
      <c r="L6321" s="7">
        <v>111137</v>
      </c>
      <c r="M6321" s="7">
        <v>106287</v>
      </c>
      <c r="N6321" s="7">
        <v>0</v>
      </c>
      <c r="O6321" s="8">
        <v>0</v>
      </c>
      <c r="P6321" s="8">
        <v>0</v>
      </c>
      <c r="Q6321" s="7">
        <v>96966871</v>
      </c>
      <c r="R6321" s="7">
        <v>29753499</v>
      </c>
      <c r="S6321" s="7">
        <v>2534</v>
      </c>
      <c r="T6321" s="8">
        <v>0</v>
      </c>
      <c r="U6321" s="8">
        <v>0.01</v>
      </c>
    </row>
    <row r="6322">
      <c r="A6322" s="6">
        <v>5541004</v>
      </c>
      <c r="B6322" s="6" t="s">
        <v>4815</v>
      </c>
      <c r="C6322" s="6" t="s">
        <v>1627</v>
      </c>
      <c r="D6322" s="6" t="s">
        <v>4816</v>
      </c>
      <c r="E6322" s="6">
        <v>1072</v>
      </c>
      <c r="F6322" s="6">
        <v>1072</v>
      </c>
      <c r="G6322" s="7">
        <v>113792</v>
      </c>
      <c r="H6322" s="7">
        <v>102619</v>
      </c>
      <c r="I6322" s="7">
        <v>0</v>
      </c>
      <c r="J6322" s="8">
        <v>0</v>
      </c>
      <c r="K6322" s="8">
        <v>0</v>
      </c>
      <c r="L6322" s="7">
        <v>111137</v>
      </c>
      <c r="M6322" s="7">
        <v>105475</v>
      </c>
      <c r="N6322" s="7">
        <v>0</v>
      </c>
      <c r="O6322" s="8">
        <v>0</v>
      </c>
      <c r="P6322" s="8">
        <v>0</v>
      </c>
      <c r="Q6322" s="7">
        <v>96966871</v>
      </c>
      <c r="R6322" s="7">
        <v>31191602</v>
      </c>
      <c r="S6322" s="7">
        <v>6519</v>
      </c>
      <c r="T6322" s="8">
        <v>0.01</v>
      </c>
      <c r="U6322" s="8">
        <v>0.02</v>
      </c>
    </row>
    <row r="6323">
      <c r="A6323" s="6">
        <v>5540301</v>
      </c>
      <c r="B6323" s="6" t="s">
        <v>4819</v>
      </c>
      <c r="C6323" s="6" t="s">
        <v>1627</v>
      </c>
      <c r="D6323" s="6" t="s">
        <v>4820</v>
      </c>
      <c r="E6323" s="6">
        <v>1072</v>
      </c>
      <c r="F6323" s="6">
        <v>1072</v>
      </c>
      <c r="G6323" s="7">
        <v>229398</v>
      </c>
      <c r="H6323" s="7">
        <v>106299</v>
      </c>
      <c r="I6323" s="7">
        <v>106297</v>
      </c>
      <c r="J6323" s="8">
        <v>46.34</v>
      </c>
      <c r="K6323" s="8">
        <v>100</v>
      </c>
      <c r="L6323" s="7">
        <v>241797</v>
      </c>
      <c r="M6323" s="7">
        <v>118685</v>
      </c>
      <c r="N6323" s="7">
        <v>118685</v>
      </c>
      <c r="O6323" s="8">
        <v>49.08</v>
      </c>
      <c r="P6323" s="8">
        <v>100</v>
      </c>
      <c r="Q6323" s="7">
        <v>279548383</v>
      </c>
      <c r="R6323" s="7">
        <v>194738095</v>
      </c>
      <c r="S6323" s="7">
        <v>194584166</v>
      </c>
      <c r="T6323" s="8">
        <v>69.61</v>
      </c>
      <c r="U6323" s="8">
        <v>99.92</v>
      </c>
    </row>
    <row r="6324">
      <c r="A6324" s="6">
        <v>5540701</v>
      </c>
      <c r="B6324" s="6" t="s">
        <v>4805</v>
      </c>
      <c r="C6324" s="6" t="s">
        <v>1627</v>
      </c>
      <c r="D6324" s="6" t="s">
        <v>4806</v>
      </c>
      <c r="E6324" s="6">
        <v>1072</v>
      </c>
      <c r="F6324" s="6">
        <v>1072</v>
      </c>
      <c r="G6324" s="7">
        <v>229398</v>
      </c>
      <c r="H6324" s="7">
        <v>170382</v>
      </c>
      <c r="I6324" s="7">
        <v>122822</v>
      </c>
      <c r="J6324" s="8">
        <v>53.54</v>
      </c>
      <c r="K6324" s="8">
        <v>72.09</v>
      </c>
      <c r="L6324" s="7">
        <v>241797</v>
      </c>
      <c r="M6324" s="7">
        <v>169523</v>
      </c>
      <c r="N6324" s="7">
        <v>122808</v>
      </c>
      <c r="O6324" s="8">
        <v>50.79</v>
      </c>
      <c r="P6324" s="8">
        <v>72.44</v>
      </c>
      <c r="Q6324" s="7">
        <v>279548383</v>
      </c>
      <c r="R6324" s="7">
        <v>119162316</v>
      </c>
      <c r="S6324" s="7">
        <v>84759441</v>
      </c>
      <c r="T6324" s="8">
        <v>30.32</v>
      </c>
      <c r="U6324" s="8">
        <v>71.13</v>
      </c>
    </row>
    <row r="6325">
      <c r="A6325" s="6">
        <v>5541004</v>
      </c>
      <c r="B6325" s="6" t="s">
        <v>4815</v>
      </c>
      <c r="C6325" s="6" t="s">
        <v>1627</v>
      </c>
      <c r="D6325" s="6" t="s">
        <v>4816</v>
      </c>
      <c r="E6325" s="6">
        <v>1072</v>
      </c>
      <c r="F6325" s="6">
        <v>1072</v>
      </c>
      <c r="G6325" s="7">
        <v>229398</v>
      </c>
      <c r="H6325" s="7">
        <v>102619</v>
      </c>
      <c r="I6325" s="7">
        <v>0</v>
      </c>
      <c r="J6325" s="8">
        <v>0</v>
      </c>
      <c r="K6325" s="8">
        <v>0</v>
      </c>
      <c r="L6325" s="7">
        <v>241797</v>
      </c>
      <c r="M6325" s="7">
        <v>105475</v>
      </c>
      <c r="N6325" s="7">
        <v>0</v>
      </c>
      <c r="O6325" s="8">
        <v>0</v>
      </c>
      <c r="P6325" s="8">
        <v>0</v>
      </c>
      <c r="Q6325" s="7">
        <v>279548383</v>
      </c>
      <c r="R6325" s="7">
        <v>31191602</v>
      </c>
      <c r="S6325" s="7">
        <v>1734</v>
      </c>
      <c r="T6325" s="8">
        <v>0</v>
      </c>
      <c r="U6325" s="8">
        <v>0.01</v>
      </c>
    </row>
    <row r="6326">
      <c r="A6326" s="6">
        <v>5541005</v>
      </c>
      <c r="B6326" s="6" t="s">
        <v>4817</v>
      </c>
      <c r="C6326" s="6" t="s">
        <v>1627</v>
      </c>
      <c r="D6326" s="6" t="s">
        <v>4818</v>
      </c>
      <c r="E6326" s="6">
        <v>1072</v>
      </c>
      <c r="F6326" s="6">
        <v>1072</v>
      </c>
      <c r="G6326" s="7">
        <v>229398</v>
      </c>
      <c r="H6326" s="7">
        <v>109132</v>
      </c>
      <c r="I6326" s="7">
        <v>279</v>
      </c>
      <c r="J6326" s="8">
        <v>0.12</v>
      </c>
      <c r="K6326" s="8">
        <v>0.26</v>
      </c>
      <c r="L6326" s="7">
        <v>241797</v>
      </c>
      <c r="M6326" s="7">
        <v>112079</v>
      </c>
      <c r="N6326" s="7">
        <v>304</v>
      </c>
      <c r="O6326" s="8">
        <v>0.13</v>
      </c>
      <c r="P6326" s="8">
        <v>0.27</v>
      </c>
      <c r="Q6326" s="7">
        <v>279548383</v>
      </c>
      <c r="R6326" s="7">
        <v>60221364</v>
      </c>
      <c r="S6326" s="7">
        <v>203042</v>
      </c>
      <c r="T6326" s="8">
        <v>7.0000000000000007E-2</v>
      </c>
      <c r="U6326" s="8">
        <v>0.34</v>
      </c>
    </row>
    <row r="6327">
      <c r="A6327" s="6">
        <v>5541001</v>
      </c>
      <c r="B6327" s="6" t="s">
        <v>4807</v>
      </c>
      <c r="C6327" s="6" t="s">
        <v>1627</v>
      </c>
      <c r="D6327" s="6" t="s">
        <v>4808</v>
      </c>
      <c r="E6327" s="6">
        <v>1075</v>
      </c>
      <c r="F6327" s="6">
        <v>1072</v>
      </c>
      <c r="G6327" s="7">
        <v>148131</v>
      </c>
      <c r="H6327" s="7">
        <v>108423</v>
      </c>
      <c r="I6327" s="7">
        <v>0</v>
      </c>
      <c r="J6327" s="8">
        <v>0</v>
      </c>
      <c r="K6327" s="8">
        <v>0</v>
      </c>
      <c r="L6327" s="7">
        <v>154229</v>
      </c>
      <c r="M6327" s="7">
        <v>108892</v>
      </c>
      <c r="N6327" s="7">
        <v>0</v>
      </c>
      <c r="O6327" s="8">
        <v>0</v>
      </c>
      <c r="P6327" s="8">
        <v>0</v>
      </c>
      <c r="Q6327" s="7">
        <v>369767613</v>
      </c>
      <c r="R6327" s="7">
        <v>78106020</v>
      </c>
      <c r="S6327" s="7">
        <v>1062</v>
      </c>
      <c r="T6327" s="8">
        <v>0</v>
      </c>
      <c r="U6327" s="8">
        <v>0</v>
      </c>
    </row>
    <row r="6328">
      <c r="A6328" s="6">
        <v>5570201</v>
      </c>
      <c r="B6328" s="6" t="s">
        <v>4813</v>
      </c>
      <c r="C6328" s="6" t="s">
        <v>1627</v>
      </c>
      <c r="D6328" s="6" t="s">
        <v>4814</v>
      </c>
      <c r="E6328" s="6">
        <v>1075</v>
      </c>
      <c r="F6328" s="6">
        <v>1075</v>
      </c>
      <c r="G6328" s="7">
        <v>148131</v>
      </c>
      <c r="H6328" s="7">
        <v>148131</v>
      </c>
      <c r="I6328" s="7">
        <v>148131</v>
      </c>
      <c r="J6328" s="8">
        <v>100</v>
      </c>
      <c r="K6328" s="8">
        <v>100</v>
      </c>
      <c r="L6328" s="7">
        <v>154229</v>
      </c>
      <c r="M6328" s="7">
        <v>154229</v>
      </c>
      <c r="N6328" s="7">
        <v>154229</v>
      </c>
      <c r="O6328" s="8">
        <v>100</v>
      </c>
      <c r="P6328" s="8">
        <v>100</v>
      </c>
      <c r="Q6328" s="7">
        <v>369767613</v>
      </c>
      <c r="R6328" s="7">
        <v>369989685</v>
      </c>
      <c r="S6328" s="7">
        <v>369766551</v>
      </c>
      <c r="T6328" s="8">
        <v>100</v>
      </c>
      <c r="U6328" s="8">
        <v>99.94</v>
      </c>
    </row>
    <row r="6329">
      <c r="A6329" s="6">
        <v>5570101</v>
      </c>
      <c r="B6329" s="6" t="s">
        <v>4821</v>
      </c>
      <c r="C6329" s="6" t="s">
        <v>1627</v>
      </c>
      <c r="D6329" s="6" t="s">
        <v>4822</v>
      </c>
      <c r="E6329" s="6">
        <v>1074</v>
      </c>
      <c r="F6329" s="6">
        <v>1074</v>
      </c>
      <c r="G6329" s="7">
        <v>100698</v>
      </c>
      <c r="H6329" s="7">
        <v>100698</v>
      </c>
      <c r="I6329" s="7">
        <v>100698</v>
      </c>
      <c r="J6329" s="8">
        <v>100</v>
      </c>
      <c r="K6329" s="8">
        <v>100</v>
      </c>
      <c r="L6329" s="7">
        <v>114355</v>
      </c>
      <c r="M6329" s="7">
        <v>114355</v>
      </c>
      <c r="N6329" s="7">
        <v>114355</v>
      </c>
      <c r="O6329" s="8">
        <v>100</v>
      </c>
      <c r="P6329" s="8">
        <v>100</v>
      </c>
      <c r="Q6329" s="7">
        <v>786312400</v>
      </c>
      <c r="R6329" s="7">
        <v>786312431</v>
      </c>
      <c r="S6329" s="7">
        <v>786312400</v>
      </c>
      <c r="T6329" s="8">
        <v>100</v>
      </c>
      <c r="U6329" s="8">
        <v>100</v>
      </c>
    </row>
    <row r="6330">
      <c r="A6330" s="6">
        <v>5520000</v>
      </c>
      <c r="B6330" s="6" t="s">
        <v>4801</v>
      </c>
      <c r="C6330" s="6" t="s">
        <v>1627</v>
      </c>
      <c r="D6330" s="6" t="s">
        <v>4802</v>
      </c>
      <c r="E6330" s="6">
        <v>1076</v>
      </c>
      <c r="F6330" s="6">
        <v>1070</v>
      </c>
      <c r="G6330" s="7">
        <v>111938</v>
      </c>
      <c r="H6330" s="7">
        <v>199810</v>
      </c>
      <c r="I6330" s="7">
        <v>0</v>
      </c>
      <c r="J6330" s="8">
        <v>0</v>
      </c>
      <c r="K6330" s="8">
        <v>0</v>
      </c>
      <c r="L6330" s="7">
        <v>121307</v>
      </c>
      <c r="M6330" s="7">
        <v>218282</v>
      </c>
      <c r="N6330" s="7">
        <v>0</v>
      </c>
      <c r="O6330" s="8">
        <v>0</v>
      </c>
      <c r="P6330" s="8">
        <v>0</v>
      </c>
      <c r="Q6330" s="7">
        <v>266900864</v>
      </c>
      <c r="R6330" s="7">
        <v>1719181765</v>
      </c>
      <c r="S6330" s="7">
        <v>20</v>
      </c>
      <c r="T6330" s="8">
        <v>0</v>
      </c>
      <c r="U6330" s="8">
        <v>0</v>
      </c>
    </row>
    <row r="6331">
      <c r="A6331" s="6">
        <v>5570101</v>
      </c>
      <c r="B6331" s="6" t="s">
        <v>4821</v>
      </c>
      <c r="C6331" s="6" t="s">
        <v>1627</v>
      </c>
      <c r="D6331" s="6" t="s">
        <v>4822</v>
      </c>
      <c r="E6331" s="6">
        <v>1076</v>
      </c>
      <c r="F6331" s="6">
        <v>1074</v>
      </c>
      <c r="G6331" s="7">
        <v>111938</v>
      </c>
      <c r="H6331" s="7">
        <v>100698</v>
      </c>
      <c r="I6331" s="7">
        <v>0</v>
      </c>
      <c r="J6331" s="8">
        <v>0</v>
      </c>
      <c r="K6331" s="8">
        <v>0</v>
      </c>
      <c r="L6331" s="7">
        <v>121307</v>
      </c>
      <c r="M6331" s="7">
        <v>114355</v>
      </c>
      <c r="N6331" s="7">
        <v>0</v>
      </c>
      <c r="O6331" s="8">
        <v>0</v>
      </c>
      <c r="P6331" s="8">
        <v>0</v>
      </c>
      <c r="Q6331" s="7">
        <v>266900864</v>
      </c>
      <c r="R6331" s="7">
        <v>786312431</v>
      </c>
      <c r="S6331" s="7">
        <v>31</v>
      </c>
      <c r="T6331" s="8">
        <v>0</v>
      </c>
      <c r="U6331" s="8">
        <v>0</v>
      </c>
    </row>
    <row r="6332">
      <c r="A6332" s="6">
        <v>5570301</v>
      </c>
      <c r="B6332" s="6" t="s">
        <v>4823</v>
      </c>
      <c r="C6332" s="6" t="s">
        <v>1627</v>
      </c>
      <c r="D6332" s="6" t="s">
        <v>4824</v>
      </c>
      <c r="E6332" s="6">
        <v>1076</v>
      </c>
      <c r="F6332" s="6">
        <v>1076</v>
      </c>
      <c r="G6332" s="7">
        <v>111938</v>
      </c>
      <c r="H6332" s="7">
        <v>111938</v>
      </c>
      <c r="I6332" s="7">
        <v>111938</v>
      </c>
      <c r="J6332" s="8">
        <v>100</v>
      </c>
      <c r="K6332" s="8">
        <v>100</v>
      </c>
      <c r="L6332" s="7">
        <v>121307</v>
      </c>
      <c r="M6332" s="7">
        <v>121307</v>
      </c>
      <c r="N6332" s="7">
        <v>121307</v>
      </c>
      <c r="O6332" s="8">
        <v>100</v>
      </c>
      <c r="P6332" s="8">
        <v>100</v>
      </c>
      <c r="Q6332" s="7">
        <v>266900864</v>
      </c>
      <c r="R6332" s="7">
        <v>266900906</v>
      </c>
      <c r="S6332" s="7">
        <v>266900813</v>
      </c>
      <c r="T6332" s="8">
        <v>100</v>
      </c>
      <c r="U6332" s="8">
        <v>100</v>
      </c>
    </row>
    <row r="6333">
      <c r="A6333" s="6">
        <v>5520000</v>
      </c>
      <c r="B6333" s="6" t="s">
        <v>4801</v>
      </c>
      <c r="C6333" s="6" t="s">
        <v>1627</v>
      </c>
      <c r="D6333" s="6" t="s">
        <v>4802</v>
      </c>
      <c r="E6333" s="6">
        <v>1070</v>
      </c>
      <c r="F6333" s="6">
        <v>1070</v>
      </c>
      <c r="G6333" s="7">
        <v>199810</v>
      </c>
      <c r="H6333" s="7">
        <v>199810</v>
      </c>
      <c r="I6333" s="7">
        <v>199810</v>
      </c>
      <c r="J6333" s="8">
        <v>100</v>
      </c>
      <c r="K6333" s="8">
        <v>100</v>
      </c>
      <c r="L6333" s="7">
        <v>218282</v>
      </c>
      <c r="M6333" s="7">
        <v>218282</v>
      </c>
      <c r="N6333" s="7">
        <v>218282</v>
      </c>
      <c r="O6333" s="8">
        <v>100</v>
      </c>
      <c r="P6333" s="8">
        <v>100</v>
      </c>
      <c r="Q6333" s="7">
        <v>1719107283</v>
      </c>
      <c r="R6333" s="7">
        <v>1719181765</v>
      </c>
      <c r="S6333" s="7">
        <v>1719107189</v>
      </c>
      <c r="T6333" s="8">
        <v>100</v>
      </c>
      <c r="U6333" s="8">
        <v>100</v>
      </c>
    </row>
    <row r="6334">
      <c r="A6334" s="6">
        <v>5570301</v>
      </c>
      <c r="B6334" s="6" t="s">
        <v>4823</v>
      </c>
      <c r="C6334" s="6" t="s">
        <v>1627</v>
      </c>
      <c r="D6334" s="6" t="s">
        <v>4824</v>
      </c>
      <c r="E6334" s="6">
        <v>1070</v>
      </c>
      <c r="F6334" s="6">
        <v>1076</v>
      </c>
      <c r="G6334" s="7">
        <v>199810</v>
      </c>
      <c r="H6334" s="7">
        <v>111938</v>
      </c>
      <c r="I6334" s="7">
        <v>0</v>
      </c>
      <c r="J6334" s="8">
        <v>0</v>
      </c>
      <c r="K6334" s="8">
        <v>0</v>
      </c>
      <c r="L6334" s="7">
        <v>218282</v>
      </c>
      <c r="M6334" s="7">
        <v>121307</v>
      </c>
      <c r="N6334" s="7">
        <v>0</v>
      </c>
      <c r="O6334" s="8">
        <v>0</v>
      </c>
      <c r="P6334" s="8">
        <v>0</v>
      </c>
      <c r="Q6334" s="7">
        <v>1719107283</v>
      </c>
      <c r="R6334" s="7">
        <v>266900906</v>
      </c>
      <c r="S6334" s="7">
        <v>94</v>
      </c>
      <c r="T6334" s="8">
        <v>0</v>
      </c>
      <c r="U6334" s="8">
        <v>0</v>
      </c>
    </row>
    <row r="6335">
      <c r="A6335" s="6">
        <v>5502400</v>
      </c>
      <c r="B6335" s="6" t="s">
        <v>1626</v>
      </c>
      <c r="C6335" s="6" t="s">
        <v>1627</v>
      </c>
      <c r="D6335" s="6" t="s">
        <v>1628</v>
      </c>
      <c r="E6335" s="6">
        <v>1067</v>
      </c>
      <c r="F6335" s="6">
        <v>1067</v>
      </c>
      <c r="G6335" s="7">
        <v>152307</v>
      </c>
      <c r="H6335" s="7">
        <v>152307</v>
      </c>
      <c r="I6335" s="7">
        <v>152307</v>
      </c>
      <c r="J6335" s="8">
        <v>100</v>
      </c>
      <c r="K6335" s="8">
        <v>100</v>
      </c>
      <c r="L6335" s="7">
        <v>160331</v>
      </c>
      <c r="M6335" s="7">
        <v>160331</v>
      </c>
      <c r="N6335" s="7">
        <v>160331</v>
      </c>
      <c r="O6335" s="8">
        <v>100</v>
      </c>
      <c r="P6335" s="8">
        <v>100</v>
      </c>
      <c r="Q6335" s="7">
        <v>1859968253</v>
      </c>
      <c r="R6335" s="7">
        <v>1859980101</v>
      </c>
      <c r="S6335" s="7">
        <v>1859968253</v>
      </c>
      <c r="T6335" s="8">
        <v>100</v>
      </c>
      <c r="U6335" s="8">
        <v>100</v>
      </c>
    </row>
    <row r="6336">
      <c r="A6336" s="6">
        <v>5502500</v>
      </c>
      <c r="B6336" s="6" t="s">
        <v>4825</v>
      </c>
      <c r="C6336" s="6" t="s">
        <v>1627</v>
      </c>
      <c r="D6336" s="6" t="s">
        <v>4826</v>
      </c>
      <c r="E6336" s="6">
        <v>1068</v>
      </c>
      <c r="F6336" s="6">
        <v>1068</v>
      </c>
      <c r="G6336" s="7">
        <v>112646</v>
      </c>
      <c r="H6336" s="7">
        <v>112646</v>
      </c>
      <c r="I6336" s="7">
        <v>112646</v>
      </c>
      <c r="J6336" s="8">
        <v>100</v>
      </c>
      <c r="K6336" s="8">
        <v>100</v>
      </c>
      <c r="L6336" s="7">
        <v>115507</v>
      </c>
      <c r="M6336" s="7">
        <v>115507</v>
      </c>
      <c r="N6336" s="7">
        <v>115507</v>
      </c>
      <c r="O6336" s="8">
        <v>100</v>
      </c>
      <c r="P6336" s="8">
        <v>100</v>
      </c>
      <c r="Q6336" s="7">
        <v>1324171362</v>
      </c>
      <c r="R6336" s="7">
        <v>1324171362</v>
      </c>
      <c r="S6336" s="7">
        <v>1324171362</v>
      </c>
      <c r="T6336" s="8">
        <v>100</v>
      </c>
      <c r="U6336" s="8">
        <v>100</v>
      </c>
    </row>
    <row r="6337">
      <c r="A6337" s="6">
        <v>1601200</v>
      </c>
      <c r="B6337" s="6" t="s">
        <v>1538</v>
      </c>
      <c r="C6337" s="6" t="s">
        <v>1527</v>
      </c>
      <c r="D6337" s="6" t="s">
        <v>1539</v>
      </c>
      <c r="E6337" s="6">
        <v>1077</v>
      </c>
      <c r="F6337" s="6">
        <v>290</v>
      </c>
      <c r="G6337" s="7">
        <v>121885</v>
      </c>
      <c r="H6337" s="7">
        <v>82522</v>
      </c>
      <c r="I6337" s="7">
        <v>0</v>
      </c>
      <c r="J6337" s="8">
        <v>0</v>
      </c>
      <c r="K6337" s="8">
        <v>0</v>
      </c>
      <c r="L6337" s="7">
        <v>142776</v>
      </c>
      <c r="M6337" s="7">
        <v>104234</v>
      </c>
      <c r="N6337" s="7">
        <v>0</v>
      </c>
      <c r="O6337" s="8">
        <v>0</v>
      </c>
      <c r="P6337" s="8">
        <v>0</v>
      </c>
      <c r="Q6337" s="7">
        <v>83904553004</v>
      </c>
      <c r="R6337" s="7">
        <v>4833071939</v>
      </c>
      <c r="S6337" s="7">
        <v>670</v>
      </c>
      <c r="T6337" s="8">
        <v>0</v>
      </c>
      <c r="U6337" s="8">
        <v>0</v>
      </c>
    </row>
    <row r="6338">
      <c r="A6338" s="6">
        <v>1601300</v>
      </c>
      <c r="B6338" s="6" t="s">
        <v>1540</v>
      </c>
      <c r="C6338" s="6" t="s">
        <v>1527</v>
      </c>
      <c r="D6338" s="6" t="s">
        <v>1541</v>
      </c>
      <c r="E6338" s="6">
        <v>1077</v>
      </c>
      <c r="F6338" s="6">
        <v>290</v>
      </c>
      <c r="G6338" s="7">
        <v>121885</v>
      </c>
      <c r="H6338" s="7">
        <v>115138</v>
      </c>
      <c r="I6338" s="7">
        <v>0</v>
      </c>
      <c r="J6338" s="8">
        <v>0</v>
      </c>
      <c r="K6338" s="8">
        <v>0</v>
      </c>
      <c r="L6338" s="7">
        <v>142776</v>
      </c>
      <c r="M6338" s="7">
        <v>123507</v>
      </c>
      <c r="N6338" s="7">
        <v>0</v>
      </c>
      <c r="O6338" s="8">
        <v>0</v>
      </c>
      <c r="P6338" s="8">
        <v>0</v>
      </c>
      <c r="Q6338" s="7">
        <v>83904553004</v>
      </c>
      <c r="R6338" s="7">
        <v>19345652757</v>
      </c>
      <c r="S6338" s="7">
        <v>6712</v>
      </c>
      <c r="T6338" s="8">
        <v>0</v>
      </c>
      <c r="U6338" s="8">
        <v>0</v>
      </c>
    </row>
    <row r="6339">
      <c r="A6339" s="6">
        <v>4905001</v>
      </c>
      <c r="B6339" s="6" t="s">
        <v>4465</v>
      </c>
      <c r="C6339" s="6" t="s">
        <v>269</v>
      </c>
      <c r="D6339" s="6" t="s">
        <v>4466</v>
      </c>
      <c r="E6339" s="6">
        <v>1077</v>
      </c>
      <c r="F6339" s="6">
        <v>1003</v>
      </c>
      <c r="G6339" s="7">
        <v>121885</v>
      </c>
      <c r="H6339" s="7">
        <v>130217</v>
      </c>
      <c r="I6339" s="7">
        <v>0</v>
      </c>
      <c r="J6339" s="8">
        <v>0</v>
      </c>
      <c r="K6339" s="8">
        <v>0</v>
      </c>
      <c r="L6339" s="7">
        <v>142776</v>
      </c>
      <c r="M6339" s="7">
        <v>160713</v>
      </c>
      <c r="N6339" s="7">
        <v>0</v>
      </c>
      <c r="O6339" s="8">
        <v>0</v>
      </c>
      <c r="P6339" s="8">
        <v>0</v>
      </c>
      <c r="Q6339" s="7">
        <v>83904553004</v>
      </c>
      <c r="R6339" s="7">
        <v>12103413744</v>
      </c>
      <c r="S6339" s="7">
        <v>65041</v>
      </c>
      <c r="T6339" s="8">
        <v>0</v>
      </c>
      <c r="U6339" s="8">
        <v>0</v>
      </c>
    </row>
    <row r="6340">
      <c r="A6340" s="6">
        <v>5600100</v>
      </c>
      <c r="B6340" s="6" t="s">
        <v>1563</v>
      </c>
      <c r="C6340" s="6" t="s">
        <v>895</v>
      </c>
      <c r="D6340" s="6" t="s">
        <v>1564</v>
      </c>
      <c r="E6340" s="6">
        <v>1077</v>
      </c>
      <c r="F6340" s="6">
        <v>1077</v>
      </c>
      <c r="G6340" s="7">
        <v>121885</v>
      </c>
      <c r="H6340" s="7">
        <v>96631</v>
      </c>
      <c r="I6340" s="7">
        <v>58610</v>
      </c>
      <c r="J6340" s="8">
        <v>48.09</v>
      </c>
      <c r="K6340" s="8">
        <v>60.65</v>
      </c>
      <c r="L6340" s="7">
        <v>142776</v>
      </c>
      <c r="M6340" s="7">
        <v>108389</v>
      </c>
      <c r="N6340" s="7">
        <v>67605</v>
      </c>
      <c r="O6340" s="8">
        <v>47.35</v>
      </c>
      <c r="P6340" s="8">
        <v>62.37</v>
      </c>
      <c r="Q6340" s="7">
        <v>83904553004</v>
      </c>
      <c r="R6340" s="7">
        <v>53538073031</v>
      </c>
      <c r="S6340" s="7">
        <v>38877725815</v>
      </c>
      <c r="T6340" s="8">
        <v>46.34</v>
      </c>
      <c r="U6340" s="8">
        <v>72.62</v>
      </c>
    </row>
    <row r="6341">
      <c r="A6341" s="6">
        <v>5600500</v>
      </c>
      <c r="B6341" s="6" t="s">
        <v>4827</v>
      </c>
      <c r="C6341" s="6" t="s">
        <v>895</v>
      </c>
      <c r="D6341" s="6" t="s">
        <v>4828</v>
      </c>
      <c r="E6341" s="6">
        <v>1077</v>
      </c>
      <c r="F6341" s="6">
        <v>1077</v>
      </c>
      <c r="G6341" s="7">
        <v>121885</v>
      </c>
      <c r="H6341" s="7">
        <v>103961</v>
      </c>
      <c r="I6341" s="7">
        <v>63275</v>
      </c>
      <c r="J6341" s="8">
        <v>51.91</v>
      </c>
      <c r="K6341" s="8">
        <v>60.86</v>
      </c>
      <c r="L6341" s="7">
        <v>142776</v>
      </c>
      <c r="M6341" s="7">
        <v>120106</v>
      </c>
      <c r="N6341" s="7">
        <v>75171</v>
      </c>
      <c r="O6341" s="8">
        <v>52.65</v>
      </c>
      <c r="P6341" s="8">
        <v>62.59</v>
      </c>
      <c r="Q6341" s="7">
        <v>83904553004</v>
      </c>
      <c r="R6341" s="7">
        <v>73962818331</v>
      </c>
      <c r="S6341" s="7">
        <v>45026754767</v>
      </c>
      <c r="T6341" s="8">
        <v>53.66</v>
      </c>
      <c r="U6341" s="8">
        <v>60.88</v>
      </c>
    </row>
    <row r="6342">
      <c r="A6342" s="6">
        <v>5600300</v>
      </c>
      <c r="B6342" s="6" t="s">
        <v>894</v>
      </c>
      <c r="C6342" s="6" t="s">
        <v>895</v>
      </c>
      <c r="D6342" s="6" t="s">
        <v>896</v>
      </c>
      <c r="E6342" s="6">
        <v>1077</v>
      </c>
      <c r="F6342" s="6">
        <v>1078</v>
      </c>
      <c r="G6342" s="7">
        <v>117976</v>
      </c>
      <c r="H6342" s="7">
        <v>113621</v>
      </c>
      <c r="I6342" s="7">
        <v>0</v>
      </c>
      <c r="J6342" s="8">
        <v>0</v>
      </c>
      <c r="K6342" s="8">
        <v>0</v>
      </c>
      <c r="L6342" s="7">
        <v>131458</v>
      </c>
      <c r="M6342" s="7">
        <v>128037</v>
      </c>
      <c r="N6342" s="7">
        <v>0</v>
      </c>
      <c r="O6342" s="8">
        <v>0</v>
      </c>
      <c r="P6342" s="8">
        <v>0</v>
      </c>
      <c r="Q6342" s="7">
        <v>58014772737</v>
      </c>
      <c r="R6342" s="7">
        <v>17998277476</v>
      </c>
      <c r="S6342" s="7">
        <v>2858</v>
      </c>
      <c r="T6342" s="8">
        <v>0</v>
      </c>
      <c r="U6342" s="8">
        <v>0</v>
      </c>
    </row>
    <row r="6343">
      <c r="A6343" s="6">
        <v>5600400</v>
      </c>
      <c r="B6343" s="6" t="s">
        <v>4830</v>
      </c>
      <c r="C6343" s="6" t="s">
        <v>895</v>
      </c>
      <c r="D6343" s="6" t="s">
        <v>4831</v>
      </c>
      <c r="E6343" s="6">
        <v>1077</v>
      </c>
      <c r="F6343" s="6">
        <v>1077</v>
      </c>
      <c r="G6343" s="7">
        <v>117976</v>
      </c>
      <c r="H6343" s="7">
        <v>94224</v>
      </c>
      <c r="I6343" s="7">
        <v>82172</v>
      </c>
      <c r="J6343" s="8">
        <v>69.650000000000006</v>
      </c>
      <c r="K6343" s="8">
        <v>87.21</v>
      </c>
      <c r="L6343" s="7">
        <v>131458</v>
      </c>
      <c r="M6343" s="7">
        <v>105168</v>
      </c>
      <c r="N6343" s="7">
        <v>91335</v>
      </c>
      <c r="O6343" s="8">
        <v>69.48</v>
      </c>
      <c r="P6343" s="8">
        <v>86.85</v>
      </c>
      <c r="Q6343" s="7">
        <v>58014772737</v>
      </c>
      <c r="R6343" s="7">
        <v>45284322667</v>
      </c>
      <c r="S6343" s="7">
        <v>34269076737</v>
      </c>
      <c r="T6343" s="8">
        <v>59.07</v>
      </c>
      <c r="U6343" s="8">
        <v>75.680000000000007</v>
      </c>
    </row>
    <row r="6344">
      <c r="A6344" s="6">
        <v>5600500</v>
      </c>
      <c r="B6344" s="6" t="s">
        <v>4827</v>
      </c>
      <c r="C6344" s="6" t="s">
        <v>895</v>
      </c>
      <c r="D6344" s="6" t="s">
        <v>4828</v>
      </c>
      <c r="E6344" s="6">
        <v>1077</v>
      </c>
      <c r="F6344" s="6">
        <v>1077</v>
      </c>
      <c r="G6344" s="7">
        <v>117976</v>
      </c>
      <c r="H6344" s="7">
        <v>103961</v>
      </c>
      <c r="I6344" s="7">
        <v>35804</v>
      </c>
      <c r="J6344" s="8">
        <v>30.35</v>
      </c>
      <c r="K6344" s="8">
        <v>34.44</v>
      </c>
      <c r="L6344" s="7">
        <v>131458</v>
      </c>
      <c r="M6344" s="7">
        <v>120106</v>
      </c>
      <c r="N6344" s="7">
        <v>40123</v>
      </c>
      <c r="O6344" s="8">
        <v>30.52</v>
      </c>
      <c r="P6344" s="8">
        <v>33.409999999999997</v>
      </c>
      <c r="Q6344" s="7">
        <v>58014772737</v>
      </c>
      <c r="R6344" s="7">
        <v>73962818331</v>
      </c>
      <c r="S6344" s="7">
        <v>23745693143</v>
      </c>
      <c r="T6344" s="8">
        <v>40.93</v>
      </c>
      <c r="U6344" s="8">
        <v>32.1</v>
      </c>
    </row>
    <row r="6345">
      <c r="A6345" s="6">
        <v>3100100</v>
      </c>
      <c r="B6345" s="6" t="s">
        <v>911</v>
      </c>
      <c r="C6345" s="6" t="s">
        <v>912</v>
      </c>
      <c r="D6345" s="6" t="s">
        <v>913</v>
      </c>
      <c r="E6345" s="6">
        <v>1077</v>
      </c>
      <c r="F6345" s="6">
        <v>567</v>
      </c>
      <c r="G6345" s="7">
        <v>140300</v>
      </c>
      <c r="H6345" s="7">
        <v>116811</v>
      </c>
      <c r="I6345" s="7">
        <v>0</v>
      </c>
      <c r="J6345" s="8">
        <v>0</v>
      </c>
      <c r="K6345" s="8">
        <v>0</v>
      </c>
      <c r="L6345" s="7">
        <v>161355</v>
      </c>
      <c r="M6345" s="7">
        <v>111531</v>
      </c>
      <c r="N6345" s="7">
        <v>0</v>
      </c>
      <c r="O6345" s="8">
        <v>0</v>
      </c>
      <c r="P6345" s="8">
        <v>0</v>
      </c>
      <c r="Q6345" s="7">
        <v>91404135713</v>
      </c>
      <c r="R6345" s="7">
        <v>67566498534</v>
      </c>
      <c r="S6345" s="7">
        <v>56110</v>
      </c>
      <c r="T6345" s="8">
        <v>0</v>
      </c>
      <c r="U6345" s="8">
        <v>0</v>
      </c>
    </row>
    <row r="6346">
      <c r="A6346" s="6">
        <v>4600100</v>
      </c>
      <c r="B6346" s="6" t="s">
        <v>3386</v>
      </c>
      <c r="C6346" s="6" t="s">
        <v>3387</v>
      </c>
      <c r="D6346" s="6" t="s">
        <v>3388</v>
      </c>
      <c r="E6346" s="6">
        <v>1077</v>
      </c>
      <c r="F6346" s="6">
        <v>925</v>
      </c>
      <c r="G6346" s="7">
        <v>140300</v>
      </c>
      <c r="H6346" s="7">
        <v>155705</v>
      </c>
      <c r="I6346" s="7">
        <v>0</v>
      </c>
      <c r="J6346" s="8">
        <v>0</v>
      </c>
      <c r="K6346" s="8">
        <v>0</v>
      </c>
      <c r="L6346" s="7">
        <v>161355</v>
      </c>
      <c r="M6346" s="7">
        <v>173042</v>
      </c>
      <c r="N6346" s="7">
        <v>0</v>
      </c>
      <c r="O6346" s="8">
        <v>0</v>
      </c>
      <c r="P6346" s="8">
        <v>0</v>
      </c>
      <c r="Q6346" s="7">
        <v>91404135713</v>
      </c>
      <c r="R6346" s="7">
        <v>42464191546</v>
      </c>
      <c r="S6346" s="7">
        <v>4245</v>
      </c>
      <c r="T6346" s="8">
        <v>0</v>
      </c>
      <c r="U6346" s="8">
        <v>0</v>
      </c>
    </row>
    <row r="6347">
      <c r="A6347" s="6">
        <v>5600100</v>
      </c>
      <c r="B6347" s="6" t="s">
        <v>1563</v>
      </c>
      <c r="C6347" s="6" t="s">
        <v>895</v>
      </c>
      <c r="D6347" s="6" t="s">
        <v>1564</v>
      </c>
      <c r="E6347" s="6">
        <v>1077</v>
      </c>
      <c r="F6347" s="6">
        <v>1077</v>
      </c>
      <c r="G6347" s="7">
        <v>140300</v>
      </c>
      <c r="H6347" s="7">
        <v>96631</v>
      </c>
      <c r="I6347" s="7">
        <v>38021</v>
      </c>
      <c r="J6347" s="8">
        <v>27.1</v>
      </c>
      <c r="K6347" s="8">
        <v>39.35</v>
      </c>
      <c r="L6347" s="7">
        <v>161355</v>
      </c>
      <c r="M6347" s="7">
        <v>108389</v>
      </c>
      <c r="N6347" s="7">
        <v>40784</v>
      </c>
      <c r="O6347" s="8">
        <v>25.28</v>
      </c>
      <c r="P6347" s="8">
        <v>37.630000000000003</v>
      </c>
      <c r="Q6347" s="7">
        <v>91404135713</v>
      </c>
      <c r="R6347" s="7">
        <v>53538073031</v>
      </c>
      <c r="S6347" s="7">
        <v>14660344382</v>
      </c>
      <c r="T6347" s="8">
        <v>16.04</v>
      </c>
      <c r="U6347" s="8">
        <v>27.38</v>
      </c>
    </row>
    <row r="6348">
      <c r="A6348" s="6">
        <v>5600200</v>
      </c>
      <c r="B6348" s="6" t="s">
        <v>4829</v>
      </c>
      <c r="C6348" s="6" t="s">
        <v>895</v>
      </c>
      <c r="D6348" s="6" t="s">
        <v>4832</v>
      </c>
      <c r="E6348" s="6">
        <v>1077</v>
      </c>
      <c r="F6348" s="6">
        <v>1077</v>
      </c>
      <c r="G6348" s="7">
        <v>140300</v>
      </c>
      <c r="H6348" s="7">
        <v>85345</v>
      </c>
      <c r="I6348" s="7">
        <v>85345</v>
      </c>
      <c r="J6348" s="8">
        <v>60.83</v>
      </c>
      <c r="K6348" s="8">
        <v>100</v>
      </c>
      <c r="L6348" s="7">
        <v>161355</v>
      </c>
      <c r="M6348" s="7">
        <v>101926</v>
      </c>
      <c r="N6348" s="7">
        <v>101926</v>
      </c>
      <c r="O6348" s="8">
        <v>63.17</v>
      </c>
      <c r="P6348" s="8">
        <v>100</v>
      </c>
      <c r="Q6348" s="7">
        <v>91404135713</v>
      </c>
      <c r="R6348" s="7">
        <v>60538129709</v>
      </c>
      <c r="S6348" s="7">
        <v>60538126319</v>
      </c>
      <c r="T6348" s="8">
        <v>66.23</v>
      </c>
      <c r="U6348" s="8">
        <v>100</v>
      </c>
    </row>
    <row r="6349">
      <c r="A6349" s="6">
        <v>5600400</v>
      </c>
      <c r="B6349" s="6" t="s">
        <v>4830</v>
      </c>
      <c r="C6349" s="6" t="s">
        <v>895</v>
      </c>
      <c r="D6349" s="6" t="s">
        <v>4831</v>
      </c>
      <c r="E6349" s="6">
        <v>1077</v>
      </c>
      <c r="F6349" s="6">
        <v>1077</v>
      </c>
      <c r="G6349" s="7">
        <v>140300</v>
      </c>
      <c r="H6349" s="7">
        <v>94224</v>
      </c>
      <c r="I6349" s="7">
        <v>12052</v>
      </c>
      <c r="J6349" s="8">
        <v>8.59</v>
      </c>
      <c r="K6349" s="8">
        <v>12.79</v>
      </c>
      <c r="L6349" s="7">
        <v>161355</v>
      </c>
      <c r="M6349" s="7">
        <v>105168</v>
      </c>
      <c r="N6349" s="7">
        <v>13833</v>
      </c>
      <c r="O6349" s="8">
        <v>8.57</v>
      </c>
      <c r="P6349" s="8">
        <v>13.15</v>
      </c>
      <c r="Q6349" s="7">
        <v>91404135713</v>
      </c>
      <c r="R6349" s="7">
        <v>45284322667</v>
      </c>
      <c r="S6349" s="7">
        <v>11015234236</v>
      </c>
      <c r="T6349" s="8">
        <v>12.05</v>
      </c>
      <c r="U6349" s="8">
        <v>24.32</v>
      </c>
    </row>
    <row r="6350">
      <c r="A6350" s="6">
        <v>5600500</v>
      </c>
      <c r="B6350" s="6" t="s">
        <v>4827</v>
      </c>
      <c r="C6350" s="6" t="s">
        <v>895</v>
      </c>
      <c r="D6350" s="6" t="s">
        <v>4828</v>
      </c>
      <c r="E6350" s="6">
        <v>1077</v>
      </c>
      <c r="F6350" s="6">
        <v>1077</v>
      </c>
      <c r="G6350" s="7">
        <v>140300</v>
      </c>
      <c r="H6350" s="7">
        <v>103961</v>
      </c>
      <c r="I6350" s="7">
        <v>4882</v>
      </c>
      <c r="J6350" s="8">
        <v>3.48</v>
      </c>
      <c r="K6350" s="8">
        <v>4.7</v>
      </c>
      <c r="L6350" s="7">
        <v>161355</v>
      </c>
      <c r="M6350" s="7">
        <v>120106</v>
      </c>
      <c r="N6350" s="7">
        <v>4812</v>
      </c>
      <c r="O6350" s="8">
        <v>2.98</v>
      </c>
      <c r="P6350" s="8">
        <v>4.01</v>
      </c>
      <c r="Q6350" s="7">
        <v>91404135713</v>
      </c>
      <c r="R6350" s="7">
        <v>73962818331</v>
      </c>
      <c r="S6350" s="7">
        <v>5190370421</v>
      </c>
      <c r="T6350" s="8">
        <v>5.68</v>
      </c>
      <c r="U6350" s="8">
        <v>7.02</v>
      </c>
    </row>
    <row r="6351">
      <c r="A6351" s="6">
        <v>5600200</v>
      </c>
      <c r="B6351" s="6" t="s">
        <v>4829</v>
      </c>
      <c r="C6351" s="6" t="s">
        <v>895</v>
      </c>
      <c r="D6351" s="6" t="s">
        <v>4832</v>
      </c>
      <c r="E6351" s="6">
        <v>1078</v>
      </c>
      <c r="F6351" s="6">
        <v>1077</v>
      </c>
      <c r="G6351" s="7">
        <v>113621</v>
      </c>
      <c r="H6351" s="7">
        <v>85345</v>
      </c>
      <c r="I6351" s="7">
        <v>0</v>
      </c>
      <c r="J6351" s="8">
        <v>0</v>
      </c>
      <c r="K6351" s="8">
        <v>0</v>
      </c>
      <c r="L6351" s="7">
        <v>128037</v>
      </c>
      <c r="M6351" s="7">
        <v>101926</v>
      </c>
      <c r="N6351" s="7">
        <v>0</v>
      </c>
      <c r="O6351" s="8">
        <v>0</v>
      </c>
      <c r="P6351" s="8">
        <v>0</v>
      </c>
      <c r="Q6351" s="7">
        <v>17998288707</v>
      </c>
      <c r="R6351" s="7">
        <v>60538129709</v>
      </c>
      <c r="S6351" s="7">
        <v>3390</v>
      </c>
      <c r="T6351" s="8">
        <v>0</v>
      </c>
      <c r="U6351" s="8">
        <v>0</v>
      </c>
    </row>
    <row r="6352">
      <c r="A6352" s="6">
        <v>5600300</v>
      </c>
      <c r="B6352" s="6" t="s">
        <v>894</v>
      </c>
      <c r="C6352" s="6" t="s">
        <v>895</v>
      </c>
      <c r="D6352" s="6" t="s">
        <v>896</v>
      </c>
      <c r="E6352" s="6">
        <v>1078</v>
      </c>
      <c r="F6352" s="6">
        <v>1078</v>
      </c>
      <c r="G6352" s="7">
        <v>113621</v>
      </c>
      <c r="H6352" s="7">
        <v>113621</v>
      </c>
      <c r="I6352" s="7">
        <v>113621</v>
      </c>
      <c r="J6352" s="8">
        <v>100</v>
      </c>
      <c r="K6352" s="8">
        <v>100</v>
      </c>
      <c r="L6352" s="7">
        <v>128037</v>
      </c>
      <c r="M6352" s="7">
        <v>128037</v>
      </c>
      <c r="N6352" s="7">
        <v>128037</v>
      </c>
      <c r="O6352" s="8">
        <v>100</v>
      </c>
      <c r="P6352" s="8">
        <v>100</v>
      </c>
      <c r="Q6352" s="7">
        <v>17998288707</v>
      </c>
      <c r="R6352" s="7">
        <v>17998277476</v>
      </c>
      <c r="S6352" s="7">
        <v>17998273624</v>
      </c>
      <c r="T6352" s="8">
        <v>100</v>
      </c>
      <c r="U6352" s="8">
        <v>100</v>
      </c>
    </row>
    <row r="6353">
      <c r="A6353" s="6">
        <v>5600400</v>
      </c>
      <c r="B6353" s="6" t="s">
        <v>4830</v>
      </c>
      <c r="C6353" s="6" t="s">
        <v>895</v>
      </c>
      <c r="D6353" s="6" t="s">
        <v>4831</v>
      </c>
      <c r="E6353" s="6">
        <v>1078</v>
      </c>
      <c r="F6353" s="6">
        <v>1077</v>
      </c>
      <c r="G6353" s="7">
        <v>113621</v>
      </c>
      <c r="H6353" s="7">
        <v>94224</v>
      </c>
      <c r="I6353" s="7">
        <v>0</v>
      </c>
      <c r="J6353" s="8">
        <v>0</v>
      </c>
      <c r="K6353" s="8">
        <v>0</v>
      </c>
      <c r="L6353" s="7">
        <v>128037</v>
      </c>
      <c r="M6353" s="7">
        <v>105168</v>
      </c>
      <c r="N6353" s="7">
        <v>0</v>
      </c>
      <c r="O6353" s="8">
        <v>0</v>
      </c>
      <c r="P6353" s="8">
        <v>0</v>
      </c>
      <c r="Q6353" s="7">
        <v>17998288707</v>
      </c>
      <c r="R6353" s="7">
        <v>45284322667</v>
      </c>
      <c r="S6353" s="7">
        <v>11694</v>
      </c>
      <c r="T6353" s="8">
        <v>0</v>
      </c>
      <c r="U6353" s="8">
        <v>0</v>
      </c>
    </row>
    <row r="6354">
      <c r="A6354" s="6">
        <v>7200101</v>
      </c>
      <c r="B6354" s="6" t="s">
        <v>4833</v>
      </c>
      <c r="C6354" s="6" t="s">
        <v>4834</v>
      </c>
      <c r="D6354" s="6" t="s">
        <v>4835</v>
      </c>
      <c r="E6354" s="6">
        <v>1079</v>
      </c>
      <c r="F6354" s="6">
        <v>1079</v>
      </c>
      <c r="G6354" s="7">
        <v>146424</v>
      </c>
      <c r="H6354" s="7">
        <v>169058</v>
      </c>
      <c r="I6354" s="7">
        <v>81739</v>
      </c>
      <c r="J6354" s="8">
        <v>55.82</v>
      </c>
      <c r="K6354" s="8">
        <v>48.35</v>
      </c>
      <c r="L6354" s="7">
        <v>142949</v>
      </c>
      <c r="M6354" s="7">
        <v>168959</v>
      </c>
      <c r="N6354" s="7">
        <v>82000</v>
      </c>
      <c r="O6354" s="8">
        <v>57.36</v>
      </c>
      <c r="P6354" s="8">
        <v>48.53</v>
      </c>
      <c r="Q6354" s="7">
        <v>304877409</v>
      </c>
      <c r="R6354" s="7">
        <v>531441803</v>
      </c>
      <c r="S6354" s="7">
        <v>210268791</v>
      </c>
      <c r="T6354" s="8">
        <v>68.97</v>
      </c>
      <c r="U6354" s="8">
        <v>39.57</v>
      </c>
    </row>
    <row r="6355">
      <c r="A6355" s="6">
        <v>7200102</v>
      </c>
      <c r="B6355" s="6" t="s">
        <v>4836</v>
      </c>
      <c r="C6355" s="6" t="s">
        <v>4834</v>
      </c>
      <c r="D6355" s="6" t="s">
        <v>4837</v>
      </c>
      <c r="E6355" s="6">
        <v>1079</v>
      </c>
      <c r="F6355" s="6">
        <v>1079</v>
      </c>
      <c r="G6355" s="7">
        <v>146424</v>
      </c>
      <c r="H6355" s="7">
        <v>134579</v>
      </c>
      <c r="I6355" s="7">
        <v>64685</v>
      </c>
      <c r="J6355" s="8">
        <v>44.18</v>
      </c>
      <c r="K6355" s="8">
        <v>48.06</v>
      </c>
      <c r="L6355" s="7">
        <v>142949</v>
      </c>
      <c r="M6355" s="7">
        <v>132499</v>
      </c>
      <c r="N6355" s="7">
        <v>60949</v>
      </c>
      <c r="O6355" s="8">
        <v>42.64</v>
      </c>
      <c r="P6355" s="8">
        <v>46</v>
      </c>
      <c r="Q6355" s="7">
        <v>304877409</v>
      </c>
      <c r="R6355" s="7">
        <v>296592210</v>
      </c>
      <c r="S6355" s="7">
        <v>94608618</v>
      </c>
      <c r="T6355" s="8">
        <v>31.03</v>
      </c>
      <c r="U6355" s="8">
        <v>31.9</v>
      </c>
    </row>
    <row r="6356">
      <c r="A6356" s="6">
        <v>7200102</v>
      </c>
      <c r="B6356" s="6" t="s">
        <v>4836</v>
      </c>
      <c r="C6356" s="6" t="s">
        <v>4834</v>
      </c>
      <c r="D6356" s="6" t="s">
        <v>4837</v>
      </c>
      <c r="E6356" s="6">
        <v>1079</v>
      </c>
      <c r="F6356" s="6">
        <v>1079</v>
      </c>
      <c r="G6356" s="7">
        <v>144063</v>
      </c>
      <c r="H6356" s="7">
        <v>134579</v>
      </c>
      <c r="I6356" s="7">
        <v>69894</v>
      </c>
      <c r="J6356" s="8">
        <v>48.52</v>
      </c>
      <c r="K6356" s="8">
        <v>51.94</v>
      </c>
      <c r="L6356" s="7">
        <v>148635</v>
      </c>
      <c r="M6356" s="7">
        <v>132499</v>
      </c>
      <c r="N6356" s="7">
        <v>71523</v>
      </c>
      <c r="O6356" s="8">
        <v>48.12</v>
      </c>
      <c r="P6356" s="8">
        <v>53.98</v>
      </c>
      <c r="Q6356" s="7">
        <v>430220565</v>
      </c>
      <c r="R6356" s="7">
        <v>296592210</v>
      </c>
      <c r="S6356" s="7">
        <v>201960331</v>
      </c>
      <c r="T6356" s="8">
        <v>46.94</v>
      </c>
      <c r="U6356" s="8">
        <v>68.09</v>
      </c>
    </row>
    <row r="6357">
      <c r="A6357" s="6">
        <v>7200302</v>
      </c>
      <c r="B6357" s="6" t="s">
        <v>4838</v>
      </c>
      <c r="C6357" s="6" t="s">
        <v>4834</v>
      </c>
      <c r="D6357" s="6" t="s">
        <v>4839</v>
      </c>
      <c r="E6357" s="6">
        <v>1079</v>
      </c>
      <c r="F6357" s="6">
        <v>1079</v>
      </c>
      <c r="G6357" s="7">
        <v>144063</v>
      </c>
      <c r="H6357" s="7">
        <v>143920</v>
      </c>
      <c r="I6357" s="7">
        <v>74169</v>
      </c>
      <c r="J6357" s="8">
        <v>51.48</v>
      </c>
      <c r="K6357" s="8">
        <v>51.53</v>
      </c>
      <c r="L6357" s="7">
        <v>148635</v>
      </c>
      <c r="M6357" s="7">
        <v>141014</v>
      </c>
      <c r="N6357" s="7">
        <v>77112</v>
      </c>
      <c r="O6357" s="8">
        <v>51.88</v>
      </c>
      <c r="P6357" s="8">
        <v>54.68</v>
      </c>
      <c r="Q6357" s="7">
        <v>430220565</v>
      </c>
      <c r="R6357" s="7">
        <v>681455416</v>
      </c>
      <c r="S6357" s="7">
        <v>228260233</v>
      </c>
      <c r="T6357" s="8">
        <v>53.06</v>
      </c>
      <c r="U6357" s="8">
        <v>33.5</v>
      </c>
    </row>
    <row r="6358">
      <c r="A6358" s="6">
        <v>7200301</v>
      </c>
      <c r="B6358" s="6" t="s">
        <v>4840</v>
      </c>
      <c r="C6358" s="6" t="s">
        <v>4834</v>
      </c>
      <c r="D6358" s="6" t="s">
        <v>4841</v>
      </c>
      <c r="E6358" s="6">
        <v>1079</v>
      </c>
      <c r="F6358" s="6">
        <v>1079</v>
      </c>
      <c r="G6358" s="7">
        <v>100131</v>
      </c>
      <c r="H6358" s="7">
        <v>134820</v>
      </c>
      <c r="I6358" s="7">
        <v>100131</v>
      </c>
      <c r="J6358" s="8">
        <v>100</v>
      </c>
      <c r="K6358" s="8">
        <v>74.27</v>
      </c>
      <c r="L6358" s="7">
        <v>96440</v>
      </c>
      <c r="M6358" s="7">
        <v>133936</v>
      </c>
      <c r="N6358" s="7">
        <v>96440</v>
      </c>
      <c r="O6358" s="8">
        <v>100</v>
      </c>
      <c r="P6358" s="8">
        <v>72</v>
      </c>
      <c r="Q6358" s="7">
        <v>326129313</v>
      </c>
      <c r="R6358" s="7">
        <v>413798727</v>
      </c>
      <c r="S6358" s="7">
        <v>326064964</v>
      </c>
      <c r="T6358" s="8">
        <v>99.98</v>
      </c>
      <c r="U6358" s="8">
        <v>78.8</v>
      </c>
    </row>
    <row r="6359">
      <c r="A6359" s="6">
        <v>7200501</v>
      </c>
      <c r="B6359" s="6" t="s">
        <v>4842</v>
      </c>
      <c r="C6359" s="6" t="s">
        <v>4834</v>
      </c>
      <c r="D6359" s="6" t="s">
        <v>4843</v>
      </c>
      <c r="E6359" s="6">
        <v>1079</v>
      </c>
      <c r="F6359" s="6">
        <v>1079</v>
      </c>
      <c r="G6359" s="7">
        <v>100131</v>
      </c>
      <c r="H6359" s="7">
        <v>157114</v>
      </c>
      <c r="I6359" s="7">
        <v>0</v>
      </c>
      <c r="J6359" s="8">
        <v>0</v>
      </c>
      <c r="K6359" s="8">
        <v>0</v>
      </c>
      <c r="L6359" s="7">
        <v>96440</v>
      </c>
      <c r="M6359" s="7">
        <v>155167</v>
      </c>
      <c r="N6359" s="7">
        <v>0</v>
      </c>
      <c r="O6359" s="8">
        <v>0</v>
      </c>
      <c r="P6359" s="8">
        <v>0</v>
      </c>
      <c r="Q6359" s="7">
        <v>326129313</v>
      </c>
      <c r="R6359" s="7">
        <v>508633885</v>
      </c>
      <c r="S6359" s="7">
        <v>64349</v>
      </c>
      <c r="T6359" s="8">
        <v>0.02</v>
      </c>
      <c r="U6359" s="8">
        <v>0.01</v>
      </c>
    </row>
    <row r="6360">
      <c r="A6360" s="6">
        <v>7200301</v>
      </c>
      <c r="B6360" s="6" t="s">
        <v>4840</v>
      </c>
      <c r="C6360" s="6" t="s">
        <v>4834</v>
      </c>
      <c r="D6360" s="6" t="s">
        <v>4841</v>
      </c>
      <c r="E6360" s="6">
        <v>1079</v>
      </c>
      <c r="F6360" s="6">
        <v>1079</v>
      </c>
      <c r="G6360" s="7">
        <v>110063</v>
      </c>
      <c r="H6360" s="7">
        <v>134820</v>
      </c>
      <c r="I6360" s="7">
        <v>34689</v>
      </c>
      <c r="J6360" s="8">
        <v>31.52</v>
      </c>
      <c r="K6360" s="8">
        <v>25.73</v>
      </c>
      <c r="L6360" s="7">
        <v>114219</v>
      </c>
      <c r="M6360" s="7">
        <v>133936</v>
      </c>
      <c r="N6360" s="7">
        <v>37496</v>
      </c>
      <c r="O6360" s="8">
        <v>32.83</v>
      </c>
      <c r="P6360" s="8">
        <v>28</v>
      </c>
      <c r="Q6360" s="7">
        <v>305239981</v>
      </c>
      <c r="R6360" s="7">
        <v>413798727</v>
      </c>
      <c r="S6360" s="7">
        <v>87733763</v>
      </c>
      <c r="T6360" s="8">
        <v>28.74</v>
      </c>
      <c r="U6360" s="8">
        <v>21.2</v>
      </c>
    </row>
    <row r="6361">
      <c r="A6361" s="6">
        <v>7200501</v>
      </c>
      <c r="B6361" s="6" t="s">
        <v>4842</v>
      </c>
      <c r="C6361" s="6" t="s">
        <v>4834</v>
      </c>
      <c r="D6361" s="6" t="s">
        <v>4843</v>
      </c>
      <c r="E6361" s="6">
        <v>1079</v>
      </c>
      <c r="F6361" s="6">
        <v>1079</v>
      </c>
      <c r="G6361" s="7">
        <v>110063</v>
      </c>
      <c r="H6361" s="7">
        <v>157114</v>
      </c>
      <c r="I6361" s="7">
        <v>75374</v>
      </c>
      <c r="J6361" s="8">
        <v>68.48</v>
      </c>
      <c r="K6361" s="8">
        <v>47.97</v>
      </c>
      <c r="L6361" s="7">
        <v>114219</v>
      </c>
      <c r="M6361" s="7">
        <v>155167</v>
      </c>
      <c r="N6361" s="7">
        <v>76723</v>
      </c>
      <c r="O6361" s="8">
        <v>67.17</v>
      </c>
      <c r="P6361" s="8">
        <v>49.45</v>
      </c>
      <c r="Q6361" s="7">
        <v>305239981</v>
      </c>
      <c r="R6361" s="7">
        <v>508633885</v>
      </c>
      <c r="S6361" s="7">
        <v>217506219</v>
      </c>
      <c r="T6361" s="8">
        <v>71.260000000000005</v>
      </c>
      <c r="U6361" s="8">
        <v>42.76</v>
      </c>
    </row>
    <row r="6362">
      <c r="A6362" s="6">
        <v>7200501</v>
      </c>
      <c r="B6362" s="6" t="s">
        <v>4842</v>
      </c>
      <c r="C6362" s="6" t="s">
        <v>4834</v>
      </c>
      <c r="D6362" s="6" t="s">
        <v>4843</v>
      </c>
      <c r="E6362" s="6">
        <v>1079</v>
      </c>
      <c r="F6362" s="6">
        <v>1079</v>
      </c>
      <c r="G6362" s="7">
        <v>133856</v>
      </c>
      <c r="H6362" s="7">
        <v>157114</v>
      </c>
      <c r="I6362" s="7">
        <v>61929</v>
      </c>
      <c r="J6362" s="8">
        <v>46.27</v>
      </c>
      <c r="K6362" s="8">
        <v>39.42</v>
      </c>
      <c r="L6362" s="7">
        <v>137778</v>
      </c>
      <c r="M6362" s="7">
        <v>155167</v>
      </c>
      <c r="N6362" s="7">
        <v>59662</v>
      </c>
      <c r="O6362" s="8">
        <v>43.3</v>
      </c>
      <c r="P6362" s="8">
        <v>38.450000000000003</v>
      </c>
      <c r="Q6362" s="7">
        <v>250328460</v>
      </c>
      <c r="R6362" s="7">
        <v>508633885</v>
      </c>
      <c r="S6362" s="7">
        <v>118766823</v>
      </c>
      <c r="T6362" s="8">
        <v>47.44</v>
      </c>
      <c r="U6362" s="8">
        <v>23.35</v>
      </c>
    </row>
    <row r="6363">
      <c r="A6363" s="6">
        <v>7200502</v>
      </c>
      <c r="B6363" s="6" t="s">
        <v>4844</v>
      </c>
      <c r="C6363" s="6" t="s">
        <v>4834</v>
      </c>
      <c r="D6363" s="6" t="s">
        <v>4845</v>
      </c>
      <c r="E6363" s="6">
        <v>1079</v>
      </c>
      <c r="F6363" s="6">
        <v>1079</v>
      </c>
      <c r="G6363" s="7">
        <v>133856</v>
      </c>
      <c r="H6363" s="7">
        <v>127238</v>
      </c>
      <c r="I6363" s="7">
        <v>34017</v>
      </c>
      <c r="J6363" s="8">
        <v>25.41</v>
      </c>
      <c r="K6363" s="8">
        <v>26.73</v>
      </c>
      <c r="L6363" s="7">
        <v>137778</v>
      </c>
      <c r="M6363" s="7">
        <v>127774</v>
      </c>
      <c r="N6363" s="7">
        <v>38165</v>
      </c>
      <c r="O6363" s="8">
        <v>27.7</v>
      </c>
      <c r="P6363" s="8">
        <v>29.87</v>
      </c>
      <c r="Q6363" s="7">
        <v>250328460</v>
      </c>
      <c r="R6363" s="7">
        <v>119983047</v>
      </c>
      <c r="S6363" s="7">
        <v>59799272</v>
      </c>
      <c r="T6363" s="8">
        <v>23.89</v>
      </c>
      <c r="U6363" s="8">
        <v>49.84</v>
      </c>
    </row>
    <row r="6364">
      <c r="A6364" s="6">
        <v>7200503</v>
      </c>
      <c r="B6364" s="6" t="s">
        <v>4846</v>
      </c>
      <c r="C6364" s="6" t="s">
        <v>4834</v>
      </c>
      <c r="D6364" s="6" t="s">
        <v>4847</v>
      </c>
      <c r="E6364" s="6">
        <v>1079</v>
      </c>
      <c r="F6364" s="6">
        <v>1079</v>
      </c>
      <c r="G6364" s="7">
        <v>133856</v>
      </c>
      <c r="H6364" s="7">
        <v>102561</v>
      </c>
      <c r="I6364" s="7">
        <v>37910</v>
      </c>
      <c r="J6364" s="8">
        <v>28.32</v>
      </c>
      <c r="K6364" s="8">
        <v>36.96</v>
      </c>
      <c r="L6364" s="7">
        <v>137778</v>
      </c>
      <c r="M6364" s="7">
        <v>114017</v>
      </c>
      <c r="N6364" s="7">
        <v>39951</v>
      </c>
      <c r="O6364" s="8">
        <v>29</v>
      </c>
      <c r="P6364" s="8">
        <v>35.04</v>
      </c>
      <c r="Q6364" s="7">
        <v>250328460</v>
      </c>
      <c r="R6364" s="7">
        <v>141765408</v>
      </c>
      <c r="S6364" s="7">
        <v>71762365</v>
      </c>
      <c r="T6364" s="8">
        <v>28.67</v>
      </c>
      <c r="U6364" s="8">
        <v>50.62</v>
      </c>
    </row>
    <row r="6365">
      <c r="A6365" s="6">
        <v>7200502</v>
      </c>
      <c r="B6365" s="6" t="s">
        <v>4844</v>
      </c>
      <c r="C6365" s="6" t="s">
        <v>4834</v>
      </c>
      <c r="D6365" s="6" t="s">
        <v>4845</v>
      </c>
      <c r="E6365" s="6">
        <v>1079</v>
      </c>
      <c r="F6365" s="6">
        <v>1079</v>
      </c>
      <c r="G6365" s="7">
        <v>124156</v>
      </c>
      <c r="H6365" s="7">
        <v>127238</v>
      </c>
      <c r="I6365" s="7">
        <v>93221</v>
      </c>
      <c r="J6365" s="8">
        <v>75.08</v>
      </c>
      <c r="K6365" s="8">
        <v>73.27</v>
      </c>
      <c r="L6365" s="7">
        <v>118204</v>
      </c>
      <c r="M6365" s="7">
        <v>127774</v>
      </c>
      <c r="N6365" s="7">
        <v>89604</v>
      </c>
      <c r="O6365" s="8">
        <v>75.8</v>
      </c>
      <c r="P6365" s="8">
        <v>70.13</v>
      </c>
      <c r="Q6365" s="7">
        <v>72836747</v>
      </c>
      <c r="R6365" s="7">
        <v>119983047</v>
      </c>
      <c r="S6365" s="7">
        <v>60157811</v>
      </c>
      <c r="T6365" s="8">
        <v>82.59</v>
      </c>
      <c r="U6365" s="8">
        <v>50.14</v>
      </c>
    </row>
    <row r="6366">
      <c r="A6366" s="6">
        <v>7200503</v>
      </c>
      <c r="B6366" s="6" t="s">
        <v>4846</v>
      </c>
      <c r="C6366" s="6" t="s">
        <v>4834</v>
      </c>
      <c r="D6366" s="6" t="s">
        <v>4847</v>
      </c>
      <c r="E6366" s="6">
        <v>1079</v>
      </c>
      <c r="F6366" s="6">
        <v>1079</v>
      </c>
      <c r="G6366" s="7">
        <v>124156</v>
      </c>
      <c r="H6366" s="7">
        <v>102561</v>
      </c>
      <c r="I6366" s="7">
        <v>864</v>
      </c>
      <c r="J6366" s="8">
        <v>0.7</v>
      </c>
      <c r="K6366" s="8">
        <v>0.84</v>
      </c>
      <c r="L6366" s="7">
        <v>118204</v>
      </c>
      <c r="M6366" s="7">
        <v>114017</v>
      </c>
      <c r="N6366" s="7">
        <v>460</v>
      </c>
      <c r="O6366" s="8">
        <v>0.39</v>
      </c>
      <c r="P6366" s="8">
        <v>0.4</v>
      </c>
      <c r="Q6366" s="7">
        <v>72836747</v>
      </c>
      <c r="R6366" s="7">
        <v>141765408</v>
      </c>
      <c r="S6366" s="7">
        <v>131598</v>
      </c>
      <c r="T6366" s="8">
        <v>0.18</v>
      </c>
      <c r="U6366" s="8">
        <v>0.09</v>
      </c>
    </row>
    <row r="6367">
      <c r="A6367" s="6">
        <v>7200803</v>
      </c>
      <c r="B6367" s="6" t="s">
        <v>4848</v>
      </c>
      <c r="C6367" s="6" t="s">
        <v>4834</v>
      </c>
      <c r="D6367" s="6" t="s">
        <v>4849</v>
      </c>
      <c r="E6367" s="6">
        <v>1079</v>
      </c>
      <c r="F6367" s="6">
        <v>1079</v>
      </c>
      <c r="G6367" s="7">
        <v>124156</v>
      </c>
      <c r="H6367" s="7">
        <v>130321</v>
      </c>
      <c r="I6367" s="7">
        <v>30071</v>
      </c>
      <c r="J6367" s="8">
        <v>24.22</v>
      </c>
      <c r="K6367" s="8">
        <v>23.07</v>
      </c>
      <c r="L6367" s="7">
        <v>118204</v>
      </c>
      <c r="M6367" s="7">
        <v>126064</v>
      </c>
      <c r="N6367" s="7">
        <v>28140</v>
      </c>
      <c r="O6367" s="8">
        <v>23.81</v>
      </c>
      <c r="P6367" s="8">
        <v>22.32</v>
      </c>
      <c r="Q6367" s="7">
        <v>72836747</v>
      </c>
      <c r="R6367" s="7">
        <v>83975582</v>
      </c>
      <c r="S6367" s="7">
        <v>12547337</v>
      </c>
      <c r="T6367" s="8">
        <v>17.23</v>
      </c>
      <c r="U6367" s="8">
        <v>14.94</v>
      </c>
    </row>
    <row r="6368">
      <c r="A6368" s="6">
        <v>7200501</v>
      </c>
      <c r="B6368" s="6" t="s">
        <v>4842</v>
      </c>
      <c r="C6368" s="6" t="s">
        <v>4834</v>
      </c>
      <c r="D6368" s="6" t="s">
        <v>4843</v>
      </c>
      <c r="E6368" s="6">
        <v>1079</v>
      </c>
      <c r="F6368" s="6">
        <v>1079</v>
      </c>
      <c r="G6368" s="7">
        <v>130505</v>
      </c>
      <c r="H6368" s="7">
        <v>157114</v>
      </c>
      <c r="I6368" s="7">
        <v>0</v>
      </c>
      <c r="J6368" s="8">
        <v>0</v>
      </c>
      <c r="K6368" s="8">
        <v>0</v>
      </c>
      <c r="L6368" s="7">
        <v>141095</v>
      </c>
      <c r="M6368" s="7">
        <v>155167</v>
      </c>
      <c r="N6368" s="7">
        <v>0</v>
      </c>
      <c r="O6368" s="8">
        <v>0</v>
      </c>
      <c r="P6368" s="8">
        <v>0</v>
      </c>
      <c r="Q6368" s="7">
        <v>251129913</v>
      </c>
      <c r="R6368" s="7">
        <v>508633885</v>
      </c>
      <c r="S6368" s="7">
        <v>26735</v>
      </c>
      <c r="T6368" s="8">
        <v>0.01</v>
      </c>
      <c r="U6368" s="8">
        <v>0.01</v>
      </c>
    </row>
    <row r="6369">
      <c r="A6369" s="6">
        <v>7200502</v>
      </c>
      <c r="B6369" s="6" t="s">
        <v>4844</v>
      </c>
      <c r="C6369" s="6" t="s">
        <v>4834</v>
      </c>
      <c r="D6369" s="6" t="s">
        <v>4845</v>
      </c>
      <c r="E6369" s="6">
        <v>1079</v>
      </c>
      <c r="F6369" s="6">
        <v>1079</v>
      </c>
      <c r="G6369" s="7">
        <v>130505</v>
      </c>
      <c r="H6369" s="7">
        <v>127238</v>
      </c>
      <c r="I6369" s="7">
        <v>0</v>
      </c>
      <c r="J6369" s="8">
        <v>0</v>
      </c>
      <c r="K6369" s="8">
        <v>0</v>
      </c>
      <c r="L6369" s="7">
        <v>141095</v>
      </c>
      <c r="M6369" s="7">
        <v>127774</v>
      </c>
      <c r="N6369" s="7">
        <v>5</v>
      </c>
      <c r="O6369" s="8">
        <v>0</v>
      </c>
      <c r="P6369" s="8">
        <v>0</v>
      </c>
      <c r="Q6369" s="7">
        <v>251129913</v>
      </c>
      <c r="R6369" s="7">
        <v>119983047</v>
      </c>
      <c r="S6369" s="7">
        <v>357</v>
      </c>
      <c r="T6369" s="8">
        <v>0</v>
      </c>
      <c r="U6369" s="8">
        <v>0</v>
      </c>
    </row>
    <row r="6370">
      <c r="A6370" s="6">
        <v>7200503</v>
      </c>
      <c r="B6370" s="6" t="s">
        <v>4846</v>
      </c>
      <c r="C6370" s="6" t="s">
        <v>4834</v>
      </c>
      <c r="D6370" s="6" t="s">
        <v>4847</v>
      </c>
      <c r="E6370" s="6">
        <v>1079</v>
      </c>
      <c r="F6370" s="6">
        <v>1079</v>
      </c>
      <c r="G6370" s="7">
        <v>130505</v>
      </c>
      <c r="H6370" s="7">
        <v>102561</v>
      </c>
      <c r="I6370" s="7">
        <v>63787</v>
      </c>
      <c r="J6370" s="8">
        <v>48.88</v>
      </c>
      <c r="K6370" s="8">
        <v>62.19</v>
      </c>
      <c r="L6370" s="7">
        <v>141095</v>
      </c>
      <c r="M6370" s="7">
        <v>114017</v>
      </c>
      <c r="N6370" s="7">
        <v>73526</v>
      </c>
      <c r="O6370" s="8">
        <v>52.11</v>
      </c>
      <c r="P6370" s="8">
        <v>64.489999999999995</v>
      </c>
      <c r="Q6370" s="7">
        <v>251129913</v>
      </c>
      <c r="R6370" s="7">
        <v>141765408</v>
      </c>
      <c r="S6370" s="7">
        <v>69858728</v>
      </c>
      <c r="T6370" s="8">
        <v>27.82</v>
      </c>
      <c r="U6370" s="8">
        <v>49.28</v>
      </c>
    </row>
    <row r="6371">
      <c r="A6371" s="6">
        <v>7200601</v>
      </c>
      <c r="B6371" s="6" t="s">
        <v>4850</v>
      </c>
      <c r="C6371" s="6" t="s">
        <v>4834</v>
      </c>
      <c r="D6371" s="6" t="s">
        <v>4851</v>
      </c>
      <c r="E6371" s="6">
        <v>1079</v>
      </c>
      <c r="F6371" s="6">
        <v>1079</v>
      </c>
      <c r="G6371" s="7">
        <v>130505</v>
      </c>
      <c r="H6371" s="7">
        <v>139336</v>
      </c>
      <c r="I6371" s="7">
        <v>66576</v>
      </c>
      <c r="J6371" s="8">
        <v>51.01</v>
      </c>
      <c r="K6371" s="8">
        <v>47.78</v>
      </c>
      <c r="L6371" s="7">
        <v>141095</v>
      </c>
      <c r="M6371" s="7">
        <v>142063</v>
      </c>
      <c r="N6371" s="7">
        <v>67530</v>
      </c>
      <c r="O6371" s="8">
        <v>47.86</v>
      </c>
      <c r="P6371" s="8">
        <v>47.54</v>
      </c>
      <c r="Q6371" s="7">
        <v>251129913</v>
      </c>
      <c r="R6371" s="7">
        <v>508277255</v>
      </c>
      <c r="S6371" s="7">
        <v>181198393</v>
      </c>
      <c r="T6371" s="8">
        <v>72.150000000000006</v>
      </c>
      <c r="U6371" s="8">
        <v>35.65</v>
      </c>
    </row>
    <row r="6372">
      <c r="A6372" s="6">
        <v>7200802</v>
      </c>
      <c r="B6372" s="6" t="s">
        <v>4852</v>
      </c>
      <c r="C6372" s="6" t="s">
        <v>4834</v>
      </c>
      <c r="D6372" s="6" t="s">
        <v>4853</v>
      </c>
      <c r="E6372" s="6">
        <v>1079</v>
      </c>
      <c r="F6372" s="6">
        <v>1082</v>
      </c>
      <c r="G6372" s="7">
        <v>130505</v>
      </c>
      <c r="H6372" s="7">
        <v>108931</v>
      </c>
      <c r="I6372" s="7">
        <v>142</v>
      </c>
      <c r="J6372" s="8">
        <v>0.11</v>
      </c>
      <c r="K6372" s="8">
        <v>0.13</v>
      </c>
      <c r="L6372" s="7">
        <v>141095</v>
      </c>
      <c r="M6372" s="7">
        <v>104812</v>
      </c>
      <c r="N6372" s="7">
        <v>34</v>
      </c>
      <c r="O6372" s="8">
        <v>0.02</v>
      </c>
      <c r="P6372" s="8">
        <v>0.03</v>
      </c>
      <c r="Q6372" s="7">
        <v>251129913</v>
      </c>
      <c r="R6372" s="7">
        <v>79803859</v>
      </c>
      <c r="S6372" s="7">
        <v>45700</v>
      </c>
      <c r="T6372" s="8">
        <v>0.02</v>
      </c>
      <c r="U6372" s="8">
        <v>0.06</v>
      </c>
    </row>
    <row r="6373">
      <c r="A6373" s="6">
        <v>7200801</v>
      </c>
      <c r="B6373" s="6" t="s">
        <v>4854</v>
      </c>
      <c r="C6373" s="6" t="s">
        <v>4834</v>
      </c>
      <c r="D6373" s="6" t="s">
        <v>4855</v>
      </c>
      <c r="E6373" s="6">
        <v>1082</v>
      </c>
      <c r="F6373" s="6">
        <v>1082</v>
      </c>
      <c r="G6373" s="7">
        <v>123324</v>
      </c>
      <c r="H6373" s="7">
        <v>115262</v>
      </c>
      <c r="I6373" s="7">
        <v>115255</v>
      </c>
      <c r="J6373" s="8">
        <v>93.46</v>
      </c>
      <c r="K6373" s="8">
        <v>99.99</v>
      </c>
      <c r="L6373" s="7">
        <v>110797</v>
      </c>
      <c r="M6373" s="7">
        <v>103304</v>
      </c>
      <c r="N6373" s="7">
        <v>103285</v>
      </c>
      <c r="O6373" s="8">
        <v>93.22</v>
      </c>
      <c r="P6373" s="8">
        <v>99.98</v>
      </c>
      <c r="Q6373" s="7">
        <v>38471965</v>
      </c>
      <c r="R6373" s="7">
        <v>34994691</v>
      </c>
      <c r="S6373" s="7">
        <v>34980690</v>
      </c>
      <c r="T6373" s="8">
        <v>90.93</v>
      </c>
      <c r="U6373" s="8">
        <v>99.96</v>
      </c>
    </row>
    <row r="6374">
      <c r="A6374" s="6">
        <v>7200802</v>
      </c>
      <c r="B6374" s="6" t="s">
        <v>4852</v>
      </c>
      <c r="C6374" s="6" t="s">
        <v>4834</v>
      </c>
      <c r="D6374" s="6" t="s">
        <v>4853</v>
      </c>
      <c r="E6374" s="6">
        <v>1082</v>
      </c>
      <c r="F6374" s="6">
        <v>1082</v>
      </c>
      <c r="G6374" s="7">
        <v>123324</v>
      </c>
      <c r="H6374" s="7">
        <v>108931</v>
      </c>
      <c r="I6374" s="7">
        <v>8069</v>
      </c>
      <c r="J6374" s="8">
        <v>6.54</v>
      </c>
      <c r="K6374" s="8">
        <v>7.41</v>
      </c>
      <c r="L6374" s="7">
        <v>110797</v>
      </c>
      <c r="M6374" s="7">
        <v>104812</v>
      </c>
      <c r="N6374" s="7">
        <v>7512</v>
      </c>
      <c r="O6374" s="8">
        <v>6.78</v>
      </c>
      <c r="P6374" s="8">
        <v>7.17</v>
      </c>
      <c r="Q6374" s="7">
        <v>38471965</v>
      </c>
      <c r="R6374" s="7">
        <v>79803859</v>
      </c>
      <c r="S6374" s="7">
        <v>3483535</v>
      </c>
      <c r="T6374" s="8">
        <v>9.0500000000000007</v>
      </c>
      <c r="U6374" s="8">
        <v>4.37</v>
      </c>
    </row>
    <row r="6375">
      <c r="A6375" s="6">
        <v>7200803</v>
      </c>
      <c r="B6375" s="6" t="s">
        <v>4848</v>
      </c>
      <c r="C6375" s="6" t="s">
        <v>4834</v>
      </c>
      <c r="D6375" s="6" t="s">
        <v>4849</v>
      </c>
      <c r="E6375" s="6">
        <v>1082</v>
      </c>
      <c r="F6375" s="6">
        <v>1079</v>
      </c>
      <c r="G6375" s="7">
        <v>123324</v>
      </c>
      <c r="H6375" s="7">
        <v>130321</v>
      </c>
      <c r="I6375" s="7">
        <v>0</v>
      </c>
      <c r="J6375" s="8">
        <v>0</v>
      </c>
      <c r="K6375" s="8">
        <v>0</v>
      </c>
      <c r="L6375" s="7">
        <v>110797</v>
      </c>
      <c r="M6375" s="7">
        <v>126064</v>
      </c>
      <c r="N6375" s="7">
        <v>0</v>
      </c>
      <c r="O6375" s="8">
        <v>0</v>
      </c>
      <c r="P6375" s="8">
        <v>0</v>
      </c>
      <c r="Q6375" s="7">
        <v>38471965</v>
      </c>
      <c r="R6375" s="7">
        <v>83975582</v>
      </c>
      <c r="S6375" s="7">
        <v>7740</v>
      </c>
      <c r="T6375" s="8">
        <v>0.02</v>
      </c>
      <c r="U6375" s="8">
        <v>0.01</v>
      </c>
    </row>
    <row r="6376">
      <c r="A6376" s="6">
        <v>7200502</v>
      </c>
      <c r="B6376" s="6" t="s">
        <v>4844</v>
      </c>
      <c r="C6376" s="6" t="s">
        <v>4834</v>
      </c>
      <c r="D6376" s="6" t="s">
        <v>4845</v>
      </c>
      <c r="E6376" s="6">
        <v>1082</v>
      </c>
      <c r="F6376" s="6">
        <v>1079</v>
      </c>
      <c r="G6376" s="7">
        <v>100720</v>
      </c>
      <c r="H6376" s="7">
        <v>127238</v>
      </c>
      <c r="I6376" s="7">
        <v>0</v>
      </c>
      <c r="J6376" s="8">
        <v>0</v>
      </c>
      <c r="K6376" s="8">
        <v>0</v>
      </c>
      <c r="L6376" s="7">
        <v>97346</v>
      </c>
      <c r="M6376" s="7">
        <v>127774</v>
      </c>
      <c r="N6376" s="7">
        <v>0</v>
      </c>
      <c r="O6376" s="8">
        <v>0</v>
      </c>
      <c r="P6376" s="8">
        <v>0</v>
      </c>
      <c r="Q6376" s="7">
        <v>76309388</v>
      </c>
      <c r="R6376" s="7">
        <v>119983047</v>
      </c>
      <c r="S6376" s="7">
        <v>25561</v>
      </c>
      <c r="T6376" s="8">
        <v>0.03</v>
      </c>
      <c r="U6376" s="8">
        <v>0.02</v>
      </c>
    </row>
    <row r="6377">
      <c r="A6377" s="6">
        <v>7200503</v>
      </c>
      <c r="B6377" s="6" t="s">
        <v>4846</v>
      </c>
      <c r="C6377" s="6" t="s">
        <v>4834</v>
      </c>
      <c r="D6377" s="6" t="s">
        <v>4847</v>
      </c>
      <c r="E6377" s="6">
        <v>1082</v>
      </c>
      <c r="F6377" s="6">
        <v>1079</v>
      </c>
      <c r="G6377" s="7">
        <v>100720</v>
      </c>
      <c r="H6377" s="7">
        <v>102561</v>
      </c>
      <c r="I6377" s="7">
        <v>0</v>
      </c>
      <c r="J6377" s="8">
        <v>0</v>
      </c>
      <c r="K6377" s="8">
        <v>0</v>
      </c>
      <c r="L6377" s="7">
        <v>97346</v>
      </c>
      <c r="M6377" s="7">
        <v>114017</v>
      </c>
      <c r="N6377" s="7">
        <v>80</v>
      </c>
      <c r="O6377" s="8">
        <v>0.08</v>
      </c>
      <c r="P6377" s="8">
        <v>7.0000000000000007E-2</v>
      </c>
      <c r="Q6377" s="7">
        <v>76309388</v>
      </c>
      <c r="R6377" s="7">
        <v>141765408</v>
      </c>
      <c r="S6377" s="7">
        <v>12716</v>
      </c>
      <c r="T6377" s="8">
        <v>0.02</v>
      </c>
      <c r="U6377" s="8">
        <v>0.01</v>
      </c>
    </row>
    <row r="6378">
      <c r="A6378" s="6">
        <v>7200601</v>
      </c>
      <c r="B6378" s="6" t="s">
        <v>4850</v>
      </c>
      <c r="C6378" s="6" t="s">
        <v>4834</v>
      </c>
      <c r="D6378" s="6" t="s">
        <v>4851</v>
      </c>
      <c r="E6378" s="6">
        <v>1082</v>
      </c>
      <c r="F6378" s="6">
        <v>1079</v>
      </c>
      <c r="G6378" s="7">
        <v>100720</v>
      </c>
      <c r="H6378" s="7">
        <v>139336</v>
      </c>
      <c r="I6378" s="7">
        <v>0</v>
      </c>
      <c r="J6378" s="8">
        <v>0</v>
      </c>
      <c r="K6378" s="8">
        <v>0</v>
      </c>
      <c r="L6378" s="7">
        <v>97346</v>
      </c>
      <c r="M6378" s="7">
        <v>142063</v>
      </c>
      <c r="N6378" s="7">
        <v>0</v>
      </c>
      <c r="O6378" s="8">
        <v>0</v>
      </c>
      <c r="P6378" s="8">
        <v>0</v>
      </c>
      <c r="Q6378" s="7">
        <v>76309388</v>
      </c>
      <c r="R6378" s="7">
        <v>508277255</v>
      </c>
      <c r="S6378" s="7">
        <v>717</v>
      </c>
      <c r="T6378" s="8">
        <v>0</v>
      </c>
      <c r="U6378" s="8">
        <v>0</v>
      </c>
    </row>
    <row r="6379">
      <c r="A6379" s="6">
        <v>7200802</v>
      </c>
      <c r="B6379" s="6" t="s">
        <v>4852</v>
      </c>
      <c r="C6379" s="6" t="s">
        <v>4834</v>
      </c>
      <c r="D6379" s="6" t="s">
        <v>4853</v>
      </c>
      <c r="E6379" s="6">
        <v>1082</v>
      </c>
      <c r="F6379" s="6">
        <v>1082</v>
      </c>
      <c r="G6379" s="7">
        <v>100720</v>
      </c>
      <c r="H6379" s="7">
        <v>108931</v>
      </c>
      <c r="I6379" s="7">
        <v>100720</v>
      </c>
      <c r="J6379" s="8">
        <v>100</v>
      </c>
      <c r="K6379" s="8">
        <v>92.46</v>
      </c>
      <c r="L6379" s="7">
        <v>97346</v>
      </c>
      <c r="M6379" s="7">
        <v>104812</v>
      </c>
      <c r="N6379" s="7">
        <v>97266</v>
      </c>
      <c r="O6379" s="8">
        <v>99.92</v>
      </c>
      <c r="P6379" s="8">
        <v>92.8</v>
      </c>
      <c r="Q6379" s="7">
        <v>76309388</v>
      </c>
      <c r="R6379" s="7">
        <v>79803859</v>
      </c>
      <c r="S6379" s="7">
        <v>76262242</v>
      </c>
      <c r="T6379" s="8">
        <v>99.94</v>
      </c>
      <c r="U6379" s="8">
        <v>95.56</v>
      </c>
    </row>
    <row r="6380">
      <c r="A6380" s="6">
        <v>7200803</v>
      </c>
      <c r="B6380" s="6" t="s">
        <v>4848</v>
      </c>
      <c r="C6380" s="6" t="s">
        <v>4834</v>
      </c>
      <c r="D6380" s="6" t="s">
        <v>4849</v>
      </c>
      <c r="E6380" s="6">
        <v>1082</v>
      </c>
      <c r="F6380" s="6">
        <v>1079</v>
      </c>
      <c r="G6380" s="7">
        <v>100720</v>
      </c>
      <c r="H6380" s="7">
        <v>130321</v>
      </c>
      <c r="I6380" s="7">
        <v>0</v>
      </c>
      <c r="J6380" s="8">
        <v>0</v>
      </c>
      <c r="K6380" s="8">
        <v>0</v>
      </c>
      <c r="L6380" s="7">
        <v>97346</v>
      </c>
      <c r="M6380" s="7">
        <v>126064</v>
      </c>
      <c r="N6380" s="7">
        <v>0</v>
      </c>
      <c r="O6380" s="8">
        <v>0</v>
      </c>
      <c r="P6380" s="8">
        <v>0</v>
      </c>
      <c r="Q6380" s="7">
        <v>76309388</v>
      </c>
      <c r="R6380" s="7">
        <v>83975582</v>
      </c>
      <c r="S6380" s="7">
        <v>8152</v>
      </c>
      <c r="T6380" s="8">
        <v>0.01</v>
      </c>
      <c r="U6380" s="8">
        <v>0.01</v>
      </c>
    </row>
    <row r="6381">
      <c r="A6381" s="6">
        <v>7200801</v>
      </c>
      <c r="B6381" s="6" t="s">
        <v>4854</v>
      </c>
      <c r="C6381" s="6" t="s">
        <v>4834</v>
      </c>
      <c r="D6381" s="6" t="s">
        <v>4855</v>
      </c>
      <c r="E6381" s="6">
        <v>1079</v>
      </c>
      <c r="F6381" s="6">
        <v>1082</v>
      </c>
      <c r="G6381" s="7">
        <v>100053</v>
      </c>
      <c r="H6381" s="7">
        <v>115262</v>
      </c>
      <c r="I6381" s="7">
        <v>7</v>
      </c>
      <c r="J6381" s="8">
        <v>0.01</v>
      </c>
      <c r="K6381" s="8">
        <v>0.01</v>
      </c>
      <c r="L6381" s="7">
        <v>97787</v>
      </c>
      <c r="M6381" s="7">
        <v>103304</v>
      </c>
      <c r="N6381" s="7">
        <v>19</v>
      </c>
      <c r="O6381" s="8">
        <v>0.02</v>
      </c>
      <c r="P6381" s="8">
        <v>0.02</v>
      </c>
      <c r="Q6381" s="7">
        <v>70307995</v>
      </c>
      <c r="R6381" s="7">
        <v>34994691</v>
      </c>
      <c r="S6381" s="7">
        <v>14001</v>
      </c>
      <c r="T6381" s="8">
        <v>0.02</v>
      </c>
      <c r="U6381" s="8">
        <v>0.04</v>
      </c>
    </row>
    <row r="6382">
      <c r="A6382" s="6">
        <v>7200802</v>
      </c>
      <c r="B6382" s="6" t="s">
        <v>4852</v>
      </c>
      <c r="C6382" s="6" t="s">
        <v>4834</v>
      </c>
      <c r="D6382" s="6" t="s">
        <v>4853</v>
      </c>
      <c r="E6382" s="6">
        <v>1079</v>
      </c>
      <c r="F6382" s="6">
        <v>1082</v>
      </c>
      <c r="G6382" s="7">
        <v>100053</v>
      </c>
      <c r="H6382" s="7">
        <v>108931</v>
      </c>
      <c r="I6382" s="7">
        <v>0</v>
      </c>
      <c r="J6382" s="8">
        <v>0</v>
      </c>
      <c r="K6382" s="8">
        <v>0</v>
      </c>
      <c r="L6382" s="7">
        <v>97787</v>
      </c>
      <c r="M6382" s="7">
        <v>104812</v>
      </c>
      <c r="N6382" s="7">
        <v>0</v>
      </c>
      <c r="O6382" s="8">
        <v>0</v>
      </c>
      <c r="P6382" s="8">
        <v>0</v>
      </c>
      <c r="Q6382" s="7">
        <v>70307995</v>
      </c>
      <c r="R6382" s="7">
        <v>79803859</v>
      </c>
      <c r="S6382" s="7">
        <v>12382</v>
      </c>
      <c r="T6382" s="8">
        <v>0.02</v>
      </c>
      <c r="U6382" s="8">
        <v>0.02</v>
      </c>
    </row>
    <row r="6383">
      <c r="A6383" s="6">
        <v>7200803</v>
      </c>
      <c r="B6383" s="6" t="s">
        <v>4848</v>
      </c>
      <c r="C6383" s="6" t="s">
        <v>4834</v>
      </c>
      <c r="D6383" s="6" t="s">
        <v>4849</v>
      </c>
      <c r="E6383" s="6">
        <v>1079</v>
      </c>
      <c r="F6383" s="6">
        <v>1079</v>
      </c>
      <c r="G6383" s="7">
        <v>100053</v>
      </c>
      <c r="H6383" s="7">
        <v>130321</v>
      </c>
      <c r="I6383" s="7">
        <v>99930</v>
      </c>
      <c r="J6383" s="8">
        <v>99.88</v>
      </c>
      <c r="K6383" s="8">
        <v>76.680000000000007</v>
      </c>
      <c r="L6383" s="7">
        <v>97787</v>
      </c>
      <c r="M6383" s="7">
        <v>126064</v>
      </c>
      <c r="N6383" s="7">
        <v>97390</v>
      </c>
      <c r="O6383" s="8">
        <v>99.59</v>
      </c>
      <c r="P6383" s="8">
        <v>77.25</v>
      </c>
      <c r="Q6383" s="7">
        <v>70307995</v>
      </c>
      <c r="R6383" s="7">
        <v>83975582</v>
      </c>
      <c r="S6383" s="7">
        <v>70248306</v>
      </c>
      <c r="T6383" s="8">
        <v>99.92</v>
      </c>
      <c r="U6383" s="8">
        <v>83.65</v>
      </c>
    </row>
    <row r="6384">
      <c r="A6384" s="6">
        <v>7200806</v>
      </c>
      <c r="B6384" s="6" t="s">
        <v>4856</v>
      </c>
      <c r="C6384" s="6" t="s">
        <v>4834</v>
      </c>
      <c r="D6384" s="6" t="s">
        <v>4857</v>
      </c>
      <c r="E6384" s="6">
        <v>1079</v>
      </c>
      <c r="F6384" s="6">
        <v>1084</v>
      </c>
      <c r="G6384" s="7">
        <v>100053</v>
      </c>
      <c r="H6384" s="7">
        <v>117855</v>
      </c>
      <c r="I6384" s="7">
        <v>116</v>
      </c>
      <c r="J6384" s="8">
        <v>0.12</v>
      </c>
      <c r="K6384" s="8">
        <v>0.1</v>
      </c>
      <c r="L6384" s="7">
        <v>97787</v>
      </c>
      <c r="M6384" s="7">
        <v>112985</v>
      </c>
      <c r="N6384" s="7">
        <v>378</v>
      </c>
      <c r="O6384" s="8">
        <v>0.39</v>
      </c>
      <c r="P6384" s="8">
        <v>0.33</v>
      </c>
      <c r="Q6384" s="7">
        <v>70307995</v>
      </c>
      <c r="R6384" s="7">
        <v>56023523</v>
      </c>
      <c r="S6384" s="7">
        <v>33306</v>
      </c>
      <c r="T6384" s="8">
        <v>0.05</v>
      </c>
      <c r="U6384" s="8">
        <v>0.06</v>
      </c>
    </row>
    <row r="6385">
      <c r="A6385" s="6">
        <v>7200804</v>
      </c>
      <c r="B6385" s="6" t="s">
        <v>4859</v>
      </c>
      <c r="C6385" s="6" t="s">
        <v>4834</v>
      </c>
      <c r="D6385" s="6" t="s">
        <v>4860</v>
      </c>
      <c r="E6385" s="6">
        <v>1083</v>
      </c>
      <c r="F6385" s="6">
        <v>1083</v>
      </c>
      <c r="G6385" s="7">
        <v>102030</v>
      </c>
      <c r="H6385" s="7">
        <v>206332</v>
      </c>
      <c r="I6385" s="7">
        <v>102030</v>
      </c>
      <c r="J6385" s="8">
        <v>100</v>
      </c>
      <c r="K6385" s="8">
        <v>49.45</v>
      </c>
      <c r="L6385" s="7">
        <v>88336</v>
      </c>
      <c r="M6385" s="7">
        <v>179933</v>
      </c>
      <c r="N6385" s="7">
        <v>88336</v>
      </c>
      <c r="O6385" s="8">
        <v>100</v>
      </c>
      <c r="P6385" s="8">
        <v>49.09</v>
      </c>
      <c r="Q6385" s="7">
        <v>16250922</v>
      </c>
      <c r="R6385" s="7">
        <v>46369295</v>
      </c>
      <c r="S6385" s="7">
        <v>16250922</v>
      </c>
      <c r="T6385" s="8">
        <v>100</v>
      </c>
      <c r="U6385" s="8">
        <v>35.049999999999997</v>
      </c>
    </row>
    <row r="6386">
      <c r="A6386" s="6">
        <v>7200804</v>
      </c>
      <c r="B6386" s="6" t="s">
        <v>4859</v>
      </c>
      <c r="C6386" s="6" t="s">
        <v>4834</v>
      </c>
      <c r="D6386" s="6" t="s">
        <v>4860</v>
      </c>
      <c r="E6386" s="6">
        <v>1084</v>
      </c>
      <c r="F6386" s="6">
        <v>1083</v>
      </c>
      <c r="G6386" s="7">
        <v>119284</v>
      </c>
      <c r="H6386" s="7">
        <v>206332</v>
      </c>
      <c r="I6386" s="7">
        <v>0</v>
      </c>
      <c r="J6386" s="8">
        <v>0</v>
      </c>
      <c r="K6386" s="8">
        <v>0</v>
      </c>
      <c r="L6386" s="7">
        <v>110674</v>
      </c>
      <c r="M6386" s="7">
        <v>179933</v>
      </c>
      <c r="N6386" s="7">
        <v>0</v>
      </c>
      <c r="O6386" s="8">
        <v>0</v>
      </c>
      <c r="P6386" s="8">
        <v>0</v>
      </c>
      <c r="Q6386" s="7">
        <v>23713269</v>
      </c>
      <c r="R6386" s="7">
        <v>46369295</v>
      </c>
      <c r="S6386" s="7">
        <v>143</v>
      </c>
      <c r="T6386" s="8">
        <v>0</v>
      </c>
      <c r="U6386" s="8">
        <v>0</v>
      </c>
    </row>
    <row r="6387">
      <c r="A6387" s="6">
        <v>7200805</v>
      </c>
      <c r="B6387" s="6" t="s">
        <v>4862</v>
      </c>
      <c r="C6387" s="6" t="s">
        <v>4834</v>
      </c>
      <c r="D6387" s="6" t="s">
        <v>4863</v>
      </c>
      <c r="E6387" s="6">
        <v>1084</v>
      </c>
      <c r="F6387" s="6">
        <v>1084</v>
      </c>
      <c r="G6387" s="7">
        <v>119284</v>
      </c>
      <c r="H6387" s="7">
        <v>110842</v>
      </c>
      <c r="I6387" s="7">
        <v>110303</v>
      </c>
      <c r="J6387" s="8">
        <v>92.47</v>
      </c>
      <c r="K6387" s="8">
        <v>99.51</v>
      </c>
      <c r="L6387" s="7">
        <v>110674</v>
      </c>
      <c r="M6387" s="7">
        <v>102408</v>
      </c>
      <c r="N6387" s="7">
        <v>101807</v>
      </c>
      <c r="O6387" s="8">
        <v>91.99</v>
      </c>
      <c r="P6387" s="8">
        <v>99.41</v>
      </c>
      <c r="Q6387" s="7">
        <v>23713269</v>
      </c>
      <c r="R6387" s="7">
        <v>21530200</v>
      </c>
      <c r="S6387" s="7">
        <v>21391051</v>
      </c>
      <c r="T6387" s="8">
        <v>90.21</v>
      </c>
      <c r="U6387" s="8">
        <v>99.35</v>
      </c>
    </row>
    <row r="6388">
      <c r="A6388" s="6">
        <v>7200806</v>
      </c>
      <c r="B6388" s="6" t="s">
        <v>4856</v>
      </c>
      <c r="C6388" s="6" t="s">
        <v>4834</v>
      </c>
      <c r="D6388" s="6" t="s">
        <v>4857</v>
      </c>
      <c r="E6388" s="6">
        <v>1084</v>
      </c>
      <c r="F6388" s="6">
        <v>1084</v>
      </c>
      <c r="G6388" s="7">
        <v>119284</v>
      </c>
      <c r="H6388" s="7">
        <v>117855</v>
      </c>
      <c r="I6388" s="7">
        <v>8981</v>
      </c>
      <c r="J6388" s="8">
        <v>7.53</v>
      </c>
      <c r="K6388" s="8">
        <v>7.62</v>
      </c>
      <c r="L6388" s="7">
        <v>110674</v>
      </c>
      <c r="M6388" s="7">
        <v>112985</v>
      </c>
      <c r="N6388" s="7">
        <v>8858</v>
      </c>
      <c r="O6388" s="8">
        <v>8</v>
      </c>
      <c r="P6388" s="8">
        <v>7.84</v>
      </c>
      <c r="Q6388" s="7">
        <v>23713269</v>
      </c>
      <c r="R6388" s="7">
        <v>56023523</v>
      </c>
      <c r="S6388" s="7">
        <v>2316634</v>
      </c>
      <c r="T6388" s="8">
        <v>9.77</v>
      </c>
      <c r="U6388" s="8">
        <v>4.1399999999999997</v>
      </c>
    </row>
    <row r="6389">
      <c r="A6389" s="6">
        <v>7200902</v>
      </c>
      <c r="B6389" s="6" t="s">
        <v>4864</v>
      </c>
      <c r="C6389" s="6" t="s">
        <v>4834</v>
      </c>
      <c r="D6389" s="6" t="s">
        <v>4865</v>
      </c>
      <c r="E6389" s="6">
        <v>1084</v>
      </c>
      <c r="F6389" s="6">
        <v>1081</v>
      </c>
      <c r="G6389" s="7">
        <v>119284</v>
      </c>
      <c r="H6389" s="7">
        <v>155742</v>
      </c>
      <c r="I6389" s="7">
        <v>0</v>
      </c>
      <c r="J6389" s="8">
        <v>0</v>
      </c>
      <c r="K6389" s="8">
        <v>0</v>
      </c>
      <c r="L6389" s="7">
        <v>110674</v>
      </c>
      <c r="M6389" s="7">
        <v>157410</v>
      </c>
      <c r="N6389" s="7">
        <v>9</v>
      </c>
      <c r="O6389" s="8">
        <v>0.01</v>
      </c>
      <c r="P6389" s="8">
        <v>0.01</v>
      </c>
      <c r="Q6389" s="7">
        <v>23713269</v>
      </c>
      <c r="R6389" s="7">
        <v>203073643</v>
      </c>
      <c r="S6389" s="7">
        <v>5441</v>
      </c>
      <c r="T6389" s="8">
        <v>0.02</v>
      </c>
      <c r="U6389" s="8">
        <v>0</v>
      </c>
    </row>
    <row r="6390">
      <c r="A6390" s="6">
        <v>7200804</v>
      </c>
      <c r="B6390" s="6" t="s">
        <v>4859</v>
      </c>
      <c r="C6390" s="6" t="s">
        <v>4834</v>
      </c>
      <c r="D6390" s="6" t="s">
        <v>4860</v>
      </c>
      <c r="E6390" s="6">
        <v>1084</v>
      </c>
      <c r="F6390" s="6">
        <v>1083</v>
      </c>
      <c r="G6390" s="7">
        <v>108758</v>
      </c>
      <c r="H6390" s="7">
        <v>206332</v>
      </c>
      <c r="I6390" s="7">
        <v>0</v>
      </c>
      <c r="J6390" s="8">
        <v>0</v>
      </c>
      <c r="K6390" s="8">
        <v>0</v>
      </c>
      <c r="L6390" s="7">
        <v>103749</v>
      </c>
      <c r="M6390" s="7">
        <v>179933</v>
      </c>
      <c r="N6390" s="7">
        <v>0</v>
      </c>
      <c r="O6390" s="8">
        <v>0</v>
      </c>
      <c r="P6390" s="8">
        <v>0</v>
      </c>
      <c r="Q6390" s="7">
        <v>54278296</v>
      </c>
      <c r="R6390" s="7">
        <v>46369295</v>
      </c>
      <c r="S6390" s="7">
        <v>600923</v>
      </c>
      <c r="T6390" s="8">
        <v>1.1100000000000001</v>
      </c>
      <c r="U6390" s="8">
        <v>1.3</v>
      </c>
    </row>
    <row r="6391">
      <c r="A6391" s="6">
        <v>7200805</v>
      </c>
      <c r="B6391" s="6" t="s">
        <v>4862</v>
      </c>
      <c r="C6391" s="6" t="s">
        <v>4834</v>
      </c>
      <c r="D6391" s="6" t="s">
        <v>4863</v>
      </c>
      <c r="E6391" s="6">
        <v>1084</v>
      </c>
      <c r="F6391" s="6">
        <v>1084</v>
      </c>
      <c r="G6391" s="7">
        <v>108758</v>
      </c>
      <c r="H6391" s="7">
        <v>110842</v>
      </c>
      <c r="I6391" s="7">
        <v>0</v>
      </c>
      <c r="J6391" s="8">
        <v>0</v>
      </c>
      <c r="K6391" s="8">
        <v>0</v>
      </c>
      <c r="L6391" s="7">
        <v>103749</v>
      </c>
      <c r="M6391" s="7">
        <v>102408</v>
      </c>
      <c r="N6391" s="7">
        <v>0</v>
      </c>
      <c r="O6391" s="8">
        <v>0</v>
      </c>
      <c r="P6391" s="8">
        <v>0</v>
      </c>
      <c r="Q6391" s="7">
        <v>54278296</v>
      </c>
      <c r="R6391" s="7">
        <v>21530200</v>
      </c>
      <c r="S6391" s="7">
        <v>1352</v>
      </c>
      <c r="T6391" s="8">
        <v>0</v>
      </c>
      <c r="U6391" s="8">
        <v>0.01</v>
      </c>
    </row>
    <row r="6392">
      <c r="A6392" s="6">
        <v>7200806</v>
      </c>
      <c r="B6392" s="6" t="s">
        <v>4856</v>
      </c>
      <c r="C6392" s="6" t="s">
        <v>4834</v>
      </c>
      <c r="D6392" s="6" t="s">
        <v>4857</v>
      </c>
      <c r="E6392" s="6">
        <v>1084</v>
      </c>
      <c r="F6392" s="6">
        <v>1084</v>
      </c>
      <c r="G6392" s="7">
        <v>108758</v>
      </c>
      <c r="H6392" s="7">
        <v>117855</v>
      </c>
      <c r="I6392" s="7">
        <v>108758</v>
      </c>
      <c r="J6392" s="8">
        <v>100</v>
      </c>
      <c r="K6392" s="8">
        <v>92.28</v>
      </c>
      <c r="L6392" s="7">
        <v>103749</v>
      </c>
      <c r="M6392" s="7">
        <v>112985</v>
      </c>
      <c r="N6392" s="7">
        <v>103749</v>
      </c>
      <c r="O6392" s="8">
        <v>100</v>
      </c>
      <c r="P6392" s="8">
        <v>91.83</v>
      </c>
      <c r="Q6392" s="7">
        <v>54278296</v>
      </c>
      <c r="R6392" s="7">
        <v>56023523</v>
      </c>
      <c r="S6392" s="7">
        <v>53672841</v>
      </c>
      <c r="T6392" s="8">
        <v>98.88</v>
      </c>
      <c r="U6392" s="8">
        <v>95.8</v>
      </c>
    </row>
    <row r="6393">
      <c r="A6393" s="6">
        <v>7200902</v>
      </c>
      <c r="B6393" s="6" t="s">
        <v>4864</v>
      </c>
      <c r="C6393" s="6" t="s">
        <v>4834</v>
      </c>
      <c r="D6393" s="6" t="s">
        <v>4865</v>
      </c>
      <c r="E6393" s="6">
        <v>1084</v>
      </c>
      <c r="F6393" s="6">
        <v>1081</v>
      </c>
      <c r="G6393" s="7">
        <v>108758</v>
      </c>
      <c r="H6393" s="7">
        <v>155742</v>
      </c>
      <c r="I6393" s="7">
        <v>0</v>
      </c>
      <c r="J6393" s="8">
        <v>0</v>
      </c>
      <c r="K6393" s="8">
        <v>0</v>
      </c>
      <c r="L6393" s="7">
        <v>103749</v>
      </c>
      <c r="M6393" s="7">
        <v>157410</v>
      </c>
      <c r="N6393" s="7">
        <v>0</v>
      </c>
      <c r="O6393" s="8">
        <v>0</v>
      </c>
      <c r="P6393" s="8">
        <v>0</v>
      </c>
      <c r="Q6393" s="7">
        <v>54278296</v>
      </c>
      <c r="R6393" s="7">
        <v>203073643</v>
      </c>
      <c r="S6393" s="7">
        <v>3180</v>
      </c>
      <c r="T6393" s="8">
        <v>0.01</v>
      </c>
      <c r="U6393" s="8">
        <v>0</v>
      </c>
    </row>
    <row r="6394">
      <c r="A6394" s="6">
        <v>7200804</v>
      </c>
      <c r="B6394" s="6" t="s">
        <v>4859</v>
      </c>
      <c r="C6394" s="6" t="s">
        <v>4834</v>
      </c>
      <c r="D6394" s="6" t="s">
        <v>4860</v>
      </c>
      <c r="E6394" s="6">
        <v>1083</v>
      </c>
      <c r="F6394" s="6">
        <v>1083</v>
      </c>
      <c r="G6394" s="7">
        <v>104302</v>
      </c>
      <c r="H6394" s="7">
        <v>206332</v>
      </c>
      <c r="I6394" s="7">
        <v>104302</v>
      </c>
      <c r="J6394" s="8">
        <v>100</v>
      </c>
      <c r="K6394" s="8">
        <v>50.55</v>
      </c>
      <c r="L6394" s="7">
        <v>91597</v>
      </c>
      <c r="M6394" s="7">
        <v>179933</v>
      </c>
      <c r="N6394" s="7">
        <v>91597</v>
      </c>
      <c r="O6394" s="8">
        <v>100</v>
      </c>
      <c r="P6394" s="8">
        <v>50.91</v>
      </c>
      <c r="Q6394" s="7">
        <v>29518049</v>
      </c>
      <c r="R6394" s="7">
        <v>46369295</v>
      </c>
      <c r="S6394" s="7">
        <v>29517308</v>
      </c>
      <c r="T6394" s="8">
        <v>100</v>
      </c>
      <c r="U6394" s="8">
        <v>63.66</v>
      </c>
    </row>
    <row r="6395">
      <c r="A6395" s="6">
        <v>7200806</v>
      </c>
      <c r="B6395" s="6" t="s">
        <v>4856</v>
      </c>
      <c r="C6395" s="6" t="s">
        <v>4834</v>
      </c>
      <c r="D6395" s="6" t="s">
        <v>4857</v>
      </c>
      <c r="E6395" s="6">
        <v>1083</v>
      </c>
      <c r="F6395" s="6">
        <v>1084</v>
      </c>
      <c r="G6395" s="7">
        <v>104302</v>
      </c>
      <c r="H6395" s="7">
        <v>117855</v>
      </c>
      <c r="I6395" s="7">
        <v>0</v>
      </c>
      <c r="J6395" s="8">
        <v>0</v>
      </c>
      <c r="K6395" s="8">
        <v>0</v>
      </c>
      <c r="L6395" s="7">
        <v>91597</v>
      </c>
      <c r="M6395" s="7">
        <v>112985</v>
      </c>
      <c r="N6395" s="7">
        <v>0</v>
      </c>
      <c r="O6395" s="8">
        <v>0</v>
      </c>
      <c r="P6395" s="8">
        <v>0</v>
      </c>
      <c r="Q6395" s="7">
        <v>29518049</v>
      </c>
      <c r="R6395" s="7">
        <v>56023523</v>
      </c>
      <c r="S6395" s="7">
        <v>742</v>
      </c>
      <c r="T6395" s="8">
        <v>0</v>
      </c>
      <c r="U6395" s="8">
        <v>0</v>
      </c>
    </row>
    <row r="6396">
      <c r="A6396" s="6">
        <v>7200805</v>
      </c>
      <c r="B6396" s="6" t="s">
        <v>4862</v>
      </c>
      <c r="C6396" s="6" t="s">
        <v>4834</v>
      </c>
      <c r="D6396" s="6" t="s">
        <v>4863</v>
      </c>
      <c r="E6396" s="6">
        <v>1081</v>
      </c>
      <c r="F6396" s="6">
        <v>1084</v>
      </c>
      <c r="G6396" s="7">
        <v>186076</v>
      </c>
      <c r="H6396" s="7">
        <v>110842</v>
      </c>
      <c r="I6396" s="7">
        <v>539</v>
      </c>
      <c r="J6396" s="8">
        <v>0.28999999999999998</v>
      </c>
      <c r="K6396" s="8">
        <v>0.49</v>
      </c>
      <c r="L6396" s="7">
        <v>177363</v>
      </c>
      <c r="M6396" s="7">
        <v>102408</v>
      </c>
      <c r="N6396" s="7">
        <v>601</v>
      </c>
      <c r="O6396" s="8">
        <v>0.34</v>
      </c>
      <c r="P6396" s="8">
        <v>0.59</v>
      </c>
      <c r="Q6396" s="7">
        <v>117464458</v>
      </c>
      <c r="R6396" s="7">
        <v>21530200</v>
      </c>
      <c r="S6396" s="7">
        <v>137797</v>
      </c>
      <c r="T6396" s="8">
        <v>0.12</v>
      </c>
      <c r="U6396" s="8">
        <v>0.64</v>
      </c>
    </row>
    <row r="6397">
      <c r="A6397" s="6">
        <v>7200901</v>
      </c>
      <c r="B6397" s="6" t="s">
        <v>4866</v>
      </c>
      <c r="C6397" s="6" t="s">
        <v>4834</v>
      </c>
      <c r="D6397" s="6" t="s">
        <v>4867</v>
      </c>
      <c r="E6397" s="6">
        <v>1081</v>
      </c>
      <c r="F6397" s="6">
        <v>1081</v>
      </c>
      <c r="G6397" s="7">
        <v>186076</v>
      </c>
      <c r="H6397" s="7">
        <v>181395</v>
      </c>
      <c r="I6397" s="7">
        <v>181395</v>
      </c>
      <c r="J6397" s="8">
        <v>97.48</v>
      </c>
      <c r="K6397" s="8">
        <v>100</v>
      </c>
      <c r="L6397" s="7">
        <v>177363</v>
      </c>
      <c r="M6397" s="7">
        <v>171902</v>
      </c>
      <c r="N6397" s="7">
        <v>171902</v>
      </c>
      <c r="O6397" s="8">
        <v>96.92</v>
      </c>
      <c r="P6397" s="8">
        <v>100</v>
      </c>
      <c r="Q6397" s="7">
        <v>117464458</v>
      </c>
      <c r="R6397" s="7">
        <v>103363519</v>
      </c>
      <c r="S6397" s="7">
        <v>103363519</v>
      </c>
      <c r="T6397" s="8">
        <v>88</v>
      </c>
      <c r="U6397" s="8">
        <v>100</v>
      </c>
    </row>
    <row r="6398">
      <c r="A6398" s="6">
        <v>7200902</v>
      </c>
      <c r="B6398" s="6" t="s">
        <v>4864</v>
      </c>
      <c r="C6398" s="6" t="s">
        <v>4834</v>
      </c>
      <c r="D6398" s="6" t="s">
        <v>4865</v>
      </c>
      <c r="E6398" s="6">
        <v>1081</v>
      </c>
      <c r="F6398" s="6">
        <v>1081</v>
      </c>
      <c r="G6398" s="7">
        <v>186076</v>
      </c>
      <c r="H6398" s="7">
        <v>155742</v>
      </c>
      <c r="I6398" s="7">
        <v>4142</v>
      </c>
      <c r="J6398" s="8">
        <v>2.23</v>
      </c>
      <c r="K6398" s="8">
        <v>2.66</v>
      </c>
      <c r="L6398" s="7">
        <v>177363</v>
      </c>
      <c r="M6398" s="7">
        <v>157410</v>
      </c>
      <c r="N6398" s="7">
        <v>4860</v>
      </c>
      <c r="O6398" s="8">
        <v>2.74</v>
      </c>
      <c r="P6398" s="8">
        <v>3.09</v>
      </c>
      <c r="Q6398" s="7">
        <v>117464458</v>
      </c>
      <c r="R6398" s="7">
        <v>203073643</v>
      </c>
      <c r="S6398" s="7">
        <v>13963143</v>
      </c>
      <c r="T6398" s="8">
        <v>11.89</v>
      </c>
      <c r="U6398" s="8">
        <v>6.88</v>
      </c>
    </row>
    <row r="6399">
      <c r="A6399" s="6">
        <v>7200902</v>
      </c>
      <c r="B6399" s="6" t="s">
        <v>4864</v>
      </c>
      <c r="C6399" s="6" t="s">
        <v>4834</v>
      </c>
      <c r="D6399" s="6" t="s">
        <v>4865</v>
      </c>
      <c r="E6399" s="6">
        <v>1081</v>
      </c>
      <c r="F6399" s="6">
        <v>1081</v>
      </c>
      <c r="G6399" s="7">
        <v>128234</v>
      </c>
      <c r="H6399" s="7">
        <v>155742</v>
      </c>
      <c r="I6399" s="7">
        <v>75872</v>
      </c>
      <c r="J6399" s="8">
        <v>59.17</v>
      </c>
      <c r="K6399" s="8">
        <v>48.72</v>
      </c>
      <c r="L6399" s="7">
        <v>131979</v>
      </c>
      <c r="M6399" s="7">
        <v>157410</v>
      </c>
      <c r="N6399" s="7">
        <v>77675</v>
      </c>
      <c r="O6399" s="8">
        <v>58.85</v>
      </c>
      <c r="P6399" s="8">
        <v>49.35</v>
      </c>
      <c r="Q6399" s="7">
        <v>292244821</v>
      </c>
      <c r="R6399" s="7">
        <v>203073643</v>
      </c>
      <c r="S6399" s="7">
        <v>135225782</v>
      </c>
      <c r="T6399" s="8">
        <v>46.27</v>
      </c>
      <c r="U6399" s="8">
        <v>66.59</v>
      </c>
    </row>
    <row r="6400">
      <c r="A6400" s="6">
        <v>7201002</v>
      </c>
      <c r="B6400" s="6" t="s">
        <v>4861</v>
      </c>
      <c r="C6400" s="6" t="s">
        <v>4834</v>
      </c>
      <c r="D6400" s="6" t="s">
        <v>4868</v>
      </c>
      <c r="E6400" s="6">
        <v>1081</v>
      </c>
      <c r="F6400" s="6">
        <v>1081</v>
      </c>
      <c r="G6400" s="7">
        <v>128234</v>
      </c>
      <c r="H6400" s="7">
        <v>148677</v>
      </c>
      <c r="I6400" s="7">
        <v>0</v>
      </c>
      <c r="J6400" s="8">
        <v>0</v>
      </c>
      <c r="K6400" s="8">
        <v>0</v>
      </c>
      <c r="L6400" s="7">
        <v>131979</v>
      </c>
      <c r="M6400" s="7">
        <v>165392</v>
      </c>
      <c r="N6400" s="7">
        <v>0</v>
      </c>
      <c r="O6400" s="8">
        <v>0</v>
      </c>
      <c r="P6400" s="8">
        <v>0</v>
      </c>
      <c r="Q6400" s="7">
        <v>292244821</v>
      </c>
      <c r="R6400" s="7">
        <v>366129817</v>
      </c>
      <c r="S6400" s="7">
        <v>7286</v>
      </c>
      <c r="T6400" s="8">
        <v>0</v>
      </c>
      <c r="U6400" s="8">
        <v>0</v>
      </c>
    </row>
    <row r="6401">
      <c r="A6401" s="6">
        <v>7201101</v>
      </c>
      <c r="B6401" s="6" t="s">
        <v>4869</v>
      </c>
      <c r="C6401" s="6" t="s">
        <v>4834</v>
      </c>
      <c r="D6401" s="6" t="s">
        <v>4870</v>
      </c>
      <c r="E6401" s="6">
        <v>1081</v>
      </c>
      <c r="F6401" s="6">
        <v>1081</v>
      </c>
      <c r="G6401" s="7">
        <v>128234</v>
      </c>
      <c r="H6401" s="7">
        <v>141869</v>
      </c>
      <c r="I6401" s="7">
        <v>52362</v>
      </c>
      <c r="J6401" s="8">
        <v>40.83</v>
      </c>
      <c r="K6401" s="8">
        <v>36.909999999999997</v>
      </c>
      <c r="L6401" s="7">
        <v>131979</v>
      </c>
      <c r="M6401" s="7">
        <v>136115</v>
      </c>
      <c r="N6401" s="7">
        <v>54304</v>
      </c>
      <c r="O6401" s="8">
        <v>41.15</v>
      </c>
      <c r="P6401" s="8">
        <v>39.9</v>
      </c>
      <c r="Q6401" s="7">
        <v>292244821</v>
      </c>
      <c r="R6401" s="7">
        <v>538005818</v>
      </c>
      <c r="S6401" s="7">
        <v>157011752</v>
      </c>
      <c r="T6401" s="8">
        <v>53.73</v>
      </c>
      <c r="U6401" s="8">
        <v>29.18</v>
      </c>
    </row>
    <row r="6402">
      <c r="A6402" s="6">
        <v>7201101</v>
      </c>
      <c r="B6402" s="6" t="s">
        <v>4869</v>
      </c>
      <c r="C6402" s="6" t="s">
        <v>4834</v>
      </c>
      <c r="D6402" s="6" t="s">
        <v>4870</v>
      </c>
      <c r="E6402" s="6">
        <v>1081</v>
      </c>
      <c r="F6402" s="6">
        <v>1081</v>
      </c>
      <c r="G6402" s="7">
        <v>113260</v>
      </c>
      <c r="H6402" s="7">
        <v>141869</v>
      </c>
      <c r="I6402" s="7">
        <v>89507</v>
      </c>
      <c r="J6402" s="8">
        <v>79.03</v>
      </c>
      <c r="K6402" s="8">
        <v>63.09</v>
      </c>
      <c r="L6402" s="7">
        <v>108531</v>
      </c>
      <c r="M6402" s="7">
        <v>136115</v>
      </c>
      <c r="N6402" s="7">
        <v>81811</v>
      </c>
      <c r="O6402" s="8">
        <v>75.38</v>
      </c>
      <c r="P6402" s="8">
        <v>60.1</v>
      </c>
      <c r="Q6402" s="7">
        <v>514794352</v>
      </c>
      <c r="R6402" s="7">
        <v>538005818</v>
      </c>
      <c r="S6402" s="7">
        <v>380994065</v>
      </c>
      <c r="T6402" s="8">
        <v>74.010000000000005</v>
      </c>
      <c r="U6402" s="8">
        <v>70.819999999999993</v>
      </c>
    </row>
    <row r="6403">
      <c r="A6403" s="6">
        <v>7201102</v>
      </c>
      <c r="B6403" s="6" t="s">
        <v>4871</v>
      </c>
      <c r="C6403" s="6" t="s">
        <v>4834</v>
      </c>
      <c r="D6403" s="6" t="s">
        <v>4872</v>
      </c>
      <c r="E6403" s="6">
        <v>1081</v>
      </c>
      <c r="F6403" s="6">
        <v>1081</v>
      </c>
      <c r="G6403" s="7">
        <v>113260</v>
      </c>
      <c r="H6403" s="7">
        <v>122034</v>
      </c>
      <c r="I6403" s="7">
        <v>23753</v>
      </c>
      <c r="J6403" s="8">
        <v>20.97</v>
      </c>
      <c r="K6403" s="8">
        <v>19.46</v>
      </c>
      <c r="L6403" s="7">
        <v>108531</v>
      </c>
      <c r="M6403" s="7">
        <v>123127</v>
      </c>
      <c r="N6403" s="7">
        <v>26720</v>
      </c>
      <c r="O6403" s="8">
        <v>24.62</v>
      </c>
      <c r="P6403" s="8">
        <v>21.7</v>
      </c>
      <c r="Q6403" s="7">
        <v>514794352</v>
      </c>
      <c r="R6403" s="7">
        <v>392719530</v>
      </c>
      <c r="S6403" s="7">
        <v>133800287</v>
      </c>
      <c r="T6403" s="8">
        <v>25.99</v>
      </c>
      <c r="U6403" s="8">
        <v>34.07</v>
      </c>
    </row>
    <row r="6404">
      <c r="A6404" s="6">
        <v>7200902</v>
      </c>
      <c r="B6404" s="6" t="s">
        <v>4864</v>
      </c>
      <c r="C6404" s="6" t="s">
        <v>4834</v>
      </c>
      <c r="D6404" s="6" t="s">
        <v>4865</v>
      </c>
      <c r="E6404" s="6">
        <v>1081</v>
      </c>
      <c r="F6404" s="6">
        <v>1081</v>
      </c>
      <c r="G6404" s="7">
        <v>129972</v>
      </c>
      <c r="H6404" s="7">
        <v>155742</v>
      </c>
      <c r="I6404" s="7">
        <v>0</v>
      </c>
      <c r="J6404" s="8">
        <v>0</v>
      </c>
      <c r="K6404" s="8">
        <v>0</v>
      </c>
      <c r="L6404" s="7">
        <v>137260</v>
      </c>
      <c r="M6404" s="7">
        <v>157410</v>
      </c>
      <c r="N6404" s="7">
        <v>33</v>
      </c>
      <c r="O6404" s="8">
        <v>0.02</v>
      </c>
      <c r="P6404" s="8">
        <v>0.02</v>
      </c>
      <c r="Q6404" s="7">
        <v>271651172</v>
      </c>
      <c r="R6404" s="7">
        <v>203073643</v>
      </c>
      <c r="S6404" s="7">
        <v>52670</v>
      </c>
      <c r="T6404" s="8">
        <v>0.02</v>
      </c>
      <c r="U6404" s="8">
        <v>0.03</v>
      </c>
    </row>
    <row r="6405">
      <c r="A6405" s="6">
        <v>7201002</v>
      </c>
      <c r="B6405" s="6" t="s">
        <v>4861</v>
      </c>
      <c r="C6405" s="6" t="s">
        <v>4834</v>
      </c>
      <c r="D6405" s="6" t="s">
        <v>4868</v>
      </c>
      <c r="E6405" s="6">
        <v>1081</v>
      </c>
      <c r="F6405" s="6">
        <v>1081</v>
      </c>
      <c r="G6405" s="7">
        <v>129972</v>
      </c>
      <c r="H6405" s="7">
        <v>148677</v>
      </c>
      <c r="I6405" s="7">
        <v>70937</v>
      </c>
      <c r="J6405" s="8">
        <v>54.58</v>
      </c>
      <c r="K6405" s="8">
        <v>47.71</v>
      </c>
      <c r="L6405" s="7">
        <v>137260</v>
      </c>
      <c r="M6405" s="7">
        <v>165392</v>
      </c>
      <c r="N6405" s="7">
        <v>78928</v>
      </c>
      <c r="O6405" s="8">
        <v>57.5</v>
      </c>
      <c r="P6405" s="8">
        <v>47.72</v>
      </c>
      <c r="Q6405" s="7">
        <v>271651172</v>
      </c>
      <c r="R6405" s="7">
        <v>366129817</v>
      </c>
      <c r="S6405" s="7">
        <v>156285660</v>
      </c>
      <c r="T6405" s="8">
        <v>57.53</v>
      </c>
      <c r="U6405" s="8">
        <v>42.69</v>
      </c>
    </row>
    <row r="6406">
      <c r="A6406" s="6">
        <v>7201102</v>
      </c>
      <c r="B6406" s="6" t="s">
        <v>4871</v>
      </c>
      <c r="C6406" s="6" t="s">
        <v>4834</v>
      </c>
      <c r="D6406" s="6" t="s">
        <v>4872</v>
      </c>
      <c r="E6406" s="6">
        <v>1081</v>
      </c>
      <c r="F6406" s="6">
        <v>1081</v>
      </c>
      <c r="G6406" s="7">
        <v>129972</v>
      </c>
      <c r="H6406" s="7">
        <v>122034</v>
      </c>
      <c r="I6406" s="7">
        <v>59035</v>
      </c>
      <c r="J6406" s="8">
        <v>45.42</v>
      </c>
      <c r="K6406" s="8">
        <v>48.38</v>
      </c>
      <c r="L6406" s="7">
        <v>137260</v>
      </c>
      <c r="M6406" s="7">
        <v>123127</v>
      </c>
      <c r="N6406" s="7">
        <v>58299</v>
      </c>
      <c r="O6406" s="8">
        <v>42.47</v>
      </c>
      <c r="P6406" s="8">
        <v>47.35</v>
      </c>
      <c r="Q6406" s="7">
        <v>271651172</v>
      </c>
      <c r="R6406" s="7">
        <v>392719530</v>
      </c>
      <c r="S6406" s="7">
        <v>115312843</v>
      </c>
      <c r="T6406" s="8">
        <v>42.45</v>
      </c>
      <c r="U6406" s="8">
        <v>29.36</v>
      </c>
    </row>
    <row r="6407">
      <c r="A6407" s="6">
        <v>7200701</v>
      </c>
      <c r="B6407" s="6" t="s">
        <v>4873</v>
      </c>
      <c r="C6407" s="6" t="s">
        <v>4834</v>
      </c>
      <c r="D6407" s="6" t="s">
        <v>4874</v>
      </c>
      <c r="E6407" s="6">
        <v>1081</v>
      </c>
      <c r="F6407" s="6">
        <v>1081</v>
      </c>
      <c r="G6407" s="7">
        <v>113136</v>
      </c>
      <c r="H6407" s="7">
        <v>127424</v>
      </c>
      <c r="I6407" s="7">
        <v>32893</v>
      </c>
      <c r="J6407" s="8">
        <v>29.07</v>
      </c>
      <c r="K6407" s="8">
        <v>25.81</v>
      </c>
      <c r="L6407" s="7">
        <v>110668</v>
      </c>
      <c r="M6407" s="7">
        <v>127517</v>
      </c>
      <c r="N6407" s="7">
        <v>31499</v>
      </c>
      <c r="O6407" s="8">
        <v>28.46</v>
      </c>
      <c r="P6407" s="8">
        <v>24.7</v>
      </c>
      <c r="Q6407" s="7">
        <v>456725944</v>
      </c>
      <c r="R6407" s="7">
        <v>561691301</v>
      </c>
      <c r="S6407" s="7">
        <v>175514219</v>
      </c>
      <c r="T6407" s="8">
        <v>38.43</v>
      </c>
      <c r="U6407" s="8">
        <v>31.25</v>
      </c>
    </row>
    <row r="6408">
      <c r="A6408" s="6">
        <v>7201001</v>
      </c>
      <c r="B6408" s="6" t="s">
        <v>4858</v>
      </c>
      <c r="C6408" s="6" t="s">
        <v>4834</v>
      </c>
      <c r="D6408" s="6" t="s">
        <v>4875</v>
      </c>
      <c r="E6408" s="6">
        <v>1081</v>
      </c>
      <c r="F6408" s="6">
        <v>1085</v>
      </c>
      <c r="G6408" s="7">
        <v>113136</v>
      </c>
      <c r="H6408" s="7">
        <v>140502</v>
      </c>
      <c r="I6408" s="7">
        <v>0</v>
      </c>
      <c r="J6408" s="8">
        <v>0</v>
      </c>
      <c r="K6408" s="8">
        <v>0</v>
      </c>
      <c r="L6408" s="7">
        <v>110668</v>
      </c>
      <c r="M6408" s="7">
        <v>142893</v>
      </c>
      <c r="N6408" s="7">
        <v>10</v>
      </c>
      <c r="O6408" s="8">
        <v>0.01</v>
      </c>
      <c r="P6408" s="8">
        <v>0.01</v>
      </c>
      <c r="Q6408" s="7">
        <v>456725944</v>
      </c>
      <c r="R6408" s="7">
        <v>151766382</v>
      </c>
      <c r="S6408" s="7">
        <v>21416</v>
      </c>
      <c r="T6408" s="8">
        <v>0</v>
      </c>
      <c r="U6408" s="8">
        <v>0.01</v>
      </c>
    </row>
    <row r="6409">
      <c r="A6409" s="6">
        <v>7201002</v>
      </c>
      <c r="B6409" s="6" t="s">
        <v>4861</v>
      </c>
      <c r="C6409" s="6" t="s">
        <v>4834</v>
      </c>
      <c r="D6409" s="6" t="s">
        <v>4868</v>
      </c>
      <c r="E6409" s="6">
        <v>1081</v>
      </c>
      <c r="F6409" s="6">
        <v>1081</v>
      </c>
      <c r="G6409" s="7">
        <v>113136</v>
      </c>
      <c r="H6409" s="7">
        <v>148677</v>
      </c>
      <c r="I6409" s="7">
        <v>40997</v>
      </c>
      <c r="J6409" s="8">
        <v>36.24</v>
      </c>
      <c r="K6409" s="8">
        <v>27.57</v>
      </c>
      <c r="L6409" s="7">
        <v>110668</v>
      </c>
      <c r="M6409" s="7">
        <v>165392</v>
      </c>
      <c r="N6409" s="7">
        <v>41051</v>
      </c>
      <c r="O6409" s="8">
        <v>37.090000000000003</v>
      </c>
      <c r="P6409" s="8">
        <v>24.82</v>
      </c>
      <c r="Q6409" s="7">
        <v>456725944</v>
      </c>
      <c r="R6409" s="7">
        <v>366129817</v>
      </c>
      <c r="S6409" s="7">
        <v>137583909</v>
      </c>
      <c r="T6409" s="8">
        <v>30.12</v>
      </c>
      <c r="U6409" s="8">
        <v>37.58</v>
      </c>
    </row>
    <row r="6410">
      <c r="A6410" s="6">
        <v>7201102</v>
      </c>
      <c r="B6410" s="6" t="s">
        <v>4871</v>
      </c>
      <c r="C6410" s="6" t="s">
        <v>4834</v>
      </c>
      <c r="D6410" s="6" t="s">
        <v>4872</v>
      </c>
      <c r="E6410" s="6">
        <v>1081</v>
      </c>
      <c r="F6410" s="6">
        <v>1081</v>
      </c>
      <c r="G6410" s="7">
        <v>113136</v>
      </c>
      <c r="H6410" s="7">
        <v>122034</v>
      </c>
      <c r="I6410" s="7">
        <v>39246</v>
      </c>
      <c r="J6410" s="8">
        <v>34.69</v>
      </c>
      <c r="K6410" s="8">
        <v>32.159999999999997</v>
      </c>
      <c r="L6410" s="7">
        <v>110668</v>
      </c>
      <c r="M6410" s="7">
        <v>123127</v>
      </c>
      <c r="N6410" s="7">
        <v>38108</v>
      </c>
      <c r="O6410" s="8">
        <v>34.43</v>
      </c>
      <c r="P6410" s="8">
        <v>30.95</v>
      </c>
      <c r="Q6410" s="7">
        <v>456725944</v>
      </c>
      <c r="R6410" s="7">
        <v>392719530</v>
      </c>
      <c r="S6410" s="7">
        <v>143606400</v>
      </c>
      <c r="T6410" s="8">
        <v>31.44</v>
      </c>
      <c r="U6410" s="8">
        <v>36.57</v>
      </c>
    </row>
    <row r="6411">
      <c r="A6411" s="6">
        <v>7200403</v>
      </c>
      <c r="B6411" s="6" t="s">
        <v>4876</v>
      </c>
      <c r="C6411" s="6" t="s">
        <v>4834</v>
      </c>
      <c r="D6411" s="6" t="s">
        <v>4877</v>
      </c>
      <c r="E6411" s="6">
        <v>1081</v>
      </c>
      <c r="F6411" s="6">
        <v>1081</v>
      </c>
      <c r="G6411" s="7">
        <v>132128</v>
      </c>
      <c r="H6411" s="7">
        <v>137706</v>
      </c>
      <c r="I6411" s="7">
        <v>37597</v>
      </c>
      <c r="J6411" s="8">
        <v>28.45</v>
      </c>
      <c r="K6411" s="8">
        <v>27.3</v>
      </c>
      <c r="L6411" s="7">
        <v>136533</v>
      </c>
      <c r="M6411" s="7">
        <v>140606</v>
      </c>
      <c r="N6411" s="7">
        <v>40503</v>
      </c>
      <c r="O6411" s="8">
        <v>29.67</v>
      </c>
      <c r="P6411" s="8">
        <v>28.81</v>
      </c>
      <c r="Q6411" s="7">
        <v>588308323</v>
      </c>
      <c r="R6411" s="7">
        <v>538462341</v>
      </c>
      <c r="S6411" s="7">
        <v>201996163</v>
      </c>
      <c r="T6411" s="8">
        <v>34.340000000000003</v>
      </c>
      <c r="U6411" s="8">
        <v>37.51</v>
      </c>
    </row>
    <row r="6412">
      <c r="A6412" s="6">
        <v>7200601</v>
      </c>
      <c r="B6412" s="6" t="s">
        <v>4850</v>
      </c>
      <c r="C6412" s="6" t="s">
        <v>4834</v>
      </c>
      <c r="D6412" s="6" t="s">
        <v>4851</v>
      </c>
      <c r="E6412" s="6">
        <v>1081</v>
      </c>
      <c r="F6412" s="6">
        <v>1079</v>
      </c>
      <c r="G6412" s="7">
        <v>132128</v>
      </c>
      <c r="H6412" s="7">
        <v>139336</v>
      </c>
      <c r="I6412" s="7">
        <v>0</v>
      </c>
      <c r="J6412" s="8">
        <v>0</v>
      </c>
      <c r="K6412" s="8">
        <v>0</v>
      </c>
      <c r="L6412" s="7">
        <v>136533</v>
      </c>
      <c r="M6412" s="7">
        <v>142063</v>
      </c>
      <c r="N6412" s="7">
        <v>12</v>
      </c>
      <c r="O6412" s="8">
        <v>0.01</v>
      </c>
      <c r="P6412" s="8">
        <v>0.01</v>
      </c>
      <c r="Q6412" s="7">
        <v>588308323</v>
      </c>
      <c r="R6412" s="7">
        <v>508277255</v>
      </c>
      <c r="S6412" s="7">
        <v>102014</v>
      </c>
      <c r="T6412" s="8">
        <v>0.02</v>
      </c>
      <c r="U6412" s="8">
        <v>0.02</v>
      </c>
    </row>
    <row r="6413">
      <c r="A6413" s="6">
        <v>7200602</v>
      </c>
      <c r="B6413" s="6" t="s">
        <v>4878</v>
      </c>
      <c r="C6413" s="6" t="s">
        <v>4834</v>
      </c>
      <c r="D6413" s="6" t="s">
        <v>4879</v>
      </c>
      <c r="E6413" s="6">
        <v>1081</v>
      </c>
      <c r="F6413" s="6">
        <v>1079</v>
      </c>
      <c r="G6413" s="7">
        <v>132128</v>
      </c>
      <c r="H6413" s="7">
        <v>145323</v>
      </c>
      <c r="I6413" s="7">
        <v>0</v>
      </c>
      <c r="J6413" s="8">
        <v>0</v>
      </c>
      <c r="K6413" s="8">
        <v>0</v>
      </c>
      <c r="L6413" s="7">
        <v>136533</v>
      </c>
      <c r="M6413" s="7">
        <v>146158</v>
      </c>
      <c r="N6413" s="7">
        <v>0</v>
      </c>
      <c r="O6413" s="8">
        <v>0</v>
      </c>
      <c r="P6413" s="8">
        <v>0</v>
      </c>
      <c r="Q6413" s="7">
        <v>588308323</v>
      </c>
      <c r="R6413" s="7">
        <v>386817692</v>
      </c>
      <c r="S6413" s="7">
        <v>35519</v>
      </c>
      <c r="T6413" s="8">
        <v>0.01</v>
      </c>
      <c r="U6413" s="8">
        <v>0.01</v>
      </c>
    </row>
    <row r="6414">
      <c r="A6414" s="6">
        <v>7200701</v>
      </c>
      <c r="B6414" s="6" t="s">
        <v>4873</v>
      </c>
      <c r="C6414" s="6" t="s">
        <v>4834</v>
      </c>
      <c r="D6414" s="6" t="s">
        <v>4874</v>
      </c>
      <c r="E6414" s="6">
        <v>1081</v>
      </c>
      <c r="F6414" s="6">
        <v>1081</v>
      </c>
      <c r="G6414" s="7">
        <v>132128</v>
      </c>
      <c r="H6414" s="7">
        <v>127424</v>
      </c>
      <c r="I6414" s="7">
        <v>94531</v>
      </c>
      <c r="J6414" s="8">
        <v>71.55</v>
      </c>
      <c r="K6414" s="8">
        <v>74.19</v>
      </c>
      <c r="L6414" s="7">
        <v>136533</v>
      </c>
      <c r="M6414" s="7">
        <v>127517</v>
      </c>
      <c r="N6414" s="7">
        <v>96018</v>
      </c>
      <c r="O6414" s="8">
        <v>70.33</v>
      </c>
      <c r="P6414" s="8">
        <v>75.3</v>
      </c>
      <c r="Q6414" s="7">
        <v>588308323</v>
      </c>
      <c r="R6414" s="7">
        <v>561691301</v>
      </c>
      <c r="S6414" s="7">
        <v>386174627</v>
      </c>
      <c r="T6414" s="8">
        <v>65.64</v>
      </c>
      <c r="U6414" s="8">
        <v>68.75</v>
      </c>
    </row>
    <row r="6415">
      <c r="A6415" s="6">
        <v>7200403</v>
      </c>
      <c r="B6415" s="6" t="s">
        <v>4876</v>
      </c>
      <c r="C6415" s="6" t="s">
        <v>4834</v>
      </c>
      <c r="D6415" s="6" t="s">
        <v>4877</v>
      </c>
      <c r="E6415" s="6">
        <v>1081</v>
      </c>
      <c r="F6415" s="6">
        <v>1081</v>
      </c>
      <c r="G6415" s="7">
        <v>100109</v>
      </c>
      <c r="H6415" s="7">
        <v>137706</v>
      </c>
      <c r="I6415" s="7">
        <v>100109</v>
      </c>
      <c r="J6415" s="8">
        <v>100</v>
      </c>
      <c r="K6415" s="8">
        <v>72.7</v>
      </c>
      <c r="L6415" s="7">
        <v>100086</v>
      </c>
      <c r="M6415" s="7">
        <v>140606</v>
      </c>
      <c r="N6415" s="7">
        <v>100085</v>
      </c>
      <c r="O6415" s="8">
        <v>100</v>
      </c>
      <c r="P6415" s="8">
        <v>71.180000000000007</v>
      </c>
      <c r="Q6415" s="7">
        <v>336381139</v>
      </c>
      <c r="R6415" s="7">
        <v>538462341</v>
      </c>
      <c r="S6415" s="7">
        <v>336362866</v>
      </c>
      <c r="T6415" s="8">
        <v>99.99</v>
      </c>
      <c r="U6415" s="8">
        <v>62.47</v>
      </c>
    </row>
    <row r="6416">
      <c r="A6416" s="6">
        <v>7200601</v>
      </c>
      <c r="B6416" s="6" t="s">
        <v>4850</v>
      </c>
      <c r="C6416" s="6" t="s">
        <v>4834</v>
      </c>
      <c r="D6416" s="6" t="s">
        <v>4851</v>
      </c>
      <c r="E6416" s="6">
        <v>1081</v>
      </c>
      <c r="F6416" s="6">
        <v>1079</v>
      </c>
      <c r="G6416" s="7">
        <v>100109</v>
      </c>
      <c r="H6416" s="7">
        <v>139336</v>
      </c>
      <c r="I6416" s="7">
        <v>0</v>
      </c>
      <c r="J6416" s="8">
        <v>0</v>
      </c>
      <c r="K6416" s="8">
        <v>0</v>
      </c>
      <c r="L6416" s="7">
        <v>100086</v>
      </c>
      <c r="M6416" s="7">
        <v>142063</v>
      </c>
      <c r="N6416" s="7">
        <v>1</v>
      </c>
      <c r="O6416" s="8">
        <v>0</v>
      </c>
      <c r="P6416" s="8">
        <v>0</v>
      </c>
      <c r="Q6416" s="7">
        <v>336381139</v>
      </c>
      <c r="R6416" s="7">
        <v>508277255</v>
      </c>
      <c r="S6416" s="7">
        <v>18273</v>
      </c>
      <c r="T6416" s="8">
        <v>0.01</v>
      </c>
      <c r="U6416" s="8">
        <v>0</v>
      </c>
    </row>
    <row r="6417">
      <c r="A6417" s="6">
        <v>7200101</v>
      </c>
      <c r="B6417" s="6" t="s">
        <v>4833</v>
      </c>
      <c r="C6417" s="6" t="s">
        <v>4834</v>
      </c>
      <c r="D6417" s="6" t="s">
        <v>4835</v>
      </c>
      <c r="E6417" s="6">
        <v>1079</v>
      </c>
      <c r="F6417" s="6">
        <v>1079</v>
      </c>
      <c r="G6417" s="7">
        <v>186475</v>
      </c>
      <c r="H6417" s="7">
        <v>169058</v>
      </c>
      <c r="I6417" s="7">
        <v>0</v>
      </c>
      <c r="J6417" s="8">
        <v>0</v>
      </c>
      <c r="K6417" s="8">
        <v>0</v>
      </c>
      <c r="L6417" s="7">
        <v>166314</v>
      </c>
      <c r="M6417" s="7">
        <v>168959</v>
      </c>
      <c r="N6417" s="7">
        <v>0</v>
      </c>
      <c r="O6417" s="8">
        <v>0</v>
      </c>
      <c r="P6417" s="8">
        <v>0</v>
      </c>
      <c r="Q6417" s="7">
        <v>297192179</v>
      </c>
      <c r="R6417" s="7">
        <v>531441803</v>
      </c>
      <c r="S6417" s="7">
        <v>12</v>
      </c>
      <c r="T6417" s="8">
        <v>0</v>
      </c>
      <c r="U6417" s="8">
        <v>0</v>
      </c>
    </row>
    <row r="6418">
      <c r="A6418" s="6">
        <v>7200401</v>
      </c>
      <c r="B6418" s="6" t="s">
        <v>4880</v>
      </c>
      <c r="C6418" s="6" t="s">
        <v>4834</v>
      </c>
      <c r="D6418" s="6" t="s">
        <v>4881</v>
      </c>
      <c r="E6418" s="6">
        <v>1079</v>
      </c>
      <c r="F6418" s="6">
        <v>1079</v>
      </c>
      <c r="G6418" s="7">
        <v>186475</v>
      </c>
      <c r="H6418" s="7">
        <v>137219</v>
      </c>
      <c r="I6418" s="7">
        <v>0</v>
      </c>
      <c r="J6418" s="8">
        <v>0</v>
      </c>
      <c r="K6418" s="8">
        <v>0</v>
      </c>
      <c r="L6418" s="7">
        <v>166314</v>
      </c>
      <c r="M6418" s="7">
        <v>126816</v>
      </c>
      <c r="N6418" s="7">
        <v>0</v>
      </c>
      <c r="O6418" s="8">
        <v>0</v>
      </c>
      <c r="P6418" s="8">
        <v>0</v>
      </c>
      <c r="Q6418" s="7">
        <v>297192179</v>
      </c>
      <c r="R6418" s="7">
        <v>670325894</v>
      </c>
      <c r="S6418" s="7">
        <v>3774</v>
      </c>
      <c r="T6418" s="8">
        <v>0</v>
      </c>
      <c r="U6418" s="8">
        <v>0</v>
      </c>
    </row>
    <row r="6419">
      <c r="A6419" s="6">
        <v>7200402</v>
      </c>
      <c r="B6419" s="6" t="s">
        <v>4882</v>
      </c>
      <c r="C6419" s="6" t="s">
        <v>4834</v>
      </c>
      <c r="D6419" s="6" t="s">
        <v>4883</v>
      </c>
      <c r="E6419" s="6">
        <v>1079</v>
      </c>
      <c r="F6419" s="6">
        <v>1079</v>
      </c>
      <c r="G6419" s="7">
        <v>186475</v>
      </c>
      <c r="H6419" s="7">
        <v>203793</v>
      </c>
      <c r="I6419" s="7">
        <v>186475</v>
      </c>
      <c r="J6419" s="8">
        <v>100</v>
      </c>
      <c r="K6419" s="8">
        <v>91.5</v>
      </c>
      <c r="L6419" s="7">
        <v>166314</v>
      </c>
      <c r="M6419" s="7">
        <v>182969</v>
      </c>
      <c r="N6419" s="7">
        <v>166314</v>
      </c>
      <c r="O6419" s="8">
        <v>100</v>
      </c>
      <c r="P6419" s="8">
        <v>90.9</v>
      </c>
      <c r="Q6419" s="7">
        <v>297192179</v>
      </c>
      <c r="R6419" s="7">
        <v>412572723</v>
      </c>
      <c r="S6419" s="7">
        <v>297181510</v>
      </c>
      <c r="T6419" s="8">
        <v>100</v>
      </c>
      <c r="U6419" s="8">
        <v>72.03</v>
      </c>
    </row>
    <row r="6420">
      <c r="A6420" s="6">
        <v>7200403</v>
      </c>
      <c r="B6420" s="6" t="s">
        <v>4876</v>
      </c>
      <c r="C6420" s="6" t="s">
        <v>4834</v>
      </c>
      <c r="D6420" s="6" t="s">
        <v>4877</v>
      </c>
      <c r="E6420" s="6">
        <v>1079</v>
      </c>
      <c r="F6420" s="6">
        <v>1081</v>
      </c>
      <c r="G6420" s="7">
        <v>186475</v>
      </c>
      <c r="H6420" s="7">
        <v>137706</v>
      </c>
      <c r="I6420" s="7">
        <v>0</v>
      </c>
      <c r="J6420" s="8">
        <v>0</v>
      </c>
      <c r="K6420" s="8">
        <v>0</v>
      </c>
      <c r="L6420" s="7">
        <v>166314</v>
      </c>
      <c r="M6420" s="7">
        <v>140606</v>
      </c>
      <c r="N6420" s="7">
        <v>0</v>
      </c>
      <c r="O6420" s="8">
        <v>0</v>
      </c>
      <c r="P6420" s="8">
        <v>0</v>
      </c>
      <c r="Q6420" s="7">
        <v>297192179</v>
      </c>
      <c r="R6420" s="7">
        <v>538462341</v>
      </c>
      <c r="S6420" s="7">
        <v>6838</v>
      </c>
      <c r="T6420" s="8">
        <v>0</v>
      </c>
      <c r="U6420" s="8">
        <v>0</v>
      </c>
    </row>
    <row r="6421">
      <c r="A6421" s="6">
        <v>7200502</v>
      </c>
      <c r="B6421" s="6" t="s">
        <v>4844</v>
      </c>
      <c r="C6421" s="6" t="s">
        <v>4834</v>
      </c>
      <c r="D6421" s="6" t="s">
        <v>4845</v>
      </c>
      <c r="E6421" s="6">
        <v>1079</v>
      </c>
      <c r="F6421" s="6">
        <v>1079</v>
      </c>
      <c r="G6421" s="7">
        <v>186475</v>
      </c>
      <c r="H6421" s="7">
        <v>127238</v>
      </c>
      <c r="I6421" s="7">
        <v>0</v>
      </c>
      <c r="J6421" s="8">
        <v>0</v>
      </c>
      <c r="K6421" s="8">
        <v>0</v>
      </c>
      <c r="L6421" s="7">
        <v>166314</v>
      </c>
      <c r="M6421" s="7">
        <v>127774</v>
      </c>
      <c r="N6421" s="7">
        <v>0</v>
      </c>
      <c r="O6421" s="8">
        <v>0</v>
      </c>
      <c r="P6421" s="8">
        <v>0</v>
      </c>
      <c r="Q6421" s="7">
        <v>297192179</v>
      </c>
      <c r="R6421" s="7">
        <v>119983047</v>
      </c>
      <c r="S6421" s="7">
        <v>45</v>
      </c>
      <c r="T6421" s="8">
        <v>0</v>
      </c>
      <c r="U6421" s="8">
        <v>0</v>
      </c>
    </row>
    <row r="6422">
      <c r="A6422" s="6">
        <v>7200202</v>
      </c>
      <c r="B6422" s="6" t="s">
        <v>4884</v>
      </c>
      <c r="C6422" s="6" t="s">
        <v>4834</v>
      </c>
      <c r="D6422" s="6" t="s">
        <v>4885</v>
      </c>
      <c r="E6422" s="6">
        <v>1079</v>
      </c>
      <c r="F6422" s="6">
        <v>1079</v>
      </c>
      <c r="G6422" s="7">
        <v>118063</v>
      </c>
      <c r="H6422" s="7">
        <v>132558</v>
      </c>
      <c r="I6422" s="7">
        <v>0</v>
      </c>
      <c r="J6422" s="8">
        <v>0</v>
      </c>
      <c r="K6422" s="8">
        <v>0</v>
      </c>
      <c r="L6422" s="7">
        <v>107321</v>
      </c>
      <c r="M6422" s="7">
        <v>122487</v>
      </c>
      <c r="N6422" s="7">
        <v>0</v>
      </c>
      <c r="O6422" s="8">
        <v>0</v>
      </c>
      <c r="P6422" s="8">
        <v>0</v>
      </c>
      <c r="Q6422" s="7">
        <v>497467595</v>
      </c>
      <c r="R6422" s="7">
        <v>445391674</v>
      </c>
      <c r="S6422" s="7">
        <v>5370</v>
      </c>
      <c r="T6422" s="8">
        <v>0</v>
      </c>
      <c r="U6422" s="8">
        <v>0</v>
      </c>
    </row>
    <row r="6423">
      <c r="A6423" s="6">
        <v>7200401</v>
      </c>
      <c r="B6423" s="6" t="s">
        <v>4880</v>
      </c>
      <c r="C6423" s="6" t="s">
        <v>4834</v>
      </c>
      <c r="D6423" s="6" t="s">
        <v>4881</v>
      </c>
      <c r="E6423" s="6">
        <v>1079</v>
      </c>
      <c r="F6423" s="6">
        <v>1079</v>
      </c>
      <c r="G6423" s="7">
        <v>118063</v>
      </c>
      <c r="H6423" s="7">
        <v>137219</v>
      </c>
      <c r="I6423" s="7">
        <v>118063</v>
      </c>
      <c r="J6423" s="8">
        <v>100</v>
      </c>
      <c r="K6423" s="8">
        <v>86.04</v>
      </c>
      <c r="L6423" s="7">
        <v>107321</v>
      </c>
      <c r="M6423" s="7">
        <v>126816</v>
      </c>
      <c r="N6423" s="7">
        <v>107321</v>
      </c>
      <c r="O6423" s="8">
        <v>100</v>
      </c>
      <c r="P6423" s="8">
        <v>84.63</v>
      </c>
      <c r="Q6423" s="7">
        <v>497467595</v>
      </c>
      <c r="R6423" s="7">
        <v>670325894</v>
      </c>
      <c r="S6423" s="7">
        <v>497462224</v>
      </c>
      <c r="T6423" s="8">
        <v>100</v>
      </c>
      <c r="U6423" s="8">
        <v>74.209999999999994</v>
      </c>
    </row>
    <row r="6424">
      <c r="A6424" s="6">
        <v>7200201</v>
      </c>
      <c r="B6424" s="6" t="s">
        <v>4886</v>
      </c>
      <c r="C6424" s="6" t="s">
        <v>4834</v>
      </c>
      <c r="D6424" s="6" t="s">
        <v>4887</v>
      </c>
      <c r="E6424" s="6">
        <v>1080</v>
      </c>
      <c r="F6424" s="6">
        <v>1080</v>
      </c>
      <c r="G6424" s="7">
        <v>136212</v>
      </c>
      <c r="H6424" s="7">
        <v>136199</v>
      </c>
      <c r="I6424" s="7">
        <v>136199</v>
      </c>
      <c r="J6424" s="8">
        <v>99.99</v>
      </c>
      <c r="K6424" s="8">
        <v>100</v>
      </c>
      <c r="L6424" s="7">
        <v>137464</v>
      </c>
      <c r="M6424" s="7">
        <v>137462</v>
      </c>
      <c r="N6424" s="7">
        <v>137462</v>
      </c>
      <c r="O6424" s="8">
        <v>100</v>
      </c>
      <c r="P6424" s="8">
        <v>100</v>
      </c>
      <c r="Q6424" s="7">
        <v>571425504</v>
      </c>
      <c r="R6424" s="7">
        <v>571049166</v>
      </c>
      <c r="S6424" s="7">
        <v>571049166</v>
      </c>
      <c r="T6424" s="8">
        <v>99.93</v>
      </c>
      <c r="U6424" s="8">
        <v>100</v>
      </c>
    </row>
    <row r="6425">
      <c r="A6425" s="6">
        <v>7200202</v>
      </c>
      <c r="B6425" s="6" t="s">
        <v>4884</v>
      </c>
      <c r="C6425" s="6" t="s">
        <v>4834</v>
      </c>
      <c r="D6425" s="6" t="s">
        <v>4885</v>
      </c>
      <c r="E6425" s="6">
        <v>1080</v>
      </c>
      <c r="F6425" s="6">
        <v>1079</v>
      </c>
      <c r="G6425" s="7">
        <v>136212</v>
      </c>
      <c r="H6425" s="7">
        <v>132558</v>
      </c>
      <c r="I6425" s="7">
        <v>0</v>
      </c>
      <c r="J6425" s="8">
        <v>0</v>
      </c>
      <c r="K6425" s="8">
        <v>0</v>
      </c>
      <c r="L6425" s="7">
        <v>137464</v>
      </c>
      <c r="M6425" s="7">
        <v>122487</v>
      </c>
      <c r="N6425" s="7">
        <v>0</v>
      </c>
      <c r="O6425" s="8">
        <v>0</v>
      </c>
      <c r="P6425" s="8">
        <v>0</v>
      </c>
      <c r="Q6425" s="7">
        <v>571425504</v>
      </c>
      <c r="R6425" s="7">
        <v>445391674</v>
      </c>
      <c r="S6425" s="7">
        <v>278379</v>
      </c>
      <c r="T6425" s="8">
        <v>0.05</v>
      </c>
      <c r="U6425" s="8">
        <v>0.06</v>
      </c>
    </row>
    <row r="6426">
      <c r="A6426" s="6">
        <v>7200401</v>
      </c>
      <c r="B6426" s="6" t="s">
        <v>4880</v>
      </c>
      <c r="C6426" s="6" t="s">
        <v>4834</v>
      </c>
      <c r="D6426" s="6" t="s">
        <v>4881</v>
      </c>
      <c r="E6426" s="6">
        <v>1080</v>
      </c>
      <c r="F6426" s="6">
        <v>1079</v>
      </c>
      <c r="G6426" s="7">
        <v>136212</v>
      </c>
      <c r="H6426" s="7">
        <v>137219</v>
      </c>
      <c r="I6426" s="7">
        <v>13</v>
      </c>
      <c r="J6426" s="8">
        <v>0.01</v>
      </c>
      <c r="K6426" s="8">
        <v>0.01</v>
      </c>
      <c r="L6426" s="7">
        <v>137464</v>
      </c>
      <c r="M6426" s="7">
        <v>126816</v>
      </c>
      <c r="N6426" s="7">
        <v>2</v>
      </c>
      <c r="O6426" s="8">
        <v>0</v>
      </c>
      <c r="P6426" s="8">
        <v>0</v>
      </c>
      <c r="Q6426" s="7">
        <v>571425504</v>
      </c>
      <c r="R6426" s="7">
        <v>670325894</v>
      </c>
      <c r="S6426" s="7">
        <v>97960</v>
      </c>
      <c r="T6426" s="8">
        <v>0.02</v>
      </c>
      <c r="U6426" s="8">
        <v>0.01</v>
      </c>
    </row>
    <row r="6427">
      <c r="A6427" s="6">
        <v>7200101</v>
      </c>
      <c r="B6427" s="6" t="s">
        <v>4833</v>
      </c>
      <c r="C6427" s="6" t="s">
        <v>4834</v>
      </c>
      <c r="D6427" s="6" t="s">
        <v>4835</v>
      </c>
      <c r="E6427" s="6">
        <v>1079</v>
      </c>
      <c r="F6427" s="6">
        <v>1079</v>
      </c>
      <c r="G6427" s="7">
        <v>158163</v>
      </c>
      <c r="H6427" s="7">
        <v>169058</v>
      </c>
      <c r="I6427" s="7">
        <v>43115</v>
      </c>
      <c r="J6427" s="8">
        <v>27.26</v>
      </c>
      <c r="K6427" s="8">
        <v>25.5</v>
      </c>
      <c r="L6427" s="7">
        <v>150854</v>
      </c>
      <c r="M6427" s="7">
        <v>168959</v>
      </c>
      <c r="N6427" s="7">
        <v>44529</v>
      </c>
      <c r="O6427" s="8">
        <v>29.52</v>
      </c>
      <c r="P6427" s="8">
        <v>26.35</v>
      </c>
      <c r="Q6427" s="7">
        <v>368983007</v>
      </c>
      <c r="R6427" s="7">
        <v>531441803</v>
      </c>
      <c r="S6427" s="7">
        <v>138777906</v>
      </c>
      <c r="T6427" s="8">
        <v>37.61</v>
      </c>
      <c r="U6427" s="8">
        <v>26.11</v>
      </c>
    </row>
    <row r="6428">
      <c r="A6428" s="6">
        <v>7200202</v>
      </c>
      <c r="B6428" s="6" t="s">
        <v>4884</v>
      </c>
      <c r="C6428" s="6" t="s">
        <v>4834</v>
      </c>
      <c r="D6428" s="6" t="s">
        <v>4885</v>
      </c>
      <c r="E6428" s="6">
        <v>1079</v>
      </c>
      <c r="F6428" s="6">
        <v>1079</v>
      </c>
      <c r="G6428" s="7">
        <v>158163</v>
      </c>
      <c r="H6428" s="7">
        <v>132558</v>
      </c>
      <c r="I6428" s="7">
        <v>115048</v>
      </c>
      <c r="J6428" s="8">
        <v>72.739999999999995</v>
      </c>
      <c r="K6428" s="8">
        <v>86.79</v>
      </c>
      <c r="L6428" s="7">
        <v>150854</v>
      </c>
      <c r="M6428" s="7">
        <v>122487</v>
      </c>
      <c r="N6428" s="7">
        <v>106325</v>
      </c>
      <c r="O6428" s="8">
        <v>70.48</v>
      </c>
      <c r="P6428" s="8">
        <v>86.81</v>
      </c>
      <c r="Q6428" s="7">
        <v>368983007</v>
      </c>
      <c r="R6428" s="7">
        <v>445391674</v>
      </c>
      <c r="S6428" s="7">
        <v>230205102</v>
      </c>
      <c r="T6428" s="8">
        <v>62.39</v>
      </c>
      <c r="U6428" s="8">
        <v>51.69</v>
      </c>
    </row>
    <row r="6429">
      <c r="A6429" s="6">
        <v>7200101</v>
      </c>
      <c r="B6429" s="6" t="s">
        <v>4833</v>
      </c>
      <c r="C6429" s="6" t="s">
        <v>4834</v>
      </c>
      <c r="D6429" s="6" t="s">
        <v>4835</v>
      </c>
      <c r="E6429" s="6">
        <v>1079</v>
      </c>
      <c r="F6429" s="6">
        <v>1079</v>
      </c>
      <c r="G6429" s="7">
        <v>115272</v>
      </c>
      <c r="H6429" s="7">
        <v>169058</v>
      </c>
      <c r="I6429" s="7">
        <v>44204</v>
      </c>
      <c r="J6429" s="8">
        <v>38.35</v>
      </c>
      <c r="K6429" s="8">
        <v>26.15</v>
      </c>
      <c r="L6429" s="7">
        <v>108892</v>
      </c>
      <c r="M6429" s="7">
        <v>168959</v>
      </c>
      <c r="N6429" s="7">
        <v>42430</v>
      </c>
      <c r="O6429" s="8">
        <v>38.97</v>
      </c>
      <c r="P6429" s="8">
        <v>25.11</v>
      </c>
      <c r="Q6429" s="7">
        <v>729312302</v>
      </c>
      <c r="R6429" s="7">
        <v>531441803</v>
      </c>
      <c r="S6429" s="7">
        <v>182395094</v>
      </c>
      <c r="T6429" s="8">
        <v>25.01</v>
      </c>
      <c r="U6429" s="8">
        <v>34.32</v>
      </c>
    </row>
    <row r="6430">
      <c r="A6430" s="6">
        <v>7200102</v>
      </c>
      <c r="B6430" s="6" t="s">
        <v>4836</v>
      </c>
      <c r="C6430" s="6" t="s">
        <v>4834</v>
      </c>
      <c r="D6430" s="6" t="s">
        <v>4837</v>
      </c>
      <c r="E6430" s="6">
        <v>1079</v>
      </c>
      <c r="F6430" s="6">
        <v>1079</v>
      </c>
      <c r="G6430" s="7">
        <v>115272</v>
      </c>
      <c r="H6430" s="7">
        <v>134579</v>
      </c>
      <c r="I6430" s="7">
        <v>0</v>
      </c>
      <c r="J6430" s="8">
        <v>0</v>
      </c>
      <c r="K6430" s="8">
        <v>0</v>
      </c>
      <c r="L6430" s="7">
        <v>108892</v>
      </c>
      <c r="M6430" s="7">
        <v>132499</v>
      </c>
      <c r="N6430" s="7">
        <v>27</v>
      </c>
      <c r="O6430" s="8">
        <v>0.02</v>
      </c>
      <c r="P6430" s="8">
        <v>0.02</v>
      </c>
      <c r="Q6430" s="7">
        <v>729312302</v>
      </c>
      <c r="R6430" s="7">
        <v>296592210</v>
      </c>
      <c r="S6430" s="7">
        <v>23260</v>
      </c>
      <c r="T6430" s="8">
        <v>0</v>
      </c>
      <c r="U6430" s="8">
        <v>0.01</v>
      </c>
    </row>
    <row r="6431">
      <c r="A6431" s="6">
        <v>7200202</v>
      </c>
      <c r="B6431" s="6" t="s">
        <v>4884</v>
      </c>
      <c r="C6431" s="6" t="s">
        <v>4834</v>
      </c>
      <c r="D6431" s="6" t="s">
        <v>4885</v>
      </c>
      <c r="E6431" s="6">
        <v>1079</v>
      </c>
      <c r="F6431" s="6">
        <v>1079</v>
      </c>
      <c r="G6431" s="7">
        <v>115272</v>
      </c>
      <c r="H6431" s="7">
        <v>132558</v>
      </c>
      <c r="I6431" s="7">
        <v>17510</v>
      </c>
      <c r="J6431" s="8">
        <v>15.19</v>
      </c>
      <c r="K6431" s="8">
        <v>13.21</v>
      </c>
      <c r="L6431" s="7">
        <v>108892</v>
      </c>
      <c r="M6431" s="7">
        <v>122487</v>
      </c>
      <c r="N6431" s="7">
        <v>16162</v>
      </c>
      <c r="O6431" s="8">
        <v>14.84</v>
      </c>
      <c r="P6431" s="8">
        <v>13.19</v>
      </c>
      <c r="Q6431" s="7">
        <v>729312302</v>
      </c>
      <c r="R6431" s="7">
        <v>445391674</v>
      </c>
      <c r="S6431" s="7">
        <v>214902823</v>
      </c>
      <c r="T6431" s="8">
        <v>29.47</v>
      </c>
      <c r="U6431" s="8">
        <v>48.25</v>
      </c>
    </row>
    <row r="6432">
      <c r="A6432" s="6">
        <v>7200302</v>
      </c>
      <c r="B6432" s="6" t="s">
        <v>4838</v>
      </c>
      <c r="C6432" s="6" t="s">
        <v>4834</v>
      </c>
      <c r="D6432" s="6" t="s">
        <v>4839</v>
      </c>
      <c r="E6432" s="6">
        <v>1079</v>
      </c>
      <c r="F6432" s="6">
        <v>1079</v>
      </c>
      <c r="G6432" s="7">
        <v>115272</v>
      </c>
      <c r="H6432" s="7">
        <v>143920</v>
      </c>
      <c r="I6432" s="7">
        <v>34415</v>
      </c>
      <c r="J6432" s="8">
        <v>29.86</v>
      </c>
      <c r="K6432" s="8">
        <v>23.91</v>
      </c>
      <c r="L6432" s="7">
        <v>108892</v>
      </c>
      <c r="M6432" s="7">
        <v>141014</v>
      </c>
      <c r="N6432" s="7">
        <v>30767</v>
      </c>
      <c r="O6432" s="8">
        <v>28.25</v>
      </c>
      <c r="P6432" s="8">
        <v>21.82</v>
      </c>
      <c r="Q6432" s="7">
        <v>729312302</v>
      </c>
      <c r="R6432" s="7">
        <v>681455416</v>
      </c>
      <c r="S6432" s="7">
        <v>159228248</v>
      </c>
      <c r="T6432" s="8">
        <v>21.83</v>
      </c>
      <c r="U6432" s="8">
        <v>23.37</v>
      </c>
    </row>
    <row r="6433">
      <c r="A6433" s="6">
        <v>7200401</v>
      </c>
      <c r="B6433" s="6" t="s">
        <v>4880</v>
      </c>
      <c r="C6433" s="6" t="s">
        <v>4834</v>
      </c>
      <c r="D6433" s="6" t="s">
        <v>4881</v>
      </c>
      <c r="E6433" s="6">
        <v>1079</v>
      </c>
      <c r="F6433" s="6">
        <v>1079</v>
      </c>
      <c r="G6433" s="7">
        <v>115272</v>
      </c>
      <c r="H6433" s="7">
        <v>137219</v>
      </c>
      <c r="I6433" s="7">
        <v>19143</v>
      </c>
      <c r="J6433" s="8">
        <v>16.61</v>
      </c>
      <c r="K6433" s="8">
        <v>13.95</v>
      </c>
      <c r="L6433" s="7">
        <v>108892</v>
      </c>
      <c r="M6433" s="7">
        <v>126816</v>
      </c>
      <c r="N6433" s="7">
        <v>19493</v>
      </c>
      <c r="O6433" s="8">
        <v>17.899999999999999</v>
      </c>
      <c r="P6433" s="8">
        <v>15.37</v>
      </c>
      <c r="Q6433" s="7">
        <v>729312302</v>
      </c>
      <c r="R6433" s="7">
        <v>670325894</v>
      </c>
      <c r="S6433" s="7">
        <v>172713657</v>
      </c>
      <c r="T6433" s="8">
        <v>23.68</v>
      </c>
      <c r="U6433" s="8">
        <v>25.77</v>
      </c>
    </row>
    <row r="6434">
      <c r="A6434" s="6">
        <v>7200402</v>
      </c>
      <c r="B6434" s="6" t="s">
        <v>4882</v>
      </c>
      <c r="C6434" s="6" t="s">
        <v>4834</v>
      </c>
      <c r="D6434" s="6" t="s">
        <v>4883</v>
      </c>
      <c r="E6434" s="6">
        <v>1079</v>
      </c>
      <c r="F6434" s="6">
        <v>1079</v>
      </c>
      <c r="G6434" s="7">
        <v>115272</v>
      </c>
      <c r="H6434" s="7">
        <v>203793</v>
      </c>
      <c r="I6434" s="7">
        <v>0</v>
      </c>
      <c r="J6434" s="8">
        <v>0</v>
      </c>
      <c r="K6434" s="8">
        <v>0</v>
      </c>
      <c r="L6434" s="7">
        <v>108892</v>
      </c>
      <c r="M6434" s="7">
        <v>182969</v>
      </c>
      <c r="N6434" s="7">
        <v>13</v>
      </c>
      <c r="O6434" s="8">
        <v>0.01</v>
      </c>
      <c r="P6434" s="8">
        <v>0.01</v>
      </c>
      <c r="Q6434" s="7">
        <v>729312302</v>
      </c>
      <c r="R6434" s="7">
        <v>412572723</v>
      </c>
      <c r="S6434" s="7">
        <v>49221</v>
      </c>
      <c r="T6434" s="8">
        <v>0.01</v>
      </c>
      <c r="U6434" s="8">
        <v>0.01</v>
      </c>
    </row>
    <row r="6435">
      <c r="A6435" s="6">
        <v>7200302</v>
      </c>
      <c r="B6435" s="6" t="s">
        <v>4838</v>
      </c>
      <c r="C6435" s="6" t="s">
        <v>4834</v>
      </c>
      <c r="D6435" s="6" t="s">
        <v>4839</v>
      </c>
      <c r="E6435" s="6">
        <v>1079</v>
      </c>
      <c r="F6435" s="6">
        <v>1079</v>
      </c>
      <c r="G6435" s="7">
        <v>125218</v>
      </c>
      <c r="H6435" s="7">
        <v>143920</v>
      </c>
      <c r="I6435" s="7">
        <v>35336</v>
      </c>
      <c r="J6435" s="8">
        <v>28.22</v>
      </c>
      <c r="K6435" s="8">
        <v>24.55</v>
      </c>
      <c r="L6435" s="7">
        <v>122305</v>
      </c>
      <c r="M6435" s="7">
        <v>141014</v>
      </c>
      <c r="N6435" s="7">
        <v>33135</v>
      </c>
      <c r="O6435" s="8">
        <v>27.09</v>
      </c>
      <c r="P6435" s="8">
        <v>23.5</v>
      </c>
      <c r="Q6435" s="7">
        <v>835142813</v>
      </c>
      <c r="R6435" s="7">
        <v>681455416</v>
      </c>
      <c r="S6435" s="7">
        <v>293966934</v>
      </c>
      <c r="T6435" s="8">
        <v>35.200000000000003</v>
      </c>
      <c r="U6435" s="8">
        <v>43.14</v>
      </c>
    </row>
    <row r="6436">
      <c r="A6436" s="6">
        <v>7200401</v>
      </c>
      <c r="B6436" s="6" t="s">
        <v>4880</v>
      </c>
      <c r="C6436" s="6" t="s">
        <v>4834</v>
      </c>
      <c r="D6436" s="6" t="s">
        <v>4881</v>
      </c>
      <c r="E6436" s="6">
        <v>1079</v>
      </c>
      <c r="F6436" s="6">
        <v>1079</v>
      </c>
      <c r="G6436" s="7">
        <v>125218</v>
      </c>
      <c r="H6436" s="7">
        <v>137219</v>
      </c>
      <c r="I6436" s="7">
        <v>0</v>
      </c>
      <c r="J6436" s="8">
        <v>0</v>
      </c>
      <c r="K6436" s="8">
        <v>0</v>
      </c>
      <c r="L6436" s="7">
        <v>122305</v>
      </c>
      <c r="M6436" s="7">
        <v>126816</v>
      </c>
      <c r="N6436" s="7">
        <v>0</v>
      </c>
      <c r="O6436" s="8">
        <v>0</v>
      </c>
      <c r="P6436" s="8">
        <v>0</v>
      </c>
      <c r="Q6436" s="7">
        <v>835142813</v>
      </c>
      <c r="R6436" s="7">
        <v>670325894</v>
      </c>
      <c r="S6436" s="7">
        <v>48279</v>
      </c>
      <c r="T6436" s="8">
        <v>0.01</v>
      </c>
      <c r="U6436" s="8">
        <v>0.01</v>
      </c>
    </row>
    <row r="6437">
      <c r="A6437" s="6">
        <v>7200402</v>
      </c>
      <c r="B6437" s="6" t="s">
        <v>4882</v>
      </c>
      <c r="C6437" s="6" t="s">
        <v>4834</v>
      </c>
      <c r="D6437" s="6" t="s">
        <v>4883</v>
      </c>
      <c r="E6437" s="6">
        <v>1079</v>
      </c>
      <c r="F6437" s="6">
        <v>1079</v>
      </c>
      <c r="G6437" s="7">
        <v>125218</v>
      </c>
      <c r="H6437" s="7">
        <v>203793</v>
      </c>
      <c r="I6437" s="7">
        <v>17318</v>
      </c>
      <c r="J6437" s="8">
        <v>13.83</v>
      </c>
      <c r="K6437" s="8">
        <v>8.5</v>
      </c>
      <c r="L6437" s="7">
        <v>122305</v>
      </c>
      <c r="M6437" s="7">
        <v>182969</v>
      </c>
      <c r="N6437" s="7">
        <v>16642</v>
      </c>
      <c r="O6437" s="8">
        <v>13.61</v>
      </c>
      <c r="P6437" s="8">
        <v>9.1</v>
      </c>
      <c r="Q6437" s="7">
        <v>835142813</v>
      </c>
      <c r="R6437" s="7">
        <v>412572723</v>
      </c>
      <c r="S6437" s="7">
        <v>115341992</v>
      </c>
      <c r="T6437" s="8">
        <v>13.81</v>
      </c>
      <c r="U6437" s="8">
        <v>27.96</v>
      </c>
    </row>
    <row r="6438">
      <c r="A6438" s="6">
        <v>7200403</v>
      </c>
      <c r="B6438" s="6" t="s">
        <v>4876</v>
      </c>
      <c r="C6438" s="6" t="s">
        <v>4834</v>
      </c>
      <c r="D6438" s="6" t="s">
        <v>4877</v>
      </c>
      <c r="E6438" s="6">
        <v>1079</v>
      </c>
      <c r="F6438" s="6">
        <v>1081</v>
      </c>
      <c r="G6438" s="7">
        <v>125218</v>
      </c>
      <c r="H6438" s="7">
        <v>137706</v>
      </c>
      <c r="I6438" s="7">
        <v>0</v>
      </c>
      <c r="J6438" s="8">
        <v>0</v>
      </c>
      <c r="K6438" s="8">
        <v>0</v>
      </c>
      <c r="L6438" s="7">
        <v>122305</v>
      </c>
      <c r="M6438" s="7">
        <v>140606</v>
      </c>
      <c r="N6438" s="7">
        <v>18</v>
      </c>
      <c r="O6438" s="8">
        <v>0.01</v>
      </c>
      <c r="P6438" s="8">
        <v>0.01</v>
      </c>
      <c r="Q6438" s="7">
        <v>835142813</v>
      </c>
      <c r="R6438" s="7">
        <v>538462341</v>
      </c>
      <c r="S6438" s="7">
        <v>92194</v>
      </c>
      <c r="T6438" s="8">
        <v>0.01</v>
      </c>
      <c r="U6438" s="8">
        <v>0.02</v>
      </c>
    </row>
    <row r="6439">
      <c r="A6439" s="6">
        <v>7200501</v>
      </c>
      <c r="B6439" s="6" t="s">
        <v>4842</v>
      </c>
      <c r="C6439" s="6" t="s">
        <v>4834</v>
      </c>
      <c r="D6439" s="6" t="s">
        <v>4843</v>
      </c>
      <c r="E6439" s="6">
        <v>1079</v>
      </c>
      <c r="F6439" s="6">
        <v>1079</v>
      </c>
      <c r="G6439" s="7">
        <v>125218</v>
      </c>
      <c r="H6439" s="7">
        <v>157114</v>
      </c>
      <c r="I6439" s="7">
        <v>19811</v>
      </c>
      <c r="J6439" s="8">
        <v>15.82</v>
      </c>
      <c r="K6439" s="8">
        <v>12.61</v>
      </c>
      <c r="L6439" s="7">
        <v>122305</v>
      </c>
      <c r="M6439" s="7">
        <v>155167</v>
      </c>
      <c r="N6439" s="7">
        <v>18782</v>
      </c>
      <c r="O6439" s="8">
        <v>15.36</v>
      </c>
      <c r="P6439" s="8">
        <v>12.1</v>
      </c>
      <c r="Q6439" s="7">
        <v>835142813</v>
      </c>
      <c r="R6439" s="7">
        <v>508633885</v>
      </c>
      <c r="S6439" s="7">
        <v>172269759</v>
      </c>
      <c r="T6439" s="8">
        <v>20.63</v>
      </c>
      <c r="U6439" s="8">
        <v>33.869999999999997</v>
      </c>
    </row>
    <row r="6440">
      <c r="A6440" s="6">
        <v>7200601</v>
      </c>
      <c r="B6440" s="6" t="s">
        <v>4850</v>
      </c>
      <c r="C6440" s="6" t="s">
        <v>4834</v>
      </c>
      <c r="D6440" s="6" t="s">
        <v>4851</v>
      </c>
      <c r="E6440" s="6">
        <v>1079</v>
      </c>
      <c r="F6440" s="6">
        <v>1079</v>
      </c>
      <c r="G6440" s="7">
        <v>125218</v>
      </c>
      <c r="H6440" s="7">
        <v>139336</v>
      </c>
      <c r="I6440" s="7">
        <v>52753</v>
      </c>
      <c r="J6440" s="8">
        <v>42.13</v>
      </c>
      <c r="K6440" s="8">
        <v>37.86</v>
      </c>
      <c r="L6440" s="7">
        <v>122305</v>
      </c>
      <c r="M6440" s="7">
        <v>142063</v>
      </c>
      <c r="N6440" s="7">
        <v>53728</v>
      </c>
      <c r="O6440" s="8">
        <v>43.93</v>
      </c>
      <c r="P6440" s="8">
        <v>37.82</v>
      </c>
      <c r="Q6440" s="7">
        <v>835142813</v>
      </c>
      <c r="R6440" s="7">
        <v>508277255</v>
      </c>
      <c r="S6440" s="7">
        <v>253416822</v>
      </c>
      <c r="T6440" s="8">
        <v>30.34</v>
      </c>
      <c r="U6440" s="8">
        <v>49.86</v>
      </c>
    </row>
    <row r="6441">
      <c r="A6441" s="6">
        <v>7200602</v>
      </c>
      <c r="B6441" s="6" t="s">
        <v>4878</v>
      </c>
      <c r="C6441" s="6" t="s">
        <v>4834</v>
      </c>
      <c r="D6441" s="6" t="s">
        <v>4879</v>
      </c>
      <c r="E6441" s="6">
        <v>1079</v>
      </c>
      <c r="F6441" s="6">
        <v>1079</v>
      </c>
      <c r="G6441" s="7">
        <v>125218</v>
      </c>
      <c r="H6441" s="7">
        <v>145323</v>
      </c>
      <c r="I6441" s="7">
        <v>0</v>
      </c>
      <c r="J6441" s="8">
        <v>0</v>
      </c>
      <c r="K6441" s="8">
        <v>0</v>
      </c>
      <c r="L6441" s="7">
        <v>122305</v>
      </c>
      <c r="M6441" s="7">
        <v>146158</v>
      </c>
      <c r="N6441" s="7">
        <v>0</v>
      </c>
      <c r="O6441" s="8">
        <v>0</v>
      </c>
      <c r="P6441" s="8">
        <v>0</v>
      </c>
      <c r="Q6441" s="7">
        <v>835142813</v>
      </c>
      <c r="R6441" s="7">
        <v>386817692</v>
      </c>
      <c r="S6441" s="7">
        <v>6832</v>
      </c>
      <c r="T6441" s="8">
        <v>0</v>
      </c>
      <c r="U6441" s="8">
        <v>0</v>
      </c>
    </row>
    <row r="6442">
      <c r="A6442" s="6">
        <v>7200403</v>
      </c>
      <c r="B6442" s="6" t="s">
        <v>4876</v>
      </c>
      <c r="C6442" s="6" t="s">
        <v>4834</v>
      </c>
      <c r="D6442" s="6" t="s">
        <v>4877</v>
      </c>
      <c r="E6442" s="6">
        <v>1079</v>
      </c>
      <c r="F6442" s="6">
        <v>1081</v>
      </c>
      <c r="G6442" s="7">
        <v>165650</v>
      </c>
      <c r="H6442" s="7">
        <v>137706</v>
      </c>
      <c r="I6442" s="7">
        <v>0</v>
      </c>
      <c r="J6442" s="8">
        <v>0</v>
      </c>
      <c r="K6442" s="8">
        <v>0</v>
      </c>
      <c r="L6442" s="7">
        <v>167486</v>
      </c>
      <c r="M6442" s="7">
        <v>140606</v>
      </c>
      <c r="N6442" s="7">
        <v>0</v>
      </c>
      <c r="O6442" s="8">
        <v>0</v>
      </c>
      <c r="P6442" s="8">
        <v>0</v>
      </c>
      <c r="Q6442" s="7">
        <v>461496677</v>
      </c>
      <c r="R6442" s="7">
        <v>538462341</v>
      </c>
      <c r="S6442" s="7">
        <v>4280</v>
      </c>
      <c r="T6442" s="8">
        <v>0</v>
      </c>
      <c r="U6442" s="8">
        <v>0</v>
      </c>
    </row>
    <row r="6443">
      <c r="A6443" s="6">
        <v>7200601</v>
      </c>
      <c r="B6443" s="6" t="s">
        <v>4850</v>
      </c>
      <c r="C6443" s="6" t="s">
        <v>4834</v>
      </c>
      <c r="D6443" s="6" t="s">
        <v>4851</v>
      </c>
      <c r="E6443" s="6">
        <v>1079</v>
      </c>
      <c r="F6443" s="6">
        <v>1079</v>
      </c>
      <c r="G6443" s="7">
        <v>165650</v>
      </c>
      <c r="H6443" s="7">
        <v>139336</v>
      </c>
      <c r="I6443" s="7">
        <v>20007</v>
      </c>
      <c r="J6443" s="8">
        <v>12.08</v>
      </c>
      <c r="K6443" s="8">
        <v>14.36</v>
      </c>
      <c r="L6443" s="7">
        <v>167486</v>
      </c>
      <c r="M6443" s="7">
        <v>142063</v>
      </c>
      <c r="N6443" s="7">
        <v>20792</v>
      </c>
      <c r="O6443" s="8">
        <v>12.41</v>
      </c>
      <c r="P6443" s="8">
        <v>14.64</v>
      </c>
      <c r="Q6443" s="7">
        <v>461496677</v>
      </c>
      <c r="R6443" s="7">
        <v>508277255</v>
      </c>
      <c r="S6443" s="7">
        <v>73541036</v>
      </c>
      <c r="T6443" s="8">
        <v>15.94</v>
      </c>
      <c r="U6443" s="8">
        <v>14.47</v>
      </c>
    </row>
    <row r="6444">
      <c r="A6444" s="6">
        <v>7200602</v>
      </c>
      <c r="B6444" s="6" t="s">
        <v>4878</v>
      </c>
      <c r="C6444" s="6" t="s">
        <v>4834</v>
      </c>
      <c r="D6444" s="6" t="s">
        <v>4879</v>
      </c>
      <c r="E6444" s="6">
        <v>1079</v>
      </c>
      <c r="F6444" s="6">
        <v>1079</v>
      </c>
      <c r="G6444" s="7">
        <v>165650</v>
      </c>
      <c r="H6444" s="7">
        <v>145323</v>
      </c>
      <c r="I6444" s="7">
        <v>145323</v>
      </c>
      <c r="J6444" s="8">
        <v>87.73</v>
      </c>
      <c r="K6444" s="8">
        <v>100</v>
      </c>
      <c r="L6444" s="7">
        <v>167486</v>
      </c>
      <c r="M6444" s="7">
        <v>146158</v>
      </c>
      <c r="N6444" s="7">
        <v>146158</v>
      </c>
      <c r="O6444" s="8">
        <v>87.27</v>
      </c>
      <c r="P6444" s="8">
        <v>100</v>
      </c>
      <c r="Q6444" s="7">
        <v>461496677</v>
      </c>
      <c r="R6444" s="7">
        <v>386817692</v>
      </c>
      <c r="S6444" s="7">
        <v>386774396</v>
      </c>
      <c r="T6444" s="8">
        <v>83.81</v>
      </c>
      <c r="U6444" s="8">
        <v>99.99</v>
      </c>
    </row>
    <row r="6445">
      <c r="A6445" s="6">
        <v>7200701</v>
      </c>
      <c r="B6445" s="6" t="s">
        <v>4873</v>
      </c>
      <c r="C6445" s="6" t="s">
        <v>4834</v>
      </c>
      <c r="D6445" s="6" t="s">
        <v>4874</v>
      </c>
      <c r="E6445" s="6">
        <v>1079</v>
      </c>
      <c r="F6445" s="6">
        <v>1081</v>
      </c>
      <c r="G6445" s="7">
        <v>165650</v>
      </c>
      <c r="H6445" s="7">
        <v>127424</v>
      </c>
      <c r="I6445" s="7">
        <v>0</v>
      </c>
      <c r="J6445" s="8">
        <v>0</v>
      </c>
      <c r="K6445" s="8">
        <v>0</v>
      </c>
      <c r="L6445" s="7">
        <v>167486</v>
      </c>
      <c r="M6445" s="7">
        <v>127517</v>
      </c>
      <c r="N6445" s="7">
        <v>0</v>
      </c>
      <c r="O6445" s="8">
        <v>0</v>
      </c>
      <c r="P6445" s="8">
        <v>0</v>
      </c>
      <c r="Q6445" s="7">
        <v>461496677</v>
      </c>
      <c r="R6445" s="7">
        <v>561691301</v>
      </c>
      <c r="S6445" s="7">
        <v>2455</v>
      </c>
      <c r="T6445" s="8">
        <v>0</v>
      </c>
      <c r="U6445" s="8">
        <v>0</v>
      </c>
    </row>
    <row r="6446">
      <c r="A6446" s="6">
        <v>7200803</v>
      </c>
      <c r="B6446" s="6" t="s">
        <v>4848</v>
      </c>
      <c r="C6446" s="6" t="s">
        <v>4834</v>
      </c>
      <c r="D6446" s="6" t="s">
        <v>4849</v>
      </c>
      <c r="E6446" s="6">
        <v>1079</v>
      </c>
      <c r="F6446" s="6">
        <v>1079</v>
      </c>
      <c r="G6446" s="7">
        <v>165650</v>
      </c>
      <c r="H6446" s="7">
        <v>130321</v>
      </c>
      <c r="I6446" s="7">
        <v>320</v>
      </c>
      <c r="J6446" s="8">
        <v>0.19</v>
      </c>
      <c r="K6446" s="8">
        <v>0.25</v>
      </c>
      <c r="L6446" s="7">
        <v>167486</v>
      </c>
      <c r="M6446" s="7">
        <v>126064</v>
      </c>
      <c r="N6446" s="7">
        <v>534</v>
      </c>
      <c r="O6446" s="8">
        <v>0.32</v>
      </c>
      <c r="P6446" s="8">
        <v>0.42</v>
      </c>
      <c r="Q6446" s="7">
        <v>461496677</v>
      </c>
      <c r="R6446" s="7">
        <v>83975582</v>
      </c>
      <c r="S6446" s="7">
        <v>1164047</v>
      </c>
      <c r="T6446" s="8">
        <v>0.25</v>
      </c>
      <c r="U6446" s="8">
        <v>1.39</v>
      </c>
    </row>
    <row r="6447">
      <c r="A6447" s="6">
        <v>7201001</v>
      </c>
      <c r="B6447" s="6" t="s">
        <v>4858</v>
      </c>
      <c r="C6447" s="6" t="s">
        <v>4834</v>
      </c>
      <c r="D6447" s="6" t="s">
        <v>4875</v>
      </c>
      <c r="E6447" s="6">
        <v>1079</v>
      </c>
      <c r="F6447" s="6">
        <v>1085</v>
      </c>
      <c r="G6447" s="7">
        <v>165650</v>
      </c>
      <c r="H6447" s="7">
        <v>140502</v>
      </c>
      <c r="I6447" s="7">
        <v>0</v>
      </c>
      <c r="J6447" s="8">
        <v>0</v>
      </c>
      <c r="K6447" s="8">
        <v>0</v>
      </c>
      <c r="L6447" s="7">
        <v>167486</v>
      </c>
      <c r="M6447" s="7">
        <v>142893</v>
      </c>
      <c r="N6447" s="7">
        <v>2</v>
      </c>
      <c r="O6447" s="8">
        <v>0</v>
      </c>
      <c r="P6447" s="8">
        <v>0</v>
      </c>
      <c r="Q6447" s="7">
        <v>461496677</v>
      </c>
      <c r="R6447" s="7">
        <v>151766382</v>
      </c>
      <c r="S6447" s="7">
        <v>10462</v>
      </c>
      <c r="T6447" s="8">
        <v>0</v>
      </c>
      <c r="U6447" s="8">
        <v>0.01</v>
      </c>
    </row>
    <row r="6448">
      <c r="A6448" s="6">
        <v>7200602</v>
      </c>
      <c r="B6448" s="6" t="s">
        <v>4878</v>
      </c>
      <c r="C6448" s="6" t="s">
        <v>4834</v>
      </c>
      <c r="D6448" s="6" t="s">
        <v>4879</v>
      </c>
      <c r="E6448" s="6">
        <v>1085</v>
      </c>
      <c r="F6448" s="6">
        <v>1079</v>
      </c>
      <c r="G6448" s="7">
        <v>140502</v>
      </c>
      <c r="H6448" s="7">
        <v>145323</v>
      </c>
      <c r="I6448" s="7">
        <v>0</v>
      </c>
      <c r="J6448" s="8">
        <v>0</v>
      </c>
      <c r="K6448" s="8">
        <v>0</v>
      </c>
      <c r="L6448" s="7">
        <v>142925</v>
      </c>
      <c r="M6448" s="7">
        <v>146158</v>
      </c>
      <c r="N6448" s="7">
        <v>0</v>
      </c>
      <c r="O6448" s="8">
        <v>0</v>
      </c>
      <c r="P6448" s="8">
        <v>0</v>
      </c>
      <c r="Q6448" s="7">
        <v>151783498</v>
      </c>
      <c r="R6448" s="7">
        <v>386817692</v>
      </c>
      <c r="S6448" s="7">
        <v>945</v>
      </c>
      <c r="T6448" s="8">
        <v>0</v>
      </c>
      <c r="U6448" s="8">
        <v>0</v>
      </c>
    </row>
    <row r="6449">
      <c r="A6449" s="6">
        <v>7201001</v>
      </c>
      <c r="B6449" s="6" t="s">
        <v>4858</v>
      </c>
      <c r="C6449" s="6" t="s">
        <v>4834</v>
      </c>
      <c r="D6449" s="6" t="s">
        <v>4875</v>
      </c>
      <c r="E6449" s="6">
        <v>1085</v>
      </c>
      <c r="F6449" s="6">
        <v>1085</v>
      </c>
      <c r="G6449" s="7">
        <v>140502</v>
      </c>
      <c r="H6449" s="7">
        <v>140502</v>
      </c>
      <c r="I6449" s="7">
        <v>140502</v>
      </c>
      <c r="J6449" s="8">
        <v>100</v>
      </c>
      <c r="K6449" s="8">
        <v>100</v>
      </c>
      <c r="L6449" s="7">
        <v>142925</v>
      </c>
      <c r="M6449" s="7">
        <v>142893</v>
      </c>
      <c r="N6449" s="7">
        <v>142881</v>
      </c>
      <c r="O6449" s="8">
        <v>99.97</v>
      </c>
      <c r="P6449" s="8">
        <v>99.99</v>
      </c>
      <c r="Q6449" s="7">
        <v>151783498</v>
      </c>
      <c r="R6449" s="7">
        <v>151766382</v>
      </c>
      <c r="S6449" s="7">
        <v>151734504</v>
      </c>
      <c r="T6449" s="8">
        <v>99.97</v>
      </c>
      <c r="U6449" s="8">
        <v>99.98</v>
      </c>
    </row>
    <row r="6450">
      <c r="A6450" s="6">
        <v>7201002</v>
      </c>
      <c r="B6450" s="6" t="s">
        <v>4861</v>
      </c>
      <c r="C6450" s="6" t="s">
        <v>4834</v>
      </c>
      <c r="D6450" s="6" t="s">
        <v>4868</v>
      </c>
      <c r="E6450" s="6">
        <v>1085</v>
      </c>
      <c r="F6450" s="6">
        <v>1081</v>
      </c>
      <c r="G6450" s="7">
        <v>140502</v>
      </c>
      <c r="H6450" s="7">
        <v>148677</v>
      </c>
      <c r="I6450" s="7">
        <v>0</v>
      </c>
      <c r="J6450" s="8">
        <v>0</v>
      </c>
      <c r="K6450" s="8">
        <v>0</v>
      </c>
      <c r="L6450" s="7">
        <v>142925</v>
      </c>
      <c r="M6450" s="7">
        <v>165392</v>
      </c>
      <c r="N6450" s="7">
        <v>44</v>
      </c>
      <c r="O6450" s="8">
        <v>0.03</v>
      </c>
      <c r="P6450" s="8">
        <v>0.03</v>
      </c>
      <c r="Q6450" s="7">
        <v>151783498</v>
      </c>
      <c r="R6450" s="7">
        <v>366129817</v>
      </c>
      <c r="S6450" s="7">
        <v>48050</v>
      </c>
      <c r="T6450" s="8">
        <v>0.03</v>
      </c>
      <c r="U6450" s="8">
        <v>0.01</v>
      </c>
    </row>
    <row r="6451">
      <c r="A6451" s="6">
        <v>7200902</v>
      </c>
      <c r="B6451" s="6" t="s">
        <v>4864</v>
      </c>
      <c r="C6451" s="6" t="s">
        <v>4834</v>
      </c>
      <c r="D6451" s="6" t="s">
        <v>4865</v>
      </c>
      <c r="E6451" s="6">
        <v>1081</v>
      </c>
      <c r="F6451" s="6">
        <v>1081</v>
      </c>
      <c r="G6451" s="7">
        <v>112471</v>
      </c>
      <c r="H6451" s="7">
        <v>155742</v>
      </c>
      <c r="I6451" s="7">
        <v>75728</v>
      </c>
      <c r="J6451" s="8">
        <v>67.33</v>
      </c>
      <c r="K6451" s="8">
        <v>48.62</v>
      </c>
      <c r="L6451" s="7">
        <v>120202</v>
      </c>
      <c r="M6451" s="7">
        <v>157410</v>
      </c>
      <c r="N6451" s="7">
        <v>74833</v>
      </c>
      <c r="O6451" s="8">
        <v>62.26</v>
      </c>
      <c r="P6451" s="8">
        <v>47.54</v>
      </c>
      <c r="Q6451" s="7">
        <v>126028339</v>
      </c>
      <c r="R6451" s="7">
        <v>203073643</v>
      </c>
      <c r="S6451" s="7">
        <v>53823427</v>
      </c>
      <c r="T6451" s="8">
        <v>42.71</v>
      </c>
      <c r="U6451" s="8">
        <v>26.5</v>
      </c>
    </row>
    <row r="6452">
      <c r="A6452" s="6">
        <v>7201002</v>
      </c>
      <c r="B6452" s="6" t="s">
        <v>4861</v>
      </c>
      <c r="C6452" s="6" t="s">
        <v>4834</v>
      </c>
      <c r="D6452" s="6" t="s">
        <v>4868</v>
      </c>
      <c r="E6452" s="6">
        <v>1081</v>
      </c>
      <c r="F6452" s="6">
        <v>1081</v>
      </c>
      <c r="G6452" s="7">
        <v>112471</v>
      </c>
      <c r="H6452" s="7">
        <v>148677</v>
      </c>
      <c r="I6452" s="7">
        <v>36743</v>
      </c>
      <c r="J6452" s="8">
        <v>32.67</v>
      </c>
      <c r="K6452" s="8">
        <v>24.71</v>
      </c>
      <c r="L6452" s="7">
        <v>120202</v>
      </c>
      <c r="M6452" s="7">
        <v>165392</v>
      </c>
      <c r="N6452" s="7">
        <v>45369</v>
      </c>
      <c r="O6452" s="8">
        <v>37.74</v>
      </c>
      <c r="P6452" s="8">
        <v>27.43</v>
      </c>
      <c r="Q6452" s="7">
        <v>126028339</v>
      </c>
      <c r="R6452" s="7">
        <v>366129817</v>
      </c>
      <c r="S6452" s="7">
        <v>72204912</v>
      </c>
      <c r="T6452" s="8">
        <v>57.29</v>
      </c>
      <c r="U6452" s="8">
        <v>19.72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352"/>
  <sheetViews>
    <sheetView workbookViewId="0"/>
  </sheetViews>
  <sheetFormatPr defaultRowHeight="14.5"/>
  <sheetData>
    <row r="1">
      <c r="A1" t="s">
        <v>4</v>
      </c>
      <c r="B1" t="s">
        <v>5</v>
      </c>
      <c r="C1" t="s">
        <v>6</v>
      </c>
      <c r="D1" t="s">
        <v>7</v>
      </c>
    </row>
    <row r="2">
      <c r="A2">
        <v>100100</v>
      </c>
      <c r="B2">
        <v>2449</v>
      </c>
      <c r="C2">
        <v>183222</v>
      </c>
      <c r="D2">
        <v>1.3366298750042915E-2</v>
      </c>
    </row>
    <row r="3">
      <c r="A3">
        <v>100200</v>
      </c>
      <c r="B3">
        <v>1705</v>
      </c>
      <c r="C3">
        <v>190600</v>
      </c>
      <c r="D3">
        <v>8.9454352855682373E-3</v>
      </c>
    </row>
    <row r="4">
      <c r="A4">
        <v>100301</v>
      </c>
      <c r="B4">
        <v>3227</v>
      </c>
      <c r="C4">
        <v>126404</v>
      </c>
      <c r="D4">
        <v>2.5529256090521812E-2</v>
      </c>
    </row>
    <row r="5">
      <c r="A5">
        <v>100302</v>
      </c>
      <c r="B5">
        <v>1369</v>
      </c>
      <c r="C5">
        <v>96307</v>
      </c>
      <c r="D5">
        <v>1.4214958064258099E-2</v>
      </c>
    </row>
    <row r="6">
      <c r="A6">
        <v>100400</v>
      </c>
      <c r="B6">
        <v>1041</v>
      </c>
      <c r="C6">
        <v>121529</v>
      </c>
      <c r="D6">
        <v>8.5658570751547813E-3</v>
      </c>
    </row>
    <row r="7">
      <c r="A7">
        <v>100500</v>
      </c>
      <c r="B7">
        <v>1751</v>
      </c>
      <c r="C7">
        <v>126473</v>
      </c>
      <c r="D7">
        <v>1.3844852335751057E-2</v>
      </c>
    </row>
    <row r="8">
      <c r="A8">
        <v>100600</v>
      </c>
      <c r="B8">
        <v>1375</v>
      </c>
      <c r="C8">
        <v>150115</v>
      </c>
      <c r="D8">
        <v>9.1596441343426704E-3</v>
      </c>
    </row>
    <row r="9">
      <c r="A9">
        <v>100700</v>
      </c>
      <c r="B9">
        <v>366</v>
      </c>
      <c r="C9">
        <v>105028</v>
      </c>
      <c r="D9">
        <v>3.4847850911319256E-3</v>
      </c>
    </row>
    <row r="10">
      <c r="A10">
        <v>100800</v>
      </c>
      <c r="B10">
        <v>799</v>
      </c>
      <c r="C10">
        <v>143209</v>
      </c>
      <c r="D10">
        <v>5.5792583152651787E-3</v>
      </c>
    </row>
    <row r="11">
      <c r="A11">
        <v>100900</v>
      </c>
      <c r="B11">
        <v>801</v>
      </c>
      <c r="C11">
        <v>101424</v>
      </c>
      <c r="D11">
        <v>7.8975390642881393E-3</v>
      </c>
    </row>
    <row r="12">
      <c r="A12">
        <v>101000</v>
      </c>
      <c r="B12">
        <v>573</v>
      </c>
      <c r="C12">
        <v>152531</v>
      </c>
      <c r="D12">
        <v>3.7566134706139565E-3</v>
      </c>
    </row>
    <row r="13">
      <c r="A13">
        <v>101100</v>
      </c>
      <c r="B13">
        <v>959</v>
      </c>
      <c r="C13">
        <v>111484</v>
      </c>
      <c r="D13">
        <v>8.6021311581134796E-3</v>
      </c>
    </row>
    <row r="14">
      <c r="A14">
        <v>101200</v>
      </c>
      <c r="B14">
        <v>3420</v>
      </c>
      <c r="C14">
        <v>210490</v>
      </c>
      <c r="D14">
        <v>1.6247803345322609E-2</v>
      </c>
    </row>
    <row r="15">
      <c r="A15">
        <v>101301</v>
      </c>
      <c r="B15">
        <v>832</v>
      </c>
      <c r="C15">
        <v>89296</v>
      </c>
      <c r="D15">
        <v>9.3173263594508171E-3</v>
      </c>
    </row>
    <row r="16">
      <c r="A16">
        <v>101302</v>
      </c>
      <c r="B16">
        <v>1764</v>
      </c>
      <c r="C16">
        <v>98054</v>
      </c>
      <c r="D16">
        <v>1.7990086227655411E-2</v>
      </c>
    </row>
    <row r="17">
      <c r="A17">
        <v>101303</v>
      </c>
      <c r="B17">
        <v>4021</v>
      </c>
      <c r="C17">
        <v>169651</v>
      </c>
      <c r="D17">
        <v>2.370159886777401E-2</v>
      </c>
    </row>
    <row r="18">
      <c r="A18">
        <v>101304</v>
      </c>
      <c r="B18">
        <v>1315</v>
      </c>
      <c r="C18">
        <v>176518</v>
      </c>
      <c r="D18">
        <v>7.4496651068329811E-3</v>
      </c>
    </row>
    <row r="19">
      <c r="A19">
        <v>101305</v>
      </c>
      <c r="B19">
        <v>735</v>
      </c>
      <c r="C19">
        <v>110163</v>
      </c>
      <c r="D19">
        <v>6.6719315946102142E-3</v>
      </c>
    </row>
    <row r="20">
      <c r="A20">
        <v>101400</v>
      </c>
      <c r="B20">
        <v>490</v>
      </c>
      <c r="C20">
        <v>115209</v>
      </c>
      <c r="D20">
        <v>4.2531397193670273E-3</v>
      </c>
    </row>
    <row r="21">
      <c r="A21">
        <v>101500</v>
      </c>
      <c r="B21">
        <v>591</v>
      </c>
      <c r="C21">
        <v>107561</v>
      </c>
      <c r="D21">
        <v>5.4945563897490501E-3</v>
      </c>
    </row>
    <row r="22">
      <c r="A22">
        <v>101600</v>
      </c>
      <c r="B22">
        <v>3795</v>
      </c>
      <c r="C22">
        <v>107987</v>
      </c>
      <c r="D22">
        <v>3.5143118351697922E-2</v>
      </c>
    </row>
    <row r="23">
      <c r="A23">
        <v>101700</v>
      </c>
      <c r="B23">
        <v>370</v>
      </c>
      <c r="C23">
        <v>121522</v>
      </c>
      <c r="D23">
        <v>3.0447160825133324E-3</v>
      </c>
    </row>
    <row r="24">
      <c r="A24">
        <v>101800</v>
      </c>
      <c r="B24">
        <v>1017</v>
      </c>
      <c r="C24">
        <v>127054</v>
      </c>
      <c r="D24">
        <v>8.0044707283377647E-3</v>
      </c>
    </row>
    <row r="25">
      <c r="A25">
        <v>101900</v>
      </c>
      <c r="B25">
        <v>4527</v>
      </c>
      <c r="C25">
        <v>155053</v>
      </c>
      <c r="D25">
        <v>2.9196469113230705E-2</v>
      </c>
    </row>
    <row r="26">
      <c r="A26">
        <v>102000</v>
      </c>
      <c r="B26">
        <v>4675</v>
      </c>
      <c r="C26">
        <v>190499</v>
      </c>
      <c r="D26">
        <v>2.4540811777114868E-2</v>
      </c>
    </row>
    <row r="27">
      <c r="A27">
        <v>102100</v>
      </c>
      <c r="B27">
        <v>978</v>
      </c>
      <c r="C27">
        <v>170944</v>
      </c>
      <c r="D27">
        <v>5.7211718522012234E-3</v>
      </c>
    </row>
    <row r="28">
      <c r="A28">
        <v>102200</v>
      </c>
      <c r="B28">
        <v>167</v>
      </c>
      <c r="C28">
        <v>130865</v>
      </c>
      <c r="D28">
        <v>1.2761242687702179E-3</v>
      </c>
    </row>
    <row r="29">
      <c r="A29">
        <v>102300</v>
      </c>
      <c r="B29">
        <v>631</v>
      </c>
      <c r="C29">
        <v>120742</v>
      </c>
      <c r="D29">
        <v>5.2260193042457104E-3</v>
      </c>
    </row>
    <row r="30">
      <c r="A30">
        <v>102400</v>
      </c>
      <c r="B30">
        <v>1567</v>
      </c>
      <c r="C30">
        <v>137553</v>
      </c>
      <c r="D30">
        <v>1.1391972191631794E-2</v>
      </c>
    </row>
    <row r="31">
      <c r="A31">
        <v>102500</v>
      </c>
      <c r="B31">
        <v>1617</v>
      </c>
      <c r="C31">
        <v>194539</v>
      </c>
      <c r="D31">
        <v>8.3119580522179604E-3</v>
      </c>
    </row>
    <row r="32">
      <c r="A32">
        <v>102600</v>
      </c>
      <c r="B32">
        <v>2556</v>
      </c>
      <c r="C32">
        <v>209822</v>
      </c>
      <c r="D32">
        <v>1.2181754224002361E-2</v>
      </c>
    </row>
    <row r="33">
      <c r="A33">
        <v>102701</v>
      </c>
      <c r="B33">
        <v>676</v>
      </c>
      <c r="C33">
        <v>100800</v>
      </c>
      <c r="D33">
        <v>6.7063490860164165E-3</v>
      </c>
    </row>
    <row r="34">
      <c r="A34">
        <v>102702</v>
      </c>
      <c r="B34">
        <v>1658</v>
      </c>
      <c r="C34">
        <v>105264</v>
      </c>
      <c r="D34">
        <v>1.575087383389473E-2</v>
      </c>
    </row>
    <row r="35">
      <c r="A35">
        <v>102703</v>
      </c>
      <c r="B35">
        <v>2094</v>
      </c>
      <c r="C35">
        <v>200193</v>
      </c>
      <c r="D35">
        <v>1.0459906421601772E-2</v>
      </c>
    </row>
    <row r="36">
      <c r="A36">
        <v>200101</v>
      </c>
      <c r="B36">
        <v>4169</v>
      </c>
      <c r="C36">
        <v>129061</v>
      </c>
      <c r="D36">
        <v>3.2302554696798325E-2</v>
      </c>
    </row>
    <row r="37">
      <c r="A37">
        <v>200102</v>
      </c>
      <c r="B37">
        <v>4270</v>
      </c>
      <c r="C37">
        <v>157373</v>
      </c>
      <c r="D37">
        <v>2.7132989838719368E-2</v>
      </c>
    </row>
    <row r="38">
      <c r="A38">
        <v>200200</v>
      </c>
      <c r="B38">
        <v>1385</v>
      </c>
      <c r="C38">
        <v>159776</v>
      </c>
      <c r="D38">
        <v>8.6683854460716248E-3</v>
      </c>
    </row>
    <row r="39">
      <c r="A39">
        <v>200300</v>
      </c>
      <c r="B39">
        <v>3476</v>
      </c>
      <c r="C39">
        <v>160297</v>
      </c>
      <c r="D39">
        <v>2.1684747189283371E-2</v>
      </c>
    </row>
    <row r="40">
      <c r="A40">
        <v>200400</v>
      </c>
      <c r="B40">
        <v>3258</v>
      </c>
      <c r="C40">
        <v>102816</v>
      </c>
      <c r="D40">
        <v>3.1687676906585693E-2</v>
      </c>
    </row>
    <row r="41">
      <c r="A41">
        <v>400100</v>
      </c>
      <c r="B41">
        <v>2865</v>
      </c>
      <c r="C41">
        <v>155778</v>
      </c>
      <c r="D41">
        <v>1.8391557037830353E-2</v>
      </c>
    </row>
    <row r="42">
      <c r="A42">
        <v>400101</v>
      </c>
      <c r="B42">
        <v>4029</v>
      </c>
      <c r="C42">
        <v>169871</v>
      </c>
      <c r="D42">
        <v>2.3717997595667839E-2</v>
      </c>
    </row>
    <row r="43">
      <c r="A43">
        <v>400102</v>
      </c>
      <c r="B43">
        <v>2649</v>
      </c>
      <c r="C43">
        <v>147544</v>
      </c>
      <c r="D43">
        <v>1.7953965812921524E-2</v>
      </c>
    </row>
    <row r="44">
      <c r="A44">
        <v>400103</v>
      </c>
      <c r="B44">
        <v>4560</v>
      </c>
      <c r="C44">
        <v>115462</v>
      </c>
      <c r="D44">
        <v>3.9493512362241745E-2</v>
      </c>
    </row>
    <row r="45">
      <c r="A45">
        <v>400104</v>
      </c>
      <c r="B45">
        <v>3402</v>
      </c>
      <c r="C45">
        <v>110933</v>
      </c>
      <c r="D45">
        <v>3.0667159706354141E-2</v>
      </c>
    </row>
    <row r="46">
      <c r="A46">
        <v>400105</v>
      </c>
      <c r="B46">
        <v>3560</v>
      </c>
      <c r="C46">
        <v>139605</v>
      </c>
      <c r="D46">
        <v>2.5500519201159477E-2</v>
      </c>
    </row>
    <row r="47">
      <c r="A47">
        <v>400106</v>
      </c>
      <c r="B47">
        <v>6095</v>
      </c>
      <c r="C47">
        <v>115378</v>
      </c>
      <c r="D47">
        <v>5.282636359333992E-2</v>
      </c>
    </row>
    <row r="48">
      <c r="A48">
        <v>400107</v>
      </c>
      <c r="B48">
        <v>4510</v>
      </c>
      <c r="C48">
        <v>113527</v>
      </c>
      <c r="D48">
        <v>3.9726231247186661E-2</v>
      </c>
    </row>
    <row r="49">
      <c r="A49">
        <v>400108</v>
      </c>
      <c r="B49">
        <v>5242</v>
      </c>
      <c r="C49">
        <v>112913</v>
      </c>
      <c r="D49">
        <v>4.6425122767686844E-2</v>
      </c>
    </row>
    <row r="50">
      <c r="A50">
        <v>400109</v>
      </c>
      <c r="B50">
        <v>11417</v>
      </c>
      <c r="C50">
        <v>108491</v>
      </c>
      <c r="D50">
        <v>0.1052345335483551</v>
      </c>
    </row>
    <row r="51">
      <c r="A51">
        <v>400110</v>
      </c>
      <c r="B51">
        <v>3641</v>
      </c>
      <c r="C51">
        <v>135186</v>
      </c>
      <c r="D51">
        <v>2.6933262124657631E-2</v>
      </c>
    </row>
    <row r="52">
      <c r="A52">
        <v>400111</v>
      </c>
      <c r="B52">
        <v>4341</v>
      </c>
      <c r="C52">
        <v>114899</v>
      </c>
      <c r="D52">
        <v>3.7781007587909698E-2</v>
      </c>
    </row>
    <row r="53">
      <c r="A53">
        <v>400112</v>
      </c>
      <c r="B53">
        <v>2870</v>
      </c>
      <c r="C53">
        <v>126679</v>
      </c>
      <c r="D53">
        <v>2.2655688226222992E-2</v>
      </c>
    </row>
    <row r="54">
      <c r="A54">
        <v>400113</v>
      </c>
      <c r="B54">
        <v>5920</v>
      </c>
      <c r="C54">
        <v>107285</v>
      </c>
      <c r="D54">
        <v>5.5180128663778305E-2</v>
      </c>
    </row>
    <row r="55">
      <c r="A55">
        <v>400114</v>
      </c>
      <c r="B55">
        <v>3938</v>
      </c>
      <c r="C55">
        <v>112899</v>
      </c>
      <c r="D55">
        <v>3.4880734980106354E-2</v>
      </c>
    </row>
    <row r="56">
      <c r="A56">
        <v>400115</v>
      </c>
      <c r="B56">
        <v>5890</v>
      </c>
      <c r="C56">
        <v>108571</v>
      </c>
      <c r="D56">
        <v>5.4250214248895645E-2</v>
      </c>
    </row>
    <row r="57">
      <c r="A57">
        <v>400116</v>
      </c>
      <c r="B57">
        <v>6770</v>
      </c>
      <c r="C57">
        <v>112975</v>
      </c>
      <c r="D57">
        <v>5.9924762696027756E-2</v>
      </c>
    </row>
    <row r="58">
      <c r="A58">
        <v>400117</v>
      </c>
      <c r="B58">
        <v>3367</v>
      </c>
      <c r="C58">
        <v>107352</v>
      </c>
      <c r="D58">
        <v>3.1364109367132187E-2</v>
      </c>
    </row>
    <row r="59">
      <c r="A59">
        <v>400118</v>
      </c>
      <c r="B59">
        <v>6250</v>
      </c>
      <c r="C59">
        <v>111749</v>
      </c>
      <c r="D59">
        <v>5.592891201376915E-2</v>
      </c>
    </row>
    <row r="60">
      <c r="A60">
        <v>400119</v>
      </c>
      <c r="B60">
        <v>4125</v>
      </c>
      <c r="C60">
        <v>111866</v>
      </c>
      <c r="D60">
        <v>3.6874473094940186E-2</v>
      </c>
    </row>
    <row r="61">
      <c r="A61">
        <v>400120</v>
      </c>
      <c r="B61">
        <v>3723</v>
      </c>
      <c r="C61">
        <v>109991</v>
      </c>
      <c r="D61">
        <v>3.3848222345113754E-2</v>
      </c>
    </row>
    <row r="62">
      <c r="A62">
        <v>400121</v>
      </c>
      <c r="B62">
        <v>6547</v>
      </c>
      <c r="C62">
        <v>154706</v>
      </c>
      <c r="D62">
        <v>4.2318977415561676E-2</v>
      </c>
    </row>
    <row r="63">
      <c r="A63">
        <v>400122</v>
      </c>
      <c r="B63">
        <v>7122</v>
      </c>
      <c r="C63">
        <v>115380</v>
      </c>
      <c r="D63">
        <v>6.1726469546556473E-2</v>
      </c>
    </row>
    <row r="64">
      <c r="A64">
        <v>400123</v>
      </c>
      <c r="B64">
        <v>5727</v>
      </c>
      <c r="C64">
        <v>134351</v>
      </c>
      <c r="D64">
        <v>4.2627148330211639E-2</v>
      </c>
    </row>
    <row r="65">
      <c r="A65">
        <v>400124</v>
      </c>
      <c r="B65">
        <v>6085</v>
      </c>
      <c r="C65">
        <v>115282</v>
      </c>
      <c r="D65">
        <v>5.2783608436584473E-2</v>
      </c>
    </row>
    <row r="66">
      <c r="A66">
        <v>400125</v>
      </c>
      <c r="B66">
        <v>4547</v>
      </c>
      <c r="C66">
        <v>114140</v>
      </c>
      <c r="D66">
        <v>3.9837043732404709E-2</v>
      </c>
    </row>
    <row r="67">
      <c r="A67">
        <v>400126</v>
      </c>
      <c r="B67">
        <v>4620</v>
      </c>
      <c r="C67">
        <v>126784</v>
      </c>
      <c r="D67">
        <v>3.6439929157495499E-2</v>
      </c>
    </row>
    <row r="68">
      <c r="A68">
        <v>400127</v>
      </c>
      <c r="B68">
        <v>2767</v>
      </c>
      <c r="C68">
        <v>113369</v>
      </c>
      <c r="D68">
        <v>2.4407025426626205E-2</v>
      </c>
    </row>
    <row r="69">
      <c r="A69">
        <v>400128</v>
      </c>
      <c r="B69">
        <v>3871</v>
      </c>
      <c r="C69">
        <v>109037</v>
      </c>
      <c r="D69">
        <v>3.5501711070537567E-2</v>
      </c>
    </row>
    <row r="70">
      <c r="A70">
        <v>400129</v>
      </c>
      <c r="B70">
        <v>2835</v>
      </c>
      <c r="C70">
        <v>123356</v>
      </c>
      <c r="D70">
        <v>2.2982262074947357E-2</v>
      </c>
    </row>
    <row r="71">
      <c r="A71">
        <v>400130</v>
      </c>
      <c r="B71">
        <v>2081</v>
      </c>
      <c r="C71">
        <v>121498</v>
      </c>
      <c r="D71">
        <v>1.7127854749560356E-2</v>
      </c>
    </row>
    <row r="72">
      <c r="A72">
        <v>400131</v>
      </c>
      <c r="B72">
        <v>1566</v>
      </c>
      <c r="C72">
        <v>118700</v>
      </c>
      <c r="D72">
        <v>1.3192923739552498E-2</v>
      </c>
    </row>
    <row r="73">
      <c r="A73">
        <v>400132</v>
      </c>
      <c r="B73">
        <v>3487</v>
      </c>
      <c r="C73">
        <v>124421</v>
      </c>
      <c r="D73">
        <v>2.8025815263390541E-2</v>
      </c>
    </row>
    <row r="74">
      <c r="A74">
        <v>400133</v>
      </c>
      <c r="B74">
        <v>3327</v>
      </c>
      <c r="C74">
        <v>119338</v>
      </c>
      <c r="D74">
        <v>2.7878798544406891E-2</v>
      </c>
    </row>
    <row r="75">
      <c r="A75">
        <v>400134</v>
      </c>
      <c r="B75">
        <v>2149</v>
      </c>
      <c r="C75">
        <v>134939</v>
      </c>
      <c r="D75">
        <v>1.5925714746117592E-2</v>
      </c>
    </row>
    <row r="76">
      <c r="A76">
        <v>400201</v>
      </c>
      <c r="B76">
        <v>1291</v>
      </c>
      <c r="C76">
        <v>105544</v>
      </c>
      <c r="D76">
        <v>1.2231864966452122E-2</v>
      </c>
    </row>
    <row r="77">
      <c r="A77">
        <v>400202</v>
      </c>
      <c r="B77">
        <v>3721</v>
      </c>
      <c r="C77">
        <v>126228</v>
      </c>
      <c r="D77">
        <v>2.9478404670953751E-2</v>
      </c>
    </row>
    <row r="78">
      <c r="A78">
        <v>400203</v>
      </c>
      <c r="B78">
        <v>1917</v>
      </c>
      <c r="C78">
        <v>116229</v>
      </c>
      <c r="D78">
        <v>1.6493301838636398E-2</v>
      </c>
    </row>
    <row r="79">
      <c r="A79">
        <v>400204</v>
      </c>
      <c r="B79">
        <v>3479</v>
      </c>
      <c r="C79">
        <v>104813</v>
      </c>
      <c r="D79">
        <v>3.3192448318004608E-2</v>
      </c>
    </row>
    <row r="80">
      <c r="A80">
        <v>400205</v>
      </c>
      <c r="B80">
        <v>3341</v>
      </c>
      <c r="C80">
        <v>133473</v>
      </c>
      <c r="D80">
        <v>2.5031279772520065E-2</v>
      </c>
    </row>
    <row r="81">
      <c r="A81">
        <v>400206</v>
      </c>
      <c r="B81">
        <v>3902</v>
      </c>
      <c r="C81">
        <v>95939</v>
      </c>
      <c r="D81">
        <v>4.0671676397323608E-2</v>
      </c>
    </row>
    <row r="82">
      <c r="A82">
        <v>400207</v>
      </c>
      <c r="B82">
        <v>6214</v>
      </c>
      <c r="C82">
        <v>93808</v>
      </c>
      <c r="D82">
        <v>6.6241681575775146E-2</v>
      </c>
    </row>
    <row r="83">
      <c r="A83">
        <v>400208</v>
      </c>
      <c r="B83">
        <v>4589</v>
      </c>
      <c r="C83">
        <v>104620</v>
      </c>
      <c r="D83">
        <v>4.3863505125045776E-2</v>
      </c>
    </row>
    <row r="84">
      <c r="A84">
        <v>400209</v>
      </c>
      <c r="B84">
        <v>3370</v>
      </c>
      <c r="C84">
        <v>116208</v>
      </c>
      <c r="D84">
        <v>2.8999725356698036E-2</v>
      </c>
    </row>
    <row r="85">
      <c r="A85">
        <v>400300</v>
      </c>
      <c r="B85">
        <v>725</v>
      </c>
      <c r="C85">
        <v>176606</v>
      </c>
      <c r="D85">
        <v>4.1051832959055901E-3</v>
      </c>
    </row>
    <row r="86">
      <c r="A86">
        <v>400400</v>
      </c>
      <c r="B86">
        <v>1950</v>
      </c>
      <c r="C86">
        <v>126769</v>
      </c>
      <c r="D86">
        <v>1.5382309444248676E-2</v>
      </c>
    </row>
    <row r="87">
      <c r="A87">
        <v>400500</v>
      </c>
      <c r="B87">
        <v>2234</v>
      </c>
      <c r="C87">
        <v>222821</v>
      </c>
      <c r="D87">
        <v>1.0025984607636929E-2</v>
      </c>
    </row>
    <row r="88">
      <c r="A88">
        <v>400600</v>
      </c>
      <c r="B88">
        <v>2595</v>
      </c>
      <c r="C88">
        <v>224761</v>
      </c>
      <c r="D88">
        <v>1.1545597575604916E-2</v>
      </c>
    </row>
    <row r="89">
      <c r="A89">
        <v>400700</v>
      </c>
      <c r="B89">
        <v>11751</v>
      </c>
      <c r="C89">
        <v>203925</v>
      </c>
      <c r="D89">
        <v>5.7624127715826035E-2</v>
      </c>
    </row>
    <row r="90">
      <c r="A90">
        <v>400800</v>
      </c>
      <c r="B90">
        <v>633</v>
      </c>
      <c r="C90">
        <v>108078</v>
      </c>
      <c r="D90">
        <v>5.8568809181451797E-3</v>
      </c>
    </row>
    <row r="91">
      <c r="A91">
        <v>400803</v>
      </c>
      <c r="B91">
        <v>2093</v>
      </c>
      <c r="C91">
        <v>148676</v>
      </c>
      <c r="D91">
        <v>1.4077591709792614E-2</v>
      </c>
    </row>
    <row r="92">
      <c r="A92">
        <v>400805</v>
      </c>
      <c r="B92">
        <v>1759</v>
      </c>
      <c r="C92">
        <v>103037</v>
      </c>
      <c r="D92">
        <v>1.7071537673473358E-2</v>
      </c>
    </row>
    <row r="93">
      <c r="A93">
        <v>400807</v>
      </c>
      <c r="B93">
        <v>2978</v>
      </c>
      <c r="C93">
        <v>142473</v>
      </c>
      <c r="D93">
        <v>2.0902205258607864E-2</v>
      </c>
    </row>
    <row r="94">
      <c r="A94">
        <v>400900</v>
      </c>
      <c r="B94">
        <v>6026</v>
      </c>
      <c r="C94">
        <v>163359</v>
      </c>
      <c r="D94">
        <v>3.6888081580400467E-2</v>
      </c>
    </row>
    <row r="95">
      <c r="A95">
        <v>500100</v>
      </c>
      <c r="B95">
        <v>9433</v>
      </c>
      <c r="C95">
        <v>262894</v>
      </c>
      <c r="D95">
        <v>3.588138148188591E-2</v>
      </c>
    </row>
    <row r="96">
      <c r="A96">
        <v>500200</v>
      </c>
      <c r="B96">
        <v>8995</v>
      </c>
      <c r="C96">
        <v>224379</v>
      </c>
      <c r="D96">
        <v>4.008842259645462E-2</v>
      </c>
    </row>
    <row r="97">
      <c r="A97">
        <v>500300</v>
      </c>
      <c r="B97">
        <v>1293</v>
      </c>
      <c r="C97">
        <v>153503</v>
      </c>
      <c r="D97">
        <v>8.4232883527874947E-3</v>
      </c>
    </row>
    <row r="98">
      <c r="A98">
        <v>500400</v>
      </c>
      <c r="B98">
        <v>432</v>
      </c>
      <c r="C98">
        <v>131498</v>
      </c>
      <c r="D98">
        <v>3.2852210570126772E-3</v>
      </c>
    </row>
    <row r="99">
      <c r="A99">
        <v>500500</v>
      </c>
      <c r="B99">
        <v>1550</v>
      </c>
      <c r="C99">
        <v>186255</v>
      </c>
      <c r="D99">
        <v>8.3219241350889206E-3</v>
      </c>
    </row>
    <row r="100">
      <c r="A100">
        <v>500600</v>
      </c>
      <c r="B100">
        <v>600</v>
      </c>
      <c r="C100">
        <v>98953</v>
      </c>
      <c r="D100">
        <v>6.0634845867753029E-3</v>
      </c>
    </row>
    <row r="101">
      <c r="A101">
        <v>500700</v>
      </c>
      <c r="B101">
        <v>323</v>
      </c>
      <c r="C101">
        <v>95673</v>
      </c>
      <c r="D101">
        <v>3.3760832156985998E-3</v>
      </c>
    </row>
    <row r="102">
      <c r="A102">
        <v>500800</v>
      </c>
      <c r="B102">
        <v>829</v>
      </c>
      <c r="C102">
        <v>103774</v>
      </c>
      <c r="D102">
        <v>7.9885134473443031E-3</v>
      </c>
    </row>
    <row r="103">
      <c r="A103">
        <v>500900</v>
      </c>
      <c r="B103">
        <v>2236</v>
      </c>
      <c r="C103">
        <v>204829</v>
      </c>
      <c r="D103">
        <v>1.0916423052549362E-2</v>
      </c>
    </row>
    <row r="104">
      <c r="A104">
        <v>501000</v>
      </c>
      <c r="B104">
        <v>5228</v>
      </c>
      <c r="C104">
        <v>181580</v>
      </c>
      <c r="D104">
        <v>2.8791716322302818E-2</v>
      </c>
    </row>
    <row r="105">
      <c r="A105">
        <v>501100</v>
      </c>
      <c r="B105">
        <v>1767</v>
      </c>
      <c r="C105">
        <v>190464</v>
      </c>
      <c r="D105">
        <v>9.27734375E-3</v>
      </c>
    </row>
    <row r="106">
      <c r="A106">
        <v>501200</v>
      </c>
      <c r="B106">
        <v>869</v>
      </c>
      <c r="C106">
        <v>118100</v>
      </c>
      <c r="D106">
        <v>7.3581710457801819E-3</v>
      </c>
    </row>
    <row r="107">
      <c r="A107">
        <v>501300</v>
      </c>
      <c r="B107">
        <v>2483</v>
      </c>
      <c r="C107">
        <v>137883</v>
      </c>
      <c r="D107">
        <v>1.8008021637797356E-2</v>
      </c>
    </row>
    <row r="108">
      <c r="A108">
        <v>501400</v>
      </c>
      <c r="B108">
        <v>3366</v>
      </c>
      <c r="C108">
        <v>187889</v>
      </c>
      <c r="D108">
        <v>1.7914833500981331E-2</v>
      </c>
    </row>
    <row r="109">
      <c r="A109">
        <v>501500</v>
      </c>
      <c r="B109">
        <v>781</v>
      </c>
      <c r="C109">
        <v>98747</v>
      </c>
      <c r="D109">
        <v>7.9091014340519905E-3</v>
      </c>
    </row>
    <row r="110">
      <c r="A110">
        <v>501600</v>
      </c>
      <c r="B110">
        <v>1309</v>
      </c>
      <c r="C110">
        <v>156477</v>
      </c>
      <c r="D110">
        <v>8.3654467016458511E-3</v>
      </c>
    </row>
    <row r="111">
      <c r="A111">
        <v>501700</v>
      </c>
      <c r="B111">
        <v>821</v>
      </c>
      <c r="C111">
        <v>91472</v>
      </c>
      <c r="D111">
        <v>8.9754238724708557E-3</v>
      </c>
    </row>
    <row r="112">
      <c r="A112">
        <v>501800</v>
      </c>
      <c r="B112">
        <v>231</v>
      </c>
      <c r="C112">
        <v>93382</v>
      </c>
      <c r="D112">
        <v>2.4737101048231125E-3</v>
      </c>
    </row>
    <row r="113">
      <c r="A113">
        <v>501900</v>
      </c>
      <c r="B113">
        <v>239</v>
      </c>
      <c r="C113">
        <v>95988</v>
      </c>
      <c r="D113">
        <v>2.4898946285247803E-3</v>
      </c>
    </row>
    <row r="114">
      <c r="A114">
        <v>502000</v>
      </c>
      <c r="B114">
        <v>422</v>
      </c>
      <c r="C114">
        <v>101263</v>
      </c>
      <c r="D114">
        <v>4.1673663072288036E-3</v>
      </c>
    </row>
    <row r="115">
      <c r="A115">
        <v>600101</v>
      </c>
      <c r="B115">
        <v>12307</v>
      </c>
      <c r="C115">
        <v>126410</v>
      </c>
      <c r="D115">
        <v>9.7357802093029022E-2</v>
      </c>
    </row>
    <row r="116">
      <c r="A116">
        <v>600102</v>
      </c>
      <c r="B116">
        <v>16494</v>
      </c>
      <c r="C116">
        <v>170200</v>
      </c>
      <c r="D116">
        <v>9.6909515559673309E-2</v>
      </c>
    </row>
    <row r="117">
      <c r="A117">
        <v>600103</v>
      </c>
      <c r="B117">
        <v>4429</v>
      </c>
      <c r="C117">
        <v>131127</v>
      </c>
      <c r="D117">
        <v>3.3776413649320602E-2</v>
      </c>
    </row>
    <row r="118">
      <c r="A118">
        <v>600104</v>
      </c>
      <c r="B118">
        <v>9314</v>
      </c>
      <c r="C118">
        <v>135718</v>
      </c>
      <c r="D118">
        <v>6.8627595901489258E-2</v>
      </c>
    </row>
    <row r="119">
      <c r="A119">
        <v>600105</v>
      </c>
      <c r="B119">
        <v>11420</v>
      </c>
      <c r="C119">
        <v>172688</v>
      </c>
      <c r="D119">
        <v>6.6130824387073517E-2</v>
      </c>
    </row>
    <row r="120">
      <c r="A120">
        <v>600106</v>
      </c>
      <c r="B120">
        <v>8691</v>
      </c>
      <c r="C120">
        <v>141825</v>
      </c>
      <c r="D120">
        <v>6.1279747635126114E-2</v>
      </c>
    </row>
    <row r="121">
      <c r="A121">
        <v>600107</v>
      </c>
      <c r="B121">
        <v>11544</v>
      </c>
      <c r="C121">
        <v>156958</v>
      </c>
      <c r="D121">
        <v>7.3548339307308197E-2</v>
      </c>
    </row>
    <row r="122">
      <c r="A122">
        <v>600108</v>
      </c>
      <c r="B122">
        <v>16859</v>
      </c>
      <c r="C122">
        <v>147412</v>
      </c>
      <c r="D122">
        <v>0.11436653882265091</v>
      </c>
    </row>
    <row r="123">
      <c r="A123">
        <v>600109</v>
      </c>
      <c r="B123">
        <v>34444</v>
      </c>
      <c r="C123">
        <v>206209</v>
      </c>
      <c r="D123">
        <v>0.16703441739082336</v>
      </c>
    </row>
    <row r="124">
      <c r="A124">
        <v>600110</v>
      </c>
      <c r="B124">
        <v>20245</v>
      </c>
      <c r="C124">
        <v>234493</v>
      </c>
      <c r="D124">
        <v>8.63351970911026E-2</v>
      </c>
    </row>
    <row r="125">
      <c r="A125">
        <v>600300</v>
      </c>
      <c r="B125">
        <v>2251</v>
      </c>
      <c r="C125">
        <v>178827</v>
      </c>
      <c r="D125">
        <v>1.2587584555149078E-2</v>
      </c>
    </row>
    <row r="126">
      <c r="A126">
        <v>600701</v>
      </c>
      <c r="B126">
        <v>1745</v>
      </c>
      <c r="C126">
        <v>115934</v>
      </c>
      <c r="D126">
        <v>1.5051667578518391E-2</v>
      </c>
    </row>
    <row r="127">
      <c r="A127">
        <v>600702</v>
      </c>
      <c r="B127">
        <v>1376</v>
      </c>
      <c r="C127">
        <v>103683</v>
      </c>
      <c r="D127">
        <v>1.3271220959722996E-2</v>
      </c>
    </row>
    <row r="128">
      <c r="A128">
        <v>601100</v>
      </c>
      <c r="B128">
        <v>1512</v>
      </c>
      <c r="C128">
        <v>124397</v>
      </c>
      <c r="D128">
        <v>1.2154634110629559E-2</v>
      </c>
    </row>
    <row r="129">
      <c r="A129">
        <v>601301</v>
      </c>
      <c r="B129">
        <v>11308</v>
      </c>
      <c r="C129">
        <v>121890</v>
      </c>
      <c r="D129">
        <v>9.2772170901298523E-2</v>
      </c>
    </row>
    <row r="130">
      <c r="A130">
        <v>601302</v>
      </c>
      <c r="B130">
        <v>7759</v>
      </c>
      <c r="C130">
        <v>124451</v>
      </c>
      <c r="D130">
        <v>6.2345821410417557E-2</v>
      </c>
    </row>
    <row r="131">
      <c r="A131">
        <v>601303</v>
      </c>
      <c r="B131">
        <v>8647</v>
      </c>
      <c r="C131">
        <v>135226</v>
      </c>
      <c r="D131">
        <v>6.3944801688194275E-2</v>
      </c>
    </row>
    <row r="132">
      <c r="A132">
        <v>601304</v>
      </c>
      <c r="B132">
        <v>5544</v>
      </c>
      <c r="C132">
        <v>126040</v>
      </c>
      <c r="D132">
        <v>4.3986037373542786E-2</v>
      </c>
    </row>
    <row r="133">
      <c r="A133">
        <v>601305</v>
      </c>
      <c r="B133">
        <v>9142</v>
      </c>
      <c r="C133">
        <v>132531</v>
      </c>
      <c r="D133">
        <v>6.8980090320110321E-2</v>
      </c>
    </row>
    <row r="134">
      <c r="A134">
        <v>601306</v>
      </c>
      <c r="B134">
        <v>6610</v>
      </c>
      <c r="C134">
        <v>120358</v>
      </c>
      <c r="D134">
        <v>5.4919488728046417E-2</v>
      </c>
    </row>
    <row r="135">
      <c r="A135">
        <v>601307</v>
      </c>
      <c r="B135">
        <v>6654</v>
      </c>
      <c r="C135">
        <v>134825</v>
      </c>
      <c r="D135">
        <v>4.9352865666151047E-2</v>
      </c>
    </row>
    <row r="136">
      <c r="A136">
        <v>601308</v>
      </c>
      <c r="B136">
        <v>4750</v>
      </c>
      <c r="C136">
        <v>117141</v>
      </c>
      <c r="D136">
        <v>4.0549423545598984E-2</v>
      </c>
    </row>
    <row r="137">
      <c r="A137">
        <v>601309</v>
      </c>
      <c r="B137">
        <v>2604</v>
      </c>
      <c r="C137">
        <v>119778</v>
      </c>
      <c r="D137">
        <v>2.1740218624472618E-2</v>
      </c>
    </row>
    <row r="138">
      <c r="A138">
        <v>601500</v>
      </c>
      <c r="B138">
        <v>821</v>
      </c>
      <c r="C138">
        <v>115073</v>
      </c>
      <c r="D138">
        <v>7.1346014738082886E-3</v>
      </c>
    </row>
    <row r="139">
      <c r="A139">
        <v>601700</v>
      </c>
      <c r="B139">
        <v>3380</v>
      </c>
      <c r="C139">
        <v>186795</v>
      </c>
      <c r="D139">
        <v>1.8094703555107117E-2</v>
      </c>
    </row>
    <row r="140">
      <c r="A140">
        <v>601901</v>
      </c>
      <c r="B140">
        <v>8304</v>
      </c>
      <c r="C140">
        <v>142042</v>
      </c>
      <c r="D140">
        <v>5.846158042550087E-2</v>
      </c>
    </row>
    <row r="141">
      <c r="A141">
        <v>601902</v>
      </c>
      <c r="B141">
        <v>7824</v>
      </c>
      <c r="C141">
        <v>187174</v>
      </c>
      <c r="D141">
        <v>4.180067777633667E-2</v>
      </c>
    </row>
    <row r="142">
      <c r="A142">
        <v>601903</v>
      </c>
      <c r="B142">
        <v>2800</v>
      </c>
      <c r="C142">
        <v>105581</v>
      </c>
      <c r="D142">
        <v>2.6519922539591789E-2</v>
      </c>
    </row>
    <row r="143">
      <c r="A143">
        <v>601904</v>
      </c>
      <c r="B143">
        <v>5258</v>
      </c>
      <c r="C143">
        <v>171302</v>
      </c>
      <c r="D143">
        <v>3.0694330111145973E-2</v>
      </c>
    </row>
    <row r="144">
      <c r="A144">
        <v>601905</v>
      </c>
      <c r="B144">
        <v>4413</v>
      </c>
      <c r="C144">
        <v>110596</v>
      </c>
      <c r="D144">
        <v>3.9901986718177795E-2</v>
      </c>
    </row>
    <row r="145">
      <c r="A145">
        <v>601906</v>
      </c>
      <c r="B145">
        <v>3635</v>
      </c>
      <c r="C145">
        <v>118458</v>
      </c>
      <c r="D145">
        <v>3.068598173558712E-2</v>
      </c>
    </row>
    <row r="146">
      <c r="A146">
        <v>601907</v>
      </c>
      <c r="B146">
        <v>4070</v>
      </c>
      <c r="C146">
        <v>132498</v>
      </c>
      <c r="D146">
        <v>3.0717445537447929E-2</v>
      </c>
    </row>
    <row r="147">
      <c r="A147">
        <v>602300</v>
      </c>
      <c r="B147">
        <v>1556</v>
      </c>
      <c r="C147">
        <v>131701</v>
      </c>
      <c r="D147">
        <v>1.1814640834927559E-2</v>
      </c>
    </row>
    <row r="148">
      <c r="A148">
        <v>602500</v>
      </c>
      <c r="B148">
        <v>13544</v>
      </c>
      <c r="C148">
        <v>170791</v>
      </c>
      <c r="D148">
        <v>7.9301603138446808E-2</v>
      </c>
    </row>
    <row r="149">
      <c r="A149">
        <v>602901</v>
      </c>
      <c r="B149">
        <v>8685</v>
      </c>
      <c r="C149">
        <v>185234</v>
      </c>
      <c r="D149">
        <v>4.6886641532182693E-2</v>
      </c>
    </row>
    <row r="150">
      <c r="A150">
        <v>602902</v>
      </c>
      <c r="B150">
        <v>8062</v>
      </c>
      <c r="C150">
        <v>216658</v>
      </c>
      <c r="D150">
        <v>3.7210717797279358E-2</v>
      </c>
    </row>
    <row r="151">
      <c r="A151">
        <v>602903</v>
      </c>
      <c r="B151">
        <v>4240</v>
      </c>
      <c r="C151">
        <v>161182</v>
      </c>
      <c r="D151">
        <v>2.6305666193366051E-2</v>
      </c>
    </row>
    <row r="152">
      <c r="A152">
        <v>602904</v>
      </c>
      <c r="B152">
        <v>4312</v>
      </c>
      <c r="C152">
        <v>110263</v>
      </c>
      <c r="D152">
        <v>3.9106499403715134E-2</v>
      </c>
    </row>
    <row r="153">
      <c r="A153">
        <v>602905</v>
      </c>
      <c r="B153">
        <v>2862</v>
      </c>
      <c r="C153">
        <v>184254</v>
      </c>
      <c r="D153">
        <v>1.5532905235886574E-2</v>
      </c>
    </row>
    <row r="154">
      <c r="A154">
        <v>603100</v>
      </c>
      <c r="B154">
        <v>5081</v>
      </c>
      <c r="C154">
        <v>136203</v>
      </c>
      <c r="D154">
        <v>3.7304610013961792E-2</v>
      </c>
    </row>
    <row r="155">
      <c r="A155">
        <v>603300</v>
      </c>
      <c r="B155">
        <v>2684</v>
      </c>
      <c r="C155">
        <v>148139</v>
      </c>
      <c r="D155">
        <v>1.8118118867278099E-2</v>
      </c>
    </row>
    <row r="156">
      <c r="A156">
        <v>603701</v>
      </c>
      <c r="B156">
        <v>2674</v>
      </c>
      <c r="C156">
        <v>130596</v>
      </c>
      <c r="D156">
        <v>2.0475359633564949E-2</v>
      </c>
    </row>
    <row r="157">
      <c r="A157">
        <v>603702</v>
      </c>
      <c r="B157">
        <v>6978</v>
      </c>
      <c r="C157">
        <v>192043</v>
      </c>
      <c r="D157">
        <v>3.6335613578557968E-2</v>
      </c>
    </row>
    <row r="158">
      <c r="A158">
        <v>603703</v>
      </c>
      <c r="B158">
        <v>2907</v>
      </c>
      <c r="C158">
        <v>158135</v>
      </c>
      <c r="D158">
        <v>1.8383027985692024E-2</v>
      </c>
    </row>
    <row r="159">
      <c r="A159">
        <v>603704</v>
      </c>
      <c r="B159">
        <v>4330</v>
      </c>
      <c r="C159">
        <v>168154</v>
      </c>
      <c r="D159">
        <v>2.5750204920768738E-2</v>
      </c>
    </row>
    <row r="160">
      <c r="A160">
        <v>603705</v>
      </c>
      <c r="B160">
        <v>10243</v>
      </c>
      <c r="C160">
        <v>177196</v>
      </c>
      <c r="D160">
        <v>5.7806044816970825E-2</v>
      </c>
    </row>
    <row r="161">
      <c r="A161">
        <v>603706</v>
      </c>
      <c r="B161">
        <v>5747</v>
      </c>
      <c r="C161">
        <v>141298</v>
      </c>
      <c r="D161">
        <v>4.0672905743122101E-2</v>
      </c>
    </row>
    <row r="162">
      <c r="A162">
        <v>603707</v>
      </c>
      <c r="B162">
        <v>6241</v>
      </c>
      <c r="C162">
        <v>152686</v>
      </c>
      <c r="D162">
        <v>4.0874738246202469E-2</v>
      </c>
    </row>
    <row r="163">
      <c r="A163">
        <v>603708</v>
      </c>
      <c r="B163">
        <v>7000</v>
      </c>
      <c r="C163">
        <v>130964</v>
      </c>
      <c r="D163">
        <v>5.3449802100658417E-2</v>
      </c>
    </row>
    <row r="164">
      <c r="A164">
        <v>603709</v>
      </c>
      <c r="B164">
        <v>4612</v>
      </c>
      <c r="C164">
        <v>110810</v>
      </c>
      <c r="D164">
        <v>4.1620790958404541E-2</v>
      </c>
    </row>
    <row r="165">
      <c r="A165">
        <v>603710</v>
      </c>
      <c r="B165">
        <v>8506</v>
      </c>
      <c r="C165">
        <v>171019</v>
      </c>
      <c r="D165">
        <v>4.9737162888050079E-2</v>
      </c>
    </row>
    <row r="166">
      <c r="A166">
        <v>603711</v>
      </c>
      <c r="B166">
        <v>6178</v>
      </c>
      <c r="C166">
        <v>161675</v>
      </c>
      <c r="D166">
        <v>3.821246325969696E-2</v>
      </c>
    </row>
    <row r="167">
      <c r="A167">
        <v>603712</v>
      </c>
      <c r="B167">
        <v>6229</v>
      </c>
      <c r="C167">
        <v>145981</v>
      </c>
      <c r="D167">
        <v>4.2669937014579773E-2</v>
      </c>
    </row>
    <row r="168">
      <c r="A168">
        <v>603713</v>
      </c>
      <c r="B168">
        <v>5870</v>
      </c>
      <c r="C168">
        <v>108652</v>
      </c>
      <c r="D168">
        <v>5.4025698453187943E-2</v>
      </c>
    </row>
    <row r="169">
      <c r="A169">
        <v>603714</v>
      </c>
      <c r="B169">
        <v>12457</v>
      </c>
      <c r="C169">
        <v>111908</v>
      </c>
      <c r="D169">
        <v>0.11131465435028076</v>
      </c>
    </row>
    <row r="170">
      <c r="A170">
        <v>603715</v>
      </c>
      <c r="B170">
        <v>5828</v>
      </c>
      <c r="C170">
        <v>117460</v>
      </c>
      <c r="D170">
        <v>4.9616891890764236E-2</v>
      </c>
    </row>
    <row r="171">
      <c r="A171">
        <v>603716</v>
      </c>
      <c r="B171">
        <v>4529</v>
      </c>
      <c r="C171">
        <v>110975</v>
      </c>
      <c r="D171">
        <v>4.0810994803905487E-2</v>
      </c>
    </row>
    <row r="172">
      <c r="A172">
        <v>603717</v>
      </c>
      <c r="B172">
        <v>21270</v>
      </c>
      <c r="C172">
        <v>190707</v>
      </c>
      <c r="D172">
        <v>0.11153235286474228</v>
      </c>
    </row>
    <row r="173">
      <c r="A173">
        <v>603718</v>
      </c>
      <c r="B173">
        <v>10118</v>
      </c>
      <c r="C173">
        <v>135833</v>
      </c>
      <c r="D173">
        <v>7.4488528072834015E-2</v>
      </c>
    </row>
    <row r="174">
      <c r="A174">
        <v>603719</v>
      </c>
      <c r="B174">
        <v>29424</v>
      </c>
      <c r="C174">
        <v>196936</v>
      </c>
      <c r="D174">
        <v>0.14940895140171051</v>
      </c>
    </row>
    <row r="175">
      <c r="A175">
        <v>603720</v>
      </c>
      <c r="B175">
        <v>8563</v>
      </c>
      <c r="C175">
        <v>117514</v>
      </c>
      <c r="D175">
        <v>7.2867915034294128E-2</v>
      </c>
    </row>
    <row r="176">
      <c r="A176">
        <v>603721</v>
      </c>
      <c r="B176">
        <v>7280</v>
      </c>
      <c r="C176">
        <v>133907</v>
      </c>
      <c r="D176">
        <v>5.4366089403629303E-2</v>
      </c>
    </row>
    <row r="177">
      <c r="A177">
        <v>603722</v>
      </c>
      <c r="B177">
        <v>13674</v>
      </c>
      <c r="C177">
        <v>167025</v>
      </c>
      <c r="D177">
        <v>8.1867985427379608E-2</v>
      </c>
    </row>
    <row r="178">
      <c r="A178">
        <v>603723</v>
      </c>
      <c r="B178">
        <v>10754</v>
      </c>
      <c r="C178">
        <v>147367</v>
      </c>
      <c r="D178">
        <v>7.2974272072315216E-2</v>
      </c>
    </row>
    <row r="179">
      <c r="A179">
        <v>603724</v>
      </c>
      <c r="B179">
        <v>12575</v>
      </c>
      <c r="C179">
        <v>178639</v>
      </c>
      <c r="D179">
        <v>7.0393361151218414E-2</v>
      </c>
    </row>
    <row r="180">
      <c r="A180">
        <v>603725</v>
      </c>
      <c r="B180">
        <v>16248</v>
      </c>
      <c r="C180">
        <v>186078</v>
      </c>
      <c r="D180">
        <v>8.7318219244480133E-2</v>
      </c>
    </row>
    <row r="181">
      <c r="A181">
        <v>603726</v>
      </c>
      <c r="B181">
        <v>4245</v>
      </c>
      <c r="C181">
        <v>99858</v>
      </c>
      <c r="D181">
        <v>4.2510364204645157E-2</v>
      </c>
    </row>
    <row r="182">
      <c r="A182">
        <v>603727</v>
      </c>
      <c r="B182">
        <v>7292</v>
      </c>
      <c r="C182">
        <v>157513</v>
      </c>
      <c r="D182">
        <v>4.6294592320919037E-2</v>
      </c>
    </row>
    <row r="183">
      <c r="A183">
        <v>603728</v>
      </c>
      <c r="B183">
        <v>5775</v>
      </c>
      <c r="C183">
        <v>101370</v>
      </c>
      <c r="D183">
        <v>5.6969515979290009E-2</v>
      </c>
    </row>
    <row r="184">
      <c r="A184">
        <v>603729</v>
      </c>
      <c r="B184">
        <v>19062</v>
      </c>
      <c r="C184">
        <v>189391</v>
      </c>
      <c r="D184">
        <v>0.10064892470836639</v>
      </c>
    </row>
    <row r="185">
      <c r="A185">
        <v>603730</v>
      </c>
      <c r="B185">
        <v>12744</v>
      </c>
      <c r="C185">
        <v>161382</v>
      </c>
      <c r="D185">
        <v>7.896791398525238E-2</v>
      </c>
    </row>
    <row r="186">
      <c r="A186">
        <v>603731</v>
      </c>
      <c r="B186">
        <v>7910</v>
      </c>
      <c r="C186">
        <v>110157</v>
      </c>
      <c r="D186">
        <v>7.180660218000412E-2</v>
      </c>
    </row>
    <row r="187">
      <c r="A187">
        <v>603732</v>
      </c>
      <c r="B187">
        <v>17265</v>
      </c>
      <c r="C187">
        <v>167987</v>
      </c>
      <c r="D187">
        <v>0.10277581214904785</v>
      </c>
    </row>
    <row r="188">
      <c r="A188">
        <v>603733</v>
      </c>
      <c r="B188">
        <v>15820</v>
      </c>
      <c r="C188">
        <v>113499</v>
      </c>
      <c r="D188">
        <v>0.13938449323177338</v>
      </c>
    </row>
    <row r="189">
      <c r="A189">
        <v>603734</v>
      </c>
      <c r="B189">
        <v>16696</v>
      </c>
      <c r="C189">
        <v>203710</v>
      </c>
      <c r="D189">
        <v>8.1959649920463562E-2</v>
      </c>
    </row>
    <row r="190">
      <c r="A190">
        <v>603735</v>
      </c>
      <c r="B190">
        <v>7677</v>
      </c>
      <c r="C190">
        <v>193617</v>
      </c>
      <c r="D190">
        <v>3.9650443941354752E-2</v>
      </c>
    </row>
    <row r="191">
      <c r="A191">
        <v>603736</v>
      </c>
      <c r="B191">
        <v>11521</v>
      </c>
      <c r="C191">
        <v>115835</v>
      </c>
      <c r="D191">
        <v>9.9460437893867493E-2</v>
      </c>
    </row>
    <row r="192">
      <c r="A192">
        <v>603737</v>
      </c>
      <c r="B192">
        <v>15341</v>
      </c>
      <c r="C192">
        <v>127727</v>
      </c>
      <c r="D192">
        <v>0.1201077327132225</v>
      </c>
    </row>
    <row r="193">
      <c r="A193">
        <v>603738</v>
      </c>
      <c r="B193">
        <v>9944</v>
      </c>
      <c r="C193">
        <v>133599</v>
      </c>
      <c r="D193">
        <v>7.443169504404068E-2</v>
      </c>
    </row>
    <row r="194">
      <c r="A194">
        <v>603739</v>
      </c>
      <c r="B194">
        <v>4897</v>
      </c>
      <c r="C194">
        <v>166766</v>
      </c>
      <c r="D194">
        <v>2.936449833214283E-2</v>
      </c>
    </row>
    <row r="195">
      <c r="A195">
        <v>603740</v>
      </c>
      <c r="B195">
        <v>4525</v>
      </c>
      <c r="C195">
        <v>128246</v>
      </c>
      <c r="D195">
        <v>3.5283751785755157E-2</v>
      </c>
    </row>
    <row r="196">
      <c r="A196">
        <v>603741</v>
      </c>
      <c r="B196">
        <v>5326</v>
      </c>
      <c r="C196">
        <v>143051</v>
      </c>
      <c r="D196">
        <v>3.7231475114822388E-2</v>
      </c>
    </row>
    <row r="197">
      <c r="A197">
        <v>603742</v>
      </c>
      <c r="B197">
        <v>6620</v>
      </c>
      <c r="C197">
        <v>133924</v>
      </c>
      <c r="D197">
        <v>4.9431022256612778E-2</v>
      </c>
    </row>
    <row r="198">
      <c r="A198">
        <v>603743</v>
      </c>
      <c r="B198">
        <v>3959</v>
      </c>
      <c r="C198">
        <v>118225</v>
      </c>
      <c r="D198">
        <v>3.3486995846033096E-2</v>
      </c>
    </row>
    <row r="199">
      <c r="A199">
        <v>603744</v>
      </c>
      <c r="B199">
        <v>11352</v>
      </c>
      <c r="C199">
        <v>171839</v>
      </c>
      <c r="D199">
        <v>6.6061839461326599E-2</v>
      </c>
    </row>
    <row r="200">
      <c r="A200">
        <v>603745</v>
      </c>
      <c r="B200">
        <v>7100</v>
      </c>
      <c r="C200">
        <v>128242</v>
      </c>
      <c r="D200">
        <v>5.5364076048135757E-2</v>
      </c>
    </row>
    <row r="201">
      <c r="A201">
        <v>603746</v>
      </c>
      <c r="B201">
        <v>10773</v>
      </c>
      <c r="C201">
        <v>104684</v>
      </c>
      <c r="D201">
        <v>0.10290970653295517</v>
      </c>
    </row>
    <row r="202">
      <c r="A202">
        <v>603747</v>
      </c>
      <c r="B202">
        <v>7287</v>
      </c>
      <c r="C202">
        <v>155262</v>
      </c>
      <c r="D202">
        <v>4.6933569014072418E-2</v>
      </c>
    </row>
    <row r="203">
      <c r="A203">
        <v>603748</v>
      </c>
      <c r="B203">
        <v>10028</v>
      </c>
      <c r="C203">
        <v>184135</v>
      </c>
      <c r="D203">
        <v>5.4460041224956512E-2</v>
      </c>
    </row>
    <row r="204">
      <c r="A204">
        <v>603749</v>
      </c>
      <c r="B204">
        <v>4840</v>
      </c>
      <c r="C204">
        <v>111822</v>
      </c>
      <c r="D204">
        <v>4.3283075094223022E-2</v>
      </c>
    </row>
    <row r="205">
      <c r="A205">
        <v>603750</v>
      </c>
      <c r="B205">
        <v>9124</v>
      </c>
      <c r="C205">
        <v>183918</v>
      </c>
      <c r="D205">
        <v>4.9609065055847168E-2</v>
      </c>
    </row>
    <row r="206">
      <c r="A206">
        <v>603751</v>
      </c>
      <c r="B206">
        <v>8297</v>
      </c>
      <c r="C206">
        <v>162744</v>
      </c>
      <c r="D206">
        <v>5.0981909036636353E-2</v>
      </c>
    </row>
    <row r="207">
      <c r="A207">
        <v>603752</v>
      </c>
      <c r="B207">
        <v>6798</v>
      </c>
      <c r="C207">
        <v>169519</v>
      </c>
      <c r="D207">
        <v>4.0101699531078339E-2</v>
      </c>
    </row>
    <row r="208">
      <c r="A208">
        <v>603753</v>
      </c>
      <c r="B208">
        <v>3610</v>
      </c>
      <c r="C208">
        <v>110420</v>
      </c>
      <c r="D208">
        <v>3.2693352550268173E-2</v>
      </c>
    </row>
    <row r="209">
      <c r="A209">
        <v>603754</v>
      </c>
      <c r="B209">
        <v>3176</v>
      </c>
      <c r="C209">
        <v>138509</v>
      </c>
      <c r="D209">
        <v>2.2929918020963669E-2</v>
      </c>
    </row>
    <row r="210">
      <c r="A210">
        <v>603755</v>
      </c>
      <c r="B210">
        <v>4049</v>
      </c>
      <c r="C210">
        <v>119203</v>
      </c>
      <c r="D210">
        <v>3.3967267721891403E-2</v>
      </c>
    </row>
    <row r="211">
      <c r="A211">
        <v>603756</v>
      </c>
      <c r="B211">
        <v>4863</v>
      </c>
      <c r="C211">
        <v>116079</v>
      </c>
      <c r="D211">
        <v>4.1893880814313889E-2</v>
      </c>
    </row>
    <row r="212">
      <c r="A212">
        <v>603757</v>
      </c>
      <c r="B212">
        <v>5419</v>
      </c>
      <c r="C212">
        <v>159842</v>
      </c>
      <c r="D212">
        <v>3.3902227878570557E-2</v>
      </c>
    </row>
    <row r="213">
      <c r="A213">
        <v>603758</v>
      </c>
      <c r="B213">
        <v>9046</v>
      </c>
      <c r="C213">
        <v>159096</v>
      </c>
      <c r="D213">
        <v>5.685875192284584E-2</v>
      </c>
    </row>
    <row r="214">
      <c r="A214">
        <v>603759</v>
      </c>
      <c r="B214">
        <v>7822</v>
      </c>
      <c r="C214">
        <v>114675</v>
      </c>
      <c r="D214">
        <v>6.8210162222385406E-2</v>
      </c>
    </row>
    <row r="215">
      <c r="A215">
        <v>603760</v>
      </c>
      <c r="B215">
        <v>4675</v>
      </c>
      <c r="C215">
        <v>138967</v>
      </c>
      <c r="D215">
        <v>3.3641081303358078E-2</v>
      </c>
    </row>
    <row r="216">
      <c r="A216">
        <v>603761</v>
      </c>
      <c r="B216">
        <v>10521</v>
      </c>
      <c r="C216">
        <v>124241</v>
      </c>
      <c r="D216">
        <v>8.4682188928127289E-2</v>
      </c>
    </row>
    <row r="217">
      <c r="A217">
        <v>603762</v>
      </c>
      <c r="B217">
        <v>5497</v>
      </c>
      <c r="C217">
        <v>111938</v>
      </c>
      <c r="D217">
        <v>4.9107540398836136E-2</v>
      </c>
    </row>
    <row r="218">
      <c r="A218">
        <v>603763</v>
      </c>
      <c r="B218">
        <v>4711</v>
      </c>
      <c r="C218">
        <v>144323</v>
      </c>
      <c r="D218">
        <v>3.2642059028148651E-2</v>
      </c>
    </row>
    <row r="219">
      <c r="A219">
        <v>603764</v>
      </c>
      <c r="B219">
        <v>7849</v>
      </c>
      <c r="C219">
        <v>160204</v>
      </c>
      <c r="D219">
        <v>4.8993781208992004E-2</v>
      </c>
    </row>
    <row r="220">
      <c r="A220">
        <v>603765</v>
      </c>
      <c r="B220">
        <v>3224</v>
      </c>
      <c r="C220">
        <v>130106</v>
      </c>
      <c r="D220">
        <v>2.4779794737696648E-2</v>
      </c>
    </row>
    <row r="221">
      <c r="A221">
        <v>603766</v>
      </c>
      <c r="B221">
        <v>4859</v>
      </c>
      <c r="C221">
        <v>99403</v>
      </c>
      <c r="D221">
        <v>4.8881825059652328E-2</v>
      </c>
    </row>
    <row r="222">
      <c r="A222">
        <v>603767</v>
      </c>
      <c r="B222">
        <v>6813</v>
      </c>
      <c r="C222">
        <v>181738</v>
      </c>
      <c r="D222">
        <v>3.7488032132387161E-2</v>
      </c>
    </row>
    <row r="223">
      <c r="A223">
        <v>603768</v>
      </c>
      <c r="B223">
        <v>5266</v>
      </c>
      <c r="C223">
        <v>110545</v>
      </c>
      <c r="D223">
        <v>4.7636710107326508E-2</v>
      </c>
    </row>
    <row r="224">
      <c r="A224">
        <v>603769</v>
      </c>
      <c r="B224">
        <v>3189</v>
      </c>
      <c r="C224">
        <v>96973</v>
      </c>
      <c r="D224">
        <v>3.2885443419218063E-2</v>
      </c>
    </row>
    <row r="225">
      <c r="A225">
        <v>603900</v>
      </c>
      <c r="B225">
        <v>3980</v>
      </c>
      <c r="C225">
        <v>146436</v>
      </c>
      <c r="D225">
        <v>2.7179108932614326E-2</v>
      </c>
    </row>
    <row r="226">
      <c r="A226">
        <v>604101</v>
      </c>
      <c r="B226">
        <v>3951</v>
      </c>
      <c r="C226">
        <v>107613</v>
      </c>
      <c r="D226">
        <v>3.6714896559715271E-2</v>
      </c>
    </row>
    <row r="227">
      <c r="A227">
        <v>604102</v>
      </c>
      <c r="B227">
        <v>6631</v>
      </c>
      <c r="C227">
        <v>144867</v>
      </c>
      <c r="D227">
        <v>4.5773018151521683E-2</v>
      </c>
    </row>
    <row r="228">
      <c r="A228">
        <v>604701</v>
      </c>
      <c r="B228">
        <v>4377</v>
      </c>
      <c r="C228">
        <v>111739</v>
      </c>
      <c r="D228">
        <v>3.9171639829874039E-2</v>
      </c>
    </row>
    <row r="229">
      <c r="A229">
        <v>604702</v>
      </c>
      <c r="B229">
        <v>6069</v>
      </c>
      <c r="C229">
        <v>153652</v>
      </c>
      <c r="D229">
        <v>3.9498347789049149E-2</v>
      </c>
    </row>
    <row r="230">
      <c r="A230">
        <v>605301</v>
      </c>
      <c r="B230">
        <v>8325</v>
      </c>
      <c r="C230">
        <v>177090</v>
      </c>
      <c r="D230">
        <v>4.7009993344545364E-2</v>
      </c>
    </row>
    <row r="231">
      <c r="A231">
        <v>605302</v>
      </c>
      <c r="B231">
        <v>11616</v>
      </c>
      <c r="C231">
        <v>167662</v>
      </c>
      <c r="D231">
        <v>6.9282248616218567E-2</v>
      </c>
    </row>
    <row r="232">
      <c r="A232">
        <v>605303</v>
      </c>
      <c r="B232">
        <v>6145</v>
      </c>
      <c r="C232">
        <v>131131</v>
      </c>
      <c r="D232">
        <v>4.6861536800861359E-2</v>
      </c>
    </row>
    <row r="233">
      <c r="A233">
        <v>605500</v>
      </c>
      <c r="B233">
        <v>4597</v>
      </c>
      <c r="C233">
        <v>135526</v>
      </c>
      <c r="D233">
        <v>3.3919692039489746E-2</v>
      </c>
    </row>
    <row r="234">
      <c r="A234">
        <v>605700</v>
      </c>
      <c r="B234">
        <v>934</v>
      </c>
      <c r="C234">
        <v>101013</v>
      </c>
      <c r="D234">
        <v>9.246334433555603E-3</v>
      </c>
    </row>
    <row r="235">
      <c r="A235">
        <v>605901</v>
      </c>
      <c r="B235">
        <v>4880</v>
      </c>
      <c r="C235">
        <v>180851</v>
      </c>
      <c r="D235">
        <v>2.6983538642525673E-2</v>
      </c>
    </row>
    <row r="236">
      <c r="A236">
        <v>605902</v>
      </c>
      <c r="B236">
        <v>4093</v>
      </c>
      <c r="C236">
        <v>107353</v>
      </c>
      <c r="D236">
        <v>3.812655434012413E-2</v>
      </c>
    </row>
    <row r="237">
      <c r="A237">
        <v>605903</v>
      </c>
      <c r="B237">
        <v>10891</v>
      </c>
      <c r="C237">
        <v>208549</v>
      </c>
      <c r="D237">
        <v>5.2222739905118942E-2</v>
      </c>
    </row>
    <row r="238">
      <c r="A238">
        <v>605904</v>
      </c>
      <c r="B238">
        <v>36138</v>
      </c>
      <c r="C238">
        <v>234705</v>
      </c>
      <c r="D238">
        <v>0.15397201478481293</v>
      </c>
    </row>
    <row r="239">
      <c r="A239">
        <v>605905</v>
      </c>
      <c r="B239">
        <v>13351</v>
      </c>
      <c r="C239">
        <v>219449</v>
      </c>
      <c r="D239">
        <v>6.0838736593723297E-2</v>
      </c>
    </row>
    <row r="240">
      <c r="A240">
        <v>605906</v>
      </c>
      <c r="B240">
        <v>6496</v>
      </c>
      <c r="C240">
        <v>185486</v>
      </c>
      <c r="D240">
        <v>3.5021509975194931E-2</v>
      </c>
    </row>
    <row r="241">
      <c r="A241">
        <v>605907</v>
      </c>
      <c r="B241">
        <v>9771</v>
      </c>
      <c r="C241">
        <v>190653</v>
      </c>
      <c r="D241">
        <v>5.125017836689949E-2</v>
      </c>
    </row>
    <row r="242">
      <c r="A242">
        <v>605908</v>
      </c>
      <c r="B242">
        <v>7836</v>
      </c>
      <c r="C242">
        <v>179925</v>
      </c>
      <c r="D242">
        <v>4.3551478534936905E-2</v>
      </c>
    </row>
    <row r="243">
      <c r="A243">
        <v>605909</v>
      </c>
      <c r="B243">
        <v>9544</v>
      </c>
      <c r="C243">
        <v>149084</v>
      </c>
      <c r="D243">
        <v>6.4017601311206818E-2</v>
      </c>
    </row>
    <row r="244">
      <c r="A244">
        <v>605910</v>
      </c>
      <c r="B244">
        <v>10913</v>
      </c>
      <c r="C244">
        <v>191955</v>
      </c>
      <c r="D244">
        <v>5.6851867586374283E-2</v>
      </c>
    </row>
    <row r="245">
      <c r="A245">
        <v>605911</v>
      </c>
      <c r="B245">
        <v>4199</v>
      </c>
      <c r="C245">
        <v>136965</v>
      </c>
      <c r="D245">
        <v>3.0657466500997543E-2</v>
      </c>
    </row>
    <row r="246">
      <c r="A246">
        <v>605912</v>
      </c>
      <c r="B246">
        <v>11343</v>
      </c>
      <c r="C246">
        <v>170175</v>
      </c>
      <c r="D246">
        <v>6.6654913127422333E-2</v>
      </c>
    </row>
    <row r="247">
      <c r="A247">
        <v>605913</v>
      </c>
      <c r="B247">
        <v>13745</v>
      </c>
      <c r="C247">
        <v>159211</v>
      </c>
      <c r="D247">
        <v>8.6331970989704132E-2</v>
      </c>
    </row>
    <row r="248">
      <c r="A248">
        <v>605914</v>
      </c>
      <c r="B248">
        <v>5477</v>
      </c>
      <c r="C248">
        <v>197415</v>
      </c>
      <c r="D248">
        <v>2.7743585407733917E-2</v>
      </c>
    </row>
    <row r="249">
      <c r="A249">
        <v>605915</v>
      </c>
      <c r="B249">
        <v>2848</v>
      </c>
      <c r="C249">
        <v>111953</v>
      </c>
      <c r="D249">
        <v>2.5439247488975525E-2</v>
      </c>
    </row>
    <row r="250">
      <c r="A250">
        <v>605916</v>
      </c>
      <c r="B250">
        <v>8732</v>
      </c>
      <c r="C250">
        <v>155660</v>
      </c>
      <c r="D250">
        <v>5.6096620857715607E-2</v>
      </c>
    </row>
    <row r="251">
      <c r="A251">
        <v>605917</v>
      </c>
      <c r="B251">
        <v>7274</v>
      </c>
      <c r="C251">
        <v>165403</v>
      </c>
      <c r="D251">
        <v>4.3977435678243637E-2</v>
      </c>
    </row>
    <row r="252">
      <c r="A252">
        <v>605918</v>
      </c>
      <c r="B252">
        <v>8380</v>
      </c>
      <c r="C252">
        <v>178756</v>
      </c>
      <c r="D252">
        <v>4.6879544854164124E-2</v>
      </c>
    </row>
    <row r="253">
      <c r="A253">
        <v>606101</v>
      </c>
      <c r="B253">
        <v>3847</v>
      </c>
      <c r="C253">
        <v>141173</v>
      </c>
      <c r="D253">
        <v>2.7250252664089203E-2</v>
      </c>
    </row>
    <row r="254">
      <c r="A254">
        <v>606102</v>
      </c>
      <c r="B254">
        <v>3463</v>
      </c>
      <c r="C254">
        <v>125369</v>
      </c>
      <c r="D254">
        <v>2.7622457593679428E-2</v>
      </c>
    </row>
    <row r="255">
      <c r="A255">
        <v>606103</v>
      </c>
      <c r="B255">
        <v>1700</v>
      </c>
      <c r="C255">
        <v>114832</v>
      </c>
      <c r="D255">
        <v>1.48042356595397E-2</v>
      </c>
    </row>
    <row r="256">
      <c r="A256">
        <v>606501</v>
      </c>
      <c r="B256">
        <v>5317</v>
      </c>
      <c r="C256">
        <v>176892</v>
      </c>
      <c r="D256">
        <v>3.0057888478040695E-2</v>
      </c>
    </row>
    <row r="257">
      <c r="A257">
        <v>606502</v>
      </c>
      <c r="B257">
        <v>5366</v>
      </c>
      <c r="C257">
        <v>135444</v>
      </c>
      <c r="D257">
        <v>3.961784765124321E-2</v>
      </c>
    </row>
    <row r="258">
      <c r="A258">
        <v>606503</v>
      </c>
      <c r="B258">
        <v>4129</v>
      </c>
      <c r="C258">
        <v>143407</v>
      </c>
      <c r="D258">
        <v>2.8792178258299828E-2</v>
      </c>
    </row>
    <row r="259">
      <c r="A259">
        <v>606504</v>
      </c>
      <c r="B259">
        <v>4938</v>
      </c>
      <c r="C259">
        <v>146160</v>
      </c>
      <c r="D259">
        <v>3.3784892410039902E-2</v>
      </c>
    </row>
    <row r="260">
      <c r="A260">
        <v>606505</v>
      </c>
      <c r="B260">
        <v>5040</v>
      </c>
      <c r="C260">
        <v>209708</v>
      </c>
      <c r="D260">
        <v>2.4033417925238609E-2</v>
      </c>
    </row>
    <row r="261">
      <c r="A261">
        <v>606506</v>
      </c>
      <c r="B261">
        <v>3803</v>
      </c>
      <c r="C261">
        <v>167509</v>
      </c>
      <c r="D261">
        <v>2.2703258320689201E-2</v>
      </c>
    </row>
    <row r="262">
      <c r="A262">
        <v>606507</v>
      </c>
      <c r="B262">
        <v>4034</v>
      </c>
      <c r="C262">
        <v>163067</v>
      </c>
      <c r="D262">
        <v>2.4738296866416931E-2</v>
      </c>
    </row>
    <row r="263">
      <c r="A263">
        <v>606508</v>
      </c>
      <c r="B263">
        <v>6344</v>
      </c>
      <c r="C263">
        <v>194166</v>
      </c>
      <c r="D263">
        <v>3.2673072069883347E-2</v>
      </c>
    </row>
    <row r="264">
      <c r="A264">
        <v>606509</v>
      </c>
      <c r="B264">
        <v>4846</v>
      </c>
      <c r="C264">
        <v>132354</v>
      </c>
      <c r="D264">
        <v>3.6613930016756058E-2</v>
      </c>
    </row>
    <row r="265">
      <c r="A265">
        <v>606510</v>
      </c>
      <c r="B265">
        <v>6412</v>
      </c>
      <c r="C265">
        <v>146679</v>
      </c>
      <c r="D265">
        <v>4.3714504688978195E-2</v>
      </c>
    </row>
    <row r="266">
      <c r="A266">
        <v>606511</v>
      </c>
      <c r="B266">
        <v>4343</v>
      </c>
      <c r="C266">
        <v>173858</v>
      </c>
      <c r="D266">
        <v>2.4980155751109123E-2</v>
      </c>
    </row>
    <row r="267">
      <c r="A267">
        <v>606512</v>
      </c>
      <c r="B267">
        <v>2883</v>
      </c>
      <c r="C267">
        <v>112033</v>
      </c>
      <c r="D267">
        <v>2.5733489543199539E-2</v>
      </c>
    </row>
    <row r="268">
      <c r="A268">
        <v>606513</v>
      </c>
      <c r="B268">
        <v>5374</v>
      </c>
      <c r="C268">
        <v>152052</v>
      </c>
      <c r="D268">
        <v>3.5343173891305923E-2</v>
      </c>
    </row>
    <row r="269">
      <c r="A269">
        <v>606514</v>
      </c>
      <c r="B269">
        <v>6332</v>
      </c>
      <c r="C269">
        <v>167068</v>
      </c>
      <c r="D269">
        <v>3.7900734692811966E-2</v>
      </c>
    </row>
    <row r="270">
      <c r="A270">
        <v>606515</v>
      </c>
      <c r="B270">
        <v>5520</v>
      </c>
      <c r="C270">
        <v>154435</v>
      </c>
      <c r="D270">
        <v>3.5743191838264465E-2</v>
      </c>
    </row>
    <row r="271">
      <c r="A271">
        <v>606701</v>
      </c>
      <c r="B271">
        <v>2548</v>
      </c>
      <c r="C271">
        <v>108936</v>
      </c>
      <c r="D271">
        <v>2.3389879614114761E-2</v>
      </c>
    </row>
    <row r="272">
      <c r="A272">
        <v>606702</v>
      </c>
      <c r="B272">
        <v>5501</v>
      </c>
      <c r="C272">
        <v>118667</v>
      </c>
      <c r="D272">
        <v>4.6356610953807831E-2</v>
      </c>
    </row>
    <row r="273">
      <c r="A273">
        <v>606703</v>
      </c>
      <c r="B273">
        <v>5180</v>
      </c>
      <c r="C273">
        <v>111651</v>
      </c>
      <c r="D273">
        <v>4.6394567936658859E-2</v>
      </c>
    </row>
    <row r="274">
      <c r="A274">
        <v>606704</v>
      </c>
      <c r="B274">
        <v>12170</v>
      </c>
      <c r="C274">
        <v>134268</v>
      </c>
      <c r="D274">
        <v>9.0639613568782806E-2</v>
      </c>
    </row>
    <row r="275">
      <c r="A275">
        <v>606705</v>
      </c>
      <c r="B275">
        <v>6372</v>
      </c>
      <c r="C275">
        <v>115283</v>
      </c>
      <c r="D275">
        <v>5.5272676050662994E-2</v>
      </c>
    </row>
    <row r="276">
      <c r="A276">
        <v>606706</v>
      </c>
      <c r="B276">
        <v>5506</v>
      </c>
      <c r="C276">
        <v>123198</v>
      </c>
      <c r="D276">
        <v>4.4692285358905792E-2</v>
      </c>
    </row>
    <row r="277">
      <c r="A277">
        <v>606707</v>
      </c>
      <c r="B277">
        <v>2947</v>
      </c>
      <c r="C277">
        <v>115039</v>
      </c>
      <c r="D277">
        <v>2.561740018427372E-2</v>
      </c>
    </row>
    <row r="278">
      <c r="A278">
        <v>606708</v>
      </c>
      <c r="B278">
        <v>9450</v>
      </c>
      <c r="C278">
        <v>139988</v>
      </c>
      <c r="D278">
        <v>6.7505784332752228E-2</v>
      </c>
    </row>
    <row r="279">
      <c r="A279">
        <v>606709</v>
      </c>
      <c r="B279">
        <v>8795</v>
      </c>
      <c r="C279">
        <v>146736</v>
      </c>
      <c r="D279">
        <v>5.9937573969364166E-2</v>
      </c>
    </row>
    <row r="280">
      <c r="A280">
        <v>606710</v>
      </c>
      <c r="B280">
        <v>8555</v>
      </c>
      <c r="C280">
        <v>161854</v>
      </c>
      <c r="D280">
        <v>5.2856277674436569E-2</v>
      </c>
    </row>
    <row r="281">
      <c r="A281">
        <v>606711</v>
      </c>
      <c r="B281">
        <v>4593</v>
      </c>
      <c r="C281">
        <v>114575</v>
      </c>
      <c r="D281">
        <v>4.0087278932332993E-2</v>
      </c>
    </row>
    <row r="282">
      <c r="A282">
        <v>606712</v>
      </c>
      <c r="B282">
        <v>4571</v>
      </c>
      <c r="C282">
        <v>110155</v>
      </c>
      <c r="D282">
        <v>4.1496071964502335E-2</v>
      </c>
    </row>
    <row r="283">
      <c r="A283">
        <v>607101</v>
      </c>
      <c r="B283">
        <v>2084</v>
      </c>
      <c r="C283">
        <v>135977</v>
      </c>
      <c r="D283">
        <v>1.5326120890676975E-2</v>
      </c>
    </row>
    <row r="284">
      <c r="A284">
        <v>607102</v>
      </c>
      <c r="B284">
        <v>3135</v>
      </c>
      <c r="C284">
        <v>163733</v>
      </c>
      <c r="D284">
        <v>1.9147025421261787E-2</v>
      </c>
    </row>
    <row r="285">
      <c r="A285">
        <v>607103</v>
      </c>
      <c r="B285">
        <v>2569</v>
      </c>
      <c r="C285">
        <v>175465</v>
      </c>
      <c r="D285">
        <v>1.4641096815466881E-2</v>
      </c>
    </row>
    <row r="286">
      <c r="A286">
        <v>607104</v>
      </c>
      <c r="B286">
        <v>1288</v>
      </c>
      <c r="C286">
        <v>111935</v>
      </c>
      <c r="D286">
        <v>1.1506677605211735E-2</v>
      </c>
    </row>
    <row r="287">
      <c r="A287">
        <v>607105</v>
      </c>
      <c r="B287">
        <v>1820</v>
      </c>
      <c r="C287">
        <v>140136</v>
      </c>
      <c r="D287">
        <v>1.2987383641302586E-2</v>
      </c>
    </row>
    <row r="288">
      <c r="A288">
        <v>607106</v>
      </c>
      <c r="B288">
        <v>2831</v>
      </c>
      <c r="C288">
        <v>103445</v>
      </c>
      <c r="D288">
        <v>2.7367200702428818E-2</v>
      </c>
    </row>
    <row r="289">
      <c r="A289">
        <v>607107</v>
      </c>
      <c r="B289">
        <v>3439</v>
      </c>
      <c r="C289">
        <v>109811</v>
      </c>
      <c r="D289">
        <v>3.1317446380853653E-2</v>
      </c>
    </row>
    <row r="290">
      <c r="A290">
        <v>607108</v>
      </c>
      <c r="B290">
        <v>5198</v>
      </c>
      <c r="C290">
        <v>167045</v>
      </c>
      <c r="D290">
        <v>3.1117362901568413E-2</v>
      </c>
    </row>
    <row r="291">
      <c r="A291">
        <v>607109</v>
      </c>
      <c r="B291">
        <v>3122</v>
      </c>
      <c r="C291">
        <v>112678</v>
      </c>
      <c r="D291">
        <v>2.770727127790451E-2</v>
      </c>
    </row>
    <row r="292">
      <c r="A292">
        <v>607110</v>
      </c>
      <c r="B292">
        <v>3669</v>
      </c>
      <c r="C292">
        <v>109546</v>
      </c>
      <c r="D292">
        <v>3.3492777496576309E-2</v>
      </c>
    </row>
    <row r="293">
      <c r="A293">
        <v>607111</v>
      </c>
      <c r="B293">
        <v>6736</v>
      </c>
      <c r="C293">
        <v>173598</v>
      </c>
      <c r="D293">
        <v>3.8802292197942734E-2</v>
      </c>
    </row>
    <row r="294">
      <c r="A294">
        <v>607112</v>
      </c>
      <c r="B294">
        <v>5146</v>
      </c>
      <c r="C294">
        <v>126376</v>
      </c>
      <c r="D294">
        <v>4.0719758719205856E-2</v>
      </c>
    </row>
    <row r="295">
      <c r="A295">
        <v>607113</v>
      </c>
      <c r="B295">
        <v>6535</v>
      </c>
      <c r="C295">
        <v>177832</v>
      </c>
      <c r="D295">
        <v>3.6748167127370834E-2</v>
      </c>
    </row>
    <row r="296">
      <c r="A296">
        <v>607114</v>
      </c>
      <c r="B296">
        <v>8039</v>
      </c>
      <c r="C296">
        <v>159237</v>
      </c>
      <c r="D296">
        <v>5.0484497100114822E-2</v>
      </c>
    </row>
    <row r="297">
      <c r="A297">
        <v>607115</v>
      </c>
      <c r="B297">
        <v>4894</v>
      </c>
      <c r="C297">
        <v>127126</v>
      </c>
      <c r="D297">
        <v>3.8497239351272583E-2</v>
      </c>
    </row>
    <row r="298">
      <c r="A298">
        <v>607301</v>
      </c>
      <c r="B298">
        <v>5194</v>
      </c>
      <c r="C298">
        <v>183677</v>
      </c>
      <c r="D298">
        <v>2.8277900069952011E-2</v>
      </c>
    </row>
    <row r="299">
      <c r="A299">
        <v>607302</v>
      </c>
      <c r="B299">
        <v>2375</v>
      </c>
      <c r="C299">
        <v>116230</v>
      </c>
      <c r="D299">
        <v>2.0433623343706131E-2</v>
      </c>
    </row>
    <row r="300">
      <c r="A300">
        <v>607303</v>
      </c>
      <c r="B300">
        <v>2811</v>
      </c>
      <c r="C300">
        <v>112368</v>
      </c>
      <c r="D300">
        <v>2.5016019120812416E-2</v>
      </c>
    </row>
    <row r="301">
      <c r="A301">
        <v>607304</v>
      </c>
      <c r="B301">
        <v>2942</v>
      </c>
      <c r="C301">
        <v>122597</v>
      </c>
      <c r="D301">
        <v>2.3997325450181961E-2</v>
      </c>
    </row>
    <row r="302">
      <c r="A302">
        <v>607305</v>
      </c>
      <c r="B302">
        <v>4909</v>
      </c>
      <c r="C302">
        <v>125787</v>
      </c>
      <c r="D302">
        <v>3.902629017829895E-2</v>
      </c>
    </row>
    <row r="303">
      <c r="A303">
        <v>607306</v>
      </c>
      <c r="B303">
        <v>5816</v>
      </c>
      <c r="C303">
        <v>141090</v>
      </c>
      <c r="D303">
        <v>4.1221916675567627E-2</v>
      </c>
    </row>
    <row r="304">
      <c r="A304">
        <v>607307</v>
      </c>
      <c r="B304">
        <v>2093</v>
      </c>
      <c r="C304">
        <v>112324</v>
      </c>
      <c r="D304">
        <v>1.863359659910202E-2</v>
      </c>
    </row>
    <row r="305">
      <c r="A305">
        <v>607308</v>
      </c>
      <c r="B305">
        <v>7156</v>
      </c>
      <c r="C305">
        <v>131563</v>
      </c>
      <c r="D305">
        <v>5.4392192512750626E-2</v>
      </c>
    </row>
    <row r="306">
      <c r="A306">
        <v>607309</v>
      </c>
      <c r="B306">
        <v>7900</v>
      </c>
      <c r="C306">
        <v>177986</v>
      </c>
      <c r="D306">
        <v>4.4385515153408051E-2</v>
      </c>
    </row>
    <row r="307">
      <c r="A307">
        <v>607310</v>
      </c>
      <c r="B307">
        <v>7667</v>
      </c>
      <c r="C307">
        <v>161251</v>
      </c>
      <c r="D307">
        <v>4.7546990215778351E-2</v>
      </c>
    </row>
    <row r="308">
      <c r="A308">
        <v>607311</v>
      </c>
      <c r="B308">
        <v>10953</v>
      </c>
      <c r="C308">
        <v>122059</v>
      </c>
      <c r="D308">
        <v>8.973529189825058E-2</v>
      </c>
    </row>
    <row r="309">
      <c r="A309">
        <v>607312</v>
      </c>
      <c r="B309">
        <v>19769</v>
      </c>
      <c r="C309">
        <v>110494</v>
      </c>
      <c r="D309">
        <v>0.17891469597816467</v>
      </c>
    </row>
    <row r="310">
      <c r="A310">
        <v>607313</v>
      </c>
      <c r="B310">
        <v>19258</v>
      </c>
      <c r="C310">
        <v>181032</v>
      </c>
      <c r="D310">
        <v>0.10637897998094559</v>
      </c>
    </row>
    <row r="311">
      <c r="A311">
        <v>607314</v>
      </c>
      <c r="B311">
        <v>7128</v>
      </c>
      <c r="C311">
        <v>158041</v>
      </c>
      <c r="D311">
        <v>4.510222002863884E-2</v>
      </c>
    </row>
    <row r="312">
      <c r="A312">
        <v>607315</v>
      </c>
      <c r="B312">
        <v>12263</v>
      </c>
      <c r="C312">
        <v>168172</v>
      </c>
      <c r="D312">
        <v>7.2919391095638275E-2</v>
      </c>
    </row>
    <row r="313">
      <c r="A313">
        <v>607316</v>
      </c>
      <c r="B313">
        <v>5407</v>
      </c>
      <c r="C313">
        <v>163081</v>
      </c>
      <c r="D313">
        <v>3.3155303448438644E-2</v>
      </c>
    </row>
    <row r="314">
      <c r="A314">
        <v>607317</v>
      </c>
      <c r="B314">
        <v>12603</v>
      </c>
      <c r="C314">
        <v>169636</v>
      </c>
      <c r="D314">
        <v>7.4294373393058777E-2</v>
      </c>
    </row>
    <row r="315">
      <c r="A315">
        <v>607318</v>
      </c>
      <c r="B315">
        <v>6686</v>
      </c>
      <c r="C315">
        <v>162687</v>
      </c>
      <c r="D315">
        <v>4.109732061624527E-2</v>
      </c>
    </row>
    <row r="316">
      <c r="A316">
        <v>607319</v>
      </c>
      <c r="B316">
        <v>6383</v>
      </c>
      <c r="C316">
        <v>136328</v>
      </c>
      <c r="D316">
        <v>4.6820901334285736E-2</v>
      </c>
    </row>
    <row r="317">
      <c r="A317">
        <v>607320</v>
      </c>
      <c r="B317">
        <v>7923</v>
      </c>
      <c r="C317">
        <v>157584</v>
      </c>
      <c r="D317">
        <v>5.0277948379516602E-2</v>
      </c>
    </row>
    <row r="318">
      <c r="A318">
        <v>607321</v>
      </c>
      <c r="B318">
        <v>11376</v>
      </c>
      <c r="C318">
        <v>169521</v>
      </c>
      <c r="D318">
        <v>6.7106731235980988E-2</v>
      </c>
    </row>
    <row r="319">
      <c r="A319">
        <v>607322</v>
      </c>
      <c r="B319">
        <v>10183</v>
      </c>
      <c r="C319">
        <v>141515</v>
      </c>
      <c r="D319">
        <v>7.1957036852836609E-2</v>
      </c>
    </row>
    <row r="320">
      <c r="A320">
        <v>607501</v>
      </c>
      <c r="B320">
        <v>9508</v>
      </c>
      <c r="C320">
        <v>143644</v>
      </c>
      <c r="D320">
        <v>6.6191419959068298E-2</v>
      </c>
    </row>
    <row r="321">
      <c r="A321">
        <v>607502</v>
      </c>
      <c r="B321">
        <v>10019</v>
      </c>
      <c r="C321">
        <v>109982</v>
      </c>
      <c r="D321">
        <v>9.1096721589565277E-2</v>
      </c>
    </row>
    <row r="322">
      <c r="A322">
        <v>607503</v>
      </c>
      <c r="B322">
        <v>17064</v>
      </c>
      <c r="C322">
        <v>140328</v>
      </c>
      <c r="D322">
        <v>0.12160082161426544</v>
      </c>
    </row>
    <row r="323">
      <c r="A323">
        <v>607504</v>
      </c>
      <c r="B323">
        <v>7923</v>
      </c>
      <c r="C323">
        <v>115404</v>
      </c>
      <c r="D323">
        <v>6.8654462695121765E-2</v>
      </c>
    </row>
    <row r="324">
      <c r="A324">
        <v>607505</v>
      </c>
      <c r="B324">
        <v>7749</v>
      </c>
      <c r="C324">
        <v>114780</v>
      </c>
      <c r="D324">
        <v>6.7511759698390961E-2</v>
      </c>
    </row>
    <row r="325">
      <c r="A325">
        <v>607506</v>
      </c>
      <c r="B325">
        <v>10198</v>
      </c>
      <c r="C325">
        <v>117532</v>
      </c>
      <c r="D325">
        <v>8.6767859756946564E-2</v>
      </c>
    </row>
    <row r="326">
      <c r="A326">
        <v>607507</v>
      </c>
      <c r="B326">
        <v>10028</v>
      </c>
      <c r="C326">
        <v>112892</v>
      </c>
      <c r="D326">
        <v>8.8828258216381073E-2</v>
      </c>
    </row>
    <row r="327">
      <c r="A327">
        <v>607701</v>
      </c>
      <c r="B327">
        <v>8299</v>
      </c>
      <c r="C327">
        <v>187677</v>
      </c>
      <c r="D327">
        <v>4.4219590723514557E-2</v>
      </c>
    </row>
    <row r="328">
      <c r="A328">
        <v>607702</v>
      </c>
      <c r="B328">
        <v>6691</v>
      </c>
      <c r="C328">
        <v>147268</v>
      </c>
      <c r="D328">
        <v>4.5434173196554184E-2</v>
      </c>
    </row>
    <row r="329">
      <c r="A329">
        <v>607703</v>
      </c>
      <c r="B329">
        <v>12936</v>
      </c>
      <c r="C329">
        <v>224804</v>
      </c>
      <c r="D329">
        <v>5.754346027970314E-2</v>
      </c>
    </row>
    <row r="330">
      <c r="A330">
        <v>607704</v>
      </c>
      <c r="B330">
        <v>5636</v>
      </c>
      <c r="C330">
        <v>165594</v>
      </c>
      <c r="D330">
        <v>3.4035049378871918E-2</v>
      </c>
    </row>
    <row r="331">
      <c r="A331">
        <v>607901</v>
      </c>
      <c r="B331">
        <v>1998</v>
      </c>
      <c r="C331">
        <v>163484</v>
      </c>
      <c r="D331">
        <v>1.2221379205584526E-2</v>
      </c>
    </row>
    <row r="332">
      <c r="A332">
        <v>607902</v>
      </c>
      <c r="B332">
        <v>2621</v>
      </c>
      <c r="C332">
        <v>102322</v>
      </c>
      <c r="D332">
        <v>2.5615215301513672E-2</v>
      </c>
    </row>
    <row r="333">
      <c r="A333">
        <v>608101</v>
      </c>
      <c r="B333">
        <v>12442</v>
      </c>
      <c r="C333">
        <v>144016</v>
      </c>
      <c r="D333">
        <v>8.6393177509307861E-2</v>
      </c>
    </row>
    <row r="334">
      <c r="A334">
        <v>608102</v>
      </c>
      <c r="B334">
        <v>7782</v>
      </c>
      <c r="C334">
        <v>121836</v>
      </c>
      <c r="D334">
        <v>6.3872747123241425E-2</v>
      </c>
    </row>
    <row r="335">
      <c r="A335">
        <v>608103</v>
      </c>
      <c r="B335">
        <v>9796</v>
      </c>
      <c r="C335">
        <v>107835</v>
      </c>
      <c r="D335">
        <v>9.0842492878437042E-2</v>
      </c>
    </row>
    <row r="336">
      <c r="A336">
        <v>608104</v>
      </c>
      <c r="B336">
        <v>12766</v>
      </c>
      <c r="C336">
        <v>128032</v>
      </c>
      <c r="D336">
        <v>9.9709451198577881E-2</v>
      </c>
    </row>
    <row r="337">
      <c r="A337">
        <v>608105</v>
      </c>
      <c r="B337">
        <v>10634</v>
      </c>
      <c r="C337">
        <v>136121</v>
      </c>
      <c r="D337">
        <v>7.8121669590473175E-2</v>
      </c>
    </row>
    <row r="338">
      <c r="A338">
        <v>608106</v>
      </c>
      <c r="B338">
        <v>7500</v>
      </c>
      <c r="C338">
        <v>118406</v>
      </c>
      <c r="D338">
        <v>6.3341386616230011E-2</v>
      </c>
    </row>
    <row r="339">
      <c r="A339">
        <v>608301</v>
      </c>
      <c r="B339">
        <v>7516</v>
      </c>
      <c r="C339">
        <v>129243</v>
      </c>
      <c r="D339">
        <v>5.8154020458459854E-2</v>
      </c>
    </row>
    <row r="340">
      <c r="A340">
        <v>608302</v>
      </c>
      <c r="B340">
        <v>2873</v>
      </c>
      <c r="C340">
        <v>101642</v>
      </c>
      <c r="D340">
        <v>2.8265874832868576E-2</v>
      </c>
    </row>
    <row r="341">
      <c r="A341">
        <v>608303</v>
      </c>
      <c r="B341">
        <v>8427</v>
      </c>
      <c r="C341">
        <v>191122</v>
      </c>
      <c r="D341">
        <v>4.409225657582283E-2</v>
      </c>
    </row>
    <row r="342">
      <c r="A342">
        <v>608501</v>
      </c>
      <c r="B342">
        <v>28107</v>
      </c>
      <c r="C342">
        <v>199698</v>
      </c>
      <c r="D342">
        <v>0.14074753224849701</v>
      </c>
    </row>
    <row r="343">
      <c r="A343">
        <v>608502</v>
      </c>
      <c r="B343">
        <v>35317</v>
      </c>
      <c r="C343">
        <v>158735</v>
      </c>
      <c r="D343">
        <v>0.22249031066894531</v>
      </c>
    </row>
    <row r="344">
      <c r="A344">
        <v>608503</v>
      </c>
      <c r="B344">
        <v>33925</v>
      </c>
      <c r="C344">
        <v>152500</v>
      </c>
      <c r="D344">
        <v>0.22245901823043823</v>
      </c>
    </row>
    <row r="345">
      <c r="A345">
        <v>608504</v>
      </c>
      <c r="B345">
        <v>21611</v>
      </c>
      <c r="C345">
        <v>141202</v>
      </c>
      <c r="D345">
        <v>0.15305024385452271</v>
      </c>
    </row>
    <row r="346">
      <c r="A346">
        <v>608505</v>
      </c>
      <c r="B346">
        <v>7949</v>
      </c>
      <c r="C346">
        <v>110425</v>
      </c>
      <c r="D346">
        <v>7.1985512971878052E-2</v>
      </c>
    </row>
    <row r="347">
      <c r="A347">
        <v>608506</v>
      </c>
      <c r="B347">
        <v>3775</v>
      </c>
      <c r="C347">
        <v>122337</v>
      </c>
      <c r="D347">
        <v>3.0857386067509651E-2</v>
      </c>
    </row>
    <row r="348">
      <c r="A348">
        <v>608507</v>
      </c>
      <c r="B348">
        <v>15597</v>
      </c>
      <c r="C348">
        <v>140005</v>
      </c>
      <c r="D348">
        <v>0.11140316724777222</v>
      </c>
    </row>
    <row r="349">
      <c r="A349">
        <v>608508</v>
      </c>
      <c r="B349">
        <v>15710</v>
      </c>
      <c r="C349">
        <v>135156</v>
      </c>
      <c r="D349">
        <v>0.11623605340719223</v>
      </c>
    </row>
    <row r="350">
      <c r="A350">
        <v>608509</v>
      </c>
      <c r="B350">
        <v>13147</v>
      </c>
      <c r="C350">
        <v>126748</v>
      </c>
      <c r="D350">
        <v>0.10372550040483475</v>
      </c>
    </row>
    <row r="351">
      <c r="A351">
        <v>608510</v>
      </c>
      <c r="B351">
        <v>11867</v>
      </c>
      <c r="C351">
        <v>158306</v>
      </c>
      <c r="D351">
        <v>7.4962414801120758E-2</v>
      </c>
    </row>
    <row r="352">
      <c r="A352">
        <v>608511</v>
      </c>
      <c r="B352">
        <v>9069</v>
      </c>
      <c r="C352">
        <v>109373</v>
      </c>
      <c r="D352">
        <v>8.2918085157871246E-2</v>
      </c>
    </row>
    <row r="353">
      <c r="A353">
        <v>608512</v>
      </c>
      <c r="B353">
        <v>7369</v>
      </c>
      <c r="C353">
        <v>111615</v>
      </c>
      <c r="D353">
        <v>6.6021591424942017E-2</v>
      </c>
    </row>
    <row r="354">
      <c r="A354">
        <v>608513</v>
      </c>
      <c r="B354">
        <v>6971</v>
      </c>
      <c r="C354">
        <v>115155</v>
      </c>
      <c r="D354">
        <v>6.0535799711942673E-2</v>
      </c>
    </row>
    <row r="355">
      <c r="A355">
        <v>608514</v>
      </c>
      <c r="B355">
        <v>10687</v>
      </c>
      <c r="C355">
        <v>108764</v>
      </c>
      <c r="D355">
        <v>9.8258614540100098E-2</v>
      </c>
    </row>
    <row r="356">
      <c r="A356">
        <v>608701</v>
      </c>
      <c r="B356">
        <v>4411</v>
      </c>
      <c r="C356">
        <v>145168</v>
      </c>
      <c r="D356">
        <v>3.0385484918951988E-2</v>
      </c>
    </row>
    <row r="357">
      <c r="A357">
        <v>608702</v>
      </c>
      <c r="B357">
        <v>2608</v>
      </c>
      <c r="C357">
        <v>115328</v>
      </c>
      <c r="D357">
        <v>2.2613761946558952E-2</v>
      </c>
    </row>
    <row r="358">
      <c r="A358">
        <v>608900</v>
      </c>
      <c r="B358">
        <v>2497</v>
      </c>
      <c r="C358">
        <v>175989</v>
      </c>
      <c r="D358">
        <v>1.4188386499881744E-2</v>
      </c>
    </row>
    <row r="359">
      <c r="A359">
        <v>609501</v>
      </c>
      <c r="B359">
        <v>6673</v>
      </c>
      <c r="C359">
        <v>149980</v>
      </c>
      <c r="D359">
        <v>4.4492598623037338E-2</v>
      </c>
    </row>
    <row r="360">
      <c r="A360">
        <v>609502</v>
      </c>
      <c r="B360">
        <v>6001</v>
      </c>
      <c r="C360">
        <v>147922</v>
      </c>
      <c r="D360">
        <v>4.0568679571151733E-2</v>
      </c>
    </row>
    <row r="361">
      <c r="A361">
        <v>609503</v>
      </c>
      <c r="B361">
        <v>2926</v>
      </c>
      <c r="C361">
        <v>133236</v>
      </c>
      <c r="D361">
        <v>2.196103148162365E-2</v>
      </c>
    </row>
    <row r="362">
      <c r="A362">
        <v>609701</v>
      </c>
      <c r="B362">
        <v>3663</v>
      </c>
      <c r="C362">
        <v>180341</v>
      </c>
      <c r="D362">
        <v>2.0311521366238594E-2</v>
      </c>
    </row>
    <row r="363">
      <c r="A363">
        <v>609702</v>
      </c>
      <c r="B363">
        <v>3005</v>
      </c>
      <c r="C363">
        <v>123116</v>
      </c>
      <c r="D363">
        <v>2.4407874792814255E-2</v>
      </c>
    </row>
    <row r="364">
      <c r="A364">
        <v>609703</v>
      </c>
      <c r="B364">
        <v>8009</v>
      </c>
      <c r="C364">
        <v>187403</v>
      </c>
      <c r="D364">
        <v>4.2736776173114777E-2</v>
      </c>
    </row>
    <row r="365">
      <c r="A365">
        <v>609901</v>
      </c>
      <c r="B365">
        <v>3791</v>
      </c>
      <c r="C365">
        <v>120502</v>
      </c>
      <c r="D365">
        <v>3.1460057944059372E-2</v>
      </c>
    </row>
    <row r="366">
      <c r="A366">
        <v>609902</v>
      </c>
      <c r="B366">
        <v>3428</v>
      </c>
      <c r="C366">
        <v>121702</v>
      </c>
      <c r="D366">
        <v>2.8167162090539932E-2</v>
      </c>
    </row>
    <row r="367">
      <c r="A367">
        <v>609903</v>
      </c>
      <c r="B367">
        <v>6559</v>
      </c>
      <c r="C367">
        <v>185309</v>
      </c>
      <c r="D367">
        <v>3.5394936800003052E-2</v>
      </c>
    </row>
    <row r="368">
      <c r="A368">
        <v>609904</v>
      </c>
      <c r="B368">
        <v>3085</v>
      </c>
      <c r="C368">
        <v>110486</v>
      </c>
      <c r="D368">
        <v>2.7922090142965317E-2</v>
      </c>
    </row>
    <row r="369">
      <c r="A369">
        <v>610100</v>
      </c>
      <c r="B369">
        <v>6078</v>
      </c>
      <c r="C369">
        <v>169997</v>
      </c>
      <c r="D369">
        <v>3.575357049703598E-2</v>
      </c>
    </row>
    <row r="370">
      <c r="A370">
        <v>610701</v>
      </c>
      <c r="B370">
        <v>2920</v>
      </c>
      <c r="C370">
        <v>142648</v>
      </c>
      <c r="D370">
        <v>2.0469967275857925E-2</v>
      </c>
    </row>
    <row r="371">
      <c r="A371">
        <v>610702</v>
      </c>
      <c r="B371">
        <v>5070</v>
      </c>
      <c r="C371">
        <v>153770</v>
      </c>
      <c r="D371">
        <v>3.2971322536468506E-2</v>
      </c>
    </row>
    <row r="372">
      <c r="A372">
        <v>610703</v>
      </c>
      <c r="B372">
        <v>6951</v>
      </c>
      <c r="C372">
        <v>159980</v>
      </c>
      <c r="D372">
        <v>4.3449182063341141E-2</v>
      </c>
    </row>
    <row r="373">
      <c r="A373">
        <v>611101</v>
      </c>
      <c r="B373">
        <v>2281</v>
      </c>
      <c r="C373">
        <v>113744</v>
      </c>
      <c r="D373">
        <v>2.0053805783390999E-2</v>
      </c>
    </row>
    <row r="374">
      <c r="A374">
        <v>611102</v>
      </c>
      <c r="B374">
        <v>5135</v>
      </c>
      <c r="C374">
        <v>149478</v>
      </c>
      <c r="D374">
        <v>3.4352879971265793E-2</v>
      </c>
    </row>
    <row r="375">
      <c r="A375">
        <v>611103</v>
      </c>
      <c r="B375">
        <v>9931</v>
      </c>
      <c r="C375">
        <v>197746</v>
      </c>
      <c r="D375">
        <v>5.0220992416143417E-2</v>
      </c>
    </row>
    <row r="376">
      <c r="A376">
        <v>611104</v>
      </c>
      <c r="B376">
        <v>3954</v>
      </c>
      <c r="C376">
        <v>124574</v>
      </c>
      <c r="D376">
        <v>3.174016997218132E-2</v>
      </c>
    </row>
    <row r="377">
      <c r="A377">
        <v>611105</v>
      </c>
      <c r="B377">
        <v>3364</v>
      </c>
      <c r="C377">
        <v>119921</v>
      </c>
      <c r="D377">
        <v>2.8051801025867462E-2</v>
      </c>
    </row>
    <row r="378">
      <c r="A378">
        <v>611106</v>
      </c>
      <c r="B378">
        <v>3265</v>
      </c>
      <c r="C378">
        <v>128527</v>
      </c>
      <c r="D378">
        <v>2.5403222069144249E-2</v>
      </c>
    </row>
    <row r="379">
      <c r="A379">
        <v>611300</v>
      </c>
      <c r="B379">
        <v>13819</v>
      </c>
      <c r="C379">
        <v>209046</v>
      </c>
      <c r="D379">
        <v>6.6105067729949951E-2</v>
      </c>
    </row>
    <row r="380">
      <c r="A380">
        <v>800100</v>
      </c>
      <c r="B380">
        <v>2771</v>
      </c>
      <c r="C380">
        <v>102754</v>
      </c>
      <c r="D380">
        <v>2.6967320591211319E-2</v>
      </c>
    </row>
    <row r="381">
      <c r="A381">
        <v>800102</v>
      </c>
      <c r="B381">
        <v>945</v>
      </c>
      <c r="C381">
        <v>131994</v>
      </c>
      <c r="D381">
        <v>7.159416563808918E-3</v>
      </c>
    </row>
    <row r="382">
      <c r="A382">
        <v>800103</v>
      </c>
      <c r="B382">
        <v>5177</v>
      </c>
      <c r="C382">
        <v>203295</v>
      </c>
      <c r="D382">
        <v>2.5465456768870354E-2</v>
      </c>
    </row>
    <row r="383">
      <c r="A383">
        <v>800200</v>
      </c>
      <c r="B383">
        <v>2852</v>
      </c>
      <c r="C383">
        <v>101764</v>
      </c>
      <c r="D383">
        <v>2.8025627136230469E-2</v>
      </c>
    </row>
    <row r="384">
      <c r="A384">
        <v>800300</v>
      </c>
      <c r="B384">
        <v>6009</v>
      </c>
      <c r="C384">
        <v>198266</v>
      </c>
      <c r="D384">
        <v>3.0307767912745476E-2</v>
      </c>
    </row>
    <row r="385">
      <c r="A385">
        <v>800400</v>
      </c>
      <c r="B385">
        <v>3630</v>
      </c>
      <c r="C385">
        <v>118871</v>
      </c>
      <c r="D385">
        <v>3.0537305399775505E-2</v>
      </c>
    </row>
    <row r="386">
      <c r="A386">
        <v>800600</v>
      </c>
      <c r="B386">
        <v>668</v>
      </c>
      <c r="C386">
        <v>95668</v>
      </c>
      <c r="D386">
        <v>6.9824811071157455E-3</v>
      </c>
    </row>
    <row r="387">
      <c r="A387">
        <v>800700</v>
      </c>
      <c r="B387">
        <v>940</v>
      </c>
      <c r="C387">
        <v>153531</v>
      </c>
      <c r="D387">
        <v>6.1225420795381069E-3</v>
      </c>
    </row>
    <row r="388">
      <c r="A388">
        <v>800800</v>
      </c>
      <c r="B388">
        <v>1047</v>
      </c>
      <c r="C388">
        <v>94999</v>
      </c>
      <c r="D388">
        <v>1.1021168902516365E-2</v>
      </c>
    </row>
    <row r="389">
      <c r="A389">
        <v>800801</v>
      </c>
      <c r="B389">
        <v>1131</v>
      </c>
      <c r="C389">
        <v>103671</v>
      </c>
      <c r="D389">
        <v>1.0909511707723141E-2</v>
      </c>
    </row>
    <row r="390">
      <c r="A390">
        <v>800802</v>
      </c>
      <c r="B390">
        <v>4494</v>
      </c>
      <c r="C390">
        <v>180968</v>
      </c>
      <c r="D390">
        <v>2.4833120405673981E-2</v>
      </c>
    </row>
    <row r="391">
      <c r="A391">
        <v>800803</v>
      </c>
      <c r="B391">
        <v>4938</v>
      </c>
      <c r="C391">
        <v>114422</v>
      </c>
      <c r="D391">
        <v>4.3156035244464874E-2</v>
      </c>
    </row>
    <row r="392">
      <c r="A392">
        <v>800804</v>
      </c>
      <c r="B392">
        <v>4674</v>
      </c>
      <c r="C392">
        <v>165483</v>
      </c>
      <c r="D392">
        <v>2.8244592249393463E-2</v>
      </c>
    </row>
    <row r="393">
      <c r="A393">
        <v>800805</v>
      </c>
      <c r="B393">
        <v>3678</v>
      </c>
      <c r="C393">
        <v>126056</v>
      </c>
      <c r="D393">
        <v>2.9177509248256683E-2</v>
      </c>
    </row>
    <row r="394">
      <c r="A394">
        <v>800806</v>
      </c>
      <c r="B394">
        <v>4159</v>
      </c>
      <c r="C394">
        <v>150669</v>
      </c>
      <c r="D394">
        <v>2.7603555470705032E-2</v>
      </c>
    </row>
    <row r="395">
      <c r="A395">
        <v>800807</v>
      </c>
      <c r="B395">
        <v>6111</v>
      </c>
      <c r="C395">
        <v>177074</v>
      </c>
      <c r="D395">
        <v>3.451099619269371E-2</v>
      </c>
    </row>
    <row r="396">
      <c r="A396">
        <v>800808</v>
      </c>
      <c r="B396">
        <v>2851</v>
      </c>
      <c r="C396">
        <v>118461</v>
      </c>
      <c r="D396">
        <v>2.4066992104053497E-2</v>
      </c>
    </row>
    <row r="397">
      <c r="A397">
        <v>800809</v>
      </c>
      <c r="B397">
        <v>6897</v>
      </c>
      <c r="C397">
        <v>119973</v>
      </c>
      <c r="D397">
        <v>5.7487934827804565E-2</v>
      </c>
    </row>
    <row r="398">
      <c r="A398">
        <v>800810</v>
      </c>
      <c r="B398">
        <v>10452</v>
      </c>
      <c r="C398">
        <v>122518</v>
      </c>
      <c r="D398">
        <v>8.5309915244579315E-2</v>
      </c>
    </row>
    <row r="399">
      <c r="A399">
        <v>800811</v>
      </c>
      <c r="B399">
        <v>5266</v>
      </c>
      <c r="C399">
        <v>120770</v>
      </c>
      <c r="D399">
        <v>4.3603543192148209E-2</v>
      </c>
    </row>
    <row r="400">
      <c r="A400">
        <v>800812</v>
      </c>
      <c r="B400">
        <v>9154</v>
      </c>
      <c r="C400">
        <v>189887</v>
      </c>
      <c r="D400">
        <v>4.8207618296146393E-2</v>
      </c>
    </row>
    <row r="401">
      <c r="A401">
        <v>800813</v>
      </c>
      <c r="B401">
        <v>2347</v>
      </c>
      <c r="C401">
        <v>111021</v>
      </c>
      <c r="D401">
        <v>2.1140145137906075E-2</v>
      </c>
    </row>
    <row r="402">
      <c r="A402">
        <v>800814</v>
      </c>
      <c r="B402">
        <v>2588</v>
      </c>
      <c r="C402">
        <v>112194</v>
      </c>
      <c r="D402">
        <v>2.3067187517881393E-2</v>
      </c>
    </row>
    <row r="403">
      <c r="A403">
        <v>800815</v>
      </c>
      <c r="B403">
        <v>11717</v>
      </c>
      <c r="C403">
        <v>175368</v>
      </c>
      <c r="D403">
        <v>6.6813789308071136E-2</v>
      </c>
    </row>
    <row r="404">
      <c r="A404">
        <v>800816</v>
      </c>
      <c r="B404">
        <v>5529</v>
      </c>
      <c r="C404">
        <v>132901</v>
      </c>
      <c r="D404">
        <v>4.1602395474910736E-2</v>
      </c>
    </row>
    <row r="405">
      <c r="A405">
        <v>800817</v>
      </c>
      <c r="B405">
        <v>1553</v>
      </c>
      <c r="C405">
        <v>120815</v>
      </c>
      <c r="D405">
        <v>1.2854363769292831E-2</v>
      </c>
    </row>
    <row r="406">
      <c r="A406">
        <v>800818</v>
      </c>
      <c r="B406">
        <v>3366</v>
      </c>
      <c r="C406">
        <v>119187</v>
      </c>
      <c r="D406">
        <v>2.8241334483027458E-2</v>
      </c>
    </row>
    <row r="407">
      <c r="A407">
        <v>800819</v>
      </c>
      <c r="B407">
        <v>2015</v>
      </c>
      <c r="C407">
        <v>147921</v>
      </c>
      <c r="D407">
        <v>1.3622135855257511E-2</v>
      </c>
    </row>
    <row r="408">
      <c r="A408">
        <v>800820</v>
      </c>
      <c r="B408">
        <v>2063</v>
      </c>
      <c r="C408">
        <v>113369</v>
      </c>
      <c r="D408">
        <v>1.8197214230895042E-2</v>
      </c>
    </row>
    <row r="409">
      <c r="A409">
        <v>800821</v>
      </c>
      <c r="B409">
        <v>4021</v>
      </c>
      <c r="C409">
        <v>131899</v>
      </c>
      <c r="D409">
        <v>3.0485447496175766E-2</v>
      </c>
    </row>
    <row r="410">
      <c r="A410">
        <v>800822</v>
      </c>
      <c r="B410">
        <v>1602</v>
      </c>
      <c r="C410">
        <v>120189</v>
      </c>
      <c r="D410">
        <v>1.3329006731510162E-2</v>
      </c>
    </row>
    <row r="411">
      <c r="A411">
        <v>800823</v>
      </c>
      <c r="B411">
        <v>3455</v>
      </c>
      <c r="C411">
        <v>135744</v>
      </c>
      <c r="D411">
        <v>2.5452321395277977E-2</v>
      </c>
    </row>
    <row r="412">
      <c r="A412">
        <v>800824</v>
      </c>
      <c r="B412">
        <v>3810</v>
      </c>
      <c r="C412">
        <v>128938</v>
      </c>
      <c r="D412">
        <v>2.9549086466431618E-2</v>
      </c>
    </row>
    <row r="413">
      <c r="A413">
        <v>800900</v>
      </c>
      <c r="B413">
        <v>1201</v>
      </c>
      <c r="C413">
        <v>111841</v>
      </c>
      <c r="D413">
        <v>1.0738459415733814E-2</v>
      </c>
    </row>
    <row r="414">
      <c r="A414">
        <v>801001</v>
      </c>
      <c r="B414">
        <v>1316</v>
      </c>
      <c r="C414">
        <v>129583</v>
      </c>
      <c r="D414">
        <v>1.0155653581023216E-2</v>
      </c>
    </row>
    <row r="415">
      <c r="A415">
        <v>801002</v>
      </c>
      <c r="B415">
        <v>1495</v>
      </c>
      <c r="C415">
        <v>100762</v>
      </c>
      <c r="D415">
        <v>1.4836942777037621E-2</v>
      </c>
    </row>
    <row r="416">
      <c r="A416">
        <v>804101</v>
      </c>
      <c r="B416">
        <v>2419</v>
      </c>
      <c r="C416">
        <v>119027</v>
      </c>
      <c r="D416">
        <v>2.0323120057582855E-2</v>
      </c>
    </row>
    <row r="417">
      <c r="A417">
        <v>804102</v>
      </c>
      <c r="B417">
        <v>2372</v>
      </c>
      <c r="C417">
        <v>109689</v>
      </c>
      <c r="D417">
        <v>2.1624775603413582E-2</v>
      </c>
    </row>
    <row r="418">
      <c r="A418">
        <v>804103</v>
      </c>
      <c r="B418">
        <v>2156</v>
      </c>
      <c r="C418">
        <v>106412</v>
      </c>
      <c r="D418">
        <v>2.0260872319340706E-2</v>
      </c>
    </row>
    <row r="419">
      <c r="A419">
        <v>804104</v>
      </c>
      <c r="B419">
        <v>1981</v>
      </c>
      <c r="C419">
        <v>119389</v>
      </c>
      <c r="D419">
        <v>1.659281924366951E-2</v>
      </c>
    </row>
    <row r="420">
      <c r="A420">
        <v>804105</v>
      </c>
      <c r="B420">
        <v>3204</v>
      </c>
      <c r="C420">
        <v>120716</v>
      </c>
      <c r="D420">
        <v>2.6541635394096375E-2</v>
      </c>
    </row>
    <row r="421">
      <c r="A421">
        <v>804106</v>
      </c>
      <c r="B421">
        <v>2195</v>
      </c>
      <c r="C421">
        <v>130346</v>
      </c>
      <c r="D421">
        <v>1.6839794814586639E-2</v>
      </c>
    </row>
    <row r="422">
      <c r="A422">
        <v>900100</v>
      </c>
      <c r="B422">
        <v>10240</v>
      </c>
      <c r="C422">
        <v>169250</v>
      </c>
      <c r="D422">
        <v>6.0502216219902039E-2</v>
      </c>
    </row>
    <row r="423">
      <c r="A423">
        <v>900101</v>
      </c>
      <c r="B423">
        <v>2901</v>
      </c>
      <c r="C423">
        <v>113261</v>
      </c>
      <c r="D423">
        <v>2.5613406673073769E-2</v>
      </c>
    </row>
    <row r="424">
      <c r="A424">
        <v>900102</v>
      </c>
      <c r="B424">
        <v>18707</v>
      </c>
      <c r="C424">
        <v>190032</v>
      </c>
      <c r="D424">
        <v>9.8441317677497864E-2</v>
      </c>
    </row>
    <row r="425">
      <c r="A425">
        <v>900103</v>
      </c>
      <c r="B425">
        <v>8602</v>
      </c>
      <c r="C425">
        <v>137438</v>
      </c>
      <c r="D425">
        <v>6.2588222324848175E-2</v>
      </c>
    </row>
    <row r="426">
      <c r="A426">
        <v>900104</v>
      </c>
      <c r="B426">
        <v>12660</v>
      </c>
      <c r="C426">
        <v>141059</v>
      </c>
      <c r="D426">
        <v>8.974967896938324E-2</v>
      </c>
    </row>
    <row r="427">
      <c r="A427">
        <v>900105</v>
      </c>
      <c r="B427">
        <v>3995</v>
      </c>
      <c r="C427">
        <v>174769</v>
      </c>
      <c r="D427">
        <v>2.2858744487166405E-2</v>
      </c>
    </row>
    <row r="428">
      <c r="A428">
        <v>900300</v>
      </c>
      <c r="B428">
        <v>3519</v>
      </c>
      <c r="C428">
        <v>150906</v>
      </c>
      <c r="D428">
        <v>2.3319153115153313E-2</v>
      </c>
    </row>
    <row r="429">
      <c r="A429">
        <v>900301</v>
      </c>
      <c r="B429">
        <v>8204</v>
      </c>
      <c r="C429">
        <v>106729</v>
      </c>
      <c r="D429">
        <v>7.6867580413818359E-2</v>
      </c>
    </row>
    <row r="430">
      <c r="A430">
        <v>900302</v>
      </c>
      <c r="B430">
        <v>9262</v>
      </c>
      <c r="C430">
        <v>115598</v>
      </c>
      <c r="D430">
        <v>8.0122493207454681E-2</v>
      </c>
    </row>
    <row r="431">
      <c r="A431">
        <v>900303</v>
      </c>
      <c r="B431">
        <v>6406</v>
      </c>
      <c r="C431">
        <v>159202</v>
      </c>
      <c r="D431">
        <v>4.0238186717033386E-2</v>
      </c>
    </row>
    <row r="432">
      <c r="A432">
        <v>900304</v>
      </c>
      <c r="B432">
        <v>2087</v>
      </c>
      <c r="C432">
        <v>112455</v>
      </c>
      <c r="D432">
        <v>1.8558533862233162E-2</v>
      </c>
    </row>
    <row r="433">
      <c r="A433">
        <v>900305</v>
      </c>
      <c r="B433">
        <v>3759</v>
      </c>
      <c r="C433">
        <v>107933</v>
      </c>
      <c r="D433">
        <v>3.4827161580324173E-2</v>
      </c>
    </row>
    <row r="434">
      <c r="A434">
        <v>900306</v>
      </c>
      <c r="B434">
        <v>4907</v>
      </c>
      <c r="C434">
        <v>115600</v>
      </c>
      <c r="D434">
        <v>4.2448095977306366E-2</v>
      </c>
    </row>
    <row r="435">
      <c r="A435">
        <v>900500</v>
      </c>
      <c r="B435">
        <v>2639</v>
      </c>
      <c r="C435">
        <v>179012</v>
      </c>
      <c r="D435">
        <v>1.4742028899490833E-2</v>
      </c>
    </row>
    <row r="436">
      <c r="A436">
        <v>900700</v>
      </c>
      <c r="B436">
        <v>1752</v>
      </c>
      <c r="C436">
        <v>157009</v>
      </c>
      <c r="D436">
        <v>1.11585957929492E-2</v>
      </c>
    </row>
    <row r="437">
      <c r="A437">
        <v>900900</v>
      </c>
      <c r="B437">
        <v>2143</v>
      </c>
      <c r="C437">
        <v>129688</v>
      </c>
      <c r="D437">
        <v>1.6524273902177811E-2</v>
      </c>
    </row>
    <row r="438">
      <c r="A438">
        <v>900901</v>
      </c>
      <c r="B438">
        <v>4758</v>
      </c>
      <c r="C438">
        <v>106300</v>
      </c>
      <c r="D438">
        <v>4.4760111719369888E-2</v>
      </c>
    </row>
    <row r="439">
      <c r="A439">
        <v>900902</v>
      </c>
      <c r="B439">
        <v>2710</v>
      </c>
      <c r="C439">
        <v>125638</v>
      </c>
      <c r="D439">
        <v>2.1569907665252686E-2</v>
      </c>
    </row>
    <row r="440">
      <c r="A440">
        <v>900903</v>
      </c>
      <c r="B440">
        <v>3458</v>
      </c>
      <c r="C440">
        <v>116926</v>
      </c>
      <c r="D440">
        <v>2.9574260115623474E-2</v>
      </c>
    </row>
    <row r="441">
      <c r="A441">
        <v>900904</v>
      </c>
      <c r="B441">
        <v>4663</v>
      </c>
      <c r="C441">
        <v>119341</v>
      </c>
      <c r="D441">
        <v>3.9072908461093903E-2</v>
      </c>
    </row>
    <row r="442">
      <c r="A442">
        <v>900905</v>
      </c>
      <c r="B442">
        <v>9768</v>
      </c>
      <c r="C442">
        <v>120902</v>
      </c>
      <c r="D442">
        <v>8.0792710185050964E-2</v>
      </c>
    </row>
    <row r="443">
      <c r="A443">
        <v>900906</v>
      </c>
      <c r="B443">
        <v>2085</v>
      </c>
      <c r="C443">
        <v>110197</v>
      </c>
      <c r="D443">
        <v>1.8920660018920898E-2</v>
      </c>
    </row>
    <row r="444">
      <c r="A444">
        <v>901100</v>
      </c>
      <c r="B444">
        <v>2511</v>
      </c>
      <c r="C444">
        <v>132911</v>
      </c>
      <c r="D444">
        <v>1.889234222471714E-2</v>
      </c>
    </row>
    <row r="445">
      <c r="A445">
        <v>901101</v>
      </c>
      <c r="B445">
        <v>3806</v>
      </c>
      <c r="C445">
        <v>122192</v>
      </c>
      <c r="D445">
        <v>3.1147701665759087E-2</v>
      </c>
    </row>
    <row r="446">
      <c r="A446">
        <v>901300</v>
      </c>
      <c r="B446">
        <v>2936</v>
      </c>
      <c r="C446">
        <v>135871</v>
      </c>
      <c r="D446">
        <v>2.1608732640743256E-2</v>
      </c>
    </row>
    <row r="447">
      <c r="A447">
        <v>901500</v>
      </c>
      <c r="B447">
        <v>1870</v>
      </c>
      <c r="C447">
        <v>111259</v>
      </c>
      <c r="D447">
        <v>1.680762879550457E-2</v>
      </c>
    </row>
    <row r="448">
      <c r="A448">
        <v>1000101</v>
      </c>
      <c r="B448">
        <v>1990</v>
      </c>
      <c r="C448">
        <v>103973</v>
      </c>
      <c r="D448">
        <v>1.913958415389061E-2</v>
      </c>
    </row>
    <row r="449">
      <c r="A449">
        <v>1000102</v>
      </c>
      <c r="B449">
        <v>5399</v>
      </c>
      <c r="C449">
        <v>146540</v>
      </c>
      <c r="D449">
        <v>3.6843184381723404E-2</v>
      </c>
    </row>
    <row r="450">
      <c r="A450">
        <v>1000103</v>
      </c>
      <c r="B450">
        <v>8240</v>
      </c>
      <c r="C450">
        <v>139334</v>
      </c>
      <c r="D450">
        <v>5.9138473123311996E-2</v>
      </c>
    </row>
    <row r="451">
      <c r="A451">
        <v>1000104</v>
      </c>
      <c r="B451">
        <v>5233</v>
      </c>
      <c r="C451">
        <v>149420</v>
      </c>
      <c r="D451">
        <v>3.5022083669900894E-2</v>
      </c>
    </row>
    <row r="452">
      <c r="A452">
        <v>1000200</v>
      </c>
      <c r="B452">
        <v>3020</v>
      </c>
      <c r="C452">
        <v>171131</v>
      </c>
      <c r="D452">
        <v>1.7647299915552139E-2</v>
      </c>
    </row>
    <row r="453">
      <c r="A453">
        <v>1000300</v>
      </c>
      <c r="B453">
        <v>3954</v>
      </c>
      <c r="C453">
        <v>221336</v>
      </c>
      <c r="D453">
        <v>1.7864242196083069E-2</v>
      </c>
    </row>
    <row r="454">
      <c r="A454">
        <v>1100101</v>
      </c>
      <c r="B454">
        <v>7632</v>
      </c>
      <c r="C454">
        <v>100080</v>
      </c>
      <c r="D454">
        <v>7.625899463891983E-2</v>
      </c>
    </row>
    <row r="455">
      <c r="A455">
        <v>1100102</v>
      </c>
      <c r="B455">
        <v>11612</v>
      </c>
      <c r="C455">
        <v>128608</v>
      </c>
      <c r="D455">
        <v>9.0289875864982605E-2</v>
      </c>
    </row>
    <row r="456">
      <c r="A456">
        <v>1100103</v>
      </c>
      <c r="B456">
        <v>3397</v>
      </c>
      <c r="C456">
        <v>114918</v>
      </c>
      <c r="D456">
        <v>2.9560208320617676E-2</v>
      </c>
    </row>
    <row r="457">
      <c r="A457">
        <v>1100104</v>
      </c>
      <c r="B457">
        <v>2146</v>
      </c>
      <c r="C457">
        <v>159199</v>
      </c>
      <c r="D457">
        <v>1.3479984365403652E-2</v>
      </c>
    </row>
    <row r="458">
      <c r="A458">
        <v>1100105</v>
      </c>
      <c r="B458">
        <v>10845</v>
      </c>
      <c r="C458">
        <v>150737</v>
      </c>
      <c r="D458">
        <v>7.1946501731872559E-2</v>
      </c>
    </row>
    <row r="459">
      <c r="A459">
        <v>1200101</v>
      </c>
      <c r="B459">
        <v>7853</v>
      </c>
      <c r="C459">
        <v>133278</v>
      </c>
      <c r="D459">
        <v>5.8921951800584793E-2</v>
      </c>
    </row>
    <row r="460">
      <c r="A460">
        <v>1200102</v>
      </c>
      <c r="B460">
        <v>4124</v>
      </c>
      <c r="C460">
        <v>116151</v>
      </c>
      <c r="D460">
        <v>3.55055071413517E-2</v>
      </c>
    </row>
    <row r="461">
      <c r="A461">
        <v>1200500</v>
      </c>
      <c r="B461">
        <v>5534</v>
      </c>
      <c r="C461">
        <v>285828</v>
      </c>
      <c r="D461">
        <v>1.9361294806003571E-2</v>
      </c>
    </row>
    <row r="462">
      <c r="A462">
        <v>1200901</v>
      </c>
      <c r="B462">
        <v>2678</v>
      </c>
      <c r="C462">
        <v>192706</v>
      </c>
      <c r="D462">
        <v>1.3896817341446877E-2</v>
      </c>
    </row>
    <row r="463">
      <c r="A463">
        <v>1200902</v>
      </c>
      <c r="B463">
        <v>1645</v>
      </c>
      <c r="C463">
        <v>123938</v>
      </c>
      <c r="D463">
        <v>1.3272765092551708E-2</v>
      </c>
    </row>
    <row r="464">
      <c r="A464">
        <v>1200903</v>
      </c>
      <c r="B464">
        <v>3752</v>
      </c>
      <c r="C464">
        <v>127363</v>
      </c>
      <c r="D464">
        <v>2.9459105804562569E-2</v>
      </c>
    </row>
    <row r="465">
      <c r="A465">
        <v>1200904</v>
      </c>
      <c r="B465">
        <v>3640</v>
      </c>
      <c r="C465">
        <v>135364</v>
      </c>
      <c r="D465">
        <v>2.6890458539128304E-2</v>
      </c>
    </row>
    <row r="466">
      <c r="A466">
        <v>1201101</v>
      </c>
      <c r="B466">
        <v>11477</v>
      </c>
      <c r="C466">
        <v>163069</v>
      </c>
      <c r="D466">
        <v>7.0381246507167816E-2</v>
      </c>
    </row>
    <row r="467">
      <c r="A467">
        <v>1201102</v>
      </c>
      <c r="B467">
        <v>9516</v>
      </c>
      <c r="C467">
        <v>120218</v>
      </c>
      <c r="D467">
        <v>7.9156197607517242E-2</v>
      </c>
    </row>
    <row r="468">
      <c r="A468">
        <v>1201103</v>
      </c>
      <c r="B468">
        <v>11710</v>
      </c>
      <c r="C468">
        <v>109515</v>
      </c>
      <c r="D468">
        <v>0.10692599415779114</v>
      </c>
    </row>
    <row r="469">
      <c r="A469">
        <v>1201104</v>
      </c>
      <c r="B469">
        <v>9857</v>
      </c>
      <c r="C469">
        <v>120534</v>
      </c>
      <c r="D469">
        <v>8.1777758896350861E-2</v>
      </c>
    </row>
    <row r="470">
      <c r="A470">
        <v>1201105</v>
      </c>
      <c r="B470">
        <v>16769</v>
      </c>
      <c r="C470">
        <v>180930</v>
      </c>
      <c r="D470">
        <v>9.2682249844074249E-2</v>
      </c>
    </row>
    <row r="471">
      <c r="A471">
        <v>1201106</v>
      </c>
      <c r="B471">
        <v>17622</v>
      </c>
      <c r="C471">
        <v>183183</v>
      </c>
      <c r="D471">
        <v>9.6198886632919312E-2</v>
      </c>
    </row>
    <row r="472">
      <c r="A472">
        <v>1201107</v>
      </c>
      <c r="B472">
        <v>12137</v>
      </c>
      <c r="C472">
        <v>108104</v>
      </c>
      <c r="D472">
        <v>0.1122715175151825</v>
      </c>
    </row>
    <row r="473">
      <c r="A473">
        <v>1201108</v>
      </c>
      <c r="B473">
        <v>12716</v>
      </c>
      <c r="C473">
        <v>149064</v>
      </c>
      <c r="D473">
        <v>8.5305638611316681E-2</v>
      </c>
    </row>
    <row r="474">
      <c r="A474">
        <v>1201109</v>
      </c>
      <c r="B474">
        <v>8854</v>
      </c>
      <c r="C474">
        <v>107471</v>
      </c>
      <c r="D474">
        <v>8.2385018467903137E-2</v>
      </c>
    </row>
    <row r="475">
      <c r="A475">
        <v>1201110</v>
      </c>
      <c r="B475">
        <v>10923</v>
      </c>
      <c r="C475">
        <v>129504</v>
      </c>
      <c r="D475">
        <v>8.4344886243343353E-2</v>
      </c>
    </row>
    <row r="476">
      <c r="A476">
        <v>1201111</v>
      </c>
      <c r="B476">
        <v>19495</v>
      </c>
      <c r="C476">
        <v>139532</v>
      </c>
      <c r="D476">
        <v>0.13971705734729767</v>
      </c>
    </row>
    <row r="477">
      <c r="A477">
        <v>1201112</v>
      </c>
      <c r="B477">
        <v>11405</v>
      </c>
      <c r="C477">
        <v>143079</v>
      </c>
      <c r="D477">
        <v>7.9711206257343292E-2</v>
      </c>
    </row>
    <row r="478">
      <c r="A478">
        <v>1201113</v>
      </c>
      <c r="B478">
        <v>12819</v>
      </c>
      <c r="C478">
        <v>126702</v>
      </c>
      <c r="D478">
        <v>0.10117440670728683</v>
      </c>
    </row>
    <row r="479">
      <c r="A479">
        <v>1201114</v>
      </c>
      <c r="B479">
        <v>12743</v>
      </c>
      <c r="C479">
        <v>127868</v>
      </c>
      <c r="D479">
        <v>9.9657461047172546E-2</v>
      </c>
    </row>
    <row r="480">
      <c r="A480">
        <v>1201500</v>
      </c>
      <c r="B480">
        <v>4298</v>
      </c>
      <c r="C480">
        <v>177487</v>
      </c>
      <c r="D480">
        <v>2.4215858429670334E-2</v>
      </c>
    </row>
    <row r="481">
      <c r="A481">
        <v>1201701</v>
      </c>
      <c r="B481">
        <v>931</v>
      </c>
      <c r="C481">
        <v>142485</v>
      </c>
      <c r="D481">
        <v>6.5340213477611542E-3</v>
      </c>
    </row>
    <row r="482">
      <c r="A482">
        <v>1201900</v>
      </c>
      <c r="B482">
        <v>4647</v>
      </c>
      <c r="C482">
        <v>210045</v>
      </c>
      <c r="D482">
        <v>2.2123830392956734E-2</v>
      </c>
    </row>
    <row r="483">
      <c r="A483">
        <v>1202101</v>
      </c>
      <c r="B483">
        <v>6080</v>
      </c>
      <c r="C483">
        <v>117183</v>
      </c>
      <c r="D483">
        <v>5.1884658634662628E-2</v>
      </c>
    </row>
    <row r="484">
      <c r="A484">
        <v>1202102</v>
      </c>
      <c r="B484">
        <v>10201</v>
      </c>
      <c r="C484">
        <v>118075</v>
      </c>
      <c r="D484">
        <v>8.6394242942333221E-2</v>
      </c>
    </row>
    <row r="485">
      <c r="A485">
        <v>1202103</v>
      </c>
      <c r="B485">
        <v>8584</v>
      </c>
      <c r="C485">
        <v>132087</v>
      </c>
      <c r="D485">
        <v>6.498747318983078E-2</v>
      </c>
    </row>
    <row r="486">
      <c r="A486">
        <v>1202300</v>
      </c>
      <c r="B486">
        <v>1264</v>
      </c>
      <c r="C486">
        <v>169732</v>
      </c>
      <c r="D486">
        <v>7.4470341205596924E-3</v>
      </c>
    </row>
    <row r="487">
      <c r="A487">
        <v>1202700</v>
      </c>
      <c r="B487">
        <v>4534</v>
      </c>
      <c r="C487">
        <v>148940</v>
      </c>
      <c r="D487">
        <v>3.0441788956522942E-2</v>
      </c>
    </row>
    <row r="488">
      <c r="A488">
        <v>1203101</v>
      </c>
      <c r="B488">
        <v>2573</v>
      </c>
      <c r="C488">
        <v>133265</v>
      </c>
      <c r="D488">
        <v>1.9307395443320274E-2</v>
      </c>
    </row>
    <row r="489">
      <c r="A489">
        <v>1203102</v>
      </c>
      <c r="B489">
        <v>1018</v>
      </c>
      <c r="C489">
        <v>111696</v>
      </c>
      <c r="D489">
        <v>9.1140242293477058E-3</v>
      </c>
    </row>
    <row r="490">
      <c r="A490">
        <v>1203103</v>
      </c>
      <c r="B490">
        <v>6015</v>
      </c>
      <c r="C490">
        <v>110484</v>
      </c>
      <c r="D490">
        <v>5.4442271590232849E-2</v>
      </c>
    </row>
    <row r="491">
      <c r="A491">
        <v>1203104</v>
      </c>
      <c r="B491">
        <v>4195</v>
      </c>
      <c r="C491">
        <v>137078</v>
      </c>
      <c r="D491">
        <v>3.0603013932704926E-2</v>
      </c>
    </row>
    <row r="492">
      <c r="A492">
        <v>1203105</v>
      </c>
      <c r="B492">
        <v>13051</v>
      </c>
      <c r="C492">
        <v>138434</v>
      </c>
      <c r="D492">
        <v>9.4275973737239838E-2</v>
      </c>
    </row>
    <row r="493">
      <c r="A493">
        <v>1203106</v>
      </c>
      <c r="B493">
        <v>7080</v>
      </c>
      <c r="C493">
        <v>122342</v>
      </c>
      <c r="D493">
        <v>5.7870559394359589E-2</v>
      </c>
    </row>
    <row r="494">
      <c r="A494">
        <v>1203107</v>
      </c>
      <c r="B494">
        <v>4071</v>
      </c>
      <c r="C494">
        <v>161945</v>
      </c>
      <c r="D494">
        <v>2.5138163939118385E-2</v>
      </c>
    </row>
    <row r="495">
      <c r="A495">
        <v>1203301</v>
      </c>
      <c r="B495">
        <v>2123</v>
      </c>
      <c r="C495">
        <v>116832</v>
      </c>
      <c r="D495">
        <v>1.8171390518546104E-2</v>
      </c>
    </row>
    <row r="496">
      <c r="A496">
        <v>1203302</v>
      </c>
      <c r="B496">
        <v>3038</v>
      </c>
      <c r="C496">
        <v>178777</v>
      </c>
      <c r="D496">
        <v>1.6993237659335136E-2</v>
      </c>
    </row>
    <row r="497">
      <c r="A497">
        <v>1203500</v>
      </c>
      <c r="B497">
        <v>1999</v>
      </c>
      <c r="C497">
        <v>117131</v>
      </c>
      <c r="D497">
        <v>1.7066361382603645E-2</v>
      </c>
    </row>
    <row r="498">
      <c r="A498">
        <v>1205301</v>
      </c>
      <c r="B498">
        <v>2423</v>
      </c>
      <c r="C498">
        <v>184176</v>
      </c>
      <c r="D498">
        <v>1.3155894353985786E-2</v>
      </c>
    </row>
    <row r="499">
      <c r="A499">
        <v>1205701</v>
      </c>
      <c r="B499">
        <v>8518</v>
      </c>
      <c r="C499">
        <v>158600</v>
      </c>
      <c r="D499">
        <v>5.3707439452409744E-2</v>
      </c>
    </row>
    <row r="500">
      <c r="A500">
        <v>1205702</v>
      </c>
      <c r="B500">
        <v>9429</v>
      </c>
      <c r="C500">
        <v>171756</v>
      </c>
      <c r="D500">
        <v>5.4897647351026535E-2</v>
      </c>
    </row>
    <row r="501">
      <c r="A501">
        <v>1205703</v>
      </c>
      <c r="B501">
        <v>14532</v>
      </c>
      <c r="C501">
        <v>162522</v>
      </c>
      <c r="D501">
        <v>8.9415587484836578E-2</v>
      </c>
    </row>
    <row r="502">
      <c r="A502">
        <v>1205704</v>
      </c>
      <c r="B502">
        <v>11057</v>
      </c>
      <c r="C502">
        <v>166562</v>
      </c>
      <c r="D502">
        <v>6.6383689641952515E-2</v>
      </c>
    </row>
    <row r="503">
      <c r="A503">
        <v>1205705</v>
      </c>
      <c r="B503">
        <v>14991</v>
      </c>
      <c r="C503">
        <v>167081</v>
      </c>
      <c r="D503">
        <v>8.9722946286201477E-2</v>
      </c>
    </row>
    <row r="504">
      <c r="A504">
        <v>1205706</v>
      </c>
      <c r="B504">
        <v>4312</v>
      </c>
      <c r="C504">
        <v>130310</v>
      </c>
      <c r="D504">
        <v>3.3090323209762573E-2</v>
      </c>
    </row>
    <row r="505">
      <c r="A505">
        <v>1205707</v>
      </c>
      <c r="B505">
        <v>13007</v>
      </c>
      <c r="C505">
        <v>206401</v>
      </c>
      <c r="D505">
        <v>6.3018105924129486E-2</v>
      </c>
    </row>
    <row r="506">
      <c r="A506">
        <v>1205708</v>
      </c>
      <c r="B506">
        <v>7336</v>
      </c>
      <c r="C506">
        <v>237648</v>
      </c>
      <c r="D506">
        <v>3.086918406188488E-2</v>
      </c>
    </row>
    <row r="507">
      <c r="A507">
        <v>1206100</v>
      </c>
      <c r="B507">
        <v>4012</v>
      </c>
      <c r="C507">
        <v>152355</v>
      </c>
      <c r="D507">
        <v>2.6333235204219818E-2</v>
      </c>
    </row>
    <row r="508">
      <c r="A508">
        <v>1206300</v>
      </c>
      <c r="B508">
        <v>1348</v>
      </c>
      <c r="C508">
        <v>165866</v>
      </c>
      <c r="D508">
        <v>8.1270420923829079E-3</v>
      </c>
    </row>
    <row r="509">
      <c r="A509">
        <v>1206901</v>
      </c>
      <c r="B509">
        <v>1341</v>
      </c>
      <c r="C509">
        <v>111200</v>
      </c>
      <c r="D509">
        <v>1.2059352360665798E-2</v>
      </c>
    </row>
    <row r="510">
      <c r="A510">
        <v>1206902</v>
      </c>
      <c r="B510">
        <v>1253</v>
      </c>
      <c r="C510">
        <v>159877</v>
      </c>
      <c r="D510">
        <v>7.837275043129921E-3</v>
      </c>
    </row>
    <row r="511">
      <c r="A511">
        <v>1206903</v>
      </c>
      <c r="B511">
        <v>4723</v>
      </c>
      <c r="C511">
        <v>185980</v>
      </c>
      <c r="D511">
        <v>2.539520338177681E-2</v>
      </c>
    </row>
    <row r="512">
      <c r="A512">
        <v>1207101</v>
      </c>
      <c r="B512">
        <v>3389</v>
      </c>
      <c r="C512">
        <v>121290</v>
      </c>
      <c r="D512">
        <v>2.7941297739744186E-2</v>
      </c>
    </row>
    <row r="513">
      <c r="A513">
        <v>1207102</v>
      </c>
      <c r="B513">
        <v>6795</v>
      </c>
      <c r="C513">
        <v>187189</v>
      </c>
      <c r="D513">
        <v>3.6300208419561386E-2</v>
      </c>
    </row>
    <row r="514">
      <c r="A514">
        <v>1207103</v>
      </c>
      <c r="B514">
        <v>12084</v>
      </c>
      <c r="C514">
        <v>180376</v>
      </c>
      <c r="D514">
        <v>6.6993393003940582E-2</v>
      </c>
    </row>
    <row r="515">
      <c r="A515">
        <v>1207104</v>
      </c>
      <c r="B515">
        <v>7193</v>
      </c>
      <c r="C515">
        <v>119250</v>
      </c>
      <c r="D515">
        <v>6.0318659991025925E-2</v>
      </c>
    </row>
    <row r="516">
      <c r="A516">
        <v>1207105</v>
      </c>
      <c r="B516">
        <v>5107</v>
      </c>
      <c r="C516">
        <v>119187</v>
      </c>
      <c r="D516">
        <v>4.2848631739616394E-2</v>
      </c>
    </row>
    <row r="517">
      <c r="A517">
        <v>1207300</v>
      </c>
      <c r="B517">
        <v>2749</v>
      </c>
      <c r="C517">
        <v>144126</v>
      </c>
      <c r="D517">
        <v>1.9073588773608208E-2</v>
      </c>
    </row>
    <row r="518">
      <c r="A518">
        <v>1207301</v>
      </c>
      <c r="B518">
        <v>5111</v>
      </c>
      <c r="C518">
        <v>131153</v>
      </c>
      <c r="D518">
        <v>3.8969751447439194E-2</v>
      </c>
    </row>
    <row r="519">
      <c r="A519">
        <v>1208101</v>
      </c>
      <c r="B519">
        <v>3063</v>
      </c>
      <c r="C519">
        <v>130508</v>
      </c>
      <c r="D519">
        <v>2.3469826206564903E-2</v>
      </c>
    </row>
    <row r="520">
      <c r="A520">
        <v>1208102</v>
      </c>
      <c r="B520">
        <v>4293</v>
      </c>
      <c r="C520">
        <v>124519</v>
      </c>
      <c r="D520">
        <v>3.4476667642593384E-2</v>
      </c>
    </row>
    <row r="521">
      <c r="A521">
        <v>1208103</v>
      </c>
      <c r="B521">
        <v>5232</v>
      </c>
      <c r="C521">
        <v>124923</v>
      </c>
      <c r="D521">
        <v>4.1881799697875977E-2</v>
      </c>
    </row>
    <row r="522">
      <c r="A522">
        <v>1208301</v>
      </c>
      <c r="B522">
        <v>1011</v>
      </c>
      <c r="C522">
        <v>100511</v>
      </c>
      <c r="D522">
        <v>1.0058600455522537E-2</v>
      </c>
    </row>
    <row r="523">
      <c r="A523">
        <v>1208302</v>
      </c>
      <c r="B523">
        <v>1805</v>
      </c>
      <c r="C523">
        <v>103863</v>
      </c>
      <c r="D523">
        <v>1.7378661781549454E-2</v>
      </c>
    </row>
    <row r="524">
      <c r="A524">
        <v>1208303</v>
      </c>
      <c r="B524">
        <v>1870</v>
      </c>
      <c r="C524">
        <v>139547</v>
      </c>
      <c r="D524">
        <v>1.3400503434240818E-2</v>
      </c>
    </row>
    <row r="525">
      <c r="A525">
        <v>1208500</v>
      </c>
      <c r="B525">
        <v>2371</v>
      </c>
      <c r="C525">
        <v>154837</v>
      </c>
      <c r="D525">
        <v>1.5312877483665943E-2</v>
      </c>
    </row>
    <row r="526">
      <c r="A526">
        <v>1208601</v>
      </c>
      <c r="B526">
        <v>17533</v>
      </c>
      <c r="C526">
        <v>124999</v>
      </c>
      <c r="D526">
        <v>0.14026512205600739</v>
      </c>
    </row>
    <row r="527">
      <c r="A527">
        <v>1208602</v>
      </c>
      <c r="B527">
        <v>8956</v>
      </c>
      <c r="C527">
        <v>101493</v>
      </c>
      <c r="D527">
        <v>8.8242538273334503E-2</v>
      </c>
    </row>
    <row r="528">
      <c r="A528">
        <v>1208603</v>
      </c>
      <c r="B528">
        <v>13569</v>
      </c>
      <c r="C528">
        <v>104279</v>
      </c>
      <c r="D528">
        <v>0.13012208044528961</v>
      </c>
    </row>
    <row r="529">
      <c r="A529">
        <v>1208604</v>
      </c>
      <c r="B529">
        <v>15259</v>
      </c>
      <c r="C529">
        <v>103646</v>
      </c>
      <c r="D529">
        <v>0.14722228050231934</v>
      </c>
    </row>
    <row r="530">
      <c r="A530">
        <v>1208605</v>
      </c>
      <c r="B530">
        <v>14800</v>
      </c>
      <c r="C530">
        <v>109788</v>
      </c>
      <c r="D530">
        <v>0.13480526208877563</v>
      </c>
    </row>
    <row r="531">
      <c r="A531">
        <v>1208606</v>
      </c>
      <c r="B531">
        <v>10771</v>
      </c>
      <c r="C531">
        <v>105558</v>
      </c>
      <c r="D531">
        <v>0.10203868895769119</v>
      </c>
    </row>
    <row r="532">
      <c r="A532">
        <v>1208607</v>
      </c>
      <c r="B532">
        <v>24112</v>
      </c>
      <c r="C532">
        <v>106296</v>
      </c>
      <c r="D532">
        <v>0.22683826088905334</v>
      </c>
    </row>
    <row r="533">
      <c r="A533">
        <v>1208608</v>
      </c>
      <c r="B533">
        <v>35021</v>
      </c>
      <c r="C533">
        <v>130882</v>
      </c>
      <c r="D533">
        <v>0.2675769031047821</v>
      </c>
    </row>
    <row r="534">
      <c r="A534">
        <v>1208609</v>
      </c>
      <c r="B534">
        <v>22607</v>
      </c>
      <c r="C534">
        <v>98779</v>
      </c>
      <c r="D534">
        <v>0.22886443138122559</v>
      </c>
    </row>
    <row r="535">
      <c r="A535">
        <v>1208610</v>
      </c>
      <c r="B535">
        <v>19762</v>
      </c>
      <c r="C535">
        <v>101175</v>
      </c>
      <c r="D535">
        <v>0.19532492756843567</v>
      </c>
    </row>
    <row r="536">
      <c r="A536">
        <v>1208611</v>
      </c>
      <c r="B536">
        <v>14501</v>
      </c>
      <c r="C536">
        <v>112569</v>
      </c>
      <c r="D536">
        <v>0.12881876528263092</v>
      </c>
    </row>
    <row r="537">
      <c r="A537">
        <v>1208612</v>
      </c>
      <c r="B537">
        <v>17657</v>
      </c>
      <c r="C537">
        <v>101948</v>
      </c>
      <c r="D537">
        <v>0.17319613695144653</v>
      </c>
    </row>
    <row r="538">
      <c r="A538">
        <v>1208613</v>
      </c>
      <c r="B538">
        <v>22523</v>
      </c>
      <c r="C538">
        <v>112577</v>
      </c>
      <c r="D538">
        <v>0.20006750524044037</v>
      </c>
    </row>
    <row r="539">
      <c r="A539">
        <v>1208614</v>
      </c>
      <c r="B539">
        <v>21362</v>
      </c>
      <c r="C539">
        <v>111481</v>
      </c>
      <c r="D539">
        <v>0.19162009656429291</v>
      </c>
    </row>
    <row r="540">
      <c r="A540">
        <v>1208615</v>
      </c>
      <c r="B540">
        <v>23615</v>
      </c>
      <c r="C540">
        <v>114876</v>
      </c>
      <c r="D540">
        <v>0.20556949079036713</v>
      </c>
    </row>
    <row r="541">
      <c r="A541">
        <v>1208616</v>
      </c>
      <c r="B541">
        <v>10644</v>
      </c>
      <c r="C541">
        <v>101625</v>
      </c>
      <c r="D541">
        <v>0.10473800450563431</v>
      </c>
    </row>
    <row r="542">
      <c r="A542">
        <v>1208617</v>
      </c>
      <c r="B542">
        <v>16317</v>
      </c>
      <c r="C542">
        <v>101532</v>
      </c>
      <c r="D542">
        <v>0.16070795059204102</v>
      </c>
    </row>
    <row r="543">
      <c r="A543">
        <v>1208618</v>
      </c>
      <c r="B543">
        <v>14921</v>
      </c>
      <c r="C543">
        <v>106299</v>
      </c>
      <c r="D543">
        <v>0.14036820828914642</v>
      </c>
    </row>
    <row r="544">
      <c r="A544">
        <v>1208619</v>
      </c>
      <c r="B544">
        <v>18062</v>
      </c>
      <c r="C544">
        <v>106957</v>
      </c>
      <c r="D544">
        <v>0.16887159645557404</v>
      </c>
    </row>
    <row r="545">
      <c r="A545">
        <v>1208620</v>
      </c>
      <c r="B545">
        <v>12446</v>
      </c>
      <c r="C545">
        <v>98896</v>
      </c>
      <c r="D545">
        <v>0.12584938108921051</v>
      </c>
    </row>
    <row r="546">
      <c r="A546">
        <v>1208621</v>
      </c>
      <c r="B546">
        <v>13346</v>
      </c>
      <c r="C546">
        <v>116422</v>
      </c>
      <c r="D546">
        <v>0.11463469266891479</v>
      </c>
    </row>
    <row r="547">
      <c r="A547">
        <v>1208622</v>
      </c>
      <c r="B547">
        <v>14193</v>
      </c>
      <c r="C547">
        <v>113346</v>
      </c>
      <c r="D547">
        <v>0.12521836161613464</v>
      </c>
    </row>
    <row r="548">
      <c r="A548">
        <v>1208623</v>
      </c>
      <c r="B548">
        <v>12672</v>
      </c>
      <c r="C548">
        <v>119981</v>
      </c>
      <c r="D548">
        <v>0.1056167259812355</v>
      </c>
    </row>
    <row r="549">
      <c r="A549">
        <v>1208624</v>
      </c>
      <c r="B549">
        <v>14587</v>
      </c>
      <c r="C549">
        <v>116939</v>
      </c>
      <c r="D549">
        <v>0.12474025040864944</v>
      </c>
    </row>
    <row r="550">
      <c r="A550">
        <v>1208700</v>
      </c>
      <c r="B550">
        <v>5967</v>
      </c>
      <c r="C550">
        <v>104842</v>
      </c>
      <c r="D550">
        <v>5.6914214044809341E-2</v>
      </c>
    </row>
    <row r="551">
      <c r="A551">
        <v>1208900</v>
      </c>
      <c r="B551">
        <v>761</v>
      </c>
      <c r="C551">
        <v>107591</v>
      </c>
      <c r="D551">
        <v>7.0730824954807758E-3</v>
      </c>
    </row>
    <row r="552">
      <c r="A552">
        <v>1209100</v>
      </c>
      <c r="B552">
        <v>4733</v>
      </c>
      <c r="C552">
        <v>197870</v>
      </c>
      <c r="D552">
        <v>2.3919744417071342E-2</v>
      </c>
    </row>
    <row r="553">
      <c r="A553">
        <v>1209300</v>
      </c>
      <c r="B553">
        <v>2877</v>
      </c>
      <c r="C553">
        <v>99878</v>
      </c>
      <c r="D553">
        <v>2.8805142268538475E-2</v>
      </c>
    </row>
    <row r="554">
      <c r="A554">
        <v>1209501</v>
      </c>
      <c r="B554">
        <v>6663</v>
      </c>
      <c r="C554">
        <v>151610</v>
      </c>
      <c r="D554">
        <v>4.3948289006948471E-2</v>
      </c>
    </row>
    <row r="555">
      <c r="A555">
        <v>1209502</v>
      </c>
      <c r="B555">
        <v>9630</v>
      </c>
      <c r="C555">
        <v>148593</v>
      </c>
      <c r="D555">
        <v>6.4807899296283722E-2</v>
      </c>
    </row>
    <row r="556">
      <c r="A556">
        <v>1209503</v>
      </c>
      <c r="B556">
        <v>15032</v>
      </c>
      <c r="C556">
        <v>137544</v>
      </c>
      <c r="D556">
        <v>0.10928866267204285</v>
      </c>
    </row>
    <row r="557">
      <c r="A557">
        <v>1209504</v>
      </c>
      <c r="B557">
        <v>12462</v>
      </c>
      <c r="C557">
        <v>130806</v>
      </c>
      <c r="D557">
        <v>9.5270857214927673E-2</v>
      </c>
    </row>
    <row r="558">
      <c r="A558">
        <v>1209505</v>
      </c>
      <c r="B558">
        <v>7992</v>
      </c>
      <c r="C558">
        <v>120637</v>
      </c>
      <c r="D558">
        <v>6.6248334944248199E-2</v>
      </c>
    </row>
    <row r="559">
      <c r="A559">
        <v>1209506</v>
      </c>
      <c r="B559">
        <v>16326</v>
      </c>
      <c r="C559">
        <v>118896</v>
      </c>
      <c r="D559">
        <v>0.13731327652931213</v>
      </c>
    </row>
    <row r="560">
      <c r="A560">
        <v>1209507</v>
      </c>
      <c r="B560">
        <v>5315</v>
      </c>
      <c r="C560">
        <v>118142</v>
      </c>
      <c r="D560">
        <v>4.4988233596086502E-2</v>
      </c>
    </row>
    <row r="561">
      <c r="A561">
        <v>1209508</v>
      </c>
      <c r="B561">
        <v>6152</v>
      </c>
      <c r="C561">
        <v>103775</v>
      </c>
      <c r="D561">
        <v>5.9282101690769196E-2</v>
      </c>
    </row>
    <row r="562">
      <c r="A562">
        <v>1209509</v>
      </c>
      <c r="B562">
        <v>13393</v>
      </c>
      <c r="C562">
        <v>152503</v>
      </c>
      <c r="D562">
        <v>8.7821222841739655E-2</v>
      </c>
    </row>
    <row r="563">
      <c r="A563">
        <v>1209510</v>
      </c>
      <c r="B563">
        <v>5893</v>
      </c>
      <c r="C563">
        <v>135150</v>
      </c>
      <c r="D563">
        <v>4.3603405356407166E-2</v>
      </c>
    </row>
    <row r="564">
      <c r="A564">
        <v>1209701</v>
      </c>
      <c r="B564">
        <v>17495</v>
      </c>
      <c r="C564">
        <v>193770</v>
      </c>
      <c r="D564">
        <v>9.0287454426288605E-2</v>
      </c>
    </row>
    <row r="565">
      <c r="A565">
        <v>1209702</v>
      </c>
      <c r="B565">
        <v>7032</v>
      </c>
      <c r="C565">
        <v>156314</v>
      </c>
      <c r="D565">
        <v>4.498637467622757E-2</v>
      </c>
    </row>
    <row r="566">
      <c r="A566">
        <v>1209901</v>
      </c>
      <c r="B566">
        <v>3222</v>
      </c>
      <c r="C566">
        <v>114086</v>
      </c>
      <c r="D566">
        <v>2.8241852298378944E-2</v>
      </c>
    </row>
    <row r="567">
      <c r="A567">
        <v>1209902</v>
      </c>
      <c r="B567">
        <v>7143</v>
      </c>
      <c r="C567">
        <v>122664</v>
      </c>
      <c r="D567">
        <v>5.8232244104146957E-2</v>
      </c>
    </row>
    <row r="568">
      <c r="A568">
        <v>1209903</v>
      </c>
      <c r="B568">
        <v>16013</v>
      </c>
      <c r="C568">
        <v>157860</v>
      </c>
      <c r="D568">
        <v>0.10143798589706421</v>
      </c>
    </row>
    <row r="569">
      <c r="A569">
        <v>1209904</v>
      </c>
      <c r="B569">
        <v>17622</v>
      </c>
      <c r="C569">
        <v>136298</v>
      </c>
      <c r="D569">
        <v>0.12929023802280426</v>
      </c>
    </row>
    <row r="570">
      <c r="A570">
        <v>1209905</v>
      </c>
      <c r="B570">
        <v>14265</v>
      </c>
      <c r="C570">
        <v>137269</v>
      </c>
      <c r="D570">
        <v>0.10392004251480103</v>
      </c>
    </row>
    <row r="571">
      <c r="A571">
        <v>1209906</v>
      </c>
      <c r="B571">
        <v>11243</v>
      </c>
      <c r="C571">
        <v>164612</v>
      </c>
      <c r="D571">
        <v>6.8300001323223114E-2</v>
      </c>
    </row>
    <row r="572">
      <c r="A572">
        <v>1209907</v>
      </c>
      <c r="B572">
        <v>6907</v>
      </c>
      <c r="C572">
        <v>125754</v>
      </c>
      <c r="D572">
        <v>5.4924692958593369E-2</v>
      </c>
    </row>
    <row r="573">
      <c r="A573">
        <v>1209908</v>
      </c>
      <c r="B573">
        <v>7328</v>
      </c>
      <c r="C573">
        <v>116310</v>
      </c>
      <c r="D573">
        <v>6.3004039227962494E-2</v>
      </c>
    </row>
    <row r="574">
      <c r="A574">
        <v>1209909</v>
      </c>
      <c r="B574">
        <v>8113</v>
      </c>
      <c r="C574">
        <v>106014</v>
      </c>
      <c r="D574">
        <v>7.6527625322341919E-2</v>
      </c>
    </row>
    <row r="575">
      <c r="A575">
        <v>1209910</v>
      </c>
      <c r="B575">
        <v>6241</v>
      </c>
      <c r="C575">
        <v>123245</v>
      </c>
      <c r="D575">
        <v>5.0638969987630844E-2</v>
      </c>
    </row>
    <row r="576">
      <c r="A576">
        <v>1209911</v>
      </c>
      <c r="B576">
        <v>7506</v>
      </c>
      <c r="C576">
        <v>139294</v>
      </c>
      <c r="D576">
        <v>5.388602614402771E-2</v>
      </c>
    </row>
    <row r="577">
      <c r="A577">
        <v>1210101</v>
      </c>
      <c r="B577">
        <v>3244</v>
      </c>
      <c r="C577">
        <v>129923</v>
      </c>
      <c r="D577">
        <v>2.496863529086113E-2</v>
      </c>
    </row>
    <row r="578">
      <c r="A578">
        <v>1210102</v>
      </c>
      <c r="B578">
        <v>1693</v>
      </c>
      <c r="C578">
        <v>110028</v>
      </c>
      <c r="D578">
        <v>1.5386992134153843E-2</v>
      </c>
    </row>
    <row r="579">
      <c r="A579">
        <v>1210103</v>
      </c>
      <c r="B579">
        <v>2686</v>
      </c>
      <c r="C579">
        <v>134159</v>
      </c>
      <c r="D579">
        <v>2.0021019503474236E-2</v>
      </c>
    </row>
    <row r="580">
      <c r="A580">
        <v>1210104</v>
      </c>
      <c r="B580">
        <v>4161</v>
      </c>
      <c r="C580">
        <v>142520</v>
      </c>
      <c r="D580">
        <v>2.9195902869105339E-2</v>
      </c>
    </row>
    <row r="581">
      <c r="A581">
        <v>1210301</v>
      </c>
      <c r="B581">
        <v>4014</v>
      </c>
      <c r="C581">
        <v>123959</v>
      </c>
      <c r="D581">
        <v>3.2381676137447357E-2</v>
      </c>
    </row>
    <row r="582">
      <c r="A582">
        <v>1210302</v>
      </c>
      <c r="B582">
        <v>2565</v>
      </c>
      <c r="C582">
        <v>112932</v>
      </c>
      <c r="D582">
        <v>2.2712782025337219E-2</v>
      </c>
    </row>
    <row r="583">
      <c r="A583">
        <v>1210303</v>
      </c>
      <c r="B583">
        <v>4983</v>
      </c>
      <c r="C583">
        <v>108351</v>
      </c>
      <c r="D583">
        <v>4.5989423990249634E-2</v>
      </c>
    </row>
    <row r="584">
      <c r="A584">
        <v>1210304</v>
      </c>
      <c r="B584">
        <v>3433</v>
      </c>
      <c r="C584">
        <v>110079</v>
      </c>
      <c r="D584">
        <v>3.1186692416667938E-2</v>
      </c>
    </row>
    <row r="585">
      <c r="A585">
        <v>1210305</v>
      </c>
      <c r="B585">
        <v>1834</v>
      </c>
      <c r="C585">
        <v>107589</v>
      </c>
      <c r="D585">
        <v>1.7046352848410606E-2</v>
      </c>
    </row>
    <row r="586">
      <c r="A586">
        <v>1210306</v>
      </c>
      <c r="B586">
        <v>4706</v>
      </c>
      <c r="C586">
        <v>114747</v>
      </c>
      <c r="D586">
        <v>4.101196676492691E-2</v>
      </c>
    </row>
    <row r="587">
      <c r="A587">
        <v>1210307</v>
      </c>
      <c r="B587">
        <v>3937</v>
      </c>
      <c r="C587">
        <v>157463</v>
      </c>
      <c r="D587">
        <v>2.5002699345350266E-2</v>
      </c>
    </row>
    <row r="588">
      <c r="A588">
        <v>1210308</v>
      </c>
      <c r="B588">
        <v>3200</v>
      </c>
      <c r="C588">
        <v>111476</v>
      </c>
      <c r="D588">
        <v>2.870573103427887E-2</v>
      </c>
    </row>
    <row r="589">
      <c r="A589">
        <v>1210501</v>
      </c>
      <c r="B589">
        <v>5140</v>
      </c>
      <c r="C589">
        <v>185654</v>
      </c>
      <c r="D589">
        <v>2.768591046333313E-2</v>
      </c>
    </row>
    <row r="590">
      <c r="A590">
        <v>1210502</v>
      </c>
      <c r="B590">
        <v>6252</v>
      </c>
      <c r="C590">
        <v>193558</v>
      </c>
      <c r="D590">
        <v>3.2300394028425217E-2</v>
      </c>
    </row>
    <row r="591">
      <c r="A591">
        <v>1210503</v>
      </c>
      <c r="B591">
        <v>3391</v>
      </c>
      <c r="C591">
        <v>148224</v>
      </c>
      <c r="D591">
        <v>2.2877536714076996E-2</v>
      </c>
    </row>
    <row r="592">
      <c r="A592">
        <v>1210504</v>
      </c>
      <c r="B592">
        <v>3530</v>
      </c>
      <c r="C592">
        <v>146039</v>
      </c>
      <c r="D592">
        <v>2.4171626195311546E-2</v>
      </c>
    </row>
    <row r="593">
      <c r="A593">
        <v>1210700</v>
      </c>
      <c r="B593">
        <v>655</v>
      </c>
      <c r="C593">
        <v>102621</v>
      </c>
      <c r="D593">
        <v>6.3827093690633774E-3</v>
      </c>
    </row>
    <row r="594">
      <c r="A594">
        <v>1210900</v>
      </c>
      <c r="B594">
        <v>4379</v>
      </c>
      <c r="C594">
        <v>211420</v>
      </c>
      <c r="D594">
        <v>2.0712325349450111E-2</v>
      </c>
    </row>
    <row r="595">
      <c r="A595">
        <v>1211101</v>
      </c>
      <c r="B595">
        <v>3680</v>
      </c>
      <c r="C595">
        <v>108086</v>
      </c>
      <c r="D595">
        <v>3.4046962857246399E-2</v>
      </c>
    </row>
    <row r="596">
      <c r="A596">
        <v>1211102</v>
      </c>
      <c r="B596">
        <v>8679</v>
      </c>
      <c r="C596">
        <v>202185</v>
      </c>
      <c r="D596">
        <v>4.2926032096147537E-2</v>
      </c>
    </row>
    <row r="597">
      <c r="A597">
        <v>1211300</v>
      </c>
      <c r="B597">
        <v>2207</v>
      </c>
      <c r="C597">
        <v>168511</v>
      </c>
      <c r="D597">
        <v>1.3097068294882774E-2</v>
      </c>
    </row>
    <row r="598">
      <c r="A598">
        <v>1211501</v>
      </c>
      <c r="B598">
        <v>5999</v>
      </c>
      <c r="C598">
        <v>130065</v>
      </c>
      <c r="D598">
        <v>4.6123091131448746E-2</v>
      </c>
    </row>
    <row r="599">
      <c r="A599">
        <v>1211502</v>
      </c>
      <c r="B599">
        <v>3505</v>
      </c>
      <c r="C599">
        <v>140284</v>
      </c>
      <c r="D599">
        <v>2.4985030293464661E-2</v>
      </c>
    </row>
    <row r="600">
      <c r="A600">
        <v>1211503</v>
      </c>
      <c r="B600">
        <v>2518</v>
      </c>
      <c r="C600">
        <v>143394</v>
      </c>
      <c r="D600">
        <v>1.756000891327858E-2</v>
      </c>
    </row>
    <row r="601">
      <c r="A601">
        <v>1211701</v>
      </c>
      <c r="B601">
        <v>5977</v>
      </c>
      <c r="C601">
        <v>117374</v>
      </c>
      <c r="D601">
        <v>5.0922691822052002E-2</v>
      </c>
    </row>
    <row r="602">
      <c r="A602">
        <v>1211702</v>
      </c>
      <c r="B602">
        <v>5970</v>
      </c>
      <c r="C602">
        <v>112105</v>
      </c>
      <c r="D602">
        <v>5.3253646939992905E-2</v>
      </c>
    </row>
    <row r="603">
      <c r="A603">
        <v>1211703</v>
      </c>
      <c r="B603">
        <v>4649</v>
      </c>
      <c r="C603">
        <v>110921</v>
      </c>
      <c r="D603">
        <v>4.1912712156772614E-2</v>
      </c>
    </row>
    <row r="604">
      <c r="A604">
        <v>1211704</v>
      </c>
      <c r="B604">
        <v>3449</v>
      </c>
      <c r="C604">
        <v>116963</v>
      </c>
      <c r="D604">
        <v>2.9487958177924156E-2</v>
      </c>
    </row>
    <row r="605">
      <c r="A605">
        <v>1212100</v>
      </c>
      <c r="B605">
        <v>905</v>
      </c>
      <c r="C605">
        <v>94938</v>
      </c>
      <c r="D605">
        <v>9.5325373113155365E-3</v>
      </c>
    </row>
    <row r="606">
      <c r="A606">
        <v>1212701</v>
      </c>
      <c r="B606">
        <v>1853</v>
      </c>
      <c r="C606">
        <v>119996</v>
      </c>
      <c r="D606">
        <v>1.5442181378602982E-2</v>
      </c>
    </row>
    <row r="607">
      <c r="A607">
        <v>1212702</v>
      </c>
      <c r="B607">
        <v>2505</v>
      </c>
      <c r="C607">
        <v>128101</v>
      </c>
      <c r="D607">
        <v>1.9554883241653442E-2</v>
      </c>
    </row>
    <row r="608">
      <c r="A608">
        <v>1212703</v>
      </c>
      <c r="B608">
        <v>2787</v>
      </c>
      <c r="C608">
        <v>139973</v>
      </c>
      <c r="D608">
        <v>1.9910983741283417E-2</v>
      </c>
    </row>
    <row r="609">
      <c r="A609">
        <v>1212704</v>
      </c>
      <c r="B609">
        <v>2263</v>
      </c>
      <c r="C609">
        <v>130379</v>
      </c>
      <c r="D609">
        <v>1.735709048807621E-2</v>
      </c>
    </row>
    <row r="610">
      <c r="A610">
        <v>1300100</v>
      </c>
      <c r="B610">
        <v>1564</v>
      </c>
      <c r="C610">
        <v>148627</v>
      </c>
      <c r="D610">
        <v>1.0522986762225628E-2</v>
      </c>
    </row>
    <row r="611">
      <c r="A611">
        <v>1300200</v>
      </c>
      <c r="B611">
        <v>2086</v>
      </c>
      <c r="C611">
        <v>114841</v>
      </c>
      <c r="D611">
        <v>1.8164243549108505E-2</v>
      </c>
    </row>
    <row r="612">
      <c r="A612">
        <v>1300300</v>
      </c>
      <c r="B612">
        <v>1008</v>
      </c>
      <c r="C612">
        <v>141512</v>
      </c>
      <c r="D612">
        <v>7.1230707690119743E-3</v>
      </c>
    </row>
    <row r="613">
      <c r="A613">
        <v>1300401</v>
      </c>
      <c r="B613">
        <v>3416</v>
      </c>
      <c r="C613">
        <v>160850</v>
      </c>
      <c r="D613">
        <v>2.1237177774310112E-2</v>
      </c>
    </row>
    <row r="614">
      <c r="A614">
        <v>1300402</v>
      </c>
      <c r="B614">
        <v>3789</v>
      </c>
      <c r="C614">
        <v>115596</v>
      </c>
      <c r="D614">
        <v>3.2777950167655945E-2</v>
      </c>
    </row>
    <row r="615">
      <c r="A615">
        <v>1300500</v>
      </c>
      <c r="B615">
        <v>1304</v>
      </c>
      <c r="C615">
        <v>160759</v>
      </c>
      <c r="D615">
        <v>8.1115206703543663E-3</v>
      </c>
    </row>
    <row r="616">
      <c r="A616">
        <v>1300600</v>
      </c>
      <c r="B616">
        <v>1565</v>
      </c>
      <c r="C616">
        <v>111183</v>
      </c>
      <c r="D616">
        <v>1.4075892977416515E-2</v>
      </c>
    </row>
    <row r="617">
      <c r="A617">
        <v>1300700</v>
      </c>
      <c r="B617">
        <v>760</v>
      </c>
      <c r="C617">
        <v>123346</v>
      </c>
      <c r="D617">
        <v>6.1615295708179474E-3</v>
      </c>
    </row>
    <row r="618">
      <c r="A618">
        <v>1300800</v>
      </c>
      <c r="B618">
        <v>1248</v>
      </c>
      <c r="C618">
        <v>108879</v>
      </c>
      <c r="D618">
        <v>1.1462265625596046E-2</v>
      </c>
    </row>
    <row r="619">
      <c r="A619">
        <v>1300900</v>
      </c>
      <c r="B619">
        <v>707</v>
      </c>
      <c r="C619">
        <v>113904</v>
      </c>
      <c r="D619">
        <v>6.2069813720881939E-3</v>
      </c>
    </row>
    <row r="620">
      <c r="A620">
        <v>1301001</v>
      </c>
      <c r="B620">
        <v>9770</v>
      </c>
      <c r="C620">
        <v>124977</v>
      </c>
      <c r="D620">
        <v>7.8174382448196411E-2</v>
      </c>
    </row>
    <row r="621">
      <c r="A621">
        <v>1301002</v>
      </c>
      <c r="B621">
        <v>13041</v>
      </c>
      <c r="C621">
        <v>116964</v>
      </c>
      <c r="D621">
        <v>0.11149584501981735</v>
      </c>
    </row>
    <row r="622">
      <c r="A622">
        <v>1301003</v>
      </c>
      <c r="B622">
        <v>1696</v>
      </c>
      <c r="C622">
        <v>120049</v>
      </c>
      <c r="D622">
        <v>1.4127564616501331E-2</v>
      </c>
    </row>
    <row r="623">
      <c r="A623">
        <v>1301004</v>
      </c>
      <c r="B623">
        <v>2143</v>
      </c>
      <c r="C623">
        <v>128151</v>
      </c>
      <c r="D623">
        <v>1.6722459346055984E-2</v>
      </c>
    </row>
    <row r="624">
      <c r="A624">
        <v>1301005</v>
      </c>
      <c r="B624">
        <v>10890</v>
      </c>
      <c r="C624">
        <v>165527</v>
      </c>
      <c r="D624">
        <v>6.5789870917797089E-2</v>
      </c>
    </row>
    <row r="625">
      <c r="A625">
        <v>1301006</v>
      </c>
      <c r="B625">
        <v>7683</v>
      </c>
      <c r="C625">
        <v>123406</v>
      </c>
      <c r="D625">
        <v>6.2257912009954453E-2</v>
      </c>
    </row>
    <row r="626">
      <c r="A626">
        <v>1301007</v>
      </c>
      <c r="B626">
        <v>3442</v>
      </c>
      <c r="C626">
        <v>130713</v>
      </c>
      <c r="D626">
        <v>2.6332499459385872E-2</v>
      </c>
    </row>
    <row r="627">
      <c r="A627">
        <v>1301008</v>
      </c>
      <c r="B627">
        <v>2170</v>
      </c>
      <c r="C627">
        <v>124834</v>
      </c>
      <c r="D627">
        <v>1.7383085563778877E-2</v>
      </c>
    </row>
    <row r="628">
      <c r="A628">
        <v>1301100</v>
      </c>
      <c r="B628">
        <v>636</v>
      </c>
      <c r="C628">
        <v>110108</v>
      </c>
      <c r="D628">
        <v>5.7761468924582005E-3</v>
      </c>
    </row>
    <row r="629">
      <c r="A629">
        <v>1301200</v>
      </c>
      <c r="B629">
        <v>915</v>
      </c>
      <c r="C629">
        <v>145022</v>
      </c>
      <c r="D629">
        <v>6.3093877397477627E-3</v>
      </c>
    </row>
    <row r="630">
      <c r="A630">
        <v>1301300</v>
      </c>
      <c r="B630">
        <v>613</v>
      </c>
      <c r="C630">
        <v>130772</v>
      </c>
      <c r="D630">
        <v>4.6875476837158203E-3</v>
      </c>
    </row>
    <row r="631">
      <c r="A631">
        <v>1301400</v>
      </c>
      <c r="B631">
        <v>1703</v>
      </c>
      <c r="C631">
        <v>146664</v>
      </c>
      <c r="D631">
        <v>1.1611574329435825E-2</v>
      </c>
    </row>
    <row r="632">
      <c r="A632">
        <v>1301500</v>
      </c>
      <c r="B632">
        <v>3099</v>
      </c>
      <c r="C632">
        <v>161538</v>
      </c>
      <c r="D632">
        <v>1.9184339791536331E-2</v>
      </c>
    </row>
    <row r="633">
      <c r="A633">
        <v>1301600</v>
      </c>
      <c r="B633">
        <v>740</v>
      </c>
      <c r="C633">
        <v>171278</v>
      </c>
      <c r="D633">
        <v>4.3204613029956818E-3</v>
      </c>
    </row>
    <row r="634">
      <c r="A634">
        <v>1301700</v>
      </c>
      <c r="B634">
        <v>3354</v>
      </c>
      <c r="C634">
        <v>195833</v>
      </c>
      <c r="D634">
        <v>1.7126837745308876E-2</v>
      </c>
    </row>
    <row r="635">
      <c r="A635">
        <v>1301800</v>
      </c>
      <c r="B635">
        <v>1055</v>
      </c>
      <c r="C635">
        <v>153807</v>
      </c>
      <c r="D635">
        <v>6.8592457100749016E-3</v>
      </c>
    </row>
    <row r="636">
      <c r="A636">
        <v>1301900</v>
      </c>
      <c r="B636">
        <v>1061</v>
      </c>
      <c r="C636">
        <v>146494</v>
      </c>
      <c r="D636">
        <v>7.2426176629960537E-3</v>
      </c>
    </row>
    <row r="637">
      <c r="A637">
        <v>1302001</v>
      </c>
      <c r="B637">
        <v>4533</v>
      </c>
      <c r="C637">
        <v>143719</v>
      </c>
      <c r="D637">
        <v>3.1540714204311371E-2</v>
      </c>
    </row>
    <row r="638">
      <c r="A638">
        <v>1302002</v>
      </c>
      <c r="B638">
        <v>5495</v>
      </c>
      <c r="C638">
        <v>129001</v>
      </c>
      <c r="D638">
        <v>4.2596567422151566E-2</v>
      </c>
    </row>
    <row r="639">
      <c r="A639">
        <v>1302003</v>
      </c>
      <c r="B639">
        <v>20612</v>
      </c>
      <c r="C639">
        <v>163264</v>
      </c>
      <c r="D639">
        <v>0.12624950706958771</v>
      </c>
    </row>
    <row r="640">
      <c r="A640">
        <v>1302004</v>
      </c>
      <c r="B640">
        <v>15814</v>
      </c>
      <c r="C640">
        <v>146026</v>
      </c>
      <c r="D640">
        <v>0.10829578340053558</v>
      </c>
    </row>
    <row r="641">
      <c r="A641">
        <v>1302100</v>
      </c>
      <c r="B641">
        <v>2251</v>
      </c>
      <c r="C641">
        <v>142750</v>
      </c>
      <c r="D641">
        <v>1.5768826007843018E-2</v>
      </c>
    </row>
    <row r="642">
      <c r="A642">
        <v>1302200</v>
      </c>
      <c r="B642">
        <v>1311</v>
      </c>
      <c r="C642">
        <v>100767</v>
      </c>
      <c r="D642">
        <v>1.3010211288928986E-2</v>
      </c>
    </row>
    <row r="643">
      <c r="A643">
        <v>1302300</v>
      </c>
      <c r="B643">
        <v>1851</v>
      </c>
      <c r="C643">
        <v>113764</v>
      </c>
      <c r="D643">
        <v>1.6270525753498077E-2</v>
      </c>
    </row>
    <row r="644">
      <c r="A644">
        <v>1302400</v>
      </c>
      <c r="B644">
        <v>2879</v>
      </c>
      <c r="C644">
        <v>111729</v>
      </c>
      <c r="D644">
        <v>2.5767706334590912E-2</v>
      </c>
    </row>
    <row r="645">
      <c r="A645">
        <v>1302500</v>
      </c>
      <c r="B645">
        <v>1726</v>
      </c>
      <c r="C645">
        <v>163766</v>
      </c>
      <c r="D645">
        <v>1.053942833095789E-2</v>
      </c>
    </row>
    <row r="646">
      <c r="A646">
        <v>1302600</v>
      </c>
      <c r="B646">
        <v>1014</v>
      </c>
      <c r="C646">
        <v>171487</v>
      </c>
      <c r="D646">
        <v>5.9129847213625908E-3</v>
      </c>
    </row>
    <row r="647">
      <c r="A647">
        <v>1302700</v>
      </c>
      <c r="B647">
        <v>2840</v>
      </c>
      <c r="C647">
        <v>102743</v>
      </c>
      <c r="D647">
        <v>2.7641786262392998E-2</v>
      </c>
    </row>
    <row r="648">
      <c r="A648">
        <v>1302800</v>
      </c>
      <c r="B648">
        <v>2144</v>
      </c>
      <c r="C648">
        <v>182481</v>
      </c>
      <c r="D648">
        <v>1.1749168857932091E-2</v>
      </c>
    </row>
    <row r="649">
      <c r="A649">
        <v>1302900</v>
      </c>
      <c r="B649">
        <v>726</v>
      </c>
      <c r="C649">
        <v>103991</v>
      </c>
      <c r="D649">
        <v>6.9813732989132404E-3</v>
      </c>
    </row>
    <row r="650">
      <c r="A650">
        <v>1303001</v>
      </c>
      <c r="B650">
        <v>13507</v>
      </c>
      <c r="C650">
        <v>146931</v>
      </c>
      <c r="D650">
        <v>9.1927506029605865E-2</v>
      </c>
    </row>
    <row r="651">
      <c r="A651">
        <v>1303002</v>
      </c>
      <c r="B651">
        <v>4454</v>
      </c>
      <c r="C651">
        <v>130076</v>
      </c>
      <c r="D651">
        <v>3.4241519868373871E-2</v>
      </c>
    </row>
    <row r="652">
      <c r="A652">
        <v>1303003</v>
      </c>
      <c r="B652">
        <v>2592</v>
      </c>
      <c r="C652">
        <v>136685</v>
      </c>
      <c r="D652">
        <v>1.896330900490284E-2</v>
      </c>
    </row>
    <row r="653">
      <c r="A653">
        <v>1303004</v>
      </c>
      <c r="B653">
        <v>9331</v>
      </c>
      <c r="C653">
        <v>175990</v>
      </c>
      <c r="D653">
        <v>5.3020056337118149E-2</v>
      </c>
    </row>
    <row r="654">
      <c r="A654">
        <v>1303005</v>
      </c>
      <c r="B654">
        <v>5013</v>
      </c>
      <c r="C654">
        <v>150937</v>
      </c>
      <c r="D654">
        <v>3.3212531358003616E-2</v>
      </c>
    </row>
    <row r="655">
      <c r="A655">
        <v>1303101</v>
      </c>
      <c r="B655">
        <v>3001</v>
      </c>
      <c r="C655">
        <v>116687</v>
      </c>
      <c r="D655">
        <v>2.571837417781353E-2</v>
      </c>
    </row>
    <row r="656">
      <c r="A656">
        <v>1303102</v>
      </c>
      <c r="B656">
        <v>1038</v>
      </c>
      <c r="C656">
        <v>129205</v>
      </c>
      <c r="D656">
        <v>8.0337449908256531E-3</v>
      </c>
    </row>
    <row r="657">
      <c r="A657">
        <v>1303200</v>
      </c>
      <c r="B657">
        <v>926</v>
      </c>
      <c r="C657">
        <v>134093</v>
      </c>
      <c r="D657">
        <v>6.9056549109518528E-3</v>
      </c>
    </row>
    <row r="658">
      <c r="A658">
        <v>1303300</v>
      </c>
      <c r="B658">
        <v>11548</v>
      </c>
      <c r="C658">
        <v>227722</v>
      </c>
      <c r="D658">
        <v>5.0710953772068024E-2</v>
      </c>
    </row>
    <row r="659">
      <c r="A659">
        <v>1303400</v>
      </c>
      <c r="B659">
        <v>6556</v>
      </c>
      <c r="C659">
        <v>196943</v>
      </c>
      <c r="D659">
        <v>3.3288817852735519E-2</v>
      </c>
    </row>
    <row r="660">
      <c r="A660">
        <v>1303500</v>
      </c>
      <c r="B660">
        <v>1669</v>
      </c>
      <c r="C660">
        <v>133124</v>
      </c>
      <c r="D660">
        <v>1.2537183240056038E-2</v>
      </c>
    </row>
    <row r="661">
      <c r="A661">
        <v>1303600</v>
      </c>
      <c r="B661">
        <v>4598</v>
      </c>
      <c r="C661">
        <v>114977</v>
      </c>
      <c r="D661">
        <v>3.9990607649087906E-2</v>
      </c>
    </row>
    <row r="662">
      <c r="A662">
        <v>1303700</v>
      </c>
      <c r="B662">
        <v>955</v>
      </c>
      <c r="C662">
        <v>117750</v>
      </c>
      <c r="D662">
        <v>8.1104030832648277E-3</v>
      </c>
    </row>
    <row r="663">
      <c r="A663">
        <v>1303800</v>
      </c>
      <c r="B663">
        <v>2200</v>
      </c>
      <c r="C663">
        <v>145812</v>
      </c>
      <c r="D663">
        <v>1.5087921172380447E-2</v>
      </c>
    </row>
    <row r="664">
      <c r="A664">
        <v>1303900</v>
      </c>
      <c r="B664">
        <v>1102</v>
      </c>
      <c r="C664">
        <v>122746</v>
      </c>
      <c r="D664">
        <v>8.9778890833258629E-3</v>
      </c>
    </row>
    <row r="665">
      <c r="A665">
        <v>1304000</v>
      </c>
      <c r="B665">
        <v>2033</v>
      </c>
      <c r="C665">
        <v>191900</v>
      </c>
      <c r="D665">
        <v>1.0594059713184834E-2</v>
      </c>
    </row>
    <row r="666">
      <c r="A666">
        <v>1304001</v>
      </c>
      <c r="B666">
        <v>12543</v>
      </c>
      <c r="C666">
        <v>151176</v>
      </c>
      <c r="D666">
        <v>8.2969516515731812E-2</v>
      </c>
    </row>
    <row r="667">
      <c r="A667">
        <v>1304002</v>
      </c>
      <c r="B667">
        <v>5065</v>
      </c>
      <c r="C667">
        <v>130373</v>
      </c>
      <c r="D667">
        <v>3.8850069046020508E-2</v>
      </c>
    </row>
    <row r="668">
      <c r="A668">
        <v>1304003</v>
      </c>
      <c r="B668">
        <v>10613</v>
      </c>
      <c r="C668">
        <v>165450</v>
      </c>
      <c r="D668">
        <v>6.4146265387535095E-2</v>
      </c>
    </row>
    <row r="669">
      <c r="A669">
        <v>1304004</v>
      </c>
      <c r="B669">
        <v>5685</v>
      </c>
      <c r="C669">
        <v>120365</v>
      </c>
      <c r="D669">
        <v>4.7231338918209076E-2</v>
      </c>
    </row>
    <row r="670">
      <c r="A670">
        <v>1304005</v>
      </c>
      <c r="B670">
        <v>5086</v>
      </c>
      <c r="C670">
        <v>131646</v>
      </c>
      <c r="D670">
        <v>3.8633912801742554E-2</v>
      </c>
    </row>
    <row r="671">
      <c r="A671">
        <v>1304006</v>
      </c>
      <c r="B671">
        <v>18936</v>
      </c>
      <c r="C671">
        <v>210984</v>
      </c>
      <c r="D671">
        <v>8.9750878512859344E-2</v>
      </c>
    </row>
    <row r="672">
      <c r="A672">
        <v>1304100</v>
      </c>
      <c r="B672">
        <v>3545</v>
      </c>
      <c r="C672">
        <v>150231</v>
      </c>
      <c r="D672">
        <v>2.3596994578838348E-2</v>
      </c>
    </row>
    <row r="673">
      <c r="A673">
        <v>1304200</v>
      </c>
      <c r="B673">
        <v>911</v>
      </c>
      <c r="C673">
        <v>119061</v>
      </c>
      <c r="D673">
        <v>7.6515399850904942E-3</v>
      </c>
    </row>
    <row r="674">
      <c r="A674">
        <v>1304300</v>
      </c>
      <c r="B674">
        <v>2900</v>
      </c>
      <c r="C674">
        <v>195621</v>
      </c>
      <c r="D674">
        <v>1.4824584126472473E-2</v>
      </c>
    </row>
    <row r="675">
      <c r="A675">
        <v>1304400</v>
      </c>
      <c r="B675">
        <v>3277</v>
      </c>
      <c r="C675">
        <v>141989</v>
      </c>
      <c r="D675">
        <v>2.3079251870512962E-2</v>
      </c>
    </row>
    <row r="676">
      <c r="A676">
        <v>1304500</v>
      </c>
      <c r="B676">
        <v>1865</v>
      </c>
      <c r="C676">
        <v>159107</v>
      </c>
      <c r="D676">
        <v>1.1721671558916569E-2</v>
      </c>
    </row>
    <row r="677">
      <c r="A677">
        <v>1304600</v>
      </c>
      <c r="B677">
        <v>1116</v>
      </c>
      <c r="C677">
        <v>120601</v>
      </c>
      <c r="D677">
        <v>9.2536546289920807E-3</v>
      </c>
    </row>
    <row r="678">
      <c r="A678">
        <v>1305001</v>
      </c>
      <c r="B678">
        <v>3085</v>
      </c>
      <c r="C678">
        <v>117797</v>
      </c>
      <c r="D678">
        <v>2.6189122349023819E-2</v>
      </c>
    </row>
    <row r="679">
      <c r="A679">
        <v>1305002</v>
      </c>
      <c r="B679">
        <v>6156</v>
      </c>
      <c r="C679">
        <v>160621</v>
      </c>
      <c r="D679">
        <v>3.8326244801282883E-2</v>
      </c>
    </row>
    <row r="680">
      <c r="A680">
        <v>1306001</v>
      </c>
      <c r="B680">
        <v>1630</v>
      </c>
      <c r="C680">
        <v>111801</v>
      </c>
      <c r="D680">
        <v>1.4579475857317448E-2</v>
      </c>
    </row>
    <row r="681">
      <c r="A681">
        <v>1306002</v>
      </c>
      <c r="B681">
        <v>1712</v>
      </c>
      <c r="C681">
        <v>112503</v>
      </c>
      <c r="D681">
        <v>1.5217372216284275E-2</v>
      </c>
    </row>
    <row r="682">
      <c r="A682">
        <v>1500100</v>
      </c>
      <c r="B682">
        <v>11572</v>
      </c>
      <c r="C682">
        <v>233902</v>
      </c>
      <c r="D682">
        <v>4.9473710358142853E-2</v>
      </c>
    </row>
    <row r="683">
      <c r="A683">
        <v>1500200</v>
      </c>
      <c r="B683">
        <v>6979</v>
      </c>
      <c r="C683">
        <v>195992</v>
      </c>
      <c r="D683">
        <v>3.5608597099781036E-2</v>
      </c>
    </row>
    <row r="684">
      <c r="A684">
        <v>1500301</v>
      </c>
      <c r="B684">
        <v>2043</v>
      </c>
      <c r="C684">
        <v>95333</v>
      </c>
      <c r="D684">
        <v>2.1430144086480141E-2</v>
      </c>
    </row>
    <row r="685">
      <c r="A685">
        <v>1500302</v>
      </c>
      <c r="B685">
        <v>1963</v>
      </c>
      <c r="C685">
        <v>107393</v>
      </c>
      <c r="D685">
        <v>1.8278658390045166E-2</v>
      </c>
    </row>
    <row r="686">
      <c r="A686">
        <v>1500303</v>
      </c>
      <c r="B686">
        <v>3284</v>
      </c>
      <c r="C686">
        <v>103831</v>
      </c>
      <c r="D686">
        <v>3.1628318130970001E-2</v>
      </c>
    </row>
    <row r="687">
      <c r="A687">
        <v>1500304</v>
      </c>
      <c r="B687">
        <v>10480</v>
      </c>
      <c r="C687">
        <v>115964</v>
      </c>
      <c r="D687">
        <v>9.0372875332832336E-2</v>
      </c>
    </row>
    <row r="688">
      <c r="A688">
        <v>1500305</v>
      </c>
      <c r="B688">
        <v>10318</v>
      </c>
      <c r="C688">
        <v>113463</v>
      </c>
      <c r="D688">
        <v>9.0937130153179169E-2</v>
      </c>
    </row>
    <row r="689">
      <c r="A689">
        <v>1500306</v>
      </c>
      <c r="B689">
        <v>6259</v>
      </c>
      <c r="C689">
        <v>143021</v>
      </c>
      <c r="D689">
        <v>4.3762803077697754E-2</v>
      </c>
    </row>
    <row r="690">
      <c r="A690">
        <v>1500307</v>
      </c>
      <c r="B690">
        <v>9129</v>
      </c>
      <c r="C690">
        <v>141714</v>
      </c>
      <c r="D690">
        <v>6.4418479800224304E-2</v>
      </c>
    </row>
    <row r="691">
      <c r="A691">
        <v>1500308</v>
      </c>
      <c r="B691">
        <v>5752</v>
      </c>
      <c r="C691">
        <v>124947</v>
      </c>
      <c r="D691">
        <v>4.6035520732402802E-2</v>
      </c>
    </row>
    <row r="692">
      <c r="A692">
        <v>1600100</v>
      </c>
      <c r="B692">
        <v>1780</v>
      </c>
      <c r="C692">
        <v>118310</v>
      </c>
      <c r="D692">
        <v>1.5045220032334328E-2</v>
      </c>
    </row>
    <row r="693">
      <c r="A693">
        <v>1600200</v>
      </c>
      <c r="B693">
        <v>823</v>
      </c>
      <c r="C693">
        <v>149743</v>
      </c>
      <c r="D693">
        <v>5.4960832931101322E-3</v>
      </c>
    </row>
    <row r="694">
      <c r="A694">
        <v>1600300</v>
      </c>
      <c r="B694">
        <v>457</v>
      </c>
      <c r="C694">
        <v>103464</v>
      </c>
      <c r="D694">
        <v>4.4169952161610126E-3</v>
      </c>
    </row>
    <row r="695">
      <c r="A695">
        <v>1600400</v>
      </c>
      <c r="B695">
        <v>741</v>
      </c>
      <c r="C695">
        <v>122006</v>
      </c>
      <c r="D695">
        <v>6.073471624404192E-3</v>
      </c>
    </row>
    <row r="696">
      <c r="A696">
        <v>1600500</v>
      </c>
      <c r="B696">
        <v>1509</v>
      </c>
      <c r="C696">
        <v>124247</v>
      </c>
      <c r="D696">
        <v>1.2145162560045719E-2</v>
      </c>
    </row>
    <row r="697">
      <c r="A697">
        <v>1600600</v>
      </c>
      <c r="B697">
        <v>1515</v>
      </c>
      <c r="C697">
        <v>135208</v>
      </c>
      <c r="D697">
        <v>1.1204957962036133E-2</v>
      </c>
    </row>
    <row r="698">
      <c r="A698">
        <v>1600701</v>
      </c>
      <c r="B698">
        <v>3002</v>
      </c>
      <c r="C698">
        <v>126456</v>
      </c>
      <c r="D698">
        <v>2.3739483207464218E-2</v>
      </c>
    </row>
    <row r="699">
      <c r="A699">
        <v>1600702</v>
      </c>
      <c r="B699">
        <v>1998</v>
      </c>
      <c r="C699">
        <v>102992</v>
      </c>
      <c r="D699">
        <v>1.939956471323967E-2</v>
      </c>
    </row>
    <row r="700">
      <c r="A700">
        <v>1600800</v>
      </c>
      <c r="B700">
        <v>2413</v>
      </c>
      <c r="C700">
        <v>112432</v>
      </c>
      <c r="D700">
        <v>2.1461861208081245E-2</v>
      </c>
    </row>
    <row r="701">
      <c r="A701">
        <v>1600900</v>
      </c>
      <c r="B701">
        <v>2178</v>
      </c>
      <c r="C701">
        <v>106819</v>
      </c>
      <c r="D701">
        <v>2.0389631390571594E-2</v>
      </c>
    </row>
    <row r="702">
      <c r="A702">
        <v>1601000</v>
      </c>
      <c r="B702">
        <v>4294</v>
      </c>
      <c r="C702">
        <v>113600</v>
      </c>
      <c r="D702">
        <v>3.7799295037984848E-2</v>
      </c>
    </row>
    <row r="703">
      <c r="A703">
        <v>1601100</v>
      </c>
      <c r="B703">
        <v>2027</v>
      </c>
      <c r="C703">
        <v>133998</v>
      </c>
      <c r="D703">
        <v>1.51270916685462E-2</v>
      </c>
    </row>
    <row r="704">
      <c r="A704">
        <v>1601200</v>
      </c>
      <c r="B704">
        <v>1172</v>
      </c>
      <c r="C704">
        <v>113062</v>
      </c>
      <c r="D704">
        <v>1.0365993715822697E-2</v>
      </c>
    </row>
    <row r="705">
      <c r="A705">
        <v>1601300</v>
      </c>
      <c r="B705">
        <v>1823</v>
      </c>
      <c r="C705">
        <v>124463</v>
      </c>
      <c r="D705">
        <v>1.4646923169493675E-2</v>
      </c>
    </row>
    <row r="706">
      <c r="A706">
        <v>1700104</v>
      </c>
      <c r="B706">
        <v>868</v>
      </c>
      <c r="C706">
        <v>121222</v>
      </c>
      <c r="D706">
        <v>7.1604163385927677E-3</v>
      </c>
    </row>
    <row r="707">
      <c r="A707">
        <v>1700105</v>
      </c>
      <c r="B707">
        <v>3807</v>
      </c>
      <c r="C707">
        <v>138967</v>
      </c>
      <c r="D707">
        <v>2.7394993230700493E-2</v>
      </c>
    </row>
    <row r="708">
      <c r="A708">
        <v>1700202</v>
      </c>
      <c r="B708">
        <v>823</v>
      </c>
      <c r="C708">
        <v>164036</v>
      </c>
      <c r="D708">
        <v>5.0171911716461182E-3</v>
      </c>
    </row>
    <row r="709">
      <c r="A709">
        <v>1700300</v>
      </c>
      <c r="B709">
        <v>484</v>
      </c>
      <c r="C709">
        <v>104066</v>
      </c>
      <c r="D709">
        <v>4.6508945524692535E-3</v>
      </c>
    </row>
    <row r="710">
      <c r="A710">
        <v>1700401</v>
      </c>
      <c r="B710">
        <v>1124</v>
      </c>
      <c r="C710">
        <v>131207</v>
      </c>
      <c r="D710">
        <v>8.566616103053093E-3</v>
      </c>
    </row>
    <row r="711">
      <c r="A711">
        <v>1700501</v>
      </c>
      <c r="B711">
        <v>587</v>
      </c>
      <c r="C711">
        <v>129568</v>
      </c>
      <c r="D711">
        <v>4.5304396189749241E-3</v>
      </c>
    </row>
    <row r="712">
      <c r="A712">
        <v>1700600</v>
      </c>
      <c r="B712">
        <v>761</v>
      </c>
      <c r="C712">
        <v>94702</v>
      </c>
      <c r="D712">
        <v>8.0357333645224571E-3</v>
      </c>
    </row>
    <row r="713">
      <c r="A713">
        <v>1700700</v>
      </c>
      <c r="B713">
        <v>233</v>
      </c>
      <c r="C713">
        <v>99972</v>
      </c>
      <c r="D713">
        <v>2.3306526709347963E-3</v>
      </c>
    </row>
    <row r="714">
      <c r="A714">
        <v>1700800</v>
      </c>
      <c r="B714">
        <v>629</v>
      </c>
      <c r="C714">
        <v>127779</v>
      </c>
      <c r="D714">
        <v>4.9225618131458759E-3</v>
      </c>
    </row>
    <row r="715">
      <c r="A715">
        <v>1700900</v>
      </c>
      <c r="B715">
        <v>1790</v>
      </c>
      <c r="C715">
        <v>175967</v>
      </c>
      <c r="D715">
        <v>1.0172361508011818E-2</v>
      </c>
    </row>
    <row r="716">
      <c r="A716">
        <v>1701001</v>
      </c>
      <c r="B716">
        <v>726</v>
      </c>
      <c r="C716">
        <v>148617</v>
      </c>
      <c r="D716">
        <v>4.8850402235984802E-3</v>
      </c>
    </row>
    <row r="717">
      <c r="A717">
        <v>1701104</v>
      </c>
      <c r="B717">
        <v>2167</v>
      </c>
      <c r="C717">
        <v>145725</v>
      </c>
      <c r="D717">
        <v>1.4870475046336651E-2</v>
      </c>
    </row>
    <row r="718">
      <c r="A718">
        <v>1701105</v>
      </c>
      <c r="B718">
        <v>1789</v>
      </c>
      <c r="C718">
        <v>112933</v>
      </c>
      <c r="D718">
        <v>1.5841251239180565E-2</v>
      </c>
    </row>
    <row r="719">
      <c r="A719">
        <v>1701204</v>
      </c>
      <c r="B719">
        <v>1428</v>
      </c>
      <c r="C719">
        <v>117376</v>
      </c>
      <c r="D719">
        <v>1.2166030704975128E-2</v>
      </c>
    </row>
    <row r="720">
      <c r="A720">
        <v>1701205</v>
      </c>
      <c r="B720">
        <v>499</v>
      </c>
      <c r="C720">
        <v>141832</v>
      </c>
      <c r="D720">
        <v>3.5182470455765724E-3</v>
      </c>
    </row>
    <row r="721">
      <c r="A721">
        <v>1701300</v>
      </c>
      <c r="B721">
        <v>2796</v>
      </c>
      <c r="C721">
        <v>192675</v>
      </c>
      <c r="D721">
        <v>1.4511482790112495E-2</v>
      </c>
    </row>
    <row r="722">
      <c r="A722">
        <v>1701500</v>
      </c>
      <c r="B722">
        <v>781</v>
      </c>
      <c r="C722">
        <v>101898</v>
      </c>
      <c r="D722">
        <v>7.664527278393507E-3</v>
      </c>
    </row>
    <row r="723">
      <c r="A723">
        <v>1701602</v>
      </c>
      <c r="B723">
        <v>562</v>
      </c>
      <c r="C723">
        <v>136080</v>
      </c>
      <c r="D723">
        <v>4.1299234144389629E-3</v>
      </c>
    </row>
    <row r="724">
      <c r="A724">
        <v>1701701</v>
      </c>
      <c r="B724">
        <v>3657</v>
      </c>
      <c r="C724">
        <v>177525</v>
      </c>
      <c r="D724">
        <v>2.0599914714694023E-2</v>
      </c>
    </row>
    <row r="725">
      <c r="A725">
        <v>1701900</v>
      </c>
      <c r="B725">
        <v>868</v>
      </c>
      <c r="C725">
        <v>130584</v>
      </c>
      <c r="D725">
        <v>6.6470624879002571E-3</v>
      </c>
    </row>
    <row r="726">
      <c r="A726">
        <v>1702000</v>
      </c>
      <c r="B726">
        <v>5087</v>
      </c>
      <c r="C726">
        <v>164654</v>
      </c>
      <c r="D726">
        <v>3.0895089730620384E-2</v>
      </c>
    </row>
    <row r="727">
      <c r="A727">
        <v>1702100</v>
      </c>
      <c r="B727">
        <v>14154</v>
      </c>
      <c r="C727">
        <v>194087</v>
      </c>
      <c r="D727">
        <v>7.2926059365272522E-2</v>
      </c>
    </row>
    <row r="728">
      <c r="A728">
        <v>1702200</v>
      </c>
      <c r="B728">
        <v>763</v>
      </c>
      <c r="C728">
        <v>148607</v>
      </c>
      <c r="D728">
        <v>5.1343478262424469E-3</v>
      </c>
    </row>
    <row r="729">
      <c r="A729">
        <v>1702300</v>
      </c>
      <c r="B729">
        <v>1381</v>
      </c>
      <c r="C729">
        <v>105071</v>
      </c>
      <c r="D729">
        <v>1.3143493793904781E-2</v>
      </c>
    </row>
    <row r="730">
      <c r="A730">
        <v>1702400</v>
      </c>
      <c r="B730">
        <v>776</v>
      </c>
      <c r="C730">
        <v>106346</v>
      </c>
      <c r="D730">
        <v>7.2969365864992142E-3</v>
      </c>
    </row>
    <row r="731">
      <c r="A731">
        <v>1702501</v>
      </c>
      <c r="B731">
        <v>1259</v>
      </c>
      <c r="C731">
        <v>138967</v>
      </c>
      <c r="D731">
        <v>9.0597048401832581E-3</v>
      </c>
    </row>
    <row r="732">
      <c r="A732">
        <v>1702601</v>
      </c>
      <c r="B732">
        <v>2392</v>
      </c>
      <c r="C732">
        <v>99808</v>
      </c>
      <c r="D732">
        <v>2.3966014385223389E-2</v>
      </c>
    </row>
    <row r="733">
      <c r="A733">
        <v>1702700</v>
      </c>
      <c r="B733">
        <v>778</v>
      </c>
      <c r="C733">
        <v>94725</v>
      </c>
      <c r="D733">
        <v>8.213249035179615E-3</v>
      </c>
    </row>
    <row r="734">
      <c r="A734">
        <v>1702801</v>
      </c>
      <c r="B734">
        <v>4956</v>
      </c>
      <c r="C734">
        <v>192439</v>
      </c>
      <c r="D734">
        <v>2.575361542403698E-2</v>
      </c>
    </row>
    <row r="735">
      <c r="A735">
        <v>1702901</v>
      </c>
      <c r="B735">
        <v>1288</v>
      </c>
      <c r="C735">
        <v>141249</v>
      </c>
      <c r="D735">
        <v>9.1186482459306717E-3</v>
      </c>
    </row>
    <row r="736">
      <c r="A736">
        <v>1703005</v>
      </c>
      <c r="B736">
        <v>6326</v>
      </c>
      <c r="C736">
        <v>146130</v>
      </c>
      <c r="D736">
        <v>4.3290220201015472E-2</v>
      </c>
    </row>
    <row r="737">
      <c r="A737">
        <v>1703007</v>
      </c>
      <c r="B737">
        <v>1479</v>
      </c>
      <c r="C737">
        <v>115815</v>
      </c>
      <c r="D737">
        <v>1.2770366854965687E-2</v>
      </c>
    </row>
    <row r="738">
      <c r="A738">
        <v>1703008</v>
      </c>
      <c r="B738">
        <v>5399</v>
      </c>
      <c r="C738">
        <v>138766</v>
      </c>
      <c r="D738">
        <v>3.8907226175069809E-2</v>
      </c>
    </row>
    <row r="739">
      <c r="A739">
        <v>1703009</v>
      </c>
      <c r="B739">
        <v>1854</v>
      </c>
      <c r="C739">
        <v>124508</v>
      </c>
      <c r="D739">
        <v>1.4890609309077263E-2</v>
      </c>
    </row>
    <row r="740">
      <c r="A740">
        <v>1703102</v>
      </c>
      <c r="B740">
        <v>2906</v>
      </c>
      <c r="C740">
        <v>131285</v>
      </c>
      <c r="D740">
        <v>2.2135049104690552E-2</v>
      </c>
    </row>
    <row r="741">
      <c r="A741">
        <v>1703105</v>
      </c>
      <c r="B741">
        <v>2636</v>
      </c>
      <c r="C741">
        <v>137132</v>
      </c>
      <c r="D741">
        <v>1.9222354516386986E-2</v>
      </c>
    </row>
    <row r="742">
      <c r="A742">
        <v>1703106</v>
      </c>
      <c r="B742">
        <v>6654</v>
      </c>
      <c r="C742">
        <v>173083</v>
      </c>
      <c r="D742">
        <v>3.8443982601165771E-2</v>
      </c>
    </row>
    <row r="743">
      <c r="A743">
        <v>1703107</v>
      </c>
      <c r="B743">
        <v>962</v>
      </c>
      <c r="C743">
        <v>125686</v>
      </c>
      <c r="D743">
        <v>7.6539949513971806E-3</v>
      </c>
    </row>
    <row r="744">
      <c r="A744">
        <v>1703108</v>
      </c>
      <c r="B744">
        <v>661</v>
      </c>
      <c r="C744">
        <v>112873</v>
      </c>
      <c r="D744">
        <v>5.8561391197144985E-3</v>
      </c>
    </row>
    <row r="745">
      <c r="A745">
        <v>1703202</v>
      </c>
      <c r="B745">
        <v>6272</v>
      </c>
      <c r="C745">
        <v>114572</v>
      </c>
      <c r="D745">
        <v>5.4742868989706039E-2</v>
      </c>
    </row>
    <row r="746">
      <c r="A746">
        <v>1703203</v>
      </c>
      <c r="B746">
        <v>6405</v>
      </c>
      <c r="C746">
        <v>117459</v>
      </c>
      <c r="D746">
        <v>5.4529666900634766E-2</v>
      </c>
    </row>
    <row r="747">
      <c r="A747">
        <v>1703204</v>
      </c>
      <c r="B747">
        <v>5166</v>
      </c>
      <c r="C747">
        <v>147393</v>
      </c>
      <c r="D747">
        <v>3.5049155354499817E-2</v>
      </c>
    </row>
    <row r="748">
      <c r="A748">
        <v>1703205</v>
      </c>
      <c r="B748">
        <v>4468</v>
      </c>
      <c r="C748">
        <v>123830</v>
      </c>
      <c r="D748">
        <v>3.6081723868846893E-2</v>
      </c>
    </row>
    <row r="749">
      <c r="A749">
        <v>1703207</v>
      </c>
      <c r="B749">
        <v>4799</v>
      </c>
      <c r="C749">
        <v>116640</v>
      </c>
      <c r="D749">
        <v>4.1143689304590225E-2</v>
      </c>
    </row>
    <row r="750">
      <c r="A750">
        <v>1703208</v>
      </c>
      <c r="B750">
        <v>8372</v>
      </c>
      <c r="C750">
        <v>176420</v>
      </c>
      <c r="D750">
        <v>4.7454938292503357E-2</v>
      </c>
    </row>
    <row r="751">
      <c r="A751">
        <v>1703209</v>
      </c>
      <c r="B751">
        <v>8231</v>
      </c>
      <c r="C751">
        <v>119712</v>
      </c>
      <c r="D751">
        <v>6.875668466091156E-2</v>
      </c>
    </row>
    <row r="752">
      <c r="A752">
        <v>1703306</v>
      </c>
      <c r="B752">
        <v>2782</v>
      </c>
      <c r="C752">
        <v>157596</v>
      </c>
      <c r="D752">
        <v>1.7652731388807297E-2</v>
      </c>
    </row>
    <row r="753">
      <c r="A753">
        <v>1703307</v>
      </c>
      <c r="B753">
        <v>4181</v>
      </c>
      <c r="C753">
        <v>135949</v>
      </c>
      <c r="D753">
        <v>3.0754180625081062E-2</v>
      </c>
    </row>
    <row r="754">
      <c r="A754">
        <v>1703308</v>
      </c>
      <c r="B754">
        <v>2946</v>
      </c>
      <c r="C754">
        <v>116521</v>
      </c>
      <c r="D754">
        <v>2.5282995775341988E-2</v>
      </c>
    </row>
    <row r="755">
      <c r="A755">
        <v>1703309</v>
      </c>
      <c r="B755">
        <v>5571</v>
      </c>
      <c r="C755">
        <v>140669</v>
      </c>
      <c r="D755">
        <v>3.9603609591722488E-2</v>
      </c>
    </row>
    <row r="756">
      <c r="A756">
        <v>1703310</v>
      </c>
      <c r="B756">
        <v>8221</v>
      </c>
      <c r="C756">
        <v>132577</v>
      </c>
      <c r="D756">
        <v>6.200924888253212E-2</v>
      </c>
    </row>
    <row r="757">
      <c r="A757">
        <v>1703401</v>
      </c>
      <c r="B757">
        <v>6736</v>
      </c>
      <c r="C757">
        <v>125745</v>
      </c>
      <c r="D757">
        <v>5.3568731993436813E-2</v>
      </c>
    </row>
    <row r="758">
      <c r="A758">
        <v>1703407</v>
      </c>
      <c r="B758">
        <v>3794</v>
      </c>
      <c r="C758">
        <v>173230</v>
      </c>
      <c r="D758">
        <v>2.1901518106460571E-2</v>
      </c>
    </row>
    <row r="759">
      <c r="A759">
        <v>1703408</v>
      </c>
      <c r="B759">
        <v>5610</v>
      </c>
      <c r="C759">
        <v>188545</v>
      </c>
      <c r="D759">
        <v>2.9754169285297394E-2</v>
      </c>
    </row>
    <row r="760">
      <c r="A760">
        <v>1703409</v>
      </c>
      <c r="B760">
        <v>4227</v>
      </c>
      <c r="C760">
        <v>150390</v>
      </c>
      <c r="D760">
        <v>2.8106922283768654E-2</v>
      </c>
    </row>
    <row r="761">
      <c r="A761">
        <v>1703410</v>
      </c>
      <c r="B761">
        <v>3319</v>
      </c>
      <c r="C761">
        <v>174472</v>
      </c>
      <c r="D761">
        <v>1.90231092274189E-2</v>
      </c>
    </row>
    <row r="762">
      <c r="A762">
        <v>1703411</v>
      </c>
      <c r="B762">
        <v>4797</v>
      </c>
      <c r="C762">
        <v>169004</v>
      </c>
      <c r="D762">
        <v>2.8383944183588028E-2</v>
      </c>
    </row>
    <row r="763">
      <c r="A763">
        <v>1703412</v>
      </c>
      <c r="B763">
        <v>2880</v>
      </c>
      <c r="C763">
        <v>107108</v>
      </c>
      <c r="D763">
        <v>2.688874863088131E-2</v>
      </c>
    </row>
    <row r="764">
      <c r="A764">
        <v>1703413</v>
      </c>
      <c r="B764">
        <v>2024</v>
      </c>
      <c r="C764">
        <v>165265</v>
      </c>
      <c r="D764">
        <v>1.2246997095644474E-2</v>
      </c>
    </row>
    <row r="765">
      <c r="A765">
        <v>1703414</v>
      </c>
      <c r="B765">
        <v>1778</v>
      </c>
      <c r="C765">
        <v>163749</v>
      </c>
      <c r="D765">
        <v>1.085808128118515E-2</v>
      </c>
    </row>
    <row r="766">
      <c r="A766">
        <v>1703415</v>
      </c>
      <c r="B766">
        <v>9392</v>
      </c>
      <c r="C766">
        <v>125934</v>
      </c>
      <c r="D766">
        <v>7.4578747153282166E-2</v>
      </c>
    </row>
    <row r="767">
      <c r="A767">
        <v>1703416</v>
      </c>
      <c r="B767">
        <v>5402</v>
      </c>
      <c r="C767">
        <v>141850</v>
      </c>
      <c r="D767">
        <v>3.8082480430603027E-2</v>
      </c>
    </row>
    <row r="768">
      <c r="A768">
        <v>1703417</v>
      </c>
      <c r="B768">
        <v>7824</v>
      </c>
      <c r="C768">
        <v>121575</v>
      </c>
      <c r="D768">
        <v>6.4355336129665375E-2</v>
      </c>
    </row>
    <row r="769">
      <c r="A769">
        <v>1703418</v>
      </c>
      <c r="B769">
        <v>8462</v>
      </c>
      <c r="C769">
        <v>107802</v>
      </c>
      <c r="D769">
        <v>7.849576324224472E-2</v>
      </c>
    </row>
    <row r="770">
      <c r="A770">
        <v>1703419</v>
      </c>
      <c r="B770">
        <v>8303</v>
      </c>
      <c r="C770">
        <v>121019</v>
      </c>
      <c r="D770">
        <v>6.8609058856964111E-2</v>
      </c>
    </row>
    <row r="771">
      <c r="A771">
        <v>1703420</v>
      </c>
      <c r="B771">
        <v>10942</v>
      </c>
      <c r="C771">
        <v>183890</v>
      </c>
      <c r="D771">
        <v>5.9502962976694107E-2</v>
      </c>
    </row>
    <row r="772">
      <c r="A772">
        <v>1703421</v>
      </c>
      <c r="B772">
        <v>12313</v>
      </c>
      <c r="C772">
        <v>170486</v>
      </c>
      <c r="D772">
        <v>7.2222940623760223E-2</v>
      </c>
    </row>
    <row r="773">
      <c r="A773">
        <v>1703422</v>
      </c>
      <c r="B773">
        <v>8419</v>
      </c>
      <c r="C773">
        <v>128061</v>
      </c>
      <c r="D773">
        <v>6.574210524559021E-2</v>
      </c>
    </row>
    <row r="774">
      <c r="A774">
        <v>1703501</v>
      </c>
      <c r="B774">
        <v>13802</v>
      </c>
      <c r="C774">
        <v>162977</v>
      </c>
      <c r="D774">
        <v>8.4686793386936188E-2</v>
      </c>
    </row>
    <row r="775">
      <c r="A775">
        <v>1703502</v>
      </c>
      <c r="B775">
        <v>7450</v>
      </c>
      <c r="C775">
        <v>166564</v>
      </c>
      <c r="D775">
        <v>4.4727552682161331E-2</v>
      </c>
    </row>
    <row r="776">
      <c r="A776">
        <v>1703503</v>
      </c>
      <c r="B776">
        <v>14240</v>
      </c>
      <c r="C776">
        <v>153743</v>
      </c>
      <c r="D776">
        <v>9.2622101306915283E-2</v>
      </c>
    </row>
    <row r="777">
      <c r="A777">
        <v>1703504</v>
      </c>
      <c r="B777">
        <v>9488</v>
      </c>
      <c r="C777">
        <v>139154</v>
      </c>
      <c r="D777">
        <v>6.8183451890945435E-2</v>
      </c>
    </row>
    <row r="778">
      <c r="A778">
        <v>1703520</v>
      </c>
      <c r="B778">
        <v>5547</v>
      </c>
      <c r="C778">
        <v>135225</v>
      </c>
      <c r="D778">
        <v>4.1020520031452179E-2</v>
      </c>
    </row>
    <row r="779">
      <c r="A779">
        <v>1703521</v>
      </c>
      <c r="B779">
        <v>4302</v>
      </c>
      <c r="C779">
        <v>184805</v>
      </c>
      <c r="D779">
        <v>2.327859029173851E-2</v>
      </c>
    </row>
    <row r="780">
      <c r="A780">
        <v>1703522</v>
      </c>
      <c r="B780">
        <v>5731</v>
      </c>
      <c r="C780">
        <v>134297</v>
      </c>
      <c r="D780">
        <v>4.2674072086811066E-2</v>
      </c>
    </row>
    <row r="781">
      <c r="A781">
        <v>1703523</v>
      </c>
      <c r="B781">
        <v>4222</v>
      </c>
      <c r="C781">
        <v>182844</v>
      </c>
      <c r="D781">
        <v>2.3090722039341927E-2</v>
      </c>
    </row>
    <row r="782">
      <c r="A782">
        <v>1703524</v>
      </c>
      <c r="B782">
        <v>9237</v>
      </c>
      <c r="C782">
        <v>173642</v>
      </c>
      <c r="D782">
        <v>5.3195655345916748E-2</v>
      </c>
    </row>
    <row r="783">
      <c r="A783">
        <v>1703525</v>
      </c>
      <c r="B783">
        <v>12895</v>
      </c>
      <c r="C783">
        <v>150360</v>
      </c>
      <c r="D783">
        <v>8.5760839283466339E-2</v>
      </c>
    </row>
    <row r="784">
      <c r="A784">
        <v>1703526</v>
      </c>
      <c r="B784">
        <v>10967</v>
      </c>
      <c r="C784">
        <v>160150</v>
      </c>
      <c r="D784">
        <v>6.8479552865028381E-2</v>
      </c>
    </row>
    <row r="785">
      <c r="A785">
        <v>1703527</v>
      </c>
      <c r="B785">
        <v>3468</v>
      </c>
      <c r="C785">
        <v>150316</v>
      </c>
      <c r="D785">
        <v>2.3071397095918655E-2</v>
      </c>
    </row>
    <row r="786">
      <c r="A786">
        <v>1703528</v>
      </c>
      <c r="B786">
        <v>1611</v>
      </c>
      <c r="C786">
        <v>129553</v>
      </c>
      <c r="D786">
        <v>1.24350655823946E-2</v>
      </c>
    </row>
    <row r="787">
      <c r="A787">
        <v>1703529</v>
      </c>
      <c r="B787">
        <v>7552</v>
      </c>
      <c r="C787">
        <v>176502</v>
      </c>
      <c r="D787">
        <v>4.278704896569252E-2</v>
      </c>
    </row>
    <row r="788">
      <c r="A788">
        <v>1703530</v>
      </c>
      <c r="B788">
        <v>1434</v>
      </c>
      <c r="C788">
        <v>128238</v>
      </c>
      <c r="D788">
        <v>1.1182332411408424E-2</v>
      </c>
    </row>
    <row r="789">
      <c r="A789">
        <v>1703531</v>
      </c>
      <c r="B789">
        <v>1089</v>
      </c>
      <c r="C789">
        <v>127041</v>
      </c>
      <c r="D789">
        <v>8.5720354691147804E-3</v>
      </c>
    </row>
    <row r="790">
      <c r="A790">
        <v>1703532</v>
      </c>
      <c r="B790">
        <v>1637</v>
      </c>
      <c r="C790">
        <v>131884</v>
      </c>
      <c r="D790">
        <v>1.2412423267960548E-2</v>
      </c>
    </row>
    <row r="791">
      <c r="A791">
        <v>1703601</v>
      </c>
      <c r="B791">
        <v>1215</v>
      </c>
      <c r="C791">
        <v>134589</v>
      </c>
      <c r="D791">
        <v>9.0274838730692863E-3</v>
      </c>
    </row>
    <row r="792">
      <c r="A792">
        <v>1703602</v>
      </c>
      <c r="B792">
        <v>2514</v>
      </c>
      <c r="C792">
        <v>171257</v>
      </c>
      <c r="D792">
        <v>1.4679691754281521E-2</v>
      </c>
    </row>
    <row r="793">
      <c r="A793">
        <v>1703700</v>
      </c>
      <c r="B793">
        <v>2653</v>
      </c>
      <c r="C793">
        <v>176016</v>
      </c>
      <c r="D793">
        <v>1.5072493813931942E-2</v>
      </c>
    </row>
    <row r="794">
      <c r="A794">
        <v>1800101</v>
      </c>
      <c r="B794">
        <v>2415</v>
      </c>
      <c r="C794">
        <v>108425</v>
      </c>
      <c r="D794">
        <v>2.2273460403084755E-2</v>
      </c>
    </row>
    <row r="795">
      <c r="A795">
        <v>1800102</v>
      </c>
      <c r="B795">
        <v>409</v>
      </c>
      <c r="C795">
        <v>123159</v>
      </c>
      <c r="D795">
        <v>3.3209102693945169E-3</v>
      </c>
    </row>
    <row r="796">
      <c r="A796">
        <v>1800103</v>
      </c>
      <c r="B796">
        <v>1723</v>
      </c>
      <c r="C796">
        <v>114345</v>
      </c>
      <c r="D796">
        <v>1.5068433247506618E-2</v>
      </c>
    </row>
    <row r="797">
      <c r="A797">
        <v>1800104</v>
      </c>
      <c r="B797">
        <v>1647</v>
      </c>
      <c r="C797">
        <v>134034</v>
      </c>
      <c r="D797">
        <v>1.2287926860153675E-2</v>
      </c>
    </row>
    <row r="798">
      <c r="A798">
        <v>1800200</v>
      </c>
      <c r="B798">
        <v>1084</v>
      </c>
      <c r="C798">
        <v>164596</v>
      </c>
      <c r="D798">
        <v>6.5858224406838417E-3</v>
      </c>
    </row>
    <row r="799">
      <c r="A799">
        <v>1800300</v>
      </c>
      <c r="B799">
        <v>864</v>
      </c>
      <c r="C799">
        <v>102063</v>
      </c>
      <c r="D799">
        <v>8.4653599187731743E-3</v>
      </c>
    </row>
    <row r="800">
      <c r="A800">
        <v>1800401</v>
      </c>
      <c r="B800">
        <v>2301</v>
      </c>
      <c r="C800">
        <v>104490</v>
      </c>
      <c r="D800">
        <v>2.2021245211362839E-2</v>
      </c>
    </row>
    <row r="801">
      <c r="A801">
        <v>1800402</v>
      </c>
      <c r="B801">
        <v>3166</v>
      </c>
      <c r="C801">
        <v>153122</v>
      </c>
      <c r="D801">
        <v>2.0676324144005775E-2</v>
      </c>
    </row>
    <row r="802">
      <c r="A802">
        <v>1800500</v>
      </c>
      <c r="B802">
        <v>2908</v>
      </c>
      <c r="C802">
        <v>200639</v>
      </c>
      <c r="D802">
        <v>1.4493692666292191E-2</v>
      </c>
    </row>
    <row r="803">
      <c r="A803">
        <v>1800600</v>
      </c>
      <c r="B803">
        <v>740</v>
      </c>
      <c r="C803">
        <v>161015</v>
      </c>
      <c r="D803">
        <v>4.5958450064063072E-3</v>
      </c>
    </row>
    <row r="804">
      <c r="A804">
        <v>1800700</v>
      </c>
      <c r="B804">
        <v>603</v>
      </c>
      <c r="C804">
        <v>101531</v>
      </c>
      <c r="D804">
        <v>5.9390729293227196E-3</v>
      </c>
    </row>
    <row r="805">
      <c r="A805">
        <v>1800800</v>
      </c>
      <c r="B805">
        <v>1649</v>
      </c>
      <c r="C805">
        <v>123052</v>
      </c>
      <c r="D805">
        <v>1.340083871036768E-2</v>
      </c>
    </row>
    <row r="806">
      <c r="A806">
        <v>1800900</v>
      </c>
      <c r="B806">
        <v>707</v>
      </c>
      <c r="C806">
        <v>130483</v>
      </c>
      <c r="D806">
        <v>5.4183304309844971E-3</v>
      </c>
    </row>
    <row r="807">
      <c r="A807">
        <v>1801001</v>
      </c>
      <c r="B807">
        <v>3299</v>
      </c>
      <c r="C807">
        <v>132160</v>
      </c>
      <c r="D807">
        <v>2.4962166324257851E-2</v>
      </c>
    </row>
    <row r="808">
      <c r="A808">
        <v>1801002</v>
      </c>
      <c r="B808">
        <v>3611</v>
      </c>
      <c r="C808">
        <v>122992</v>
      </c>
      <c r="D808">
        <v>2.9359633103013039E-2</v>
      </c>
    </row>
    <row r="809">
      <c r="A809">
        <v>1801003</v>
      </c>
      <c r="B809">
        <v>1077</v>
      </c>
      <c r="C809">
        <v>111832</v>
      </c>
      <c r="D809">
        <v>9.6305171027779579E-3</v>
      </c>
    </row>
    <row r="810">
      <c r="A810">
        <v>1801100</v>
      </c>
      <c r="B810">
        <v>1042</v>
      </c>
      <c r="C810">
        <v>121029</v>
      </c>
      <c r="D810">
        <v>8.6095072329044342E-3</v>
      </c>
    </row>
    <row r="811">
      <c r="A811">
        <v>1801200</v>
      </c>
      <c r="B811">
        <v>10407</v>
      </c>
      <c r="C811">
        <v>174655</v>
      </c>
      <c r="D811">
        <v>5.9586040675640106E-2</v>
      </c>
    </row>
    <row r="812">
      <c r="A812">
        <v>1801300</v>
      </c>
      <c r="B812">
        <v>2339</v>
      </c>
      <c r="C812">
        <v>132722</v>
      </c>
      <c r="D812">
        <v>1.7623303458094597E-2</v>
      </c>
    </row>
    <row r="813">
      <c r="A813">
        <v>1801400</v>
      </c>
      <c r="B813">
        <v>397</v>
      </c>
      <c r="C813">
        <v>123934</v>
      </c>
      <c r="D813">
        <v>3.2033179886639118E-3</v>
      </c>
    </row>
    <row r="814">
      <c r="A814">
        <v>1801500</v>
      </c>
      <c r="B814">
        <v>407</v>
      </c>
      <c r="C814">
        <v>101415</v>
      </c>
      <c r="D814">
        <v>4.013212863355875E-3</v>
      </c>
    </row>
    <row r="815">
      <c r="A815">
        <v>1801600</v>
      </c>
      <c r="B815">
        <v>362</v>
      </c>
      <c r="C815">
        <v>99503</v>
      </c>
      <c r="D815">
        <v>3.6380812525749207E-3</v>
      </c>
    </row>
    <row r="816">
      <c r="A816">
        <v>1801700</v>
      </c>
      <c r="B816">
        <v>1381</v>
      </c>
      <c r="C816">
        <v>98969</v>
      </c>
      <c r="D816">
        <v>1.3953864574432373E-2</v>
      </c>
    </row>
    <row r="817">
      <c r="A817">
        <v>1801801</v>
      </c>
      <c r="B817">
        <v>2225</v>
      </c>
      <c r="C817">
        <v>127781</v>
      </c>
      <c r="D817">
        <v>1.7412604764103889E-2</v>
      </c>
    </row>
    <row r="818">
      <c r="A818">
        <v>1801802</v>
      </c>
      <c r="B818">
        <v>4583</v>
      </c>
      <c r="C818">
        <v>132368</v>
      </c>
      <c r="D818">
        <v>3.4623172134160995E-2</v>
      </c>
    </row>
    <row r="819">
      <c r="A819">
        <v>1801803</v>
      </c>
      <c r="B819">
        <v>3212</v>
      </c>
      <c r="C819">
        <v>126282</v>
      </c>
      <c r="D819">
        <v>2.5435136631131172E-2</v>
      </c>
    </row>
    <row r="820">
      <c r="A820">
        <v>1801900</v>
      </c>
      <c r="B820">
        <v>764</v>
      </c>
      <c r="C820">
        <v>123381</v>
      </c>
      <c r="D820">
        <v>6.1922012828290462E-3</v>
      </c>
    </row>
    <row r="821">
      <c r="A821">
        <v>1802000</v>
      </c>
      <c r="B821">
        <v>786</v>
      </c>
      <c r="C821">
        <v>107651</v>
      </c>
      <c r="D821">
        <v>7.3013720102608204E-3</v>
      </c>
    </row>
    <row r="822">
      <c r="A822">
        <v>1802100</v>
      </c>
      <c r="B822">
        <v>589</v>
      </c>
      <c r="C822">
        <v>115950</v>
      </c>
      <c r="D822">
        <v>5.079775582998991E-3</v>
      </c>
    </row>
    <row r="823">
      <c r="A823">
        <v>1802200</v>
      </c>
      <c r="B823">
        <v>1974</v>
      </c>
      <c r="C823">
        <v>161266</v>
      </c>
      <c r="D823">
        <v>1.2240645475685596E-2</v>
      </c>
    </row>
    <row r="824">
      <c r="A824">
        <v>1802301</v>
      </c>
      <c r="B824">
        <v>6121</v>
      </c>
      <c r="C824">
        <v>108052</v>
      </c>
      <c r="D824">
        <v>5.6648649275302887E-2</v>
      </c>
    </row>
    <row r="825">
      <c r="A825">
        <v>1802302</v>
      </c>
      <c r="B825">
        <v>3801</v>
      </c>
      <c r="C825">
        <v>109458</v>
      </c>
      <c r="D825">
        <v>3.4725647419691086E-2</v>
      </c>
    </row>
    <row r="826">
      <c r="A826">
        <v>1802303</v>
      </c>
      <c r="B826">
        <v>2183</v>
      </c>
      <c r="C826">
        <v>124687</v>
      </c>
      <c r="D826">
        <v>1.7507839947938919E-2</v>
      </c>
    </row>
    <row r="827">
      <c r="A827">
        <v>1802304</v>
      </c>
      <c r="B827">
        <v>9458</v>
      </c>
      <c r="C827">
        <v>145589</v>
      </c>
      <c r="D827">
        <v>6.4963698387145996E-2</v>
      </c>
    </row>
    <row r="828">
      <c r="A828">
        <v>1802305</v>
      </c>
      <c r="B828">
        <v>3880</v>
      </c>
      <c r="C828">
        <v>143505</v>
      </c>
      <c r="D828">
        <v>2.7037385851144791E-2</v>
      </c>
    </row>
    <row r="829">
      <c r="A829">
        <v>1802306</v>
      </c>
      <c r="B829">
        <v>2546</v>
      </c>
      <c r="C829">
        <v>161186</v>
      </c>
      <c r="D829">
        <v>1.5795417129993439E-2</v>
      </c>
    </row>
    <row r="830">
      <c r="A830">
        <v>1802307</v>
      </c>
      <c r="B830">
        <v>9211</v>
      </c>
      <c r="C830">
        <v>142775</v>
      </c>
      <c r="D830">
        <v>6.4514093101024628E-2</v>
      </c>
    </row>
    <row r="831">
      <c r="A831">
        <v>1802400</v>
      </c>
      <c r="B831">
        <v>2343</v>
      </c>
      <c r="C831">
        <v>151232</v>
      </c>
      <c r="D831">
        <v>1.5492753125727177E-2</v>
      </c>
    </row>
    <row r="832">
      <c r="A832">
        <v>1802500</v>
      </c>
      <c r="B832">
        <v>906</v>
      </c>
      <c r="C832">
        <v>118193</v>
      </c>
      <c r="D832">
        <v>7.6654287986457348E-3</v>
      </c>
    </row>
    <row r="833">
      <c r="A833">
        <v>1802600</v>
      </c>
      <c r="B833">
        <v>757</v>
      </c>
      <c r="C833">
        <v>109830</v>
      </c>
      <c r="D833">
        <v>6.8924701772630215E-3</v>
      </c>
    </row>
    <row r="834">
      <c r="A834">
        <v>1802700</v>
      </c>
      <c r="B834">
        <v>511</v>
      </c>
      <c r="C834">
        <v>159105</v>
      </c>
      <c r="D834">
        <v>3.2117154914885759E-3</v>
      </c>
    </row>
    <row r="835">
      <c r="A835">
        <v>1802800</v>
      </c>
      <c r="B835">
        <v>5757</v>
      </c>
      <c r="C835">
        <v>131183</v>
      </c>
      <c r="D835">
        <v>4.3885260820388794E-2</v>
      </c>
    </row>
    <row r="836">
      <c r="A836">
        <v>1802900</v>
      </c>
      <c r="B836">
        <v>6525</v>
      </c>
      <c r="C836">
        <v>124785</v>
      </c>
      <c r="D836">
        <v>5.2289940416812897E-2</v>
      </c>
    </row>
    <row r="837">
      <c r="A837">
        <v>1803000</v>
      </c>
      <c r="B837">
        <v>874</v>
      </c>
      <c r="C837">
        <v>106590</v>
      </c>
      <c r="D837">
        <v>8.1996433436870575E-3</v>
      </c>
    </row>
    <row r="838">
      <c r="A838">
        <v>1803100</v>
      </c>
      <c r="B838">
        <v>331</v>
      </c>
      <c r="C838">
        <v>115786</v>
      </c>
      <c r="D838">
        <v>2.8587221167981625E-3</v>
      </c>
    </row>
    <row r="839">
      <c r="A839">
        <v>1803200</v>
      </c>
      <c r="B839">
        <v>804</v>
      </c>
      <c r="C839">
        <v>119590</v>
      </c>
      <c r="D839">
        <v>6.7229699343442917E-3</v>
      </c>
    </row>
    <row r="840">
      <c r="A840">
        <v>1803300</v>
      </c>
      <c r="B840">
        <v>1616</v>
      </c>
      <c r="C840">
        <v>174472</v>
      </c>
      <c r="D840">
        <v>9.2622311785817146E-3</v>
      </c>
    </row>
    <row r="841">
      <c r="A841">
        <v>1803400</v>
      </c>
      <c r="B841">
        <v>1223</v>
      </c>
      <c r="C841">
        <v>136592</v>
      </c>
      <c r="D841">
        <v>8.9536719024181366E-3</v>
      </c>
    </row>
    <row r="842">
      <c r="A842">
        <v>1803500</v>
      </c>
      <c r="B842">
        <v>763</v>
      </c>
      <c r="C842">
        <v>143066</v>
      </c>
      <c r="D842">
        <v>5.3332028910517693E-3</v>
      </c>
    </row>
    <row r="843">
      <c r="A843">
        <v>1803600</v>
      </c>
      <c r="B843">
        <v>756</v>
      </c>
      <c r="C843">
        <v>114763</v>
      </c>
      <c r="D843">
        <v>6.5874890424311161E-3</v>
      </c>
    </row>
    <row r="844">
      <c r="A844">
        <v>1900100</v>
      </c>
      <c r="B844">
        <v>1232</v>
      </c>
      <c r="C844">
        <v>113560</v>
      </c>
      <c r="D844">
        <v>1.084889005869627E-2</v>
      </c>
    </row>
    <row r="845">
      <c r="A845">
        <v>1900200</v>
      </c>
      <c r="B845">
        <v>374</v>
      </c>
      <c r="C845">
        <v>110021</v>
      </c>
      <c r="D845">
        <v>3.3993511460721493E-3</v>
      </c>
    </row>
    <row r="846">
      <c r="A846">
        <v>1900400</v>
      </c>
      <c r="B846">
        <v>899</v>
      </c>
      <c r="C846">
        <v>112069</v>
      </c>
      <c r="D846">
        <v>8.0218436196446419E-3</v>
      </c>
    </row>
    <row r="847">
      <c r="A847">
        <v>1900500</v>
      </c>
      <c r="B847">
        <v>2729</v>
      </c>
      <c r="C847">
        <v>127391</v>
      </c>
      <c r="D847">
        <v>2.1422235295176506E-2</v>
      </c>
    </row>
    <row r="848">
      <c r="A848">
        <v>1900600</v>
      </c>
      <c r="B848">
        <v>1012</v>
      </c>
      <c r="C848">
        <v>123119</v>
      </c>
      <c r="D848">
        <v>8.2196900621056557E-3</v>
      </c>
    </row>
    <row r="849">
      <c r="A849">
        <v>1900700</v>
      </c>
      <c r="B849">
        <v>1196</v>
      </c>
      <c r="C849">
        <v>149763</v>
      </c>
      <c r="D849">
        <v>7.9859513789415359E-3</v>
      </c>
    </row>
    <row r="850">
      <c r="A850">
        <v>1900800</v>
      </c>
      <c r="B850">
        <v>917</v>
      </c>
      <c r="C850">
        <v>125790</v>
      </c>
      <c r="D850">
        <v>7.2899274528026581E-3</v>
      </c>
    </row>
    <row r="851">
      <c r="A851">
        <v>1900900</v>
      </c>
      <c r="B851">
        <v>2843</v>
      </c>
      <c r="C851">
        <v>169095</v>
      </c>
      <c r="D851">
        <v>1.6813034191727638E-2</v>
      </c>
    </row>
    <row r="852">
      <c r="A852">
        <v>1901000</v>
      </c>
      <c r="B852">
        <v>4390</v>
      </c>
      <c r="C852">
        <v>219006</v>
      </c>
      <c r="D852">
        <v>2.0045112818479538E-2</v>
      </c>
    </row>
    <row r="853">
      <c r="A853">
        <v>1901100</v>
      </c>
      <c r="B853">
        <v>9245</v>
      </c>
      <c r="C853">
        <v>140775</v>
      </c>
      <c r="D853">
        <v>6.5672174096107483E-2</v>
      </c>
    </row>
    <row r="854">
      <c r="A854">
        <v>1901200</v>
      </c>
      <c r="B854">
        <v>2294</v>
      </c>
      <c r="C854">
        <v>113329</v>
      </c>
      <c r="D854">
        <v>2.0241949707269669E-2</v>
      </c>
    </row>
    <row r="855">
      <c r="A855">
        <v>1901300</v>
      </c>
      <c r="B855">
        <v>5632</v>
      </c>
      <c r="C855">
        <v>111658</v>
      </c>
      <c r="D855">
        <v>5.0439734011888504E-2</v>
      </c>
    </row>
    <row r="856">
      <c r="A856">
        <v>1901400</v>
      </c>
      <c r="B856">
        <v>1426</v>
      </c>
      <c r="C856">
        <v>151474</v>
      </c>
      <c r="D856">
        <v>9.414156898856163E-3</v>
      </c>
    </row>
    <row r="857">
      <c r="A857">
        <v>1901500</v>
      </c>
      <c r="B857">
        <v>6262</v>
      </c>
      <c r="C857">
        <v>196343</v>
      </c>
      <c r="D857">
        <v>3.1893167644739151E-2</v>
      </c>
    </row>
    <row r="858">
      <c r="A858">
        <v>1901600</v>
      </c>
      <c r="B858">
        <v>1148</v>
      </c>
      <c r="C858">
        <v>144339</v>
      </c>
      <c r="D858">
        <v>7.953498512506485E-3</v>
      </c>
    </row>
    <row r="859">
      <c r="A859">
        <v>1901700</v>
      </c>
      <c r="B859">
        <v>9903</v>
      </c>
      <c r="C859">
        <v>196022</v>
      </c>
      <c r="D859">
        <v>5.0519838929176331E-2</v>
      </c>
    </row>
    <row r="860">
      <c r="A860">
        <v>1901800</v>
      </c>
      <c r="B860">
        <v>704</v>
      </c>
      <c r="C860">
        <v>100497</v>
      </c>
      <c r="D860">
        <v>7.0051844231784344E-3</v>
      </c>
    </row>
    <row r="861">
      <c r="A861">
        <v>1901900</v>
      </c>
      <c r="B861">
        <v>3061</v>
      </c>
      <c r="C861">
        <v>115514</v>
      </c>
      <c r="D861">
        <v>2.6498952880501747E-2</v>
      </c>
    </row>
    <row r="862">
      <c r="A862">
        <v>1902000</v>
      </c>
      <c r="B862">
        <v>2333</v>
      </c>
      <c r="C862">
        <v>124471</v>
      </c>
      <c r="D862">
        <v>1.8743321299552917E-2</v>
      </c>
    </row>
    <row r="863">
      <c r="A863">
        <v>1902100</v>
      </c>
      <c r="B863">
        <v>2100</v>
      </c>
      <c r="C863">
        <v>174483</v>
      </c>
      <c r="D863">
        <v>1.2035556137561798E-2</v>
      </c>
    </row>
    <row r="864">
      <c r="A864">
        <v>1902200</v>
      </c>
      <c r="B864">
        <v>1569</v>
      </c>
      <c r="C864">
        <v>120654</v>
      </c>
      <c r="D864">
        <v>1.3004127889871597E-2</v>
      </c>
    </row>
    <row r="865">
      <c r="A865">
        <v>1902300</v>
      </c>
      <c r="B865">
        <v>632</v>
      </c>
      <c r="C865">
        <v>101203</v>
      </c>
      <c r="D865">
        <v>6.2448740936815739E-3</v>
      </c>
    </row>
    <row r="866">
      <c r="A866">
        <v>2000100</v>
      </c>
      <c r="B866">
        <v>1424</v>
      </c>
      <c r="C866">
        <v>103765</v>
      </c>
      <c r="D866">
        <v>1.3723317533731461E-2</v>
      </c>
    </row>
    <row r="867">
      <c r="A867">
        <v>2000200</v>
      </c>
      <c r="B867">
        <v>871</v>
      </c>
      <c r="C867">
        <v>140378</v>
      </c>
      <c r="D867">
        <v>6.2046758830547333E-3</v>
      </c>
    </row>
    <row r="868">
      <c r="A868">
        <v>2000300</v>
      </c>
      <c r="B868">
        <v>4554</v>
      </c>
      <c r="C868">
        <v>121316</v>
      </c>
      <c r="D868">
        <v>3.7538331001996994E-2</v>
      </c>
    </row>
    <row r="869">
      <c r="A869">
        <v>2000400</v>
      </c>
      <c r="B869">
        <v>1121</v>
      </c>
      <c r="C869">
        <v>115289</v>
      </c>
      <c r="D869">
        <v>9.7233904525637627E-3</v>
      </c>
    </row>
    <row r="870">
      <c r="A870">
        <v>2000500</v>
      </c>
      <c r="B870">
        <v>9915</v>
      </c>
      <c r="C870">
        <v>163503</v>
      </c>
      <c r="D870">
        <v>6.0641087591648102E-2</v>
      </c>
    </row>
    <row r="871">
      <c r="A871">
        <v>2000601</v>
      </c>
      <c r="B871">
        <v>2696</v>
      </c>
      <c r="C871">
        <v>119439</v>
      </c>
      <c r="D871">
        <v>2.2572191432118416E-2</v>
      </c>
    </row>
    <row r="872">
      <c r="A872">
        <v>2000602</v>
      </c>
      <c r="B872">
        <v>4408</v>
      </c>
      <c r="C872">
        <v>152352</v>
      </c>
      <c r="D872">
        <v>2.8932997956871986E-2</v>
      </c>
    </row>
    <row r="873">
      <c r="A873">
        <v>2000603</v>
      </c>
      <c r="B873">
        <v>4044</v>
      </c>
      <c r="C873">
        <v>162829</v>
      </c>
      <c r="D873">
        <v>2.4835871532559395E-2</v>
      </c>
    </row>
    <row r="874">
      <c r="A874">
        <v>2000604</v>
      </c>
      <c r="B874">
        <v>8280</v>
      </c>
      <c r="C874">
        <v>152126</v>
      </c>
      <c r="D874">
        <v>5.4428566247224808E-2</v>
      </c>
    </row>
    <row r="875">
      <c r="A875">
        <v>2000700</v>
      </c>
      <c r="B875">
        <v>4519</v>
      </c>
      <c r="C875">
        <v>111912</v>
      </c>
      <c r="D875">
        <v>4.0379941463470459E-2</v>
      </c>
    </row>
    <row r="876">
      <c r="A876">
        <v>2000801</v>
      </c>
      <c r="B876">
        <v>1712</v>
      </c>
      <c r="C876">
        <v>95934</v>
      </c>
      <c r="D876">
        <v>1.7845602706074715E-2</v>
      </c>
    </row>
    <row r="877">
      <c r="A877">
        <v>2000802</v>
      </c>
      <c r="B877">
        <v>636</v>
      </c>
      <c r="C877">
        <v>122030</v>
      </c>
      <c r="D877">
        <v>5.2118329331278801E-3</v>
      </c>
    </row>
    <row r="878">
      <c r="A878">
        <v>2000900</v>
      </c>
      <c r="B878">
        <v>1536</v>
      </c>
      <c r="C878">
        <v>101643</v>
      </c>
      <c r="D878">
        <v>1.5111714601516724E-2</v>
      </c>
    </row>
    <row r="879">
      <c r="A879">
        <v>2001000</v>
      </c>
      <c r="B879">
        <v>295</v>
      </c>
      <c r="C879">
        <v>96205</v>
      </c>
      <c r="D879">
        <v>3.0663686338812113E-3</v>
      </c>
    </row>
    <row r="880">
      <c r="A880">
        <v>2001100</v>
      </c>
      <c r="B880">
        <v>804</v>
      </c>
      <c r="C880">
        <v>108139</v>
      </c>
      <c r="D880">
        <v>7.4348757043480873E-3</v>
      </c>
    </row>
    <row r="881">
      <c r="A881">
        <v>2001200</v>
      </c>
      <c r="B881">
        <v>7066</v>
      </c>
      <c r="C881">
        <v>133321</v>
      </c>
      <c r="D881">
        <v>5.299990251660347E-2</v>
      </c>
    </row>
    <row r="882">
      <c r="A882">
        <v>2001301</v>
      </c>
      <c r="B882">
        <v>1381</v>
      </c>
      <c r="C882">
        <v>163583</v>
      </c>
      <c r="D882">
        <v>8.4421979263424873E-3</v>
      </c>
    </row>
    <row r="883">
      <c r="A883">
        <v>2001302</v>
      </c>
      <c r="B883">
        <v>4732</v>
      </c>
      <c r="C883">
        <v>160612</v>
      </c>
      <c r="D883">
        <v>2.9462305828928947E-2</v>
      </c>
    </row>
    <row r="884">
      <c r="A884">
        <v>2001303</v>
      </c>
      <c r="B884">
        <v>2879</v>
      </c>
      <c r="C884">
        <v>115292</v>
      </c>
      <c r="D884">
        <v>2.4971377104520798E-2</v>
      </c>
    </row>
    <row r="885">
      <c r="A885">
        <v>2001304</v>
      </c>
      <c r="B885">
        <v>4746</v>
      </c>
      <c r="C885">
        <v>164539</v>
      </c>
      <c r="D885">
        <v>2.8844226151704788E-2</v>
      </c>
    </row>
    <row r="886">
      <c r="A886">
        <v>2001400</v>
      </c>
      <c r="B886">
        <v>551</v>
      </c>
      <c r="C886">
        <v>101287</v>
      </c>
      <c r="D886">
        <v>5.4399874061346054E-3</v>
      </c>
    </row>
    <row r="887">
      <c r="A887">
        <v>2001500</v>
      </c>
      <c r="B887">
        <v>1171</v>
      </c>
      <c r="C887">
        <v>123836</v>
      </c>
      <c r="D887">
        <v>9.4560552388429642E-3</v>
      </c>
    </row>
    <row r="888">
      <c r="A888">
        <v>2100100</v>
      </c>
      <c r="B888">
        <v>2162</v>
      </c>
      <c r="C888">
        <v>188895</v>
      </c>
      <c r="D888">
        <v>1.1445512063801289E-2</v>
      </c>
    </row>
    <row r="889">
      <c r="A889">
        <v>2100200</v>
      </c>
      <c r="B889">
        <v>428</v>
      </c>
      <c r="C889">
        <v>104932</v>
      </c>
      <c r="D889">
        <v>4.0788319893181324E-3</v>
      </c>
    </row>
    <row r="890">
      <c r="A890">
        <v>2100300</v>
      </c>
      <c r="B890">
        <v>1057</v>
      </c>
      <c r="C890">
        <v>98171</v>
      </c>
      <c r="D890">
        <v>1.0766927152872086E-2</v>
      </c>
    </row>
    <row r="891">
      <c r="A891">
        <v>2100400</v>
      </c>
      <c r="B891">
        <v>811</v>
      </c>
      <c r="C891">
        <v>171337</v>
      </c>
      <c r="D891">
        <v>4.7333617694675922E-3</v>
      </c>
    </row>
    <row r="892">
      <c r="A892">
        <v>2100500</v>
      </c>
      <c r="B892">
        <v>6052</v>
      </c>
      <c r="C892">
        <v>121302</v>
      </c>
      <c r="D892">
        <v>4.9892004579305649E-2</v>
      </c>
    </row>
    <row r="893">
      <c r="A893">
        <v>2100600</v>
      </c>
      <c r="B893">
        <v>560</v>
      </c>
      <c r="C893">
        <v>102651</v>
      </c>
      <c r="D893">
        <v>5.4553779773414135E-3</v>
      </c>
    </row>
    <row r="894">
      <c r="A894">
        <v>2100700</v>
      </c>
      <c r="B894">
        <v>380</v>
      </c>
      <c r="C894">
        <v>99278</v>
      </c>
      <c r="D894">
        <v>3.8276354316622019E-3</v>
      </c>
    </row>
    <row r="895">
      <c r="A895">
        <v>2100800</v>
      </c>
      <c r="B895">
        <v>302</v>
      </c>
      <c r="C895">
        <v>108124</v>
      </c>
      <c r="D895">
        <v>2.7930894866585732E-3</v>
      </c>
    </row>
    <row r="896">
      <c r="A896">
        <v>2100900</v>
      </c>
      <c r="B896">
        <v>504</v>
      </c>
      <c r="C896">
        <v>116783</v>
      </c>
      <c r="D896">
        <v>4.315696656703949E-3</v>
      </c>
    </row>
    <row r="897">
      <c r="A897">
        <v>2101000</v>
      </c>
      <c r="B897">
        <v>503</v>
      </c>
      <c r="C897">
        <v>103070</v>
      </c>
      <c r="D897">
        <v>4.8801787197589874E-3</v>
      </c>
    </row>
    <row r="898">
      <c r="A898">
        <v>2101100</v>
      </c>
      <c r="B898">
        <v>328</v>
      </c>
      <c r="C898">
        <v>138588</v>
      </c>
      <c r="D898">
        <v>2.3667272180318832E-3</v>
      </c>
    </row>
    <row r="899">
      <c r="A899">
        <v>2101200</v>
      </c>
      <c r="B899">
        <v>662</v>
      </c>
      <c r="C899">
        <v>106468</v>
      </c>
      <c r="D899">
        <v>6.2178308144211769E-3</v>
      </c>
    </row>
    <row r="900">
      <c r="A900">
        <v>2101300</v>
      </c>
      <c r="B900">
        <v>2101</v>
      </c>
      <c r="C900">
        <v>162081</v>
      </c>
      <c r="D900">
        <v>1.2962654232978821E-2</v>
      </c>
    </row>
    <row r="901">
      <c r="A901">
        <v>2101400</v>
      </c>
      <c r="B901">
        <v>347</v>
      </c>
      <c r="C901">
        <v>103030</v>
      </c>
      <c r="D901">
        <v>3.3679511398077011E-3</v>
      </c>
    </row>
    <row r="902">
      <c r="A902">
        <v>2101500</v>
      </c>
      <c r="B902">
        <v>1830</v>
      </c>
      <c r="C902">
        <v>105797</v>
      </c>
      <c r="D902">
        <v>1.7297277227044106E-2</v>
      </c>
    </row>
    <row r="903">
      <c r="A903">
        <v>2101600</v>
      </c>
      <c r="B903">
        <v>619</v>
      </c>
      <c r="C903">
        <v>114787</v>
      </c>
      <c r="D903">
        <v>5.3925965912640095E-3</v>
      </c>
    </row>
    <row r="904">
      <c r="A904">
        <v>2101701</v>
      </c>
      <c r="B904">
        <v>2138</v>
      </c>
      <c r="C904">
        <v>116941</v>
      </c>
      <c r="D904">
        <v>1.8282724544405937E-2</v>
      </c>
    </row>
    <row r="905">
      <c r="A905">
        <v>2101702</v>
      </c>
      <c r="B905">
        <v>2164</v>
      </c>
      <c r="C905">
        <v>113489</v>
      </c>
      <c r="D905">
        <v>1.9067928194999695E-2</v>
      </c>
    </row>
    <row r="906">
      <c r="A906">
        <v>2101703</v>
      </c>
      <c r="B906">
        <v>2949</v>
      </c>
      <c r="C906">
        <v>114108</v>
      </c>
      <c r="D906">
        <v>2.5843936949968338E-2</v>
      </c>
    </row>
    <row r="907">
      <c r="A907">
        <v>2101704</v>
      </c>
      <c r="B907">
        <v>6337</v>
      </c>
      <c r="C907">
        <v>132318</v>
      </c>
      <c r="D907">
        <v>4.7892197966575623E-2</v>
      </c>
    </row>
    <row r="908">
      <c r="A908">
        <v>2101705</v>
      </c>
      <c r="B908">
        <v>8200</v>
      </c>
      <c r="C908">
        <v>129683</v>
      </c>
      <c r="D908">
        <v>6.3231110572814941E-2</v>
      </c>
    </row>
    <row r="909">
      <c r="A909">
        <v>2101706</v>
      </c>
      <c r="B909">
        <v>6968</v>
      </c>
      <c r="C909">
        <v>144804</v>
      </c>
      <c r="D909">
        <v>4.8120219260454178E-2</v>
      </c>
    </row>
    <row r="910">
      <c r="A910">
        <v>2101800</v>
      </c>
      <c r="B910">
        <v>1178</v>
      </c>
      <c r="C910">
        <v>115966</v>
      </c>
      <c r="D910">
        <v>1.0158149525523186E-2</v>
      </c>
    </row>
    <row r="911">
      <c r="A911">
        <v>2101901</v>
      </c>
      <c r="B911">
        <v>6546</v>
      </c>
      <c r="C911">
        <v>108888</v>
      </c>
      <c r="D911">
        <v>6.0116816312074661E-2</v>
      </c>
    </row>
    <row r="912">
      <c r="A912">
        <v>2101902</v>
      </c>
      <c r="B912">
        <v>6755</v>
      </c>
      <c r="C912">
        <v>199252</v>
      </c>
      <c r="D912">
        <v>3.3901792019605637E-2</v>
      </c>
    </row>
    <row r="913">
      <c r="A913">
        <v>2102000</v>
      </c>
      <c r="B913">
        <v>1823</v>
      </c>
      <c r="C913">
        <v>118351</v>
      </c>
      <c r="D913">
        <v>1.5403334051370621E-2</v>
      </c>
    </row>
    <row r="914">
      <c r="A914">
        <v>2102100</v>
      </c>
      <c r="B914">
        <v>979</v>
      </c>
      <c r="C914">
        <v>119536</v>
      </c>
      <c r="D914">
        <v>8.1900013610720634E-3</v>
      </c>
    </row>
    <row r="915">
      <c r="A915">
        <v>2102200</v>
      </c>
      <c r="B915">
        <v>817</v>
      </c>
      <c r="C915">
        <v>110346</v>
      </c>
      <c r="D915">
        <v>7.4039837345480919E-3</v>
      </c>
    </row>
    <row r="916">
      <c r="A916">
        <v>2102300</v>
      </c>
      <c r="B916">
        <v>1187</v>
      </c>
      <c r="C916">
        <v>134051</v>
      </c>
      <c r="D916">
        <v>8.8548390194773674E-3</v>
      </c>
    </row>
    <row r="917">
      <c r="A917">
        <v>2102400</v>
      </c>
      <c r="B917">
        <v>2176</v>
      </c>
      <c r="C917">
        <v>163031</v>
      </c>
      <c r="D917">
        <v>1.334715448319912E-2</v>
      </c>
    </row>
    <row r="918">
      <c r="A918">
        <v>2102500</v>
      </c>
      <c r="B918">
        <v>2792</v>
      </c>
      <c r="C918">
        <v>129808</v>
      </c>
      <c r="D918">
        <v>2.1508689969778061E-2</v>
      </c>
    </row>
    <row r="919">
      <c r="A919">
        <v>2102600</v>
      </c>
      <c r="B919">
        <v>1279</v>
      </c>
      <c r="C919">
        <v>157791</v>
      </c>
      <c r="D919">
        <v>8.1056589260697365E-3</v>
      </c>
    </row>
    <row r="920">
      <c r="A920">
        <v>2102700</v>
      </c>
      <c r="B920">
        <v>742</v>
      </c>
      <c r="C920">
        <v>134269</v>
      </c>
      <c r="D920">
        <v>5.5262199603021145E-3</v>
      </c>
    </row>
    <row r="921">
      <c r="A921">
        <v>2102800</v>
      </c>
      <c r="B921">
        <v>309</v>
      </c>
      <c r="C921">
        <v>128924</v>
      </c>
      <c r="D921">
        <v>2.3967609740793705E-3</v>
      </c>
    </row>
    <row r="922">
      <c r="A922">
        <v>2200100</v>
      </c>
      <c r="B922">
        <v>535</v>
      </c>
      <c r="C922">
        <v>118445</v>
      </c>
      <c r="D922">
        <v>4.5168641954660416E-3</v>
      </c>
    </row>
    <row r="923">
      <c r="A923">
        <v>2200101</v>
      </c>
      <c r="B923">
        <v>1229</v>
      </c>
      <c r="C923">
        <v>122370</v>
      </c>
      <c r="D923">
        <v>1.0043310932815075E-2</v>
      </c>
    </row>
    <row r="924">
      <c r="A924">
        <v>2200200</v>
      </c>
      <c r="B924">
        <v>2252</v>
      </c>
      <c r="C924">
        <v>161721</v>
      </c>
      <c r="D924">
        <v>1.3925217092037201E-2</v>
      </c>
    </row>
    <row r="925">
      <c r="A925">
        <v>2200300</v>
      </c>
      <c r="B925">
        <v>1287</v>
      </c>
      <c r="C925">
        <v>168039</v>
      </c>
      <c r="D925">
        <v>7.6589365489780903E-3</v>
      </c>
    </row>
    <row r="926">
      <c r="A926">
        <v>2200400</v>
      </c>
      <c r="B926">
        <v>1335</v>
      </c>
      <c r="C926">
        <v>148593</v>
      </c>
      <c r="D926">
        <v>8.9842723682522774E-3</v>
      </c>
    </row>
    <row r="927">
      <c r="A927">
        <v>2200500</v>
      </c>
      <c r="B927">
        <v>533</v>
      </c>
      <c r="C927">
        <v>137826</v>
      </c>
      <c r="D927">
        <v>3.8671947550028563E-3</v>
      </c>
    </row>
    <row r="928">
      <c r="A928">
        <v>2200600</v>
      </c>
      <c r="B928">
        <v>244</v>
      </c>
      <c r="C928">
        <v>108272</v>
      </c>
      <c r="D928">
        <v>2.2535836324095726E-3</v>
      </c>
    </row>
    <row r="929">
      <c r="A929">
        <v>2200700</v>
      </c>
      <c r="B929">
        <v>2221</v>
      </c>
      <c r="C929">
        <v>174153</v>
      </c>
      <c r="D929">
        <v>1.2753154151141644E-2</v>
      </c>
    </row>
    <row r="930">
      <c r="A930">
        <v>2200800</v>
      </c>
      <c r="B930">
        <v>579</v>
      </c>
      <c r="C930">
        <v>141362</v>
      </c>
      <c r="D930">
        <v>4.0958672761917114E-3</v>
      </c>
    </row>
    <row r="931">
      <c r="A931">
        <v>2200900</v>
      </c>
      <c r="B931">
        <v>2274</v>
      </c>
      <c r="C931">
        <v>152507</v>
      </c>
      <c r="D931">
        <v>1.491079106926918E-2</v>
      </c>
    </row>
    <row r="932">
      <c r="A932">
        <v>2201000</v>
      </c>
      <c r="B932">
        <v>303</v>
      </c>
      <c r="C932">
        <v>113889</v>
      </c>
      <c r="D932">
        <v>2.6604852173477411E-3</v>
      </c>
    </row>
    <row r="933">
      <c r="A933">
        <v>2201100</v>
      </c>
      <c r="B933">
        <v>222</v>
      </c>
      <c r="C933">
        <v>120720</v>
      </c>
      <c r="D933">
        <v>1.8389661563560367E-3</v>
      </c>
    </row>
    <row r="934">
      <c r="A934">
        <v>2201200</v>
      </c>
      <c r="B934">
        <v>1919</v>
      </c>
      <c r="C934">
        <v>118771</v>
      </c>
      <c r="D934">
        <v>1.6157142817974091E-2</v>
      </c>
    </row>
    <row r="935">
      <c r="A935">
        <v>2201201</v>
      </c>
      <c r="B935">
        <v>2382</v>
      </c>
      <c r="C935">
        <v>118161</v>
      </c>
      <c r="D935">
        <v>2.0158935338258743E-2</v>
      </c>
    </row>
    <row r="936">
      <c r="A936">
        <v>2201300</v>
      </c>
      <c r="B936">
        <v>2213</v>
      </c>
      <c r="C936">
        <v>174676</v>
      </c>
      <c r="D936">
        <v>1.2669170275330544E-2</v>
      </c>
    </row>
    <row r="937">
      <c r="A937">
        <v>2201400</v>
      </c>
      <c r="B937">
        <v>363</v>
      </c>
      <c r="C937">
        <v>103983</v>
      </c>
      <c r="D937">
        <v>3.4909553360193968E-3</v>
      </c>
    </row>
    <row r="938">
      <c r="A938">
        <v>2201500</v>
      </c>
      <c r="B938">
        <v>5052</v>
      </c>
      <c r="C938">
        <v>134327</v>
      </c>
      <c r="D938">
        <v>3.7609715014696121E-2</v>
      </c>
    </row>
    <row r="939">
      <c r="A939">
        <v>2201501</v>
      </c>
      <c r="B939">
        <v>5405</v>
      </c>
      <c r="C939">
        <v>167317</v>
      </c>
      <c r="D939">
        <v>3.2303951680660248E-2</v>
      </c>
    </row>
    <row r="940">
      <c r="A940">
        <v>2201502</v>
      </c>
      <c r="B940">
        <v>1370</v>
      </c>
      <c r="C940">
        <v>132383</v>
      </c>
      <c r="D940">
        <v>1.0348760522902012E-2</v>
      </c>
    </row>
    <row r="941">
      <c r="A941">
        <v>2201600</v>
      </c>
      <c r="B941">
        <v>915</v>
      </c>
      <c r="C941">
        <v>122232</v>
      </c>
      <c r="D941">
        <v>7.485764566808939E-3</v>
      </c>
    </row>
    <row r="942">
      <c r="A942">
        <v>2201700</v>
      </c>
      <c r="B942">
        <v>1252</v>
      </c>
      <c r="C942">
        <v>148058</v>
      </c>
      <c r="D942">
        <v>8.4561454132199287E-3</v>
      </c>
    </row>
    <row r="943">
      <c r="A943">
        <v>2201800</v>
      </c>
      <c r="B943">
        <v>903</v>
      </c>
      <c r="C943">
        <v>173060</v>
      </c>
      <c r="D943">
        <v>5.2178436890244484E-3</v>
      </c>
    </row>
    <row r="944">
      <c r="A944">
        <v>2201900</v>
      </c>
      <c r="B944">
        <v>1135</v>
      </c>
      <c r="C944">
        <v>115832</v>
      </c>
      <c r="D944">
        <v>9.7986739128828049E-3</v>
      </c>
    </row>
    <row r="945">
      <c r="A945">
        <v>2202000</v>
      </c>
      <c r="B945">
        <v>1267</v>
      </c>
      <c r="C945">
        <v>118368</v>
      </c>
      <c r="D945">
        <v>1.0703906416893005E-2</v>
      </c>
    </row>
    <row r="946">
      <c r="A946">
        <v>2202100</v>
      </c>
      <c r="B946">
        <v>1596</v>
      </c>
      <c r="C946">
        <v>110636</v>
      </c>
      <c r="D946">
        <v>1.442568376660347E-2</v>
      </c>
    </row>
    <row r="947">
      <c r="A947">
        <v>2202200</v>
      </c>
      <c r="B947">
        <v>1197</v>
      </c>
      <c r="C947">
        <v>135882</v>
      </c>
      <c r="D947">
        <v>8.8091138750314713E-3</v>
      </c>
    </row>
    <row r="948">
      <c r="A948">
        <v>2202201</v>
      </c>
      <c r="B948">
        <v>1515</v>
      </c>
      <c r="C948">
        <v>116689</v>
      </c>
      <c r="D948">
        <v>1.2983229011297226E-2</v>
      </c>
    </row>
    <row r="949">
      <c r="A949">
        <v>2202300</v>
      </c>
      <c r="B949">
        <v>4328</v>
      </c>
      <c r="C949">
        <v>106105</v>
      </c>
      <c r="D949">
        <v>4.0789783000946045E-2</v>
      </c>
    </row>
    <row r="950">
      <c r="A950">
        <v>2202301</v>
      </c>
      <c r="B950">
        <v>8113</v>
      </c>
      <c r="C950">
        <v>140174</v>
      </c>
      <c r="D950">
        <v>5.7878065854310989E-2</v>
      </c>
    </row>
    <row r="951">
      <c r="A951">
        <v>2202302</v>
      </c>
      <c r="B951">
        <v>5496</v>
      </c>
      <c r="C951">
        <v>132773</v>
      </c>
      <c r="D951">
        <v>4.1393958032131195E-2</v>
      </c>
    </row>
    <row r="952">
      <c r="A952">
        <v>2202400</v>
      </c>
      <c r="B952">
        <v>2062</v>
      </c>
      <c r="C952">
        <v>144275</v>
      </c>
      <c r="D952">
        <v>1.4292150735855103E-2</v>
      </c>
    </row>
    <row r="953">
      <c r="A953">
        <v>2202401</v>
      </c>
      <c r="B953">
        <v>2817</v>
      </c>
      <c r="C953">
        <v>115532</v>
      </c>
      <c r="D953">
        <v>2.4382855743169785E-2</v>
      </c>
    </row>
    <row r="954">
      <c r="A954">
        <v>2202402</v>
      </c>
      <c r="B954">
        <v>3021</v>
      </c>
      <c r="C954">
        <v>116753</v>
      </c>
      <c r="D954">
        <v>2.5875138118863106E-2</v>
      </c>
    </row>
    <row r="955">
      <c r="A955">
        <v>2202500</v>
      </c>
      <c r="B955">
        <v>1750</v>
      </c>
      <c r="C955">
        <v>121058</v>
      </c>
      <c r="D955">
        <v>1.4455880969762802E-2</v>
      </c>
    </row>
    <row r="956">
      <c r="A956">
        <v>2300100</v>
      </c>
      <c r="B956">
        <v>624</v>
      </c>
      <c r="C956">
        <v>95918</v>
      </c>
      <c r="D956">
        <v>6.505556870251894E-3</v>
      </c>
    </row>
    <row r="957">
      <c r="A957">
        <v>2300200</v>
      </c>
      <c r="B957">
        <v>347</v>
      </c>
      <c r="C957">
        <v>151901</v>
      </c>
      <c r="D957">
        <v>2.2843827027827501E-3</v>
      </c>
    </row>
    <row r="958">
      <c r="A958">
        <v>2300300</v>
      </c>
      <c r="B958">
        <v>1342</v>
      </c>
      <c r="C958">
        <v>145069</v>
      </c>
      <c r="D958">
        <v>9.2507703229784966E-3</v>
      </c>
    </row>
    <row r="959">
      <c r="A959">
        <v>2300400</v>
      </c>
      <c r="B959">
        <v>556</v>
      </c>
      <c r="C959">
        <v>117949</v>
      </c>
      <c r="D959">
        <v>4.7139017842710018E-3</v>
      </c>
    </row>
    <row r="960">
      <c r="A960">
        <v>2300500</v>
      </c>
      <c r="B960">
        <v>1487</v>
      </c>
      <c r="C960">
        <v>163533</v>
      </c>
      <c r="D960">
        <v>9.0929660946130753E-3</v>
      </c>
    </row>
    <row r="961">
      <c r="A961">
        <v>2300600</v>
      </c>
      <c r="B961">
        <v>1229</v>
      </c>
      <c r="C961">
        <v>103871</v>
      </c>
      <c r="D961">
        <v>1.1831983923912048E-2</v>
      </c>
    </row>
    <row r="962">
      <c r="A962">
        <v>2300700</v>
      </c>
      <c r="B962">
        <v>937</v>
      </c>
      <c r="C962">
        <v>103136</v>
      </c>
      <c r="D962">
        <v>9.0850917622447014E-3</v>
      </c>
    </row>
    <row r="963">
      <c r="A963">
        <v>2300800</v>
      </c>
      <c r="B963">
        <v>1174</v>
      </c>
      <c r="C963">
        <v>177177</v>
      </c>
      <c r="D963">
        <v>6.6261421889066696E-3</v>
      </c>
    </row>
    <row r="964">
      <c r="A964">
        <v>2300900</v>
      </c>
      <c r="B964">
        <v>1634</v>
      </c>
      <c r="C964">
        <v>131181</v>
      </c>
      <c r="D964">
        <v>1.2456072494387627E-2</v>
      </c>
    </row>
    <row r="965">
      <c r="A965">
        <v>2301000</v>
      </c>
      <c r="B965">
        <v>5364</v>
      </c>
      <c r="C965">
        <v>108295</v>
      </c>
      <c r="D965">
        <v>4.9531374126672745E-2</v>
      </c>
    </row>
    <row r="966">
      <c r="A966">
        <v>2400100</v>
      </c>
      <c r="B966">
        <v>469</v>
      </c>
      <c r="C966">
        <v>91802</v>
      </c>
      <c r="D966">
        <v>5.1088212057948112E-3</v>
      </c>
    </row>
    <row r="967">
      <c r="A967">
        <v>2400200</v>
      </c>
      <c r="B967">
        <v>2326</v>
      </c>
      <c r="C967">
        <v>141205</v>
      </c>
      <c r="D967">
        <v>1.6472505405545235E-2</v>
      </c>
    </row>
    <row r="968">
      <c r="A968">
        <v>2400301</v>
      </c>
      <c r="B968">
        <v>1509</v>
      </c>
      <c r="C968">
        <v>126295</v>
      </c>
      <c r="D968">
        <v>1.1948216706514359E-2</v>
      </c>
    </row>
    <row r="969">
      <c r="A969">
        <v>2400302</v>
      </c>
      <c r="B969">
        <v>5343</v>
      </c>
      <c r="C969">
        <v>120387</v>
      </c>
      <c r="D969">
        <v>4.4381868094205856E-2</v>
      </c>
    </row>
    <row r="970">
      <c r="A970">
        <v>2400400</v>
      </c>
      <c r="B970">
        <v>1582</v>
      </c>
      <c r="C970">
        <v>164073</v>
      </c>
      <c r="D970">
        <v>9.6420496702194214E-3</v>
      </c>
    </row>
    <row r="971">
      <c r="A971">
        <v>2400501</v>
      </c>
      <c r="B971">
        <v>2092</v>
      </c>
      <c r="C971">
        <v>119257</v>
      </c>
      <c r="D971">
        <v>1.7541946843266487E-2</v>
      </c>
    </row>
    <row r="972">
      <c r="A972">
        <v>2400502</v>
      </c>
      <c r="B972">
        <v>7884</v>
      </c>
      <c r="C972">
        <v>130711</v>
      </c>
      <c r="D972">
        <v>6.0316272079944611E-2</v>
      </c>
    </row>
    <row r="973">
      <c r="A973">
        <v>2400503</v>
      </c>
      <c r="B973">
        <v>6144</v>
      </c>
      <c r="C973">
        <v>115585</v>
      </c>
      <c r="D973">
        <v>5.315568670630455E-2</v>
      </c>
    </row>
    <row r="974">
      <c r="A974">
        <v>2400504</v>
      </c>
      <c r="B974">
        <v>4618</v>
      </c>
      <c r="C974">
        <v>109827</v>
      </c>
      <c r="D974">
        <v>4.2047947645187378E-2</v>
      </c>
    </row>
    <row r="975">
      <c r="A975">
        <v>2400505</v>
      </c>
      <c r="B975">
        <v>4529</v>
      </c>
      <c r="C975">
        <v>112052</v>
      </c>
      <c r="D975">
        <v>4.0418732911348343E-2</v>
      </c>
    </row>
    <row r="976">
      <c r="A976">
        <v>2400506</v>
      </c>
      <c r="B976">
        <v>2741</v>
      </c>
      <c r="C976">
        <v>111261</v>
      </c>
      <c r="D976">
        <v>2.4635765701532364E-2</v>
      </c>
    </row>
    <row r="977">
      <c r="A977">
        <v>2400507</v>
      </c>
      <c r="B977">
        <v>6787</v>
      </c>
      <c r="C977">
        <v>108954</v>
      </c>
      <c r="D977">
        <v>6.2292344868183136E-2</v>
      </c>
    </row>
    <row r="978">
      <c r="A978">
        <v>2400601</v>
      </c>
      <c r="B978">
        <v>1107</v>
      </c>
      <c r="C978">
        <v>137379</v>
      </c>
      <c r="D978">
        <v>8.0580003559589386E-3</v>
      </c>
    </row>
    <row r="979">
      <c r="A979">
        <v>2400602</v>
      </c>
      <c r="B979">
        <v>1743</v>
      </c>
      <c r="C979">
        <v>113143</v>
      </c>
      <c r="D979">
        <v>1.5405283309519291E-2</v>
      </c>
    </row>
    <row r="980">
      <c r="A980">
        <v>2400700</v>
      </c>
      <c r="B980">
        <v>929</v>
      </c>
      <c r="C980">
        <v>101155</v>
      </c>
      <c r="D980">
        <v>9.1839255765080452E-3</v>
      </c>
    </row>
    <row r="981">
      <c r="A981">
        <v>2400801</v>
      </c>
      <c r="B981">
        <v>2845</v>
      </c>
      <c r="C981">
        <v>130284</v>
      </c>
      <c r="D981">
        <v>2.1836910396814346E-2</v>
      </c>
    </row>
    <row r="982">
      <c r="A982">
        <v>2400802</v>
      </c>
      <c r="B982">
        <v>4357</v>
      </c>
      <c r="C982">
        <v>100679</v>
      </c>
      <c r="D982">
        <v>4.327615350484848E-2</v>
      </c>
    </row>
    <row r="983">
      <c r="A983">
        <v>2400803</v>
      </c>
      <c r="B983">
        <v>2324</v>
      </c>
      <c r="C983">
        <v>115959</v>
      </c>
      <c r="D983">
        <v>2.0041566342115402E-2</v>
      </c>
    </row>
    <row r="984">
      <c r="A984">
        <v>2400804</v>
      </c>
      <c r="B984">
        <v>7007</v>
      </c>
      <c r="C984">
        <v>125148</v>
      </c>
      <c r="D984">
        <v>5.5989708751440048E-2</v>
      </c>
    </row>
    <row r="985">
      <c r="A985">
        <v>2400805</v>
      </c>
      <c r="B985">
        <v>2515</v>
      </c>
      <c r="C985">
        <v>113265</v>
      </c>
      <c r="D985">
        <v>2.2204564884305E-2</v>
      </c>
    </row>
    <row r="986">
      <c r="A986">
        <v>2400901</v>
      </c>
      <c r="B986">
        <v>5730</v>
      </c>
      <c r="C986">
        <v>137596</v>
      </c>
      <c r="D986">
        <v>4.1643653064966202E-2</v>
      </c>
    </row>
    <row r="987">
      <c r="A987">
        <v>2400902</v>
      </c>
      <c r="B987">
        <v>10077</v>
      </c>
      <c r="C987">
        <v>178773</v>
      </c>
      <c r="D987">
        <v>5.6367572396993637E-2</v>
      </c>
    </row>
    <row r="988">
      <c r="A988">
        <v>2401001</v>
      </c>
      <c r="B988">
        <v>4853</v>
      </c>
      <c r="C988">
        <v>140528</v>
      </c>
      <c r="D988">
        <v>3.4534044563770294E-2</v>
      </c>
    </row>
    <row r="989">
      <c r="A989">
        <v>2401002</v>
      </c>
      <c r="B989">
        <v>15096</v>
      </c>
      <c r="C989">
        <v>136846</v>
      </c>
      <c r="D989">
        <v>0.110313780605793</v>
      </c>
    </row>
    <row r="990">
      <c r="A990">
        <v>2401003</v>
      </c>
      <c r="B990">
        <v>20460</v>
      </c>
      <c r="C990">
        <v>189739</v>
      </c>
      <c r="D990">
        <v>0.10783233493566513</v>
      </c>
    </row>
    <row r="991">
      <c r="A991">
        <v>2401004</v>
      </c>
      <c r="B991">
        <v>15862</v>
      </c>
      <c r="C991">
        <v>185006</v>
      </c>
      <c r="D991">
        <v>8.5737757384777069E-2</v>
      </c>
    </row>
    <row r="992">
      <c r="A992">
        <v>2401005</v>
      </c>
      <c r="B992">
        <v>13365</v>
      </c>
      <c r="C992">
        <v>143422</v>
      </c>
      <c r="D992">
        <v>9.3186542391777039E-2</v>
      </c>
    </row>
    <row r="993">
      <c r="A993">
        <v>2401006</v>
      </c>
      <c r="B993">
        <v>9283</v>
      </c>
      <c r="C993">
        <v>120853</v>
      </c>
      <c r="D993">
        <v>7.6812326908111572E-2</v>
      </c>
    </row>
    <row r="994">
      <c r="A994">
        <v>2401007</v>
      </c>
      <c r="B994">
        <v>14406</v>
      </c>
      <c r="C994">
        <v>118320</v>
      </c>
      <c r="D994">
        <v>0.12175456434488297</v>
      </c>
    </row>
    <row r="995">
      <c r="A995">
        <v>2401101</v>
      </c>
      <c r="B995">
        <v>20308</v>
      </c>
      <c r="C995">
        <v>110412</v>
      </c>
      <c r="D995">
        <v>0.18392927944660187</v>
      </c>
    </row>
    <row r="996">
      <c r="A996">
        <v>2401102</v>
      </c>
      <c r="B996">
        <v>11602</v>
      </c>
      <c r="C996">
        <v>135618</v>
      </c>
      <c r="D996">
        <v>8.5549116134643555E-2</v>
      </c>
    </row>
    <row r="997">
      <c r="A997">
        <v>2401103</v>
      </c>
      <c r="B997">
        <v>13516</v>
      </c>
      <c r="C997">
        <v>109827</v>
      </c>
      <c r="D997">
        <v>0.12306627631187439</v>
      </c>
    </row>
    <row r="998">
      <c r="A998">
        <v>2401104</v>
      </c>
      <c r="B998">
        <v>4708</v>
      </c>
      <c r="C998">
        <v>114743</v>
      </c>
      <c r="D998">
        <v>4.1030824184417725E-2</v>
      </c>
    </row>
    <row r="999">
      <c r="A999">
        <v>2401105</v>
      </c>
      <c r="B999">
        <v>6809</v>
      </c>
      <c r="C999">
        <v>179884</v>
      </c>
      <c r="D999">
        <v>3.7852171808481216E-2</v>
      </c>
    </row>
    <row r="1000">
      <c r="A1000">
        <v>2401106</v>
      </c>
      <c r="B1000">
        <v>3237</v>
      </c>
      <c r="C1000">
        <v>124462</v>
      </c>
      <c r="D1000">
        <v>2.6007937267422676E-2</v>
      </c>
    </row>
    <row r="1001">
      <c r="A1001">
        <v>2401107</v>
      </c>
      <c r="B1001">
        <v>4001</v>
      </c>
      <c r="C1001">
        <v>114682</v>
      </c>
      <c r="D1001">
        <v>3.4887775778770447E-2</v>
      </c>
    </row>
    <row r="1002">
      <c r="A1002">
        <v>2401201</v>
      </c>
      <c r="B1002">
        <v>5313</v>
      </c>
      <c r="C1002">
        <v>166832</v>
      </c>
      <c r="D1002">
        <v>3.1846407800912857E-2</v>
      </c>
    </row>
    <row r="1003">
      <c r="A1003">
        <v>2401202</v>
      </c>
      <c r="B1003">
        <v>3412</v>
      </c>
      <c r="C1003">
        <v>115978</v>
      </c>
      <c r="D1003">
        <v>2.9419371858239174E-2</v>
      </c>
    </row>
    <row r="1004">
      <c r="A1004">
        <v>2401203</v>
      </c>
      <c r="B1004">
        <v>2110</v>
      </c>
      <c r="C1004">
        <v>136149</v>
      </c>
      <c r="D1004">
        <v>1.5497726388275623E-2</v>
      </c>
    </row>
    <row r="1005">
      <c r="A1005">
        <v>2401204</v>
      </c>
      <c r="B1005">
        <v>3071</v>
      </c>
      <c r="C1005">
        <v>135202</v>
      </c>
      <c r="D1005">
        <v>2.271416038274765E-2</v>
      </c>
    </row>
    <row r="1006">
      <c r="A1006">
        <v>2401300</v>
      </c>
      <c r="B1006">
        <v>2208</v>
      </c>
      <c r="C1006">
        <v>167867</v>
      </c>
      <c r="D1006">
        <v>1.315326988697052E-2</v>
      </c>
    </row>
    <row r="1007">
      <c r="A1007">
        <v>2401400</v>
      </c>
      <c r="B1007">
        <v>4405</v>
      </c>
      <c r="C1007">
        <v>169040</v>
      </c>
      <c r="D1007">
        <v>2.6058921590447426E-2</v>
      </c>
    </row>
    <row r="1008">
      <c r="A1008">
        <v>2401500</v>
      </c>
      <c r="B1008">
        <v>2322</v>
      </c>
      <c r="C1008">
        <v>199957</v>
      </c>
      <c r="D1008">
        <v>1.1612496338784695E-2</v>
      </c>
    </row>
    <row r="1009">
      <c r="A1009">
        <v>2401600</v>
      </c>
      <c r="B1009">
        <v>2475</v>
      </c>
      <c r="C1009">
        <v>157195</v>
      </c>
      <c r="D1009">
        <v>1.5744775533676147E-2</v>
      </c>
    </row>
    <row r="1010">
      <c r="A1010">
        <v>2500100</v>
      </c>
      <c r="B1010">
        <v>1592</v>
      </c>
      <c r="C1010">
        <v>119598</v>
      </c>
      <c r="D1010">
        <v>1.331125944852829E-2</v>
      </c>
    </row>
    <row r="1011">
      <c r="A1011">
        <v>2500200</v>
      </c>
      <c r="B1011">
        <v>3175</v>
      </c>
      <c r="C1011">
        <v>104817</v>
      </c>
      <c r="D1011">
        <v>3.0290888622403145E-2</v>
      </c>
    </row>
    <row r="1012">
      <c r="A1012">
        <v>2500300</v>
      </c>
      <c r="B1012">
        <v>14852</v>
      </c>
      <c r="C1012">
        <v>170732</v>
      </c>
      <c r="D1012">
        <v>8.6990132927894592E-2</v>
      </c>
    </row>
    <row r="1013">
      <c r="A1013">
        <v>2500301</v>
      </c>
      <c r="B1013">
        <v>3105</v>
      </c>
      <c r="C1013">
        <v>118698</v>
      </c>
      <c r="D1013">
        <v>2.6158822700381279E-2</v>
      </c>
    </row>
    <row r="1014">
      <c r="A1014">
        <v>2500302</v>
      </c>
      <c r="B1014">
        <v>2026</v>
      </c>
      <c r="C1014">
        <v>120562</v>
      </c>
      <c r="D1014">
        <v>1.6804631799459457E-2</v>
      </c>
    </row>
    <row r="1015">
      <c r="A1015">
        <v>2500303</v>
      </c>
      <c r="B1015">
        <v>7452</v>
      </c>
      <c r="C1015">
        <v>118573</v>
      </c>
      <c r="D1015">
        <v>6.2847360968589783E-2</v>
      </c>
    </row>
    <row r="1016">
      <c r="A1016">
        <v>2500304</v>
      </c>
      <c r="B1016">
        <v>1290</v>
      </c>
      <c r="C1016">
        <v>153689</v>
      </c>
      <c r="D1016">
        <v>8.3935735747218132E-3</v>
      </c>
    </row>
    <row r="1017">
      <c r="A1017">
        <v>2500400</v>
      </c>
      <c r="B1017">
        <v>791</v>
      </c>
      <c r="C1017">
        <v>106647</v>
      </c>
      <c r="D1017">
        <v>7.4169924482703209E-3</v>
      </c>
    </row>
    <row r="1018">
      <c r="A1018">
        <v>2500501</v>
      </c>
      <c r="B1018">
        <v>2814</v>
      </c>
      <c r="C1018">
        <v>118442</v>
      </c>
      <c r="D1018">
        <v>2.3758463561534882E-2</v>
      </c>
    </row>
    <row r="1019">
      <c r="A1019">
        <v>2500502</v>
      </c>
      <c r="B1019">
        <v>11239</v>
      </c>
      <c r="C1019">
        <v>106570</v>
      </c>
      <c r="D1019">
        <v>0.10546120256185532</v>
      </c>
    </row>
    <row r="1020">
      <c r="A1020">
        <v>2500503</v>
      </c>
      <c r="B1020">
        <v>13497</v>
      </c>
      <c r="C1020">
        <v>136157</v>
      </c>
      <c r="D1020">
        <v>9.9128209054470062E-2</v>
      </c>
    </row>
    <row r="1021">
      <c r="A1021">
        <v>2500504</v>
      </c>
      <c r="B1021">
        <v>12983</v>
      </c>
      <c r="C1021">
        <v>144004</v>
      </c>
      <c r="D1021">
        <v>9.0157218277454376E-2</v>
      </c>
    </row>
    <row r="1022">
      <c r="A1022">
        <v>2500505</v>
      </c>
      <c r="B1022">
        <v>8388</v>
      </c>
      <c r="C1022">
        <v>128369</v>
      </c>
      <c r="D1022">
        <v>6.534288078546524E-2</v>
      </c>
    </row>
    <row r="1023">
      <c r="A1023">
        <v>2500506</v>
      </c>
      <c r="B1023">
        <v>14472</v>
      </c>
      <c r="C1023">
        <v>99972</v>
      </c>
      <c r="D1023">
        <v>0.14476053416728973</v>
      </c>
    </row>
    <row r="1024">
      <c r="A1024">
        <v>2500507</v>
      </c>
      <c r="B1024">
        <v>13720</v>
      </c>
      <c r="C1024">
        <v>123785</v>
      </c>
      <c r="D1024">
        <v>0.11083734035491943</v>
      </c>
    </row>
    <row r="1025">
      <c r="A1025">
        <v>2500508</v>
      </c>
      <c r="B1025">
        <v>16986</v>
      </c>
      <c r="C1025">
        <v>115942</v>
      </c>
      <c r="D1025">
        <v>0.14650428295135498</v>
      </c>
    </row>
    <row r="1026">
      <c r="A1026">
        <v>2500701</v>
      </c>
      <c r="B1026">
        <v>19397</v>
      </c>
      <c r="C1026">
        <v>191147</v>
      </c>
      <c r="D1026">
        <v>0.10147687047719955</v>
      </c>
    </row>
    <row r="1027">
      <c r="A1027">
        <v>2500702</v>
      </c>
      <c r="B1027">
        <v>2223</v>
      </c>
      <c r="C1027">
        <v>108590</v>
      </c>
      <c r="D1027">
        <v>2.0471498370170593E-2</v>
      </c>
    </row>
    <row r="1028">
      <c r="A1028">
        <v>2500703</v>
      </c>
      <c r="B1028">
        <v>5276</v>
      </c>
      <c r="C1028">
        <v>200424</v>
      </c>
      <c r="D1028">
        <v>2.6324192062020302E-2</v>
      </c>
    </row>
    <row r="1029">
      <c r="A1029">
        <v>2500704</v>
      </c>
      <c r="B1029">
        <v>12422</v>
      </c>
      <c r="C1029">
        <v>111283</v>
      </c>
      <c r="D1029">
        <v>0.1116253137588501</v>
      </c>
    </row>
    <row r="1030">
      <c r="A1030">
        <v>2501000</v>
      </c>
      <c r="B1030">
        <v>3284</v>
      </c>
      <c r="C1030">
        <v>132136</v>
      </c>
      <c r="D1030">
        <v>2.4853181093931198E-2</v>
      </c>
    </row>
    <row r="1031">
      <c r="A1031">
        <v>2501300</v>
      </c>
      <c r="B1031">
        <v>3482</v>
      </c>
      <c r="C1031">
        <v>129578</v>
      </c>
      <c r="D1031">
        <v>2.6871845126152039E-2</v>
      </c>
    </row>
    <row r="1032">
      <c r="A1032">
        <v>2501400</v>
      </c>
      <c r="B1032">
        <v>4454</v>
      </c>
      <c r="C1032">
        <v>123611</v>
      </c>
      <c r="D1032">
        <v>3.6032393574714661E-2</v>
      </c>
    </row>
    <row r="1033">
      <c r="A1033">
        <v>2501600</v>
      </c>
      <c r="B1033">
        <v>1224</v>
      </c>
      <c r="C1033">
        <v>138478</v>
      </c>
      <c r="D1033">
        <v>8.8389487937092781E-3</v>
      </c>
    </row>
    <row r="1034">
      <c r="A1034">
        <v>2501900</v>
      </c>
      <c r="B1034">
        <v>4491</v>
      </c>
      <c r="C1034">
        <v>148514</v>
      </c>
      <c r="D1034">
        <v>3.0239572748541832E-2</v>
      </c>
    </row>
    <row r="1035">
      <c r="A1035">
        <v>2501901</v>
      </c>
      <c r="B1035">
        <v>3468</v>
      </c>
      <c r="C1035">
        <v>143392</v>
      </c>
      <c r="D1035">
        <v>2.4185448884963989E-2</v>
      </c>
    </row>
    <row r="1036">
      <c r="A1036">
        <v>2501902</v>
      </c>
      <c r="B1036">
        <v>1320</v>
      </c>
      <c r="C1036">
        <v>125091</v>
      </c>
      <c r="D1036">
        <v>1.0552317835390568E-2</v>
      </c>
    </row>
    <row r="1037">
      <c r="A1037">
        <v>2502400</v>
      </c>
      <c r="B1037">
        <v>4873</v>
      </c>
      <c r="C1037">
        <v>122630</v>
      </c>
      <c r="D1037">
        <v>3.973742201924324E-2</v>
      </c>
    </row>
    <row r="1038">
      <c r="A1038">
        <v>2502800</v>
      </c>
      <c r="B1038">
        <v>5781</v>
      </c>
      <c r="C1038">
        <v>145350</v>
      </c>
      <c r="D1038">
        <v>3.9772961288690567E-2</v>
      </c>
    </row>
    <row r="1039">
      <c r="A1039">
        <v>2503301</v>
      </c>
      <c r="B1039">
        <v>15623</v>
      </c>
      <c r="C1039">
        <v>88307</v>
      </c>
      <c r="D1039">
        <v>0.17691689729690552</v>
      </c>
    </row>
    <row r="1040">
      <c r="A1040">
        <v>2503302</v>
      </c>
      <c r="B1040">
        <v>17404</v>
      </c>
      <c r="C1040">
        <v>153055</v>
      </c>
      <c r="D1040">
        <v>0.11371076107025146</v>
      </c>
    </row>
    <row r="1041">
      <c r="A1041">
        <v>2503303</v>
      </c>
      <c r="B1041">
        <v>11058</v>
      </c>
      <c r="C1041">
        <v>122293</v>
      </c>
      <c r="D1041">
        <v>9.0422183275222778E-2</v>
      </c>
    </row>
    <row r="1042">
      <c r="A1042">
        <v>2503304</v>
      </c>
      <c r="B1042">
        <v>16091</v>
      </c>
      <c r="C1042">
        <v>135620</v>
      </c>
      <c r="D1042">
        <v>0.11864769458770752</v>
      </c>
    </row>
    <row r="1043">
      <c r="A1043">
        <v>2503305</v>
      </c>
      <c r="B1043">
        <v>10932</v>
      </c>
      <c r="C1043">
        <v>137563</v>
      </c>
      <c r="D1043">
        <v>7.9469040036201477E-2</v>
      </c>
    </row>
    <row r="1044">
      <c r="A1044">
        <v>2503306</v>
      </c>
      <c r="B1044">
        <v>13794</v>
      </c>
      <c r="C1044">
        <v>111164</v>
      </c>
      <c r="D1044">
        <v>0.12408693134784698</v>
      </c>
    </row>
    <row r="1045">
      <c r="A1045">
        <v>2503400</v>
      </c>
      <c r="B1045">
        <v>13647</v>
      </c>
      <c r="C1045">
        <v>138320</v>
      </c>
      <c r="D1045">
        <v>9.8662517964839935E-2</v>
      </c>
    </row>
    <row r="1046">
      <c r="A1046">
        <v>2503500</v>
      </c>
      <c r="B1046">
        <v>3983</v>
      </c>
      <c r="C1046">
        <v>105696</v>
      </c>
      <c r="D1046">
        <v>3.7683546543121338E-2</v>
      </c>
    </row>
    <row r="1047">
      <c r="A1047">
        <v>2503601</v>
      </c>
      <c r="B1047">
        <v>3742</v>
      </c>
      <c r="C1047">
        <v>131069</v>
      </c>
      <c r="D1047">
        <v>2.854984812438488E-2</v>
      </c>
    </row>
    <row r="1048">
      <c r="A1048">
        <v>2503602</v>
      </c>
      <c r="B1048">
        <v>6588</v>
      </c>
      <c r="C1048">
        <v>120994</v>
      </c>
      <c r="D1048">
        <v>5.4448980838060379E-2</v>
      </c>
    </row>
    <row r="1049">
      <c r="A1049">
        <v>2503603</v>
      </c>
      <c r="B1049">
        <v>12209</v>
      </c>
      <c r="C1049">
        <v>118779</v>
      </c>
      <c r="D1049">
        <v>0.10278753191232681</v>
      </c>
    </row>
    <row r="1050">
      <c r="A1050">
        <v>2503900</v>
      </c>
      <c r="B1050">
        <v>5501</v>
      </c>
      <c r="C1050">
        <v>135142</v>
      </c>
      <c r="D1050">
        <v>4.0705330669879913E-2</v>
      </c>
    </row>
    <row r="1051">
      <c r="A1051">
        <v>2504000</v>
      </c>
      <c r="B1051">
        <v>12505</v>
      </c>
      <c r="C1051">
        <v>126747</v>
      </c>
      <c r="D1051">
        <v>9.8661109805107117E-2</v>
      </c>
    </row>
    <row r="1052">
      <c r="A1052">
        <v>2504200</v>
      </c>
      <c r="B1052">
        <v>2603</v>
      </c>
      <c r="C1052">
        <v>126317</v>
      </c>
      <c r="D1052">
        <v>2.0606886595487595E-2</v>
      </c>
    </row>
    <row r="1053">
      <c r="A1053">
        <v>2504301</v>
      </c>
      <c r="B1053">
        <v>698</v>
      </c>
      <c r="C1053">
        <v>103892</v>
      </c>
      <c r="D1053">
        <v>6.7185154184699059E-3</v>
      </c>
    </row>
    <row r="1054">
      <c r="A1054">
        <v>2504302</v>
      </c>
      <c r="B1054">
        <v>4001</v>
      </c>
      <c r="C1054">
        <v>105866</v>
      </c>
      <c r="D1054">
        <v>3.7793058902025223E-2</v>
      </c>
    </row>
    <row r="1055">
      <c r="A1055">
        <v>2504303</v>
      </c>
      <c r="B1055">
        <v>1879</v>
      </c>
      <c r="C1055">
        <v>126210</v>
      </c>
      <c r="D1055">
        <v>1.4887885190546513E-2</v>
      </c>
    </row>
    <row r="1056">
      <c r="A1056">
        <v>2504500</v>
      </c>
      <c r="B1056">
        <v>4642</v>
      </c>
      <c r="C1056">
        <v>108980</v>
      </c>
      <c r="D1056">
        <v>4.2594972997903824E-2</v>
      </c>
    </row>
    <row r="1057">
      <c r="A1057">
        <v>2504700</v>
      </c>
      <c r="B1057">
        <v>2633</v>
      </c>
      <c r="C1057">
        <v>128117</v>
      </c>
      <c r="D1057">
        <v>2.0551526919007301E-2</v>
      </c>
    </row>
    <row r="1058">
      <c r="A1058">
        <v>2504800</v>
      </c>
      <c r="B1058">
        <v>2534</v>
      </c>
      <c r="C1058">
        <v>110610</v>
      </c>
      <c r="D1058">
        <v>2.2909320890903473E-2</v>
      </c>
    </row>
    <row r="1059">
      <c r="A1059">
        <v>2504901</v>
      </c>
      <c r="B1059">
        <v>1731</v>
      </c>
      <c r="C1059">
        <v>115955</v>
      </c>
      <c r="D1059">
        <v>1.4928204938769341E-2</v>
      </c>
    </row>
    <row r="1060">
      <c r="A1060">
        <v>2504902</v>
      </c>
      <c r="B1060">
        <v>728</v>
      </c>
      <c r="C1060">
        <v>112318</v>
      </c>
      <c r="D1060">
        <v>6.4815967343747616E-3</v>
      </c>
    </row>
    <row r="1061">
      <c r="A1061">
        <v>2504903</v>
      </c>
      <c r="B1061">
        <v>1226</v>
      </c>
      <c r="C1061">
        <v>131545</v>
      </c>
      <c r="D1061">
        <v>9.3200048431754112E-3</v>
      </c>
    </row>
    <row r="1062">
      <c r="A1062">
        <v>2600100</v>
      </c>
      <c r="B1062">
        <v>1486</v>
      </c>
      <c r="C1062">
        <v>161046</v>
      </c>
      <c r="D1062">
        <v>9.2271771281957626E-3</v>
      </c>
    </row>
    <row r="1063">
      <c r="A1063">
        <v>2600200</v>
      </c>
      <c r="B1063">
        <v>892</v>
      </c>
      <c r="C1063">
        <v>123862</v>
      </c>
      <c r="D1063">
        <v>7.2015631012618542E-3</v>
      </c>
    </row>
    <row r="1064">
      <c r="A1064">
        <v>2600300</v>
      </c>
      <c r="B1064">
        <v>330</v>
      </c>
      <c r="C1064">
        <v>130817</v>
      </c>
      <c r="D1064">
        <v>2.5226080324500799E-3</v>
      </c>
    </row>
    <row r="1065">
      <c r="A1065">
        <v>2600400</v>
      </c>
      <c r="B1065">
        <v>774</v>
      </c>
      <c r="C1065">
        <v>146644</v>
      </c>
      <c r="D1065">
        <v>5.2780886180698872E-3</v>
      </c>
    </row>
    <row r="1066">
      <c r="A1066">
        <v>2600500</v>
      </c>
      <c r="B1066">
        <v>994</v>
      </c>
      <c r="C1066">
        <v>151482</v>
      </c>
      <c r="D1066">
        <v>6.5618357621133327E-3</v>
      </c>
    </row>
    <row r="1067">
      <c r="A1067">
        <v>2600600</v>
      </c>
      <c r="B1067">
        <v>471</v>
      </c>
      <c r="C1067">
        <v>113269</v>
      </c>
      <c r="D1067">
        <v>4.1582426056265831E-3</v>
      </c>
    </row>
    <row r="1068">
      <c r="A1068">
        <v>2600700</v>
      </c>
      <c r="B1068">
        <v>953</v>
      </c>
      <c r="C1068">
        <v>166554</v>
      </c>
      <c r="D1068">
        <v>5.7218680158257484E-3</v>
      </c>
    </row>
    <row r="1069">
      <c r="A1069">
        <v>2600801</v>
      </c>
      <c r="B1069">
        <v>2637</v>
      </c>
      <c r="C1069">
        <v>144484</v>
      </c>
      <c r="D1069">
        <v>1.8251156434416771E-2</v>
      </c>
    </row>
    <row r="1070">
      <c r="A1070">
        <v>2600802</v>
      </c>
      <c r="B1070">
        <v>1212</v>
      </c>
      <c r="C1070">
        <v>132321</v>
      </c>
      <c r="D1070">
        <v>9.159543551504612E-3</v>
      </c>
    </row>
    <row r="1071">
      <c r="A1071">
        <v>2600900</v>
      </c>
      <c r="B1071">
        <v>667</v>
      </c>
      <c r="C1071">
        <v>114890</v>
      </c>
      <c r="D1071">
        <v>5.8055529370903969E-3</v>
      </c>
    </row>
    <row r="1072">
      <c r="A1072">
        <v>2601001</v>
      </c>
      <c r="B1072">
        <v>4231</v>
      </c>
      <c r="C1072">
        <v>148104</v>
      </c>
      <c r="D1072">
        <v>2.8567763045430183E-2</v>
      </c>
    </row>
    <row r="1073">
      <c r="A1073">
        <v>2601002</v>
      </c>
      <c r="B1073">
        <v>8740</v>
      </c>
      <c r="C1073">
        <v>191701</v>
      </c>
      <c r="D1073">
        <v>4.5591834932565689E-2</v>
      </c>
    </row>
    <row r="1074">
      <c r="A1074">
        <v>2601003</v>
      </c>
      <c r="B1074">
        <v>5662</v>
      </c>
      <c r="C1074">
        <v>169949</v>
      </c>
      <c r="D1074">
        <v>3.3315878361463547E-2</v>
      </c>
    </row>
    <row r="1075">
      <c r="A1075">
        <v>2601004</v>
      </c>
      <c r="B1075">
        <v>1256</v>
      </c>
      <c r="C1075">
        <v>127096</v>
      </c>
      <c r="D1075">
        <v>9.8822936415672302E-3</v>
      </c>
    </row>
    <row r="1076">
      <c r="A1076">
        <v>2601100</v>
      </c>
      <c r="B1076">
        <v>695</v>
      </c>
      <c r="C1076">
        <v>184249</v>
      </c>
      <c r="D1076">
        <v>3.7720692344009876E-3</v>
      </c>
    </row>
    <row r="1077">
      <c r="A1077">
        <v>2601200</v>
      </c>
      <c r="B1077">
        <v>1024</v>
      </c>
      <c r="C1077">
        <v>129438</v>
      </c>
      <c r="D1077">
        <v>7.9111233353614807E-3</v>
      </c>
    </row>
    <row r="1078">
      <c r="A1078">
        <v>2601300</v>
      </c>
      <c r="B1078">
        <v>430</v>
      </c>
      <c r="C1078">
        <v>108909</v>
      </c>
      <c r="D1078">
        <v>3.9482503198087215E-3</v>
      </c>
    </row>
    <row r="1079">
      <c r="A1079">
        <v>2601400</v>
      </c>
      <c r="B1079">
        <v>1659</v>
      </c>
      <c r="C1079">
        <v>184724</v>
      </c>
      <c r="D1079">
        <v>8.9809661731123924E-3</v>
      </c>
    </row>
    <row r="1080">
      <c r="A1080">
        <v>2601500</v>
      </c>
      <c r="B1080">
        <v>1340</v>
      </c>
      <c r="C1080">
        <v>185408</v>
      </c>
      <c r="D1080">
        <v>7.2273039259016514E-3</v>
      </c>
    </row>
    <row r="1081">
      <c r="A1081">
        <v>2601600</v>
      </c>
      <c r="B1081">
        <v>422</v>
      </c>
      <c r="C1081">
        <v>123195</v>
      </c>
      <c r="D1081">
        <v>3.4254638012498617E-3</v>
      </c>
    </row>
    <row r="1082">
      <c r="A1082">
        <v>2601701</v>
      </c>
      <c r="B1082">
        <v>532</v>
      </c>
      <c r="C1082">
        <v>181420</v>
      </c>
      <c r="D1082">
        <v>2.9324220959097147E-3</v>
      </c>
    </row>
    <row r="1083">
      <c r="A1083">
        <v>2601702</v>
      </c>
      <c r="B1083">
        <v>491</v>
      </c>
      <c r="C1083">
        <v>102421</v>
      </c>
      <c r="D1083">
        <v>4.7939387150108814E-3</v>
      </c>
    </row>
    <row r="1084">
      <c r="A1084">
        <v>2601703</v>
      </c>
      <c r="B1084">
        <v>793</v>
      </c>
      <c r="C1084">
        <v>93685</v>
      </c>
      <c r="D1084">
        <v>8.4645356982946396E-3</v>
      </c>
    </row>
    <row r="1085">
      <c r="A1085">
        <v>2601704</v>
      </c>
      <c r="B1085">
        <v>619</v>
      </c>
      <c r="C1085">
        <v>178528</v>
      </c>
      <c r="D1085">
        <v>3.4672431647777557E-3</v>
      </c>
    </row>
    <row r="1086">
      <c r="A1086">
        <v>2601801</v>
      </c>
      <c r="B1086">
        <v>7571</v>
      </c>
      <c r="C1086">
        <v>156454</v>
      </c>
      <c r="D1086">
        <v>4.8391219228506088E-2</v>
      </c>
    </row>
    <row r="1087">
      <c r="A1087">
        <v>2601802</v>
      </c>
      <c r="B1087">
        <v>6403</v>
      </c>
      <c r="C1087">
        <v>115265</v>
      </c>
      <c r="D1087">
        <v>5.5550254881381989E-2</v>
      </c>
    </row>
    <row r="1088">
      <c r="A1088">
        <v>2601900</v>
      </c>
      <c r="B1088">
        <v>2528</v>
      </c>
      <c r="C1088">
        <v>185366</v>
      </c>
      <c r="D1088">
        <v>1.3637883588671684E-2</v>
      </c>
    </row>
    <row r="1089">
      <c r="A1089">
        <v>2602000</v>
      </c>
      <c r="B1089">
        <v>2468</v>
      </c>
      <c r="C1089">
        <v>189981</v>
      </c>
      <c r="D1089">
        <v>1.2990772724151611E-2</v>
      </c>
    </row>
    <row r="1090">
      <c r="A1090">
        <v>2602101</v>
      </c>
      <c r="B1090">
        <v>3036</v>
      </c>
      <c r="C1090">
        <v>136033</v>
      </c>
      <c r="D1090">
        <v>2.2318113595247269E-2</v>
      </c>
    </row>
    <row r="1091">
      <c r="A1091">
        <v>2602102</v>
      </c>
      <c r="B1091">
        <v>3291</v>
      </c>
      <c r="C1091">
        <v>118466</v>
      </c>
      <c r="D1091">
        <v>2.7780123054981232E-2</v>
      </c>
    </row>
    <row r="1092">
      <c r="A1092">
        <v>2602200</v>
      </c>
      <c r="B1092">
        <v>834</v>
      </c>
      <c r="C1092">
        <v>101266</v>
      </c>
      <c r="D1092">
        <v>8.2357358187437057E-3</v>
      </c>
    </row>
    <row r="1093">
      <c r="A1093">
        <v>2602300</v>
      </c>
      <c r="B1093">
        <v>487</v>
      </c>
      <c r="C1093">
        <v>125039</v>
      </c>
      <c r="D1093">
        <v>3.8947847206145525E-3</v>
      </c>
    </row>
    <row r="1094">
      <c r="A1094">
        <v>2602400</v>
      </c>
      <c r="B1094">
        <v>2342</v>
      </c>
      <c r="C1094">
        <v>150098</v>
      </c>
      <c r="D1094">
        <v>1.5603139065206051E-2</v>
      </c>
    </row>
    <row r="1095">
      <c r="A1095">
        <v>2602500</v>
      </c>
      <c r="B1095">
        <v>656</v>
      </c>
      <c r="C1095">
        <v>137265</v>
      </c>
      <c r="D1095">
        <v>4.7790771350264549E-3</v>
      </c>
    </row>
    <row r="1096">
      <c r="A1096">
        <v>2602600</v>
      </c>
      <c r="B1096">
        <v>869</v>
      </c>
      <c r="C1096">
        <v>149082</v>
      </c>
      <c r="D1096">
        <v>5.8290068991482258E-3</v>
      </c>
    </row>
    <row r="1097">
      <c r="A1097">
        <v>2602701</v>
      </c>
      <c r="B1097">
        <v>1586</v>
      </c>
      <c r="C1097">
        <v>110887</v>
      </c>
      <c r="D1097">
        <v>1.4302848838269711E-2</v>
      </c>
    </row>
    <row r="1098">
      <c r="A1098">
        <v>2602702</v>
      </c>
      <c r="B1098">
        <v>10949</v>
      </c>
      <c r="C1098">
        <v>109117</v>
      </c>
      <c r="D1098">
        <v>0.10034183412790298</v>
      </c>
    </row>
    <row r="1099">
      <c r="A1099">
        <v>2602703</v>
      </c>
      <c r="B1099">
        <v>5559</v>
      </c>
      <c r="C1099">
        <v>126383</v>
      </c>
      <c r="D1099">
        <v>4.3985344469547272E-2</v>
      </c>
    </row>
    <row r="1100">
      <c r="A1100">
        <v>2602800</v>
      </c>
      <c r="B1100">
        <v>1023</v>
      </c>
      <c r="C1100">
        <v>188520</v>
      </c>
      <c r="D1100">
        <v>5.4264799691736698E-3</v>
      </c>
    </row>
    <row r="1101">
      <c r="A1101">
        <v>2602901</v>
      </c>
      <c r="B1101">
        <v>1498</v>
      </c>
      <c r="C1101">
        <v>136935</v>
      </c>
      <c r="D1101">
        <v>1.0939496569335461E-2</v>
      </c>
    </row>
    <row r="1102">
      <c r="A1102">
        <v>2602902</v>
      </c>
      <c r="B1102">
        <v>2279</v>
      </c>
      <c r="C1102">
        <v>139832</v>
      </c>
      <c r="D1102">
        <v>1.6298128291964531E-2</v>
      </c>
    </row>
    <row r="1103">
      <c r="A1103">
        <v>2602903</v>
      </c>
      <c r="B1103">
        <v>14844</v>
      </c>
      <c r="C1103">
        <v>169439</v>
      </c>
      <c r="D1103">
        <v>8.7606750428676605E-2</v>
      </c>
    </row>
    <row r="1104">
      <c r="A1104">
        <v>2602904</v>
      </c>
      <c r="B1104">
        <v>5804</v>
      </c>
      <c r="C1104">
        <v>151950</v>
      </c>
      <c r="D1104">
        <v>3.8196776062250137E-2</v>
      </c>
    </row>
    <row r="1105">
      <c r="A1105">
        <v>2602905</v>
      </c>
      <c r="B1105">
        <v>10711</v>
      </c>
      <c r="C1105">
        <v>127383</v>
      </c>
      <c r="D1105">
        <v>8.4085002541542053E-2</v>
      </c>
    </row>
    <row r="1106">
      <c r="A1106">
        <v>2602906</v>
      </c>
      <c r="B1106">
        <v>6887</v>
      </c>
      <c r="C1106">
        <v>155059</v>
      </c>
      <c r="D1106">
        <v>4.4415351003408432E-2</v>
      </c>
    </row>
    <row r="1107">
      <c r="A1107">
        <v>2602907</v>
      </c>
      <c r="B1107">
        <v>12034</v>
      </c>
      <c r="C1107">
        <v>166745</v>
      </c>
      <c r="D1107">
        <v>7.2170078754425049E-2</v>
      </c>
    </row>
    <row r="1108">
      <c r="A1108">
        <v>2602908</v>
      </c>
      <c r="B1108">
        <v>5917</v>
      </c>
      <c r="C1108">
        <v>193533</v>
      </c>
      <c r="D1108">
        <v>3.0573597177863121E-2</v>
      </c>
    </row>
    <row r="1109">
      <c r="A1109">
        <v>2603001</v>
      </c>
      <c r="B1109">
        <v>740</v>
      </c>
      <c r="C1109">
        <v>123326</v>
      </c>
      <c r="D1109">
        <v>6.0003567487001419E-3</v>
      </c>
    </row>
    <row r="1110">
      <c r="A1110">
        <v>2603002</v>
      </c>
      <c r="B1110">
        <v>3812</v>
      </c>
      <c r="C1110">
        <v>172791</v>
      </c>
      <c r="D1110">
        <v>2.2061334922909737E-2</v>
      </c>
    </row>
    <row r="1111">
      <c r="A1111">
        <v>2603003</v>
      </c>
      <c r="B1111">
        <v>11919</v>
      </c>
      <c r="C1111">
        <v>131518</v>
      </c>
      <c r="D1111">
        <v>9.062638133764267E-2</v>
      </c>
    </row>
    <row r="1112">
      <c r="A1112">
        <v>2603004</v>
      </c>
      <c r="B1112">
        <v>2705</v>
      </c>
      <c r="C1112">
        <v>153844</v>
      </c>
      <c r="D1112">
        <v>1.7582746222615242E-2</v>
      </c>
    </row>
    <row r="1113">
      <c r="A1113">
        <v>2603005</v>
      </c>
      <c r="B1113">
        <v>649</v>
      </c>
      <c r="C1113">
        <v>138570</v>
      </c>
      <c r="D1113">
        <v>4.6835532411932945E-3</v>
      </c>
    </row>
    <row r="1114">
      <c r="A1114">
        <v>2603006</v>
      </c>
      <c r="B1114">
        <v>6920</v>
      </c>
      <c r="C1114">
        <v>141517</v>
      </c>
      <c r="D1114">
        <v>4.8898719251155853E-2</v>
      </c>
    </row>
    <row r="1115">
      <c r="A1115">
        <v>2603100</v>
      </c>
      <c r="B1115">
        <v>864</v>
      </c>
      <c r="C1115">
        <v>157074</v>
      </c>
      <c r="D1115">
        <v>5.5005922913551331E-3</v>
      </c>
    </row>
    <row r="1116">
      <c r="A1116">
        <v>2603201</v>
      </c>
      <c r="B1116">
        <v>9224</v>
      </c>
      <c r="C1116">
        <v>191545</v>
      </c>
      <c r="D1116">
        <v>4.8155784606933594E-2</v>
      </c>
    </row>
    <row r="1117">
      <c r="A1117">
        <v>2603202</v>
      </c>
      <c r="B1117">
        <v>2604</v>
      </c>
      <c r="C1117">
        <v>139483</v>
      </c>
      <c r="D1117">
        <v>1.8668942153453827E-2</v>
      </c>
    </row>
    <row r="1118">
      <c r="A1118">
        <v>2603203</v>
      </c>
      <c r="B1118">
        <v>14468</v>
      </c>
      <c r="C1118">
        <v>149681</v>
      </c>
      <c r="D1118">
        <v>9.6658892929553986E-2</v>
      </c>
    </row>
    <row r="1119">
      <c r="A1119">
        <v>2603204</v>
      </c>
      <c r="B1119">
        <v>3904</v>
      </c>
      <c r="C1119">
        <v>148581</v>
      </c>
      <c r="D1119">
        <v>2.6275230571627617E-2</v>
      </c>
    </row>
    <row r="1120">
      <c r="A1120">
        <v>2603205</v>
      </c>
      <c r="B1120">
        <v>1066</v>
      </c>
      <c r="C1120">
        <v>109187</v>
      </c>
      <c r="D1120">
        <v>9.7630666568875313E-3</v>
      </c>
    </row>
    <row r="1121">
      <c r="A1121">
        <v>2603206</v>
      </c>
      <c r="B1121">
        <v>1026</v>
      </c>
      <c r="C1121">
        <v>130269</v>
      </c>
      <c r="D1121">
        <v>7.8760106116533279E-3</v>
      </c>
    </row>
    <row r="1122">
      <c r="A1122">
        <v>2603207</v>
      </c>
      <c r="B1122">
        <v>1811</v>
      </c>
      <c r="C1122">
        <v>115861</v>
      </c>
      <c r="D1122">
        <v>1.5630798414349556E-2</v>
      </c>
    </row>
    <row r="1123">
      <c r="A1123">
        <v>2603208</v>
      </c>
      <c r="B1123">
        <v>2620</v>
      </c>
      <c r="C1123">
        <v>161828</v>
      </c>
      <c r="D1123">
        <v>1.6190029680728912E-2</v>
      </c>
    </row>
    <row r="1124">
      <c r="A1124">
        <v>2603209</v>
      </c>
      <c r="B1124">
        <v>272</v>
      </c>
      <c r="C1124">
        <v>130427</v>
      </c>
      <c r="D1124">
        <v>2.0854577887803316E-3</v>
      </c>
    </row>
    <row r="1125">
      <c r="A1125">
        <v>2603210</v>
      </c>
      <c r="B1125">
        <v>5247</v>
      </c>
      <c r="C1125">
        <v>112273</v>
      </c>
      <c r="D1125">
        <v>4.6734299510717392E-2</v>
      </c>
    </row>
    <row r="1126">
      <c r="A1126">
        <v>2603211</v>
      </c>
      <c r="B1126">
        <v>2568</v>
      </c>
      <c r="C1126">
        <v>120028</v>
      </c>
      <c r="D1126">
        <v>2.1395007148385048E-2</v>
      </c>
    </row>
    <row r="1127">
      <c r="A1127">
        <v>2603212</v>
      </c>
      <c r="B1127">
        <v>3949</v>
      </c>
      <c r="C1127">
        <v>114546</v>
      </c>
      <c r="D1127">
        <v>3.4475233405828476E-2</v>
      </c>
    </row>
    <row r="1128">
      <c r="A1128">
        <v>2603213</v>
      </c>
      <c r="B1128">
        <v>6960</v>
      </c>
      <c r="C1128">
        <v>109785</v>
      </c>
      <c r="D1128">
        <v>6.3396640121936798E-2</v>
      </c>
    </row>
    <row r="1129">
      <c r="A1129">
        <v>2603300</v>
      </c>
      <c r="B1129">
        <v>775</v>
      </c>
      <c r="C1129">
        <v>148299</v>
      </c>
      <c r="D1129">
        <v>5.2259285002946854E-3</v>
      </c>
    </row>
    <row r="1130">
      <c r="A1130">
        <v>2700100</v>
      </c>
      <c r="B1130">
        <v>2388</v>
      </c>
      <c r="C1130">
        <v>142744</v>
      </c>
      <c r="D1130">
        <v>1.6729248687624931E-2</v>
      </c>
    </row>
    <row r="1131">
      <c r="A1131">
        <v>2700200</v>
      </c>
      <c r="B1131">
        <v>463</v>
      </c>
      <c r="C1131">
        <v>116411</v>
      </c>
      <c r="D1131">
        <v>3.9772875607013702E-3</v>
      </c>
    </row>
    <row r="1132">
      <c r="A1132">
        <v>2700300</v>
      </c>
      <c r="B1132">
        <v>383</v>
      </c>
      <c r="C1132">
        <v>118728</v>
      </c>
      <c r="D1132">
        <v>3.2258608844131231E-3</v>
      </c>
    </row>
    <row r="1133">
      <c r="A1133">
        <v>2700400</v>
      </c>
      <c r="B1133">
        <v>691</v>
      </c>
      <c r="C1133">
        <v>127453</v>
      </c>
      <c r="D1133">
        <v>5.421606358140707E-3</v>
      </c>
    </row>
    <row r="1134">
      <c r="A1134">
        <v>2700500</v>
      </c>
      <c r="B1134">
        <v>1137</v>
      </c>
      <c r="C1134">
        <v>93916</v>
      </c>
      <c r="D1134">
        <v>1.2106562964618206E-2</v>
      </c>
    </row>
    <row r="1135">
      <c r="A1135">
        <v>2700600</v>
      </c>
      <c r="B1135">
        <v>1184</v>
      </c>
      <c r="C1135">
        <v>161023</v>
      </c>
      <c r="D1135">
        <v>7.3529868386685848E-3</v>
      </c>
    </row>
    <row r="1136">
      <c r="A1136">
        <v>2700700</v>
      </c>
      <c r="B1136">
        <v>517</v>
      </c>
      <c r="C1136">
        <v>133144</v>
      </c>
      <c r="D1136">
        <v>3.8830139674246311E-3</v>
      </c>
    </row>
    <row r="1137">
      <c r="A1137">
        <v>2700800</v>
      </c>
      <c r="B1137">
        <v>985</v>
      </c>
      <c r="C1137">
        <v>143383</v>
      </c>
      <c r="D1137">
        <v>6.8697123788297176E-3</v>
      </c>
    </row>
    <row r="1138">
      <c r="A1138">
        <v>2700900</v>
      </c>
      <c r="B1138">
        <v>7084</v>
      </c>
      <c r="C1138">
        <v>150219</v>
      </c>
      <c r="D1138">
        <v>4.7157816588878632E-2</v>
      </c>
    </row>
    <row r="1139">
      <c r="A1139">
        <v>2701000</v>
      </c>
      <c r="B1139">
        <v>1723</v>
      </c>
      <c r="C1139">
        <v>131553</v>
      </c>
      <c r="D1139">
        <v>1.3097383081912994E-2</v>
      </c>
    </row>
    <row r="1140">
      <c r="A1140">
        <v>2701101</v>
      </c>
      <c r="B1140">
        <v>970</v>
      </c>
      <c r="C1140">
        <v>109193</v>
      </c>
      <c r="D1140">
        <v>8.8833533227443695E-3</v>
      </c>
    </row>
    <row r="1141">
      <c r="A1141">
        <v>2701102</v>
      </c>
      <c r="B1141">
        <v>4530</v>
      </c>
      <c r="C1141">
        <v>117128</v>
      </c>
      <c r="D1141">
        <v>3.8675636053085327E-2</v>
      </c>
    </row>
    <row r="1142">
      <c r="A1142">
        <v>2701103</v>
      </c>
      <c r="B1142">
        <v>2228</v>
      </c>
      <c r="C1142">
        <v>120842</v>
      </c>
      <c r="D1142">
        <v>1.8437298014760017E-2</v>
      </c>
    </row>
    <row r="1143">
      <c r="A1143">
        <v>2701201</v>
      </c>
      <c r="B1143">
        <v>947</v>
      </c>
      <c r="C1143">
        <v>128886</v>
      </c>
      <c r="D1143">
        <v>7.3475786484777927E-3</v>
      </c>
    </row>
    <row r="1144">
      <c r="A1144">
        <v>2701202</v>
      </c>
      <c r="B1144">
        <v>3002</v>
      </c>
      <c r="C1144">
        <v>123529</v>
      </c>
      <c r="D1144">
        <v>2.4301985278725624E-2</v>
      </c>
    </row>
    <row r="1145">
      <c r="A1145">
        <v>2701301</v>
      </c>
      <c r="B1145">
        <v>3191</v>
      </c>
      <c r="C1145">
        <v>129003</v>
      </c>
      <c r="D1145">
        <v>2.4735858663916588E-2</v>
      </c>
    </row>
    <row r="1146">
      <c r="A1146">
        <v>2701302</v>
      </c>
      <c r="B1146">
        <v>5177</v>
      </c>
      <c r="C1146">
        <v>104334</v>
      </c>
      <c r="D1146">
        <v>4.9619492143392563E-2</v>
      </c>
    </row>
    <row r="1147">
      <c r="A1147">
        <v>2701303</v>
      </c>
      <c r="B1147">
        <v>11274</v>
      </c>
      <c r="C1147">
        <v>139239</v>
      </c>
      <c r="D1147">
        <v>8.0968692898750305E-2</v>
      </c>
    </row>
    <row r="1148">
      <c r="A1148">
        <v>2701304</v>
      </c>
      <c r="B1148">
        <v>11637</v>
      </c>
      <c r="C1148">
        <v>156625</v>
      </c>
      <c r="D1148">
        <v>7.4298486113548279E-2</v>
      </c>
    </row>
    <row r="1149">
      <c r="A1149">
        <v>2701401</v>
      </c>
      <c r="B1149">
        <v>1852</v>
      </c>
      <c r="C1149">
        <v>118840</v>
      </c>
      <c r="D1149">
        <v>1.5583978034555912E-2</v>
      </c>
    </row>
    <row r="1150">
      <c r="A1150">
        <v>2701402</v>
      </c>
      <c r="B1150">
        <v>4487</v>
      </c>
      <c r="C1150">
        <v>115779</v>
      </c>
      <c r="D1150">
        <v>3.8754869252443314E-2</v>
      </c>
    </row>
    <row r="1151">
      <c r="A1151">
        <v>2701403</v>
      </c>
      <c r="B1151">
        <v>5444</v>
      </c>
      <c r="C1151">
        <v>114844</v>
      </c>
      <c r="D1151">
        <v>4.7403432428836823E-2</v>
      </c>
    </row>
    <row r="1152">
      <c r="A1152">
        <v>2701404</v>
      </c>
      <c r="B1152">
        <v>4102</v>
      </c>
      <c r="C1152">
        <v>109000</v>
      </c>
      <c r="D1152">
        <v>3.7633027881383896E-2</v>
      </c>
    </row>
    <row r="1153">
      <c r="A1153">
        <v>2701405</v>
      </c>
      <c r="B1153">
        <v>7091</v>
      </c>
      <c r="C1153">
        <v>143832</v>
      </c>
      <c r="D1153">
        <v>4.9300573766231537E-2</v>
      </c>
    </row>
    <row r="1154">
      <c r="A1154">
        <v>2701406</v>
      </c>
      <c r="B1154">
        <v>8846</v>
      </c>
      <c r="C1154">
        <v>129709</v>
      </c>
      <c r="D1154">
        <v>6.8198814988136292E-2</v>
      </c>
    </row>
    <row r="1155">
      <c r="A1155">
        <v>2701407</v>
      </c>
      <c r="B1155">
        <v>5390</v>
      </c>
      <c r="C1155">
        <v>134662</v>
      </c>
      <c r="D1155">
        <v>4.0026139467954636E-2</v>
      </c>
    </row>
    <row r="1156">
      <c r="A1156">
        <v>2701408</v>
      </c>
      <c r="B1156">
        <v>6936</v>
      </c>
      <c r="C1156">
        <v>117573</v>
      </c>
      <c r="D1156">
        <v>5.8993134647607803E-2</v>
      </c>
    </row>
    <row r="1157">
      <c r="A1157">
        <v>2701409</v>
      </c>
      <c r="B1157">
        <v>6415</v>
      </c>
      <c r="C1157">
        <v>116600</v>
      </c>
      <c r="D1157">
        <v>5.5017150938510895E-2</v>
      </c>
    </row>
    <row r="1158">
      <c r="A1158">
        <v>2701410</v>
      </c>
      <c r="B1158">
        <v>6508</v>
      </c>
      <c r="C1158">
        <v>120351</v>
      </c>
      <c r="D1158">
        <v>5.407516285777092E-2</v>
      </c>
    </row>
    <row r="1159">
      <c r="A1159">
        <v>2701501</v>
      </c>
      <c r="B1159">
        <v>6460</v>
      </c>
      <c r="C1159">
        <v>153585</v>
      </c>
      <c r="D1159">
        <v>4.2061399668455124E-2</v>
      </c>
    </row>
    <row r="1160">
      <c r="A1160">
        <v>2701502</v>
      </c>
      <c r="B1160">
        <v>2061</v>
      </c>
      <c r="C1160">
        <v>151700</v>
      </c>
      <c r="D1160">
        <v>1.3586024753749371E-2</v>
      </c>
    </row>
    <row r="1161">
      <c r="A1161">
        <v>2701503</v>
      </c>
      <c r="B1161">
        <v>2872</v>
      </c>
      <c r="C1161">
        <v>113467</v>
      </c>
      <c r="D1161">
        <v>2.5311324745416641E-2</v>
      </c>
    </row>
    <row r="1162">
      <c r="A1162">
        <v>2701600</v>
      </c>
      <c r="B1162">
        <v>4188</v>
      </c>
      <c r="C1162">
        <v>128456</v>
      </c>
      <c r="D1162">
        <v>3.2602604478597641E-2</v>
      </c>
    </row>
    <row r="1163">
      <c r="A1163">
        <v>2701700</v>
      </c>
      <c r="B1163">
        <v>1469</v>
      </c>
      <c r="C1163">
        <v>116167</v>
      </c>
      <c r="D1163">
        <v>1.2645588256418705E-2</v>
      </c>
    </row>
    <row r="1164">
      <c r="A1164">
        <v>2701800</v>
      </c>
      <c r="B1164">
        <v>396</v>
      </c>
      <c r="C1164">
        <v>133297</v>
      </c>
      <c r="D1164">
        <v>2.9708095826208591E-3</v>
      </c>
    </row>
    <row r="1165">
      <c r="A1165">
        <v>2701900</v>
      </c>
      <c r="B1165">
        <v>1600</v>
      </c>
      <c r="C1165">
        <v>128947</v>
      </c>
      <c r="D1165">
        <v>1.2408198788762093E-2</v>
      </c>
    </row>
    <row r="1166">
      <c r="A1166">
        <v>2702000</v>
      </c>
      <c r="B1166">
        <v>2294</v>
      </c>
      <c r="C1166">
        <v>96660</v>
      </c>
      <c r="D1166">
        <v>2.3732671514153481E-2</v>
      </c>
    </row>
    <row r="1167">
      <c r="A1167">
        <v>2702100</v>
      </c>
      <c r="B1167">
        <v>3084</v>
      </c>
      <c r="C1167">
        <v>112243</v>
      </c>
      <c r="D1167">
        <v>2.7476100251078606E-2</v>
      </c>
    </row>
    <row r="1168">
      <c r="A1168">
        <v>2702200</v>
      </c>
      <c r="B1168">
        <v>1810</v>
      </c>
      <c r="C1168">
        <v>111608</v>
      </c>
      <c r="D1168">
        <v>1.6217475757002831E-2</v>
      </c>
    </row>
    <row r="1169">
      <c r="A1169">
        <v>2702300</v>
      </c>
      <c r="B1169">
        <v>2751</v>
      </c>
      <c r="C1169">
        <v>130902</v>
      </c>
      <c r="D1169">
        <v>2.1015722304582596E-2</v>
      </c>
    </row>
    <row r="1170">
      <c r="A1170">
        <v>2702400</v>
      </c>
      <c r="B1170">
        <v>2387</v>
      </c>
      <c r="C1170">
        <v>125553</v>
      </c>
      <c r="D1170">
        <v>1.9011890515685081E-2</v>
      </c>
    </row>
    <row r="1171">
      <c r="A1171">
        <v>2702500</v>
      </c>
      <c r="B1171">
        <v>5401</v>
      </c>
      <c r="C1171">
        <v>152172</v>
      </c>
      <c r="D1171">
        <v>3.5492733120918274E-2</v>
      </c>
    </row>
    <row r="1172">
      <c r="A1172">
        <v>2702600</v>
      </c>
      <c r="B1172">
        <v>1073</v>
      </c>
      <c r="C1172">
        <v>107028</v>
      </c>
      <c r="D1172">
        <v>1.0025413706898689E-2</v>
      </c>
    </row>
    <row r="1173">
      <c r="A1173">
        <v>2800100</v>
      </c>
      <c r="B1173">
        <v>2160</v>
      </c>
      <c r="C1173">
        <v>177800</v>
      </c>
      <c r="D1173">
        <v>1.2148481793701649E-2</v>
      </c>
    </row>
    <row r="1174">
      <c r="A1174">
        <v>2800200</v>
      </c>
      <c r="B1174">
        <v>664</v>
      </c>
      <c r="C1174">
        <v>143050</v>
      </c>
      <c r="D1174">
        <v>4.6417335979640484E-3</v>
      </c>
    </row>
    <row r="1175">
      <c r="A1175">
        <v>2800300</v>
      </c>
      <c r="B1175">
        <v>427</v>
      </c>
      <c r="C1175">
        <v>111677</v>
      </c>
      <c r="D1175">
        <v>3.823526669293642E-3</v>
      </c>
    </row>
    <row r="1176">
      <c r="A1176">
        <v>2800400</v>
      </c>
      <c r="B1176">
        <v>1602</v>
      </c>
      <c r="C1176">
        <v>137399</v>
      </c>
      <c r="D1176">
        <v>1.1659473180770874E-2</v>
      </c>
    </row>
    <row r="1177">
      <c r="A1177">
        <v>2800500</v>
      </c>
      <c r="B1177">
        <v>1658</v>
      </c>
      <c r="C1177">
        <v>143660</v>
      </c>
      <c r="D1177">
        <v>1.1541138403117657E-2</v>
      </c>
    </row>
    <row r="1178">
      <c r="A1178">
        <v>2800600</v>
      </c>
      <c r="B1178">
        <v>1809</v>
      </c>
      <c r="C1178">
        <v>167266</v>
      </c>
      <c r="D1178">
        <v>1.0815109126269817E-2</v>
      </c>
    </row>
    <row r="1179">
      <c r="A1179">
        <v>2800700</v>
      </c>
      <c r="B1179">
        <v>231</v>
      </c>
      <c r="C1179">
        <v>115650</v>
      </c>
      <c r="D1179">
        <v>1.9974058959633112E-3</v>
      </c>
    </row>
    <row r="1180">
      <c r="A1180">
        <v>2800800</v>
      </c>
      <c r="B1180">
        <v>404</v>
      </c>
      <c r="C1180">
        <v>111438</v>
      </c>
      <c r="D1180">
        <v>3.6253342404961586E-3</v>
      </c>
    </row>
    <row r="1181">
      <c r="A1181">
        <v>2800900</v>
      </c>
      <c r="B1181">
        <v>834</v>
      </c>
      <c r="C1181">
        <v>106163</v>
      </c>
      <c r="D1181">
        <v>7.855844683945179E-3</v>
      </c>
    </row>
    <row r="1182">
      <c r="A1182">
        <v>2801000</v>
      </c>
      <c r="B1182">
        <v>1472</v>
      </c>
      <c r="C1182">
        <v>107766</v>
      </c>
      <c r="D1182">
        <v>1.3659224845468998E-2</v>
      </c>
    </row>
    <row r="1183">
      <c r="A1183">
        <v>2801100</v>
      </c>
      <c r="B1183">
        <v>410</v>
      </c>
      <c r="C1183">
        <v>117375</v>
      </c>
      <c r="D1183">
        <v>3.4930778201669455E-3</v>
      </c>
    </row>
    <row r="1184">
      <c r="A1184">
        <v>2801200</v>
      </c>
      <c r="B1184">
        <v>563</v>
      </c>
      <c r="C1184">
        <v>98178</v>
      </c>
      <c r="D1184">
        <v>5.7344823144376278E-3</v>
      </c>
    </row>
    <row r="1185">
      <c r="A1185">
        <v>2801300</v>
      </c>
      <c r="B1185">
        <v>1470</v>
      </c>
      <c r="C1185">
        <v>173341</v>
      </c>
      <c r="D1185">
        <v>8.480394259095192E-3</v>
      </c>
    </row>
    <row r="1186">
      <c r="A1186">
        <v>2801400</v>
      </c>
      <c r="B1186">
        <v>1166</v>
      </c>
      <c r="C1186">
        <v>120448</v>
      </c>
      <c r="D1186">
        <v>9.6805263310670853E-3</v>
      </c>
    </row>
    <row r="1187">
      <c r="A1187">
        <v>2801500</v>
      </c>
      <c r="B1187">
        <v>451</v>
      </c>
      <c r="C1187">
        <v>109302</v>
      </c>
      <c r="D1187">
        <v>4.1261822916567326E-3</v>
      </c>
    </row>
    <row r="1188">
      <c r="A1188">
        <v>2801600</v>
      </c>
      <c r="B1188">
        <v>590</v>
      </c>
      <c r="C1188">
        <v>170490</v>
      </c>
      <c r="D1188">
        <v>3.4606135450303555E-3</v>
      </c>
    </row>
    <row r="1189">
      <c r="A1189">
        <v>2801700</v>
      </c>
      <c r="B1189">
        <v>659</v>
      </c>
      <c r="C1189">
        <v>126441</v>
      </c>
      <c r="D1189">
        <v>5.2119172178208828E-3</v>
      </c>
    </row>
    <row r="1190">
      <c r="A1190">
        <v>2801800</v>
      </c>
      <c r="B1190">
        <v>1779</v>
      </c>
      <c r="C1190">
        <v>169283</v>
      </c>
      <c r="D1190">
        <v>1.0509029030799866E-2</v>
      </c>
    </row>
    <row r="1191">
      <c r="A1191">
        <v>2801900</v>
      </c>
      <c r="B1191">
        <v>489</v>
      </c>
      <c r="C1191">
        <v>141318</v>
      </c>
      <c r="D1191">
        <v>3.4602810628712177E-3</v>
      </c>
    </row>
    <row r="1192">
      <c r="A1192">
        <v>2802000</v>
      </c>
      <c r="B1192">
        <v>3092</v>
      </c>
      <c r="C1192">
        <v>199565</v>
      </c>
      <c r="D1192">
        <v>1.5493698418140411E-2</v>
      </c>
    </row>
    <row r="1193">
      <c r="A1193">
        <v>2802100</v>
      </c>
      <c r="B1193">
        <v>1455</v>
      </c>
      <c r="C1193">
        <v>141177</v>
      </c>
      <c r="D1193">
        <v>1.0306211188435555E-2</v>
      </c>
    </row>
    <row r="1194">
      <c r="A1194">
        <v>2900100</v>
      </c>
      <c r="B1194">
        <v>764</v>
      </c>
      <c r="C1194">
        <v>103001</v>
      </c>
      <c r="D1194">
        <v>7.4174036271870136E-3</v>
      </c>
    </row>
    <row r="1195">
      <c r="A1195">
        <v>2900200</v>
      </c>
      <c r="B1195">
        <v>2056</v>
      </c>
      <c r="C1195">
        <v>110698</v>
      </c>
      <c r="D1195">
        <v>1.8573055043816566E-2</v>
      </c>
    </row>
    <row r="1196">
      <c r="A1196">
        <v>2900300</v>
      </c>
      <c r="B1196">
        <v>568</v>
      </c>
      <c r="C1196">
        <v>117975</v>
      </c>
      <c r="D1196">
        <v>4.814579151570797E-3</v>
      </c>
    </row>
    <row r="1197">
      <c r="A1197">
        <v>2900400</v>
      </c>
      <c r="B1197">
        <v>393</v>
      </c>
      <c r="C1197">
        <v>140870</v>
      </c>
      <c r="D1197">
        <v>2.7898061089217663E-3</v>
      </c>
    </row>
    <row r="1198">
      <c r="A1198">
        <v>2900500</v>
      </c>
      <c r="B1198">
        <v>1370</v>
      </c>
      <c r="C1198">
        <v>140621</v>
      </c>
      <c r="D1198">
        <v>9.7424993291497231E-3</v>
      </c>
    </row>
    <row r="1199">
      <c r="A1199">
        <v>2900600</v>
      </c>
      <c r="B1199">
        <v>6666</v>
      </c>
      <c r="C1199">
        <v>168654</v>
      </c>
      <c r="D1199">
        <v>3.9524707943201065E-2</v>
      </c>
    </row>
    <row r="1200">
      <c r="A1200">
        <v>2900700</v>
      </c>
      <c r="B1200">
        <v>1367</v>
      </c>
      <c r="C1200">
        <v>126905</v>
      </c>
      <c r="D1200">
        <v>1.0771837085485458E-2</v>
      </c>
    </row>
    <row r="1201">
      <c r="A1201">
        <v>2900800</v>
      </c>
      <c r="B1201">
        <v>983</v>
      </c>
      <c r="C1201">
        <v>132608</v>
      </c>
      <c r="D1201">
        <v>7.4128257110714912E-3</v>
      </c>
    </row>
    <row r="1202">
      <c r="A1202">
        <v>2900901</v>
      </c>
      <c r="B1202">
        <v>556</v>
      </c>
      <c r="C1202">
        <v>113402</v>
      </c>
      <c r="D1202">
        <v>4.9029118381440639E-3</v>
      </c>
    </row>
    <row r="1203">
      <c r="A1203">
        <v>2900902</v>
      </c>
      <c r="B1203">
        <v>2572</v>
      </c>
      <c r="C1203">
        <v>115322</v>
      </c>
      <c r="D1203">
        <v>2.2302769124507904E-2</v>
      </c>
    </row>
    <row r="1204">
      <c r="A1204">
        <v>2900903</v>
      </c>
      <c r="B1204">
        <v>2528</v>
      </c>
      <c r="C1204">
        <v>111054</v>
      </c>
      <c r="D1204">
        <v>2.2763701155781746E-2</v>
      </c>
    </row>
    <row r="1205">
      <c r="A1205">
        <v>2901001</v>
      </c>
      <c r="B1205">
        <v>8204</v>
      </c>
      <c r="C1205">
        <v>169351</v>
      </c>
      <c r="D1205">
        <v>4.8443764448165894E-2</v>
      </c>
    </row>
    <row r="1206">
      <c r="A1206">
        <v>2901002</v>
      </c>
      <c r="B1206">
        <v>1263</v>
      </c>
      <c r="C1206">
        <v>126437</v>
      </c>
      <c r="D1206">
        <v>9.9891647696495056E-3</v>
      </c>
    </row>
    <row r="1207">
      <c r="A1207">
        <v>2901003</v>
      </c>
      <c r="B1207">
        <v>782</v>
      </c>
      <c r="C1207">
        <v>133701</v>
      </c>
      <c r="D1207">
        <v>5.8488715440034866E-3</v>
      </c>
    </row>
    <row r="1208">
      <c r="A1208">
        <v>2901004</v>
      </c>
      <c r="B1208">
        <v>1027</v>
      </c>
      <c r="C1208">
        <v>107895</v>
      </c>
      <c r="D1208">
        <v>9.5185134559869766E-3</v>
      </c>
    </row>
    <row r="1209">
      <c r="A1209">
        <v>2901005</v>
      </c>
      <c r="B1209">
        <v>2267</v>
      </c>
      <c r="C1209">
        <v>146852</v>
      </c>
      <c r="D1209">
        <v>1.5437311492860317E-2</v>
      </c>
    </row>
    <row r="1210">
      <c r="A1210">
        <v>2901100</v>
      </c>
      <c r="B1210">
        <v>451</v>
      </c>
      <c r="C1210">
        <v>118599</v>
      </c>
      <c r="D1210">
        <v>3.8027302362024784E-3</v>
      </c>
    </row>
    <row r="1211">
      <c r="A1211">
        <v>2901200</v>
      </c>
      <c r="B1211">
        <v>190</v>
      </c>
      <c r="C1211">
        <v>120959</v>
      </c>
      <c r="D1211">
        <v>1.5707801794633269E-3</v>
      </c>
    </row>
    <row r="1212">
      <c r="A1212">
        <v>2901300</v>
      </c>
      <c r="B1212">
        <v>378</v>
      </c>
      <c r="C1212">
        <v>109919</v>
      </c>
      <c r="D1212">
        <v>3.4388958010822535E-3</v>
      </c>
    </row>
    <row r="1213">
      <c r="A1213">
        <v>2901400</v>
      </c>
      <c r="B1213">
        <v>1334</v>
      </c>
      <c r="C1213">
        <v>132691</v>
      </c>
      <c r="D1213">
        <v>1.0053432546555996E-2</v>
      </c>
    </row>
    <row r="1214">
      <c r="A1214">
        <v>2901500</v>
      </c>
      <c r="B1214">
        <v>1557</v>
      </c>
      <c r="C1214">
        <v>103690</v>
      </c>
      <c r="D1214">
        <v>1.5015913173556328E-2</v>
      </c>
    </row>
    <row r="1215">
      <c r="A1215">
        <v>2901600</v>
      </c>
      <c r="B1215">
        <v>277</v>
      </c>
      <c r="C1215">
        <v>102274</v>
      </c>
      <c r="D1215">
        <v>2.70841084420681E-3</v>
      </c>
    </row>
    <row r="1216">
      <c r="A1216">
        <v>2901701</v>
      </c>
      <c r="B1216">
        <v>1403</v>
      </c>
      <c r="C1216">
        <v>113130</v>
      </c>
      <c r="D1216">
        <v>1.2401661835610867E-2</v>
      </c>
    </row>
    <row r="1217">
      <c r="A1217">
        <v>2901702</v>
      </c>
      <c r="B1217">
        <v>1342</v>
      </c>
      <c r="C1217">
        <v>144547</v>
      </c>
      <c r="D1217">
        <v>9.2841777950525284E-3</v>
      </c>
    </row>
    <row r="1218">
      <c r="A1218">
        <v>2901703</v>
      </c>
      <c r="B1218">
        <v>1896</v>
      </c>
      <c r="C1218">
        <v>128952</v>
      </c>
      <c r="D1218">
        <v>1.4703145250678062E-2</v>
      </c>
    </row>
    <row r="1219">
      <c r="A1219">
        <v>2901801</v>
      </c>
      <c r="B1219">
        <v>860</v>
      </c>
      <c r="C1219">
        <v>115025</v>
      </c>
      <c r="D1219">
        <v>7.4766357429325581E-3</v>
      </c>
    </row>
    <row r="1220">
      <c r="A1220">
        <v>2901802</v>
      </c>
      <c r="B1220">
        <v>1504</v>
      </c>
      <c r="C1220">
        <v>124266</v>
      </c>
      <c r="D1220">
        <v>1.2103069573640823E-2</v>
      </c>
    </row>
    <row r="1221">
      <c r="A1221">
        <v>2901803</v>
      </c>
      <c r="B1221">
        <v>2870</v>
      </c>
      <c r="C1221">
        <v>104795</v>
      </c>
      <c r="D1221">
        <v>2.7386803179979324E-2</v>
      </c>
    </row>
    <row r="1222">
      <c r="A1222">
        <v>2901804</v>
      </c>
      <c r="B1222">
        <v>6990</v>
      </c>
      <c r="C1222">
        <v>112824</v>
      </c>
      <c r="D1222">
        <v>6.1954904347658157E-2</v>
      </c>
    </row>
    <row r="1223">
      <c r="A1223">
        <v>2901805</v>
      </c>
      <c r="B1223">
        <v>4652</v>
      </c>
      <c r="C1223">
        <v>113060</v>
      </c>
      <c r="D1223">
        <v>4.114629328250885E-2</v>
      </c>
    </row>
    <row r="1224">
      <c r="A1224">
        <v>2901806</v>
      </c>
      <c r="B1224">
        <v>3688</v>
      </c>
      <c r="C1224">
        <v>115239</v>
      </c>
      <c r="D1224">
        <v>3.2003056257963181E-2</v>
      </c>
    </row>
    <row r="1225">
      <c r="A1225">
        <v>2901807</v>
      </c>
      <c r="B1225">
        <v>2868</v>
      </c>
      <c r="C1225">
        <v>158311</v>
      </c>
      <c r="D1225">
        <v>1.8116239458322525E-2</v>
      </c>
    </row>
    <row r="1226">
      <c r="A1226">
        <v>2901808</v>
      </c>
      <c r="B1226">
        <v>1079</v>
      </c>
      <c r="C1226">
        <v>134709</v>
      </c>
      <c r="D1226">
        <v>8.0098584294319153E-3</v>
      </c>
    </row>
    <row r="1227">
      <c r="A1227">
        <v>2901901</v>
      </c>
      <c r="B1227">
        <v>3696</v>
      </c>
      <c r="C1227">
        <v>115564</v>
      </c>
      <c r="D1227">
        <v>3.198227658867836E-2</v>
      </c>
    </row>
    <row r="1228">
      <c r="A1228">
        <v>2901902</v>
      </c>
      <c r="B1228">
        <v>6097</v>
      </c>
      <c r="C1228">
        <v>182324</v>
      </c>
      <c r="D1228">
        <v>3.3440466970205307E-2</v>
      </c>
    </row>
    <row r="1229">
      <c r="A1229">
        <v>2902001</v>
      </c>
      <c r="B1229">
        <v>272</v>
      </c>
      <c r="C1229">
        <v>111068</v>
      </c>
      <c r="D1229">
        <v>2.448950195685029E-3</v>
      </c>
    </row>
    <row r="1230">
      <c r="A1230">
        <v>2902002</v>
      </c>
      <c r="B1230">
        <v>315</v>
      </c>
      <c r="C1230">
        <v>110649</v>
      </c>
      <c r="D1230">
        <v>2.8468400705605745E-3</v>
      </c>
    </row>
    <row r="1231">
      <c r="A1231">
        <v>2902100</v>
      </c>
      <c r="B1231">
        <v>414</v>
      </c>
      <c r="C1231">
        <v>119778</v>
      </c>
      <c r="D1231">
        <v>3.4563944209367037E-3</v>
      </c>
    </row>
    <row r="1232">
      <c r="A1232">
        <v>2902200</v>
      </c>
      <c r="B1232">
        <v>1461</v>
      </c>
      <c r="C1232">
        <v>124832</v>
      </c>
      <c r="D1232">
        <v>1.1703729629516602E-2</v>
      </c>
    </row>
    <row r="1233">
      <c r="A1233">
        <v>2902300</v>
      </c>
      <c r="B1233">
        <v>235</v>
      </c>
      <c r="C1233">
        <v>103741</v>
      </c>
      <c r="D1233">
        <v>2.265256829559803E-3</v>
      </c>
    </row>
    <row r="1234">
      <c r="A1234">
        <v>2902400</v>
      </c>
      <c r="B1234">
        <v>222</v>
      </c>
      <c r="C1234">
        <v>102161</v>
      </c>
      <c r="D1234">
        <v>2.1730405278503895E-3</v>
      </c>
    </row>
    <row r="1235">
      <c r="A1235">
        <v>2902500</v>
      </c>
      <c r="B1235">
        <v>206</v>
      </c>
      <c r="C1235">
        <v>122681</v>
      </c>
      <c r="D1235">
        <v>1.6791516682133079E-3</v>
      </c>
    </row>
    <row r="1236">
      <c r="A1236">
        <v>2902601</v>
      </c>
      <c r="B1236">
        <v>1047</v>
      </c>
      <c r="C1236">
        <v>161712</v>
      </c>
      <c r="D1236">
        <v>6.4744730480015278E-3</v>
      </c>
    </row>
    <row r="1237">
      <c r="A1237">
        <v>2902602</v>
      </c>
      <c r="B1237">
        <v>1581</v>
      </c>
      <c r="C1237">
        <v>115059</v>
      </c>
      <c r="D1237">
        <v>1.3740776106715202E-2</v>
      </c>
    </row>
    <row r="1238">
      <c r="A1238">
        <v>2902603</v>
      </c>
      <c r="B1238">
        <v>1799</v>
      </c>
      <c r="C1238">
        <v>124345</v>
      </c>
      <c r="D1238">
        <v>1.4467811211943626E-2</v>
      </c>
    </row>
    <row r="1239">
      <c r="A1239">
        <v>2902700</v>
      </c>
      <c r="B1239">
        <v>1489</v>
      </c>
      <c r="C1239">
        <v>141909</v>
      </c>
      <c r="D1239">
        <v>1.0492639616131783E-2</v>
      </c>
    </row>
    <row r="1240">
      <c r="A1240">
        <v>2902800</v>
      </c>
      <c r="B1240">
        <v>2450</v>
      </c>
      <c r="C1240">
        <v>174673</v>
      </c>
      <c r="D1240">
        <v>1.4026208780705929E-2</v>
      </c>
    </row>
    <row r="1241">
      <c r="A1241">
        <v>3000100</v>
      </c>
      <c r="B1241">
        <v>1393</v>
      </c>
      <c r="C1241">
        <v>130933</v>
      </c>
      <c r="D1241">
        <v>1.0639029555022717E-2</v>
      </c>
    </row>
    <row r="1242">
      <c r="A1242">
        <v>3000200</v>
      </c>
      <c r="B1242">
        <v>952</v>
      </c>
      <c r="C1242">
        <v>201057</v>
      </c>
      <c r="D1242">
        <v>4.7349757514894009E-3</v>
      </c>
    </row>
    <row r="1243">
      <c r="A1243">
        <v>3000300</v>
      </c>
      <c r="B1243">
        <v>1657</v>
      </c>
      <c r="C1243">
        <v>150503</v>
      </c>
      <c r="D1243">
        <v>1.1009747162461281E-2</v>
      </c>
    </row>
    <row r="1244">
      <c r="A1244">
        <v>3000400</v>
      </c>
      <c r="B1244">
        <v>730</v>
      </c>
      <c r="C1244">
        <v>142709</v>
      </c>
      <c r="D1244">
        <v>5.1153046078979969E-3</v>
      </c>
    </row>
    <row r="1245">
      <c r="A1245">
        <v>3000500</v>
      </c>
      <c r="B1245">
        <v>1956</v>
      </c>
      <c r="C1245">
        <v>143314</v>
      </c>
      <c r="D1245">
        <v>1.3648352585732937E-2</v>
      </c>
    </row>
    <row r="1246">
      <c r="A1246">
        <v>3000600</v>
      </c>
      <c r="B1246">
        <v>508</v>
      </c>
      <c r="C1246">
        <v>151525</v>
      </c>
      <c r="D1246">
        <v>3.3525819890201092E-3</v>
      </c>
    </row>
    <row r="1247">
      <c r="A1247">
        <v>3000700</v>
      </c>
      <c r="B1247">
        <v>639</v>
      </c>
      <c r="C1247">
        <v>101652</v>
      </c>
      <c r="D1247">
        <v>6.2861526384949684E-3</v>
      </c>
    </row>
    <row r="1248">
      <c r="A1248">
        <v>3100100</v>
      </c>
      <c r="B1248">
        <v>970</v>
      </c>
      <c r="C1248">
        <v>104845</v>
      </c>
      <c r="D1248">
        <v>9.2517528682947159E-3</v>
      </c>
    </row>
    <row r="1249">
      <c r="A1249">
        <v>3100200</v>
      </c>
      <c r="B1249">
        <v>4319</v>
      </c>
      <c r="C1249">
        <v>177499</v>
      </c>
      <c r="D1249">
        <v>2.4332530796527863E-2</v>
      </c>
    </row>
    <row r="1250">
      <c r="A1250">
        <v>3100300</v>
      </c>
      <c r="B1250">
        <v>2721</v>
      </c>
      <c r="C1250">
        <v>107219</v>
      </c>
      <c r="D1250">
        <v>2.5377964600920677E-2</v>
      </c>
    </row>
    <row r="1251">
      <c r="A1251">
        <v>3100400</v>
      </c>
      <c r="B1251">
        <v>2754</v>
      </c>
      <c r="C1251">
        <v>101188</v>
      </c>
      <c r="D1251">
        <v>2.721666544675827E-2</v>
      </c>
    </row>
    <row r="1252">
      <c r="A1252">
        <v>3100500</v>
      </c>
      <c r="B1252">
        <v>1858</v>
      </c>
      <c r="C1252">
        <v>111664</v>
      </c>
      <c r="D1252">
        <v>1.6639202833175659E-2</v>
      </c>
    </row>
    <row r="1253">
      <c r="A1253">
        <v>3100600</v>
      </c>
      <c r="B1253">
        <v>710</v>
      </c>
      <c r="C1253">
        <v>129750</v>
      </c>
      <c r="D1253">
        <v>5.4720616899430752E-3</v>
      </c>
    </row>
    <row r="1254">
      <c r="A1254">
        <v>3100701</v>
      </c>
      <c r="B1254">
        <v>905</v>
      </c>
      <c r="C1254">
        <v>102167</v>
      </c>
      <c r="D1254">
        <v>8.8580464944243431E-3</v>
      </c>
    </row>
    <row r="1255">
      <c r="A1255">
        <v>3100702</v>
      </c>
      <c r="B1255">
        <v>3316</v>
      </c>
      <c r="C1255">
        <v>179999</v>
      </c>
      <c r="D1255">
        <v>1.842232421040535E-2</v>
      </c>
    </row>
    <row r="1256">
      <c r="A1256">
        <v>3100801</v>
      </c>
      <c r="B1256">
        <v>6389</v>
      </c>
      <c r="C1256">
        <v>157330</v>
      </c>
      <c r="D1256">
        <v>4.0608912706375122E-2</v>
      </c>
    </row>
    <row r="1257">
      <c r="A1257">
        <v>3100802</v>
      </c>
      <c r="B1257">
        <v>3916</v>
      </c>
      <c r="C1257">
        <v>142497</v>
      </c>
      <c r="D1257">
        <v>2.7481280267238617E-2</v>
      </c>
    </row>
    <row r="1258">
      <c r="A1258">
        <v>3100901</v>
      </c>
      <c r="B1258">
        <v>5445</v>
      </c>
      <c r="C1258">
        <v>182655</v>
      </c>
      <c r="D1258">
        <v>2.9810298234224319E-2</v>
      </c>
    </row>
    <row r="1259">
      <c r="A1259">
        <v>3100902</v>
      </c>
      <c r="B1259">
        <v>3688</v>
      </c>
      <c r="C1259">
        <v>152150</v>
      </c>
      <c r="D1259">
        <v>2.4239238351583481E-2</v>
      </c>
    </row>
    <row r="1260">
      <c r="A1260">
        <v>3100903</v>
      </c>
      <c r="B1260">
        <v>9023</v>
      </c>
      <c r="C1260">
        <v>105983</v>
      </c>
      <c r="D1260">
        <v>8.5136294364929199E-2</v>
      </c>
    </row>
    <row r="1261">
      <c r="A1261">
        <v>3100904</v>
      </c>
      <c r="B1261">
        <v>5763</v>
      </c>
      <c r="C1261">
        <v>106853</v>
      </c>
      <c r="D1261">
        <v>5.3933911025524139E-2</v>
      </c>
    </row>
    <row r="1262">
      <c r="A1262">
        <v>3200101</v>
      </c>
      <c r="B1262">
        <v>7880</v>
      </c>
      <c r="C1262">
        <v>182882</v>
      </c>
      <c r="D1262">
        <v>4.3087892234325409E-2</v>
      </c>
    </row>
    <row r="1263">
      <c r="A1263">
        <v>3200102</v>
      </c>
      <c r="B1263">
        <v>2241</v>
      </c>
      <c r="C1263">
        <v>119908</v>
      </c>
      <c r="D1263">
        <v>1.868932880461216E-2</v>
      </c>
    </row>
    <row r="1264">
      <c r="A1264">
        <v>3200103</v>
      </c>
      <c r="B1264">
        <v>2977</v>
      </c>
      <c r="C1264">
        <v>146905</v>
      </c>
      <c r="D1264">
        <v>2.0264796912670135E-2</v>
      </c>
    </row>
    <row r="1265">
      <c r="A1265">
        <v>3200200</v>
      </c>
      <c r="B1265">
        <v>1532</v>
      </c>
      <c r="C1265">
        <v>158583</v>
      </c>
      <c r="D1265">
        <v>9.6605559810996056E-3</v>
      </c>
    </row>
    <row r="1266">
      <c r="A1266">
        <v>3200300</v>
      </c>
      <c r="B1266">
        <v>2453</v>
      </c>
      <c r="C1266">
        <v>165887</v>
      </c>
      <c r="D1266">
        <v>1.4787174761295319E-2</v>
      </c>
    </row>
    <row r="1267">
      <c r="A1267">
        <v>3200401</v>
      </c>
      <c r="B1267">
        <v>3928</v>
      </c>
      <c r="C1267">
        <v>151697</v>
      </c>
      <c r="D1267">
        <v>2.5893721729516983E-2</v>
      </c>
    </row>
    <row r="1268">
      <c r="A1268">
        <v>3200402</v>
      </c>
      <c r="B1268">
        <v>2191</v>
      </c>
      <c r="C1268">
        <v>137683</v>
      </c>
      <c r="D1268">
        <v>1.5913365408778191E-2</v>
      </c>
    </row>
    <row r="1269">
      <c r="A1269">
        <v>3200403</v>
      </c>
      <c r="B1269">
        <v>6640</v>
      </c>
      <c r="C1269">
        <v>198389</v>
      </c>
      <c r="D1269">
        <v>3.3469598740339279E-2</v>
      </c>
    </row>
    <row r="1270">
      <c r="A1270">
        <v>3200404</v>
      </c>
      <c r="B1270">
        <v>5271</v>
      </c>
      <c r="C1270">
        <v>152876</v>
      </c>
      <c r="D1270">
        <v>3.4478925168514252E-2</v>
      </c>
    </row>
    <row r="1271">
      <c r="A1271">
        <v>3200405</v>
      </c>
      <c r="B1271">
        <v>7399</v>
      </c>
      <c r="C1271">
        <v>123607</v>
      </c>
      <c r="D1271">
        <v>5.9859070926904678E-2</v>
      </c>
    </row>
    <row r="1272">
      <c r="A1272">
        <v>3200406</v>
      </c>
      <c r="B1272">
        <v>7174</v>
      </c>
      <c r="C1272">
        <v>141366</v>
      </c>
      <c r="D1272">
        <v>5.074770376086235E-2</v>
      </c>
    </row>
    <row r="1273">
      <c r="A1273">
        <v>3200407</v>
      </c>
      <c r="B1273">
        <v>7130</v>
      </c>
      <c r="C1273">
        <v>149036</v>
      </c>
      <c r="D1273">
        <v>4.7840788960456848E-2</v>
      </c>
    </row>
    <row r="1274">
      <c r="A1274">
        <v>3200408</v>
      </c>
      <c r="B1274">
        <v>16722</v>
      </c>
      <c r="C1274">
        <v>232744</v>
      </c>
      <c r="D1274">
        <v>7.1847178041934967E-2</v>
      </c>
    </row>
    <row r="1275">
      <c r="A1275">
        <v>3200409</v>
      </c>
      <c r="B1275">
        <v>18072</v>
      </c>
      <c r="C1275">
        <v>155370</v>
      </c>
      <c r="D1275">
        <v>0.11631589382886887</v>
      </c>
    </row>
    <row r="1276">
      <c r="A1276">
        <v>3200410</v>
      </c>
      <c r="B1276">
        <v>8249</v>
      </c>
      <c r="C1276">
        <v>147179</v>
      </c>
      <c r="D1276">
        <v>5.6047398597002029E-2</v>
      </c>
    </row>
    <row r="1277">
      <c r="A1277">
        <v>3200411</v>
      </c>
      <c r="B1277">
        <v>6182</v>
      </c>
      <c r="C1277">
        <v>228284</v>
      </c>
      <c r="D1277">
        <v>2.7080303058028221E-2</v>
      </c>
    </row>
    <row r="1278">
      <c r="A1278">
        <v>3200412</v>
      </c>
      <c r="B1278">
        <v>5280</v>
      </c>
      <c r="C1278">
        <v>177036</v>
      </c>
      <c r="D1278">
        <v>2.9824443161487579E-2</v>
      </c>
    </row>
    <row r="1279">
      <c r="A1279">
        <v>3200413</v>
      </c>
      <c r="B1279">
        <v>9782</v>
      </c>
      <c r="C1279">
        <v>163908</v>
      </c>
      <c r="D1279">
        <v>5.9679821133613586E-2</v>
      </c>
    </row>
    <row r="1280">
      <c r="A1280">
        <v>3300100</v>
      </c>
      <c r="B1280">
        <v>1417</v>
      </c>
      <c r="C1280">
        <v>112272</v>
      </c>
      <c r="D1280">
        <v>1.2621134519577026E-2</v>
      </c>
    </row>
    <row r="1281">
      <c r="A1281">
        <v>3300200</v>
      </c>
      <c r="B1281">
        <v>849</v>
      </c>
      <c r="C1281">
        <v>122561</v>
      </c>
      <c r="D1281">
        <v>6.9271628744900227E-3</v>
      </c>
    </row>
    <row r="1282">
      <c r="A1282">
        <v>3300300</v>
      </c>
      <c r="B1282">
        <v>2614</v>
      </c>
      <c r="C1282">
        <v>146104</v>
      </c>
      <c r="D1282">
        <v>1.7891364172101021E-2</v>
      </c>
    </row>
    <row r="1283">
      <c r="A1283">
        <v>3300400</v>
      </c>
      <c r="B1283">
        <v>2191</v>
      </c>
      <c r="C1283">
        <v>108743</v>
      </c>
      <c r="D1283">
        <v>2.0148422569036484E-2</v>
      </c>
    </row>
    <row r="1284">
      <c r="A1284">
        <v>3300500</v>
      </c>
      <c r="B1284">
        <v>1142</v>
      </c>
      <c r="C1284">
        <v>113889</v>
      </c>
      <c r="D1284">
        <v>1.0027307085692883E-2</v>
      </c>
    </row>
    <row r="1285">
      <c r="A1285">
        <v>3300600</v>
      </c>
      <c r="B1285">
        <v>1304</v>
      </c>
      <c r="C1285">
        <v>108298</v>
      </c>
      <c r="D1285">
        <v>1.2040850706398487E-2</v>
      </c>
    </row>
    <row r="1286">
      <c r="A1286">
        <v>3300700</v>
      </c>
      <c r="B1286">
        <v>1491</v>
      </c>
      <c r="C1286">
        <v>154478</v>
      </c>
      <c r="D1286">
        <v>9.6518602222204208E-3</v>
      </c>
    </row>
    <row r="1287">
      <c r="A1287">
        <v>3300800</v>
      </c>
      <c r="B1287">
        <v>5902</v>
      </c>
      <c r="C1287">
        <v>109263</v>
      </c>
      <c r="D1287">
        <v>5.4016456007957458E-2</v>
      </c>
    </row>
    <row r="1288">
      <c r="A1288">
        <v>3300900</v>
      </c>
      <c r="B1288">
        <v>5304</v>
      </c>
      <c r="C1288">
        <v>134723</v>
      </c>
      <c r="D1288">
        <v>3.9369668811559677E-2</v>
      </c>
    </row>
    <row r="1289">
      <c r="A1289">
        <v>3301000</v>
      </c>
      <c r="B1289">
        <v>3021</v>
      </c>
      <c r="C1289">
        <v>195145</v>
      </c>
      <c r="D1289">
        <v>1.5480795875191689E-2</v>
      </c>
    </row>
    <row r="1290">
      <c r="A1290">
        <v>3400101</v>
      </c>
      <c r="B1290">
        <v>5294</v>
      </c>
      <c r="C1290">
        <v>104712</v>
      </c>
      <c r="D1290">
        <v>5.055772140622139E-2</v>
      </c>
    </row>
    <row r="1291">
      <c r="A1291">
        <v>3400102</v>
      </c>
      <c r="B1291">
        <v>4556</v>
      </c>
      <c r="C1291">
        <v>145112</v>
      </c>
      <c r="D1291">
        <v>3.1396437436342239E-2</v>
      </c>
    </row>
    <row r="1292">
      <c r="A1292">
        <v>3400301</v>
      </c>
      <c r="B1292">
        <v>8438</v>
      </c>
      <c r="C1292">
        <v>110512</v>
      </c>
      <c r="D1292">
        <v>7.6353698968887329E-2</v>
      </c>
    </row>
    <row r="1293">
      <c r="A1293">
        <v>3400302</v>
      </c>
      <c r="B1293">
        <v>8498</v>
      </c>
      <c r="C1293">
        <v>120375</v>
      </c>
      <c r="D1293">
        <v>7.0596054196357727E-2</v>
      </c>
    </row>
    <row r="1294">
      <c r="A1294">
        <v>3400303</v>
      </c>
      <c r="B1294">
        <v>15072</v>
      </c>
      <c r="C1294">
        <v>142987</v>
      </c>
      <c r="D1294">
        <v>0.10540818423032761</v>
      </c>
    </row>
    <row r="1295">
      <c r="A1295">
        <v>3400304</v>
      </c>
      <c r="B1295">
        <v>7701</v>
      </c>
      <c r="C1295">
        <v>122581</v>
      </c>
      <c r="D1295">
        <v>6.2823764979839325E-2</v>
      </c>
    </row>
    <row r="1296">
      <c r="A1296">
        <v>3400305</v>
      </c>
      <c r="B1296">
        <v>6324</v>
      </c>
      <c r="C1296">
        <v>103819</v>
      </c>
      <c r="D1296">
        <v>6.0913704335689545E-2</v>
      </c>
    </row>
    <row r="1297">
      <c r="A1297">
        <v>3400306</v>
      </c>
      <c r="B1297">
        <v>2700</v>
      </c>
      <c r="C1297">
        <v>103004</v>
      </c>
      <c r="D1297">
        <v>2.6212574914097786E-2</v>
      </c>
    </row>
    <row r="1298">
      <c r="A1298">
        <v>3400307</v>
      </c>
      <c r="B1298">
        <v>5051</v>
      </c>
      <c r="C1298">
        <v>112621</v>
      </c>
      <c r="D1298">
        <v>4.4849541038274765E-2</v>
      </c>
    </row>
    <row r="1299">
      <c r="A1299">
        <v>3400308</v>
      </c>
      <c r="B1299">
        <v>3278</v>
      </c>
      <c r="C1299">
        <v>103912</v>
      </c>
      <c r="D1299">
        <v>3.1545922160148621E-2</v>
      </c>
    </row>
    <row r="1300">
      <c r="A1300">
        <v>3400400</v>
      </c>
      <c r="B1300">
        <v>19112</v>
      </c>
      <c r="C1300">
        <v>143540</v>
      </c>
      <c r="D1300">
        <v>0.13314755260944366</v>
      </c>
    </row>
    <row r="1301">
      <c r="A1301">
        <v>3400501</v>
      </c>
      <c r="B1301">
        <v>15114</v>
      </c>
      <c r="C1301">
        <v>137931</v>
      </c>
      <c r="D1301">
        <v>0.10957653075456619</v>
      </c>
    </row>
    <row r="1302">
      <c r="A1302">
        <v>3400502</v>
      </c>
      <c r="B1302">
        <v>3761</v>
      </c>
      <c r="C1302">
        <v>108337</v>
      </c>
      <c r="D1302">
        <v>3.4715749323368073E-2</v>
      </c>
    </row>
    <row r="1303">
      <c r="A1303">
        <v>3400503</v>
      </c>
      <c r="B1303">
        <v>3304</v>
      </c>
      <c r="C1303">
        <v>104439</v>
      </c>
      <c r="D1303">
        <v>3.1635690480470657E-2</v>
      </c>
    </row>
    <row r="1304">
      <c r="A1304">
        <v>3400601</v>
      </c>
      <c r="B1304">
        <v>31585</v>
      </c>
      <c r="C1304">
        <v>139565</v>
      </c>
      <c r="D1304">
        <v>0.22631032764911652</v>
      </c>
    </row>
    <row r="1305">
      <c r="A1305">
        <v>3400602</v>
      </c>
      <c r="B1305">
        <v>12696</v>
      </c>
      <c r="C1305">
        <v>112447</v>
      </c>
      <c r="D1305">
        <v>0.11290652304887772</v>
      </c>
    </row>
    <row r="1306">
      <c r="A1306">
        <v>3400701</v>
      </c>
      <c r="B1306">
        <v>21269</v>
      </c>
      <c r="C1306">
        <v>144201</v>
      </c>
      <c r="D1306">
        <v>0.14749550819396973</v>
      </c>
    </row>
    <row r="1307">
      <c r="A1307">
        <v>3400702</v>
      </c>
      <c r="B1307">
        <v>16310</v>
      </c>
      <c r="C1307">
        <v>134130</v>
      </c>
      <c r="D1307">
        <v>0.12159845232963562</v>
      </c>
    </row>
    <row r="1308">
      <c r="A1308">
        <v>3400703</v>
      </c>
      <c r="B1308">
        <v>16093</v>
      </c>
      <c r="C1308">
        <v>131507</v>
      </c>
      <c r="D1308">
        <v>0.12237371504306793</v>
      </c>
    </row>
    <row r="1309">
      <c r="A1309">
        <v>3400800</v>
      </c>
      <c r="B1309">
        <v>2665</v>
      </c>
      <c r="C1309">
        <v>120640</v>
      </c>
      <c r="D1309">
        <v>2.2090516984462738E-2</v>
      </c>
    </row>
    <row r="1310">
      <c r="A1310">
        <v>3400901</v>
      </c>
      <c r="B1310">
        <v>3231</v>
      </c>
      <c r="C1310">
        <v>118029</v>
      </c>
      <c r="D1310">
        <v>2.7374628931283951E-2</v>
      </c>
    </row>
    <row r="1311">
      <c r="A1311">
        <v>3400902</v>
      </c>
      <c r="B1311">
        <v>13608</v>
      </c>
      <c r="C1311">
        <v>112073</v>
      </c>
      <c r="D1311">
        <v>0.12142086029052734</v>
      </c>
    </row>
    <row r="1312">
      <c r="A1312">
        <v>3400903</v>
      </c>
      <c r="B1312">
        <v>9290</v>
      </c>
      <c r="C1312">
        <v>108166</v>
      </c>
      <c r="D1312">
        <v>8.5886508226394653E-2</v>
      </c>
    </row>
    <row r="1313">
      <c r="A1313">
        <v>3400904</v>
      </c>
      <c r="B1313">
        <v>16774</v>
      </c>
      <c r="C1313">
        <v>107851</v>
      </c>
      <c r="D1313">
        <v>0.15552939474582672</v>
      </c>
    </row>
    <row r="1314">
      <c r="A1314">
        <v>3400905</v>
      </c>
      <c r="B1314">
        <v>10111</v>
      </c>
      <c r="C1314">
        <v>105537</v>
      </c>
      <c r="D1314">
        <v>9.5805265009403229E-2</v>
      </c>
    </row>
    <row r="1315">
      <c r="A1315">
        <v>3400906</v>
      </c>
      <c r="B1315">
        <v>12789</v>
      </c>
      <c r="C1315">
        <v>132747</v>
      </c>
      <c r="D1315">
        <v>9.6341162919998169E-2</v>
      </c>
    </row>
    <row r="1316">
      <c r="A1316">
        <v>3400907</v>
      </c>
      <c r="B1316">
        <v>11718</v>
      </c>
      <c r="C1316">
        <v>111897</v>
      </c>
      <c r="D1316">
        <v>0.1047213077545166</v>
      </c>
    </row>
    <row r="1317">
      <c r="A1317">
        <v>3401001</v>
      </c>
      <c r="B1317">
        <v>4434</v>
      </c>
      <c r="C1317">
        <v>105861</v>
      </c>
      <c r="D1317">
        <v>4.1885115206241608E-2</v>
      </c>
    </row>
    <row r="1318">
      <c r="A1318">
        <v>3401002</v>
      </c>
      <c r="B1318">
        <v>5819</v>
      </c>
      <c r="C1318">
        <v>106864</v>
      </c>
      <c r="D1318">
        <v>5.4452389478683472E-2</v>
      </c>
    </row>
    <row r="1319">
      <c r="A1319">
        <v>3401003</v>
      </c>
      <c r="B1319">
        <v>6928</v>
      </c>
      <c r="C1319">
        <v>112642</v>
      </c>
      <c r="D1319">
        <v>6.1504591256380081E-2</v>
      </c>
    </row>
    <row r="1320">
      <c r="A1320">
        <v>3401101</v>
      </c>
      <c r="B1320">
        <v>1124</v>
      </c>
      <c r="C1320">
        <v>99381</v>
      </c>
      <c r="D1320">
        <v>1.131000928580761E-2</v>
      </c>
    </row>
    <row r="1321">
      <c r="A1321">
        <v>3401102</v>
      </c>
      <c r="B1321">
        <v>2757</v>
      </c>
      <c r="C1321">
        <v>107346</v>
      </c>
      <c r="D1321">
        <v>2.568330429494381E-2</v>
      </c>
    </row>
    <row r="1322">
      <c r="A1322">
        <v>3401103</v>
      </c>
      <c r="B1322">
        <v>4345</v>
      </c>
      <c r="C1322">
        <v>102049</v>
      </c>
      <c r="D1322">
        <v>4.2577587068080902E-2</v>
      </c>
    </row>
    <row r="1323">
      <c r="A1323">
        <v>3401104</v>
      </c>
      <c r="B1323">
        <v>1599</v>
      </c>
      <c r="C1323">
        <v>98744</v>
      </c>
      <c r="D1323">
        <v>1.6193389892578125E-2</v>
      </c>
    </row>
    <row r="1324">
      <c r="A1324">
        <v>3401105</v>
      </c>
      <c r="B1324">
        <v>1729</v>
      </c>
      <c r="C1324">
        <v>105022</v>
      </c>
      <c r="D1324">
        <v>1.646321639418602E-2</v>
      </c>
    </row>
    <row r="1325">
      <c r="A1325">
        <v>3401106</v>
      </c>
      <c r="B1325">
        <v>2463</v>
      </c>
      <c r="C1325">
        <v>102881</v>
      </c>
      <c r="D1325">
        <v>2.3940280079841614E-2</v>
      </c>
    </row>
    <row r="1326">
      <c r="A1326">
        <v>3401201</v>
      </c>
      <c r="B1326">
        <v>917</v>
      </c>
      <c r="C1326">
        <v>120589</v>
      </c>
      <c r="D1326">
        <v>7.6043419539928436E-3</v>
      </c>
    </row>
    <row r="1327">
      <c r="A1327">
        <v>3401202</v>
      </c>
      <c r="B1327">
        <v>1457</v>
      </c>
      <c r="C1327">
        <v>108685</v>
      </c>
      <c r="D1327">
        <v>1.3405714184045792E-2</v>
      </c>
    </row>
    <row r="1328">
      <c r="A1328">
        <v>3401203</v>
      </c>
      <c r="B1328">
        <v>4434</v>
      </c>
      <c r="C1328">
        <v>144176</v>
      </c>
      <c r="D1328">
        <v>3.0754078179597855E-2</v>
      </c>
    </row>
    <row r="1329">
      <c r="A1329">
        <v>3401204</v>
      </c>
      <c r="B1329">
        <v>716</v>
      </c>
      <c r="C1329">
        <v>110842</v>
      </c>
      <c r="D1329">
        <v>6.4596454612910748E-3</v>
      </c>
    </row>
    <row r="1330">
      <c r="A1330">
        <v>3401205</v>
      </c>
      <c r="B1330">
        <v>1573</v>
      </c>
      <c r="C1330">
        <v>105513</v>
      </c>
      <c r="D1330">
        <v>1.490811537951231E-2</v>
      </c>
    </row>
    <row r="1331">
      <c r="A1331">
        <v>3401301</v>
      </c>
      <c r="B1331">
        <v>18239</v>
      </c>
      <c r="C1331">
        <v>147423</v>
      </c>
      <c r="D1331">
        <v>0.12371882051229477</v>
      </c>
    </row>
    <row r="1332">
      <c r="A1332">
        <v>3401302</v>
      </c>
      <c r="B1332">
        <v>11882</v>
      </c>
      <c r="C1332">
        <v>120300</v>
      </c>
      <c r="D1332">
        <v>9.8769739270210266E-2</v>
      </c>
    </row>
    <row r="1333">
      <c r="A1333">
        <v>3401401</v>
      </c>
      <c r="B1333">
        <v>6940</v>
      </c>
      <c r="C1333">
        <v>113184</v>
      </c>
      <c r="D1333">
        <v>6.131608784198761E-2</v>
      </c>
    </row>
    <row r="1334">
      <c r="A1334">
        <v>3401402</v>
      </c>
      <c r="B1334">
        <v>16205</v>
      </c>
      <c r="C1334">
        <v>186145</v>
      </c>
      <c r="D1334">
        <v>8.7055787444114685E-2</v>
      </c>
    </row>
    <row r="1335">
      <c r="A1335">
        <v>3401403</v>
      </c>
      <c r="B1335">
        <v>2774</v>
      </c>
      <c r="C1335">
        <v>104947</v>
      </c>
      <c r="D1335">
        <v>2.643238939344883E-2</v>
      </c>
    </row>
    <row r="1336">
      <c r="A1336">
        <v>3401404</v>
      </c>
      <c r="B1336">
        <v>5724</v>
      </c>
      <c r="C1336">
        <v>101836</v>
      </c>
      <c r="D1336">
        <v>5.6208021938800812E-2</v>
      </c>
    </row>
    <row r="1337">
      <c r="A1337">
        <v>3401501</v>
      </c>
      <c r="B1337">
        <v>4183</v>
      </c>
      <c r="C1337">
        <v>130046</v>
      </c>
      <c r="D1337">
        <v>3.2165542244911194E-2</v>
      </c>
    </row>
    <row r="1338">
      <c r="A1338">
        <v>3401502</v>
      </c>
      <c r="B1338">
        <v>5031</v>
      </c>
      <c r="C1338">
        <v>128822</v>
      </c>
      <c r="D1338">
        <v>3.9053887128829956E-2</v>
      </c>
    </row>
    <row r="1339">
      <c r="A1339">
        <v>3401503</v>
      </c>
      <c r="B1339">
        <v>8063</v>
      </c>
      <c r="C1339">
        <v>109638</v>
      </c>
      <c r="D1339">
        <v>7.3542021214962006E-2</v>
      </c>
    </row>
    <row r="1340">
      <c r="A1340">
        <v>3401504</v>
      </c>
      <c r="B1340">
        <v>5256</v>
      </c>
      <c r="C1340">
        <v>115834</v>
      </c>
      <c r="D1340">
        <v>4.53752800822258E-2</v>
      </c>
    </row>
    <row r="1341">
      <c r="A1341">
        <v>3401600</v>
      </c>
      <c r="B1341">
        <v>1576</v>
      </c>
      <c r="C1341">
        <v>139983</v>
      </c>
      <c r="D1341">
        <v>1.1258509941399097E-2</v>
      </c>
    </row>
    <row r="1342">
      <c r="A1342">
        <v>3401700</v>
      </c>
      <c r="B1342">
        <v>1810</v>
      </c>
      <c r="C1342">
        <v>103858</v>
      </c>
      <c r="D1342">
        <v>1.7427641898393631E-2</v>
      </c>
    </row>
    <row r="1343">
      <c r="A1343">
        <v>3401800</v>
      </c>
      <c r="B1343">
        <v>17961</v>
      </c>
      <c r="C1343">
        <v>126017</v>
      </c>
      <c r="D1343">
        <v>0.14252838492393494</v>
      </c>
    </row>
    <row r="1344">
      <c r="A1344">
        <v>3401901</v>
      </c>
      <c r="B1344">
        <v>4406</v>
      </c>
      <c r="C1344">
        <v>106466</v>
      </c>
      <c r="D1344">
        <v>4.1384104639291763E-2</v>
      </c>
    </row>
    <row r="1345">
      <c r="A1345">
        <v>3401902</v>
      </c>
      <c r="B1345">
        <v>4411</v>
      </c>
      <c r="C1345">
        <v>104891</v>
      </c>
      <c r="D1345">
        <v>4.2053177952766418E-2</v>
      </c>
    </row>
    <row r="1346">
      <c r="A1346">
        <v>3401903</v>
      </c>
      <c r="B1346">
        <v>8294</v>
      </c>
      <c r="C1346">
        <v>100333</v>
      </c>
      <c r="D1346">
        <v>8.2664728164672852E-2</v>
      </c>
    </row>
    <row r="1347">
      <c r="A1347">
        <v>3401904</v>
      </c>
      <c r="B1347">
        <v>4510</v>
      </c>
      <c r="C1347">
        <v>108632</v>
      </c>
      <c r="D1347">
        <v>4.1516311466693878E-2</v>
      </c>
    </row>
    <row r="1348">
      <c r="A1348">
        <v>3402001</v>
      </c>
      <c r="B1348">
        <v>2703</v>
      </c>
      <c r="C1348">
        <v>126283</v>
      </c>
      <c r="D1348">
        <v>2.1404305472970009E-2</v>
      </c>
    </row>
    <row r="1349">
      <c r="A1349">
        <v>3402002</v>
      </c>
      <c r="B1349">
        <v>3729</v>
      </c>
      <c r="C1349">
        <v>151530</v>
      </c>
      <c r="D1349">
        <v>2.460898831486702E-2</v>
      </c>
    </row>
    <row r="1350">
      <c r="A1350">
        <v>3402003</v>
      </c>
      <c r="B1350">
        <v>2721</v>
      </c>
      <c r="C1350">
        <v>156036</v>
      </c>
      <c r="D1350">
        <v>1.7438283190131187E-2</v>
      </c>
    </row>
    <row r="1351">
      <c r="A1351">
        <v>3402101</v>
      </c>
      <c r="B1351">
        <v>4712</v>
      </c>
      <c r="C1351">
        <v>120128</v>
      </c>
      <c r="D1351">
        <v>3.9224825799465179E-2</v>
      </c>
    </row>
    <row r="1352">
      <c r="A1352">
        <v>3402102</v>
      </c>
      <c r="B1352">
        <v>2031</v>
      </c>
      <c r="C1352">
        <v>120967</v>
      </c>
      <c r="D1352">
        <v>1.6789702698588371E-2</v>
      </c>
    </row>
    <row r="1353">
      <c r="A1353">
        <v>3402103</v>
      </c>
      <c r="B1353">
        <v>2295</v>
      </c>
      <c r="C1353">
        <v>143298</v>
      </c>
      <c r="D1353">
        <v>1.601557619869709E-2</v>
      </c>
    </row>
    <row r="1354">
      <c r="A1354">
        <v>3402104</v>
      </c>
      <c r="B1354">
        <v>3580</v>
      </c>
      <c r="C1354">
        <v>115280</v>
      </c>
      <c r="D1354">
        <v>3.1054822728037834E-2</v>
      </c>
    </row>
    <row r="1355">
      <c r="A1355">
        <v>3402201</v>
      </c>
      <c r="B1355">
        <v>1681</v>
      </c>
      <c r="C1355">
        <v>126669</v>
      </c>
      <c r="D1355">
        <v>1.3270808383822441E-2</v>
      </c>
    </row>
    <row r="1356">
      <c r="A1356">
        <v>3402202</v>
      </c>
      <c r="B1356">
        <v>1217</v>
      </c>
      <c r="C1356">
        <v>160197</v>
      </c>
      <c r="D1356">
        <v>7.5968964956700802E-3</v>
      </c>
    </row>
    <row r="1357">
      <c r="A1357">
        <v>3402301</v>
      </c>
      <c r="B1357">
        <v>8236</v>
      </c>
      <c r="C1357">
        <v>111771</v>
      </c>
      <c r="D1357">
        <v>7.3686376214027405E-2</v>
      </c>
    </row>
    <row r="1358">
      <c r="A1358">
        <v>3402302</v>
      </c>
      <c r="B1358">
        <v>11871</v>
      </c>
      <c r="C1358">
        <v>137904</v>
      </c>
      <c r="D1358">
        <v>8.6081624031066895E-2</v>
      </c>
    </row>
    <row r="1359">
      <c r="A1359">
        <v>3402303</v>
      </c>
      <c r="B1359">
        <v>5181</v>
      </c>
      <c r="C1359">
        <v>101226</v>
      </c>
      <c r="D1359">
        <v>5.1182501018047333E-2</v>
      </c>
    </row>
    <row r="1360">
      <c r="A1360">
        <v>3402400</v>
      </c>
      <c r="B1360">
        <v>2646</v>
      </c>
      <c r="C1360">
        <v>101836</v>
      </c>
      <c r="D1360">
        <v>2.5982953608036041E-2</v>
      </c>
    </row>
    <row r="1361">
      <c r="A1361">
        <v>3402500</v>
      </c>
      <c r="B1361">
        <v>2403</v>
      </c>
      <c r="C1361">
        <v>98670</v>
      </c>
      <c r="D1361">
        <v>2.4353906512260437E-2</v>
      </c>
    </row>
    <row r="1362">
      <c r="A1362">
        <v>3402600</v>
      </c>
      <c r="B1362">
        <v>738</v>
      </c>
      <c r="C1362">
        <v>100856</v>
      </c>
      <c r="D1362">
        <v>7.3173632845282555E-3</v>
      </c>
    </row>
    <row r="1363">
      <c r="A1363">
        <v>3500100</v>
      </c>
      <c r="B1363">
        <v>716</v>
      </c>
      <c r="C1363">
        <v>126007</v>
      </c>
      <c r="D1363">
        <v>5.6822239421308041E-3</v>
      </c>
    </row>
    <row r="1364">
      <c r="A1364">
        <v>3500200</v>
      </c>
      <c r="B1364">
        <v>475</v>
      </c>
      <c r="C1364">
        <v>95848</v>
      </c>
      <c r="D1364">
        <v>4.9557634629309177E-3</v>
      </c>
    </row>
    <row r="1365">
      <c r="A1365">
        <v>3500300</v>
      </c>
      <c r="B1365">
        <v>1513</v>
      </c>
      <c r="C1365">
        <v>118407</v>
      </c>
      <c r="D1365">
        <v>1.2777960859239101E-2</v>
      </c>
    </row>
    <row r="1366">
      <c r="A1366">
        <v>3500400</v>
      </c>
      <c r="B1366">
        <v>1669</v>
      </c>
      <c r="C1366">
        <v>95823</v>
      </c>
      <c r="D1366">
        <v>1.7417529597878456E-2</v>
      </c>
    </row>
    <row r="1367">
      <c r="A1367">
        <v>3500500</v>
      </c>
      <c r="B1367">
        <v>2275</v>
      </c>
      <c r="C1367">
        <v>146411</v>
      </c>
      <c r="D1367">
        <v>1.5538450330495834E-2</v>
      </c>
    </row>
    <row r="1368">
      <c r="A1368">
        <v>3500600</v>
      </c>
      <c r="B1368">
        <v>1108</v>
      </c>
      <c r="C1368">
        <v>141715</v>
      </c>
      <c r="D1368">
        <v>7.8185088932514191E-3</v>
      </c>
    </row>
    <row r="1369">
      <c r="A1369">
        <v>3500700</v>
      </c>
      <c r="B1369">
        <v>922</v>
      </c>
      <c r="C1369">
        <v>100445</v>
      </c>
      <c r="D1369">
        <v>9.1791525483131409E-3</v>
      </c>
    </row>
    <row r="1370">
      <c r="A1370">
        <v>3500801</v>
      </c>
      <c r="B1370">
        <v>2981</v>
      </c>
      <c r="C1370">
        <v>99793</v>
      </c>
      <c r="D1370">
        <v>2.9871834442019463E-2</v>
      </c>
    </row>
    <row r="1371">
      <c r="A1371">
        <v>3500802</v>
      </c>
      <c r="B1371">
        <v>1515</v>
      </c>
      <c r="C1371">
        <v>99982</v>
      </c>
      <c r="D1371">
        <v>1.5152727253735065E-2</v>
      </c>
    </row>
    <row r="1372">
      <c r="A1372">
        <v>3500803</v>
      </c>
      <c r="B1372">
        <v>4590</v>
      </c>
      <c r="C1372">
        <v>103816</v>
      </c>
      <c r="D1372">
        <v>4.4212836772203445E-2</v>
      </c>
    </row>
    <row r="1373">
      <c r="A1373">
        <v>3500804</v>
      </c>
      <c r="B1373">
        <v>1940</v>
      </c>
      <c r="C1373">
        <v>99147</v>
      </c>
      <c r="D1373">
        <v>1.9566906616091728E-2</v>
      </c>
    </row>
    <row r="1374">
      <c r="A1374">
        <v>3500805</v>
      </c>
      <c r="B1374">
        <v>1528</v>
      </c>
      <c r="C1374">
        <v>125355</v>
      </c>
      <c r="D1374">
        <v>1.2189381755888462E-2</v>
      </c>
    </row>
    <row r="1375">
      <c r="A1375">
        <v>3500806</v>
      </c>
      <c r="B1375">
        <v>2815</v>
      </c>
      <c r="C1375">
        <v>114404</v>
      </c>
      <c r="D1375">
        <v>2.4605782702565193E-2</v>
      </c>
    </row>
    <row r="1376">
      <c r="A1376">
        <v>3500900</v>
      </c>
      <c r="B1376">
        <v>1058</v>
      </c>
      <c r="C1376">
        <v>99718</v>
      </c>
      <c r="D1376">
        <v>1.0609920136630535E-2</v>
      </c>
    </row>
    <row r="1377">
      <c r="A1377">
        <v>3501001</v>
      </c>
      <c r="B1377">
        <v>3933</v>
      </c>
      <c r="C1377">
        <v>104150</v>
      </c>
      <c r="D1377">
        <v>3.7762843072414398E-2</v>
      </c>
    </row>
    <row r="1378">
      <c r="A1378">
        <v>3501002</v>
      </c>
      <c r="B1378">
        <v>3633</v>
      </c>
      <c r="C1378">
        <v>106283</v>
      </c>
      <c r="D1378">
        <v>3.4182325005531311E-2</v>
      </c>
    </row>
    <row r="1379">
      <c r="A1379">
        <v>3501100</v>
      </c>
      <c r="B1379">
        <v>3985</v>
      </c>
      <c r="C1379">
        <v>144628</v>
      </c>
      <c r="D1379">
        <v>2.7553446590900421E-2</v>
      </c>
    </row>
    <row r="1380">
      <c r="A1380">
        <v>3501200</v>
      </c>
      <c r="B1380">
        <v>3407</v>
      </c>
      <c r="C1380">
        <v>124448</v>
      </c>
      <c r="D1380">
        <v>2.7376895770430565E-2</v>
      </c>
    </row>
    <row r="1381">
      <c r="A1381">
        <v>3600100</v>
      </c>
      <c r="B1381">
        <v>996</v>
      </c>
      <c r="C1381">
        <v>97086</v>
      </c>
      <c r="D1381">
        <v>1.0258945636451244E-2</v>
      </c>
    </row>
    <row r="1382">
      <c r="A1382">
        <v>3600200</v>
      </c>
      <c r="B1382">
        <v>1199</v>
      </c>
      <c r="C1382">
        <v>156449</v>
      </c>
      <c r="D1382">
        <v>7.6638394966721535E-3</v>
      </c>
    </row>
    <row r="1383">
      <c r="A1383">
        <v>3600300</v>
      </c>
      <c r="B1383">
        <v>452</v>
      </c>
      <c r="C1383">
        <v>121765</v>
      </c>
      <c r="D1383">
        <v>3.7120683118700981E-3</v>
      </c>
    </row>
    <row r="1384">
      <c r="A1384">
        <v>3600401</v>
      </c>
      <c r="B1384">
        <v>461</v>
      </c>
      <c r="C1384">
        <v>111123</v>
      </c>
      <c r="D1384">
        <v>4.1485559195280075E-3</v>
      </c>
    </row>
    <row r="1385">
      <c r="A1385">
        <v>3600402</v>
      </c>
      <c r="B1385">
        <v>5468</v>
      </c>
      <c r="C1385">
        <v>148608</v>
      </c>
      <c r="D1385">
        <v>3.6794789135456085E-2</v>
      </c>
    </row>
    <row r="1386">
      <c r="A1386">
        <v>3600403</v>
      </c>
      <c r="B1386">
        <v>529</v>
      </c>
      <c r="C1386">
        <v>102989</v>
      </c>
      <c r="D1386">
        <v>5.1364707760512829E-3</v>
      </c>
    </row>
    <row r="1387">
      <c r="A1387">
        <v>3600500</v>
      </c>
      <c r="B1387">
        <v>2081</v>
      </c>
      <c r="C1387">
        <v>132749</v>
      </c>
      <c r="D1387">
        <v>1.5676200389862061E-2</v>
      </c>
    </row>
    <row r="1388">
      <c r="A1388">
        <v>3600600</v>
      </c>
      <c r="B1388">
        <v>299</v>
      </c>
      <c r="C1388">
        <v>113572</v>
      </c>
      <c r="D1388">
        <v>2.6326910592615604E-3</v>
      </c>
    </row>
    <row r="1389">
      <c r="A1389">
        <v>3600701</v>
      </c>
      <c r="B1389">
        <v>10766</v>
      </c>
      <c r="C1389">
        <v>127826</v>
      </c>
      <c r="D1389">
        <v>8.422386646270752E-2</v>
      </c>
    </row>
    <row r="1390">
      <c r="A1390">
        <v>3600702</v>
      </c>
      <c r="B1390">
        <v>1249</v>
      </c>
      <c r="C1390">
        <v>125349</v>
      </c>
      <c r="D1390">
        <v>9.9641801789402962E-3</v>
      </c>
    </row>
    <row r="1391">
      <c r="A1391">
        <v>3600703</v>
      </c>
      <c r="B1391">
        <v>3431</v>
      </c>
      <c r="C1391">
        <v>155643</v>
      </c>
      <c r="D1391">
        <v>2.2044036537408829E-2</v>
      </c>
    </row>
    <row r="1392">
      <c r="A1392">
        <v>3600704</v>
      </c>
      <c r="B1392">
        <v>760</v>
      </c>
      <c r="C1392">
        <v>107586</v>
      </c>
      <c r="D1392">
        <v>7.0641161873936653E-3</v>
      </c>
    </row>
    <row r="1393">
      <c r="A1393">
        <v>3600800</v>
      </c>
      <c r="B1393">
        <v>748</v>
      </c>
      <c r="C1393">
        <v>120187</v>
      </c>
      <c r="D1393">
        <v>6.2236348167061806E-3</v>
      </c>
    </row>
    <row r="1394">
      <c r="A1394">
        <v>3600901</v>
      </c>
      <c r="B1394">
        <v>2193</v>
      </c>
      <c r="C1394">
        <v>130358</v>
      </c>
      <c r="D1394">
        <v>1.6822902485728264E-2</v>
      </c>
    </row>
    <row r="1395">
      <c r="A1395">
        <v>3600902</v>
      </c>
      <c r="B1395">
        <v>2931</v>
      </c>
      <c r="C1395">
        <v>104032</v>
      </c>
      <c r="D1395">
        <v>2.8174024075269699E-2</v>
      </c>
    </row>
    <row r="1396">
      <c r="A1396">
        <v>3600903</v>
      </c>
      <c r="B1396">
        <v>4401</v>
      </c>
      <c r="C1396">
        <v>93108</v>
      </c>
      <c r="D1396">
        <v>4.7267690300941467E-2</v>
      </c>
    </row>
    <row r="1397">
      <c r="A1397">
        <v>3600904</v>
      </c>
      <c r="B1397">
        <v>2596</v>
      </c>
      <c r="C1397">
        <v>123501</v>
      </c>
      <c r="D1397">
        <v>2.1020073443651199E-2</v>
      </c>
    </row>
    <row r="1398">
      <c r="A1398">
        <v>3600905</v>
      </c>
      <c r="B1398">
        <v>878</v>
      </c>
      <c r="C1398">
        <v>101160</v>
      </c>
      <c r="D1398">
        <v>8.6793201044201851E-3</v>
      </c>
    </row>
    <row r="1399">
      <c r="A1399">
        <v>3600906</v>
      </c>
      <c r="B1399">
        <v>7457</v>
      </c>
      <c r="C1399">
        <v>164147</v>
      </c>
      <c r="D1399">
        <v>4.5428793877363205E-2</v>
      </c>
    </row>
    <row r="1400">
      <c r="A1400">
        <v>3601000</v>
      </c>
      <c r="B1400">
        <v>271</v>
      </c>
      <c r="C1400">
        <v>94875</v>
      </c>
      <c r="D1400">
        <v>2.8563900850713253E-3</v>
      </c>
    </row>
    <row r="1401">
      <c r="A1401">
        <v>3601101</v>
      </c>
      <c r="B1401">
        <v>1060</v>
      </c>
      <c r="C1401">
        <v>104028</v>
      </c>
      <c r="D1401">
        <v>1.018956396728754E-2</v>
      </c>
    </row>
    <row r="1402">
      <c r="A1402">
        <v>3601102</v>
      </c>
      <c r="B1402">
        <v>602</v>
      </c>
      <c r="C1402">
        <v>102928</v>
      </c>
      <c r="D1402">
        <v>5.8487486094236374E-3</v>
      </c>
    </row>
    <row r="1403">
      <c r="A1403">
        <v>3601201</v>
      </c>
      <c r="B1403">
        <v>1489</v>
      </c>
      <c r="C1403">
        <v>107346</v>
      </c>
      <c r="D1403">
        <v>1.3871033675968647E-2</v>
      </c>
    </row>
    <row r="1404">
      <c r="A1404">
        <v>3601202</v>
      </c>
      <c r="B1404">
        <v>6347</v>
      </c>
      <c r="C1404">
        <v>117396</v>
      </c>
      <c r="D1404">
        <v>5.4064873605966568E-2</v>
      </c>
    </row>
    <row r="1405">
      <c r="A1405">
        <v>3601203</v>
      </c>
      <c r="B1405">
        <v>682</v>
      </c>
      <c r="C1405">
        <v>108660</v>
      </c>
      <c r="D1405">
        <v>6.2764585018157959E-3</v>
      </c>
    </row>
    <row r="1406">
      <c r="A1406">
        <v>3601204</v>
      </c>
      <c r="B1406">
        <v>2706</v>
      </c>
      <c r="C1406">
        <v>147360</v>
      </c>
      <c r="D1406">
        <v>1.8363192677497864E-2</v>
      </c>
    </row>
    <row r="1407">
      <c r="A1407">
        <v>3601205</v>
      </c>
      <c r="B1407">
        <v>3883</v>
      </c>
      <c r="C1407">
        <v>138016</v>
      </c>
      <c r="D1407">
        <v>2.8134418651461601E-2</v>
      </c>
    </row>
    <row r="1408">
      <c r="A1408">
        <v>3601206</v>
      </c>
      <c r="B1408">
        <v>10262</v>
      </c>
      <c r="C1408">
        <v>109404</v>
      </c>
      <c r="D1408">
        <v>9.3799129128456116E-2</v>
      </c>
    </row>
    <row r="1409">
      <c r="A1409">
        <v>3601207</v>
      </c>
      <c r="B1409">
        <v>1057</v>
      </c>
      <c r="C1409">
        <v>163462</v>
      </c>
      <c r="D1409">
        <v>6.4663346856832504E-3</v>
      </c>
    </row>
    <row r="1410">
      <c r="A1410">
        <v>3601300</v>
      </c>
      <c r="B1410">
        <v>719</v>
      </c>
      <c r="C1410">
        <v>95087</v>
      </c>
      <c r="D1410">
        <v>7.5614964589476585E-3</v>
      </c>
    </row>
    <row r="1411">
      <c r="A1411">
        <v>3601400</v>
      </c>
      <c r="B1411">
        <v>1017</v>
      </c>
      <c r="C1411">
        <v>129571</v>
      </c>
      <c r="D1411">
        <v>7.8489789739251137E-3</v>
      </c>
    </row>
    <row r="1412">
      <c r="A1412">
        <v>3601500</v>
      </c>
      <c r="B1412">
        <v>588</v>
      </c>
      <c r="C1412">
        <v>110111</v>
      </c>
      <c r="D1412">
        <v>5.3400658071041107E-3</v>
      </c>
    </row>
    <row r="1413">
      <c r="A1413">
        <v>3601600</v>
      </c>
      <c r="B1413">
        <v>696</v>
      </c>
      <c r="C1413">
        <v>100710</v>
      </c>
      <c r="D1413">
        <v>6.9109322503209114E-3</v>
      </c>
    </row>
    <row r="1414">
      <c r="A1414">
        <v>3601700</v>
      </c>
      <c r="B1414">
        <v>3643</v>
      </c>
      <c r="C1414">
        <v>150200</v>
      </c>
      <c r="D1414">
        <v>2.4254327639937401E-2</v>
      </c>
    </row>
    <row r="1415">
      <c r="A1415">
        <v>3601801</v>
      </c>
      <c r="B1415">
        <v>2845</v>
      </c>
      <c r="C1415">
        <v>108087</v>
      </c>
      <c r="D1415">
        <v>2.6321388781070709E-2</v>
      </c>
    </row>
    <row r="1416">
      <c r="A1416">
        <v>3601802</v>
      </c>
      <c r="B1416">
        <v>1162</v>
      </c>
      <c r="C1416">
        <v>116598</v>
      </c>
      <c r="D1416">
        <v>9.9658658728003502E-3</v>
      </c>
    </row>
    <row r="1417">
      <c r="A1417">
        <v>3601900</v>
      </c>
      <c r="B1417">
        <v>2588</v>
      </c>
      <c r="C1417">
        <v>153355</v>
      </c>
      <c r="D1417">
        <v>1.6875876113772392E-2</v>
      </c>
    </row>
    <row r="1418">
      <c r="A1418">
        <v>3602001</v>
      </c>
      <c r="B1418">
        <v>7091</v>
      </c>
      <c r="C1418">
        <v>96371</v>
      </c>
      <c r="D1418">
        <v>7.3580227792263031E-2</v>
      </c>
    </row>
    <row r="1419">
      <c r="A1419">
        <v>3602002</v>
      </c>
      <c r="B1419">
        <v>6409</v>
      </c>
      <c r="C1419">
        <v>193203</v>
      </c>
      <c r="D1419">
        <v>3.3172361552715302E-2</v>
      </c>
    </row>
    <row r="1420">
      <c r="A1420">
        <v>3602100</v>
      </c>
      <c r="B1420">
        <v>1480</v>
      </c>
      <c r="C1420">
        <v>102055</v>
      </c>
      <c r="D1420">
        <v>1.4501984231173992E-2</v>
      </c>
    </row>
    <row r="1421">
      <c r="A1421">
        <v>3602201</v>
      </c>
      <c r="B1421">
        <v>4875</v>
      </c>
      <c r="C1421">
        <v>112827</v>
      </c>
      <c r="D1421">
        <v>4.3207742273807526E-2</v>
      </c>
    </row>
    <row r="1422">
      <c r="A1422">
        <v>3602202</v>
      </c>
      <c r="B1422">
        <v>322</v>
      </c>
      <c r="C1422">
        <v>105223</v>
      </c>
      <c r="D1422">
        <v>3.0601674225181341E-3</v>
      </c>
    </row>
    <row r="1423">
      <c r="A1423">
        <v>3602203</v>
      </c>
      <c r="B1423">
        <v>405</v>
      </c>
      <c r="C1423">
        <v>103170</v>
      </c>
      <c r="D1423">
        <v>3.92555957660079E-3</v>
      </c>
    </row>
    <row r="1424">
      <c r="A1424">
        <v>3602300</v>
      </c>
      <c r="B1424">
        <v>5948</v>
      </c>
      <c r="C1424">
        <v>89065</v>
      </c>
      <c r="D1424">
        <v>6.6782683134078979E-2</v>
      </c>
    </row>
    <row r="1425">
      <c r="A1425">
        <v>3602401</v>
      </c>
      <c r="B1425">
        <v>1509</v>
      </c>
      <c r="C1425">
        <v>95684</v>
      </c>
      <c r="D1425">
        <v>1.5770662575960159E-2</v>
      </c>
    </row>
    <row r="1426">
      <c r="A1426">
        <v>3602402</v>
      </c>
      <c r="B1426">
        <v>676</v>
      </c>
      <c r="C1426">
        <v>96908</v>
      </c>
      <c r="D1426">
        <v>6.9756885059177876E-3</v>
      </c>
    </row>
    <row r="1427">
      <c r="A1427">
        <v>3602500</v>
      </c>
      <c r="B1427">
        <v>565</v>
      </c>
      <c r="C1427">
        <v>116342</v>
      </c>
      <c r="D1427">
        <v>4.8563717864453793E-3</v>
      </c>
    </row>
    <row r="1428">
      <c r="A1428">
        <v>3602600</v>
      </c>
      <c r="B1428">
        <v>720</v>
      </c>
      <c r="C1428">
        <v>122741</v>
      </c>
      <c r="D1428">
        <v>5.8660106733441353E-3</v>
      </c>
    </row>
    <row r="1429">
      <c r="A1429">
        <v>3602701</v>
      </c>
      <c r="B1429">
        <v>1492</v>
      </c>
      <c r="C1429">
        <v>102830</v>
      </c>
      <c r="D1429">
        <v>1.4509384520351887E-2</v>
      </c>
    </row>
    <row r="1430">
      <c r="A1430">
        <v>3602702</v>
      </c>
      <c r="B1430">
        <v>2009</v>
      </c>
      <c r="C1430">
        <v>135564</v>
      </c>
      <c r="D1430">
        <v>1.4819568954408169E-2</v>
      </c>
    </row>
    <row r="1431">
      <c r="A1431">
        <v>3602801</v>
      </c>
      <c r="B1431">
        <v>1865</v>
      </c>
      <c r="C1431">
        <v>117159</v>
      </c>
      <c r="D1431">
        <v>1.5918537974357605E-2</v>
      </c>
    </row>
    <row r="1432">
      <c r="A1432">
        <v>3602802</v>
      </c>
      <c r="B1432">
        <v>4379</v>
      </c>
      <c r="C1432">
        <v>158390</v>
      </c>
      <c r="D1432">
        <v>2.7646947652101517E-2</v>
      </c>
    </row>
    <row r="1433">
      <c r="A1433">
        <v>3602901</v>
      </c>
      <c r="B1433">
        <v>2762</v>
      </c>
      <c r="C1433">
        <v>120512</v>
      </c>
      <c r="D1433">
        <v>2.2918879985809326E-2</v>
      </c>
    </row>
    <row r="1434">
      <c r="A1434">
        <v>3602902</v>
      </c>
      <c r="B1434">
        <v>2718</v>
      </c>
      <c r="C1434">
        <v>120374</v>
      </c>
      <c r="D1434">
        <v>2.2579627111554146E-2</v>
      </c>
    </row>
    <row r="1435">
      <c r="A1435">
        <v>3602903</v>
      </c>
      <c r="B1435">
        <v>2649</v>
      </c>
      <c r="C1435">
        <v>128488</v>
      </c>
      <c r="D1435">
        <v>2.0616712048649788E-2</v>
      </c>
    </row>
    <row r="1436">
      <c r="A1436">
        <v>3603001</v>
      </c>
      <c r="B1436">
        <v>3976</v>
      </c>
      <c r="C1436">
        <v>103959</v>
      </c>
      <c r="D1436">
        <v>3.8245845586061478E-2</v>
      </c>
    </row>
    <row r="1437">
      <c r="A1437">
        <v>3603002</v>
      </c>
      <c r="B1437">
        <v>3583</v>
      </c>
      <c r="C1437">
        <v>101822</v>
      </c>
      <c r="D1437">
        <v>3.5188857465982437E-2</v>
      </c>
    </row>
    <row r="1438">
      <c r="A1438">
        <v>3603003</v>
      </c>
      <c r="B1438">
        <v>7110</v>
      </c>
      <c r="C1438">
        <v>111803</v>
      </c>
      <c r="D1438">
        <v>6.3593998551368713E-2</v>
      </c>
    </row>
    <row r="1439">
      <c r="A1439">
        <v>3603101</v>
      </c>
      <c r="B1439">
        <v>1805</v>
      </c>
      <c r="C1439">
        <v>99268</v>
      </c>
      <c r="D1439">
        <v>1.8183100968599319E-2</v>
      </c>
    </row>
    <row r="1440">
      <c r="A1440">
        <v>3603102</v>
      </c>
      <c r="B1440">
        <v>5922</v>
      </c>
      <c r="C1440">
        <v>142164</v>
      </c>
      <c r="D1440">
        <v>4.1656114161014557E-2</v>
      </c>
    </row>
    <row r="1441">
      <c r="A1441">
        <v>3603103</v>
      </c>
      <c r="B1441">
        <v>3526</v>
      </c>
      <c r="C1441">
        <v>133862</v>
      </c>
      <c r="D1441">
        <v>2.6340559124946594E-2</v>
      </c>
    </row>
    <row r="1442">
      <c r="A1442">
        <v>3603104</v>
      </c>
      <c r="B1442">
        <v>9273</v>
      </c>
      <c r="C1442">
        <v>115573</v>
      </c>
      <c r="D1442">
        <v>8.0235004425048828E-2</v>
      </c>
    </row>
    <row r="1443">
      <c r="A1443">
        <v>3603105</v>
      </c>
      <c r="B1443">
        <v>9550</v>
      </c>
      <c r="C1443">
        <v>163622</v>
      </c>
      <c r="D1443">
        <v>5.8366235345602036E-2</v>
      </c>
    </row>
    <row r="1444">
      <c r="A1444">
        <v>3603106</v>
      </c>
      <c r="B1444">
        <v>12172</v>
      </c>
      <c r="C1444">
        <v>197018</v>
      </c>
      <c r="D1444">
        <v>6.1781156808137894E-2</v>
      </c>
    </row>
    <row r="1445">
      <c r="A1445">
        <v>3603107</v>
      </c>
      <c r="B1445">
        <v>12380</v>
      </c>
      <c r="C1445">
        <v>187956</v>
      </c>
      <c r="D1445">
        <v>6.5866477787494659E-2</v>
      </c>
    </row>
    <row r="1446">
      <c r="A1446">
        <v>3603201</v>
      </c>
      <c r="B1446">
        <v>5723</v>
      </c>
      <c r="C1446">
        <v>111750</v>
      </c>
      <c r="D1446">
        <v>5.1212526857852936E-2</v>
      </c>
    </row>
    <row r="1447">
      <c r="A1447">
        <v>3603202</v>
      </c>
      <c r="B1447">
        <v>3901</v>
      </c>
      <c r="C1447">
        <v>108154</v>
      </c>
      <c r="D1447">
        <v>3.6068938672542572E-2</v>
      </c>
    </row>
    <row r="1448">
      <c r="A1448">
        <v>3603203</v>
      </c>
      <c r="B1448">
        <v>4948</v>
      </c>
      <c r="C1448">
        <v>103624</v>
      </c>
      <c r="D1448">
        <v>4.7749556601047516E-2</v>
      </c>
    </row>
    <row r="1449">
      <c r="A1449">
        <v>3603204</v>
      </c>
      <c r="B1449">
        <v>8246</v>
      </c>
      <c r="C1449">
        <v>116239</v>
      </c>
      <c r="D1449">
        <v>7.09400475025177E-2</v>
      </c>
    </row>
    <row r="1450">
      <c r="A1450">
        <v>3603205</v>
      </c>
      <c r="B1450">
        <v>5114</v>
      </c>
      <c r="C1450">
        <v>118409</v>
      </c>
      <c r="D1450">
        <v>4.3189283460378647E-2</v>
      </c>
    </row>
    <row r="1451">
      <c r="A1451">
        <v>3603206</v>
      </c>
      <c r="B1451">
        <v>11487</v>
      </c>
      <c r="C1451">
        <v>141327</v>
      </c>
      <c r="D1451">
        <v>8.1279583275318146E-2</v>
      </c>
    </row>
    <row r="1452">
      <c r="A1452">
        <v>3603207</v>
      </c>
      <c r="B1452">
        <v>2835</v>
      </c>
      <c r="C1452">
        <v>111813</v>
      </c>
      <c r="D1452">
        <v>2.5354834273457527E-2</v>
      </c>
    </row>
    <row r="1453">
      <c r="A1453">
        <v>3603208</v>
      </c>
      <c r="B1453">
        <v>1120</v>
      </c>
      <c r="C1453">
        <v>107694</v>
      </c>
      <c r="D1453">
        <v>1.0399836115539074E-2</v>
      </c>
    </row>
    <row r="1454">
      <c r="A1454">
        <v>3603209</v>
      </c>
      <c r="B1454">
        <v>1021</v>
      </c>
      <c r="C1454">
        <v>101011</v>
      </c>
      <c r="D1454">
        <v>1.010780967772007E-2</v>
      </c>
    </row>
    <row r="1455">
      <c r="A1455">
        <v>3603210</v>
      </c>
      <c r="B1455">
        <v>2038</v>
      </c>
      <c r="C1455">
        <v>102400</v>
      </c>
      <c r="D1455">
        <v>1.9902342930436134E-2</v>
      </c>
    </row>
    <row r="1456">
      <c r="A1456">
        <v>3603211</v>
      </c>
      <c r="B1456">
        <v>4327</v>
      </c>
      <c r="C1456">
        <v>110785</v>
      </c>
      <c r="D1456">
        <v>3.9057634770870209E-2</v>
      </c>
    </row>
    <row r="1457">
      <c r="A1457">
        <v>3603212</v>
      </c>
      <c r="B1457">
        <v>2556</v>
      </c>
      <c r="C1457">
        <v>103305</v>
      </c>
      <c r="D1457">
        <v>2.4742268025875092E-2</v>
      </c>
    </row>
    <row r="1458">
      <c r="A1458">
        <v>3603301</v>
      </c>
      <c r="B1458">
        <v>3781</v>
      </c>
      <c r="C1458">
        <v>100360</v>
      </c>
      <c r="D1458">
        <v>3.7674371153116226E-2</v>
      </c>
    </row>
    <row r="1459">
      <c r="A1459">
        <v>3603302</v>
      </c>
      <c r="B1459">
        <v>1648</v>
      </c>
      <c r="C1459">
        <v>98778</v>
      </c>
      <c r="D1459">
        <v>1.6683876514434814E-2</v>
      </c>
    </row>
    <row r="1460">
      <c r="A1460">
        <v>3603303</v>
      </c>
      <c r="B1460">
        <v>1489</v>
      </c>
      <c r="C1460">
        <v>114652</v>
      </c>
      <c r="D1460">
        <v>1.2987126596271992E-2</v>
      </c>
    </row>
    <row r="1461">
      <c r="A1461">
        <v>3603304</v>
      </c>
      <c r="B1461">
        <v>2651</v>
      </c>
      <c r="C1461">
        <v>103337</v>
      </c>
      <c r="D1461">
        <v>2.5653928518295288E-2</v>
      </c>
    </row>
    <row r="1462">
      <c r="A1462">
        <v>3603305</v>
      </c>
      <c r="B1462">
        <v>5032</v>
      </c>
      <c r="C1462">
        <v>134522</v>
      </c>
      <c r="D1462">
        <v>3.7406519055366516E-2</v>
      </c>
    </row>
    <row r="1463">
      <c r="A1463">
        <v>3603306</v>
      </c>
      <c r="B1463">
        <v>3615</v>
      </c>
      <c r="C1463">
        <v>129462</v>
      </c>
      <c r="D1463">
        <v>2.7923252433538437E-2</v>
      </c>
    </row>
    <row r="1464">
      <c r="A1464">
        <v>3603307</v>
      </c>
      <c r="B1464">
        <v>3078</v>
      </c>
      <c r="C1464">
        <v>126246</v>
      </c>
      <c r="D1464">
        <v>2.4380970746278763E-2</v>
      </c>
    </row>
    <row r="1465">
      <c r="A1465">
        <v>3603308</v>
      </c>
      <c r="B1465">
        <v>2821</v>
      </c>
      <c r="C1465">
        <v>110925</v>
      </c>
      <c r="D1465">
        <v>2.5431597605347633E-2</v>
      </c>
    </row>
    <row r="1466">
      <c r="A1466">
        <v>3603309</v>
      </c>
      <c r="B1466">
        <v>1950</v>
      </c>
      <c r="C1466">
        <v>94851</v>
      </c>
      <c r="D1466">
        <v>2.0558560267090797E-2</v>
      </c>
    </row>
    <row r="1467">
      <c r="A1467">
        <v>3603310</v>
      </c>
      <c r="B1467">
        <v>10364</v>
      </c>
      <c r="C1467">
        <v>129243</v>
      </c>
      <c r="D1467">
        <v>8.0190032720565796E-2</v>
      </c>
    </row>
    <row r="1468">
      <c r="A1468">
        <v>3603311</v>
      </c>
      <c r="B1468">
        <v>2320</v>
      </c>
      <c r="C1468">
        <v>104006</v>
      </c>
      <c r="D1468">
        <v>2.2306405007839203E-2</v>
      </c>
    </row>
    <row r="1469">
      <c r="A1469">
        <v>3603312</v>
      </c>
      <c r="B1469">
        <v>1780</v>
      </c>
      <c r="C1469">
        <v>98503</v>
      </c>
      <c r="D1469">
        <v>1.8070515245199203E-2</v>
      </c>
    </row>
    <row r="1470">
      <c r="A1470">
        <v>3603313</v>
      </c>
      <c r="B1470">
        <v>5992</v>
      </c>
      <c r="C1470">
        <v>110555</v>
      </c>
      <c r="D1470">
        <v>5.419926717877388E-2</v>
      </c>
    </row>
    <row r="1471">
      <c r="A1471">
        <v>3603701</v>
      </c>
      <c r="B1471">
        <v>8371</v>
      </c>
      <c r="C1471">
        <v>104165</v>
      </c>
      <c r="D1471">
        <v>8.0362886190414429E-2</v>
      </c>
    </row>
    <row r="1472">
      <c r="A1472">
        <v>3603702</v>
      </c>
      <c r="B1472">
        <v>15062</v>
      </c>
      <c r="C1472">
        <v>149496</v>
      </c>
      <c r="D1472">
        <v>0.10075186192989349</v>
      </c>
    </row>
    <row r="1473">
      <c r="A1473">
        <v>3603703</v>
      </c>
      <c r="B1473">
        <v>4780</v>
      </c>
      <c r="C1473">
        <v>115747</v>
      </c>
      <c r="D1473">
        <v>4.1296966373920441E-2</v>
      </c>
    </row>
    <row r="1474">
      <c r="A1474">
        <v>3603704</v>
      </c>
      <c r="B1474">
        <v>13576</v>
      </c>
      <c r="C1474">
        <v>123039</v>
      </c>
      <c r="D1474">
        <v>0.11033900082111359</v>
      </c>
    </row>
    <row r="1475">
      <c r="A1475">
        <v>3603705</v>
      </c>
      <c r="B1475">
        <v>17900</v>
      </c>
      <c r="C1475">
        <v>163529</v>
      </c>
      <c r="D1475">
        <v>0.10946070402860641</v>
      </c>
    </row>
    <row r="1476">
      <c r="A1476">
        <v>3603706</v>
      </c>
      <c r="B1476">
        <v>20654</v>
      </c>
      <c r="C1476">
        <v>129986</v>
      </c>
      <c r="D1476">
        <v>0.15889403223991394</v>
      </c>
    </row>
    <row r="1477">
      <c r="A1477">
        <v>3603707</v>
      </c>
      <c r="B1477">
        <v>22339</v>
      </c>
      <c r="C1477">
        <v>136250</v>
      </c>
      <c r="D1477">
        <v>0.16395595669746399</v>
      </c>
    </row>
    <row r="1478">
      <c r="A1478">
        <v>3603708</v>
      </c>
      <c r="B1478">
        <v>19878</v>
      </c>
      <c r="C1478">
        <v>138345</v>
      </c>
      <c r="D1478">
        <v>0.1436842679977417</v>
      </c>
    </row>
    <row r="1479">
      <c r="A1479">
        <v>3603709</v>
      </c>
      <c r="B1479">
        <v>20495</v>
      </c>
      <c r="C1479">
        <v>183924</v>
      </c>
      <c r="D1479">
        <v>0.11143189668655396</v>
      </c>
    </row>
    <row r="1480">
      <c r="A1480">
        <v>3603710</v>
      </c>
      <c r="B1480">
        <v>12988</v>
      </c>
      <c r="C1480">
        <v>145566</v>
      </c>
      <c r="D1480">
        <v>8.9224129915237427E-2</v>
      </c>
    </row>
    <row r="1481">
      <c r="A1481">
        <v>3603801</v>
      </c>
      <c r="B1481">
        <v>27573</v>
      </c>
      <c r="C1481">
        <v>213055</v>
      </c>
      <c r="D1481">
        <v>0.12941728532314301</v>
      </c>
    </row>
    <row r="1482">
      <c r="A1482">
        <v>3603802</v>
      </c>
      <c r="B1482">
        <v>13888</v>
      </c>
      <c r="C1482">
        <v>119313</v>
      </c>
      <c r="D1482">
        <v>0.11639972031116486</v>
      </c>
    </row>
    <row r="1483">
      <c r="A1483">
        <v>3603803</v>
      </c>
      <c r="B1483">
        <v>7183</v>
      </c>
      <c r="C1483">
        <v>132892</v>
      </c>
      <c r="D1483">
        <v>5.4051410406827927E-2</v>
      </c>
    </row>
    <row r="1484">
      <c r="A1484">
        <v>3603804</v>
      </c>
      <c r="B1484">
        <v>6644</v>
      </c>
      <c r="C1484">
        <v>115291</v>
      </c>
      <c r="D1484">
        <v>5.76280876994133E-2</v>
      </c>
    </row>
    <row r="1485">
      <c r="A1485">
        <v>3603805</v>
      </c>
      <c r="B1485">
        <v>17017</v>
      </c>
      <c r="C1485">
        <v>211465</v>
      </c>
      <c r="D1485">
        <v>8.04719477891922E-2</v>
      </c>
    </row>
    <row r="1486">
      <c r="A1486">
        <v>3603806</v>
      </c>
      <c r="B1486">
        <v>15018</v>
      </c>
      <c r="C1486">
        <v>189928</v>
      </c>
      <c r="D1486">
        <v>7.9072073101997375E-2</v>
      </c>
    </row>
    <row r="1487">
      <c r="A1487">
        <v>3603807</v>
      </c>
      <c r="B1487">
        <v>17259</v>
      </c>
      <c r="C1487">
        <v>153306</v>
      </c>
      <c r="D1487">
        <v>0.11257876455783844</v>
      </c>
    </row>
    <row r="1488">
      <c r="A1488">
        <v>3603808</v>
      </c>
      <c r="B1488">
        <v>13744</v>
      </c>
      <c r="C1488">
        <v>142591</v>
      </c>
      <c r="D1488">
        <v>9.6387572586536407E-2</v>
      </c>
    </row>
    <row r="1489">
      <c r="A1489">
        <v>3603809</v>
      </c>
      <c r="B1489">
        <v>9998</v>
      </c>
      <c r="C1489">
        <v>145103</v>
      </c>
      <c r="D1489">
        <v>6.8902783095836639E-2</v>
      </c>
    </row>
    <row r="1490">
      <c r="A1490">
        <v>3603810</v>
      </c>
      <c r="B1490">
        <v>12899</v>
      </c>
      <c r="C1490">
        <v>148154</v>
      </c>
      <c r="D1490">
        <v>8.706481009721756E-2</v>
      </c>
    </row>
    <row r="1491">
      <c r="A1491">
        <v>3603901</v>
      </c>
      <c r="B1491">
        <v>3446</v>
      </c>
      <c r="C1491">
        <v>164207</v>
      </c>
      <c r="D1491">
        <v>2.0985707640647888E-2</v>
      </c>
    </row>
    <row r="1492">
      <c r="A1492">
        <v>3603902</v>
      </c>
      <c r="B1492">
        <v>7155</v>
      </c>
      <c r="C1492">
        <v>135369</v>
      </c>
      <c r="D1492">
        <v>5.2855528891086578E-2</v>
      </c>
    </row>
    <row r="1493">
      <c r="A1493">
        <v>3603903</v>
      </c>
      <c r="B1493">
        <v>8910</v>
      </c>
      <c r="C1493">
        <v>168492</v>
      </c>
      <c r="D1493">
        <v>5.2880849689245224E-2</v>
      </c>
    </row>
    <row r="1494">
      <c r="A1494">
        <v>3604001</v>
      </c>
      <c r="B1494">
        <v>10175</v>
      </c>
      <c r="C1494">
        <v>161706</v>
      </c>
      <c r="D1494">
        <v>6.2922835350036621E-2</v>
      </c>
    </row>
    <row r="1495">
      <c r="A1495">
        <v>3604002</v>
      </c>
      <c r="B1495">
        <v>10154</v>
      </c>
      <c r="C1495">
        <v>126715</v>
      </c>
      <c r="D1495">
        <v>8.0132581293582916E-2</v>
      </c>
    </row>
    <row r="1496">
      <c r="A1496">
        <v>3604003</v>
      </c>
      <c r="B1496">
        <v>7190</v>
      </c>
      <c r="C1496">
        <v>147351</v>
      </c>
      <c r="D1496">
        <v>4.8795055598020554E-2</v>
      </c>
    </row>
    <row r="1497">
      <c r="A1497">
        <v>3604004</v>
      </c>
      <c r="B1497">
        <v>7793</v>
      </c>
      <c r="C1497">
        <v>134842</v>
      </c>
      <c r="D1497">
        <v>5.7793565094470978E-2</v>
      </c>
    </row>
    <row r="1498">
      <c r="A1498">
        <v>3604005</v>
      </c>
      <c r="B1498">
        <v>6211</v>
      </c>
      <c r="C1498">
        <v>116754</v>
      </c>
      <c r="D1498">
        <v>5.3197320550680161E-2</v>
      </c>
    </row>
    <row r="1499">
      <c r="A1499">
        <v>3604006</v>
      </c>
      <c r="B1499">
        <v>6867</v>
      </c>
      <c r="C1499">
        <v>131345</v>
      </c>
      <c r="D1499">
        <v>5.228215828537941E-2</v>
      </c>
    </row>
    <row r="1500">
      <c r="A1500">
        <v>3604007</v>
      </c>
      <c r="B1500">
        <v>8116</v>
      </c>
      <c r="C1500">
        <v>108818</v>
      </c>
      <c r="D1500">
        <v>7.4583247303962708E-2</v>
      </c>
    </row>
    <row r="1501">
      <c r="A1501">
        <v>3604008</v>
      </c>
      <c r="B1501">
        <v>10964</v>
      </c>
      <c r="C1501">
        <v>159369</v>
      </c>
      <c r="D1501">
        <v>6.8796314299106598E-2</v>
      </c>
    </row>
    <row r="1502">
      <c r="A1502">
        <v>3604009</v>
      </c>
      <c r="B1502">
        <v>12414</v>
      </c>
      <c r="C1502">
        <v>204220</v>
      </c>
      <c r="D1502">
        <v>6.0787387192249298E-2</v>
      </c>
    </row>
    <row r="1503">
      <c r="A1503">
        <v>3604010</v>
      </c>
      <c r="B1503">
        <v>13324</v>
      </c>
      <c r="C1503">
        <v>133281</v>
      </c>
      <c r="D1503">
        <v>9.9969238042831421E-2</v>
      </c>
    </row>
    <row r="1504">
      <c r="A1504">
        <v>3604011</v>
      </c>
      <c r="B1504">
        <v>7639</v>
      </c>
      <c r="C1504">
        <v>105548</v>
      </c>
      <c r="D1504">
        <v>7.2374656796455383E-2</v>
      </c>
    </row>
    <row r="1505">
      <c r="A1505">
        <v>3604012</v>
      </c>
      <c r="B1505">
        <v>18967</v>
      </c>
      <c r="C1505">
        <v>137901</v>
      </c>
      <c r="D1505">
        <v>0.13754069805145264</v>
      </c>
    </row>
    <row r="1506">
      <c r="A1506">
        <v>3604013</v>
      </c>
      <c r="B1506">
        <v>11913</v>
      </c>
      <c r="C1506">
        <v>121953</v>
      </c>
      <c r="D1506">
        <v>9.7685173153877258E-2</v>
      </c>
    </row>
    <row r="1507">
      <c r="A1507">
        <v>3604014</v>
      </c>
      <c r="B1507">
        <v>12183</v>
      </c>
      <c r="C1507">
        <v>153220</v>
      </c>
      <c r="D1507">
        <v>7.9513117671012878E-2</v>
      </c>
    </row>
    <row r="1508">
      <c r="A1508">
        <v>3604015</v>
      </c>
      <c r="B1508">
        <v>16943</v>
      </c>
      <c r="C1508">
        <v>156030</v>
      </c>
      <c r="D1508">
        <v>0.1085880920290947</v>
      </c>
    </row>
    <row r="1509">
      <c r="A1509">
        <v>3604016</v>
      </c>
      <c r="B1509">
        <v>18224</v>
      </c>
      <c r="C1509">
        <v>149768</v>
      </c>
      <c r="D1509">
        <v>0.12168153375387192</v>
      </c>
    </row>
    <row r="1510">
      <c r="A1510">
        <v>3604017</v>
      </c>
      <c r="B1510">
        <v>28019</v>
      </c>
      <c r="C1510">
        <v>188012</v>
      </c>
      <c r="D1510">
        <v>0.14902772009372711</v>
      </c>
    </row>
    <row r="1511">
      <c r="A1511">
        <v>3604018</v>
      </c>
      <c r="B1511">
        <v>12360</v>
      </c>
      <c r="C1511">
        <v>111819</v>
      </c>
      <c r="D1511">
        <v>0.11053577810525894</v>
      </c>
    </row>
    <row r="1512">
      <c r="A1512">
        <v>3604101</v>
      </c>
      <c r="B1512">
        <v>14776</v>
      </c>
      <c r="C1512">
        <v>163211</v>
      </c>
      <c r="D1512">
        <v>9.0533114969730377E-2</v>
      </c>
    </row>
    <row r="1513">
      <c r="A1513">
        <v>3604102</v>
      </c>
      <c r="B1513">
        <v>25581</v>
      </c>
      <c r="C1513">
        <v>169521</v>
      </c>
      <c r="D1513">
        <v>0.15090166032314301</v>
      </c>
    </row>
    <row r="1514">
      <c r="A1514">
        <v>3604103</v>
      </c>
      <c r="B1514">
        <v>39931</v>
      </c>
      <c r="C1514">
        <v>239860</v>
      </c>
      <c r="D1514">
        <v>0.16647627949714661</v>
      </c>
    </row>
    <row r="1515">
      <c r="A1515">
        <v>3604104</v>
      </c>
      <c r="B1515">
        <v>8283</v>
      </c>
      <c r="C1515">
        <v>117365</v>
      </c>
      <c r="D1515">
        <v>7.0574700832366943E-2</v>
      </c>
    </row>
    <row r="1516">
      <c r="A1516">
        <v>3604105</v>
      </c>
      <c r="B1516">
        <v>14515</v>
      </c>
      <c r="C1516">
        <v>199118</v>
      </c>
      <c r="D1516">
        <v>7.2896473109722137E-2</v>
      </c>
    </row>
    <row r="1517">
      <c r="A1517">
        <v>3604106</v>
      </c>
      <c r="B1517">
        <v>16575</v>
      </c>
      <c r="C1517">
        <v>158158</v>
      </c>
      <c r="D1517">
        <v>0.1048002615571022</v>
      </c>
    </row>
    <row r="1518">
      <c r="A1518">
        <v>3604107</v>
      </c>
      <c r="B1518">
        <v>25453</v>
      </c>
      <c r="C1518">
        <v>138664</v>
      </c>
      <c r="D1518">
        <v>0.18355882167816162</v>
      </c>
    </row>
    <row r="1519">
      <c r="A1519">
        <v>3604108</v>
      </c>
      <c r="B1519">
        <v>11986</v>
      </c>
      <c r="C1519">
        <v>115376</v>
      </c>
      <c r="D1519">
        <v>0.10388642549514771</v>
      </c>
    </row>
    <row r="1520">
      <c r="A1520">
        <v>3604109</v>
      </c>
      <c r="B1520">
        <v>20654</v>
      </c>
      <c r="C1520">
        <v>134412</v>
      </c>
      <c r="D1520">
        <v>0.15366187691688538</v>
      </c>
    </row>
    <row r="1521">
      <c r="A1521">
        <v>3604110</v>
      </c>
      <c r="B1521">
        <v>16200</v>
      </c>
      <c r="C1521">
        <v>185804</v>
      </c>
      <c r="D1521">
        <v>8.7188653647899628E-2</v>
      </c>
    </row>
    <row r="1522">
      <c r="A1522">
        <v>3604111</v>
      </c>
      <c r="B1522">
        <v>18438</v>
      </c>
      <c r="C1522">
        <v>147286</v>
      </c>
      <c r="D1522">
        <v>0.12518501281738281</v>
      </c>
    </row>
    <row r="1523">
      <c r="A1523">
        <v>3604112</v>
      </c>
      <c r="B1523">
        <v>25054</v>
      </c>
      <c r="C1523">
        <v>233474</v>
      </c>
      <c r="D1523">
        <v>0.10730959475040436</v>
      </c>
    </row>
    <row r="1524">
      <c r="A1524">
        <v>3604113</v>
      </c>
      <c r="B1524">
        <v>11421</v>
      </c>
      <c r="C1524">
        <v>132401</v>
      </c>
      <c r="D1524">
        <v>8.6260676383972168E-2</v>
      </c>
    </row>
    <row r="1525">
      <c r="A1525">
        <v>3604114</v>
      </c>
      <c r="B1525">
        <v>7087</v>
      </c>
      <c r="C1525">
        <v>123169</v>
      </c>
      <c r="D1525">
        <v>5.7538829743862152E-2</v>
      </c>
    </row>
    <row r="1526">
      <c r="A1526">
        <v>3700100</v>
      </c>
      <c r="B1526">
        <v>958</v>
      </c>
      <c r="C1526">
        <v>121638</v>
      </c>
      <c r="D1526">
        <v>7.8758280724287033E-3</v>
      </c>
    </row>
    <row r="1527">
      <c r="A1527">
        <v>3700200</v>
      </c>
      <c r="B1527">
        <v>1580</v>
      </c>
      <c r="C1527">
        <v>149382</v>
      </c>
      <c r="D1527">
        <v>1.0576910339295864E-2</v>
      </c>
    </row>
    <row r="1528">
      <c r="A1528">
        <v>3700300</v>
      </c>
      <c r="B1528">
        <v>546</v>
      </c>
      <c r="C1528">
        <v>134845</v>
      </c>
      <c r="D1528">
        <v>4.0490934625267982E-3</v>
      </c>
    </row>
    <row r="1529">
      <c r="A1529">
        <v>3700400</v>
      </c>
      <c r="B1529">
        <v>257</v>
      </c>
      <c r="C1529">
        <v>115984</v>
      </c>
      <c r="D1529">
        <v>2.2158229257911444E-3</v>
      </c>
    </row>
    <row r="1530">
      <c r="A1530">
        <v>3700500</v>
      </c>
      <c r="B1530">
        <v>1606</v>
      </c>
      <c r="C1530">
        <v>121166</v>
      </c>
      <c r="D1530">
        <v>1.3254543766379356E-2</v>
      </c>
    </row>
    <row r="1531">
      <c r="A1531">
        <v>3700600</v>
      </c>
      <c r="B1531">
        <v>419</v>
      </c>
      <c r="C1531">
        <v>96855</v>
      </c>
      <c r="D1531">
        <v>4.326054360717535E-3</v>
      </c>
    </row>
    <row r="1532">
      <c r="A1532">
        <v>3700700</v>
      </c>
      <c r="B1532">
        <v>529</v>
      </c>
      <c r="C1532">
        <v>112473</v>
      </c>
      <c r="D1532">
        <v>4.7033508308231831E-3</v>
      </c>
    </row>
    <row r="1533">
      <c r="A1533">
        <v>3700800</v>
      </c>
      <c r="B1533">
        <v>971</v>
      </c>
      <c r="C1533">
        <v>96479</v>
      </c>
      <c r="D1533">
        <v>1.0064366273581982E-2</v>
      </c>
    </row>
    <row r="1534">
      <c r="A1534">
        <v>3700900</v>
      </c>
      <c r="B1534">
        <v>1171</v>
      </c>
      <c r="C1534">
        <v>143897</v>
      </c>
      <c r="D1534">
        <v>8.1377653405070305E-3</v>
      </c>
    </row>
    <row r="1535">
      <c r="A1535">
        <v>3701000</v>
      </c>
      <c r="B1535">
        <v>1334</v>
      </c>
      <c r="C1535">
        <v>98473</v>
      </c>
      <c r="D1535">
        <v>1.354686077684164E-2</v>
      </c>
    </row>
    <row r="1536">
      <c r="A1536">
        <v>3701100</v>
      </c>
      <c r="B1536">
        <v>2715</v>
      </c>
      <c r="C1536">
        <v>195130</v>
      </c>
      <c r="D1536">
        <v>1.3913800939917564E-2</v>
      </c>
    </row>
    <row r="1537">
      <c r="A1537">
        <v>3701201</v>
      </c>
      <c r="B1537">
        <v>7548</v>
      </c>
      <c r="C1537">
        <v>133968</v>
      </c>
      <c r="D1537">
        <v>5.6341812014579773E-2</v>
      </c>
    </row>
    <row r="1538">
      <c r="A1538">
        <v>3701202</v>
      </c>
      <c r="B1538">
        <v>6466</v>
      </c>
      <c r="C1538">
        <v>136559</v>
      </c>
      <c r="D1538">
        <v>4.7349497675895691E-2</v>
      </c>
    </row>
    <row r="1539">
      <c r="A1539">
        <v>3701203</v>
      </c>
      <c r="B1539">
        <v>4342</v>
      </c>
      <c r="C1539">
        <v>126531</v>
      </c>
      <c r="D1539">
        <v>3.4315701574087143E-2</v>
      </c>
    </row>
    <row r="1540">
      <c r="A1540">
        <v>3701204</v>
      </c>
      <c r="B1540">
        <v>4639</v>
      </c>
      <c r="C1540">
        <v>133917</v>
      </c>
      <c r="D1540">
        <v>3.4640859812498093E-2</v>
      </c>
    </row>
    <row r="1541">
      <c r="A1541">
        <v>3701205</v>
      </c>
      <c r="B1541">
        <v>2101</v>
      </c>
      <c r="C1541">
        <v>120875</v>
      </c>
      <c r="D1541">
        <v>1.7381591722369194E-2</v>
      </c>
    </row>
    <row r="1542">
      <c r="A1542">
        <v>3701206</v>
      </c>
      <c r="B1542">
        <v>9475</v>
      </c>
      <c r="C1542">
        <v>125326</v>
      </c>
      <c r="D1542">
        <v>7.5602829456329346E-2</v>
      </c>
    </row>
    <row r="1543">
      <c r="A1543">
        <v>3701207</v>
      </c>
      <c r="B1543">
        <v>8463</v>
      </c>
      <c r="C1543">
        <v>135898</v>
      </c>
      <c r="D1543">
        <v>6.2274646013975143E-2</v>
      </c>
    </row>
    <row r="1544">
      <c r="A1544">
        <v>3701208</v>
      </c>
      <c r="B1544">
        <v>5464</v>
      </c>
      <c r="C1544">
        <v>134062</v>
      </c>
      <c r="D1544">
        <v>4.0757261216640472E-2</v>
      </c>
    </row>
    <row r="1545">
      <c r="A1545">
        <v>3701301</v>
      </c>
      <c r="B1545">
        <v>9476</v>
      </c>
      <c r="C1545">
        <v>161731</v>
      </c>
      <c r="D1545">
        <v>5.8591116219758987E-2</v>
      </c>
    </row>
    <row r="1546">
      <c r="A1546">
        <v>3701302</v>
      </c>
      <c r="B1546">
        <v>6125</v>
      </c>
      <c r="C1546">
        <v>135324</v>
      </c>
      <c r="D1546">
        <v>4.5261740684509277E-2</v>
      </c>
    </row>
    <row r="1547">
      <c r="A1547">
        <v>3701400</v>
      </c>
      <c r="B1547">
        <v>5517</v>
      </c>
      <c r="C1547">
        <v>133082</v>
      </c>
      <c r="D1547">
        <v>4.1455645114183426E-2</v>
      </c>
    </row>
    <row r="1548">
      <c r="A1548">
        <v>3701500</v>
      </c>
      <c r="B1548">
        <v>1808</v>
      </c>
      <c r="C1548">
        <v>130190</v>
      </c>
      <c r="D1548">
        <v>1.3887395150959492E-2</v>
      </c>
    </row>
    <row r="1549">
      <c r="A1549">
        <v>3701600</v>
      </c>
      <c r="B1549">
        <v>1965</v>
      </c>
      <c r="C1549">
        <v>158666</v>
      </c>
      <c r="D1549">
        <v>1.2384505942463875E-2</v>
      </c>
    </row>
    <row r="1550">
      <c r="A1550">
        <v>3701701</v>
      </c>
      <c r="B1550">
        <v>4388</v>
      </c>
      <c r="C1550">
        <v>131318</v>
      </c>
      <c r="D1550">
        <v>3.3415067940950394E-2</v>
      </c>
    </row>
    <row r="1551">
      <c r="A1551">
        <v>3701702</v>
      </c>
      <c r="B1551">
        <v>4346</v>
      </c>
      <c r="C1551">
        <v>112245</v>
      </c>
      <c r="D1551">
        <v>3.8718875497579575E-2</v>
      </c>
    </row>
    <row r="1552">
      <c r="A1552">
        <v>3701703</v>
      </c>
      <c r="B1552">
        <v>3653</v>
      </c>
      <c r="C1552">
        <v>127275</v>
      </c>
      <c r="D1552">
        <v>2.8701629489660263E-2</v>
      </c>
    </row>
    <row r="1553">
      <c r="A1553">
        <v>3701704</v>
      </c>
      <c r="B1553">
        <v>5842</v>
      </c>
      <c r="C1553">
        <v>136569</v>
      </c>
      <c r="D1553">
        <v>4.2776912450790405E-2</v>
      </c>
    </row>
    <row r="1554">
      <c r="A1554">
        <v>3701801</v>
      </c>
      <c r="B1554">
        <v>2035</v>
      </c>
      <c r="C1554">
        <v>103157</v>
      </c>
      <c r="D1554">
        <v>1.9727211445569992E-2</v>
      </c>
    </row>
    <row r="1555">
      <c r="A1555">
        <v>3701802</v>
      </c>
      <c r="B1555">
        <v>3332</v>
      </c>
      <c r="C1555">
        <v>124120</v>
      </c>
      <c r="D1555">
        <v>2.6844989508390427E-2</v>
      </c>
    </row>
    <row r="1556">
      <c r="A1556">
        <v>3701803</v>
      </c>
      <c r="B1556">
        <v>1870</v>
      </c>
      <c r="C1556">
        <v>136937</v>
      </c>
      <c r="D1556">
        <v>1.3655914925038815E-2</v>
      </c>
    </row>
    <row r="1557">
      <c r="A1557">
        <v>3701900</v>
      </c>
      <c r="B1557">
        <v>754</v>
      </c>
      <c r="C1557">
        <v>106780</v>
      </c>
      <c r="D1557">
        <v>7.0612472482025623E-3</v>
      </c>
    </row>
    <row r="1558">
      <c r="A1558">
        <v>3702000</v>
      </c>
      <c r="B1558">
        <v>704</v>
      </c>
      <c r="C1558">
        <v>116741</v>
      </c>
      <c r="D1558">
        <v>6.0304435901343822E-3</v>
      </c>
    </row>
    <row r="1559">
      <c r="A1559">
        <v>3702100</v>
      </c>
      <c r="B1559">
        <v>845</v>
      </c>
      <c r="C1559">
        <v>131238</v>
      </c>
      <c r="D1559">
        <v>6.4386837184429169E-3</v>
      </c>
    </row>
    <row r="1560">
      <c r="A1560">
        <v>3702201</v>
      </c>
      <c r="B1560">
        <v>2974</v>
      </c>
      <c r="C1560">
        <v>125778</v>
      </c>
      <c r="D1560">
        <v>2.3644834756851196E-2</v>
      </c>
    </row>
    <row r="1561">
      <c r="A1561">
        <v>3702202</v>
      </c>
      <c r="B1561">
        <v>1233</v>
      </c>
      <c r="C1561">
        <v>124192</v>
      </c>
      <c r="D1561">
        <v>9.9281761795282364E-3</v>
      </c>
    </row>
    <row r="1562">
      <c r="A1562">
        <v>3702300</v>
      </c>
      <c r="B1562">
        <v>680</v>
      </c>
      <c r="C1562">
        <v>109320</v>
      </c>
      <c r="D1562">
        <v>6.2202708795666695E-3</v>
      </c>
    </row>
    <row r="1563">
      <c r="A1563">
        <v>3702400</v>
      </c>
      <c r="B1563">
        <v>1321</v>
      </c>
      <c r="C1563">
        <v>105977</v>
      </c>
      <c r="D1563">
        <v>1.2464968487620354E-2</v>
      </c>
    </row>
    <row r="1564">
      <c r="A1564">
        <v>3702500</v>
      </c>
      <c r="B1564">
        <v>1652</v>
      </c>
      <c r="C1564">
        <v>146004</v>
      </c>
      <c r="D1564">
        <v>1.1314758099615574E-2</v>
      </c>
    </row>
    <row r="1565">
      <c r="A1565">
        <v>3702600</v>
      </c>
      <c r="B1565">
        <v>849</v>
      </c>
      <c r="C1565">
        <v>133654</v>
      </c>
      <c r="D1565">
        <v>6.352222990244627E-3</v>
      </c>
    </row>
    <row r="1566">
      <c r="A1566">
        <v>3702700</v>
      </c>
      <c r="B1566">
        <v>640</v>
      </c>
      <c r="C1566">
        <v>130199</v>
      </c>
      <c r="D1566">
        <v>4.9155522137880325E-3</v>
      </c>
    </row>
    <row r="1567">
      <c r="A1567">
        <v>3702800</v>
      </c>
      <c r="B1567">
        <v>2196</v>
      </c>
      <c r="C1567">
        <v>154503</v>
      </c>
      <c r="D1567">
        <v>1.4213316142559052E-2</v>
      </c>
    </row>
    <row r="1568">
      <c r="A1568">
        <v>3702900</v>
      </c>
      <c r="B1568">
        <v>2795</v>
      </c>
      <c r="C1568">
        <v>146678</v>
      </c>
      <c r="D1568">
        <v>1.905534602701664E-2</v>
      </c>
    </row>
    <row r="1569">
      <c r="A1569">
        <v>3703001</v>
      </c>
      <c r="B1569">
        <v>792</v>
      </c>
      <c r="C1569">
        <v>106017</v>
      </c>
      <c r="D1569">
        <v>7.4705001898109913E-3</v>
      </c>
    </row>
    <row r="1570">
      <c r="A1570">
        <v>3703002</v>
      </c>
      <c r="B1570">
        <v>2022</v>
      </c>
      <c r="C1570">
        <v>110315</v>
      </c>
      <c r="D1570">
        <v>1.8329329788684845E-2</v>
      </c>
    </row>
    <row r="1571">
      <c r="A1571">
        <v>3703101</v>
      </c>
      <c r="B1571">
        <v>8886</v>
      </c>
      <c r="C1571">
        <v>121175</v>
      </c>
      <c r="D1571">
        <v>7.3331959545612335E-2</v>
      </c>
    </row>
    <row r="1572">
      <c r="A1572">
        <v>3703102</v>
      </c>
      <c r="B1572">
        <v>5206</v>
      </c>
      <c r="C1572">
        <v>121672</v>
      </c>
      <c r="D1572">
        <v>4.2787164449691772E-2</v>
      </c>
    </row>
    <row r="1573">
      <c r="A1573">
        <v>3703103</v>
      </c>
      <c r="B1573">
        <v>11540</v>
      </c>
      <c r="C1573">
        <v>118421</v>
      </c>
      <c r="D1573">
        <v>9.7448930144309998E-2</v>
      </c>
    </row>
    <row r="1574">
      <c r="A1574">
        <v>3703104</v>
      </c>
      <c r="B1574">
        <v>6757</v>
      </c>
      <c r="C1574">
        <v>156525</v>
      </c>
      <c r="D1574">
        <v>4.3168824166059494E-2</v>
      </c>
    </row>
    <row r="1575">
      <c r="A1575">
        <v>3703105</v>
      </c>
      <c r="B1575">
        <v>9062</v>
      </c>
      <c r="C1575">
        <v>119151</v>
      </c>
      <c r="D1575">
        <v>7.6054751873016357E-2</v>
      </c>
    </row>
    <row r="1576">
      <c r="A1576">
        <v>3703106</v>
      </c>
      <c r="B1576">
        <v>2910</v>
      </c>
      <c r="C1576">
        <v>157580</v>
      </c>
      <c r="D1576">
        <v>1.8466809764504433E-2</v>
      </c>
    </row>
    <row r="1577">
      <c r="A1577">
        <v>3703107</v>
      </c>
      <c r="B1577">
        <v>6350</v>
      </c>
      <c r="C1577">
        <v>130380</v>
      </c>
      <c r="D1577">
        <v>4.8703789710998535E-2</v>
      </c>
    </row>
    <row r="1578">
      <c r="A1578">
        <v>3703108</v>
      </c>
      <c r="B1578">
        <v>9212</v>
      </c>
      <c r="C1578">
        <v>134125</v>
      </c>
      <c r="D1578">
        <v>6.8682201206684113E-2</v>
      </c>
    </row>
    <row r="1579">
      <c r="A1579">
        <v>3703200</v>
      </c>
      <c r="B1579">
        <v>3310</v>
      </c>
      <c r="C1579">
        <v>151770</v>
      </c>
      <c r="D1579">
        <v>2.1809317171573639E-2</v>
      </c>
    </row>
    <row r="1580">
      <c r="A1580">
        <v>3703300</v>
      </c>
      <c r="B1580">
        <v>971</v>
      </c>
      <c r="C1580">
        <v>112539</v>
      </c>
      <c r="D1580">
        <v>8.6281197145581245E-3</v>
      </c>
    </row>
    <row r="1581">
      <c r="A1581">
        <v>3703400</v>
      </c>
      <c r="B1581">
        <v>764</v>
      </c>
      <c r="C1581">
        <v>135850</v>
      </c>
      <c r="D1581">
        <v>5.6238500401377678E-3</v>
      </c>
    </row>
    <row r="1582">
      <c r="A1582">
        <v>3703500</v>
      </c>
      <c r="B1582">
        <v>1421</v>
      </c>
      <c r="C1582">
        <v>163486</v>
      </c>
      <c r="D1582">
        <v>8.691876195371151E-3</v>
      </c>
    </row>
    <row r="1583">
      <c r="A1583">
        <v>3703600</v>
      </c>
      <c r="B1583">
        <v>1738</v>
      </c>
      <c r="C1583">
        <v>141654</v>
      </c>
      <c r="D1583">
        <v>1.2269332073628902E-2</v>
      </c>
    </row>
    <row r="1584">
      <c r="A1584">
        <v>3703700</v>
      </c>
      <c r="B1584">
        <v>1592</v>
      </c>
      <c r="C1584">
        <v>122039</v>
      </c>
      <c r="D1584">
        <v>1.3045010156929493E-2</v>
      </c>
    </row>
    <row r="1585">
      <c r="A1585">
        <v>3703800</v>
      </c>
      <c r="B1585">
        <v>2164</v>
      </c>
      <c r="C1585">
        <v>128988</v>
      </c>
      <c r="D1585">
        <v>1.6776753589510918E-2</v>
      </c>
    </row>
    <row r="1586">
      <c r="A1586">
        <v>3703900</v>
      </c>
      <c r="B1586">
        <v>2935</v>
      </c>
      <c r="C1586">
        <v>120838</v>
      </c>
      <c r="D1586">
        <v>2.4288717657327652E-2</v>
      </c>
    </row>
    <row r="1587">
      <c r="A1587">
        <v>3704000</v>
      </c>
      <c r="B1587">
        <v>2695</v>
      </c>
      <c r="C1587">
        <v>120550</v>
      </c>
      <c r="D1587">
        <v>2.235586941242218E-2</v>
      </c>
    </row>
    <row r="1588">
      <c r="A1588">
        <v>3704100</v>
      </c>
      <c r="B1588">
        <v>573</v>
      </c>
      <c r="C1588">
        <v>109410</v>
      </c>
      <c r="D1588">
        <v>5.2371812053024769E-3</v>
      </c>
    </row>
    <row r="1589">
      <c r="A1589">
        <v>3704200</v>
      </c>
      <c r="B1589">
        <v>1989</v>
      </c>
      <c r="C1589">
        <v>171415</v>
      </c>
      <c r="D1589">
        <v>1.1603418737649918E-2</v>
      </c>
    </row>
    <row r="1590">
      <c r="A1590">
        <v>3704300</v>
      </c>
      <c r="B1590">
        <v>1795</v>
      </c>
      <c r="C1590">
        <v>97377</v>
      </c>
      <c r="D1590">
        <v>1.8433511257171631E-2</v>
      </c>
    </row>
    <row r="1591">
      <c r="A1591">
        <v>3704400</v>
      </c>
      <c r="B1591">
        <v>635</v>
      </c>
      <c r="C1591">
        <v>126573</v>
      </c>
      <c r="D1591">
        <v>5.0168675370514393E-3</v>
      </c>
    </row>
    <row r="1592">
      <c r="A1592">
        <v>3704500</v>
      </c>
      <c r="B1592">
        <v>2171</v>
      </c>
      <c r="C1592">
        <v>130607</v>
      </c>
      <c r="D1592">
        <v>1.6622386872768402E-2</v>
      </c>
    </row>
    <row r="1593">
      <c r="A1593">
        <v>3704600</v>
      </c>
      <c r="B1593">
        <v>588</v>
      </c>
      <c r="C1593">
        <v>116002</v>
      </c>
      <c r="D1593">
        <v>5.0688781775534153E-3</v>
      </c>
    </row>
    <row r="1594">
      <c r="A1594">
        <v>3704700</v>
      </c>
      <c r="B1594">
        <v>2717</v>
      </c>
      <c r="C1594">
        <v>163706</v>
      </c>
      <c r="D1594">
        <v>1.6596825793385506E-2</v>
      </c>
    </row>
    <row r="1595">
      <c r="A1595">
        <v>3704800</v>
      </c>
      <c r="B1595">
        <v>960</v>
      </c>
      <c r="C1595">
        <v>130921</v>
      </c>
      <c r="D1595">
        <v>7.3326663114130497E-3</v>
      </c>
    </row>
    <row r="1596">
      <c r="A1596">
        <v>3704900</v>
      </c>
      <c r="B1596">
        <v>689</v>
      </c>
      <c r="C1596">
        <v>99341</v>
      </c>
      <c r="D1596">
        <v>6.9357063621282578E-3</v>
      </c>
    </row>
    <row r="1597">
      <c r="A1597">
        <v>3705001</v>
      </c>
      <c r="B1597">
        <v>2521</v>
      </c>
      <c r="C1597">
        <v>105139</v>
      </c>
      <c r="D1597">
        <v>2.397778257727623E-2</v>
      </c>
    </row>
    <row r="1598">
      <c r="A1598">
        <v>3705002</v>
      </c>
      <c r="B1598">
        <v>2277</v>
      </c>
      <c r="C1598">
        <v>102008</v>
      </c>
      <c r="D1598">
        <v>2.2321779280900955E-2</v>
      </c>
    </row>
    <row r="1599">
      <c r="A1599">
        <v>3705003</v>
      </c>
      <c r="B1599">
        <v>2918</v>
      </c>
      <c r="C1599">
        <v>109881</v>
      </c>
      <c r="D1599">
        <v>2.6556001976132393E-2</v>
      </c>
    </row>
    <row r="1600">
      <c r="A1600">
        <v>3705100</v>
      </c>
      <c r="B1600">
        <v>1162</v>
      </c>
      <c r="C1600">
        <v>115728</v>
      </c>
      <c r="D1600">
        <v>1.0040785185992718E-2</v>
      </c>
    </row>
    <row r="1601">
      <c r="A1601">
        <v>3705200</v>
      </c>
      <c r="B1601">
        <v>840</v>
      </c>
      <c r="C1601">
        <v>128771</v>
      </c>
      <c r="D1601">
        <v>6.5232077613472939E-3</v>
      </c>
    </row>
    <row r="1602">
      <c r="A1602">
        <v>3705300</v>
      </c>
      <c r="B1602">
        <v>2177</v>
      </c>
      <c r="C1602">
        <v>116475</v>
      </c>
      <c r="D1602">
        <v>1.8690705299377441E-2</v>
      </c>
    </row>
    <row r="1603">
      <c r="A1603">
        <v>3705400</v>
      </c>
      <c r="B1603">
        <v>2564</v>
      </c>
      <c r="C1603">
        <v>135360</v>
      </c>
      <c r="D1603">
        <v>1.8942080438137054E-2</v>
      </c>
    </row>
    <row r="1604">
      <c r="A1604">
        <v>3800100</v>
      </c>
      <c r="B1604">
        <v>3572</v>
      </c>
      <c r="C1604">
        <v>208512</v>
      </c>
      <c r="D1604">
        <v>1.7130907624959946E-2</v>
      </c>
    </row>
    <row r="1605">
      <c r="A1605">
        <v>3800200</v>
      </c>
      <c r="B1605">
        <v>706</v>
      </c>
      <c r="C1605">
        <v>117933</v>
      </c>
      <c r="D1605">
        <v>5.9864497743546963E-3</v>
      </c>
    </row>
    <row r="1606">
      <c r="A1606">
        <v>3800300</v>
      </c>
      <c r="B1606">
        <v>1731</v>
      </c>
      <c r="C1606">
        <v>131812</v>
      </c>
      <c r="D1606">
        <v>1.3132340274751186E-2</v>
      </c>
    </row>
    <row r="1607">
      <c r="A1607">
        <v>3800400</v>
      </c>
      <c r="B1607">
        <v>2596</v>
      </c>
      <c r="C1607">
        <v>100532</v>
      </c>
      <c r="D1607">
        <v>2.5822624564170837E-2</v>
      </c>
    </row>
    <row r="1608">
      <c r="A1608">
        <v>3800500</v>
      </c>
      <c r="B1608">
        <v>4525</v>
      </c>
      <c r="C1608">
        <v>172016</v>
      </c>
      <c r="D1608">
        <v>2.630569227039814E-2</v>
      </c>
    </row>
    <row r="1609">
      <c r="A1609">
        <v>3900100</v>
      </c>
      <c r="B1609">
        <v>832</v>
      </c>
      <c r="C1609">
        <v>118713</v>
      </c>
      <c r="D1609">
        <v>7.0084994658827782E-3</v>
      </c>
    </row>
    <row r="1610">
      <c r="A1610">
        <v>3900200</v>
      </c>
      <c r="B1610">
        <v>1192</v>
      </c>
      <c r="C1610">
        <v>109342</v>
      </c>
      <c r="D1610">
        <v>1.0901574976742268E-2</v>
      </c>
    </row>
    <row r="1611">
      <c r="A1611">
        <v>3900300</v>
      </c>
      <c r="B1611">
        <v>2161</v>
      </c>
      <c r="C1611">
        <v>150676</v>
      </c>
      <c r="D1611">
        <v>1.4342032372951508E-2</v>
      </c>
    </row>
    <row r="1612">
      <c r="A1612">
        <v>3900400</v>
      </c>
      <c r="B1612">
        <v>3363</v>
      </c>
      <c r="C1612">
        <v>132458</v>
      </c>
      <c r="D1612">
        <v>2.5389179587364197E-2</v>
      </c>
    </row>
    <row r="1613">
      <c r="A1613">
        <v>3900500</v>
      </c>
      <c r="B1613">
        <v>915</v>
      </c>
      <c r="C1613">
        <v>129904</v>
      </c>
      <c r="D1613">
        <v>7.0436629466712475E-3</v>
      </c>
    </row>
    <row r="1614">
      <c r="A1614">
        <v>3900600</v>
      </c>
      <c r="B1614">
        <v>460</v>
      </c>
      <c r="C1614">
        <v>103359</v>
      </c>
      <c r="D1614">
        <v>4.4505074620246887E-3</v>
      </c>
    </row>
    <row r="1615">
      <c r="A1615">
        <v>3900700</v>
      </c>
      <c r="B1615">
        <v>366</v>
      </c>
      <c r="C1615">
        <v>131316</v>
      </c>
      <c r="D1615">
        <v>2.7871697675436735E-3</v>
      </c>
    </row>
    <row r="1616">
      <c r="A1616">
        <v>3900801</v>
      </c>
      <c r="B1616">
        <v>1179</v>
      </c>
      <c r="C1616">
        <v>130937</v>
      </c>
      <c r="D1616">
        <v>9.0043302625417709E-3</v>
      </c>
    </row>
    <row r="1617">
      <c r="A1617">
        <v>3900802</v>
      </c>
      <c r="B1617">
        <v>1035</v>
      </c>
      <c r="C1617">
        <v>167372</v>
      </c>
      <c r="D1617">
        <v>6.183830089867115E-3</v>
      </c>
    </row>
    <row r="1618">
      <c r="A1618">
        <v>3900901</v>
      </c>
      <c r="B1618">
        <v>2532</v>
      </c>
      <c r="C1618">
        <v>100119</v>
      </c>
      <c r="D1618">
        <v>2.5289904326200485E-2</v>
      </c>
    </row>
    <row r="1619">
      <c r="A1619">
        <v>3900902</v>
      </c>
      <c r="B1619">
        <v>4061</v>
      </c>
      <c r="C1619">
        <v>136155</v>
      </c>
      <c r="D1619">
        <v>2.9826300218701363E-2</v>
      </c>
    </row>
    <row r="1620">
      <c r="A1620">
        <v>3900903</v>
      </c>
      <c r="B1620">
        <v>3005</v>
      </c>
      <c r="C1620">
        <v>113954</v>
      </c>
      <c r="D1620">
        <v>2.6370290666818619E-2</v>
      </c>
    </row>
    <row r="1621">
      <c r="A1621">
        <v>3900904</v>
      </c>
      <c r="B1621">
        <v>1911</v>
      </c>
      <c r="C1621">
        <v>120214</v>
      </c>
      <c r="D1621">
        <v>1.5896651893854141E-2</v>
      </c>
    </row>
    <row r="1622">
      <c r="A1622">
        <v>3900905</v>
      </c>
      <c r="B1622">
        <v>3735</v>
      </c>
      <c r="C1622">
        <v>104480</v>
      </c>
      <c r="D1622">
        <v>3.5748466849327087E-2</v>
      </c>
    </row>
    <row r="1623">
      <c r="A1623">
        <v>3900906</v>
      </c>
      <c r="B1623">
        <v>3802</v>
      </c>
      <c r="C1623">
        <v>119846</v>
      </c>
      <c r="D1623">
        <v>3.1724046915769577E-2</v>
      </c>
    </row>
    <row r="1624">
      <c r="A1624">
        <v>3900907</v>
      </c>
      <c r="B1624">
        <v>856</v>
      </c>
      <c r="C1624">
        <v>99898</v>
      </c>
      <c r="D1624">
        <v>8.5687404498457909E-3</v>
      </c>
    </row>
    <row r="1625">
      <c r="A1625">
        <v>3900908</v>
      </c>
      <c r="B1625">
        <v>1798</v>
      </c>
      <c r="C1625">
        <v>149479</v>
      </c>
      <c r="D1625">
        <v>1.2028445489704609E-2</v>
      </c>
    </row>
    <row r="1626">
      <c r="A1626">
        <v>3900909</v>
      </c>
      <c r="B1626">
        <v>3151</v>
      </c>
      <c r="C1626">
        <v>139074</v>
      </c>
      <c r="D1626">
        <v>2.2657003253698349E-2</v>
      </c>
    </row>
    <row r="1627">
      <c r="A1627">
        <v>3900910</v>
      </c>
      <c r="B1627">
        <v>5129</v>
      </c>
      <c r="C1627">
        <v>135376</v>
      </c>
      <c r="D1627">
        <v>3.7887070327997208E-2</v>
      </c>
    </row>
    <row r="1628">
      <c r="A1628">
        <v>3901000</v>
      </c>
      <c r="B1628">
        <v>1614</v>
      </c>
      <c r="C1628">
        <v>99790</v>
      </c>
      <c r="D1628">
        <v>1.6173966228961945E-2</v>
      </c>
    </row>
    <row r="1629">
      <c r="A1629">
        <v>3901100</v>
      </c>
      <c r="B1629">
        <v>1323</v>
      </c>
      <c r="C1629">
        <v>106030</v>
      </c>
      <c r="D1629">
        <v>1.2477600947022438E-2</v>
      </c>
    </row>
    <row r="1630">
      <c r="A1630">
        <v>3901200</v>
      </c>
      <c r="B1630">
        <v>731</v>
      </c>
      <c r="C1630">
        <v>113436</v>
      </c>
      <c r="D1630">
        <v>6.4441622234880924E-3</v>
      </c>
    </row>
    <row r="1631">
      <c r="A1631">
        <v>3901300</v>
      </c>
      <c r="B1631">
        <v>211</v>
      </c>
      <c r="C1631">
        <v>94376</v>
      </c>
      <c r="D1631">
        <v>2.2357378620654345E-3</v>
      </c>
    </row>
    <row r="1632">
      <c r="A1632">
        <v>3901400</v>
      </c>
      <c r="B1632">
        <v>423</v>
      </c>
      <c r="C1632">
        <v>126809</v>
      </c>
      <c r="D1632">
        <v>3.3357252832502127E-3</v>
      </c>
    </row>
    <row r="1633">
      <c r="A1633">
        <v>3901500</v>
      </c>
      <c r="B1633">
        <v>1635</v>
      </c>
      <c r="C1633">
        <v>184474</v>
      </c>
      <c r="D1633">
        <v>8.8630374521017075E-3</v>
      </c>
    </row>
    <row r="1634">
      <c r="A1634">
        <v>3901600</v>
      </c>
      <c r="B1634">
        <v>291</v>
      </c>
      <c r="C1634">
        <v>108686</v>
      </c>
      <c r="D1634">
        <v>2.677437849342823E-3</v>
      </c>
    </row>
    <row r="1635">
      <c r="A1635">
        <v>3901700</v>
      </c>
      <c r="B1635">
        <v>2957</v>
      </c>
      <c r="C1635">
        <v>155242</v>
      </c>
      <c r="D1635">
        <v>1.9047681242227554E-2</v>
      </c>
    </row>
    <row r="1636">
      <c r="A1636">
        <v>3901801</v>
      </c>
      <c r="B1636">
        <v>1991</v>
      </c>
      <c r="C1636">
        <v>113908</v>
      </c>
      <c r="D1636">
        <v>1.7479017376899719E-2</v>
      </c>
    </row>
    <row r="1637">
      <c r="A1637">
        <v>3901802</v>
      </c>
      <c r="B1637">
        <v>2251</v>
      </c>
      <c r="C1637">
        <v>107900</v>
      </c>
      <c r="D1637">
        <v>2.0861908793449402E-2</v>
      </c>
    </row>
    <row r="1638">
      <c r="A1638">
        <v>3901803</v>
      </c>
      <c r="B1638">
        <v>5039</v>
      </c>
      <c r="C1638">
        <v>103420</v>
      </c>
      <c r="D1638">
        <v>4.8723652958869934E-2</v>
      </c>
    </row>
    <row r="1639">
      <c r="A1639">
        <v>3901804</v>
      </c>
      <c r="B1639">
        <v>2302</v>
      </c>
      <c r="C1639">
        <v>103910</v>
      </c>
      <c r="D1639">
        <v>2.2153787314891815E-2</v>
      </c>
    </row>
    <row r="1640">
      <c r="A1640">
        <v>3901805</v>
      </c>
      <c r="B1640">
        <v>898</v>
      </c>
      <c r="C1640">
        <v>102719</v>
      </c>
      <c r="D1640">
        <v>8.7422970682382584E-3</v>
      </c>
    </row>
    <row r="1641">
      <c r="A1641">
        <v>3901900</v>
      </c>
      <c r="B1641">
        <v>1284</v>
      </c>
      <c r="C1641">
        <v>176522</v>
      </c>
      <c r="D1641">
        <v>7.2738807648420334E-3</v>
      </c>
    </row>
    <row r="1642">
      <c r="A1642">
        <v>3902000</v>
      </c>
      <c r="B1642">
        <v>634</v>
      </c>
      <c r="C1642">
        <v>111998</v>
      </c>
      <c r="D1642">
        <v>5.6608151644468307E-3</v>
      </c>
    </row>
    <row r="1643">
      <c r="A1643">
        <v>3902100</v>
      </c>
      <c r="B1643">
        <v>399</v>
      </c>
      <c r="C1643">
        <v>108654</v>
      </c>
      <c r="D1643">
        <v>3.6722072400152683E-3</v>
      </c>
    </row>
    <row r="1644">
      <c r="A1644">
        <v>3902200</v>
      </c>
      <c r="B1644">
        <v>522</v>
      </c>
      <c r="C1644">
        <v>113969</v>
      </c>
      <c r="D1644">
        <v>4.5801927335560322E-3</v>
      </c>
    </row>
    <row r="1645">
      <c r="A1645">
        <v>3902300</v>
      </c>
      <c r="B1645">
        <v>654</v>
      </c>
      <c r="C1645">
        <v>115152</v>
      </c>
      <c r="D1645">
        <v>5.6794499978423119E-3</v>
      </c>
    </row>
    <row r="1646">
      <c r="A1646">
        <v>3902400</v>
      </c>
      <c r="B1646">
        <v>1264</v>
      </c>
      <c r="C1646">
        <v>107435</v>
      </c>
      <c r="D1646">
        <v>1.1765253730118275E-2</v>
      </c>
    </row>
    <row r="1647">
      <c r="A1647">
        <v>3902500</v>
      </c>
      <c r="B1647">
        <v>615</v>
      </c>
      <c r="C1647">
        <v>99288</v>
      </c>
      <c r="D1647">
        <v>6.1941021122038364E-3</v>
      </c>
    </row>
    <row r="1648">
      <c r="A1648">
        <v>3902600</v>
      </c>
      <c r="B1648">
        <v>435</v>
      </c>
      <c r="C1648">
        <v>113488</v>
      </c>
      <c r="D1648">
        <v>3.8330042734742165E-3</v>
      </c>
    </row>
    <row r="1649">
      <c r="A1649">
        <v>3902700</v>
      </c>
      <c r="B1649">
        <v>516</v>
      </c>
      <c r="C1649">
        <v>111958</v>
      </c>
      <c r="D1649">
        <v>4.6088714152574539E-3</v>
      </c>
    </row>
    <row r="1650">
      <c r="A1650">
        <v>3902800</v>
      </c>
      <c r="B1650">
        <v>322</v>
      </c>
      <c r="C1650">
        <v>152257</v>
      </c>
      <c r="D1650">
        <v>2.1148452069610357E-3</v>
      </c>
    </row>
    <row r="1651">
      <c r="A1651">
        <v>3902900</v>
      </c>
      <c r="B1651">
        <v>131</v>
      </c>
      <c r="C1651">
        <v>117726</v>
      </c>
      <c r="D1651">
        <v>1.1127532925456762E-3</v>
      </c>
    </row>
    <row r="1652">
      <c r="A1652">
        <v>3903000</v>
      </c>
      <c r="B1652">
        <v>696</v>
      </c>
      <c r="C1652">
        <v>106179</v>
      </c>
      <c r="D1652">
        <v>6.5549686551094055E-3</v>
      </c>
    </row>
    <row r="1653">
      <c r="A1653">
        <v>3903100</v>
      </c>
      <c r="B1653">
        <v>809</v>
      </c>
      <c r="C1653">
        <v>136391</v>
      </c>
      <c r="D1653">
        <v>5.9314765967428684E-3</v>
      </c>
    </row>
    <row r="1654">
      <c r="A1654">
        <v>3903200</v>
      </c>
      <c r="B1654">
        <v>1046</v>
      </c>
      <c r="C1654">
        <v>131625</v>
      </c>
      <c r="D1654">
        <v>7.9468190670013428E-3</v>
      </c>
    </row>
    <row r="1655">
      <c r="A1655">
        <v>3903300</v>
      </c>
      <c r="B1655">
        <v>214</v>
      </c>
      <c r="C1655">
        <v>122000</v>
      </c>
      <c r="D1655">
        <v>1.7540983390063047E-3</v>
      </c>
    </row>
    <row r="1656">
      <c r="A1656">
        <v>3903400</v>
      </c>
      <c r="B1656">
        <v>345</v>
      </c>
      <c r="C1656">
        <v>99264</v>
      </c>
      <c r="D1656">
        <v>3.4755803644657135E-3</v>
      </c>
    </row>
    <row r="1657">
      <c r="A1657">
        <v>3903500</v>
      </c>
      <c r="B1657">
        <v>263</v>
      </c>
      <c r="C1657">
        <v>127820</v>
      </c>
      <c r="D1657">
        <v>2.0575809758156538E-3</v>
      </c>
    </row>
    <row r="1658">
      <c r="A1658">
        <v>3903600</v>
      </c>
      <c r="B1658">
        <v>346</v>
      </c>
      <c r="C1658">
        <v>99077</v>
      </c>
      <c r="D1658">
        <v>3.4922333434224129E-3</v>
      </c>
    </row>
    <row r="1659">
      <c r="A1659">
        <v>3903700</v>
      </c>
      <c r="B1659">
        <v>409</v>
      </c>
      <c r="C1659">
        <v>119804</v>
      </c>
      <c r="D1659">
        <v>3.4139093477278948E-3</v>
      </c>
    </row>
    <row r="1660">
      <c r="A1660">
        <v>3903800</v>
      </c>
      <c r="B1660">
        <v>1366</v>
      </c>
      <c r="C1660">
        <v>169865</v>
      </c>
      <c r="D1660">
        <v>8.041679859161377E-3</v>
      </c>
    </row>
    <row r="1661">
      <c r="A1661">
        <v>3903900</v>
      </c>
      <c r="B1661">
        <v>1962</v>
      </c>
      <c r="C1661">
        <v>151481</v>
      </c>
      <c r="D1661">
        <v>1.2952119112014771E-2</v>
      </c>
    </row>
    <row r="1662">
      <c r="A1662">
        <v>3904000</v>
      </c>
      <c r="B1662">
        <v>4798</v>
      </c>
      <c r="C1662">
        <v>198549</v>
      </c>
      <c r="D1662">
        <v>2.416531927883625E-2</v>
      </c>
    </row>
    <row r="1663">
      <c r="A1663">
        <v>3904101</v>
      </c>
      <c r="B1663">
        <v>4942</v>
      </c>
      <c r="C1663">
        <v>124247</v>
      </c>
      <c r="D1663">
        <v>3.9775609970092773E-2</v>
      </c>
    </row>
    <row r="1664">
      <c r="A1664">
        <v>3904102</v>
      </c>
      <c r="B1664">
        <v>4588</v>
      </c>
      <c r="C1664">
        <v>107049</v>
      </c>
      <c r="D1664">
        <v>4.2858876287937164E-2</v>
      </c>
    </row>
    <row r="1665">
      <c r="A1665">
        <v>3904103</v>
      </c>
      <c r="B1665">
        <v>10101</v>
      </c>
      <c r="C1665">
        <v>120269</v>
      </c>
      <c r="D1665">
        <v>8.3986729383468628E-2</v>
      </c>
    </row>
    <row r="1666">
      <c r="A1666">
        <v>3904104</v>
      </c>
      <c r="B1666">
        <v>6360</v>
      </c>
      <c r="C1666">
        <v>111362</v>
      </c>
      <c r="D1666">
        <v>5.7111043483018875E-2</v>
      </c>
    </row>
    <row r="1667">
      <c r="A1667">
        <v>3904105</v>
      </c>
      <c r="B1667">
        <v>5535</v>
      </c>
      <c r="C1667">
        <v>100706</v>
      </c>
      <c r="D1667">
        <v>5.4961968213319778E-2</v>
      </c>
    </row>
    <row r="1668">
      <c r="A1668">
        <v>3904106</v>
      </c>
      <c r="B1668">
        <v>13003</v>
      </c>
      <c r="C1668">
        <v>143057</v>
      </c>
      <c r="D1668">
        <v>9.0893842279911041E-2</v>
      </c>
    </row>
    <row r="1669">
      <c r="A1669">
        <v>3904107</v>
      </c>
      <c r="B1669">
        <v>2138</v>
      </c>
      <c r="C1669">
        <v>105826</v>
      </c>
      <c r="D1669">
        <v>2.0202973857522011E-2</v>
      </c>
    </row>
    <row r="1670">
      <c r="A1670">
        <v>3904108</v>
      </c>
      <c r="B1670">
        <v>7233</v>
      </c>
      <c r="C1670">
        <v>121296</v>
      </c>
      <c r="D1670">
        <v>5.9630986303091049E-2</v>
      </c>
    </row>
    <row r="1671">
      <c r="A1671">
        <v>3904109</v>
      </c>
      <c r="B1671">
        <v>831</v>
      </c>
      <c r="C1671">
        <v>112873</v>
      </c>
      <c r="D1671">
        <v>7.36225675791502E-3</v>
      </c>
    </row>
    <row r="1672">
      <c r="A1672">
        <v>3904110</v>
      </c>
      <c r="B1672">
        <v>3184</v>
      </c>
      <c r="C1672">
        <v>105457</v>
      </c>
      <c r="D1672">
        <v>3.0192401260137558E-2</v>
      </c>
    </row>
    <row r="1673">
      <c r="A1673">
        <v>3904111</v>
      </c>
      <c r="B1673">
        <v>3432</v>
      </c>
      <c r="C1673">
        <v>109524</v>
      </c>
      <c r="D1673">
        <v>3.1335595995187759E-2</v>
      </c>
    </row>
    <row r="1674">
      <c r="A1674">
        <v>3904200</v>
      </c>
      <c r="B1674">
        <v>1648</v>
      </c>
      <c r="C1674">
        <v>145403</v>
      </c>
      <c r="D1674">
        <v>1.1334016919136047E-2</v>
      </c>
    </row>
    <row r="1675">
      <c r="A1675">
        <v>3904300</v>
      </c>
      <c r="B1675">
        <v>562</v>
      </c>
      <c r="C1675">
        <v>131582</v>
      </c>
      <c r="D1675">
        <v>4.2711007408797741E-3</v>
      </c>
    </row>
    <row r="1676">
      <c r="A1676">
        <v>3904400</v>
      </c>
      <c r="B1676">
        <v>808</v>
      </c>
      <c r="C1676">
        <v>104406</v>
      </c>
      <c r="D1676">
        <v>7.7390186488628387E-3</v>
      </c>
    </row>
    <row r="1677">
      <c r="A1677">
        <v>3904500</v>
      </c>
      <c r="B1677">
        <v>783</v>
      </c>
      <c r="C1677">
        <v>139872</v>
      </c>
      <c r="D1677">
        <v>5.597975105047226E-3</v>
      </c>
    </row>
    <row r="1678">
      <c r="A1678">
        <v>3904601</v>
      </c>
      <c r="B1678">
        <v>2082</v>
      </c>
      <c r="C1678">
        <v>107514</v>
      </c>
      <c r="D1678">
        <v>1.9364919513463974E-2</v>
      </c>
    </row>
    <row r="1679">
      <c r="A1679">
        <v>3904602</v>
      </c>
      <c r="B1679">
        <v>1182</v>
      </c>
      <c r="C1679">
        <v>125985</v>
      </c>
      <c r="D1679">
        <v>9.3820691108703613E-3</v>
      </c>
    </row>
    <row r="1680">
      <c r="A1680">
        <v>3904603</v>
      </c>
      <c r="B1680">
        <v>4135</v>
      </c>
      <c r="C1680">
        <v>157702</v>
      </c>
      <c r="D1680">
        <v>2.622034028172493E-2</v>
      </c>
    </row>
    <row r="1681">
      <c r="A1681">
        <v>3904604</v>
      </c>
      <c r="B1681">
        <v>2926</v>
      </c>
      <c r="C1681">
        <v>122168</v>
      </c>
      <c r="D1681">
        <v>2.3950625211000443E-2</v>
      </c>
    </row>
    <row r="1682">
      <c r="A1682">
        <v>3904700</v>
      </c>
      <c r="B1682">
        <v>3942</v>
      </c>
      <c r="C1682">
        <v>157499</v>
      </c>
      <c r="D1682">
        <v>2.5028729811310768E-2</v>
      </c>
    </row>
    <row r="1683">
      <c r="A1683">
        <v>3904800</v>
      </c>
      <c r="B1683">
        <v>373</v>
      </c>
      <c r="C1683">
        <v>99335</v>
      </c>
      <c r="D1683">
        <v>3.7549706175923347E-3</v>
      </c>
    </row>
    <row r="1684">
      <c r="A1684">
        <v>3904900</v>
      </c>
      <c r="B1684">
        <v>358</v>
      </c>
      <c r="C1684">
        <v>100425</v>
      </c>
      <c r="D1684">
        <v>3.5648494958877563E-3</v>
      </c>
    </row>
    <row r="1685">
      <c r="A1685">
        <v>3905000</v>
      </c>
      <c r="B1685">
        <v>1921</v>
      </c>
      <c r="C1685">
        <v>108304</v>
      </c>
      <c r="D1685">
        <v>1.7737111076712608E-2</v>
      </c>
    </row>
    <row r="1686">
      <c r="A1686">
        <v>3905100</v>
      </c>
      <c r="B1686">
        <v>233</v>
      </c>
      <c r="C1686">
        <v>131964</v>
      </c>
      <c r="D1686">
        <v>1.7656330019235611E-3</v>
      </c>
    </row>
    <row r="1687">
      <c r="A1687">
        <v>3905200</v>
      </c>
      <c r="B1687">
        <v>317</v>
      </c>
      <c r="C1687">
        <v>110569</v>
      </c>
      <c r="D1687">
        <v>2.8669880703091621E-3</v>
      </c>
    </row>
    <row r="1688">
      <c r="A1688">
        <v>3905301</v>
      </c>
      <c r="B1688">
        <v>1328</v>
      </c>
      <c r="C1688">
        <v>112435</v>
      </c>
      <c r="D1688">
        <v>1.1811268515884876E-2</v>
      </c>
    </row>
    <row r="1689">
      <c r="A1689">
        <v>3905302</v>
      </c>
      <c r="B1689">
        <v>4164</v>
      </c>
      <c r="C1689">
        <v>109012</v>
      </c>
      <c r="D1689">
        <v>3.8197629153728485E-2</v>
      </c>
    </row>
    <row r="1690">
      <c r="A1690">
        <v>3905401</v>
      </c>
      <c r="B1690">
        <v>3432</v>
      </c>
      <c r="C1690">
        <v>116742</v>
      </c>
      <c r="D1690">
        <v>2.9398160055279732E-2</v>
      </c>
    </row>
    <row r="1691">
      <c r="A1691">
        <v>3905402</v>
      </c>
      <c r="B1691">
        <v>3071</v>
      </c>
      <c r="C1691">
        <v>131296</v>
      </c>
      <c r="D1691">
        <v>2.3389898240566254E-2</v>
      </c>
    </row>
    <row r="1692">
      <c r="A1692">
        <v>3905403</v>
      </c>
      <c r="B1692">
        <v>1929</v>
      </c>
      <c r="C1692">
        <v>120248</v>
      </c>
      <c r="D1692">
        <v>1.6041846945881844E-2</v>
      </c>
    </row>
    <row r="1693">
      <c r="A1693">
        <v>3905501</v>
      </c>
      <c r="B1693">
        <v>1040</v>
      </c>
      <c r="C1693">
        <v>111524</v>
      </c>
      <c r="D1693">
        <v>9.3253469094634056E-3</v>
      </c>
    </row>
    <row r="1694">
      <c r="A1694">
        <v>3905502</v>
      </c>
      <c r="B1694">
        <v>3039</v>
      </c>
      <c r="C1694">
        <v>146798</v>
      </c>
      <c r="D1694">
        <v>2.0701916888356209E-2</v>
      </c>
    </row>
    <row r="1695">
      <c r="A1695">
        <v>3905503</v>
      </c>
      <c r="B1695">
        <v>3029</v>
      </c>
      <c r="C1695">
        <v>107570</v>
      </c>
      <c r="D1695">
        <v>2.8158407658338547E-2</v>
      </c>
    </row>
    <row r="1696">
      <c r="A1696">
        <v>3905504</v>
      </c>
      <c r="B1696">
        <v>4043</v>
      </c>
      <c r="C1696">
        <v>112445</v>
      </c>
      <c r="D1696">
        <v>3.5955354571342468E-2</v>
      </c>
    </row>
    <row r="1697">
      <c r="A1697">
        <v>3905505</v>
      </c>
      <c r="B1697">
        <v>2730</v>
      </c>
      <c r="C1697">
        <v>106619</v>
      </c>
      <c r="D1697">
        <v>2.560519240796566E-2</v>
      </c>
    </row>
    <row r="1698">
      <c r="A1698">
        <v>3905506</v>
      </c>
      <c r="B1698">
        <v>3545</v>
      </c>
      <c r="C1698">
        <v>103867</v>
      </c>
      <c r="D1698">
        <v>3.4130185842514038E-2</v>
      </c>
    </row>
    <row r="1699">
      <c r="A1699">
        <v>3905507</v>
      </c>
      <c r="B1699">
        <v>2403</v>
      </c>
      <c r="C1699">
        <v>106137</v>
      </c>
      <c r="D1699">
        <v>2.2640548646450043E-2</v>
      </c>
    </row>
    <row r="1700">
      <c r="A1700">
        <v>3905600</v>
      </c>
      <c r="B1700">
        <v>1325</v>
      </c>
      <c r="C1700">
        <v>132329</v>
      </c>
      <c r="D1700">
        <v>1.0012921877205372E-2</v>
      </c>
    </row>
    <row r="1701">
      <c r="A1701">
        <v>3905700</v>
      </c>
      <c r="B1701">
        <v>272</v>
      </c>
      <c r="C1701">
        <v>112804</v>
      </c>
      <c r="D1701">
        <v>2.4112618993967772E-3</v>
      </c>
    </row>
    <row r="1702">
      <c r="A1702">
        <v>4000100</v>
      </c>
      <c r="B1702">
        <v>403</v>
      </c>
      <c r="C1702">
        <v>163455</v>
      </c>
      <c r="D1702">
        <v>2.4655102752149105E-3</v>
      </c>
    </row>
    <row r="1703">
      <c r="A1703">
        <v>4000200</v>
      </c>
      <c r="B1703">
        <v>982</v>
      </c>
      <c r="C1703">
        <v>110141</v>
      </c>
      <c r="D1703">
        <v>8.9158443734049797E-3</v>
      </c>
    </row>
    <row r="1704">
      <c r="A1704">
        <v>4000300</v>
      </c>
      <c r="B1704">
        <v>1235</v>
      </c>
      <c r="C1704">
        <v>171307</v>
      </c>
      <c r="D1704">
        <v>7.2092791087925434E-3</v>
      </c>
    </row>
    <row r="1705">
      <c r="A1705">
        <v>4000400</v>
      </c>
      <c r="B1705">
        <v>554</v>
      </c>
      <c r="C1705">
        <v>102800</v>
      </c>
      <c r="D1705">
        <v>5.389105062931776E-3</v>
      </c>
    </row>
    <row r="1706">
      <c r="A1706">
        <v>4000500</v>
      </c>
      <c r="B1706">
        <v>3592</v>
      </c>
      <c r="C1706">
        <v>108256</v>
      </c>
      <c r="D1706">
        <v>3.3180609345436096E-2</v>
      </c>
    </row>
    <row r="1707">
      <c r="A1707">
        <v>4000601</v>
      </c>
      <c r="B1707">
        <v>2074</v>
      </c>
      <c r="C1707">
        <v>94901</v>
      </c>
      <c r="D1707">
        <v>2.1854354068636894E-2</v>
      </c>
    </row>
    <row r="1708">
      <c r="A1708">
        <v>4000602</v>
      </c>
      <c r="B1708">
        <v>500</v>
      </c>
      <c r="C1708">
        <v>107329</v>
      </c>
      <c r="D1708">
        <v>4.6585733070969582E-3</v>
      </c>
    </row>
    <row r="1709">
      <c r="A1709">
        <v>4000701</v>
      </c>
      <c r="B1709">
        <v>1216</v>
      </c>
      <c r="C1709">
        <v>105268</v>
      </c>
      <c r="D1709">
        <v>1.1551468633115292E-2</v>
      </c>
    </row>
    <row r="1710">
      <c r="A1710">
        <v>4000702</v>
      </c>
      <c r="B1710">
        <v>1341</v>
      </c>
      <c r="C1710">
        <v>120375</v>
      </c>
      <c r="D1710">
        <v>1.114018727093935E-2</v>
      </c>
    </row>
    <row r="1711">
      <c r="A1711">
        <v>4000800</v>
      </c>
      <c r="B1711">
        <v>1468</v>
      </c>
      <c r="C1711">
        <v>138231</v>
      </c>
      <c r="D1711">
        <v>1.0619903914630413E-2</v>
      </c>
    </row>
    <row r="1712">
      <c r="A1712">
        <v>4000900</v>
      </c>
      <c r="B1712">
        <v>6294</v>
      </c>
      <c r="C1712">
        <v>267574</v>
      </c>
      <c r="D1712">
        <v>2.352246455848217E-2</v>
      </c>
    </row>
    <row r="1713">
      <c r="A1713">
        <v>4001001</v>
      </c>
      <c r="B1713">
        <v>5280</v>
      </c>
      <c r="C1713">
        <v>109029</v>
      </c>
      <c r="D1713">
        <v>4.8427481204271317E-2</v>
      </c>
    </row>
    <row r="1714">
      <c r="A1714">
        <v>4001002</v>
      </c>
      <c r="B1714">
        <v>5398</v>
      </c>
      <c r="C1714">
        <v>161895</v>
      </c>
      <c r="D1714">
        <v>3.3342599868774414E-2</v>
      </c>
    </row>
    <row r="1715">
      <c r="A1715">
        <v>4001003</v>
      </c>
      <c r="B1715">
        <v>4949</v>
      </c>
      <c r="C1715">
        <v>152367</v>
      </c>
      <c r="D1715">
        <v>3.2480787485837936E-2</v>
      </c>
    </row>
    <row r="1716">
      <c r="A1716">
        <v>4001004</v>
      </c>
      <c r="B1716">
        <v>1030</v>
      </c>
      <c r="C1716">
        <v>121056</v>
      </c>
      <c r="D1716">
        <v>8.5084587335586548E-3</v>
      </c>
    </row>
    <row r="1717">
      <c r="A1717">
        <v>4001005</v>
      </c>
      <c r="B1717">
        <v>5408</v>
      </c>
      <c r="C1717">
        <v>119155</v>
      </c>
      <c r="D1717">
        <v>4.5386262238025665E-2</v>
      </c>
    </row>
    <row r="1718">
      <c r="A1718">
        <v>4001006</v>
      </c>
      <c r="B1718">
        <v>3240</v>
      </c>
      <c r="C1718">
        <v>107783</v>
      </c>
      <c r="D1718">
        <v>3.0060399323701859E-2</v>
      </c>
    </row>
    <row r="1719">
      <c r="A1719">
        <v>4001101</v>
      </c>
      <c r="B1719">
        <v>498</v>
      </c>
      <c r="C1719">
        <v>112026</v>
      </c>
      <c r="D1719">
        <v>4.4453968293964863E-3</v>
      </c>
    </row>
    <row r="1720">
      <c r="A1720">
        <v>4001102</v>
      </c>
      <c r="B1720">
        <v>531</v>
      </c>
      <c r="C1720">
        <v>129468</v>
      </c>
      <c r="D1720">
        <v>4.1013997979462147E-3</v>
      </c>
    </row>
    <row r="1721">
      <c r="A1721">
        <v>4001201</v>
      </c>
      <c r="B1721">
        <v>8284</v>
      </c>
      <c r="C1721">
        <v>192457</v>
      </c>
      <c r="D1721">
        <v>4.3043382465839386E-2</v>
      </c>
    </row>
    <row r="1722">
      <c r="A1722">
        <v>4001202</v>
      </c>
      <c r="B1722">
        <v>8309</v>
      </c>
      <c r="C1722">
        <v>212093</v>
      </c>
      <c r="D1722">
        <v>3.9176210761070251E-2</v>
      </c>
    </row>
    <row r="1723">
      <c r="A1723">
        <v>4001203</v>
      </c>
      <c r="B1723">
        <v>2598</v>
      </c>
      <c r="C1723">
        <v>123748</v>
      </c>
      <c r="D1723">
        <v>2.0994279533624649E-2</v>
      </c>
    </row>
    <row r="1724">
      <c r="A1724">
        <v>4001204</v>
      </c>
      <c r="B1724">
        <v>2395</v>
      </c>
      <c r="C1724">
        <v>177087</v>
      </c>
      <c r="D1724">
        <v>1.3524426147341728E-2</v>
      </c>
    </row>
    <row r="1725">
      <c r="A1725">
        <v>4001301</v>
      </c>
      <c r="B1725">
        <v>976</v>
      </c>
      <c r="C1725">
        <v>121445</v>
      </c>
      <c r="D1725">
        <v>8.0365594476461411E-3</v>
      </c>
    </row>
    <row r="1726">
      <c r="A1726">
        <v>4001302</v>
      </c>
      <c r="B1726">
        <v>520</v>
      </c>
      <c r="C1726">
        <v>141680</v>
      </c>
      <c r="D1726">
        <v>3.6702428478747606E-3</v>
      </c>
    </row>
    <row r="1727">
      <c r="A1727">
        <v>4001400</v>
      </c>
      <c r="B1727">
        <v>2895</v>
      </c>
      <c r="C1727">
        <v>114737</v>
      </c>
      <c r="D1727">
        <v>2.5231616571545601E-2</v>
      </c>
    </row>
    <row r="1728">
      <c r="A1728">
        <v>4001501</v>
      </c>
      <c r="B1728">
        <v>3273</v>
      </c>
      <c r="C1728">
        <v>140661</v>
      </c>
      <c r="D1728">
        <v>2.326870895922184E-2</v>
      </c>
    </row>
    <row r="1729">
      <c r="A1729">
        <v>4001601</v>
      </c>
      <c r="B1729">
        <v>1271</v>
      </c>
      <c r="C1729">
        <v>96384</v>
      </c>
      <c r="D1729">
        <v>1.3186835683882236E-2</v>
      </c>
    </row>
    <row r="1730">
      <c r="A1730">
        <v>4100100</v>
      </c>
      <c r="B1730">
        <v>1151</v>
      </c>
      <c r="C1730">
        <v>120154</v>
      </c>
      <c r="D1730">
        <v>9.5793735235929489E-3</v>
      </c>
    </row>
    <row r="1731">
      <c r="A1731">
        <v>4100200</v>
      </c>
      <c r="B1731">
        <v>1754</v>
      </c>
      <c r="C1731">
        <v>115620</v>
      </c>
      <c r="D1731">
        <v>1.517038606107235E-2</v>
      </c>
    </row>
    <row r="1732">
      <c r="A1732">
        <v>4100300</v>
      </c>
      <c r="B1732">
        <v>904</v>
      </c>
      <c r="C1732">
        <v>106887</v>
      </c>
      <c r="D1732">
        <v>8.457530289888382E-3</v>
      </c>
    </row>
    <row r="1733">
      <c r="A1733">
        <v>4100400</v>
      </c>
      <c r="B1733">
        <v>1714</v>
      </c>
      <c r="C1733">
        <v>184892</v>
      </c>
      <c r="D1733">
        <v>9.2702768743038177E-3</v>
      </c>
    </row>
    <row r="1734">
      <c r="A1734">
        <v>4100500</v>
      </c>
      <c r="B1734">
        <v>1016</v>
      </c>
      <c r="C1734">
        <v>162950</v>
      </c>
      <c r="D1734">
        <v>6.235041655600071E-3</v>
      </c>
    </row>
    <row r="1735">
      <c r="A1735">
        <v>4100600</v>
      </c>
      <c r="B1735">
        <v>5513</v>
      </c>
      <c r="C1735">
        <v>208566</v>
      </c>
      <c r="D1735">
        <v>2.6432879269123077E-2</v>
      </c>
    </row>
    <row r="1736">
      <c r="A1736">
        <v>4100703</v>
      </c>
      <c r="B1736">
        <v>2719</v>
      </c>
      <c r="C1736">
        <v>146075</v>
      </c>
      <c r="D1736">
        <v>1.8613725900650024E-2</v>
      </c>
    </row>
    <row r="1737">
      <c r="A1737">
        <v>4100704</v>
      </c>
      <c r="B1737">
        <v>3464</v>
      </c>
      <c r="C1737">
        <v>109879</v>
      </c>
      <c r="D1737">
        <v>3.1525585800409317E-2</v>
      </c>
    </row>
    <row r="1738">
      <c r="A1738">
        <v>4100705</v>
      </c>
      <c r="B1738">
        <v>662</v>
      </c>
      <c r="C1738">
        <v>108984</v>
      </c>
      <c r="D1738">
        <v>6.0742860659956932E-3</v>
      </c>
    </row>
    <row r="1739">
      <c r="A1739">
        <v>4100800</v>
      </c>
      <c r="B1739">
        <v>1242</v>
      </c>
      <c r="C1739">
        <v>169742</v>
      </c>
      <c r="D1739">
        <v>7.3169870302081108E-3</v>
      </c>
    </row>
    <row r="1740">
      <c r="A1740">
        <v>4100901</v>
      </c>
      <c r="B1740">
        <v>1147</v>
      </c>
      <c r="C1740">
        <v>109067</v>
      </c>
      <c r="D1740">
        <v>1.0516471229493618E-2</v>
      </c>
    </row>
    <row r="1741">
      <c r="A1741">
        <v>4100902</v>
      </c>
      <c r="B1741">
        <v>821</v>
      </c>
      <c r="C1741">
        <v>103161</v>
      </c>
      <c r="D1741">
        <v>7.9584335908293724E-3</v>
      </c>
    </row>
    <row r="1742">
      <c r="A1742">
        <v>4101000</v>
      </c>
      <c r="B1742">
        <v>527</v>
      </c>
      <c r="C1742">
        <v>107273</v>
      </c>
      <c r="D1742">
        <v>4.9126995727419853E-3</v>
      </c>
    </row>
    <row r="1743">
      <c r="A1743">
        <v>4101103</v>
      </c>
      <c r="B1743">
        <v>2991</v>
      </c>
      <c r="C1743">
        <v>109394</v>
      </c>
      <c r="D1743">
        <v>2.7341535314917564E-2</v>
      </c>
    </row>
    <row r="1744">
      <c r="A1744">
        <v>4101104</v>
      </c>
      <c r="B1744">
        <v>2051</v>
      </c>
      <c r="C1744">
        <v>103104</v>
      </c>
      <c r="D1744">
        <v>1.9892536103725433E-2</v>
      </c>
    </row>
    <row r="1745">
      <c r="A1745">
        <v>4101105</v>
      </c>
      <c r="B1745">
        <v>1267</v>
      </c>
      <c r="C1745">
        <v>116193</v>
      </c>
      <c r="D1745">
        <v>1.0904271155595779E-2</v>
      </c>
    </row>
    <row r="1746">
      <c r="A1746">
        <v>4101200</v>
      </c>
      <c r="B1746">
        <v>2741</v>
      </c>
      <c r="C1746">
        <v>180623</v>
      </c>
      <c r="D1746">
        <v>1.5175254084169865E-2</v>
      </c>
    </row>
    <row r="1747">
      <c r="A1747">
        <v>4101301</v>
      </c>
      <c r="B1747">
        <v>2564</v>
      </c>
      <c r="C1747">
        <v>122105</v>
      </c>
      <c r="D1747">
        <v>2.099832147359848E-2</v>
      </c>
    </row>
    <row r="1748">
      <c r="A1748">
        <v>4101302</v>
      </c>
      <c r="B1748">
        <v>9728</v>
      </c>
      <c r="C1748">
        <v>123812</v>
      </c>
      <c r="D1748">
        <v>7.8570738434791565E-2</v>
      </c>
    </row>
    <row r="1749">
      <c r="A1749">
        <v>4101303</v>
      </c>
      <c r="B1749">
        <v>4176</v>
      </c>
      <c r="C1749">
        <v>116903</v>
      </c>
      <c r="D1749">
        <v>3.5721924155950546E-2</v>
      </c>
    </row>
    <row r="1750">
      <c r="A1750">
        <v>4101305</v>
      </c>
      <c r="B1750">
        <v>3173</v>
      </c>
      <c r="C1750">
        <v>121149</v>
      </c>
      <c r="D1750">
        <v>2.619088813662529E-2</v>
      </c>
    </row>
    <row r="1751">
      <c r="A1751">
        <v>4101314</v>
      </c>
      <c r="B1751">
        <v>5803</v>
      </c>
      <c r="C1751">
        <v>138679</v>
      </c>
      <c r="D1751">
        <v>4.1844837367534637E-2</v>
      </c>
    </row>
    <row r="1752">
      <c r="A1752">
        <v>4101316</v>
      </c>
      <c r="B1752">
        <v>7477</v>
      </c>
      <c r="C1752">
        <v>163172</v>
      </c>
      <c r="D1752">
        <v>4.5822814106941223E-2</v>
      </c>
    </row>
    <row r="1753">
      <c r="A1753">
        <v>4101317</v>
      </c>
      <c r="B1753">
        <v>756</v>
      </c>
      <c r="C1753">
        <v>108370</v>
      </c>
      <c r="D1753">
        <v>6.9761006161570549E-3</v>
      </c>
    </row>
    <row r="1754">
      <c r="A1754">
        <v>4101318</v>
      </c>
      <c r="B1754">
        <v>3544</v>
      </c>
      <c r="C1754">
        <v>180339</v>
      </c>
      <c r="D1754">
        <v>1.9651878625154495E-2</v>
      </c>
    </row>
    <row r="1755">
      <c r="A1755">
        <v>4101319</v>
      </c>
      <c r="B1755">
        <v>2711</v>
      </c>
      <c r="C1755">
        <v>118628</v>
      </c>
      <c r="D1755">
        <v>2.2852951660752296E-2</v>
      </c>
    </row>
    <row r="1756">
      <c r="A1756">
        <v>4101320</v>
      </c>
      <c r="B1756">
        <v>3152</v>
      </c>
      <c r="C1756">
        <v>117441</v>
      </c>
      <c r="D1756">
        <v>2.6839008554816246E-2</v>
      </c>
    </row>
    <row r="1757">
      <c r="A1757">
        <v>4101321</v>
      </c>
      <c r="B1757">
        <v>5932</v>
      </c>
      <c r="C1757">
        <v>116008</v>
      </c>
      <c r="D1757">
        <v>5.1134403795003891E-2</v>
      </c>
    </row>
    <row r="1758">
      <c r="A1758">
        <v>4101322</v>
      </c>
      <c r="B1758">
        <v>8269</v>
      </c>
      <c r="C1758">
        <v>119456</v>
      </c>
      <c r="D1758">
        <v>6.9222137331962585E-2</v>
      </c>
    </row>
    <row r="1759">
      <c r="A1759">
        <v>4101323</v>
      </c>
      <c r="B1759">
        <v>8204</v>
      </c>
      <c r="C1759">
        <v>116647</v>
      </c>
      <c r="D1759">
        <v>7.0331856608390808E-2</v>
      </c>
    </row>
    <row r="1760">
      <c r="A1760">
        <v>4101324</v>
      </c>
      <c r="B1760">
        <v>5100</v>
      </c>
      <c r="C1760">
        <v>112773</v>
      </c>
      <c r="D1760">
        <v>4.5223589986562729E-2</v>
      </c>
    </row>
    <row r="1761">
      <c r="A1761">
        <v>4200101</v>
      </c>
      <c r="B1761">
        <v>3437</v>
      </c>
      <c r="C1761">
        <v>98780</v>
      </c>
      <c r="D1761">
        <v>3.479449450969696E-2</v>
      </c>
    </row>
    <row r="1762">
      <c r="A1762">
        <v>4200102</v>
      </c>
      <c r="B1762">
        <v>1396</v>
      </c>
      <c r="C1762">
        <v>161956</v>
      </c>
      <c r="D1762">
        <v>8.6196251213550568E-3</v>
      </c>
    </row>
    <row r="1763">
      <c r="A1763">
        <v>4200200</v>
      </c>
      <c r="B1763">
        <v>360</v>
      </c>
      <c r="C1763">
        <v>121296</v>
      </c>
      <c r="D1763">
        <v>2.9679462313652039E-3</v>
      </c>
    </row>
    <row r="1764">
      <c r="A1764">
        <v>4200300</v>
      </c>
      <c r="B1764">
        <v>329</v>
      </c>
      <c r="C1764">
        <v>163762</v>
      </c>
      <c r="D1764">
        <v>2.0090129692107439E-3</v>
      </c>
    </row>
    <row r="1765">
      <c r="A1765">
        <v>4200400</v>
      </c>
      <c r="B1765">
        <v>285</v>
      </c>
      <c r="C1765">
        <v>106210</v>
      </c>
      <c r="D1765">
        <v>2.6833631563931704E-3</v>
      </c>
    </row>
    <row r="1766">
      <c r="A1766">
        <v>4200500</v>
      </c>
      <c r="B1766">
        <v>560</v>
      </c>
      <c r="C1766">
        <v>143295</v>
      </c>
      <c r="D1766">
        <v>3.9080218411982059E-3</v>
      </c>
    </row>
    <row r="1767">
      <c r="A1767">
        <v>4200600</v>
      </c>
      <c r="B1767">
        <v>2865</v>
      </c>
      <c r="C1767">
        <v>165517</v>
      </c>
      <c r="D1767">
        <v>1.7309399321675301E-2</v>
      </c>
    </row>
    <row r="1768">
      <c r="A1768">
        <v>4200701</v>
      </c>
      <c r="B1768">
        <v>3359</v>
      </c>
      <c r="C1768">
        <v>103328</v>
      </c>
      <c r="D1768">
        <v>3.2508131116628647E-2</v>
      </c>
    </row>
    <row r="1769">
      <c r="A1769">
        <v>4200702</v>
      </c>
      <c r="B1769">
        <v>459</v>
      </c>
      <c r="C1769">
        <v>125899</v>
      </c>
      <c r="D1769">
        <v>3.6457795649766922E-3</v>
      </c>
    </row>
    <row r="1770">
      <c r="A1770">
        <v>4200801</v>
      </c>
      <c r="B1770">
        <v>1086</v>
      </c>
      <c r="C1770">
        <v>124608</v>
      </c>
      <c r="D1770">
        <v>8.7153315544128418E-3</v>
      </c>
    </row>
    <row r="1771">
      <c r="A1771">
        <v>4200802</v>
      </c>
      <c r="B1771">
        <v>6953</v>
      </c>
      <c r="C1771">
        <v>121247</v>
      </c>
      <c r="D1771">
        <v>5.7345747947692871E-2</v>
      </c>
    </row>
    <row r="1772">
      <c r="A1772">
        <v>4200803</v>
      </c>
      <c r="B1772">
        <v>631</v>
      </c>
      <c r="C1772">
        <v>120774</v>
      </c>
      <c r="D1772">
        <v>5.2246344275772572E-3</v>
      </c>
    </row>
    <row r="1773">
      <c r="A1773">
        <v>4200900</v>
      </c>
      <c r="B1773">
        <v>1139</v>
      </c>
      <c r="C1773">
        <v>145524</v>
      </c>
      <c r="D1773">
        <v>7.8268880024552345E-3</v>
      </c>
    </row>
    <row r="1774">
      <c r="A1774">
        <v>4201000</v>
      </c>
      <c r="B1774">
        <v>596</v>
      </c>
      <c r="C1774">
        <v>105039</v>
      </c>
      <c r="D1774">
        <v>5.6740827858448029E-3</v>
      </c>
    </row>
    <row r="1775">
      <c r="A1775">
        <v>4201100</v>
      </c>
      <c r="B1775">
        <v>484</v>
      </c>
      <c r="C1775">
        <v>143588</v>
      </c>
      <c r="D1775">
        <v>3.3707551192492247E-3</v>
      </c>
    </row>
    <row r="1776">
      <c r="A1776">
        <v>4201200</v>
      </c>
      <c r="B1776">
        <v>8144</v>
      </c>
      <c r="C1776">
        <v>143427</v>
      </c>
      <c r="D1776">
        <v>5.6781496852636337E-2</v>
      </c>
    </row>
    <row r="1777">
      <c r="A1777">
        <v>4201300</v>
      </c>
      <c r="B1777">
        <v>360</v>
      </c>
      <c r="C1777">
        <v>134880</v>
      </c>
      <c r="D1777">
        <v>2.6690391823649406E-3</v>
      </c>
    </row>
    <row r="1778">
      <c r="A1778">
        <v>4201400</v>
      </c>
      <c r="B1778">
        <v>413</v>
      </c>
      <c r="C1778">
        <v>104242</v>
      </c>
      <c r="D1778">
        <v>3.9619347080588341E-3</v>
      </c>
    </row>
    <row r="1779">
      <c r="A1779">
        <v>4201501</v>
      </c>
      <c r="B1779">
        <v>382</v>
      </c>
      <c r="C1779">
        <v>100416</v>
      </c>
      <c r="D1779">
        <v>3.804174717515707E-3</v>
      </c>
    </row>
    <row r="1780">
      <c r="A1780">
        <v>4201502</v>
      </c>
      <c r="B1780">
        <v>379</v>
      </c>
      <c r="C1780">
        <v>146921</v>
      </c>
      <c r="D1780">
        <v>2.5796175468713045E-3</v>
      </c>
    </row>
    <row r="1781">
      <c r="A1781">
        <v>4201600</v>
      </c>
      <c r="B1781">
        <v>1115</v>
      </c>
      <c r="C1781">
        <v>181235</v>
      </c>
      <c r="D1781">
        <v>6.1522331088781357E-3</v>
      </c>
    </row>
    <row r="1782">
      <c r="A1782">
        <v>4201701</v>
      </c>
      <c r="B1782">
        <v>11195</v>
      </c>
      <c r="C1782">
        <v>170781</v>
      </c>
      <c r="D1782">
        <v>6.5551787614822388E-2</v>
      </c>
    </row>
    <row r="1783">
      <c r="A1783">
        <v>4201702</v>
      </c>
      <c r="B1783">
        <v>4306</v>
      </c>
      <c r="C1783">
        <v>111253</v>
      </c>
      <c r="D1783">
        <v>3.8704574108123779E-2</v>
      </c>
    </row>
    <row r="1784">
      <c r="A1784">
        <v>4201801</v>
      </c>
      <c r="B1784">
        <v>2570</v>
      </c>
      <c r="C1784">
        <v>106145</v>
      </c>
      <c r="D1784">
        <v>2.421216294169426E-2</v>
      </c>
    </row>
    <row r="1785">
      <c r="A1785">
        <v>4201802</v>
      </c>
      <c r="B1785">
        <v>2686</v>
      </c>
      <c r="C1785">
        <v>156860</v>
      </c>
      <c r="D1785">
        <v>1.7123550176620483E-2</v>
      </c>
    </row>
    <row r="1786">
      <c r="A1786">
        <v>4201803</v>
      </c>
      <c r="B1786">
        <v>1710</v>
      </c>
      <c r="C1786">
        <v>123083</v>
      </c>
      <c r="D1786">
        <v>1.3893064111471176E-2</v>
      </c>
    </row>
    <row r="1787">
      <c r="A1787">
        <v>4201804</v>
      </c>
      <c r="B1787">
        <v>1520</v>
      </c>
      <c r="C1787">
        <v>171488</v>
      </c>
      <c r="D1787">
        <v>8.8635943830013275E-3</v>
      </c>
    </row>
    <row r="1788">
      <c r="A1788">
        <v>4201805</v>
      </c>
      <c r="B1788">
        <v>375</v>
      </c>
      <c r="C1788">
        <v>111660</v>
      </c>
      <c r="D1788">
        <v>3.3584095072001219E-3</v>
      </c>
    </row>
    <row r="1789">
      <c r="A1789">
        <v>4201806</v>
      </c>
      <c r="B1789">
        <v>5292</v>
      </c>
      <c r="C1789">
        <v>122722</v>
      </c>
      <c r="D1789">
        <v>4.3121851980686188E-2</v>
      </c>
    </row>
    <row r="1790">
      <c r="A1790">
        <v>4201807</v>
      </c>
      <c r="B1790">
        <v>2151</v>
      </c>
      <c r="C1790">
        <v>112671</v>
      </c>
      <c r="D1790">
        <v>1.9090982154011726E-2</v>
      </c>
    </row>
    <row r="1791">
      <c r="A1791">
        <v>4201900</v>
      </c>
      <c r="B1791">
        <v>380</v>
      </c>
      <c r="C1791">
        <v>144123</v>
      </c>
      <c r="D1791">
        <v>2.6366368401795626E-3</v>
      </c>
    </row>
    <row r="1792">
      <c r="A1792">
        <v>4202001</v>
      </c>
      <c r="B1792">
        <v>470</v>
      </c>
      <c r="C1792">
        <v>98837</v>
      </c>
      <c r="D1792">
        <v>4.7553041949868202E-3</v>
      </c>
    </row>
    <row r="1793">
      <c r="A1793">
        <v>4202002</v>
      </c>
      <c r="B1793">
        <v>542</v>
      </c>
      <c r="C1793">
        <v>144631</v>
      </c>
      <c r="D1793">
        <v>3.7474676501005888E-3</v>
      </c>
    </row>
    <row r="1794">
      <c r="A1794">
        <v>4202003</v>
      </c>
      <c r="B1794">
        <v>133</v>
      </c>
      <c r="C1794">
        <v>100870</v>
      </c>
      <c r="D1794">
        <v>1.3185287825763226E-3</v>
      </c>
    </row>
    <row r="1795">
      <c r="A1795">
        <v>4202100</v>
      </c>
      <c r="B1795">
        <v>401</v>
      </c>
      <c r="C1795">
        <v>126206</v>
      </c>
      <c r="D1795">
        <v>3.1773450318723917E-3</v>
      </c>
    </row>
    <row r="1796">
      <c r="A1796">
        <v>4202200</v>
      </c>
      <c r="B1796">
        <v>673</v>
      </c>
      <c r="C1796">
        <v>159715</v>
      </c>
      <c r="D1796">
        <v>4.2137559503316879E-3</v>
      </c>
    </row>
    <row r="1797">
      <c r="A1797">
        <v>4202301</v>
      </c>
      <c r="B1797">
        <v>1571</v>
      </c>
      <c r="C1797">
        <v>134925</v>
      </c>
      <c r="D1797">
        <v>1.1643505655229092E-2</v>
      </c>
    </row>
    <row r="1798">
      <c r="A1798">
        <v>4202302</v>
      </c>
      <c r="B1798">
        <v>3422</v>
      </c>
      <c r="C1798">
        <v>146699</v>
      </c>
      <c r="D1798">
        <v>2.3326676338911057E-2</v>
      </c>
    </row>
    <row r="1799">
      <c r="A1799">
        <v>4202401</v>
      </c>
      <c r="B1799">
        <v>6228</v>
      </c>
      <c r="C1799">
        <v>157025</v>
      </c>
      <c r="D1799">
        <v>3.9662472903728485E-2</v>
      </c>
    </row>
    <row r="1800">
      <c r="A1800">
        <v>4202402</v>
      </c>
      <c r="B1800">
        <v>1596</v>
      </c>
      <c r="C1800">
        <v>110526</v>
      </c>
      <c r="D1800">
        <v>1.4440041035413742E-2</v>
      </c>
    </row>
    <row r="1801">
      <c r="A1801">
        <v>4202500</v>
      </c>
      <c r="B1801">
        <v>2248</v>
      </c>
      <c r="C1801">
        <v>136381</v>
      </c>
      <c r="D1801">
        <v>1.6483234241604805E-2</v>
      </c>
    </row>
    <row r="1802">
      <c r="A1802">
        <v>4202600</v>
      </c>
      <c r="B1802">
        <v>474</v>
      </c>
      <c r="C1802">
        <v>135290</v>
      </c>
      <c r="D1802">
        <v>3.5035850014537573E-3</v>
      </c>
    </row>
    <row r="1803">
      <c r="A1803">
        <v>4202701</v>
      </c>
      <c r="B1803">
        <v>2238</v>
      </c>
      <c r="C1803">
        <v>120424</v>
      </c>
      <c r="D1803">
        <v>1.8584335222840309E-2</v>
      </c>
    </row>
    <row r="1804">
      <c r="A1804">
        <v>4202702</v>
      </c>
      <c r="B1804">
        <v>8155</v>
      </c>
      <c r="C1804">
        <v>139300</v>
      </c>
      <c r="D1804">
        <v>5.8542713522911072E-2</v>
      </c>
    </row>
    <row r="1805">
      <c r="A1805">
        <v>4202703</v>
      </c>
      <c r="B1805">
        <v>1147</v>
      </c>
      <c r="C1805">
        <v>144898</v>
      </c>
      <c r="D1805">
        <v>7.9159131273627281E-3</v>
      </c>
    </row>
    <row r="1806">
      <c r="A1806">
        <v>4202801</v>
      </c>
      <c r="B1806">
        <v>1166</v>
      </c>
      <c r="C1806">
        <v>129473</v>
      </c>
      <c r="D1806">
        <v>9.0057384222745895E-3</v>
      </c>
    </row>
    <row r="1807">
      <c r="A1807">
        <v>4202802</v>
      </c>
      <c r="B1807">
        <v>3615</v>
      </c>
      <c r="C1807">
        <v>154695</v>
      </c>
      <c r="D1807">
        <v>2.3368563503026962E-2</v>
      </c>
    </row>
    <row r="1808">
      <c r="A1808">
        <v>4202803</v>
      </c>
      <c r="B1808">
        <v>8853</v>
      </c>
      <c r="C1808">
        <v>115384</v>
      </c>
      <c r="D1808">
        <v>7.6726406812667847E-2</v>
      </c>
    </row>
    <row r="1809">
      <c r="A1809">
        <v>4202901</v>
      </c>
      <c r="B1809">
        <v>3616</v>
      </c>
      <c r="C1809">
        <v>162135</v>
      </c>
      <c r="D1809">
        <v>2.2302402183413506E-2</v>
      </c>
    </row>
    <row r="1810">
      <c r="A1810">
        <v>4202902</v>
      </c>
      <c r="B1810">
        <v>1477</v>
      </c>
      <c r="C1810">
        <v>148426</v>
      </c>
      <c r="D1810">
        <v>9.9510867148637772E-3</v>
      </c>
    </row>
    <row r="1811">
      <c r="A1811">
        <v>4203001</v>
      </c>
      <c r="B1811">
        <v>1109</v>
      </c>
      <c r="C1811">
        <v>133770</v>
      </c>
      <c r="D1811">
        <v>8.290349505841732E-3</v>
      </c>
    </row>
    <row r="1812">
      <c r="A1812">
        <v>4203002</v>
      </c>
      <c r="B1812">
        <v>2692</v>
      </c>
      <c r="C1812">
        <v>137419</v>
      </c>
      <c r="D1812">
        <v>1.9589722156524658E-2</v>
      </c>
    </row>
    <row r="1813">
      <c r="A1813">
        <v>4203003</v>
      </c>
      <c r="B1813">
        <v>3092</v>
      </c>
      <c r="C1813">
        <v>170625</v>
      </c>
      <c r="D1813">
        <v>1.8121611326932907E-2</v>
      </c>
    </row>
    <row r="1814">
      <c r="A1814">
        <v>4203004</v>
      </c>
      <c r="B1814">
        <v>7615</v>
      </c>
      <c r="C1814">
        <v>175557</v>
      </c>
      <c r="D1814">
        <v>4.3376225978136063E-2</v>
      </c>
    </row>
    <row r="1815">
      <c r="A1815">
        <v>4203101</v>
      </c>
      <c r="B1815">
        <v>2131</v>
      </c>
      <c r="C1815">
        <v>140342</v>
      </c>
      <c r="D1815">
        <v>1.518433541059494E-2</v>
      </c>
    </row>
    <row r="1816">
      <c r="A1816">
        <v>4203102</v>
      </c>
      <c r="B1816">
        <v>4253</v>
      </c>
      <c r="C1816">
        <v>120010</v>
      </c>
      <c r="D1816">
        <v>3.5438712686300278E-2</v>
      </c>
    </row>
    <row r="1817">
      <c r="A1817">
        <v>4203103</v>
      </c>
      <c r="B1817">
        <v>8238</v>
      </c>
      <c r="C1817">
        <v>130039</v>
      </c>
      <c r="D1817">
        <v>6.3350223004817963E-2</v>
      </c>
    </row>
    <row r="1818">
      <c r="A1818">
        <v>4203104</v>
      </c>
      <c r="B1818">
        <v>3632</v>
      </c>
      <c r="C1818">
        <v>118763</v>
      </c>
      <c r="D1818">
        <v>3.0581915751099586E-2</v>
      </c>
    </row>
    <row r="1819">
      <c r="A1819">
        <v>4203105</v>
      </c>
      <c r="B1819">
        <v>4026</v>
      </c>
      <c r="C1819">
        <v>126872</v>
      </c>
      <c r="D1819">
        <v>3.1732771545648575E-2</v>
      </c>
    </row>
    <row r="1820">
      <c r="A1820">
        <v>4203106</v>
      </c>
      <c r="B1820">
        <v>3502</v>
      </c>
      <c r="C1820">
        <v>165429</v>
      </c>
      <c r="D1820">
        <v>2.1169202402234077E-2</v>
      </c>
    </row>
    <row r="1821">
      <c r="A1821">
        <v>4203201</v>
      </c>
      <c r="B1821">
        <v>12567</v>
      </c>
      <c r="C1821">
        <v>155044</v>
      </c>
      <c r="D1821">
        <v>8.1054411828517914E-2</v>
      </c>
    </row>
    <row r="1822">
      <c r="A1822">
        <v>4203202</v>
      </c>
      <c r="B1822">
        <v>17592</v>
      </c>
      <c r="C1822">
        <v>144022</v>
      </c>
      <c r="D1822">
        <v>0.12214800715446472</v>
      </c>
    </row>
    <row r="1823">
      <c r="A1823">
        <v>4203203</v>
      </c>
      <c r="B1823">
        <v>6294</v>
      </c>
      <c r="C1823">
        <v>137350</v>
      </c>
      <c r="D1823">
        <v>4.5824535191059113E-2</v>
      </c>
    </row>
    <row r="1824">
      <c r="A1824">
        <v>4203204</v>
      </c>
      <c r="B1824">
        <v>5635</v>
      </c>
      <c r="C1824">
        <v>165124</v>
      </c>
      <c r="D1824">
        <v>3.4125868231058121E-2</v>
      </c>
    </row>
    <row r="1825">
      <c r="A1825">
        <v>4203205</v>
      </c>
      <c r="B1825">
        <v>4624</v>
      </c>
      <c r="C1825">
        <v>164620</v>
      </c>
      <c r="D1825">
        <v>2.8088932856917381E-2</v>
      </c>
    </row>
    <row r="1826">
      <c r="A1826">
        <v>4203206</v>
      </c>
      <c r="B1826">
        <v>3024</v>
      </c>
      <c r="C1826">
        <v>134432</v>
      </c>
      <c r="D1826">
        <v>2.2494643926620483E-2</v>
      </c>
    </row>
    <row r="1827">
      <c r="A1827">
        <v>4203207</v>
      </c>
      <c r="B1827">
        <v>2129</v>
      </c>
      <c r="C1827">
        <v>98731</v>
      </c>
      <c r="D1827">
        <v>2.1563641726970673E-2</v>
      </c>
    </row>
    <row r="1828">
      <c r="A1828">
        <v>4203208</v>
      </c>
      <c r="B1828">
        <v>4105</v>
      </c>
      <c r="C1828">
        <v>125569</v>
      </c>
      <c r="D1828">
        <v>3.2691188156604767E-2</v>
      </c>
    </row>
    <row r="1829">
      <c r="A1829">
        <v>4203209</v>
      </c>
      <c r="B1829">
        <v>7390</v>
      </c>
      <c r="C1829">
        <v>137951</v>
      </c>
      <c r="D1829">
        <v>5.3569745272397995E-2</v>
      </c>
    </row>
    <row r="1830">
      <c r="A1830">
        <v>4203210</v>
      </c>
      <c r="B1830">
        <v>8114</v>
      </c>
      <c r="C1830">
        <v>139701</v>
      </c>
      <c r="D1830">
        <v>5.8081187307834625E-2</v>
      </c>
    </row>
    <row r="1831">
      <c r="A1831">
        <v>4203211</v>
      </c>
      <c r="B1831">
        <v>8482</v>
      </c>
      <c r="C1831">
        <v>127949</v>
      </c>
      <c r="D1831">
        <v>6.6292040050029755E-2</v>
      </c>
    </row>
    <row r="1832">
      <c r="A1832">
        <v>4203301</v>
      </c>
      <c r="B1832">
        <v>2295</v>
      </c>
      <c r="C1832">
        <v>124046</v>
      </c>
      <c r="D1832">
        <v>1.8501201644539833E-2</v>
      </c>
    </row>
    <row r="1833">
      <c r="A1833">
        <v>4203302</v>
      </c>
      <c r="B1833">
        <v>9753</v>
      </c>
      <c r="C1833">
        <v>161041</v>
      </c>
      <c r="D1833">
        <v>6.0562215745449066E-2</v>
      </c>
    </row>
    <row r="1834">
      <c r="A1834">
        <v>4203303</v>
      </c>
      <c r="B1834">
        <v>2447</v>
      </c>
      <c r="C1834">
        <v>141842</v>
      </c>
      <c r="D1834">
        <v>1.7251590266823769E-2</v>
      </c>
    </row>
    <row r="1835">
      <c r="A1835">
        <v>4203304</v>
      </c>
      <c r="B1835">
        <v>2440</v>
      </c>
      <c r="C1835">
        <v>115821</v>
      </c>
      <c r="D1835">
        <v>2.1066991612315178E-2</v>
      </c>
    </row>
    <row r="1836">
      <c r="A1836">
        <v>4203401</v>
      </c>
      <c r="B1836">
        <v>2933</v>
      </c>
      <c r="C1836">
        <v>109069</v>
      </c>
      <c r="D1836">
        <v>2.6891233399510384E-2</v>
      </c>
    </row>
    <row r="1837">
      <c r="A1837">
        <v>4203402</v>
      </c>
      <c r="B1837">
        <v>5642</v>
      </c>
      <c r="C1837">
        <v>129480</v>
      </c>
      <c r="D1837">
        <v>4.3574295938014984E-2</v>
      </c>
    </row>
    <row r="1838">
      <c r="A1838">
        <v>4203403</v>
      </c>
      <c r="B1838">
        <v>2488</v>
      </c>
      <c r="C1838">
        <v>149942</v>
      </c>
      <c r="D1838">
        <v>1.6593081876635551E-2</v>
      </c>
    </row>
    <row r="1839">
      <c r="A1839">
        <v>4203404</v>
      </c>
      <c r="B1839">
        <v>3286</v>
      </c>
      <c r="C1839">
        <v>116537</v>
      </c>
      <c r="D1839">
        <v>2.8197053819894791E-2</v>
      </c>
    </row>
    <row r="1840">
      <c r="A1840">
        <v>4203501</v>
      </c>
      <c r="B1840">
        <v>4764</v>
      </c>
      <c r="C1840">
        <v>114940</v>
      </c>
      <c r="D1840">
        <v>4.1447710245847702E-2</v>
      </c>
    </row>
    <row r="1841">
      <c r="A1841">
        <v>4203502</v>
      </c>
      <c r="B1841">
        <v>858</v>
      </c>
      <c r="C1841">
        <v>110694</v>
      </c>
      <c r="D1841">
        <v>7.7510974369943142E-3</v>
      </c>
    </row>
    <row r="1842">
      <c r="A1842">
        <v>4203503</v>
      </c>
      <c r="B1842">
        <v>1342</v>
      </c>
      <c r="C1842">
        <v>174881</v>
      </c>
      <c r="D1842">
        <v>7.6737897470593452E-3</v>
      </c>
    </row>
    <row r="1843">
      <c r="A1843">
        <v>4203504</v>
      </c>
      <c r="B1843">
        <v>2219</v>
      </c>
      <c r="C1843">
        <v>128945</v>
      </c>
      <c r="D1843">
        <v>1.72088872641325E-2</v>
      </c>
    </row>
    <row r="1844">
      <c r="A1844">
        <v>4203601</v>
      </c>
      <c r="B1844">
        <v>3758</v>
      </c>
      <c r="C1844">
        <v>159751</v>
      </c>
      <c r="D1844">
        <v>2.3524109274148941E-2</v>
      </c>
    </row>
    <row r="1845">
      <c r="A1845">
        <v>4203602</v>
      </c>
      <c r="B1845">
        <v>758</v>
      </c>
      <c r="C1845">
        <v>128844</v>
      </c>
      <c r="D1845">
        <v>5.8830832131206989E-3</v>
      </c>
    </row>
    <row r="1846">
      <c r="A1846">
        <v>4203603</v>
      </c>
      <c r="B1846">
        <v>858</v>
      </c>
      <c r="C1846">
        <v>148074</v>
      </c>
      <c r="D1846">
        <v>5.7943998835980892E-3</v>
      </c>
    </row>
    <row r="1847">
      <c r="A1847">
        <v>4203701</v>
      </c>
      <c r="B1847">
        <v>977</v>
      </c>
      <c r="C1847">
        <v>123718</v>
      </c>
      <c r="D1847">
        <v>7.8969914466142654E-3</v>
      </c>
    </row>
    <row r="1848">
      <c r="A1848">
        <v>4203702</v>
      </c>
      <c r="B1848">
        <v>1840</v>
      </c>
      <c r="C1848">
        <v>126186</v>
      </c>
      <c r="D1848">
        <v>1.45816495642066E-2</v>
      </c>
    </row>
    <row r="1849">
      <c r="A1849">
        <v>4203800</v>
      </c>
      <c r="B1849">
        <v>333</v>
      </c>
      <c r="C1849">
        <v>131490</v>
      </c>
      <c r="D1849">
        <v>2.5325119495391846E-3</v>
      </c>
    </row>
    <row r="1850">
      <c r="A1850">
        <v>4203900</v>
      </c>
      <c r="B1850">
        <v>478</v>
      </c>
      <c r="C1850">
        <v>126308</v>
      </c>
      <c r="D1850">
        <v>3.7843999452888966E-3</v>
      </c>
    </row>
    <row r="1851">
      <c r="A1851">
        <v>4204001</v>
      </c>
      <c r="B1851">
        <v>722</v>
      </c>
      <c r="C1851">
        <v>141400</v>
      </c>
      <c r="D1851">
        <v>5.1060821861028671E-3</v>
      </c>
    </row>
    <row r="1852">
      <c r="A1852">
        <v>4204002</v>
      </c>
      <c r="B1852">
        <v>174</v>
      </c>
      <c r="C1852">
        <v>93725</v>
      </c>
      <c r="D1852">
        <v>1.8564950441941619E-3</v>
      </c>
    </row>
    <row r="1853">
      <c r="A1853">
        <v>4400101</v>
      </c>
      <c r="B1853">
        <v>3035</v>
      </c>
      <c r="C1853">
        <v>141947</v>
      </c>
      <c r="D1853">
        <v>2.138121984899044E-2</v>
      </c>
    </row>
    <row r="1854">
      <c r="A1854">
        <v>4400102</v>
      </c>
      <c r="B1854">
        <v>9167</v>
      </c>
      <c r="C1854">
        <v>178654</v>
      </c>
      <c r="D1854">
        <v>5.1311474293470383E-2</v>
      </c>
    </row>
    <row r="1855">
      <c r="A1855">
        <v>4400103</v>
      </c>
      <c r="B1855">
        <v>17572</v>
      </c>
      <c r="C1855">
        <v>164934</v>
      </c>
      <c r="D1855">
        <v>0.10653958469629288</v>
      </c>
    </row>
    <row r="1856">
      <c r="A1856">
        <v>4400104</v>
      </c>
      <c r="B1856">
        <v>3621</v>
      </c>
      <c r="C1856">
        <v>124070</v>
      </c>
      <c r="D1856">
        <v>2.9185136780142784E-2</v>
      </c>
    </row>
    <row r="1857">
      <c r="A1857">
        <v>4400201</v>
      </c>
      <c r="B1857">
        <v>1898</v>
      </c>
      <c r="C1857">
        <v>162572</v>
      </c>
      <c r="D1857">
        <v>1.1674826964735985E-2</v>
      </c>
    </row>
    <row r="1858">
      <c r="A1858">
        <v>4400300</v>
      </c>
      <c r="B1858">
        <v>2692</v>
      </c>
      <c r="C1858">
        <v>123941</v>
      </c>
      <c r="D1858">
        <v>2.1720012649893761E-2</v>
      </c>
    </row>
    <row r="1859">
      <c r="A1859">
        <v>4400400</v>
      </c>
      <c r="B1859">
        <v>1261</v>
      </c>
      <c r="C1859">
        <v>119562</v>
      </c>
      <c r="D1859">
        <v>1.0546829551458359E-2</v>
      </c>
    </row>
    <row r="1860">
      <c r="A1860">
        <v>4500101</v>
      </c>
      <c r="B1860">
        <v>2798</v>
      </c>
      <c r="C1860">
        <v>194317</v>
      </c>
      <c r="D1860">
        <v>1.4399152249097824E-2</v>
      </c>
    </row>
    <row r="1861">
      <c r="A1861">
        <v>4500102</v>
      </c>
      <c r="B1861">
        <v>3904</v>
      </c>
      <c r="C1861">
        <v>108329</v>
      </c>
      <c r="D1861">
        <v>3.6038365215063095E-2</v>
      </c>
    </row>
    <row r="1862">
      <c r="A1862">
        <v>4500103</v>
      </c>
      <c r="B1862">
        <v>7593</v>
      </c>
      <c r="C1862">
        <v>168847</v>
      </c>
      <c r="D1862">
        <v>4.4969707727432251E-2</v>
      </c>
    </row>
    <row r="1863">
      <c r="A1863">
        <v>4500104</v>
      </c>
      <c r="B1863">
        <v>3600</v>
      </c>
      <c r="C1863">
        <v>114450</v>
      </c>
      <c r="D1863">
        <v>3.145478293299675E-2</v>
      </c>
    </row>
    <row r="1864">
      <c r="A1864">
        <v>4500105</v>
      </c>
      <c r="B1864">
        <v>2187</v>
      </c>
      <c r="C1864">
        <v>168370</v>
      </c>
      <c r="D1864">
        <v>1.2989250011742115E-2</v>
      </c>
    </row>
    <row r="1865">
      <c r="A1865">
        <v>4500200</v>
      </c>
      <c r="B1865">
        <v>1701</v>
      </c>
      <c r="C1865">
        <v>195624</v>
      </c>
      <c r="D1865">
        <v>8.6952522397041321E-3</v>
      </c>
    </row>
    <row r="1866">
      <c r="A1866">
        <v>4500301</v>
      </c>
      <c r="B1866">
        <v>1570</v>
      </c>
      <c r="C1866">
        <v>115984</v>
      </c>
      <c r="D1866">
        <v>1.353634987026453E-2</v>
      </c>
    </row>
    <row r="1867">
      <c r="A1867">
        <v>4500302</v>
      </c>
      <c r="B1867">
        <v>2288</v>
      </c>
      <c r="C1867">
        <v>184065</v>
      </c>
      <c r="D1867">
        <v>1.2430391274392605E-2</v>
      </c>
    </row>
    <row r="1868">
      <c r="A1868">
        <v>4500400</v>
      </c>
      <c r="B1868">
        <v>560</v>
      </c>
      <c r="C1868">
        <v>152262</v>
      </c>
      <c r="D1868">
        <v>3.6778710782527924E-3</v>
      </c>
    </row>
    <row r="1869">
      <c r="A1869">
        <v>4500501</v>
      </c>
      <c r="B1869">
        <v>1994</v>
      </c>
      <c r="C1869">
        <v>127248</v>
      </c>
      <c r="D1869">
        <v>1.5670187771320343E-2</v>
      </c>
    </row>
    <row r="1870">
      <c r="A1870">
        <v>4500502</v>
      </c>
      <c r="B1870">
        <v>1993</v>
      </c>
      <c r="C1870">
        <v>134725</v>
      </c>
      <c r="D1870">
        <v>1.4793097041547298E-2</v>
      </c>
    </row>
    <row r="1871">
      <c r="A1871">
        <v>4500601</v>
      </c>
      <c r="B1871">
        <v>2349</v>
      </c>
      <c r="C1871">
        <v>179101</v>
      </c>
      <c r="D1871">
        <v>1.3115504756569862E-2</v>
      </c>
    </row>
    <row r="1872">
      <c r="A1872">
        <v>4500602</v>
      </c>
      <c r="B1872">
        <v>1995</v>
      </c>
      <c r="C1872">
        <v>127648</v>
      </c>
      <c r="D1872">
        <v>1.5628917142748833E-2</v>
      </c>
    </row>
    <row r="1873">
      <c r="A1873">
        <v>4500603</v>
      </c>
      <c r="B1873">
        <v>4079</v>
      </c>
      <c r="C1873">
        <v>195850</v>
      </c>
      <c r="D1873">
        <v>2.0827163010835648E-2</v>
      </c>
    </row>
    <row r="1874">
      <c r="A1874">
        <v>4500604</v>
      </c>
      <c r="B1874">
        <v>4565</v>
      </c>
      <c r="C1874">
        <v>177199</v>
      </c>
      <c r="D1874">
        <v>2.5761997327208519E-2</v>
      </c>
    </row>
    <row r="1875">
      <c r="A1875">
        <v>4500605</v>
      </c>
      <c r="B1875">
        <v>791</v>
      </c>
      <c r="C1875">
        <v>109093</v>
      </c>
      <c r="D1875">
        <v>7.2506945580244064E-3</v>
      </c>
    </row>
    <row r="1876">
      <c r="A1876">
        <v>4500700</v>
      </c>
      <c r="B1876">
        <v>1573</v>
      </c>
      <c r="C1876">
        <v>159360</v>
      </c>
      <c r="D1876">
        <v>9.8707331344485283E-3</v>
      </c>
    </row>
    <row r="1877">
      <c r="A1877">
        <v>4500800</v>
      </c>
      <c r="B1877">
        <v>1350</v>
      </c>
      <c r="C1877">
        <v>182312</v>
      </c>
      <c r="D1877">
        <v>7.4048885144293308E-3</v>
      </c>
    </row>
    <row r="1878">
      <c r="A1878">
        <v>4500900</v>
      </c>
      <c r="B1878">
        <v>1292</v>
      </c>
      <c r="C1878">
        <v>201177</v>
      </c>
      <c r="D1878">
        <v>6.4222053624689579E-3</v>
      </c>
    </row>
    <row r="1879">
      <c r="A1879">
        <v>4501000</v>
      </c>
      <c r="B1879">
        <v>703</v>
      </c>
      <c r="C1879">
        <v>122534</v>
      </c>
      <c r="D1879">
        <v>5.7371831499040127E-3</v>
      </c>
    </row>
    <row r="1880">
      <c r="A1880">
        <v>4501101</v>
      </c>
      <c r="B1880">
        <v>1304</v>
      </c>
      <c r="C1880">
        <v>152963</v>
      </c>
      <c r="D1880">
        <v>8.5249375551939011E-3</v>
      </c>
    </row>
    <row r="1881">
      <c r="A1881">
        <v>4501102</v>
      </c>
      <c r="B1881">
        <v>4817</v>
      </c>
      <c r="C1881">
        <v>174608</v>
      </c>
      <c r="D1881">
        <v>2.7587510645389557E-2</v>
      </c>
    </row>
    <row r="1882">
      <c r="A1882">
        <v>4501201</v>
      </c>
      <c r="B1882">
        <v>1779</v>
      </c>
      <c r="C1882">
        <v>166837</v>
      </c>
      <c r="D1882">
        <v>1.0663102380931377E-2</v>
      </c>
    </row>
    <row r="1883">
      <c r="A1883">
        <v>4501202</v>
      </c>
      <c r="B1883">
        <v>2718</v>
      </c>
      <c r="C1883">
        <v>206873</v>
      </c>
      <c r="D1883">
        <v>1.313849538564682E-2</v>
      </c>
    </row>
    <row r="1884">
      <c r="A1884">
        <v>4501203</v>
      </c>
      <c r="B1884">
        <v>2278</v>
      </c>
      <c r="C1884">
        <v>169237</v>
      </c>
      <c r="D1884">
        <v>1.3460413552820683E-2</v>
      </c>
    </row>
    <row r="1885">
      <c r="A1885">
        <v>4501204</v>
      </c>
      <c r="B1885">
        <v>8607</v>
      </c>
      <c r="C1885">
        <v>213803</v>
      </c>
      <c r="D1885">
        <v>4.0256686508655548E-2</v>
      </c>
    </row>
    <row r="1886">
      <c r="A1886">
        <v>4501300</v>
      </c>
      <c r="B1886">
        <v>703</v>
      </c>
      <c r="C1886">
        <v>181830</v>
      </c>
      <c r="D1886">
        <v>3.8662487640976906E-3</v>
      </c>
    </row>
    <row r="1887">
      <c r="A1887">
        <v>4501400</v>
      </c>
      <c r="B1887">
        <v>4507</v>
      </c>
      <c r="C1887">
        <v>209099</v>
      </c>
      <c r="D1887">
        <v>2.1554382517933846E-2</v>
      </c>
    </row>
    <row r="1888">
      <c r="A1888">
        <v>4501500</v>
      </c>
      <c r="B1888">
        <v>2049</v>
      </c>
      <c r="C1888">
        <v>189765</v>
      </c>
      <c r="D1888">
        <v>1.0797565802931786E-2</v>
      </c>
    </row>
    <row r="1889">
      <c r="A1889">
        <v>4501600</v>
      </c>
      <c r="B1889">
        <v>938</v>
      </c>
      <c r="C1889">
        <v>99995</v>
      </c>
      <c r="D1889">
        <v>9.3804690986871719E-3</v>
      </c>
    </row>
    <row r="1890">
      <c r="A1890">
        <v>4600100</v>
      </c>
      <c r="B1890">
        <v>2096</v>
      </c>
      <c r="C1890">
        <v>180210</v>
      </c>
      <c r="D1890">
        <v>1.1630875058472157E-2</v>
      </c>
    </row>
    <row r="1891">
      <c r="A1891">
        <v>4600200</v>
      </c>
      <c r="B1891">
        <v>339</v>
      </c>
      <c r="C1891">
        <v>100947</v>
      </c>
      <c r="D1891">
        <v>3.3581978641450405E-3</v>
      </c>
    </row>
    <row r="1892">
      <c r="A1892">
        <v>4600300</v>
      </c>
      <c r="B1892">
        <v>1731</v>
      </c>
      <c r="C1892">
        <v>128936</v>
      </c>
      <c r="D1892">
        <v>1.3425265438854694E-2</v>
      </c>
    </row>
    <row r="1893">
      <c r="A1893">
        <v>4600400</v>
      </c>
      <c r="B1893">
        <v>3411</v>
      </c>
      <c r="C1893">
        <v>126373</v>
      </c>
      <c r="D1893">
        <v>2.6991525664925575E-2</v>
      </c>
    </row>
    <row r="1894">
      <c r="A1894">
        <v>4600500</v>
      </c>
      <c r="B1894">
        <v>959</v>
      </c>
      <c r="C1894">
        <v>130863</v>
      </c>
      <c r="D1894">
        <v>7.3282746598124504E-3</v>
      </c>
    </row>
    <row r="1895">
      <c r="A1895">
        <v>4600600</v>
      </c>
      <c r="B1895">
        <v>7433</v>
      </c>
      <c r="C1895">
        <v>169111</v>
      </c>
      <c r="D1895">
        <v>4.3953381478786469E-2</v>
      </c>
    </row>
    <row r="1896">
      <c r="A1896">
        <v>4700100</v>
      </c>
      <c r="B1896">
        <v>658</v>
      </c>
      <c r="C1896">
        <v>133565</v>
      </c>
      <c r="D1896">
        <v>4.9264403060078621E-3</v>
      </c>
    </row>
    <row r="1897">
      <c r="A1897">
        <v>4700200</v>
      </c>
      <c r="B1897">
        <v>546</v>
      </c>
      <c r="C1897">
        <v>131682</v>
      </c>
      <c r="D1897">
        <v>4.1463524103164673E-3</v>
      </c>
    </row>
    <row r="1898">
      <c r="A1898">
        <v>4700300</v>
      </c>
      <c r="B1898">
        <v>3707</v>
      </c>
      <c r="C1898">
        <v>209717</v>
      </c>
      <c r="D1898">
        <v>1.7676202580332756E-2</v>
      </c>
    </row>
    <row r="1899">
      <c r="A1899">
        <v>4700400</v>
      </c>
      <c r="B1899">
        <v>2369</v>
      </c>
      <c r="C1899">
        <v>184076</v>
      </c>
      <c r="D1899">
        <v>1.2869684025645256E-2</v>
      </c>
    </row>
    <row r="1900">
      <c r="A1900">
        <v>4700500</v>
      </c>
      <c r="B1900">
        <v>2525</v>
      </c>
      <c r="C1900">
        <v>181921</v>
      </c>
      <c r="D1900">
        <v>1.3879651203751564E-2</v>
      </c>
    </row>
    <row r="1901">
      <c r="A1901">
        <v>4700600</v>
      </c>
      <c r="B1901">
        <v>1331</v>
      </c>
      <c r="C1901">
        <v>125849</v>
      </c>
      <c r="D1901">
        <v>1.0576166212558746E-2</v>
      </c>
    </row>
    <row r="1902">
      <c r="A1902">
        <v>4700700</v>
      </c>
      <c r="B1902">
        <v>1443</v>
      </c>
      <c r="C1902">
        <v>120013</v>
      </c>
      <c r="D1902">
        <v>1.2023697607219219E-2</v>
      </c>
    </row>
    <row r="1903">
      <c r="A1903">
        <v>4700800</v>
      </c>
      <c r="B1903">
        <v>354</v>
      </c>
      <c r="C1903">
        <v>108558</v>
      </c>
      <c r="D1903">
        <v>3.2609296031296253E-3</v>
      </c>
    </row>
    <row r="1904">
      <c r="A1904">
        <v>4700900</v>
      </c>
      <c r="B1904">
        <v>280</v>
      </c>
      <c r="C1904">
        <v>116323</v>
      </c>
      <c r="D1904">
        <v>2.4070905055850744E-3</v>
      </c>
    </row>
    <row r="1905">
      <c r="A1905">
        <v>4701000</v>
      </c>
      <c r="B1905">
        <v>552</v>
      </c>
      <c r="C1905">
        <v>104982</v>
      </c>
      <c r="D1905">
        <v>5.2580442279577255E-3</v>
      </c>
    </row>
    <row r="1906">
      <c r="A1906">
        <v>4701100</v>
      </c>
      <c r="B1906">
        <v>254</v>
      </c>
      <c r="C1906">
        <v>105331</v>
      </c>
      <c r="D1906">
        <v>2.4114458356052637E-3</v>
      </c>
    </row>
    <row r="1907">
      <c r="A1907">
        <v>4701200</v>
      </c>
      <c r="B1907">
        <v>1213</v>
      </c>
      <c r="C1907">
        <v>154516</v>
      </c>
      <c r="D1907">
        <v>7.85032007843256E-3</v>
      </c>
    </row>
    <row r="1908">
      <c r="A1908">
        <v>4701300</v>
      </c>
      <c r="B1908">
        <v>2774</v>
      </c>
      <c r="C1908">
        <v>122774</v>
      </c>
      <c r="D1908">
        <v>2.2594360634684563E-2</v>
      </c>
    </row>
    <row r="1909">
      <c r="A1909">
        <v>4701400</v>
      </c>
      <c r="B1909">
        <v>754</v>
      </c>
      <c r="C1909">
        <v>121370</v>
      </c>
      <c r="D1909">
        <v>6.2124081887304783E-3</v>
      </c>
    </row>
    <row r="1910">
      <c r="A1910">
        <v>4701500</v>
      </c>
      <c r="B1910">
        <v>2247</v>
      </c>
      <c r="C1910">
        <v>147245</v>
      </c>
      <c r="D1910">
        <v>1.5260280109941959E-2</v>
      </c>
    </row>
    <row r="1911">
      <c r="A1911">
        <v>4701601</v>
      </c>
      <c r="B1911">
        <v>959</v>
      </c>
      <c r="C1911">
        <v>105745</v>
      </c>
      <c r="D1911">
        <v>9.0689864009618759E-3</v>
      </c>
    </row>
    <row r="1912">
      <c r="A1912">
        <v>4701602</v>
      </c>
      <c r="B1912">
        <v>747</v>
      </c>
      <c r="C1912">
        <v>110999</v>
      </c>
      <c r="D1912">
        <v>6.7297904752194881E-3</v>
      </c>
    </row>
    <row r="1913">
      <c r="A1913">
        <v>4701603</v>
      </c>
      <c r="B1913">
        <v>4942</v>
      </c>
      <c r="C1913">
        <v>169633</v>
      </c>
      <c r="D1913">
        <v>2.9133481904864311E-2</v>
      </c>
    </row>
    <row r="1914">
      <c r="A1914">
        <v>4701604</v>
      </c>
      <c r="B1914">
        <v>3439</v>
      </c>
      <c r="C1914">
        <v>157232</v>
      </c>
      <c r="D1914">
        <v>2.1872138604521751E-2</v>
      </c>
    </row>
    <row r="1915">
      <c r="A1915">
        <v>4701700</v>
      </c>
      <c r="B1915">
        <v>1367</v>
      </c>
      <c r="C1915">
        <v>127894</v>
      </c>
      <c r="D1915">
        <v>1.0688538663089275E-2</v>
      </c>
    </row>
    <row r="1916">
      <c r="A1916">
        <v>4701800</v>
      </c>
      <c r="B1916">
        <v>1692</v>
      </c>
      <c r="C1916">
        <v>149719</v>
      </c>
      <c r="D1916">
        <v>1.1301171034574509E-2</v>
      </c>
    </row>
    <row r="1917">
      <c r="A1917">
        <v>4701900</v>
      </c>
      <c r="B1917">
        <v>2470</v>
      </c>
      <c r="C1917">
        <v>170932</v>
      </c>
      <c r="D1917">
        <v>1.4450190588831902E-2</v>
      </c>
    </row>
    <row r="1918">
      <c r="A1918">
        <v>4702001</v>
      </c>
      <c r="B1918">
        <v>3406</v>
      </c>
      <c r="C1918">
        <v>112392</v>
      </c>
      <c r="D1918">
        <v>3.0304647982120514E-2</v>
      </c>
    </row>
    <row r="1919">
      <c r="A1919">
        <v>4702002</v>
      </c>
      <c r="B1919">
        <v>1768</v>
      </c>
      <c r="C1919">
        <v>112537</v>
      </c>
      <c r="D1919">
        <v>1.5710389241576195E-2</v>
      </c>
    </row>
    <row r="1920">
      <c r="A1920">
        <v>4702003</v>
      </c>
      <c r="B1920">
        <v>776</v>
      </c>
      <c r="C1920">
        <v>124339</v>
      </c>
      <c r="D1920">
        <v>6.2410025857388973E-3</v>
      </c>
    </row>
    <row r="1921">
      <c r="A1921">
        <v>4702100</v>
      </c>
      <c r="B1921">
        <v>790</v>
      </c>
      <c r="C1921">
        <v>113419</v>
      </c>
      <c r="D1921">
        <v>6.9653233513236046E-3</v>
      </c>
    </row>
    <row r="1922">
      <c r="A1922">
        <v>4702200</v>
      </c>
      <c r="B1922">
        <v>1007</v>
      </c>
      <c r="C1922">
        <v>133775</v>
      </c>
      <c r="D1922">
        <v>7.5275651179254055E-3</v>
      </c>
    </row>
    <row r="1923">
      <c r="A1923">
        <v>4702300</v>
      </c>
      <c r="B1923">
        <v>2188</v>
      </c>
      <c r="C1923">
        <v>134969</v>
      </c>
      <c r="D1923">
        <v>1.6211129724979401E-2</v>
      </c>
    </row>
    <row r="1924">
      <c r="A1924">
        <v>4702401</v>
      </c>
      <c r="B1924">
        <v>4715</v>
      </c>
      <c r="C1924">
        <v>142037</v>
      </c>
      <c r="D1924">
        <v>3.3195577561855316E-2</v>
      </c>
    </row>
    <row r="1925">
      <c r="A1925">
        <v>4702402</v>
      </c>
      <c r="B1925">
        <v>3322</v>
      </c>
      <c r="C1925">
        <v>168961</v>
      </c>
      <c r="D1925">
        <v>1.9661342725157738E-2</v>
      </c>
    </row>
    <row r="1926">
      <c r="A1926">
        <v>4702501</v>
      </c>
      <c r="B1926">
        <v>11549</v>
      </c>
      <c r="C1926">
        <v>164582</v>
      </c>
      <c r="D1926">
        <v>7.017170637845993E-2</v>
      </c>
    </row>
    <row r="1927">
      <c r="A1927">
        <v>4702502</v>
      </c>
      <c r="B1927">
        <v>2240</v>
      </c>
      <c r="C1927">
        <v>112251</v>
      </c>
      <c r="D1927">
        <v>1.9955279305577278E-2</v>
      </c>
    </row>
    <row r="1928">
      <c r="A1928">
        <v>4702503</v>
      </c>
      <c r="B1928">
        <v>4764</v>
      </c>
      <c r="C1928">
        <v>113571</v>
      </c>
      <c r="D1928">
        <v>4.1947327554225922E-2</v>
      </c>
    </row>
    <row r="1929">
      <c r="A1929">
        <v>4702504</v>
      </c>
      <c r="B1929">
        <v>13243</v>
      </c>
      <c r="C1929">
        <v>131347</v>
      </c>
      <c r="D1929">
        <v>0.10082453489303589</v>
      </c>
    </row>
    <row r="1930">
      <c r="A1930">
        <v>4702505</v>
      </c>
      <c r="B1930">
        <v>5283</v>
      </c>
      <c r="C1930">
        <v>144319</v>
      </c>
      <c r="D1930">
        <v>3.6606404930353165E-2</v>
      </c>
    </row>
    <row r="1931">
      <c r="A1931">
        <v>4702600</v>
      </c>
      <c r="B1931">
        <v>5857</v>
      </c>
      <c r="C1931">
        <v>224835</v>
      </c>
      <c r="D1931">
        <v>2.6050213724374771E-2</v>
      </c>
    </row>
    <row r="1932">
      <c r="A1932">
        <v>4702700</v>
      </c>
      <c r="B1932">
        <v>1565</v>
      </c>
      <c r="C1932">
        <v>171027</v>
      </c>
      <c r="D1932">
        <v>9.1506019234657288E-3</v>
      </c>
    </row>
    <row r="1933">
      <c r="A1933">
        <v>4702800</v>
      </c>
      <c r="B1933">
        <v>735</v>
      </c>
      <c r="C1933">
        <v>105569</v>
      </c>
      <c r="D1933">
        <v>6.9622709415853024E-3</v>
      </c>
    </row>
    <row r="1934">
      <c r="A1934">
        <v>4702900</v>
      </c>
      <c r="B1934">
        <v>237</v>
      </c>
      <c r="C1934">
        <v>128571</v>
      </c>
      <c r="D1934">
        <v>1.8433395307511091E-3</v>
      </c>
    </row>
    <row r="1935">
      <c r="A1935">
        <v>4703000</v>
      </c>
      <c r="B1935">
        <v>1103</v>
      </c>
      <c r="C1935">
        <v>109653</v>
      </c>
      <c r="D1935">
        <v>1.005900464951992E-2</v>
      </c>
    </row>
    <row r="1936">
      <c r="A1936">
        <v>4703100</v>
      </c>
      <c r="B1936">
        <v>536</v>
      </c>
      <c r="C1936">
        <v>123421</v>
      </c>
      <c r="D1936">
        <v>4.3428591452538967E-3</v>
      </c>
    </row>
    <row r="1937">
      <c r="A1937">
        <v>4703201</v>
      </c>
      <c r="B1937">
        <v>2182</v>
      </c>
      <c r="C1937">
        <v>128736</v>
      </c>
      <c r="D1937">
        <v>1.694941520690918E-2</v>
      </c>
    </row>
    <row r="1938">
      <c r="A1938">
        <v>4703202</v>
      </c>
      <c r="B1938">
        <v>3977</v>
      </c>
      <c r="C1938">
        <v>126280</v>
      </c>
      <c r="D1938">
        <v>3.1493507325649261E-2</v>
      </c>
    </row>
    <row r="1939">
      <c r="A1939">
        <v>4703203</v>
      </c>
      <c r="B1939">
        <v>1163</v>
      </c>
      <c r="C1939">
        <v>115165</v>
      </c>
      <c r="D1939">
        <v>1.0098554193973541E-2</v>
      </c>
    </row>
    <row r="1940">
      <c r="A1940">
        <v>4703204</v>
      </c>
      <c r="B1940">
        <v>1494</v>
      </c>
      <c r="C1940">
        <v>100646</v>
      </c>
      <c r="D1940">
        <v>1.4844107441604137E-2</v>
      </c>
    </row>
    <row r="1941">
      <c r="A1941">
        <v>4703205</v>
      </c>
      <c r="B1941">
        <v>3853</v>
      </c>
      <c r="C1941">
        <v>109552</v>
      </c>
      <c r="D1941">
        <v>3.5170514136552811E-2</v>
      </c>
    </row>
    <row r="1942">
      <c r="A1942">
        <v>4703206</v>
      </c>
      <c r="B1942">
        <v>4423</v>
      </c>
      <c r="C1942">
        <v>128902</v>
      </c>
      <c r="D1942">
        <v>3.4312888979911804E-2</v>
      </c>
    </row>
    <row r="1943">
      <c r="A1943">
        <v>4703207</v>
      </c>
      <c r="B1943">
        <v>2158</v>
      </c>
      <c r="C1943">
        <v>106342</v>
      </c>
      <c r="D1943">
        <v>2.0293015986680984E-2</v>
      </c>
    </row>
    <row r="1944">
      <c r="A1944">
        <v>4703208</v>
      </c>
      <c r="B1944">
        <v>1509</v>
      </c>
      <c r="C1944">
        <v>103199</v>
      </c>
      <c r="D1944">
        <v>1.4622234739363194E-2</v>
      </c>
    </row>
    <row r="1945">
      <c r="A1945">
        <v>4800100</v>
      </c>
      <c r="B1945">
        <v>6905</v>
      </c>
      <c r="C1945">
        <v>174635</v>
      </c>
      <c r="D1945">
        <v>3.9539612829685211E-2</v>
      </c>
    </row>
    <row r="1946">
      <c r="A1946">
        <v>4800200</v>
      </c>
      <c r="B1946">
        <v>7065</v>
      </c>
      <c r="C1946">
        <v>112778</v>
      </c>
      <c r="D1946">
        <v>6.2645196914672852E-2</v>
      </c>
    </row>
    <row r="1947">
      <c r="A1947">
        <v>4800300</v>
      </c>
      <c r="B1947">
        <v>2200</v>
      </c>
      <c r="C1947">
        <v>131552</v>
      </c>
      <c r="D1947">
        <v>1.6723424196243286E-2</v>
      </c>
    </row>
    <row r="1948">
      <c r="A1948">
        <v>4800400</v>
      </c>
      <c r="B1948">
        <v>2840</v>
      </c>
      <c r="C1948">
        <v>121678</v>
      </c>
      <c r="D1948">
        <v>2.3340292274951935E-2</v>
      </c>
    </row>
    <row r="1949">
      <c r="A1949">
        <v>4800501</v>
      </c>
      <c r="B1949">
        <v>3112</v>
      </c>
      <c r="C1949">
        <v>105850</v>
      </c>
      <c r="D1949">
        <v>2.9400095343589783E-2</v>
      </c>
    </row>
    <row r="1950">
      <c r="A1950">
        <v>4800502</v>
      </c>
      <c r="B1950">
        <v>3737</v>
      </c>
      <c r="C1950">
        <v>186741</v>
      </c>
      <c r="D1950">
        <v>2.0011674612760544E-2</v>
      </c>
    </row>
    <row r="1951">
      <c r="A1951">
        <v>4800600</v>
      </c>
      <c r="B1951">
        <v>2237</v>
      </c>
      <c r="C1951">
        <v>151375</v>
      </c>
      <c r="D1951">
        <v>1.4777869917452335E-2</v>
      </c>
    </row>
    <row r="1952">
      <c r="A1952">
        <v>4800700</v>
      </c>
      <c r="B1952">
        <v>2188</v>
      </c>
      <c r="C1952">
        <v>116725</v>
      </c>
      <c r="D1952">
        <v>1.874491386115551E-2</v>
      </c>
    </row>
    <row r="1953">
      <c r="A1953">
        <v>4800800</v>
      </c>
      <c r="B1953">
        <v>2925</v>
      </c>
      <c r="C1953">
        <v>199418</v>
      </c>
      <c r="D1953">
        <v>1.4667683281004429E-2</v>
      </c>
    </row>
    <row r="1954">
      <c r="A1954">
        <v>4800900</v>
      </c>
      <c r="B1954">
        <v>4115</v>
      </c>
      <c r="C1954">
        <v>187895</v>
      </c>
      <c r="D1954">
        <v>2.190052904188633E-2</v>
      </c>
    </row>
    <row r="1955">
      <c r="A1955">
        <v>4801000</v>
      </c>
      <c r="B1955">
        <v>1872</v>
      </c>
      <c r="C1955">
        <v>157302</v>
      </c>
      <c r="D1955">
        <v>1.1900675483047962E-2</v>
      </c>
    </row>
    <row r="1956">
      <c r="A1956">
        <v>4801100</v>
      </c>
      <c r="B1956">
        <v>897</v>
      </c>
      <c r="C1956">
        <v>117406</v>
      </c>
      <c r="D1956">
        <v>7.6401545666158199E-3</v>
      </c>
    </row>
    <row r="1957">
      <c r="A1957">
        <v>4801200</v>
      </c>
      <c r="B1957">
        <v>741</v>
      </c>
      <c r="C1957">
        <v>115492</v>
      </c>
      <c r="D1957">
        <v>6.416028831154108E-3</v>
      </c>
    </row>
    <row r="1958">
      <c r="A1958">
        <v>4801300</v>
      </c>
      <c r="B1958">
        <v>1010</v>
      </c>
      <c r="C1958">
        <v>121691</v>
      </c>
      <c r="D1958">
        <v>8.2997102290391922E-3</v>
      </c>
    </row>
    <row r="1959">
      <c r="A1959">
        <v>4801400</v>
      </c>
      <c r="B1959">
        <v>2438</v>
      </c>
      <c r="C1959">
        <v>122348</v>
      </c>
      <c r="D1959">
        <v>1.9926765933632851E-2</v>
      </c>
    </row>
    <row r="1960">
      <c r="A1960">
        <v>4801501</v>
      </c>
      <c r="B1960">
        <v>919</v>
      </c>
      <c r="C1960">
        <v>109276</v>
      </c>
      <c r="D1960">
        <v>8.4098977968096733E-3</v>
      </c>
    </row>
    <row r="1961">
      <c r="A1961">
        <v>4801502</v>
      </c>
      <c r="B1961">
        <v>2179</v>
      </c>
      <c r="C1961">
        <v>112561</v>
      </c>
      <c r="D1961">
        <v>1.9358392804861069E-2</v>
      </c>
    </row>
    <row r="1962">
      <c r="A1962">
        <v>4801600</v>
      </c>
      <c r="B1962">
        <v>2284</v>
      </c>
      <c r="C1962">
        <v>118782</v>
      </c>
      <c r="D1962">
        <v>1.9228503108024597E-2</v>
      </c>
    </row>
    <row r="1963">
      <c r="A1963">
        <v>4801700</v>
      </c>
      <c r="B1963">
        <v>2024</v>
      </c>
      <c r="C1963">
        <v>120786</v>
      </c>
      <c r="D1963">
        <v>1.6756908968091011E-2</v>
      </c>
    </row>
    <row r="1964">
      <c r="A1964">
        <v>4801800</v>
      </c>
      <c r="B1964">
        <v>1374</v>
      </c>
      <c r="C1964">
        <v>124133</v>
      </c>
      <c r="D1964">
        <v>1.1068773455917835E-2</v>
      </c>
    </row>
    <row r="1965">
      <c r="A1965">
        <v>4801901</v>
      </c>
      <c r="B1965">
        <v>14459</v>
      </c>
      <c r="C1965">
        <v>124080</v>
      </c>
      <c r="D1965">
        <v>0.11652965843677521</v>
      </c>
    </row>
    <row r="1966">
      <c r="A1966">
        <v>4801902</v>
      </c>
      <c r="B1966">
        <v>16157</v>
      </c>
      <c r="C1966">
        <v>118159</v>
      </c>
      <c r="D1966">
        <v>0.13673947751522064</v>
      </c>
    </row>
    <row r="1967">
      <c r="A1967">
        <v>4801903</v>
      </c>
      <c r="B1967">
        <v>7496</v>
      </c>
      <c r="C1967">
        <v>112211</v>
      </c>
      <c r="D1967">
        <v>6.6802717745304108E-2</v>
      </c>
    </row>
    <row r="1968">
      <c r="A1968">
        <v>4801904</v>
      </c>
      <c r="B1968">
        <v>9914</v>
      </c>
      <c r="C1968">
        <v>141671</v>
      </c>
      <c r="D1968">
        <v>6.997903436422348E-2</v>
      </c>
    </row>
    <row r="1969">
      <c r="A1969">
        <v>4801905</v>
      </c>
      <c r="B1969">
        <v>7741</v>
      </c>
      <c r="C1969">
        <v>150960</v>
      </c>
      <c r="D1969">
        <v>5.1278483122587204E-2</v>
      </c>
    </row>
    <row r="1970">
      <c r="A1970">
        <v>4801906</v>
      </c>
      <c r="B1970">
        <v>11534</v>
      </c>
      <c r="C1970">
        <v>176136</v>
      </c>
      <c r="D1970">
        <v>6.5483488142490387E-2</v>
      </c>
    </row>
    <row r="1971">
      <c r="A1971">
        <v>4801907</v>
      </c>
      <c r="B1971">
        <v>4064</v>
      </c>
      <c r="C1971">
        <v>147679</v>
      </c>
      <c r="D1971">
        <v>2.7519145980477333E-2</v>
      </c>
    </row>
    <row r="1972">
      <c r="A1972">
        <v>4802001</v>
      </c>
      <c r="B1972">
        <v>8203</v>
      </c>
      <c r="C1972">
        <v>127277</v>
      </c>
      <c r="D1972">
        <v>6.4449980854988098E-2</v>
      </c>
    </row>
    <row r="1973">
      <c r="A1973">
        <v>4802002</v>
      </c>
      <c r="B1973">
        <v>8083</v>
      </c>
      <c r="C1973">
        <v>112525</v>
      </c>
      <c r="D1973">
        <v>7.1832925081253052E-2</v>
      </c>
    </row>
    <row r="1974">
      <c r="A1974">
        <v>4802003</v>
      </c>
      <c r="B1974">
        <v>3914</v>
      </c>
      <c r="C1974">
        <v>143417</v>
      </c>
      <c r="D1974">
        <v>2.729104645550251E-2</v>
      </c>
    </row>
    <row r="1975">
      <c r="A1975">
        <v>4802004</v>
      </c>
      <c r="B1975">
        <v>8258</v>
      </c>
      <c r="C1975">
        <v>171478</v>
      </c>
      <c r="D1975">
        <v>4.8157781362533569E-2</v>
      </c>
    </row>
    <row r="1976">
      <c r="A1976">
        <v>4802005</v>
      </c>
      <c r="B1976">
        <v>5079</v>
      </c>
      <c r="C1976">
        <v>115103</v>
      </c>
      <c r="D1976">
        <v>4.4125694781541824E-2</v>
      </c>
    </row>
    <row r="1977">
      <c r="A1977">
        <v>4802006</v>
      </c>
      <c r="B1977">
        <v>3192</v>
      </c>
      <c r="C1977">
        <v>152153</v>
      </c>
      <c r="D1977">
        <v>2.0978882908821106E-2</v>
      </c>
    </row>
    <row r="1978">
      <c r="A1978">
        <v>4802101</v>
      </c>
      <c r="B1978">
        <v>2851</v>
      </c>
      <c r="C1978">
        <v>172024</v>
      </c>
      <c r="D1978">
        <v>1.6573268920183182E-2</v>
      </c>
    </row>
    <row r="1979">
      <c r="A1979">
        <v>4802102</v>
      </c>
      <c r="B1979">
        <v>1834</v>
      </c>
      <c r="C1979">
        <v>164461</v>
      </c>
      <c r="D1979">
        <v>1.1151580139994621E-2</v>
      </c>
    </row>
    <row r="1980">
      <c r="A1980">
        <v>4802200</v>
      </c>
      <c r="B1980">
        <v>1284</v>
      </c>
      <c r="C1980">
        <v>134156</v>
      </c>
      <c r="D1980">
        <v>9.5709469169378281E-3</v>
      </c>
    </row>
    <row r="1981">
      <c r="A1981">
        <v>4802301</v>
      </c>
      <c r="B1981">
        <v>5183</v>
      </c>
      <c r="C1981">
        <v>113908</v>
      </c>
      <c r="D1981">
        <v>4.5501634478569031E-2</v>
      </c>
    </row>
    <row r="1982">
      <c r="A1982">
        <v>4802302</v>
      </c>
      <c r="B1982">
        <v>9052</v>
      </c>
      <c r="C1982">
        <v>105504</v>
      </c>
      <c r="D1982">
        <v>8.5797697305679321E-2</v>
      </c>
    </row>
    <row r="1983">
      <c r="A1983">
        <v>4802303</v>
      </c>
      <c r="B1983">
        <v>5253</v>
      </c>
      <c r="C1983">
        <v>122245</v>
      </c>
      <c r="D1983">
        <v>4.2971082031726837E-2</v>
      </c>
    </row>
    <row r="1984">
      <c r="A1984">
        <v>4802304</v>
      </c>
      <c r="B1984">
        <v>4091</v>
      </c>
      <c r="C1984">
        <v>109556</v>
      </c>
      <c r="D1984">
        <v>3.7341631948947906E-2</v>
      </c>
    </row>
    <row r="1985">
      <c r="A1985">
        <v>4802305</v>
      </c>
      <c r="B1985">
        <v>7072</v>
      </c>
      <c r="C1985">
        <v>135876</v>
      </c>
      <c r="D1985">
        <v>5.2047453820705414E-2</v>
      </c>
    </row>
    <row r="1986">
      <c r="A1986">
        <v>4802306</v>
      </c>
      <c r="B1986">
        <v>7578</v>
      </c>
      <c r="C1986">
        <v>131529</v>
      </c>
      <c r="D1986">
        <v>5.761466920375824E-2</v>
      </c>
    </row>
    <row r="1987">
      <c r="A1987">
        <v>4802307</v>
      </c>
      <c r="B1987">
        <v>23615</v>
      </c>
      <c r="C1987">
        <v>130986</v>
      </c>
      <c r="D1987">
        <v>0.18028643727302551</v>
      </c>
    </row>
    <row r="1988">
      <c r="A1988">
        <v>4802308</v>
      </c>
      <c r="B1988">
        <v>8898</v>
      </c>
      <c r="C1988">
        <v>110105</v>
      </c>
      <c r="D1988">
        <v>8.0813765525817871E-2</v>
      </c>
    </row>
    <row r="1989">
      <c r="A1989">
        <v>4802309</v>
      </c>
      <c r="B1989">
        <v>9449</v>
      </c>
      <c r="C1989">
        <v>125445</v>
      </c>
      <c r="D1989">
        <v>7.532384991645813E-2</v>
      </c>
    </row>
    <row r="1990">
      <c r="A1990">
        <v>4802310</v>
      </c>
      <c r="B1990">
        <v>11442</v>
      </c>
      <c r="C1990">
        <v>122555</v>
      </c>
      <c r="D1990">
        <v>9.3362167477607727E-2</v>
      </c>
    </row>
    <row r="1991">
      <c r="A1991">
        <v>4802311</v>
      </c>
      <c r="B1991">
        <v>8999</v>
      </c>
      <c r="C1991">
        <v>106468</v>
      </c>
      <c r="D1991">
        <v>8.4523051977157593E-2</v>
      </c>
    </row>
    <row r="1992">
      <c r="A1992">
        <v>4802312</v>
      </c>
      <c r="B1992">
        <v>6727</v>
      </c>
      <c r="C1992">
        <v>103547</v>
      </c>
      <c r="D1992">
        <v>6.4965665340423584E-2</v>
      </c>
    </row>
    <row r="1993">
      <c r="A1993">
        <v>4802313</v>
      </c>
      <c r="B1993">
        <v>7570</v>
      </c>
      <c r="C1993">
        <v>123088</v>
      </c>
      <c r="D1993">
        <v>6.1500713229179382E-2</v>
      </c>
    </row>
    <row r="1994">
      <c r="A1994">
        <v>4802314</v>
      </c>
      <c r="B1994">
        <v>5075</v>
      </c>
      <c r="C1994">
        <v>126152</v>
      </c>
      <c r="D1994">
        <v>4.0229246020317078E-2</v>
      </c>
    </row>
    <row r="1995">
      <c r="A1995">
        <v>4802315</v>
      </c>
      <c r="B1995">
        <v>5622</v>
      </c>
      <c r="C1995">
        <v>114509</v>
      </c>
      <c r="D1995">
        <v>4.9096576869487762E-2</v>
      </c>
    </row>
    <row r="1996">
      <c r="A1996">
        <v>4802316</v>
      </c>
      <c r="B1996">
        <v>5389</v>
      </c>
      <c r="C1996">
        <v>113997</v>
      </c>
      <c r="D1996">
        <v>4.7273173928260803E-2</v>
      </c>
    </row>
    <row r="1997">
      <c r="A1997">
        <v>4802317</v>
      </c>
      <c r="B1997">
        <v>2291</v>
      </c>
      <c r="C1997">
        <v>108318</v>
      </c>
      <c r="D1997">
        <v>2.1150685846805573E-2</v>
      </c>
    </row>
    <row r="1998">
      <c r="A1998">
        <v>4802318</v>
      </c>
      <c r="B1998">
        <v>2987</v>
      </c>
      <c r="C1998">
        <v>112221</v>
      </c>
      <c r="D1998">
        <v>2.6617120951414108E-2</v>
      </c>
    </row>
    <row r="1999">
      <c r="A1999">
        <v>4802319</v>
      </c>
      <c r="B1999">
        <v>5711</v>
      </c>
      <c r="C1999">
        <v>114842</v>
      </c>
      <c r="D1999">
        <v>4.9729194492101669E-2</v>
      </c>
    </row>
    <row r="2000">
      <c r="A2000">
        <v>4802320</v>
      </c>
      <c r="B2000">
        <v>8089</v>
      </c>
      <c r="C2000">
        <v>105695</v>
      </c>
      <c r="D2000">
        <v>7.6531529426574707E-2</v>
      </c>
    </row>
    <row r="2001">
      <c r="A2001">
        <v>4802321</v>
      </c>
      <c r="B2001">
        <v>20214</v>
      </c>
      <c r="C2001">
        <v>119018</v>
      </c>
      <c r="D2001">
        <v>0.16983985900878906</v>
      </c>
    </row>
    <row r="2002">
      <c r="A2002">
        <v>4802322</v>
      </c>
      <c r="B2002">
        <v>17776</v>
      </c>
      <c r="C2002">
        <v>120199</v>
      </c>
      <c r="D2002">
        <v>0.14788807928562164</v>
      </c>
    </row>
    <row r="2003">
      <c r="A2003">
        <v>4802400</v>
      </c>
      <c r="B2003">
        <v>2234</v>
      </c>
      <c r="C2003">
        <v>131813</v>
      </c>
      <c r="D2003">
        <v>1.694825291633606E-2</v>
      </c>
    </row>
    <row r="2004">
      <c r="A2004">
        <v>4802501</v>
      </c>
      <c r="B2004">
        <v>4808</v>
      </c>
      <c r="C2004">
        <v>122430</v>
      </c>
      <c r="D2004">
        <v>3.9271421730518341E-2</v>
      </c>
    </row>
    <row r="2005">
      <c r="A2005">
        <v>4802502</v>
      </c>
      <c r="B2005">
        <v>8722</v>
      </c>
      <c r="C2005">
        <v>124360</v>
      </c>
      <c r="D2005">
        <v>7.0135094225406647E-2</v>
      </c>
    </row>
    <row r="2006">
      <c r="A2006">
        <v>4802503</v>
      </c>
      <c r="B2006">
        <v>13199</v>
      </c>
      <c r="C2006">
        <v>131106</v>
      </c>
      <c r="D2006">
        <v>0.10067426413297653</v>
      </c>
    </row>
    <row r="2007">
      <c r="A2007">
        <v>4802504</v>
      </c>
      <c r="B2007">
        <v>6248</v>
      </c>
      <c r="C2007">
        <v>121063</v>
      </c>
      <c r="D2007">
        <v>5.1609493792057037E-2</v>
      </c>
    </row>
    <row r="2008">
      <c r="A2008">
        <v>4802505</v>
      </c>
      <c r="B2008">
        <v>3143</v>
      </c>
      <c r="C2008">
        <v>120177</v>
      </c>
      <c r="D2008">
        <v>2.6153091341257095E-2</v>
      </c>
    </row>
    <row r="2009">
      <c r="A2009">
        <v>4802506</v>
      </c>
      <c r="B2009">
        <v>2511</v>
      </c>
      <c r="C2009">
        <v>125342</v>
      </c>
      <c r="D2009">
        <v>2.0033190026879311E-2</v>
      </c>
    </row>
    <row r="2010">
      <c r="A2010">
        <v>4802507</v>
      </c>
      <c r="B2010">
        <v>4782</v>
      </c>
      <c r="C2010">
        <v>119978</v>
      </c>
      <c r="D2010">
        <v>3.9857305586338043E-2</v>
      </c>
    </row>
    <row r="2011">
      <c r="A2011">
        <v>4802508</v>
      </c>
      <c r="B2011">
        <v>7966</v>
      </c>
      <c r="C2011">
        <v>114310</v>
      </c>
      <c r="D2011">
        <v>6.9687694311141968E-2</v>
      </c>
    </row>
    <row r="2012">
      <c r="A2012">
        <v>4802509</v>
      </c>
      <c r="B2012">
        <v>7780</v>
      </c>
      <c r="C2012">
        <v>143445</v>
      </c>
      <c r="D2012">
        <v>5.4236814379692078E-2</v>
      </c>
    </row>
    <row r="2013">
      <c r="A2013">
        <v>4802510</v>
      </c>
      <c r="B2013">
        <v>2865</v>
      </c>
      <c r="C2013">
        <v>125070</v>
      </c>
      <c r="D2013">
        <v>2.290717139840126E-2</v>
      </c>
    </row>
    <row r="2014">
      <c r="A2014">
        <v>4802511</v>
      </c>
      <c r="B2014">
        <v>3310</v>
      </c>
      <c r="C2014">
        <v>128855</v>
      </c>
      <c r="D2014">
        <v>2.5687787681818008E-2</v>
      </c>
    </row>
    <row r="2015">
      <c r="A2015">
        <v>4802512</v>
      </c>
      <c r="B2015">
        <v>7076</v>
      </c>
      <c r="C2015">
        <v>110906</v>
      </c>
      <c r="D2015">
        <v>6.3801780343055725E-2</v>
      </c>
    </row>
    <row r="2016">
      <c r="A2016">
        <v>4802513</v>
      </c>
      <c r="B2016">
        <v>5495</v>
      </c>
      <c r="C2016">
        <v>128354</v>
      </c>
      <c r="D2016">
        <v>4.2811285704374313E-2</v>
      </c>
    </row>
    <row r="2017">
      <c r="A2017">
        <v>4802514</v>
      </c>
      <c r="B2017">
        <v>3964</v>
      </c>
      <c r="C2017">
        <v>139101</v>
      </c>
      <c r="D2017">
        <v>2.8497278690338135E-2</v>
      </c>
    </row>
    <row r="2018">
      <c r="A2018">
        <v>4802515</v>
      </c>
      <c r="B2018">
        <v>3122</v>
      </c>
      <c r="C2018">
        <v>108423</v>
      </c>
      <c r="D2018">
        <v>2.8794627636671066E-2</v>
      </c>
    </row>
    <row r="2019">
      <c r="A2019">
        <v>4802516</v>
      </c>
      <c r="B2019">
        <v>4332</v>
      </c>
      <c r="C2019">
        <v>162639</v>
      </c>
      <c r="D2019">
        <v>2.6635678485035896E-2</v>
      </c>
    </row>
    <row r="2020">
      <c r="A2020">
        <v>4802600</v>
      </c>
      <c r="B2020">
        <v>1679</v>
      </c>
      <c r="C2020">
        <v>176190</v>
      </c>
      <c r="D2020">
        <v>9.5294853672385216E-3</v>
      </c>
    </row>
    <row r="2021">
      <c r="A2021">
        <v>4802700</v>
      </c>
      <c r="B2021">
        <v>3340</v>
      </c>
      <c r="C2021">
        <v>130033</v>
      </c>
      <c r="D2021">
        <v>2.5685787200927734E-2</v>
      </c>
    </row>
    <row r="2022">
      <c r="A2022">
        <v>4802800</v>
      </c>
      <c r="B2022">
        <v>1072</v>
      </c>
      <c r="C2022">
        <v>94340</v>
      </c>
      <c r="D2022">
        <v>1.1363154277205467E-2</v>
      </c>
    </row>
    <row r="2023">
      <c r="A2023">
        <v>4802900</v>
      </c>
      <c r="B2023">
        <v>1353</v>
      </c>
      <c r="C2023">
        <v>111807</v>
      </c>
      <c r="D2023">
        <v>1.2101209722459316E-2</v>
      </c>
    </row>
    <row r="2024">
      <c r="A2024">
        <v>4803000</v>
      </c>
      <c r="B2024">
        <v>7374</v>
      </c>
      <c r="C2024">
        <v>166350</v>
      </c>
      <c r="D2024">
        <v>4.4328223913908005E-2</v>
      </c>
    </row>
    <row r="2025">
      <c r="A2025">
        <v>4803100</v>
      </c>
      <c r="B2025">
        <v>6103</v>
      </c>
      <c r="C2025">
        <v>158798</v>
      </c>
      <c r="D2025">
        <v>3.8432475179433823E-2</v>
      </c>
    </row>
    <row r="2026">
      <c r="A2026">
        <v>4803200</v>
      </c>
      <c r="B2026">
        <v>4737</v>
      </c>
      <c r="C2026">
        <v>114720</v>
      </c>
      <c r="D2026">
        <v>4.1291840374469757E-2</v>
      </c>
    </row>
    <row r="2027">
      <c r="A2027">
        <v>4803301</v>
      </c>
      <c r="B2027">
        <v>8043</v>
      </c>
      <c r="C2027">
        <v>163680</v>
      </c>
      <c r="D2027">
        <v>4.9138564616441727E-2</v>
      </c>
    </row>
    <row r="2028">
      <c r="A2028">
        <v>4803302</v>
      </c>
      <c r="B2028">
        <v>6504</v>
      </c>
      <c r="C2028">
        <v>160608</v>
      </c>
      <c r="D2028">
        <v>4.0496114641427994E-2</v>
      </c>
    </row>
    <row r="2029">
      <c r="A2029">
        <v>4803303</v>
      </c>
      <c r="B2029">
        <v>6654</v>
      </c>
      <c r="C2029">
        <v>127154</v>
      </c>
      <c r="D2029">
        <v>5.2330244332551956E-2</v>
      </c>
    </row>
    <row r="2030">
      <c r="A2030">
        <v>4803304</v>
      </c>
      <c r="B2030">
        <v>5126</v>
      </c>
      <c r="C2030">
        <v>96230</v>
      </c>
      <c r="D2030">
        <v>5.3268212825059891E-2</v>
      </c>
    </row>
    <row r="2031">
      <c r="A2031">
        <v>4803305</v>
      </c>
      <c r="B2031">
        <v>4826</v>
      </c>
      <c r="C2031">
        <v>135435</v>
      </c>
      <c r="D2031">
        <v>3.5633329302072525E-2</v>
      </c>
    </row>
    <row r="2032">
      <c r="A2032">
        <v>4803306</v>
      </c>
      <c r="B2032">
        <v>8353</v>
      </c>
      <c r="C2032">
        <v>138005</v>
      </c>
      <c r="D2032">
        <v>6.0526791960000992E-2</v>
      </c>
    </row>
    <row r="2033">
      <c r="A2033">
        <v>4803400</v>
      </c>
      <c r="B2033">
        <v>2701</v>
      </c>
      <c r="C2033">
        <v>165939</v>
      </c>
      <c r="D2033">
        <v>1.6277065500617027E-2</v>
      </c>
    </row>
    <row r="2034">
      <c r="A2034">
        <v>4803501</v>
      </c>
      <c r="B2034">
        <v>5499</v>
      </c>
      <c r="C2034">
        <v>170591</v>
      </c>
      <c r="D2034">
        <v>3.2234996557235718E-2</v>
      </c>
    </row>
    <row r="2035">
      <c r="A2035">
        <v>4803502</v>
      </c>
      <c r="B2035">
        <v>3317</v>
      </c>
      <c r="C2035">
        <v>166915</v>
      </c>
      <c r="D2035">
        <v>1.9872389733791351E-2</v>
      </c>
    </row>
    <row r="2036">
      <c r="A2036">
        <v>4803601</v>
      </c>
      <c r="B2036">
        <v>2400</v>
      </c>
      <c r="C2036">
        <v>144369</v>
      </c>
      <c r="D2036">
        <v>1.6624066978693008E-2</v>
      </c>
    </row>
    <row r="2037">
      <c r="A2037">
        <v>4803602</v>
      </c>
      <c r="B2037">
        <v>12602</v>
      </c>
      <c r="C2037">
        <v>206927</v>
      </c>
      <c r="D2037">
        <v>6.0900703072547913E-2</v>
      </c>
    </row>
    <row r="2038">
      <c r="A2038">
        <v>4803700</v>
      </c>
      <c r="B2038">
        <v>2199</v>
      </c>
      <c r="C2038">
        <v>156780</v>
      </c>
      <c r="D2038">
        <v>1.402602344751358E-2</v>
      </c>
    </row>
    <row r="2039">
      <c r="A2039">
        <v>4803801</v>
      </c>
      <c r="B2039">
        <v>2976</v>
      </c>
      <c r="C2039">
        <v>102805</v>
      </c>
      <c r="D2039">
        <v>2.8948009014129639E-2</v>
      </c>
    </row>
    <row r="2040">
      <c r="A2040">
        <v>4803802</v>
      </c>
      <c r="B2040">
        <v>2069</v>
      </c>
      <c r="C2040">
        <v>138822</v>
      </c>
      <c r="D2040">
        <v>1.4903977513313293E-2</v>
      </c>
    </row>
    <row r="2041">
      <c r="A2041">
        <v>4803900</v>
      </c>
      <c r="B2041">
        <v>3349</v>
      </c>
      <c r="C2041">
        <v>162549</v>
      </c>
      <c r="D2041">
        <v>2.0603017881512642E-2</v>
      </c>
    </row>
    <row r="2042">
      <c r="A2042">
        <v>4804000</v>
      </c>
      <c r="B2042">
        <v>2017</v>
      </c>
      <c r="C2042">
        <v>144234</v>
      </c>
      <c r="D2042">
        <v>1.398422010242939E-2</v>
      </c>
    </row>
    <row r="2043">
      <c r="A2043">
        <v>4804100</v>
      </c>
      <c r="B2043">
        <v>699</v>
      </c>
      <c r="C2043">
        <v>110763</v>
      </c>
      <c r="D2043">
        <v>6.3107716850936413E-3</v>
      </c>
    </row>
    <row r="2044">
      <c r="A2044">
        <v>4804200</v>
      </c>
      <c r="B2044">
        <v>930</v>
      </c>
      <c r="C2044">
        <v>139582</v>
      </c>
      <c r="D2044">
        <v>6.6627501510083675E-3</v>
      </c>
    </row>
    <row r="2045">
      <c r="A2045">
        <v>4804301</v>
      </c>
      <c r="B2045">
        <v>3566</v>
      </c>
      <c r="C2045">
        <v>113574</v>
      </c>
      <c r="D2045">
        <v>3.1398031860589981E-2</v>
      </c>
    </row>
    <row r="2046">
      <c r="A2046">
        <v>4804302</v>
      </c>
      <c r="B2046">
        <v>4039</v>
      </c>
      <c r="C2046">
        <v>124516</v>
      </c>
      <c r="D2046">
        <v>3.2437600195407867E-2</v>
      </c>
    </row>
    <row r="2047">
      <c r="A2047">
        <v>4804400</v>
      </c>
      <c r="B2047">
        <v>2041</v>
      </c>
      <c r="C2047">
        <v>117301</v>
      </c>
      <c r="D2047">
        <v>1.7399681732058525E-2</v>
      </c>
    </row>
    <row r="2048">
      <c r="A2048">
        <v>4804501</v>
      </c>
      <c r="B2048">
        <v>5537</v>
      </c>
      <c r="C2048">
        <v>155301</v>
      </c>
      <c r="D2048">
        <v>3.5653345286846161E-2</v>
      </c>
    </row>
    <row r="2049">
      <c r="A2049">
        <v>4804502</v>
      </c>
      <c r="B2049">
        <v>3020</v>
      </c>
      <c r="C2049">
        <v>154692</v>
      </c>
      <c r="D2049">
        <v>1.9522665068507195E-2</v>
      </c>
    </row>
    <row r="2050">
      <c r="A2050">
        <v>4804503</v>
      </c>
      <c r="B2050">
        <v>10266</v>
      </c>
      <c r="C2050">
        <v>118199</v>
      </c>
      <c r="D2050">
        <v>8.6853526532649994E-2</v>
      </c>
    </row>
    <row r="2051">
      <c r="A2051">
        <v>4804504</v>
      </c>
      <c r="B2051">
        <v>5076</v>
      </c>
      <c r="C2051">
        <v>140750</v>
      </c>
      <c r="D2051">
        <v>3.6063943058252335E-2</v>
      </c>
    </row>
    <row r="2052">
      <c r="A2052">
        <v>4804601</v>
      </c>
      <c r="B2052">
        <v>4347</v>
      </c>
      <c r="C2052">
        <v>115617</v>
      </c>
      <c r="D2052">
        <v>3.7598278373479843E-2</v>
      </c>
    </row>
    <row r="2053">
      <c r="A2053">
        <v>4804602</v>
      </c>
      <c r="B2053">
        <v>7019</v>
      </c>
      <c r="C2053">
        <v>103355</v>
      </c>
      <c r="D2053">
        <v>6.791156530380249E-2</v>
      </c>
    </row>
    <row r="2054">
      <c r="A2054">
        <v>4804603</v>
      </c>
      <c r="B2054">
        <v>12459</v>
      </c>
      <c r="C2054">
        <v>112220</v>
      </c>
      <c r="D2054">
        <v>0.11102299392223358</v>
      </c>
    </row>
    <row r="2055">
      <c r="A2055">
        <v>4804604</v>
      </c>
      <c r="B2055">
        <v>10363</v>
      </c>
      <c r="C2055">
        <v>142052</v>
      </c>
      <c r="D2055">
        <v>7.2952158749103546E-2</v>
      </c>
    </row>
    <row r="2056">
      <c r="A2056">
        <v>4804605</v>
      </c>
      <c r="B2056">
        <v>6335</v>
      </c>
      <c r="C2056">
        <v>121249</v>
      </c>
      <c r="D2056">
        <v>5.2247852087020874E-2</v>
      </c>
    </row>
    <row r="2057">
      <c r="A2057">
        <v>4804606</v>
      </c>
      <c r="B2057">
        <v>8431</v>
      </c>
      <c r="C2057">
        <v>114237</v>
      </c>
      <c r="D2057">
        <v>7.3802709579467773E-2</v>
      </c>
    </row>
    <row r="2058">
      <c r="A2058">
        <v>4804607</v>
      </c>
      <c r="B2058">
        <v>4297</v>
      </c>
      <c r="C2058">
        <v>122264</v>
      </c>
      <c r="D2058">
        <v>3.5145260393619537E-2</v>
      </c>
    </row>
    <row r="2059">
      <c r="A2059">
        <v>4804608</v>
      </c>
      <c r="B2059">
        <v>9017</v>
      </c>
      <c r="C2059">
        <v>105366</v>
      </c>
      <c r="D2059">
        <v>8.5577890276908875E-2</v>
      </c>
    </row>
    <row r="2060">
      <c r="A2060">
        <v>4804609</v>
      </c>
      <c r="B2060">
        <v>6716</v>
      </c>
      <c r="C2060">
        <v>131216</v>
      </c>
      <c r="D2060">
        <v>5.1182784140110016E-2</v>
      </c>
    </row>
    <row r="2061">
      <c r="A2061">
        <v>4804610</v>
      </c>
      <c r="B2061">
        <v>8617</v>
      </c>
      <c r="C2061">
        <v>115853</v>
      </c>
      <c r="D2061">
        <v>7.4378736317157745E-2</v>
      </c>
    </row>
    <row r="2062">
      <c r="A2062">
        <v>4804611</v>
      </c>
      <c r="B2062">
        <v>11142</v>
      </c>
      <c r="C2062">
        <v>112424</v>
      </c>
      <c r="D2062">
        <v>9.9106952548027039E-2</v>
      </c>
    </row>
    <row r="2063">
      <c r="A2063">
        <v>4804612</v>
      </c>
      <c r="B2063">
        <v>12321</v>
      </c>
      <c r="C2063">
        <v>106800</v>
      </c>
      <c r="D2063">
        <v>0.115365169942379</v>
      </c>
    </row>
    <row r="2064">
      <c r="A2064">
        <v>4804613</v>
      </c>
      <c r="B2064">
        <v>19160</v>
      </c>
      <c r="C2064">
        <v>118078</v>
      </c>
      <c r="D2064">
        <v>0.16226561367511749</v>
      </c>
    </row>
    <row r="2065">
      <c r="A2065">
        <v>4804614</v>
      </c>
      <c r="B2065">
        <v>33169</v>
      </c>
      <c r="C2065">
        <v>114133</v>
      </c>
      <c r="D2065">
        <v>0.29061707854270935</v>
      </c>
    </row>
    <row r="2066">
      <c r="A2066">
        <v>4804615</v>
      </c>
      <c r="B2066">
        <v>16204</v>
      </c>
      <c r="C2066">
        <v>105493</v>
      </c>
      <c r="D2066">
        <v>0.15360261499881744</v>
      </c>
    </row>
    <row r="2067">
      <c r="A2067">
        <v>4804616</v>
      </c>
      <c r="B2067">
        <v>8885</v>
      </c>
      <c r="C2067">
        <v>115120</v>
      </c>
      <c r="D2067">
        <v>7.7180333435535431E-2</v>
      </c>
    </row>
    <row r="2068">
      <c r="A2068">
        <v>4804617</v>
      </c>
      <c r="B2068">
        <v>4516</v>
      </c>
      <c r="C2068">
        <v>132698</v>
      </c>
      <c r="D2068">
        <v>3.403216227889061E-2</v>
      </c>
    </row>
    <row r="2069">
      <c r="A2069">
        <v>4804618</v>
      </c>
      <c r="B2069">
        <v>7250</v>
      </c>
      <c r="C2069">
        <v>107334</v>
      </c>
      <c r="D2069">
        <v>6.7546166479587555E-2</v>
      </c>
    </row>
    <row r="2070">
      <c r="A2070">
        <v>4804619</v>
      </c>
      <c r="B2070">
        <v>7496</v>
      </c>
      <c r="C2070">
        <v>115623</v>
      </c>
      <c r="D2070">
        <v>6.4831390976905823E-2</v>
      </c>
    </row>
    <row r="2071">
      <c r="A2071">
        <v>4804620</v>
      </c>
      <c r="B2071">
        <v>7859</v>
      </c>
      <c r="C2071">
        <v>115901</v>
      </c>
      <c r="D2071">
        <v>6.7807868123054504E-2</v>
      </c>
    </row>
    <row r="2072">
      <c r="A2072">
        <v>4804621</v>
      </c>
      <c r="B2072">
        <v>5507</v>
      </c>
      <c r="C2072">
        <v>106408</v>
      </c>
      <c r="D2072">
        <v>5.1753628998994827E-2</v>
      </c>
    </row>
    <row r="2073">
      <c r="A2073">
        <v>4804622</v>
      </c>
      <c r="B2073">
        <v>3628</v>
      </c>
      <c r="C2073">
        <v>112967</v>
      </c>
      <c r="D2073">
        <v>3.2115574926137924E-2</v>
      </c>
    </row>
    <row r="2074">
      <c r="A2074">
        <v>4804623</v>
      </c>
      <c r="B2074">
        <v>4046</v>
      </c>
      <c r="C2074">
        <v>112441</v>
      </c>
      <c r="D2074">
        <v>3.5983316600322723E-2</v>
      </c>
    </row>
    <row r="2075">
      <c r="A2075">
        <v>4804624</v>
      </c>
      <c r="B2075">
        <v>2896</v>
      </c>
      <c r="C2075">
        <v>127237</v>
      </c>
      <c r="D2075">
        <v>2.2760674357414246E-2</v>
      </c>
    </row>
    <row r="2076">
      <c r="A2076">
        <v>4804625</v>
      </c>
      <c r="B2076">
        <v>4404</v>
      </c>
      <c r="C2076">
        <v>134877</v>
      </c>
      <c r="D2076">
        <v>3.2651972025632858E-2</v>
      </c>
    </row>
    <row r="2077">
      <c r="A2077">
        <v>4804626</v>
      </c>
      <c r="B2077">
        <v>11800</v>
      </c>
      <c r="C2077">
        <v>140702</v>
      </c>
      <c r="D2077">
        <v>8.386518806219101E-2</v>
      </c>
    </row>
    <row r="2078">
      <c r="A2078">
        <v>4804627</v>
      </c>
      <c r="B2078">
        <v>4871</v>
      </c>
      <c r="C2078">
        <v>135755</v>
      </c>
      <c r="D2078">
        <v>3.5880815237760544E-2</v>
      </c>
    </row>
    <row r="2079">
      <c r="A2079">
        <v>4804628</v>
      </c>
      <c r="B2079">
        <v>6727</v>
      </c>
      <c r="C2079">
        <v>113212</v>
      </c>
      <c r="D2079">
        <v>5.9419497847557068E-2</v>
      </c>
    </row>
    <row r="2080">
      <c r="A2080">
        <v>4804629</v>
      </c>
      <c r="B2080">
        <v>6895</v>
      </c>
      <c r="C2080">
        <v>123785</v>
      </c>
      <c r="D2080">
        <v>5.5701415985822678E-2</v>
      </c>
    </row>
    <row r="2081">
      <c r="A2081">
        <v>4804630</v>
      </c>
      <c r="B2081">
        <v>9412</v>
      </c>
      <c r="C2081">
        <v>151385</v>
      </c>
      <c r="D2081">
        <v>6.2172606587409973E-2</v>
      </c>
    </row>
    <row r="2082">
      <c r="A2082">
        <v>4804631</v>
      </c>
      <c r="B2082">
        <v>6253</v>
      </c>
      <c r="C2082">
        <v>129893</v>
      </c>
      <c r="D2082">
        <v>4.8139624297618866E-2</v>
      </c>
    </row>
    <row r="2083">
      <c r="A2083">
        <v>4804632</v>
      </c>
      <c r="B2083">
        <v>10744</v>
      </c>
      <c r="C2083">
        <v>182426</v>
      </c>
      <c r="D2083">
        <v>5.8895114809274673E-2</v>
      </c>
    </row>
    <row r="2084">
      <c r="A2084">
        <v>4804633</v>
      </c>
      <c r="B2084">
        <v>7132</v>
      </c>
      <c r="C2084">
        <v>111971</v>
      </c>
      <c r="D2084">
        <v>6.3695065677165985E-2</v>
      </c>
    </row>
    <row r="2085">
      <c r="A2085">
        <v>4804634</v>
      </c>
      <c r="B2085">
        <v>9183</v>
      </c>
      <c r="C2085">
        <v>120755</v>
      </c>
      <c r="D2085">
        <v>7.6046541333198547E-2</v>
      </c>
    </row>
    <row r="2086">
      <c r="A2086">
        <v>4804635</v>
      </c>
      <c r="B2086">
        <v>13513</v>
      </c>
      <c r="C2086">
        <v>117106</v>
      </c>
      <c r="D2086">
        <v>0.11539118736982346</v>
      </c>
    </row>
    <row r="2087">
      <c r="A2087">
        <v>4804636</v>
      </c>
      <c r="B2087">
        <v>15321</v>
      </c>
      <c r="C2087">
        <v>113897</v>
      </c>
      <c r="D2087">
        <v>0.13451626896858215</v>
      </c>
    </row>
    <row r="2088">
      <c r="A2088">
        <v>4804637</v>
      </c>
      <c r="B2088">
        <v>19800</v>
      </c>
      <c r="C2088">
        <v>126955</v>
      </c>
      <c r="D2088">
        <v>0.15596076846122742</v>
      </c>
    </row>
    <row r="2089">
      <c r="A2089">
        <v>4804638</v>
      </c>
      <c r="B2089">
        <v>18286</v>
      </c>
      <c r="C2089">
        <v>116063</v>
      </c>
      <c r="D2089">
        <v>0.15755236148834229</v>
      </c>
    </row>
    <row r="2090">
      <c r="A2090">
        <v>4804701</v>
      </c>
      <c r="B2090">
        <v>3836</v>
      </c>
      <c r="C2090">
        <v>160004</v>
      </c>
      <c r="D2090">
        <v>2.3974400013685226E-2</v>
      </c>
    </row>
    <row r="2091">
      <c r="A2091">
        <v>4804702</v>
      </c>
      <c r="B2091">
        <v>5080</v>
      </c>
      <c r="C2091">
        <v>166589</v>
      </c>
      <c r="D2091">
        <v>3.0494209378957748E-2</v>
      </c>
    </row>
    <row r="2092">
      <c r="A2092">
        <v>4804801</v>
      </c>
      <c r="B2092">
        <v>6214</v>
      </c>
      <c r="C2092">
        <v>133095</v>
      </c>
      <c r="D2092">
        <v>4.668845608830452E-2</v>
      </c>
    </row>
    <row r="2093">
      <c r="A2093">
        <v>4804802</v>
      </c>
      <c r="B2093">
        <v>2338</v>
      </c>
      <c r="C2093">
        <v>115218</v>
      </c>
      <c r="D2093">
        <v>2.0291969180107117E-2</v>
      </c>
    </row>
    <row r="2094">
      <c r="A2094">
        <v>4804803</v>
      </c>
      <c r="B2094">
        <v>2036</v>
      </c>
      <c r="C2094">
        <v>100415</v>
      </c>
      <c r="D2094">
        <v>2.027585543692112E-2</v>
      </c>
    </row>
    <row r="2095">
      <c r="A2095">
        <v>4804901</v>
      </c>
      <c r="B2095">
        <v>7256</v>
      </c>
      <c r="C2095">
        <v>114551</v>
      </c>
      <c r="D2095">
        <v>6.3342966139316559E-2</v>
      </c>
    </row>
    <row r="2096">
      <c r="A2096">
        <v>4804902</v>
      </c>
      <c r="B2096">
        <v>14727</v>
      </c>
      <c r="C2096">
        <v>139135</v>
      </c>
      <c r="D2096">
        <v>0.1058468371629715</v>
      </c>
    </row>
    <row r="2097">
      <c r="A2097">
        <v>4804903</v>
      </c>
      <c r="B2097">
        <v>5922</v>
      </c>
      <c r="C2097">
        <v>110638</v>
      </c>
      <c r="D2097">
        <v>5.3525913506746292E-2</v>
      </c>
    </row>
    <row r="2098">
      <c r="A2098">
        <v>4804904</v>
      </c>
      <c r="B2098">
        <v>19199</v>
      </c>
      <c r="C2098">
        <v>161904</v>
      </c>
      <c r="D2098">
        <v>0.11858261376619339</v>
      </c>
    </row>
    <row r="2099">
      <c r="A2099">
        <v>4804905</v>
      </c>
      <c r="B2099">
        <v>20421</v>
      </c>
      <c r="C2099">
        <v>233306</v>
      </c>
      <c r="D2099">
        <v>8.7528824806213379E-2</v>
      </c>
    </row>
    <row r="2100">
      <c r="A2100">
        <v>4805000</v>
      </c>
      <c r="B2100">
        <v>4403</v>
      </c>
      <c r="C2100">
        <v>175003</v>
      </c>
      <c r="D2100">
        <v>2.5159569457173347E-2</v>
      </c>
    </row>
    <row r="2101">
      <c r="A2101">
        <v>4805100</v>
      </c>
      <c r="B2101">
        <v>3041</v>
      </c>
      <c r="C2101">
        <v>161731</v>
      </c>
      <c r="D2101">
        <v>1.8802827224135399E-2</v>
      </c>
    </row>
    <row r="2102">
      <c r="A2102">
        <v>4805201</v>
      </c>
      <c r="B2102">
        <v>1688</v>
      </c>
      <c r="C2102">
        <v>137958</v>
      </c>
      <c r="D2102">
        <v>1.2235607951879501E-2</v>
      </c>
    </row>
    <row r="2103">
      <c r="A2103">
        <v>4805202</v>
      </c>
      <c r="B2103">
        <v>6306</v>
      </c>
      <c r="C2103">
        <v>131939</v>
      </c>
      <c r="D2103">
        <v>4.779481515288353E-2</v>
      </c>
    </row>
    <row r="2104">
      <c r="A2104">
        <v>4805203</v>
      </c>
      <c r="B2104">
        <v>7266</v>
      </c>
      <c r="C2104">
        <v>117942</v>
      </c>
      <c r="D2104">
        <v>6.1606552451848984E-2</v>
      </c>
    </row>
    <row r="2105">
      <c r="A2105">
        <v>4805204</v>
      </c>
      <c r="B2105">
        <v>4563</v>
      </c>
      <c r="C2105">
        <v>155391</v>
      </c>
      <c r="D2105">
        <v>2.9364634305238724E-2</v>
      </c>
    </row>
    <row r="2106">
      <c r="A2106">
        <v>4805301</v>
      </c>
      <c r="B2106">
        <v>7996</v>
      </c>
      <c r="C2106">
        <v>144528</v>
      </c>
      <c r="D2106">
        <v>5.5324919521808624E-2</v>
      </c>
    </row>
    <row r="2107">
      <c r="A2107">
        <v>4805302</v>
      </c>
      <c r="B2107">
        <v>14779</v>
      </c>
      <c r="C2107">
        <v>113618</v>
      </c>
      <c r="D2107">
        <v>0.13007621467113495</v>
      </c>
    </row>
    <row r="2108">
      <c r="A2108">
        <v>4805303</v>
      </c>
      <c r="B2108">
        <v>13772</v>
      </c>
      <c r="C2108">
        <v>152617</v>
      </c>
      <c r="D2108">
        <v>9.0238966047763824E-2</v>
      </c>
    </row>
    <row r="2109">
      <c r="A2109">
        <v>4805304</v>
      </c>
      <c r="B2109">
        <v>9714</v>
      </c>
      <c r="C2109">
        <v>141156</v>
      </c>
      <c r="D2109">
        <v>6.8817481398582458E-2</v>
      </c>
    </row>
    <row r="2110">
      <c r="A2110">
        <v>4805305</v>
      </c>
      <c r="B2110">
        <v>4932</v>
      </c>
      <c r="C2110">
        <v>120854</v>
      </c>
      <c r="D2110">
        <v>4.0809571743011475E-2</v>
      </c>
    </row>
    <row r="2111">
      <c r="A2111">
        <v>4805306</v>
      </c>
      <c r="B2111">
        <v>8635</v>
      </c>
      <c r="C2111">
        <v>139158</v>
      </c>
      <c r="D2111">
        <v>6.2051769345998764E-2</v>
      </c>
    </row>
    <row r="2112">
      <c r="A2112">
        <v>4805307</v>
      </c>
      <c r="B2112">
        <v>4736</v>
      </c>
      <c r="C2112">
        <v>126394</v>
      </c>
      <c r="D2112">
        <v>3.7470132112503052E-2</v>
      </c>
    </row>
    <row r="2113">
      <c r="A2113">
        <v>4805308</v>
      </c>
      <c r="B2113">
        <v>5065</v>
      </c>
      <c r="C2113">
        <v>124877</v>
      </c>
      <c r="D2113">
        <v>4.0559910237789154E-2</v>
      </c>
    </row>
    <row r="2114">
      <c r="A2114">
        <v>4805309</v>
      </c>
      <c r="B2114">
        <v>3995</v>
      </c>
      <c r="C2114">
        <v>137804</v>
      </c>
      <c r="D2114">
        <v>2.8990449383854866E-2</v>
      </c>
    </row>
    <row r="2115">
      <c r="A2115">
        <v>4805400</v>
      </c>
      <c r="B2115">
        <v>5945</v>
      </c>
      <c r="C2115">
        <v>205919</v>
      </c>
      <c r="D2115">
        <v>2.8870575129985809E-2</v>
      </c>
    </row>
    <row r="2116">
      <c r="A2116">
        <v>4805500</v>
      </c>
      <c r="B2116">
        <v>1478</v>
      </c>
      <c r="C2116">
        <v>141264</v>
      </c>
      <c r="D2116">
        <v>1.0462679900228977E-2</v>
      </c>
    </row>
    <row r="2117">
      <c r="A2117">
        <v>4805600</v>
      </c>
      <c r="B2117">
        <v>1973</v>
      </c>
      <c r="C2117">
        <v>112172</v>
      </c>
      <c r="D2117">
        <v>1.7589060589671135E-2</v>
      </c>
    </row>
    <row r="2118">
      <c r="A2118">
        <v>4805700</v>
      </c>
      <c r="B2118">
        <v>1963</v>
      </c>
      <c r="C2118">
        <v>157125</v>
      </c>
      <c r="D2118">
        <v>1.2493237853050232E-2</v>
      </c>
    </row>
    <row r="2119">
      <c r="A2119">
        <v>4805800</v>
      </c>
      <c r="B2119">
        <v>2687</v>
      </c>
      <c r="C2119">
        <v>140566</v>
      </c>
      <c r="D2119">
        <v>1.9115576520562172E-2</v>
      </c>
    </row>
    <row r="2120">
      <c r="A2120">
        <v>4805901</v>
      </c>
      <c r="B2120">
        <v>3083</v>
      </c>
      <c r="C2120">
        <v>104378</v>
      </c>
      <c r="D2120">
        <v>2.953687496483326E-2</v>
      </c>
    </row>
    <row r="2121">
      <c r="A2121">
        <v>4805902</v>
      </c>
      <c r="B2121">
        <v>3406</v>
      </c>
      <c r="C2121">
        <v>120493</v>
      </c>
      <c r="D2121">
        <v>2.8267202898859978E-2</v>
      </c>
    </row>
    <row r="2122">
      <c r="A2122">
        <v>4805903</v>
      </c>
      <c r="B2122">
        <v>1720</v>
      </c>
      <c r="C2122">
        <v>124267</v>
      </c>
      <c r="D2122">
        <v>1.3841164298355579E-2</v>
      </c>
    </row>
    <row r="2123">
      <c r="A2123">
        <v>4805904</v>
      </c>
      <c r="B2123">
        <v>5228</v>
      </c>
      <c r="C2123">
        <v>111663</v>
      </c>
      <c r="D2123">
        <v>4.6819448471069336E-2</v>
      </c>
    </row>
    <row r="2124">
      <c r="A2124">
        <v>4805905</v>
      </c>
      <c r="B2124">
        <v>2852</v>
      </c>
      <c r="C2124">
        <v>114929</v>
      </c>
      <c r="D2124">
        <v>2.481532096862793E-2</v>
      </c>
    </row>
    <row r="2125">
      <c r="A2125">
        <v>4805906</v>
      </c>
      <c r="B2125">
        <v>3657</v>
      </c>
      <c r="C2125">
        <v>129465</v>
      </c>
      <c r="D2125">
        <v>2.8247017413377762E-2</v>
      </c>
    </row>
    <row r="2126">
      <c r="A2126">
        <v>4805907</v>
      </c>
      <c r="B2126">
        <v>3082</v>
      </c>
      <c r="C2126">
        <v>118359</v>
      </c>
      <c r="D2126">
        <v>2.6039421558380127E-2</v>
      </c>
    </row>
    <row r="2127">
      <c r="A2127">
        <v>4805908</v>
      </c>
      <c r="B2127">
        <v>3647</v>
      </c>
      <c r="C2127">
        <v>123569</v>
      </c>
      <c r="D2127">
        <v>2.9513875022530556E-2</v>
      </c>
    </row>
    <row r="2128">
      <c r="A2128">
        <v>4805909</v>
      </c>
      <c r="B2128">
        <v>3090</v>
      </c>
      <c r="C2128">
        <v>118672</v>
      </c>
      <c r="D2128">
        <v>2.603815495967865E-2</v>
      </c>
    </row>
    <row r="2129">
      <c r="A2129">
        <v>4805910</v>
      </c>
      <c r="B2129">
        <v>13862</v>
      </c>
      <c r="C2129">
        <v>124526</v>
      </c>
      <c r="D2129">
        <v>0.11131811887025833</v>
      </c>
    </row>
    <row r="2130">
      <c r="A2130">
        <v>4805911</v>
      </c>
      <c r="B2130">
        <v>5016</v>
      </c>
      <c r="C2130">
        <v>127281</v>
      </c>
      <c r="D2130">
        <v>3.9408866316080093E-2</v>
      </c>
    </row>
    <row r="2131">
      <c r="A2131">
        <v>4805912</v>
      </c>
      <c r="B2131">
        <v>3872</v>
      </c>
      <c r="C2131">
        <v>112565</v>
      </c>
      <c r="D2131">
        <v>3.4397903829813004E-2</v>
      </c>
    </row>
    <row r="2132">
      <c r="A2132">
        <v>4805913</v>
      </c>
      <c r="B2132">
        <v>3924</v>
      </c>
      <c r="C2132">
        <v>112668</v>
      </c>
      <c r="D2132">
        <v>3.4827988594770432E-2</v>
      </c>
    </row>
    <row r="2133">
      <c r="A2133">
        <v>4805914</v>
      </c>
      <c r="B2133">
        <v>3353</v>
      </c>
      <c r="C2133">
        <v>146208</v>
      </c>
      <c r="D2133">
        <v>2.2933080792427063E-2</v>
      </c>
    </row>
    <row r="2134">
      <c r="A2134">
        <v>4805915</v>
      </c>
      <c r="B2134">
        <v>5602</v>
      </c>
      <c r="C2134">
        <v>115416</v>
      </c>
      <c r="D2134">
        <v>4.8537462949752808E-2</v>
      </c>
    </row>
    <row r="2135">
      <c r="A2135">
        <v>4805916</v>
      </c>
      <c r="B2135">
        <v>3667</v>
      </c>
      <c r="C2135">
        <v>117646</v>
      </c>
      <c r="D2135">
        <v>3.1169779598712921E-2</v>
      </c>
    </row>
    <row r="2136">
      <c r="A2136">
        <v>4806000</v>
      </c>
      <c r="B2136">
        <v>2694</v>
      </c>
      <c r="C2136">
        <v>130932</v>
      </c>
      <c r="D2136">
        <v>2.0575566217303276E-2</v>
      </c>
    </row>
    <row r="2137">
      <c r="A2137">
        <v>4806100</v>
      </c>
      <c r="B2137">
        <v>1446</v>
      </c>
      <c r="C2137">
        <v>134049</v>
      </c>
      <c r="D2137">
        <v>1.0787100531160831E-2</v>
      </c>
    </row>
    <row r="2138">
      <c r="A2138">
        <v>4806200</v>
      </c>
      <c r="B2138">
        <v>6014</v>
      </c>
      <c r="C2138">
        <v>168515</v>
      </c>
      <c r="D2138">
        <v>3.5688217729330063E-2</v>
      </c>
    </row>
    <row r="2139">
      <c r="A2139">
        <v>4806301</v>
      </c>
      <c r="B2139">
        <v>9504</v>
      </c>
      <c r="C2139">
        <v>131684</v>
      </c>
      <c r="D2139">
        <v>7.2172775864601135E-2</v>
      </c>
    </row>
    <row r="2140">
      <c r="A2140">
        <v>4806302</v>
      </c>
      <c r="B2140">
        <v>7832</v>
      </c>
      <c r="C2140">
        <v>138635</v>
      </c>
      <c r="D2140">
        <v>5.6493669748306274E-2</v>
      </c>
    </row>
    <row r="2141">
      <c r="A2141">
        <v>4806400</v>
      </c>
      <c r="B2141">
        <v>3972</v>
      </c>
      <c r="C2141">
        <v>105170</v>
      </c>
      <c r="D2141">
        <v>3.7767425179481506E-2</v>
      </c>
    </row>
    <row r="2142">
      <c r="A2142">
        <v>4806500</v>
      </c>
      <c r="B2142">
        <v>1068</v>
      </c>
      <c r="C2142">
        <v>122096</v>
      </c>
      <c r="D2142">
        <v>8.7472153827548027E-3</v>
      </c>
    </row>
    <row r="2143">
      <c r="A2143">
        <v>4806601</v>
      </c>
      <c r="B2143">
        <v>2289</v>
      </c>
      <c r="C2143">
        <v>124228</v>
      </c>
      <c r="D2143">
        <v>1.8425798043608665E-2</v>
      </c>
    </row>
    <row r="2144">
      <c r="A2144">
        <v>4806602</v>
      </c>
      <c r="B2144">
        <v>3217</v>
      </c>
      <c r="C2144">
        <v>114529</v>
      </c>
      <c r="D2144">
        <v>2.8088955208659172E-2</v>
      </c>
    </row>
    <row r="2145">
      <c r="A2145">
        <v>4806603</v>
      </c>
      <c r="B2145">
        <v>3057</v>
      </c>
      <c r="C2145">
        <v>114323</v>
      </c>
      <c r="D2145">
        <v>2.6740025728940964E-2</v>
      </c>
    </row>
    <row r="2146">
      <c r="A2146">
        <v>4806701</v>
      </c>
      <c r="B2146">
        <v>4706</v>
      </c>
      <c r="C2146">
        <v>130210</v>
      </c>
      <c r="D2146">
        <v>3.6141619086265564E-2</v>
      </c>
    </row>
    <row r="2147">
      <c r="A2147">
        <v>4806702</v>
      </c>
      <c r="B2147">
        <v>2957</v>
      </c>
      <c r="C2147">
        <v>145540</v>
      </c>
      <c r="D2147">
        <v>2.0317438989877701E-2</v>
      </c>
    </row>
    <row r="2148">
      <c r="A2148">
        <v>4806703</v>
      </c>
      <c r="B2148">
        <v>7968</v>
      </c>
      <c r="C2148">
        <v>142377</v>
      </c>
      <c r="D2148">
        <v>5.5964093655347824E-2</v>
      </c>
    </row>
    <row r="2149">
      <c r="A2149">
        <v>4806801</v>
      </c>
      <c r="B2149">
        <v>3592</v>
      </c>
      <c r="C2149">
        <v>110271</v>
      </c>
      <c r="D2149">
        <v>3.2574295997619629E-2</v>
      </c>
    </row>
    <row r="2150">
      <c r="A2150">
        <v>4806802</v>
      </c>
      <c r="B2150">
        <v>5202</v>
      </c>
      <c r="C2150">
        <v>117505</v>
      </c>
      <c r="D2150">
        <v>4.4270455837249756E-2</v>
      </c>
    </row>
    <row r="2151">
      <c r="A2151">
        <v>4806803</v>
      </c>
      <c r="B2151">
        <v>8970</v>
      </c>
      <c r="C2151">
        <v>134035</v>
      </c>
      <c r="D2151">
        <v>6.692282110452652E-2</v>
      </c>
    </row>
    <row r="2152">
      <c r="A2152">
        <v>4806804</v>
      </c>
      <c r="B2152">
        <v>5781</v>
      </c>
      <c r="C2152">
        <v>122199</v>
      </c>
      <c r="D2152">
        <v>4.7308079898357391E-2</v>
      </c>
    </row>
    <row r="2153">
      <c r="A2153">
        <v>4806805</v>
      </c>
      <c r="B2153">
        <v>9475</v>
      </c>
      <c r="C2153">
        <v>139384</v>
      </c>
      <c r="D2153">
        <v>6.7977674305438995E-2</v>
      </c>
    </row>
    <row r="2154">
      <c r="A2154">
        <v>4806806</v>
      </c>
      <c r="B2154">
        <v>8540</v>
      </c>
      <c r="C2154">
        <v>114213</v>
      </c>
      <c r="D2154">
        <v>7.4772574007511139E-2</v>
      </c>
    </row>
    <row r="2155">
      <c r="A2155">
        <v>4806807</v>
      </c>
      <c r="B2155">
        <v>4646</v>
      </c>
      <c r="C2155">
        <v>108043</v>
      </c>
      <c r="D2155">
        <v>4.300139844417572E-2</v>
      </c>
    </row>
    <row r="2156">
      <c r="A2156">
        <v>4806900</v>
      </c>
      <c r="B2156">
        <v>1228</v>
      </c>
      <c r="C2156">
        <v>97136</v>
      </c>
      <c r="D2156">
        <v>1.2642068788409233E-2</v>
      </c>
    </row>
    <row r="2157">
      <c r="A2157">
        <v>4903001</v>
      </c>
      <c r="B2157">
        <v>1145</v>
      </c>
      <c r="C2157">
        <v>120554</v>
      </c>
      <c r="D2157">
        <v>9.4978185370564461E-3</v>
      </c>
    </row>
    <row r="2158">
      <c r="A2158">
        <v>4905001</v>
      </c>
      <c r="B2158">
        <v>4245</v>
      </c>
      <c r="C2158">
        <v>176302</v>
      </c>
      <c r="D2158">
        <v>2.4078002199530602E-2</v>
      </c>
    </row>
    <row r="2159">
      <c r="A2159">
        <v>4911001</v>
      </c>
      <c r="B2159">
        <v>1888</v>
      </c>
      <c r="C2159">
        <v>220430</v>
      </c>
      <c r="D2159">
        <v>8.5650775581598282E-3</v>
      </c>
    </row>
    <row r="2160">
      <c r="A2160">
        <v>4911002</v>
      </c>
      <c r="B2160">
        <v>1806</v>
      </c>
      <c r="C2160">
        <v>122841</v>
      </c>
      <c r="D2160">
        <v>1.4701931737363338E-2</v>
      </c>
    </row>
    <row r="2161">
      <c r="A2161">
        <v>4913001</v>
      </c>
      <c r="B2161">
        <v>1452</v>
      </c>
      <c r="C2161">
        <v>141861</v>
      </c>
      <c r="D2161">
        <v>1.0235371068120003E-2</v>
      </c>
    </row>
    <row r="2162">
      <c r="A2162">
        <v>4921001</v>
      </c>
      <c r="B2162">
        <v>856</v>
      </c>
      <c r="C2162">
        <v>145081</v>
      </c>
      <c r="D2162">
        <v>5.9001524932682514E-3</v>
      </c>
    </row>
    <row r="2163">
      <c r="A2163">
        <v>4935001</v>
      </c>
      <c r="B2163">
        <v>5755</v>
      </c>
      <c r="C2163">
        <v>106412</v>
      </c>
      <c r="D2163">
        <v>5.4082244634628296E-2</v>
      </c>
    </row>
    <row r="2164">
      <c r="A2164">
        <v>4935002</v>
      </c>
      <c r="B2164">
        <v>5296</v>
      </c>
      <c r="C2164">
        <v>117278</v>
      </c>
      <c r="D2164">
        <v>4.515765979886055E-2</v>
      </c>
    </row>
    <row r="2165">
      <c r="A2165">
        <v>4935003</v>
      </c>
      <c r="B2165">
        <v>4086</v>
      </c>
      <c r="C2165">
        <v>110782</v>
      </c>
      <c r="D2165">
        <v>3.6883249878883362E-2</v>
      </c>
    </row>
    <row r="2166">
      <c r="A2166">
        <v>4935004</v>
      </c>
      <c r="B2166">
        <v>7020</v>
      </c>
      <c r="C2166">
        <v>120143</v>
      </c>
      <c r="D2166">
        <v>5.8430369943380356E-2</v>
      </c>
    </row>
    <row r="2167">
      <c r="A2167">
        <v>4935005</v>
      </c>
      <c r="B2167">
        <v>7410</v>
      </c>
      <c r="C2167">
        <v>152055</v>
      </c>
      <c r="D2167">
        <v>4.8732366412878036E-2</v>
      </c>
    </row>
    <row r="2168">
      <c r="A2168">
        <v>4935006</v>
      </c>
      <c r="B2168">
        <v>2731</v>
      </c>
      <c r="C2168">
        <v>131784</v>
      </c>
      <c r="D2168">
        <v>2.0723305642604828E-2</v>
      </c>
    </row>
    <row r="2169">
      <c r="A2169">
        <v>4935007</v>
      </c>
      <c r="B2169">
        <v>3394</v>
      </c>
      <c r="C2169">
        <v>167504</v>
      </c>
      <c r="D2169">
        <v>2.0262202247977257E-2</v>
      </c>
    </row>
    <row r="2170">
      <c r="A2170">
        <v>4935008</v>
      </c>
      <c r="B2170">
        <v>2561</v>
      </c>
      <c r="C2170">
        <v>107347</v>
      </c>
      <c r="D2170">
        <v>2.3857209831476212E-2</v>
      </c>
    </row>
    <row r="2171">
      <c r="A2171">
        <v>4935009</v>
      </c>
      <c r="B2171">
        <v>3237</v>
      </c>
      <c r="C2171">
        <v>106867</v>
      </c>
      <c r="D2171">
        <v>3.0289987102150917E-2</v>
      </c>
    </row>
    <row r="2172">
      <c r="A2172">
        <v>4949001</v>
      </c>
      <c r="B2172">
        <v>2321</v>
      </c>
      <c r="C2172">
        <v>138420</v>
      </c>
      <c r="D2172">
        <v>1.6767807304859161E-2</v>
      </c>
    </row>
    <row r="2173">
      <c r="A2173">
        <v>4949002</v>
      </c>
      <c r="B2173">
        <v>5501</v>
      </c>
      <c r="C2173">
        <v>180887</v>
      </c>
      <c r="D2173">
        <v>3.04112508893013E-2</v>
      </c>
    </row>
    <row r="2174">
      <c r="A2174">
        <v>4949003</v>
      </c>
      <c r="B2174">
        <v>5098</v>
      </c>
      <c r="C2174">
        <v>105086</v>
      </c>
      <c r="D2174">
        <v>4.8512645065784454E-2</v>
      </c>
    </row>
    <row r="2175">
      <c r="A2175">
        <v>4949004</v>
      </c>
      <c r="B2175">
        <v>1917</v>
      </c>
      <c r="C2175">
        <v>165210</v>
      </c>
      <c r="D2175">
        <v>1.1603414081037045E-2</v>
      </c>
    </row>
    <row r="2176">
      <c r="A2176">
        <v>4953001</v>
      </c>
      <c r="B2176">
        <v>1857</v>
      </c>
      <c r="C2176">
        <v>163542</v>
      </c>
      <c r="D2176">
        <v>1.1354881338775158E-2</v>
      </c>
    </row>
    <row r="2177">
      <c r="A2177">
        <v>4957001</v>
      </c>
      <c r="B2177">
        <v>1144</v>
      </c>
      <c r="C2177">
        <v>145570</v>
      </c>
      <c r="D2177">
        <v>7.8587625175714493E-3</v>
      </c>
    </row>
    <row r="2178">
      <c r="A2178">
        <v>4957002</v>
      </c>
      <c r="B2178">
        <v>2839</v>
      </c>
      <c r="C2178">
        <v>102784</v>
      </c>
      <c r="D2178">
        <v>2.7621030807495117E-2</v>
      </c>
    </row>
    <row r="2179">
      <c r="A2179">
        <v>5000100</v>
      </c>
      <c r="B2179">
        <v>5756</v>
      </c>
      <c r="C2179">
        <v>208494</v>
      </c>
      <c r="D2179">
        <v>2.760750986635685E-2</v>
      </c>
    </row>
    <row r="2180">
      <c r="A2180">
        <v>5000200</v>
      </c>
      <c r="B2180">
        <v>723</v>
      </c>
      <c r="C2180">
        <v>141959</v>
      </c>
      <c r="D2180">
        <v>5.0930199213325977E-3</v>
      </c>
    </row>
    <row r="2181">
      <c r="A2181">
        <v>5000300</v>
      </c>
      <c r="B2181">
        <v>1034</v>
      </c>
      <c r="C2181">
        <v>123620</v>
      </c>
      <c r="D2181">
        <v>8.3643421530723572E-3</v>
      </c>
    </row>
    <row r="2182">
      <c r="A2182">
        <v>5000400</v>
      </c>
      <c r="B2182">
        <v>766</v>
      </c>
      <c r="C2182">
        <v>124816</v>
      </c>
      <c r="D2182">
        <v>6.1370339244604111E-3</v>
      </c>
    </row>
    <row r="2183">
      <c r="A2183">
        <v>5101301</v>
      </c>
      <c r="B2183">
        <v>7492</v>
      </c>
      <c r="C2183">
        <v>116023</v>
      </c>
      <c r="D2183">
        <v>6.4573407173156738E-2</v>
      </c>
    </row>
    <row r="2184">
      <c r="A2184">
        <v>5101302</v>
      </c>
      <c r="B2184">
        <v>12484</v>
      </c>
      <c r="C2184">
        <v>113943</v>
      </c>
      <c r="D2184">
        <v>0.10956355184316635</v>
      </c>
    </row>
    <row r="2185">
      <c r="A2185">
        <v>5104101</v>
      </c>
      <c r="B2185">
        <v>3690</v>
      </c>
      <c r="C2185">
        <v>108897</v>
      </c>
      <c r="D2185">
        <v>3.3885229378938675E-2</v>
      </c>
    </row>
    <row r="2186">
      <c r="A2186">
        <v>5104102</v>
      </c>
      <c r="B2186">
        <v>1328</v>
      </c>
      <c r="C2186">
        <v>121126</v>
      </c>
      <c r="D2186">
        <v>1.0963790118694305E-2</v>
      </c>
    </row>
    <row r="2187">
      <c r="A2187">
        <v>5104103</v>
      </c>
      <c r="B2187">
        <v>1273</v>
      </c>
      <c r="C2187">
        <v>109852</v>
      </c>
      <c r="D2187">
        <v>1.1588319204747677E-2</v>
      </c>
    </row>
    <row r="2188">
      <c r="A2188">
        <v>5110701</v>
      </c>
      <c r="B2188">
        <v>9536</v>
      </c>
      <c r="C2188">
        <v>111943</v>
      </c>
      <c r="D2188">
        <v>8.5186213254928589E-2</v>
      </c>
    </row>
    <row r="2189">
      <c r="A2189">
        <v>5110702</v>
      </c>
      <c r="B2189">
        <v>9394</v>
      </c>
      <c r="C2189">
        <v>141144</v>
      </c>
      <c r="D2189">
        <v>6.6556140780448914E-2</v>
      </c>
    </row>
    <row r="2190">
      <c r="A2190">
        <v>5110703</v>
      </c>
      <c r="B2190">
        <v>5914</v>
      </c>
      <c r="C2190">
        <v>140025</v>
      </c>
      <c r="D2190">
        <v>4.2235314846038818E-2</v>
      </c>
    </row>
    <row r="2191">
      <c r="A2191">
        <v>5151010</v>
      </c>
      <c r="B2191">
        <v>509</v>
      </c>
      <c r="C2191">
        <v>184783</v>
      </c>
      <c r="D2191">
        <v>2.7545823249965906E-3</v>
      </c>
    </row>
    <row r="2192">
      <c r="A2192">
        <v>5151020</v>
      </c>
      <c r="B2192">
        <v>943</v>
      </c>
      <c r="C2192">
        <v>183272</v>
      </c>
      <c r="D2192">
        <v>5.1453579217195511E-3</v>
      </c>
    </row>
    <row r="2193">
      <c r="A2193">
        <v>5151040</v>
      </c>
      <c r="B2193">
        <v>4474</v>
      </c>
      <c r="C2193">
        <v>168885</v>
      </c>
      <c r="D2193">
        <v>2.6491399854421616E-2</v>
      </c>
    </row>
    <row r="2194">
      <c r="A2194">
        <v>5151044</v>
      </c>
      <c r="B2194">
        <v>3460</v>
      </c>
      <c r="C2194">
        <v>127963</v>
      </c>
      <c r="D2194">
        <v>2.7039065957069397E-2</v>
      </c>
    </row>
    <row r="2195">
      <c r="A2195">
        <v>5151045</v>
      </c>
      <c r="B2195">
        <v>2233</v>
      </c>
      <c r="C2195">
        <v>196566</v>
      </c>
      <c r="D2195">
        <v>1.1360052041709423E-2</v>
      </c>
    </row>
    <row r="2196">
      <c r="A2196">
        <v>5151080</v>
      </c>
      <c r="B2196">
        <v>1384</v>
      </c>
      <c r="C2196">
        <v>154879</v>
      </c>
      <c r="D2196">
        <v>8.9360084384679794E-3</v>
      </c>
    </row>
    <row r="2197">
      <c r="A2197">
        <v>5151084</v>
      </c>
      <c r="B2197">
        <v>3248</v>
      </c>
      <c r="C2197">
        <v>126135</v>
      </c>
      <c r="D2197">
        <v>2.5750188156962395E-2</v>
      </c>
    </row>
    <row r="2198">
      <c r="A2198">
        <v>5151085</v>
      </c>
      <c r="B2198">
        <v>1107</v>
      </c>
      <c r="C2198">
        <v>105448</v>
      </c>
      <c r="D2198">
        <v>1.0498065501451492E-2</v>
      </c>
    </row>
    <row r="2199">
      <c r="A2199">
        <v>5151087</v>
      </c>
      <c r="B2199">
        <v>2121</v>
      </c>
      <c r="C2199">
        <v>174364</v>
      </c>
      <c r="D2199">
        <v>1.2164208106696606E-2</v>
      </c>
    </row>
    <row r="2200">
      <c r="A2200">
        <v>5151089</v>
      </c>
      <c r="B2200">
        <v>1932</v>
      </c>
      <c r="C2200">
        <v>115679</v>
      </c>
      <c r="D2200">
        <v>1.6701389104127884E-2</v>
      </c>
    </row>
    <row r="2201">
      <c r="A2201">
        <v>5151090</v>
      </c>
      <c r="B2201">
        <v>5614</v>
      </c>
      <c r="C2201">
        <v>123764</v>
      </c>
      <c r="D2201">
        <v>4.5360524207353592E-2</v>
      </c>
    </row>
    <row r="2202">
      <c r="A2202">
        <v>5151095</v>
      </c>
      <c r="B2202">
        <v>1115</v>
      </c>
      <c r="C2202">
        <v>123233</v>
      </c>
      <c r="D2202">
        <v>9.0479012578725815E-3</v>
      </c>
    </row>
    <row r="2203">
      <c r="A2203">
        <v>5151096</v>
      </c>
      <c r="B2203">
        <v>2489</v>
      </c>
      <c r="C2203">
        <v>124863</v>
      </c>
      <c r="D2203">
        <v>1.9933847710490227E-2</v>
      </c>
    </row>
    <row r="2204">
      <c r="A2204">
        <v>5151097</v>
      </c>
      <c r="B2204">
        <v>1059</v>
      </c>
      <c r="C2204">
        <v>179810</v>
      </c>
      <c r="D2204">
        <v>5.8895498514175415E-3</v>
      </c>
    </row>
    <row r="2205">
      <c r="A2205">
        <v>5151105</v>
      </c>
      <c r="B2205">
        <v>1101</v>
      </c>
      <c r="C2205">
        <v>169283</v>
      </c>
      <c r="D2205">
        <v>6.5039019100368023E-3</v>
      </c>
    </row>
    <row r="2206">
      <c r="A2206">
        <v>5151110</v>
      </c>
      <c r="B2206">
        <v>5420</v>
      </c>
      <c r="C2206">
        <v>124480</v>
      </c>
      <c r="D2206">
        <v>4.3541129678487778E-2</v>
      </c>
    </row>
    <row r="2207">
      <c r="A2207">
        <v>5151115</v>
      </c>
      <c r="B2207">
        <v>4764</v>
      </c>
      <c r="C2207">
        <v>169202</v>
      </c>
      <c r="D2207">
        <v>2.8155695647001266E-2</v>
      </c>
    </row>
    <row r="2208">
      <c r="A2208">
        <v>5151120</v>
      </c>
      <c r="B2208">
        <v>2157</v>
      </c>
      <c r="C2208">
        <v>186472</v>
      </c>
      <c r="D2208">
        <v>1.1567420326173306E-2</v>
      </c>
    </row>
    <row r="2209">
      <c r="A2209">
        <v>5151125</v>
      </c>
      <c r="B2209">
        <v>1482</v>
      </c>
      <c r="C2209">
        <v>164586</v>
      </c>
      <c r="D2209">
        <v>9.0044112876057625E-3</v>
      </c>
    </row>
    <row r="2210">
      <c r="A2210">
        <v>5151135</v>
      </c>
      <c r="B2210">
        <v>1909</v>
      </c>
      <c r="C2210">
        <v>160724</v>
      </c>
      <c r="D2210">
        <v>1.1877504177391529E-2</v>
      </c>
    </row>
    <row r="2211">
      <c r="A2211">
        <v>5151145</v>
      </c>
      <c r="B2211">
        <v>2448</v>
      </c>
      <c r="C2211">
        <v>150454</v>
      </c>
      <c r="D2211">
        <v>1.6270752996206284E-2</v>
      </c>
    </row>
    <row r="2212">
      <c r="A2212">
        <v>5151154</v>
      </c>
      <c r="B2212">
        <v>6427</v>
      </c>
      <c r="C2212">
        <v>202935</v>
      </c>
      <c r="D2212">
        <v>3.1670238822698593E-2</v>
      </c>
    </row>
    <row r="2213">
      <c r="A2213">
        <v>5151155</v>
      </c>
      <c r="B2213">
        <v>1567</v>
      </c>
      <c r="C2213">
        <v>106500</v>
      </c>
      <c r="D2213">
        <v>1.471361517906189E-2</v>
      </c>
    </row>
    <row r="2214">
      <c r="A2214">
        <v>5151164</v>
      </c>
      <c r="B2214">
        <v>3638</v>
      </c>
      <c r="C2214">
        <v>141429</v>
      </c>
      <c r="D2214">
        <v>2.5723153725266457E-2</v>
      </c>
    </row>
    <row r="2215">
      <c r="A2215">
        <v>5151165</v>
      </c>
      <c r="B2215">
        <v>5006</v>
      </c>
      <c r="C2215">
        <v>174692</v>
      </c>
      <c r="D2215">
        <v>2.8656149283051491E-2</v>
      </c>
    </row>
    <row r="2216">
      <c r="A2216">
        <v>5151167</v>
      </c>
      <c r="B2216">
        <v>3443</v>
      </c>
      <c r="C2216">
        <v>124095</v>
      </c>
      <c r="D2216">
        <v>2.7744872495532036E-2</v>
      </c>
    </row>
    <row r="2217">
      <c r="A2217">
        <v>5151175</v>
      </c>
      <c r="B2217">
        <v>5260</v>
      </c>
      <c r="C2217">
        <v>170825</v>
      </c>
      <c r="D2217">
        <v>3.0791746452450752E-2</v>
      </c>
    </row>
    <row r="2218">
      <c r="A2218">
        <v>5151186</v>
      </c>
      <c r="B2218">
        <v>1656</v>
      </c>
      <c r="C2218">
        <v>130001</v>
      </c>
      <c r="D2218">
        <v>1.2738363817334175E-2</v>
      </c>
    </row>
    <row r="2219">
      <c r="A2219">
        <v>5151206</v>
      </c>
      <c r="B2219">
        <v>3672</v>
      </c>
      <c r="C2219">
        <v>163283</v>
      </c>
      <c r="D2219">
        <v>2.2488562390208244E-2</v>
      </c>
    </row>
    <row r="2220">
      <c r="A2220">
        <v>5151215</v>
      </c>
      <c r="B2220">
        <v>1360</v>
      </c>
      <c r="C2220">
        <v>196411</v>
      </c>
      <c r="D2220">
        <v>6.9242557510733604E-3</v>
      </c>
    </row>
    <row r="2221">
      <c r="A2221">
        <v>5151224</v>
      </c>
      <c r="B2221">
        <v>2511</v>
      </c>
      <c r="C2221">
        <v>146117</v>
      </c>
      <c r="D2221">
        <v>1.718485914170742E-2</v>
      </c>
    </row>
    <row r="2222">
      <c r="A2222">
        <v>5151225</v>
      </c>
      <c r="B2222">
        <v>13454</v>
      </c>
      <c r="C2222">
        <v>178827</v>
      </c>
      <c r="D2222">
        <v>7.5234726071357727E-2</v>
      </c>
    </row>
    <row r="2223">
      <c r="A2223">
        <v>5151235</v>
      </c>
      <c r="B2223">
        <v>6909</v>
      </c>
      <c r="C2223">
        <v>215695</v>
      </c>
      <c r="D2223">
        <v>3.2031342387199402E-2</v>
      </c>
    </row>
    <row r="2224">
      <c r="A2224">
        <v>5151244</v>
      </c>
      <c r="B2224">
        <v>3860</v>
      </c>
      <c r="C2224">
        <v>128762</v>
      </c>
      <c r="D2224">
        <v>2.9977789148688316E-2</v>
      </c>
    </row>
    <row r="2225">
      <c r="A2225">
        <v>5151245</v>
      </c>
      <c r="B2225">
        <v>10776</v>
      </c>
      <c r="C2225">
        <v>127801</v>
      </c>
      <c r="D2225">
        <v>8.4318585693836212E-2</v>
      </c>
    </row>
    <row r="2226">
      <c r="A2226">
        <v>5151246</v>
      </c>
      <c r="B2226">
        <v>18677</v>
      </c>
      <c r="C2226">
        <v>258931</v>
      </c>
      <c r="D2226">
        <v>7.2131186723709106E-2</v>
      </c>
    </row>
    <row r="2227">
      <c r="A2227">
        <v>5151255</v>
      </c>
      <c r="B2227">
        <v>15598</v>
      </c>
      <c r="C2227">
        <v>156063</v>
      </c>
      <c r="D2227">
        <v>9.9946819245815277E-2</v>
      </c>
    </row>
    <row r="2228">
      <c r="A2228">
        <v>5155001</v>
      </c>
      <c r="B2228">
        <v>4138</v>
      </c>
      <c r="C2228">
        <v>117333</v>
      </c>
      <c r="D2228">
        <v>3.5267144441604614E-2</v>
      </c>
    </row>
    <row r="2229">
      <c r="A2229">
        <v>5155002</v>
      </c>
      <c r="B2229">
        <v>1518</v>
      </c>
      <c r="C2229">
        <v>117033</v>
      </c>
      <c r="D2229">
        <v>1.2970700860023499E-2</v>
      </c>
    </row>
    <row r="2230">
      <c r="A2230">
        <v>5159301</v>
      </c>
      <c r="B2230">
        <v>18555</v>
      </c>
      <c r="C2230">
        <v>147792</v>
      </c>
      <c r="D2230">
        <v>0.12554806470870972</v>
      </c>
    </row>
    <row r="2231">
      <c r="A2231">
        <v>5159302</v>
      </c>
      <c r="B2231">
        <v>9921</v>
      </c>
      <c r="C2231">
        <v>135795</v>
      </c>
      <c r="D2231">
        <v>7.3058657348155975E-2</v>
      </c>
    </row>
    <row r="2232">
      <c r="A2232">
        <v>5159303</v>
      </c>
      <c r="B2232">
        <v>8989</v>
      </c>
      <c r="C2232">
        <v>152881</v>
      </c>
      <c r="D2232">
        <v>5.8797366917133331E-2</v>
      </c>
    </row>
    <row r="2233">
      <c r="A2233">
        <v>5159304</v>
      </c>
      <c r="B2233">
        <v>5264</v>
      </c>
      <c r="C2233">
        <v>106272</v>
      </c>
      <c r="D2233">
        <v>4.953327402472496E-2</v>
      </c>
    </row>
    <row r="2234">
      <c r="A2234">
        <v>5159305</v>
      </c>
      <c r="B2234">
        <v>11729</v>
      </c>
      <c r="C2234">
        <v>124374</v>
      </c>
      <c r="D2234">
        <v>9.4304278492927551E-2</v>
      </c>
    </row>
    <row r="2235">
      <c r="A2235">
        <v>5159306</v>
      </c>
      <c r="B2235">
        <v>7653</v>
      </c>
      <c r="C2235">
        <v>110577</v>
      </c>
      <c r="D2235">
        <v>6.9209687411785126E-2</v>
      </c>
    </row>
    <row r="2236">
      <c r="A2236">
        <v>5159307</v>
      </c>
      <c r="B2236">
        <v>17248</v>
      </c>
      <c r="C2236">
        <v>169102</v>
      </c>
      <c r="D2236">
        <v>0.10199761390686035</v>
      </c>
    </row>
    <row r="2237">
      <c r="A2237">
        <v>5159308</v>
      </c>
      <c r="B2237">
        <v>12173</v>
      </c>
      <c r="C2237">
        <v>114451</v>
      </c>
      <c r="D2237">
        <v>0.10635992884635925</v>
      </c>
    </row>
    <row r="2238">
      <c r="A2238">
        <v>5159309</v>
      </c>
      <c r="B2238">
        <v>11397</v>
      </c>
      <c r="C2238">
        <v>112557</v>
      </c>
      <c r="D2238">
        <v>0.10125536471605301</v>
      </c>
    </row>
    <row r="2239">
      <c r="A2239">
        <v>5310100</v>
      </c>
      <c r="B2239">
        <v>6436</v>
      </c>
      <c r="C2239">
        <v>215267</v>
      </c>
      <c r="D2239">
        <v>2.9897755011916161E-2</v>
      </c>
    </row>
    <row r="2240">
      <c r="A2240">
        <v>5310200</v>
      </c>
      <c r="B2240">
        <v>4376</v>
      </c>
      <c r="C2240">
        <v>220714</v>
      </c>
      <c r="D2240">
        <v>1.9826563075184822E-2</v>
      </c>
    </row>
    <row r="2241">
      <c r="A2241">
        <v>5310300</v>
      </c>
      <c r="B2241">
        <v>2245</v>
      </c>
      <c r="C2241">
        <v>116517</v>
      </c>
      <c r="D2241">
        <v>1.9267573952674866E-2</v>
      </c>
    </row>
    <row r="2242">
      <c r="A2242">
        <v>5310400</v>
      </c>
      <c r="B2242">
        <v>1209</v>
      </c>
      <c r="C2242">
        <v>105643</v>
      </c>
      <c r="D2242">
        <v>1.1444203555583954E-2</v>
      </c>
    </row>
    <row r="2243">
      <c r="A2243">
        <v>5310501</v>
      </c>
      <c r="B2243">
        <v>2415</v>
      </c>
      <c r="C2243">
        <v>128025</v>
      </c>
      <c r="D2243">
        <v>1.8863502889871597E-2</v>
      </c>
    </row>
    <row r="2244">
      <c r="A2244">
        <v>5310502</v>
      </c>
      <c r="B2244">
        <v>2122</v>
      </c>
      <c r="C2244">
        <v>116314</v>
      </c>
      <c r="D2244">
        <v>1.8243718892335892E-2</v>
      </c>
    </row>
    <row r="2245">
      <c r="A2245">
        <v>5310503</v>
      </c>
      <c r="B2245">
        <v>1686</v>
      </c>
      <c r="C2245">
        <v>135367</v>
      </c>
      <c r="D2245">
        <v>1.2455029413104057E-2</v>
      </c>
    </row>
    <row r="2246">
      <c r="A2246">
        <v>5310504</v>
      </c>
      <c r="B2246">
        <v>1409</v>
      </c>
      <c r="C2246">
        <v>108842</v>
      </c>
      <c r="D2246">
        <v>1.2945370748639107E-2</v>
      </c>
    </row>
    <row r="2247">
      <c r="A2247">
        <v>5310600</v>
      </c>
      <c r="B2247">
        <v>4646</v>
      </c>
      <c r="C2247">
        <v>100074</v>
      </c>
      <c r="D2247">
        <v>4.6425644308328629E-2</v>
      </c>
    </row>
    <row r="2248">
      <c r="A2248">
        <v>5310701</v>
      </c>
      <c r="B2248">
        <v>4363</v>
      </c>
      <c r="C2248">
        <v>118063</v>
      </c>
      <c r="D2248">
        <v>3.6954846233129501E-2</v>
      </c>
    </row>
    <row r="2249">
      <c r="A2249">
        <v>5310702</v>
      </c>
      <c r="B2249">
        <v>2708</v>
      </c>
      <c r="C2249">
        <v>116486</v>
      </c>
      <c r="D2249">
        <v>2.3247428238391876E-2</v>
      </c>
    </row>
    <row r="2250">
      <c r="A2250">
        <v>5310703</v>
      </c>
      <c r="B2250">
        <v>1980</v>
      </c>
      <c r="C2250">
        <v>106279</v>
      </c>
      <c r="D2250">
        <v>1.8630208447575569E-2</v>
      </c>
    </row>
    <row r="2251">
      <c r="A2251">
        <v>5310800</v>
      </c>
      <c r="B2251">
        <v>2886</v>
      </c>
      <c r="C2251">
        <v>137930</v>
      </c>
      <c r="D2251">
        <v>2.0923657342791557E-2</v>
      </c>
    </row>
    <row r="2252">
      <c r="A2252">
        <v>5310901</v>
      </c>
      <c r="B2252">
        <v>3795</v>
      </c>
      <c r="C2252">
        <v>121513</v>
      </c>
      <c r="D2252">
        <v>3.1231226399540901E-2</v>
      </c>
    </row>
    <row r="2253">
      <c r="A2253">
        <v>5310902</v>
      </c>
      <c r="B2253">
        <v>4304</v>
      </c>
      <c r="C2253">
        <v>124575</v>
      </c>
      <c r="D2253">
        <v>3.4549467265605927E-2</v>
      </c>
    </row>
    <row r="2254">
      <c r="A2254">
        <v>5311000</v>
      </c>
      <c r="B2254">
        <v>1503</v>
      </c>
      <c r="C2254">
        <v>109814</v>
      </c>
      <c r="D2254">
        <v>1.3686779886484146E-2</v>
      </c>
    </row>
    <row r="2255">
      <c r="A2255">
        <v>5311101</v>
      </c>
      <c r="B2255">
        <v>4077</v>
      </c>
      <c r="C2255">
        <v>112182</v>
      </c>
      <c r="D2255">
        <v>3.634272888302803E-2</v>
      </c>
    </row>
    <row r="2256">
      <c r="A2256">
        <v>5311102</v>
      </c>
      <c r="B2256">
        <v>2734</v>
      </c>
      <c r="C2256">
        <v>120050</v>
      </c>
      <c r="D2256">
        <v>2.2773845121264458E-2</v>
      </c>
    </row>
    <row r="2257">
      <c r="A2257">
        <v>5311103</v>
      </c>
      <c r="B2257">
        <v>2383</v>
      </c>
      <c r="C2257">
        <v>111879</v>
      </c>
      <c r="D2257">
        <v>2.1299796178936958E-2</v>
      </c>
    </row>
    <row r="2258">
      <c r="A2258">
        <v>5311104</v>
      </c>
      <c r="B2258">
        <v>1416</v>
      </c>
      <c r="C2258">
        <v>124944</v>
      </c>
      <c r="D2258">
        <v>1.133307721465826E-2</v>
      </c>
    </row>
    <row r="2259">
      <c r="A2259">
        <v>5311200</v>
      </c>
      <c r="B2259">
        <v>1301</v>
      </c>
      <c r="C2259">
        <v>131163</v>
      </c>
      <c r="D2259">
        <v>9.9189560860395432E-3</v>
      </c>
    </row>
    <row r="2260">
      <c r="A2260">
        <v>5311300</v>
      </c>
      <c r="B2260">
        <v>1508</v>
      </c>
      <c r="C2260">
        <v>132454</v>
      </c>
      <c r="D2260">
        <v>1.1385085061192513E-2</v>
      </c>
    </row>
    <row r="2261">
      <c r="A2261">
        <v>5311401</v>
      </c>
      <c r="B2261">
        <v>4561</v>
      </c>
      <c r="C2261">
        <v>167169</v>
      </c>
      <c r="D2261">
        <v>2.7283767238259315E-2</v>
      </c>
    </row>
    <row r="2262">
      <c r="A2262">
        <v>5311402</v>
      </c>
      <c r="B2262">
        <v>1478</v>
      </c>
      <c r="C2262">
        <v>108810</v>
      </c>
      <c r="D2262">
        <v>1.3583309948444366E-2</v>
      </c>
    </row>
    <row r="2263">
      <c r="A2263">
        <v>5311501</v>
      </c>
      <c r="B2263">
        <v>3355</v>
      </c>
      <c r="C2263">
        <v>124553</v>
      </c>
      <c r="D2263">
        <v>2.6936324313282967E-2</v>
      </c>
    </row>
    <row r="2264">
      <c r="A2264">
        <v>5311502</v>
      </c>
      <c r="B2264">
        <v>2128</v>
      </c>
      <c r="C2264">
        <v>116178</v>
      </c>
      <c r="D2264">
        <v>1.8316721543669701E-2</v>
      </c>
    </row>
    <row r="2265">
      <c r="A2265">
        <v>5311503</v>
      </c>
      <c r="B2265">
        <v>4266</v>
      </c>
      <c r="C2265">
        <v>111509</v>
      </c>
      <c r="D2265">
        <v>3.8257002830505371E-2</v>
      </c>
    </row>
    <row r="2266">
      <c r="A2266">
        <v>5311504</v>
      </c>
      <c r="B2266">
        <v>6147</v>
      </c>
      <c r="C2266">
        <v>134819</v>
      </c>
      <c r="D2266">
        <v>4.5594464987516403E-2</v>
      </c>
    </row>
    <row r="2267">
      <c r="A2267">
        <v>5311505</v>
      </c>
      <c r="B2267">
        <v>2043</v>
      </c>
      <c r="C2267">
        <v>117505</v>
      </c>
      <c r="D2267">
        <v>1.738649420440197E-2</v>
      </c>
    </row>
    <row r="2268">
      <c r="A2268">
        <v>5311506</v>
      </c>
      <c r="B2268">
        <v>3456</v>
      </c>
      <c r="C2268">
        <v>136251</v>
      </c>
      <c r="D2268">
        <v>2.536495216190815E-2</v>
      </c>
    </row>
    <row r="2269">
      <c r="A2269">
        <v>5311507</v>
      </c>
      <c r="B2269">
        <v>1058</v>
      </c>
      <c r="C2269">
        <v>116649</v>
      </c>
      <c r="D2269">
        <v>9.0699447318911552E-3</v>
      </c>
    </row>
    <row r="2270">
      <c r="A2270">
        <v>5311601</v>
      </c>
      <c r="B2270">
        <v>7994</v>
      </c>
      <c r="C2270">
        <v>160906</v>
      </c>
      <c r="D2270">
        <v>4.9681179225444794E-2</v>
      </c>
    </row>
    <row r="2271">
      <c r="A2271">
        <v>5311602</v>
      </c>
      <c r="B2271">
        <v>11626</v>
      </c>
      <c r="C2271">
        <v>125554</v>
      </c>
      <c r="D2271">
        <v>9.2597603797912598E-2</v>
      </c>
    </row>
    <row r="2272">
      <c r="A2272">
        <v>5311603</v>
      </c>
      <c r="B2272">
        <v>16453</v>
      </c>
      <c r="C2272">
        <v>143833</v>
      </c>
      <c r="D2272">
        <v>0.11438960582017899</v>
      </c>
    </row>
    <row r="2273">
      <c r="A2273">
        <v>5311604</v>
      </c>
      <c r="B2273">
        <v>7869</v>
      </c>
      <c r="C2273">
        <v>127243</v>
      </c>
      <c r="D2273">
        <v>6.1842299997806549E-2</v>
      </c>
    </row>
    <row r="2274">
      <c r="A2274">
        <v>5311605</v>
      </c>
      <c r="B2274">
        <v>7937</v>
      </c>
      <c r="C2274">
        <v>142574</v>
      </c>
      <c r="D2274">
        <v>5.5669337511062622E-2</v>
      </c>
    </row>
    <row r="2275">
      <c r="A2275">
        <v>5311606</v>
      </c>
      <c r="B2275">
        <v>7664</v>
      </c>
      <c r="C2275">
        <v>121010</v>
      </c>
      <c r="D2275">
        <v>6.3333608210086823E-2</v>
      </c>
    </row>
    <row r="2276">
      <c r="A2276">
        <v>5311607</v>
      </c>
      <c r="B2276">
        <v>22455</v>
      </c>
      <c r="C2276">
        <v>147342</v>
      </c>
      <c r="D2276">
        <v>0.15240053832530975</v>
      </c>
    </row>
    <row r="2277">
      <c r="A2277">
        <v>5311608</v>
      </c>
      <c r="B2277">
        <v>28168</v>
      </c>
      <c r="C2277">
        <v>146686</v>
      </c>
      <c r="D2277">
        <v>0.19202923774719238</v>
      </c>
    </row>
    <row r="2278">
      <c r="A2278">
        <v>5311609</v>
      </c>
      <c r="B2278">
        <v>14971</v>
      </c>
      <c r="C2278">
        <v>150572</v>
      </c>
      <c r="D2278">
        <v>9.9427513778209686E-2</v>
      </c>
    </row>
    <row r="2279">
      <c r="A2279">
        <v>5311610</v>
      </c>
      <c r="B2279">
        <v>13366</v>
      </c>
      <c r="C2279">
        <v>139514</v>
      </c>
      <c r="D2279">
        <v>9.5804005861282349E-2</v>
      </c>
    </row>
    <row r="2280">
      <c r="A2280">
        <v>5311611</v>
      </c>
      <c r="B2280">
        <v>13379</v>
      </c>
      <c r="C2280">
        <v>131355</v>
      </c>
      <c r="D2280">
        <v>0.10185375809669495</v>
      </c>
    </row>
    <row r="2281">
      <c r="A2281">
        <v>5311612</v>
      </c>
      <c r="B2281">
        <v>9934</v>
      </c>
      <c r="C2281">
        <v>128256</v>
      </c>
      <c r="D2281">
        <v>7.7454462647438049E-2</v>
      </c>
    </row>
    <row r="2282">
      <c r="A2282">
        <v>5311613</v>
      </c>
      <c r="B2282">
        <v>15038</v>
      </c>
      <c r="C2282">
        <v>130221</v>
      </c>
      <c r="D2282">
        <v>0.11548060923814774</v>
      </c>
    </row>
    <row r="2283">
      <c r="A2283">
        <v>5311614</v>
      </c>
      <c r="B2283">
        <v>7335</v>
      </c>
      <c r="C2283">
        <v>117555</v>
      </c>
      <c r="D2283">
        <v>6.2396325170993805E-2</v>
      </c>
    </row>
    <row r="2284">
      <c r="A2284">
        <v>5311615</v>
      </c>
      <c r="B2284">
        <v>3212</v>
      </c>
      <c r="C2284">
        <v>126631</v>
      </c>
      <c r="D2284">
        <v>2.5365037843585014E-2</v>
      </c>
    </row>
    <row r="2285">
      <c r="A2285">
        <v>5311616</v>
      </c>
      <c r="B2285">
        <v>5516</v>
      </c>
      <c r="C2285">
        <v>117906</v>
      </c>
      <c r="D2285">
        <v>4.6783030033111572E-2</v>
      </c>
    </row>
    <row r="2286">
      <c r="A2286">
        <v>5311701</v>
      </c>
      <c r="B2286">
        <v>7085</v>
      </c>
      <c r="C2286">
        <v>119563</v>
      </c>
      <c r="D2286">
        <v>5.9257462620735168E-2</v>
      </c>
    </row>
    <row r="2287">
      <c r="A2287">
        <v>5311702</v>
      </c>
      <c r="B2287">
        <v>10500</v>
      </c>
      <c r="C2287">
        <v>131255</v>
      </c>
      <c r="D2287">
        <v>7.9996950924396515E-2</v>
      </c>
    </row>
    <row r="2288">
      <c r="A2288">
        <v>5311703</v>
      </c>
      <c r="B2288">
        <v>5103</v>
      </c>
      <c r="C2288">
        <v>118941</v>
      </c>
      <c r="D2288">
        <v>4.2903624475002289E-2</v>
      </c>
    </row>
    <row r="2289">
      <c r="A2289">
        <v>5311704</v>
      </c>
      <c r="B2289">
        <v>10047</v>
      </c>
      <c r="C2289">
        <v>137696</v>
      </c>
      <c r="D2289">
        <v>7.2965085506439209E-2</v>
      </c>
    </row>
    <row r="2290">
      <c r="A2290">
        <v>5311705</v>
      </c>
      <c r="B2290">
        <v>1394</v>
      </c>
      <c r="C2290">
        <v>134562</v>
      </c>
      <c r="D2290">
        <v>1.0359536856412888E-2</v>
      </c>
    </row>
    <row r="2291">
      <c r="A2291">
        <v>5311706</v>
      </c>
      <c r="B2291">
        <v>2375</v>
      </c>
      <c r="C2291">
        <v>145090</v>
      </c>
      <c r="D2291">
        <v>1.6369150951504707E-2</v>
      </c>
    </row>
    <row r="2292">
      <c r="A2292">
        <v>5311801</v>
      </c>
      <c r="B2292">
        <v>1815</v>
      </c>
      <c r="C2292">
        <v>128806</v>
      </c>
      <c r="D2292">
        <v>1.4090958051383495E-2</v>
      </c>
    </row>
    <row r="2293">
      <c r="A2293">
        <v>5311802</v>
      </c>
      <c r="B2293">
        <v>1998</v>
      </c>
      <c r="C2293">
        <v>128666</v>
      </c>
      <c r="D2293">
        <v>1.552857831120491E-2</v>
      </c>
    </row>
    <row r="2294">
      <c r="A2294">
        <v>5311900</v>
      </c>
      <c r="B2294">
        <v>1471</v>
      </c>
      <c r="C2294">
        <v>104722</v>
      </c>
      <c r="D2294">
        <v>1.4046713709831238E-2</v>
      </c>
    </row>
    <row r="2295">
      <c r="A2295">
        <v>5400100</v>
      </c>
      <c r="B2295">
        <v>199</v>
      </c>
      <c r="C2295">
        <v>121190</v>
      </c>
      <c r="D2295">
        <v>1.6420496394857764E-3</v>
      </c>
    </row>
    <row r="2296">
      <c r="A2296">
        <v>5400200</v>
      </c>
      <c r="B2296">
        <v>214</v>
      </c>
      <c r="C2296">
        <v>146117</v>
      </c>
      <c r="D2296">
        <v>1.4645797200500965E-3</v>
      </c>
    </row>
    <row r="2297">
      <c r="A2297">
        <v>5400300</v>
      </c>
      <c r="B2297">
        <v>3698</v>
      </c>
      <c r="C2297">
        <v>130594</v>
      </c>
      <c r="D2297">
        <v>2.8316767886281013E-2</v>
      </c>
    </row>
    <row r="2298">
      <c r="A2298">
        <v>5400400</v>
      </c>
      <c r="B2298">
        <v>2029</v>
      </c>
      <c r="C2298">
        <v>236574</v>
      </c>
      <c r="D2298">
        <v>8.5765980184078217E-3</v>
      </c>
    </row>
    <row r="2299">
      <c r="A2299">
        <v>5400500</v>
      </c>
      <c r="B2299">
        <v>608</v>
      </c>
      <c r="C2299">
        <v>120743</v>
      </c>
      <c r="D2299">
        <v>5.0354884006083012E-3</v>
      </c>
    </row>
    <row r="2300">
      <c r="A2300">
        <v>5400600</v>
      </c>
      <c r="B2300">
        <v>145</v>
      </c>
      <c r="C2300">
        <v>104058</v>
      </c>
      <c r="D2300">
        <v>1.3934536837041378E-3</v>
      </c>
    </row>
    <row r="2301">
      <c r="A2301">
        <v>5400700</v>
      </c>
      <c r="B2301">
        <v>301</v>
      </c>
      <c r="C2301">
        <v>96678</v>
      </c>
      <c r="D2301">
        <v>3.1134281307458878E-3</v>
      </c>
    </row>
    <row r="2302">
      <c r="A2302">
        <v>5400800</v>
      </c>
      <c r="B2302">
        <v>854</v>
      </c>
      <c r="C2302">
        <v>156553</v>
      </c>
      <c r="D2302">
        <v>5.4550217464566231E-3</v>
      </c>
    </row>
    <row r="2303">
      <c r="A2303">
        <v>5400900</v>
      </c>
      <c r="B2303">
        <v>107</v>
      </c>
      <c r="C2303">
        <v>99346</v>
      </c>
      <c r="D2303">
        <v>1.0770438238978386E-3</v>
      </c>
    </row>
    <row r="2304">
      <c r="A2304">
        <v>5401000</v>
      </c>
      <c r="B2304">
        <v>1115</v>
      </c>
      <c r="C2304">
        <v>188667</v>
      </c>
      <c r="D2304">
        <v>5.9098834171891212E-3</v>
      </c>
    </row>
    <row r="2305">
      <c r="A2305">
        <v>5401100</v>
      </c>
      <c r="B2305">
        <v>748</v>
      </c>
      <c r="C2305">
        <v>101200</v>
      </c>
      <c r="D2305">
        <v>7.3913042433559895E-3</v>
      </c>
    </row>
    <row r="2306">
      <c r="A2306">
        <v>5401200</v>
      </c>
      <c r="B2306">
        <v>645</v>
      </c>
      <c r="C2306">
        <v>172965</v>
      </c>
      <c r="D2306">
        <v>3.7290782202035189E-3</v>
      </c>
    </row>
    <row r="2307">
      <c r="A2307">
        <v>5401300</v>
      </c>
      <c r="B2307">
        <v>60</v>
      </c>
      <c r="C2307">
        <v>95118</v>
      </c>
      <c r="D2307">
        <v>6.3079543178901076E-4</v>
      </c>
    </row>
    <row r="2308">
      <c r="A2308">
        <v>5500100</v>
      </c>
      <c r="B2308">
        <v>612</v>
      </c>
      <c r="C2308">
        <v>171537</v>
      </c>
      <c r="D2308">
        <v>3.5677433479577303E-3</v>
      </c>
    </row>
    <row r="2309">
      <c r="A2309">
        <v>5500101</v>
      </c>
      <c r="B2309">
        <v>6234</v>
      </c>
      <c r="C2309">
        <v>114045</v>
      </c>
      <c r="D2309">
        <v>5.4662633687257767E-2</v>
      </c>
    </row>
    <row r="2310">
      <c r="A2310">
        <v>5500102</v>
      </c>
      <c r="B2310">
        <v>3275</v>
      </c>
      <c r="C2310">
        <v>195496</v>
      </c>
      <c r="D2310">
        <v>1.675226166844368E-2</v>
      </c>
    </row>
    <row r="2311">
      <c r="A2311">
        <v>5500103</v>
      </c>
      <c r="B2311">
        <v>8901</v>
      </c>
      <c r="C2311">
        <v>212003</v>
      </c>
      <c r="D2311">
        <v>4.1985254734754562E-2</v>
      </c>
    </row>
    <row r="2312">
      <c r="A2312">
        <v>5500200</v>
      </c>
      <c r="B2312">
        <v>2431</v>
      </c>
      <c r="C2312">
        <v>102049</v>
      </c>
      <c r="D2312">
        <v>2.3821890354156494E-2</v>
      </c>
    </row>
    <row r="2313">
      <c r="A2313">
        <v>5500300</v>
      </c>
      <c r="B2313">
        <v>2398</v>
      </c>
      <c r="C2313">
        <v>152095</v>
      </c>
      <c r="D2313">
        <v>1.5766462311148643E-2</v>
      </c>
    </row>
    <row r="2314">
      <c r="A2314">
        <v>5500600</v>
      </c>
      <c r="B2314">
        <v>412</v>
      </c>
      <c r="C2314">
        <v>110814</v>
      </c>
      <c r="D2314">
        <v>3.7179416976869106E-3</v>
      </c>
    </row>
    <row r="2315">
      <c r="A2315">
        <v>5500700</v>
      </c>
      <c r="B2315">
        <v>1537</v>
      </c>
      <c r="C2315">
        <v>198427</v>
      </c>
      <c r="D2315">
        <v>7.7459216117858887E-3</v>
      </c>
    </row>
    <row r="2316">
      <c r="A2316">
        <v>5500800</v>
      </c>
      <c r="B2316">
        <v>758</v>
      </c>
      <c r="C2316">
        <v>141453</v>
      </c>
      <c r="D2316">
        <v>5.3586703725159168E-3</v>
      </c>
    </row>
    <row r="2317">
      <c r="A2317">
        <v>5500900</v>
      </c>
      <c r="B2317">
        <v>832</v>
      </c>
      <c r="C2317">
        <v>112761</v>
      </c>
      <c r="D2317">
        <v>7.3784375563263893E-3</v>
      </c>
    </row>
    <row r="2318">
      <c r="A2318">
        <v>5501000</v>
      </c>
      <c r="B2318">
        <v>1030</v>
      </c>
      <c r="C2318">
        <v>118792</v>
      </c>
      <c r="D2318">
        <v>8.6706178262829781E-3</v>
      </c>
    </row>
    <row r="2319">
      <c r="A2319">
        <v>5501001</v>
      </c>
      <c r="B2319">
        <v>803</v>
      </c>
      <c r="C2319">
        <v>164885</v>
      </c>
      <c r="D2319">
        <v>4.8700608313083649E-3</v>
      </c>
    </row>
    <row r="2320">
      <c r="A2320">
        <v>5501300</v>
      </c>
      <c r="B2320">
        <v>303</v>
      </c>
      <c r="C2320">
        <v>108289</v>
      </c>
      <c r="D2320">
        <v>2.7980681043118238E-3</v>
      </c>
    </row>
    <row r="2321">
      <c r="A2321">
        <v>5501301</v>
      </c>
      <c r="B2321">
        <v>867</v>
      </c>
      <c r="C2321">
        <v>98338</v>
      </c>
      <c r="D2321">
        <v>8.8165309280157089E-3</v>
      </c>
    </row>
    <row r="2322">
      <c r="A2322">
        <v>5501400</v>
      </c>
      <c r="B2322">
        <v>793</v>
      </c>
      <c r="C2322">
        <v>150943</v>
      </c>
      <c r="D2322">
        <v>5.253638606518507E-3</v>
      </c>
    </row>
    <row r="2323">
      <c r="A2323">
        <v>5501401</v>
      </c>
      <c r="B2323">
        <v>828</v>
      </c>
      <c r="C2323">
        <v>148889</v>
      </c>
      <c r="D2323">
        <v>5.5611897259950638E-3</v>
      </c>
    </row>
    <row r="2324">
      <c r="A2324">
        <v>5501500</v>
      </c>
      <c r="B2324">
        <v>1325</v>
      </c>
      <c r="C2324">
        <v>182596</v>
      </c>
      <c r="D2324">
        <v>7.2564566507935524E-3</v>
      </c>
    </row>
    <row r="2325">
      <c r="A2325">
        <v>5501501</v>
      </c>
      <c r="B2325">
        <v>2512</v>
      </c>
      <c r="C2325">
        <v>162388</v>
      </c>
      <c r="D2325">
        <v>1.5469123609364033E-2</v>
      </c>
    </row>
    <row r="2326">
      <c r="A2326">
        <v>5501600</v>
      </c>
      <c r="B2326">
        <v>1166</v>
      </c>
      <c r="C2326">
        <v>133774</v>
      </c>
      <c r="D2326">
        <v>8.7161930277943611E-3</v>
      </c>
    </row>
    <row r="2327">
      <c r="A2327">
        <v>5501601</v>
      </c>
      <c r="B2327">
        <v>1357</v>
      </c>
      <c r="C2327">
        <v>183018</v>
      </c>
      <c r="D2327">
        <v>7.414571475237608E-3</v>
      </c>
    </row>
    <row r="2328">
      <c r="A2328">
        <v>5502400</v>
      </c>
      <c r="B2328">
        <v>944</v>
      </c>
      <c r="C2328">
        <v>159190</v>
      </c>
      <c r="D2328">
        <v>5.9300209395587444E-3</v>
      </c>
    </row>
    <row r="2329">
      <c r="A2329">
        <v>5502500</v>
      </c>
      <c r="B2329">
        <v>1147</v>
      </c>
      <c r="C2329">
        <v>111865</v>
      </c>
      <c r="D2329">
        <v>1.0253430344164371E-2</v>
      </c>
    </row>
    <row r="2330">
      <c r="A2330">
        <v>5510000</v>
      </c>
      <c r="B2330">
        <v>2413</v>
      </c>
      <c r="C2330">
        <v>163789</v>
      </c>
      <c r="D2330">
        <v>1.4732369221746922E-2</v>
      </c>
    </row>
    <row r="2331">
      <c r="A2331">
        <v>5520000</v>
      </c>
      <c r="B2331">
        <v>1721</v>
      </c>
      <c r="C2331">
        <v>220035</v>
      </c>
      <c r="D2331">
        <v>7.8214826062321663E-3</v>
      </c>
    </row>
    <row r="2332">
      <c r="A2332">
        <v>5530000</v>
      </c>
      <c r="B2332">
        <v>1685</v>
      </c>
      <c r="C2332">
        <v>190158</v>
      </c>
      <c r="D2332">
        <v>8.8610528036952019E-3</v>
      </c>
    </row>
    <row r="2333">
      <c r="A2333">
        <v>5540101</v>
      </c>
      <c r="B2333">
        <v>5042</v>
      </c>
      <c r="C2333">
        <v>105265</v>
      </c>
      <c r="D2333">
        <v>4.789816215634346E-2</v>
      </c>
    </row>
    <row r="2334">
      <c r="A2334">
        <v>5540301</v>
      </c>
      <c r="B2334">
        <v>3254</v>
      </c>
      <c r="C2334">
        <v>117979</v>
      </c>
      <c r="D2334">
        <v>2.7581179514527321E-2</v>
      </c>
    </row>
    <row r="2335">
      <c r="A2335">
        <v>5540701</v>
      </c>
      <c r="B2335">
        <v>4578</v>
      </c>
      <c r="C2335">
        <v>169389</v>
      </c>
      <c r="D2335">
        <v>2.7026548981666565E-2</v>
      </c>
    </row>
    <row r="2336">
      <c r="A2336">
        <v>5541001</v>
      </c>
      <c r="B2336">
        <v>1390</v>
      </c>
      <c r="C2336">
        <v>109689</v>
      </c>
      <c r="D2336">
        <v>1.2672191485762596E-2</v>
      </c>
    </row>
    <row r="2337">
      <c r="A2337">
        <v>5541002</v>
      </c>
      <c r="B2337">
        <v>1580</v>
      </c>
      <c r="C2337">
        <v>120144</v>
      </c>
      <c r="D2337">
        <v>1.3150885701179504E-2</v>
      </c>
    </row>
    <row r="2338">
      <c r="A2338">
        <v>5541003</v>
      </c>
      <c r="B2338">
        <v>2615</v>
      </c>
      <c r="C2338">
        <v>90573</v>
      </c>
      <c r="D2338">
        <v>2.8871739283204079E-2</v>
      </c>
    </row>
    <row r="2339">
      <c r="A2339">
        <v>5541004</v>
      </c>
      <c r="B2339">
        <v>4357</v>
      </c>
      <c r="C2339">
        <v>97045</v>
      </c>
      <c r="D2339">
        <v>4.4896695762872696E-2</v>
      </c>
    </row>
    <row r="2340">
      <c r="A2340">
        <v>5541005</v>
      </c>
      <c r="B2340">
        <v>5345</v>
      </c>
      <c r="C2340">
        <v>118611</v>
      </c>
      <c r="D2340">
        <v>4.5063275843858719E-2</v>
      </c>
    </row>
    <row r="2341">
      <c r="A2341">
        <v>5550000</v>
      </c>
      <c r="B2341">
        <v>971</v>
      </c>
      <c r="C2341">
        <v>100130</v>
      </c>
      <c r="D2341">
        <v>9.6973935142159462E-3</v>
      </c>
    </row>
    <row r="2342">
      <c r="A2342">
        <v>5555101</v>
      </c>
      <c r="B2342">
        <v>983</v>
      </c>
      <c r="C2342">
        <v>130269</v>
      </c>
      <c r="D2342">
        <v>7.5459242798388004E-3</v>
      </c>
    </row>
    <row r="2343">
      <c r="A2343">
        <v>5555102</v>
      </c>
      <c r="B2343">
        <v>1070</v>
      </c>
      <c r="C2343">
        <v>128961</v>
      </c>
      <c r="D2343">
        <v>8.2970820367336273E-3</v>
      </c>
    </row>
    <row r="2344">
      <c r="A2344">
        <v>5555103</v>
      </c>
      <c r="B2344">
        <v>595</v>
      </c>
      <c r="C2344">
        <v>151491</v>
      </c>
      <c r="D2344">
        <v>3.9276261813938618E-3</v>
      </c>
    </row>
    <row r="2345">
      <c r="A2345">
        <v>5570101</v>
      </c>
      <c r="B2345">
        <v>840</v>
      </c>
      <c r="C2345">
        <v>116587</v>
      </c>
      <c r="D2345">
        <v>7.2049200534820557E-3</v>
      </c>
    </row>
    <row r="2346">
      <c r="A2346">
        <v>5570201</v>
      </c>
      <c r="B2346">
        <v>1989</v>
      </c>
      <c r="C2346">
        <v>155952</v>
      </c>
      <c r="D2346">
        <v>1.2753924354910851E-2</v>
      </c>
    </row>
    <row r="2347">
      <c r="A2347">
        <v>5570301</v>
      </c>
      <c r="B2347">
        <v>2053</v>
      </c>
      <c r="C2347">
        <v>122761</v>
      </c>
      <c r="D2347">
        <v>1.6723552718758583E-2</v>
      </c>
    </row>
    <row r="2348">
      <c r="A2348">
        <v>5600100</v>
      </c>
      <c r="B2348">
        <v>1683</v>
      </c>
      <c r="C2348">
        <v>110606</v>
      </c>
      <c r="D2348">
        <v>1.521617267280817E-2</v>
      </c>
    </row>
    <row r="2349">
      <c r="A2349">
        <v>5600200</v>
      </c>
      <c r="B2349">
        <v>808</v>
      </c>
      <c r="C2349">
        <v>100366</v>
      </c>
      <c r="D2349">
        <v>8.0505348742008209E-3</v>
      </c>
    </row>
    <row r="2350">
      <c r="A2350">
        <v>5600300</v>
      </c>
      <c r="B2350">
        <v>2107</v>
      </c>
      <c r="C2350">
        <v>132368</v>
      </c>
      <c r="D2350">
        <v>1.5917744487524033E-2</v>
      </c>
    </row>
    <row r="2351">
      <c r="A2351">
        <v>5600400</v>
      </c>
      <c r="B2351">
        <v>502</v>
      </c>
      <c r="C2351">
        <v>106953</v>
      </c>
      <c r="D2351">
        <v>4.6936506405472755E-3</v>
      </c>
    </row>
    <row r="2352">
      <c r="A2352">
        <v>5600500</v>
      </c>
      <c r="B2352">
        <v>787</v>
      </c>
      <c r="C2352">
        <v>116473</v>
      </c>
      <c r="D2352">
        <v>6.7569306120276451E-3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352"/>
  <sheetViews>
    <sheetView workbookViewId="0"/>
  </sheetViews>
  <sheetFormatPr defaultRowHeight="14.5"/>
  <sheetData>
    <row r="1">
      <c r="A1" t="s">
        <v>8</v>
      </c>
      <c r="B1" t="s">
        <v>9</v>
      </c>
      <c r="C1" t="s">
        <v>10</v>
      </c>
      <c r="D1" t="s">
        <v>11</v>
      </c>
    </row>
    <row r="2">
      <c r="A2">
        <v>100100</v>
      </c>
      <c r="B2">
        <v>1665</v>
      </c>
      <c r="C2">
        <v>183222</v>
      </c>
      <c r="D2">
        <v>9.0873362496495247E-3</v>
      </c>
    </row>
    <row r="3">
      <c r="A3">
        <v>100200</v>
      </c>
      <c r="B3">
        <v>1043</v>
      </c>
      <c r="C3">
        <v>190600</v>
      </c>
      <c r="D3">
        <v>5.472193006426096E-3</v>
      </c>
    </row>
    <row r="4">
      <c r="A4">
        <v>100301</v>
      </c>
      <c r="B4">
        <v>2186</v>
      </c>
      <c r="C4">
        <v>126404</v>
      </c>
      <c r="D4">
        <v>1.7293756827712059E-2</v>
      </c>
    </row>
    <row r="5">
      <c r="A5">
        <v>100302</v>
      </c>
      <c r="B5">
        <v>933</v>
      </c>
      <c r="C5">
        <v>96307</v>
      </c>
      <c r="D5">
        <v>9.6877692267298698E-3</v>
      </c>
    </row>
    <row r="6">
      <c r="A6">
        <v>100400</v>
      </c>
      <c r="B6">
        <v>537</v>
      </c>
      <c r="C6">
        <v>121529</v>
      </c>
      <c r="D6">
        <v>4.4186986051499844E-3</v>
      </c>
    </row>
    <row r="7">
      <c r="A7">
        <v>100500</v>
      </c>
      <c r="B7">
        <v>1009</v>
      </c>
      <c r="C7">
        <v>126473</v>
      </c>
      <c r="D7">
        <v>7.977987639605999E-3</v>
      </c>
    </row>
    <row r="8">
      <c r="A8">
        <v>100600</v>
      </c>
      <c r="B8">
        <v>994</v>
      </c>
      <c r="C8">
        <v>150115</v>
      </c>
      <c r="D8">
        <v>6.6215898841619492E-3</v>
      </c>
    </row>
    <row r="9">
      <c r="A9">
        <v>100700</v>
      </c>
      <c r="B9">
        <v>150</v>
      </c>
      <c r="C9">
        <v>105028</v>
      </c>
      <c r="D9">
        <v>1.4281906187534332E-3</v>
      </c>
    </row>
    <row r="10">
      <c r="A10">
        <v>100800</v>
      </c>
      <c r="B10">
        <v>748</v>
      </c>
      <c r="C10">
        <v>143209</v>
      </c>
      <c r="D10">
        <v>5.2231354638934135E-3</v>
      </c>
    </row>
    <row r="11">
      <c r="A11">
        <v>100900</v>
      </c>
      <c r="B11">
        <v>536</v>
      </c>
      <c r="C11">
        <v>101424</v>
      </c>
      <c r="D11">
        <v>5.2847452461719513E-3</v>
      </c>
    </row>
    <row r="12">
      <c r="A12">
        <v>101000</v>
      </c>
      <c r="B12">
        <v>387</v>
      </c>
      <c r="C12">
        <v>152531</v>
      </c>
      <c r="D12">
        <v>2.5371890515089035E-3</v>
      </c>
    </row>
    <row r="13">
      <c r="A13">
        <v>101100</v>
      </c>
      <c r="B13">
        <v>571</v>
      </c>
      <c r="C13">
        <v>111484</v>
      </c>
      <c r="D13">
        <v>5.1218112930655479E-3</v>
      </c>
    </row>
    <row r="14">
      <c r="A14">
        <v>101200</v>
      </c>
      <c r="B14">
        <v>2439</v>
      </c>
      <c r="C14">
        <v>210490</v>
      </c>
      <c r="D14">
        <v>1.1587249115109444E-2</v>
      </c>
    </row>
    <row r="15">
      <c r="A15">
        <v>101301</v>
      </c>
      <c r="B15">
        <v>711</v>
      </c>
      <c r="C15">
        <v>89296</v>
      </c>
      <c r="D15">
        <v>7.9622827470302582E-3</v>
      </c>
    </row>
    <row r="16">
      <c r="A16">
        <v>101302</v>
      </c>
      <c r="B16">
        <v>1450</v>
      </c>
      <c r="C16">
        <v>98054</v>
      </c>
      <c r="D16">
        <v>1.4787769876420498E-2</v>
      </c>
    </row>
    <row r="17">
      <c r="A17">
        <v>101303</v>
      </c>
      <c r="B17">
        <v>1943</v>
      </c>
      <c r="C17">
        <v>169651</v>
      </c>
      <c r="D17">
        <v>1.1452923528850079E-2</v>
      </c>
    </row>
    <row r="18">
      <c r="A18">
        <v>101304</v>
      </c>
      <c r="B18">
        <v>601</v>
      </c>
      <c r="C18">
        <v>176518</v>
      </c>
      <c r="D18">
        <v>3.4047518856823444E-3</v>
      </c>
    </row>
    <row r="19">
      <c r="A19">
        <v>101305</v>
      </c>
      <c r="B19">
        <v>441</v>
      </c>
      <c r="C19">
        <v>110163</v>
      </c>
      <c r="D19">
        <v>4.0031587705016136E-3</v>
      </c>
    </row>
    <row r="20">
      <c r="A20">
        <v>101400</v>
      </c>
      <c r="B20">
        <v>349</v>
      </c>
      <c r="C20">
        <v>115209</v>
      </c>
      <c r="D20">
        <v>3.0292773153632879E-3</v>
      </c>
    </row>
    <row r="21">
      <c r="A21">
        <v>101500</v>
      </c>
      <c r="B21">
        <v>310</v>
      </c>
      <c r="C21">
        <v>107561</v>
      </c>
      <c r="D21">
        <v>2.88208550773561E-3</v>
      </c>
    </row>
    <row r="22">
      <c r="A22">
        <v>101600</v>
      </c>
      <c r="B22">
        <v>2773</v>
      </c>
      <c r="C22">
        <v>107987</v>
      </c>
      <c r="D22">
        <v>2.567901648581028E-2</v>
      </c>
    </row>
    <row r="23">
      <c r="A23">
        <v>101700</v>
      </c>
      <c r="B23">
        <v>242</v>
      </c>
      <c r="C23">
        <v>121522</v>
      </c>
      <c r="D23">
        <v>1.9914088770747185E-3</v>
      </c>
    </row>
    <row r="24">
      <c r="A24">
        <v>101800</v>
      </c>
      <c r="B24">
        <v>620</v>
      </c>
      <c r="C24">
        <v>127054</v>
      </c>
      <c r="D24">
        <v>4.8798150382936001E-3</v>
      </c>
    </row>
    <row r="25">
      <c r="A25">
        <v>101900</v>
      </c>
      <c r="B25">
        <v>3700</v>
      </c>
      <c r="C25">
        <v>155053</v>
      </c>
      <c r="D25">
        <v>2.38628089427948E-2</v>
      </c>
    </row>
    <row r="26">
      <c r="A26">
        <v>102000</v>
      </c>
      <c r="B26">
        <v>2985</v>
      </c>
      <c r="C26">
        <v>190499</v>
      </c>
      <c r="D26">
        <v>1.5669373795390129E-2</v>
      </c>
    </row>
    <row r="27">
      <c r="A27">
        <v>102100</v>
      </c>
      <c r="B27">
        <v>613</v>
      </c>
      <c r="C27">
        <v>170944</v>
      </c>
      <c r="D27">
        <v>3.5859695635735989E-3</v>
      </c>
    </row>
    <row r="28">
      <c r="A28">
        <v>102200</v>
      </c>
      <c r="B28">
        <v>67</v>
      </c>
      <c r="C28">
        <v>130865</v>
      </c>
      <c r="D28">
        <v>5.1197799621149898E-4</v>
      </c>
    </row>
    <row r="29">
      <c r="A29">
        <v>102300</v>
      </c>
      <c r="B29">
        <v>492</v>
      </c>
      <c r="C29">
        <v>120742</v>
      </c>
      <c r="D29">
        <v>4.0748040191829205E-3</v>
      </c>
    </row>
    <row r="30">
      <c r="A30">
        <v>102400</v>
      </c>
      <c r="B30">
        <v>759</v>
      </c>
      <c r="C30">
        <v>137553</v>
      </c>
      <c r="D30">
        <v>5.5178729817271233E-3</v>
      </c>
    </row>
    <row r="31">
      <c r="A31">
        <v>102500</v>
      </c>
      <c r="B31">
        <v>1169</v>
      </c>
      <c r="C31">
        <v>194539</v>
      </c>
      <c r="D31">
        <v>6.0090776532888412E-3</v>
      </c>
    </row>
    <row r="32">
      <c r="A32">
        <v>102600</v>
      </c>
      <c r="B32">
        <v>2114</v>
      </c>
      <c r="C32">
        <v>209822</v>
      </c>
      <c r="D32">
        <v>1.0075206868350506E-2</v>
      </c>
    </row>
    <row r="33">
      <c r="A33">
        <v>102701</v>
      </c>
      <c r="B33">
        <v>351</v>
      </c>
      <c r="C33">
        <v>100800</v>
      </c>
      <c r="D33">
        <v>3.4821429289877415E-3</v>
      </c>
    </row>
    <row r="34">
      <c r="A34">
        <v>102702</v>
      </c>
      <c r="B34">
        <v>1307</v>
      </c>
      <c r="C34">
        <v>105264</v>
      </c>
      <c r="D34">
        <v>1.2416400946676731E-2</v>
      </c>
    </row>
    <row r="35">
      <c r="A35">
        <v>102703</v>
      </c>
      <c r="B35">
        <v>1447</v>
      </c>
      <c r="C35">
        <v>200193</v>
      </c>
      <c r="D35">
        <v>7.2280247695744038E-3</v>
      </c>
    </row>
    <row r="36">
      <c r="A36">
        <v>200101</v>
      </c>
      <c r="B36">
        <v>3056</v>
      </c>
      <c r="C36">
        <v>129061</v>
      </c>
      <c r="D36">
        <v>2.3678725585341454E-2</v>
      </c>
    </row>
    <row r="37">
      <c r="A37">
        <v>200102</v>
      </c>
      <c r="B37">
        <v>2434</v>
      </c>
      <c r="C37">
        <v>157373</v>
      </c>
      <c r="D37">
        <v>1.5466439537703991E-2</v>
      </c>
    </row>
    <row r="38">
      <c r="A38">
        <v>200200</v>
      </c>
      <c r="B38">
        <v>698</v>
      </c>
      <c r="C38">
        <v>159776</v>
      </c>
      <c r="D38">
        <v>4.3686162680387497E-3</v>
      </c>
    </row>
    <row r="39">
      <c r="A39">
        <v>200300</v>
      </c>
      <c r="B39">
        <v>2009</v>
      </c>
      <c r="C39">
        <v>160297</v>
      </c>
      <c r="D39">
        <v>1.2532985769212246E-2</v>
      </c>
    </row>
    <row r="40">
      <c r="A40">
        <v>200400</v>
      </c>
      <c r="B40">
        <v>1897</v>
      </c>
      <c r="C40">
        <v>102816</v>
      </c>
      <c r="D40">
        <v>1.8450435250997543E-2</v>
      </c>
    </row>
    <row r="41">
      <c r="A41">
        <v>400100</v>
      </c>
      <c r="B41">
        <v>1346</v>
      </c>
      <c r="C41">
        <v>155778</v>
      </c>
      <c r="D41">
        <v>8.6405016481876373E-3</v>
      </c>
    </row>
    <row r="42">
      <c r="A42">
        <v>400101</v>
      </c>
      <c r="B42">
        <v>2706</v>
      </c>
      <c r="C42">
        <v>169871</v>
      </c>
      <c r="D42">
        <v>1.5929734334349632E-2</v>
      </c>
    </row>
    <row r="43">
      <c r="A43">
        <v>400102</v>
      </c>
      <c r="B43">
        <v>1690</v>
      </c>
      <c r="C43">
        <v>147544</v>
      </c>
      <c r="D43">
        <v>1.1454210616648197E-2</v>
      </c>
    </row>
    <row r="44">
      <c r="A44">
        <v>400103</v>
      </c>
      <c r="B44">
        <v>2831</v>
      </c>
      <c r="C44">
        <v>115462</v>
      </c>
      <c r="D44">
        <v>2.451888844370842E-2</v>
      </c>
    </row>
    <row r="45">
      <c r="A45">
        <v>400104</v>
      </c>
      <c r="B45">
        <v>2873</v>
      </c>
      <c r="C45">
        <v>110933</v>
      </c>
      <c r="D45">
        <v>2.5898516178131104E-2</v>
      </c>
    </row>
    <row r="46">
      <c r="A46">
        <v>400105</v>
      </c>
      <c r="B46">
        <v>2324</v>
      </c>
      <c r="C46">
        <v>139605</v>
      </c>
      <c r="D46">
        <v>1.6646968200802803E-2</v>
      </c>
    </row>
    <row r="47">
      <c r="A47">
        <v>400106</v>
      </c>
      <c r="B47">
        <v>4328</v>
      </c>
      <c r="C47">
        <v>115378</v>
      </c>
      <c r="D47">
        <v>3.7511482834815979E-2</v>
      </c>
    </row>
    <row r="48">
      <c r="A48">
        <v>400107</v>
      </c>
      <c r="B48">
        <v>2849</v>
      </c>
      <c r="C48">
        <v>113527</v>
      </c>
      <c r="D48">
        <v>2.5095351040363312E-2</v>
      </c>
    </row>
    <row r="49">
      <c r="A49">
        <v>400108</v>
      </c>
      <c r="B49">
        <v>3380</v>
      </c>
      <c r="C49">
        <v>112913</v>
      </c>
      <c r="D49">
        <v>2.9934551566839218E-2</v>
      </c>
    </row>
    <row r="50">
      <c r="A50">
        <v>400109</v>
      </c>
      <c r="B50">
        <v>9193</v>
      </c>
      <c r="C50">
        <v>108491</v>
      </c>
      <c r="D50">
        <v>8.4735140204429626E-2</v>
      </c>
    </row>
    <row r="51">
      <c r="A51">
        <v>400110</v>
      </c>
      <c r="B51">
        <v>2816</v>
      </c>
      <c r="C51">
        <v>135186</v>
      </c>
      <c r="D51">
        <v>2.0830558612942696E-2</v>
      </c>
    </row>
    <row r="52">
      <c r="A52">
        <v>400111</v>
      </c>
      <c r="B52">
        <v>2592</v>
      </c>
      <c r="C52">
        <v>114899</v>
      </c>
      <c r="D52">
        <v>2.2558942437171936E-2</v>
      </c>
    </row>
    <row r="53">
      <c r="A53">
        <v>400112</v>
      </c>
      <c r="B53">
        <v>1806</v>
      </c>
      <c r="C53">
        <v>126679</v>
      </c>
      <c r="D53">
        <v>1.4256506226956844E-2</v>
      </c>
    </row>
    <row r="54">
      <c r="A54">
        <v>400113</v>
      </c>
      <c r="B54">
        <v>4728</v>
      </c>
      <c r="C54">
        <v>107285</v>
      </c>
      <c r="D54">
        <v>4.4069536030292511E-2</v>
      </c>
    </row>
    <row r="55">
      <c r="A55">
        <v>400114</v>
      </c>
      <c r="B55">
        <v>2730</v>
      </c>
      <c r="C55">
        <v>112899</v>
      </c>
      <c r="D55">
        <v>2.4180905893445015E-2</v>
      </c>
    </row>
    <row r="56">
      <c r="A56">
        <v>400115</v>
      </c>
      <c r="B56">
        <v>3262</v>
      </c>
      <c r="C56">
        <v>108571</v>
      </c>
      <c r="D56">
        <v>3.0044855549931526E-2</v>
      </c>
    </row>
    <row r="57">
      <c r="A57">
        <v>400116</v>
      </c>
      <c r="B57">
        <v>4295</v>
      </c>
      <c r="C57">
        <v>112975</v>
      </c>
      <c r="D57">
        <v>3.8017261773347855E-2</v>
      </c>
    </row>
    <row r="58">
      <c r="A58">
        <v>400117</v>
      </c>
      <c r="B58">
        <v>2208</v>
      </c>
      <c r="C58">
        <v>107352</v>
      </c>
      <c r="D58">
        <v>2.0567851141095161E-2</v>
      </c>
    </row>
    <row r="59">
      <c r="A59">
        <v>400118</v>
      </c>
      <c r="B59">
        <v>4218</v>
      </c>
      <c r="C59">
        <v>111749</v>
      </c>
      <c r="D59">
        <v>3.774530440568924E-2</v>
      </c>
    </row>
    <row r="60">
      <c r="A60">
        <v>400119</v>
      </c>
      <c r="B60">
        <v>2205</v>
      </c>
      <c r="C60">
        <v>111866</v>
      </c>
      <c r="D60">
        <v>1.9711082801222801E-2</v>
      </c>
    </row>
    <row r="61">
      <c r="A61">
        <v>400120</v>
      </c>
      <c r="B61">
        <v>2308</v>
      </c>
      <c r="C61">
        <v>109991</v>
      </c>
      <c r="D61">
        <v>2.0983535796403885E-2</v>
      </c>
    </row>
    <row r="62">
      <c r="A62">
        <v>400121</v>
      </c>
      <c r="B62">
        <v>4522</v>
      </c>
      <c r="C62">
        <v>154706</v>
      </c>
      <c r="D62">
        <v>2.9229635372757912E-2</v>
      </c>
    </row>
    <row r="63">
      <c r="A63">
        <v>400122</v>
      </c>
      <c r="B63">
        <v>4022</v>
      </c>
      <c r="C63">
        <v>115380</v>
      </c>
      <c r="D63">
        <v>3.4858725965023041E-2</v>
      </c>
    </row>
    <row r="64">
      <c r="A64">
        <v>400123</v>
      </c>
      <c r="B64">
        <v>3075</v>
      </c>
      <c r="C64">
        <v>134351</v>
      </c>
      <c r="D64">
        <v>2.2887809202075005E-2</v>
      </c>
    </row>
    <row r="65">
      <c r="A65">
        <v>400124</v>
      </c>
      <c r="B65">
        <v>3250</v>
      </c>
      <c r="C65">
        <v>115282</v>
      </c>
      <c r="D65">
        <v>2.8191737830638885E-2</v>
      </c>
    </row>
    <row r="66">
      <c r="A66">
        <v>400125</v>
      </c>
      <c r="B66">
        <v>2922</v>
      </c>
      <c r="C66">
        <v>114140</v>
      </c>
      <c r="D66">
        <v>2.5600140914320946E-2</v>
      </c>
    </row>
    <row r="67">
      <c r="A67">
        <v>400126</v>
      </c>
      <c r="B67">
        <v>2979</v>
      </c>
      <c r="C67">
        <v>126784</v>
      </c>
      <c r="D67">
        <v>2.3496655747294426E-2</v>
      </c>
    </row>
    <row r="68">
      <c r="A68">
        <v>400127</v>
      </c>
      <c r="B68">
        <v>1382</v>
      </c>
      <c r="C68">
        <v>113369</v>
      </c>
      <c r="D68">
        <v>1.2190281413495541E-2</v>
      </c>
    </row>
    <row r="69">
      <c r="A69">
        <v>400128</v>
      </c>
      <c r="B69">
        <v>2815</v>
      </c>
      <c r="C69">
        <v>109037</v>
      </c>
      <c r="D69">
        <v>2.5816924870014191E-2</v>
      </c>
    </row>
    <row r="70">
      <c r="A70">
        <v>400129</v>
      </c>
      <c r="B70">
        <v>1765</v>
      </c>
      <c r="C70">
        <v>123356</v>
      </c>
      <c r="D70">
        <v>1.4308181591331959E-2</v>
      </c>
    </row>
    <row r="71">
      <c r="A71">
        <v>400130</v>
      </c>
      <c r="B71">
        <v>1450</v>
      </c>
      <c r="C71">
        <v>121498</v>
      </c>
      <c r="D71">
        <v>1.1934353038668633E-2</v>
      </c>
    </row>
    <row r="72">
      <c r="A72">
        <v>400131</v>
      </c>
      <c r="B72">
        <v>1129</v>
      </c>
      <c r="C72">
        <v>118700</v>
      </c>
      <c r="D72">
        <v>9.5113730058073997E-3</v>
      </c>
    </row>
    <row r="73">
      <c r="A73">
        <v>400132</v>
      </c>
      <c r="B73">
        <v>2679</v>
      </c>
      <c r="C73">
        <v>124421</v>
      </c>
      <c r="D73">
        <v>2.1531734615564346E-2</v>
      </c>
    </row>
    <row r="74">
      <c r="A74">
        <v>400133</v>
      </c>
      <c r="B74">
        <v>1722</v>
      </c>
      <c r="C74">
        <v>119338</v>
      </c>
      <c r="D74">
        <v>1.4429603703320026E-2</v>
      </c>
    </row>
    <row r="75">
      <c r="A75">
        <v>400134</v>
      </c>
      <c r="B75">
        <v>1710</v>
      </c>
      <c r="C75">
        <v>134939</v>
      </c>
      <c r="D75">
        <v>1.2672392651438713E-2</v>
      </c>
    </row>
    <row r="76">
      <c r="A76">
        <v>400201</v>
      </c>
      <c r="B76">
        <v>1043</v>
      </c>
      <c r="C76">
        <v>105544</v>
      </c>
      <c r="D76">
        <v>9.882134385406971E-3</v>
      </c>
    </row>
    <row r="77">
      <c r="A77">
        <v>400202</v>
      </c>
      <c r="B77">
        <v>2573</v>
      </c>
      <c r="C77">
        <v>126228</v>
      </c>
      <c r="D77">
        <v>2.0383749157190323E-2</v>
      </c>
    </row>
    <row r="78">
      <c r="A78">
        <v>400203</v>
      </c>
      <c r="B78">
        <v>1199</v>
      </c>
      <c r="C78">
        <v>116229</v>
      </c>
      <c r="D78">
        <v>1.0315841995179653E-2</v>
      </c>
    </row>
    <row r="79">
      <c r="A79">
        <v>400204</v>
      </c>
      <c r="B79">
        <v>2663</v>
      </c>
      <c r="C79">
        <v>104813</v>
      </c>
      <c r="D79">
        <v>2.5407154113054276E-2</v>
      </c>
    </row>
    <row r="80">
      <c r="A80">
        <v>400205</v>
      </c>
      <c r="B80">
        <v>2020</v>
      </c>
      <c r="C80">
        <v>133473</v>
      </c>
      <c r="D80">
        <v>1.5134147368371487E-2</v>
      </c>
    </row>
    <row r="81">
      <c r="A81">
        <v>400206</v>
      </c>
      <c r="B81">
        <v>2685</v>
      </c>
      <c r="C81">
        <v>95939</v>
      </c>
      <c r="D81">
        <v>2.7986533939838409E-2</v>
      </c>
    </row>
    <row r="82">
      <c r="A82">
        <v>400207</v>
      </c>
      <c r="B82">
        <v>4818</v>
      </c>
      <c r="C82">
        <v>93808</v>
      </c>
      <c r="D82">
        <v>5.1360223442316055E-2</v>
      </c>
    </row>
    <row r="83">
      <c r="A83">
        <v>400208</v>
      </c>
      <c r="B83">
        <v>2937</v>
      </c>
      <c r="C83">
        <v>104620</v>
      </c>
      <c r="D83">
        <v>2.8073025867342949E-2</v>
      </c>
    </row>
    <row r="84">
      <c r="A84">
        <v>400209</v>
      </c>
      <c r="B84">
        <v>2572</v>
      </c>
      <c r="C84">
        <v>116208</v>
      </c>
      <c r="D84">
        <v>2.213272824883461E-2</v>
      </c>
    </row>
    <row r="85">
      <c r="A85">
        <v>400300</v>
      </c>
      <c r="B85">
        <v>383</v>
      </c>
      <c r="C85">
        <v>176606</v>
      </c>
      <c r="D85">
        <v>2.1686691325157881E-3</v>
      </c>
    </row>
    <row r="86">
      <c r="A86">
        <v>400400</v>
      </c>
      <c r="B86">
        <v>1426</v>
      </c>
      <c r="C86">
        <v>126769</v>
      </c>
      <c r="D86">
        <v>1.1248806491494179E-2</v>
      </c>
    </row>
    <row r="87">
      <c r="A87">
        <v>400500</v>
      </c>
      <c r="B87">
        <v>1558</v>
      </c>
      <c r="C87">
        <v>222821</v>
      </c>
      <c r="D87">
        <v>6.9921594113111496E-3</v>
      </c>
    </row>
    <row r="88">
      <c r="A88">
        <v>400600</v>
      </c>
      <c r="B88">
        <v>1555</v>
      </c>
      <c r="C88">
        <v>224761</v>
      </c>
      <c r="D88">
        <v>6.9184601306915283E-3</v>
      </c>
    </row>
    <row r="89">
      <c r="A89">
        <v>400700</v>
      </c>
      <c r="B89">
        <v>8325</v>
      </c>
      <c r="C89">
        <v>203925</v>
      </c>
      <c r="D89">
        <v>4.0823832154273987E-2</v>
      </c>
    </row>
    <row r="90">
      <c r="A90">
        <v>400800</v>
      </c>
      <c r="B90">
        <v>340</v>
      </c>
      <c r="C90">
        <v>108078</v>
      </c>
      <c r="D90">
        <v>3.145876107737422E-3</v>
      </c>
    </row>
    <row r="91">
      <c r="A91">
        <v>400803</v>
      </c>
      <c r="B91">
        <v>1532</v>
      </c>
      <c r="C91">
        <v>148676</v>
      </c>
      <c r="D91">
        <v>1.0304286144673824E-2</v>
      </c>
    </row>
    <row r="92">
      <c r="A92">
        <v>400805</v>
      </c>
      <c r="B92">
        <v>1035</v>
      </c>
      <c r="C92">
        <v>103037</v>
      </c>
      <c r="D92">
        <v>1.0044935159385204E-2</v>
      </c>
    </row>
    <row r="93">
      <c r="A93">
        <v>400807</v>
      </c>
      <c r="B93">
        <v>1827</v>
      </c>
      <c r="C93">
        <v>142473</v>
      </c>
      <c r="D93">
        <v>1.2823482044041157E-2</v>
      </c>
    </row>
    <row r="94">
      <c r="A94">
        <v>400900</v>
      </c>
      <c r="B94">
        <v>3854</v>
      </c>
      <c r="C94">
        <v>163359</v>
      </c>
      <c r="D94">
        <v>2.3592211306095123E-2</v>
      </c>
    </row>
    <row r="95">
      <c r="A95">
        <v>500100</v>
      </c>
      <c r="B95">
        <v>6768</v>
      </c>
      <c r="C95">
        <v>262894</v>
      </c>
      <c r="D95">
        <v>2.574421651661396E-2</v>
      </c>
    </row>
    <row r="96">
      <c r="A96">
        <v>500200</v>
      </c>
      <c r="B96">
        <v>6496</v>
      </c>
      <c r="C96">
        <v>224379</v>
      </c>
      <c r="D96">
        <v>2.8951015323400497E-2</v>
      </c>
    </row>
    <row r="97">
      <c r="A97">
        <v>500300</v>
      </c>
      <c r="B97">
        <v>843</v>
      </c>
      <c r="C97">
        <v>153503</v>
      </c>
      <c r="D97">
        <v>5.4917493835091591E-3</v>
      </c>
    </row>
    <row r="98">
      <c r="A98">
        <v>500400</v>
      </c>
      <c r="B98">
        <v>373</v>
      </c>
      <c r="C98">
        <v>131498</v>
      </c>
      <c r="D98">
        <v>2.8365449979901314E-3</v>
      </c>
    </row>
    <row r="99">
      <c r="A99">
        <v>500500</v>
      </c>
      <c r="B99">
        <v>1039</v>
      </c>
      <c r="C99">
        <v>186255</v>
      </c>
      <c r="D99">
        <v>5.578373558819294E-3</v>
      </c>
    </row>
    <row r="100">
      <c r="A100">
        <v>500600</v>
      </c>
      <c r="B100">
        <v>419</v>
      </c>
      <c r="C100">
        <v>98953</v>
      </c>
      <c r="D100">
        <v>4.2343335226178169E-3</v>
      </c>
    </row>
    <row r="101">
      <c r="A101">
        <v>500700</v>
      </c>
      <c r="B101">
        <v>301</v>
      </c>
      <c r="C101">
        <v>95673</v>
      </c>
      <c r="D101">
        <v>3.1461331527680159E-3</v>
      </c>
    </row>
    <row r="102">
      <c r="A102">
        <v>500800</v>
      </c>
      <c r="B102">
        <v>357</v>
      </c>
      <c r="C102">
        <v>103774</v>
      </c>
      <c r="D102">
        <v>3.4401679877191782E-3</v>
      </c>
    </row>
    <row r="103">
      <c r="A103">
        <v>500900</v>
      </c>
      <c r="B103">
        <v>1123</v>
      </c>
      <c r="C103">
        <v>204829</v>
      </c>
      <c r="D103">
        <v>5.4826219566166401E-3</v>
      </c>
    </row>
    <row r="104">
      <c r="A104">
        <v>501000</v>
      </c>
      <c r="B104">
        <v>3466</v>
      </c>
      <c r="C104">
        <v>181580</v>
      </c>
      <c r="D104">
        <v>1.9088005647063255E-2</v>
      </c>
    </row>
    <row r="105">
      <c r="A105">
        <v>501100</v>
      </c>
      <c r="B105">
        <v>1316</v>
      </c>
      <c r="C105">
        <v>190464</v>
      </c>
      <c r="D105">
        <v>6.9094421342015266E-3</v>
      </c>
    </row>
    <row r="106">
      <c r="A106">
        <v>501200</v>
      </c>
      <c r="B106">
        <v>541</v>
      </c>
      <c r="C106">
        <v>118100</v>
      </c>
      <c r="D106">
        <v>4.5808637514710426E-3</v>
      </c>
    </row>
    <row r="107">
      <c r="A107">
        <v>501300</v>
      </c>
      <c r="B107">
        <v>597</v>
      </c>
      <c r="C107">
        <v>137883</v>
      </c>
      <c r="D107">
        <v>4.3297577649354935E-3</v>
      </c>
    </row>
    <row r="108">
      <c r="A108">
        <v>501400</v>
      </c>
      <c r="B108">
        <v>1942</v>
      </c>
      <c r="C108">
        <v>187889</v>
      </c>
      <c r="D108">
        <v>1.0335889644920826E-2</v>
      </c>
    </row>
    <row r="109">
      <c r="A109">
        <v>501500</v>
      </c>
      <c r="B109">
        <v>282</v>
      </c>
      <c r="C109">
        <v>98747</v>
      </c>
      <c r="D109">
        <v>2.855782862752676E-3</v>
      </c>
    </row>
    <row r="110">
      <c r="A110">
        <v>501600</v>
      </c>
      <c r="B110">
        <v>914</v>
      </c>
      <c r="C110">
        <v>156477</v>
      </c>
      <c r="D110">
        <v>5.841114092618227E-3</v>
      </c>
    </row>
    <row r="111">
      <c r="A111">
        <v>501700</v>
      </c>
      <c r="B111">
        <v>460</v>
      </c>
      <c r="C111">
        <v>91472</v>
      </c>
      <c r="D111">
        <v>5.0288611091673374E-3</v>
      </c>
    </row>
    <row r="112">
      <c r="A112">
        <v>501800</v>
      </c>
      <c r="B112">
        <v>120</v>
      </c>
      <c r="C112">
        <v>93382</v>
      </c>
      <c r="D112">
        <v>1.2850442435592413E-3</v>
      </c>
    </row>
    <row r="113">
      <c r="A113">
        <v>501900</v>
      </c>
      <c r="B113">
        <v>221</v>
      </c>
      <c r="C113">
        <v>95988</v>
      </c>
      <c r="D113">
        <v>2.3023711983114481E-3</v>
      </c>
    </row>
    <row r="114">
      <c r="A114">
        <v>502000</v>
      </c>
      <c r="B114">
        <v>145</v>
      </c>
      <c r="C114">
        <v>101263</v>
      </c>
      <c r="D114">
        <v>1.4319148613139987E-3</v>
      </c>
    </row>
    <row r="115">
      <c r="A115">
        <v>600101</v>
      </c>
      <c r="B115">
        <v>9214</v>
      </c>
      <c r="C115">
        <v>126410</v>
      </c>
      <c r="D115">
        <v>7.2889804840087891E-2</v>
      </c>
    </row>
    <row r="116">
      <c r="A116">
        <v>600102</v>
      </c>
      <c r="B116">
        <v>9307</v>
      </c>
      <c r="C116">
        <v>170200</v>
      </c>
      <c r="D116">
        <v>5.468272790312767E-2</v>
      </c>
    </row>
    <row r="117">
      <c r="A117">
        <v>600103</v>
      </c>
      <c r="B117">
        <v>2734</v>
      </c>
      <c r="C117">
        <v>131127</v>
      </c>
      <c r="D117">
        <v>2.0850015804171562E-2</v>
      </c>
    </row>
    <row r="118">
      <c r="A118">
        <v>600104</v>
      </c>
      <c r="B118">
        <v>5866</v>
      </c>
      <c r="C118">
        <v>135718</v>
      </c>
      <c r="D118">
        <v>4.3221976608037949E-2</v>
      </c>
    </row>
    <row r="119">
      <c r="A119">
        <v>600105</v>
      </c>
      <c r="B119">
        <v>7619</v>
      </c>
      <c r="C119">
        <v>172688</v>
      </c>
      <c r="D119">
        <v>4.4120032340288162E-2</v>
      </c>
    </row>
    <row r="120">
      <c r="A120">
        <v>600106</v>
      </c>
      <c r="B120">
        <v>5297</v>
      </c>
      <c r="C120">
        <v>141825</v>
      </c>
      <c r="D120">
        <v>3.7348844110965729E-2</v>
      </c>
    </row>
    <row r="121">
      <c r="A121">
        <v>600107</v>
      </c>
      <c r="B121">
        <v>6873</v>
      </c>
      <c r="C121">
        <v>156958</v>
      </c>
      <c r="D121">
        <v>4.3788783252239227E-2</v>
      </c>
    </row>
    <row r="122">
      <c r="A122">
        <v>600108</v>
      </c>
      <c r="B122">
        <v>11051</v>
      </c>
      <c r="C122">
        <v>147412</v>
      </c>
      <c r="D122">
        <v>7.4966758489608765E-2</v>
      </c>
    </row>
    <row r="123">
      <c r="A123">
        <v>600109</v>
      </c>
      <c r="B123">
        <v>22447</v>
      </c>
      <c r="C123">
        <v>206209</v>
      </c>
      <c r="D123">
        <v>0.10885557532310486</v>
      </c>
    </row>
    <row r="124">
      <c r="A124">
        <v>600110</v>
      </c>
      <c r="B124">
        <v>13390</v>
      </c>
      <c r="C124">
        <v>234493</v>
      </c>
      <c r="D124">
        <v>5.7101916521787643E-2</v>
      </c>
    </row>
    <row r="125">
      <c r="A125">
        <v>600300</v>
      </c>
      <c r="B125">
        <v>1728</v>
      </c>
      <c r="C125">
        <v>178827</v>
      </c>
      <c r="D125">
        <v>9.6629699692130089E-3</v>
      </c>
    </row>
    <row r="126">
      <c r="A126">
        <v>600701</v>
      </c>
      <c r="B126">
        <v>1013</v>
      </c>
      <c r="C126">
        <v>115934</v>
      </c>
      <c r="D126">
        <v>8.7377298623323441E-3</v>
      </c>
    </row>
    <row r="127">
      <c r="A127">
        <v>600702</v>
      </c>
      <c r="B127">
        <v>704</v>
      </c>
      <c r="C127">
        <v>103683</v>
      </c>
      <c r="D127">
        <v>6.7899269051849842E-3</v>
      </c>
    </row>
    <row r="128">
      <c r="A128">
        <v>601100</v>
      </c>
      <c r="B128">
        <v>792</v>
      </c>
      <c r="C128">
        <v>124397</v>
      </c>
      <c r="D128">
        <v>6.3667129725217819E-3</v>
      </c>
    </row>
    <row r="129">
      <c r="A129">
        <v>601301</v>
      </c>
      <c r="B129">
        <v>6559</v>
      </c>
      <c r="C129">
        <v>121890</v>
      </c>
      <c r="D129">
        <v>5.3810812532901764E-2</v>
      </c>
    </row>
    <row r="130">
      <c r="A130">
        <v>601302</v>
      </c>
      <c r="B130">
        <v>5062</v>
      </c>
      <c r="C130">
        <v>124451</v>
      </c>
      <c r="D130">
        <v>4.0674641728401184E-2</v>
      </c>
    </row>
    <row r="131">
      <c r="A131">
        <v>601303</v>
      </c>
      <c r="B131">
        <v>6148</v>
      </c>
      <c r="C131">
        <v>135226</v>
      </c>
      <c r="D131">
        <v>4.5464631170034409E-2</v>
      </c>
    </row>
    <row r="132">
      <c r="A132">
        <v>601304</v>
      </c>
      <c r="B132">
        <v>3888</v>
      </c>
      <c r="C132">
        <v>126040</v>
      </c>
      <c r="D132">
        <v>3.0847350135445595E-2</v>
      </c>
    </row>
    <row r="133">
      <c r="A133">
        <v>601305</v>
      </c>
      <c r="B133">
        <v>5674</v>
      </c>
      <c r="C133">
        <v>132531</v>
      </c>
      <c r="D133">
        <v>4.281262680888176E-2</v>
      </c>
    </row>
    <row r="134">
      <c r="A134">
        <v>601306</v>
      </c>
      <c r="B134">
        <v>4615</v>
      </c>
      <c r="C134">
        <v>120358</v>
      </c>
      <c r="D134">
        <v>3.8343939930200577E-2</v>
      </c>
    </row>
    <row r="135">
      <c r="A135">
        <v>601307</v>
      </c>
      <c r="B135">
        <v>4063</v>
      </c>
      <c r="C135">
        <v>134825</v>
      </c>
      <c r="D135">
        <v>3.0135361477732658E-2</v>
      </c>
    </row>
    <row r="136">
      <c r="A136">
        <v>601308</v>
      </c>
      <c r="B136">
        <v>3060</v>
      </c>
      <c r="C136">
        <v>117141</v>
      </c>
      <c r="D136">
        <v>2.6122365146875381E-2</v>
      </c>
    </row>
    <row r="137">
      <c r="A137">
        <v>601309</v>
      </c>
      <c r="B137">
        <v>1646</v>
      </c>
      <c r="C137">
        <v>119778</v>
      </c>
      <c r="D137">
        <v>1.374208927154541E-2</v>
      </c>
    </row>
    <row r="138">
      <c r="A138">
        <v>601500</v>
      </c>
      <c r="B138">
        <v>448</v>
      </c>
      <c r="C138">
        <v>115073</v>
      </c>
      <c r="D138">
        <v>3.893180750310421E-3</v>
      </c>
    </row>
    <row r="139">
      <c r="A139">
        <v>601700</v>
      </c>
      <c r="B139">
        <v>2218</v>
      </c>
      <c r="C139">
        <v>186795</v>
      </c>
      <c r="D139">
        <v>1.1873979121446609E-2</v>
      </c>
    </row>
    <row r="140">
      <c r="A140">
        <v>601901</v>
      </c>
      <c r="B140">
        <v>4839</v>
      </c>
      <c r="C140">
        <v>142042</v>
      </c>
      <c r="D140">
        <v>3.4067388623952866E-2</v>
      </c>
    </row>
    <row r="141">
      <c r="A141">
        <v>601902</v>
      </c>
      <c r="B141">
        <v>5528</v>
      </c>
      <c r="C141">
        <v>187174</v>
      </c>
      <c r="D141">
        <v>2.953401580452919E-2</v>
      </c>
    </row>
    <row r="142">
      <c r="A142">
        <v>601903</v>
      </c>
      <c r="B142">
        <v>1735</v>
      </c>
      <c r="C142">
        <v>105581</v>
      </c>
      <c r="D142">
        <v>1.6432881355285645E-2</v>
      </c>
    </row>
    <row r="143">
      <c r="A143">
        <v>601904</v>
      </c>
      <c r="B143">
        <v>3987</v>
      </c>
      <c r="C143">
        <v>171302</v>
      </c>
      <c r="D143">
        <v>2.3274684324860573E-2</v>
      </c>
    </row>
    <row r="144">
      <c r="A144">
        <v>601905</v>
      </c>
      <c r="B144">
        <v>2596</v>
      </c>
      <c r="C144">
        <v>110596</v>
      </c>
      <c r="D144">
        <v>2.3472819477319717E-2</v>
      </c>
    </row>
    <row r="145">
      <c r="A145">
        <v>601906</v>
      </c>
      <c r="B145">
        <v>2275</v>
      </c>
      <c r="C145">
        <v>118458</v>
      </c>
      <c r="D145">
        <v>1.9205119460821152E-2</v>
      </c>
    </row>
    <row r="146">
      <c r="A146">
        <v>601907</v>
      </c>
      <c r="B146">
        <v>1999</v>
      </c>
      <c r="C146">
        <v>132498</v>
      </c>
      <c r="D146">
        <v>1.5087020583450794E-2</v>
      </c>
    </row>
    <row r="147">
      <c r="A147">
        <v>602300</v>
      </c>
      <c r="B147">
        <v>720</v>
      </c>
      <c r="C147">
        <v>131701</v>
      </c>
      <c r="D147">
        <v>5.466928705573082E-3</v>
      </c>
    </row>
    <row r="148">
      <c r="A148">
        <v>602500</v>
      </c>
      <c r="B148">
        <v>8395</v>
      </c>
      <c r="C148">
        <v>170791</v>
      </c>
      <c r="D148">
        <v>4.9153644591569901E-2</v>
      </c>
    </row>
    <row r="149">
      <c r="A149">
        <v>602901</v>
      </c>
      <c r="B149">
        <v>4846</v>
      </c>
      <c r="C149">
        <v>185234</v>
      </c>
      <c r="D149">
        <v>2.6161503046751022E-2</v>
      </c>
    </row>
    <row r="150">
      <c r="A150">
        <v>602902</v>
      </c>
      <c r="B150">
        <v>5316</v>
      </c>
      <c r="C150">
        <v>216658</v>
      </c>
      <c r="D150">
        <v>2.4536365643143654E-2</v>
      </c>
    </row>
    <row r="151">
      <c r="A151">
        <v>602903</v>
      </c>
      <c r="B151">
        <v>2476</v>
      </c>
      <c r="C151">
        <v>161182</v>
      </c>
      <c r="D151">
        <v>1.5361516736447811E-2</v>
      </c>
    </row>
    <row r="152">
      <c r="A152">
        <v>602904</v>
      </c>
      <c r="B152">
        <v>2360</v>
      </c>
      <c r="C152">
        <v>110263</v>
      </c>
      <c r="D152">
        <v>2.1403372287750244E-2</v>
      </c>
    </row>
    <row r="153">
      <c r="A153">
        <v>602905</v>
      </c>
      <c r="B153">
        <v>1592</v>
      </c>
      <c r="C153">
        <v>184254</v>
      </c>
      <c r="D153">
        <v>8.6402464658021927E-3</v>
      </c>
    </row>
    <row r="154">
      <c r="A154">
        <v>603100</v>
      </c>
      <c r="B154">
        <v>2703</v>
      </c>
      <c r="C154">
        <v>136203</v>
      </c>
      <c r="D154">
        <v>1.9845377653837204E-2</v>
      </c>
    </row>
    <row r="155">
      <c r="A155">
        <v>603300</v>
      </c>
      <c r="B155">
        <v>2103</v>
      </c>
      <c r="C155">
        <v>148139</v>
      </c>
      <c r="D155">
        <v>1.4196126721799374E-2</v>
      </c>
    </row>
    <row r="156">
      <c r="A156">
        <v>603701</v>
      </c>
      <c r="B156">
        <v>1587</v>
      </c>
      <c r="C156">
        <v>130596</v>
      </c>
      <c r="D156">
        <v>1.2151979841291904E-2</v>
      </c>
    </row>
    <row r="157">
      <c r="A157">
        <v>603702</v>
      </c>
      <c r="B157">
        <v>3743</v>
      </c>
      <c r="C157">
        <v>192043</v>
      </c>
      <c r="D157">
        <v>1.9490426406264305E-2</v>
      </c>
    </row>
    <row r="158">
      <c r="A158">
        <v>603703</v>
      </c>
      <c r="B158">
        <v>1584</v>
      </c>
      <c r="C158">
        <v>158135</v>
      </c>
      <c r="D158">
        <v>1.0016757994890213E-2</v>
      </c>
    </row>
    <row r="159">
      <c r="A159">
        <v>603704</v>
      </c>
      <c r="B159">
        <v>3090</v>
      </c>
      <c r="C159">
        <v>168154</v>
      </c>
      <c r="D159">
        <v>1.837601326406002E-2</v>
      </c>
    </row>
    <row r="160">
      <c r="A160">
        <v>603705</v>
      </c>
      <c r="B160">
        <v>7111</v>
      </c>
      <c r="C160">
        <v>177196</v>
      </c>
      <c r="D160">
        <v>4.0130700916051865E-2</v>
      </c>
    </row>
    <row r="161">
      <c r="A161">
        <v>603706</v>
      </c>
      <c r="B161">
        <v>3382</v>
      </c>
      <c r="C161">
        <v>141298</v>
      </c>
      <c r="D161">
        <v>2.3935228586196899E-2</v>
      </c>
    </row>
    <row r="162">
      <c r="A162">
        <v>603707</v>
      </c>
      <c r="B162">
        <v>4461</v>
      </c>
      <c r="C162">
        <v>152686</v>
      </c>
      <c r="D162">
        <v>2.9216824099421501E-2</v>
      </c>
    </row>
    <row r="163">
      <c r="A163">
        <v>603708</v>
      </c>
      <c r="B163">
        <v>3936</v>
      </c>
      <c r="C163">
        <v>130964</v>
      </c>
      <c r="D163">
        <v>3.0054060742259026E-2</v>
      </c>
    </row>
    <row r="164">
      <c r="A164">
        <v>603709</v>
      </c>
      <c r="B164">
        <v>3310</v>
      </c>
      <c r="C164">
        <v>110810</v>
      </c>
      <c r="D164">
        <v>2.9870949685573578E-2</v>
      </c>
    </row>
    <row r="165">
      <c r="A165">
        <v>603710</v>
      </c>
      <c r="B165">
        <v>4958</v>
      </c>
      <c r="C165">
        <v>171019</v>
      </c>
      <c r="D165">
        <v>2.8990929946303368E-2</v>
      </c>
    </row>
    <row r="166">
      <c r="A166">
        <v>603711</v>
      </c>
      <c r="B166">
        <v>4446</v>
      </c>
      <c r="C166">
        <v>161675</v>
      </c>
      <c r="D166">
        <v>2.7499614283442497E-2</v>
      </c>
    </row>
    <row r="167">
      <c r="A167">
        <v>603712</v>
      </c>
      <c r="B167">
        <v>3679</v>
      </c>
      <c r="C167">
        <v>145981</v>
      </c>
      <c r="D167">
        <v>2.5201909244060516E-2</v>
      </c>
    </row>
    <row r="168">
      <c r="A168">
        <v>603713</v>
      </c>
      <c r="B168">
        <v>4134</v>
      </c>
      <c r="C168">
        <v>108652</v>
      </c>
      <c r="D168">
        <v>3.804808109998703E-2</v>
      </c>
    </row>
    <row r="169">
      <c r="A169">
        <v>603714</v>
      </c>
      <c r="B169">
        <v>8590</v>
      </c>
      <c r="C169">
        <v>111908</v>
      </c>
      <c r="D169">
        <v>7.6759479939937592E-2</v>
      </c>
    </row>
    <row r="170">
      <c r="A170">
        <v>603715</v>
      </c>
      <c r="B170">
        <v>3235</v>
      </c>
      <c r="C170">
        <v>117460</v>
      </c>
      <c r="D170">
        <v>2.754129096865654E-2</v>
      </c>
    </row>
    <row r="171">
      <c r="A171">
        <v>603716</v>
      </c>
      <c r="B171">
        <v>2884</v>
      </c>
      <c r="C171">
        <v>110975</v>
      </c>
      <c r="D171">
        <v>2.5987835600972176E-2</v>
      </c>
    </row>
    <row r="172">
      <c r="A172">
        <v>603717</v>
      </c>
      <c r="B172">
        <v>14711</v>
      </c>
      <c r="C172">
        <v>190707</v>
      </c>
      <c r="D172">
        <v>7.7139273285865784E-2</v>
      </c>
    </row>
    <row r="173">
      <c r="A173">
        <v>603718</v>
      </c>
      <c r="B173">
        <v>6786</v>
      </c>
      <c r="C173">
        <v>135833</v>
      </c>
      <c r="D173">
        <v>4.9958404153585434E-2</v>
      </c>
    </row>
    <row r="174">
      <c r="A174">
        <v>603719</v>
      </c>
      <c r="B174">
        <v>17489</v>
      </c>
      <c r="C174">
        <v>196936</v>
      </c>
      <c r="D174">
        <v>8.8805496692657471E-2</v>
      </c>
    </row>
    <row r="175">
      <c r="A175">
        <v>603720</v>
      </c>
      <c r="B175">
        <v>5500</v>
      </c>
      <c r="C175">
        <v>117514</v>
      </c>
      <c r="D175">
        <v>4.6802934259176254E-2</v>
      </c>
    </row>
    <row r="176">
      <c r="A176">
        <v>603721</v>
      </c>
      <c r="B176">
        <v>4298</v>
      </c>
      <c r="C176">
        <v>133907</v>
      </c>
      <c r="D176">
        <v>3.2096903771162033E-2</v>
      </c>
    </row>
    <row r="177">
      <c r="A177">
        <v>603722</v>
      </c>
      <c r="B177">
        <v>8397</v>
      </c>
      <c r="C177">
        <v>167025</v>
      </c>
      <c r="D177">
        <v>5.0273910164833069E-2</v>
      </c>
    </row>
    <row r="178">
      <c r="A178">
        <v>603723</v>
      </c>
      <c r="B178">
        <v>6763</v>
      </c>
      <c r="C178">
        <v>147367</v>
      </c>
      <c r="D178">
        <v>4.5892227441072464E-2</v>
      </c>
    </row>
    <row r="179">
      <c r="A179">
        <v>603724</v>
      </c>
      <c r="B179">
        <v>8611</v>
      </c>
      <c r="C179">
        <v>178639</v>
      </c>
      <c r="D179">
        <v>4.8203360289335251E-2</v>
      </c>
    </row>
    <row r="180">
      <c r="A180">
        <v>603725</v>
      </c>
      <c r="B180">
        <v>9915</v>
      </c>
      <c r="C180">
        <v>186078</v>
      </c>
      <c r="D180">
        <v>5.3284104913473129E-2</v>
      </c>
    </row>
    <row r="181">
      <c r="A181">
        <v>603726</v>
      </c>
      <c r="B181">
        <v>2854</v>
      </c>
      <c r="C181">
        <v>99858</v>
      </c>
      <c r="D181">
        <v>2.858058363199234E-2</v>
      </c>
    </row>
    <row r="182">
      <c r="A182">
        <v>603727</v>
      </c>
      <c r="B182">
        <v>4851</v>
      </c>
      <c r="C182">
        <v>157513</v>
      </c>
      <c r="D182">
        <v>3.0797457322478294E-2</v>
      </c>
    </row>
    <row r="183">
      <c r="A183">
        <v>603728</v>
      </c>
      <c r="B183">
        <v>4009</v>
      </c>
      <c r="C183">
        <v>101370</v>
      </c>
      <c r="D183">
        <v>3.9548188447952271E-2</v>
      </c>
    </row>
    <row r="184">
      <c r="A184">
        <v>603729</v>
      </c>
      <c r="B184">
        <v>14318</v>
      </c>
      <c r="C184">
        <v>189391</v>
      </c>
      <c r="D184">
        <v>7.5600214302539825E-2</v>
      </c>
    </row>
    <row r="185">
      <c r="A185">
        <v>603730</v>
      </c>
      <c r="B185">
        <v>8839</v>
      </c>
      <c r="C185">
        <v>161382</v>
      </c>
      <c r="D185">
        <v>5.4770667105913162E-2</v>
      </c>
    </row>
    <row r="186">
      <c r="A186">
        <v>603731</v>
      </c>
      <c r="B186">
        <v>5621</v>
      </c>
      <c r="C186">
        <v>110157</v>
      </c>
      <c r="D186">
        <v>5.1027171313762665E-2</v>
      </c>
    </row>
    <row r="187">
      <c r="A187">
        <v>603732</v>
      </c>
      <c r="B187">
        <v>11198</v>
      </c>
      <c r="C187">
        <v>167987</v>
      </c>
      <c r="D187">
        <v>6.6659919917583466E-2</v>
      </c>
    </row>
    <row r="188">
      <c r="A188">
        <v>603733</v>
      </c>
      <c r="B188">
        <v>10083</v>
      </c>
      <c r="C188">
        <v>113499</v>
      </c>
      <c r="D188">
        <v>8.8837787508964539E-2</v>
      </c>
    </row>
    <row r="189">
      <c r="A189">
        <v>603734</v>
      </c>
      <c r="B189">
        <v>10240</v>
      </c>
      <c r="C189">
        <v>203710</v>
      </c>
      <c r="D189">
        <v>5.0267536193132401E-2</v>
      </c>
    </row>
    <row r="190">
      <c r="A190">
        <v>603735</v>
      </c>
      <c r="B190">
        <v>5111</v>
      </c>
      <c r="C190">
        <v>193617</v>
      </c>
      <c r="D190">
        <v>2.6397475972771645E-2</v>
      </c>
    </row>
    <row r="191">
      <c r="A191">
        <v>603736</v>
      </c>
      <c r="B191">
        <v>7454</v>
      </c>
      <c r="C191">
        <v>115835</v>
      </c>
      <c r="D191">
        <v>6.4350150525569916E-2</v>
      </c>
    </row>
    <row r="192">
      <c r="A192">
        <v>603737</v>
      </c>
      <c r="B192">
        <v>10360</v>
      </c>
      <c r="C192">
        <v>127727</v>
      </c>
      <c r="D192">
        <v>8.1110492348670959E-2</v>
      </c>
    </row>
    <row r="193">
      <c r="A193">
        <v>603738</v>
      </c>
      <c r="B193">
        <v>5699</v>
      </c>
      <c r="C193">
        <v>133599</v>
      </c>
      <c r="D193">
        <v>4.2657505720853806E-2</v>
      </c>
    </row>
    <row r="194">
      <c r="A194">
        <v>603739</v>
      </c>
      <c r="B194">
        <v>3212</v>
      </c>
      <c r="C194">
        <v>166766</v>
      </c>
      <c r="D194">
        <v>1.9260520115494728E-2</v>
      </c>
    </row>
    <row r="195">
      <c r="A195">
        <v>603740</v>
      </c>
      <c r="B195">
        <v>2922</v>
      </c>
      <c r="C195">
        <v>128246</v>
      </c>
      <c r="D195">
        <v>2.2784335538744926E-2</v>
      </c>
    </row>
    <row r="196">
      <c r="A196">
        <v>603741</v>
      </c>
      <c r="B196">
        <v>2890</v>
      </c>
      <c r="C196">
        <v>143051</v>
      </c>
      <c r="D196">
        <v>2.0202584564685822E-2</v>
      </c>
    </row>
    <row r="197">
      <c r="A197">
        <v>603742</v>
      </c>
      <c r="B197">
        <v>4865</v>
      </c>
      <c r="C197">
        <v>133924</v>
      </c>
      <c r="D197">
        <v>3.6326572299003601E-2</v>
      </c>
    </row>
    <row r="198">
      <c r="A198">
        <v>603743</v>
      </c>
      <c r="B198">
        <v>2441</v>
      </c>
      <c r="C198">
        <v>118225</v>
      </c>
      <c r="D198">
        <v>2.0647071301937103E-2</v>
      </c>
    </row>
    <row r="199">
      <c r="A199">
        <v>603744</v>
      </c>
      <c r="B199">
        <v>7732</v>
      </c>
      <c r="C199">
        <v>171839</v>
      </c>
      <c r="D199">
        <v>4.4995605945587158E-2</v>
      </c>
    </row>
    <row r="200">
      <c r="A200">
        <v>603745</v>
      </c>
      <c r="B200">
        <v>4560</v>
      </c>
      <c r="C200">
        <v>128242</v>
      </c>
      <c r="D200">
        <v>3.555777296423912E-2</v>
      </c>
    </row>
    <row r="201">
      <c r="A201">
        <v>603746</v>
      </c>
      <c r="B201">
        <v>8119</v>
      </c>
      <c r="C201">
        <v>104684</v>
      </c>
      <c r="D201">
        <v>7.7557221055030823E-2</v>
      </c>
    </row>
    <row r="202">
      <c r="A202">
        <v>603747</v>
      </c>
      <c r="B202">
        <v>4466</v>
      </c>
      <c r="C202">
        <v>155262</v>
      </c>
      <c r="D202">
        <v>2.8764281421899796E-2</v>
      </c>
    </row>
    <row r="203">
      <c r="A203">
        <v>603748</v>
      </c>
      <c r="B203">
        <v>6874</v>
      </c>
      <c r="C203">
        <v>184135</v>
      </c>
      <c r="D203">
        <v>3.733130544424057E-2</v>
      </c>
    </row>
    <row r="204">
      <c r="A204">
        <v>603749</v>
      </c>
      <c r="B204">
        <v>2414</v>
      </c>
      <c r="C204">
        <v>111822</v>
      </c>
      <c r="D204">
        <v>2.1587880328297615E-2</v>
      </c>
    </row>
    <row r="205">
      <c r="A205">
        <v>603750</v>
      </c>
      <c r="B205">
        <v>5634</v>
      </c>
      <c r="C205">
        <v>183918</v>
      </c>
      <c r="D205">
        <v>3.0633216723799706E-2</v>
      </c>
    </row>
    <row r="206">
      <c r="A206">
        <v>603751</v>
      </c>
      <c r="B206">
        <v>4921</v>
      </c>
      <c r="C206">
        <v>162744</v>
      </c>
      <c r="D206">
        <v>3.0237674713134766E-2</v>
      </c>
    </row>
    <row r="207">
      <c r="A207">
        <v>603752</v>
      </c>
      <c r="B207">
        <v>3342</v>
      </c>
      <c r="C207">
        <v>169519</v>
      </c>
      <c r="D207">
        <v>1.9714605063199997E-2</v>
      </c>
    </row>
    <row r="208">
      <c r="A208">
        <v>603753</v>
      </c>
      <c r="B208">
        <v>2308</v>
      </c>
      <c r="C208">
        <v>110420</v>
      </c>
      <c r="D208">
        <v>2.0902009680867195E-2</v>
      </c>
    </row>
    <row r="209">
      <c r="A209">
        <v>603754</v>
      </c>
      <c r="B209">
        <v>1960</v>
      </c>
      <c r="C209">
        <v>138509</v>
      </c>
      <c r="D209">
        <v>1.4150705188512802E-2</v>
      </c>
    </row>
    <row r="210">
      <c r="A210">
        <v>603755</v>
      </c>
      <c r="B210">
        <v>2111</v>
      </c>
      <c r="C210">
        <v>119203</v>
      </c>
      <c r="D210">
        <v>1.7709285020828247E-2</v>
      </c>
    </row>
    <row r="211">
      <c r="A211">
        <v>603756</v>
      </c>
      <c r="B211">
        <v>3207</v>
      </c>
      <c r="C211">
        <v>116079</v>
      </c>
      <c r="D211">
        <v>2.7627736330032349E-2</v>
      </c>
    </row>
    <row r="212">
      <c r="A212">
        <v>603757</v>
      </c>
      <c r="B212">
        <v>3272</v>
      </c>
      <c r="C212">
        <v>159842</v>
      </c>
      <c r="D212">
        <v>2.0470215007662773E-2</v>
      </c>
    </row>
    <row r="213">
      <c r="A213">
        <v>603758</v>
      </c>
      <c r="B213">
        <v>5692</v>
      </c>
      <c r="C213">
        <v>159096</v>
      </c>
      <c r="D213">
        <v>3.5777140408754349E-2</v>
      </c>
    </row>
    <row r="214">
      <c r="A214">
        <v>603759</v>
      </c>
      <c r="B214">
        <v>5042</v>
      </c>
      <c r="C214">
        <v>114675</v>
      </c>
      <c r="D214">
        <v>4.3967735022306442E-2</v>
      </c>
    </row>
    <row r="215">
      <c r="A215">
        <v>603760</v>
      </c>
      <c r="B215">
        <v>3350</v>
      </c>
      <c r="C215">
        <v>138967</v>
      </c>
      <c r="D215">
        <v>2.4106442928314209E-2</v>
      </c>
    </row>
    <row r="216">
      <c r="A216">
        <v>603761</v>
      </c>
      <c r="B216">
        <v>7681</v>
      </c>
      <c r="C216">
        <v>124241</v>
      </c>
      <c r="D216">
        <v>6.1823390424251556E-2</v>
      </c>
    </row>
    <row r="217">
      <c r="A217">
        <v>603762</v>
      </c>
      <c r="B217">
        <v>2687</v>
      </c>
      <c r="C217">
        <v>111938</v>
      </c>
      <c r="D217">
        <v>2.4004358798265457E-2</v>
      </c>
    </row>
    <row r="218">
      <c r="A218">
        <v>603763</v>
      </c>
      <c r="B218">
        <v>3146</v>
      </c>
      <c r="C218">
        <v>144323</v>
      </c>
      <c r="D218">
        <v>2.1798327565193176E-2</v>
      </c>
    </row>
    <row r="219">
      <c r="A219">
        <v>603764</v>
      </c>
      <c r="B219">
        <v>5204</v>
      </c>
      <c r="C219">
        <v>160204</v>
      </c>
      <c r="D219">
        <v>3.2483585178852081E-2</v>
      </c>
    </row>
    <row r="220">
      <c r="A220">
        <v>603765</v>
      </c>
      <c r="B220">
        <v>2248</v>
      </c>
      <c r="C220">
        <v>130106</v>
      </c>
      <c r="D220">
        <v>1.7278218641877174E-2</v>
      </c>
    </row>
    <row r="221">
      <c r="A221">
        <v>603766</v>
      </c>
      <c r="B221">
        <v>3409</v>
      </c>
      <c r="C221">
        <v>99403</v>
      </c>
      <c r="D221">
        <v>3.4294739365577698E-2</v>
      </c>
    </row>
    <row r="222">
      <c r="A222">
        <v>603767</v>
      </c>
      <c r="B222">
        <v>4218</v>
      </c>
      <c r="C222">
        <v>181738</v>
      </c>
      <c r="D222">
        <v>2.3209234699606895E-2</v>
      </c>
    </row>
    <row r="223">
      <c r="A223">
        <v>603768</v>
      </c>
      <c r="B223">
        <v>3992</v>
      </c>
      <c r="C223">
        <v>110545</v>
      </c>
      <c r="D223">
        <v>3.6111991852521896E-2</v>
      </c>
    </row>
    <row r="224">
      <c r="A224">
        <v>603769</v>
      </c>
      <c r="B224">
        <v>1606</v>
      </c>
      <c r="C224">
        <v>96973</v>
      </c>
      <c r="D224">
        <v>1.6561310738325119E-2</v>
      </c>
    </row>
    <row r="225">
      <c r="A225">
        <v>603900</v>
      </c>
      <c r="B225">
        <v>1527</v>
      </c>
      <c r="C225">
        <v>146436</v>
      </c>
      <c r="D225">
        <v>1.0427763685584068E-2</v>
      </c>
    </row>
    <row r="226">
      <c r="A226">
        <v>604101</v>
      </c>
      <c r="B226">
        <v>2919</v>
      </c>
      <c r="C226">
        <v>107613</v>
      </c>
      <c r="D226">
        <v>2.7124974876642227E-2</v>
      </c>
    </row>
    <row r="227">
      <c r="A227">
        <v>604102</v>
      </c>
      <c r="B227">
        <v>4415</v>
      </c>
      <c r="C227">
        <v>144867</v>
      </c>
      <c r="D227">
        <v>3.0476229265332222E-2</v>
      </c>
    </row>
    <row r="228">
      <c r="A228">
        <v>604701</v>
      </c>
      <c r="B228">
        <v>2598</v>
      </c>
      <c r="C228">
        <v>111739</v>
      </c>
      <c r="D228">
        <v>2.3250611498951912E-2</v>
      </c>
    </row>
    <row r="229">
      <c r="A229">
        <v>604702</v>
      </c>
      <c r="B229">
        <v>4117</v>
      </c>
      <c r="C229">
        <v>153652</v>
      </c>
      <c r="D229">
        <v>2.6794314384460449E-2</v>
      </c>
    </row>
    <row r="230">
      <c r="A230">
        <v>605301</v>
      </c>
      <c r="B230">
        <v>5529</v>
      </c>
      <c r="C230">
        <v>177090</v>
      </c>
      <c r="D230">
        <v>3.1221412122249603E-2</v>
      </c>
    </row>
    <row r="231">
      <c r="A231">
        <v>605302</v>
      </c>
      <c r="B231">
        <v>7067</v>
      </c>
      <c r="C231">
        <v>167662</v>
      </c>
      <c r="D231">
        <v>4.2150277644395828E-2</v>
      </c>
    </row>
    <row r="232">
      <c r="A232">
        <v>605303</v>
      </c>
      <c r="B232">
        <v>3282</v>
      </c>
      <c r="C232">
        <v>131131</v>
      </c>
      <c r="D232">
        <v>2.5028407573699951E-2</v>
      </c>
    </row>
    <row r="233">
      <c r="A233">
        <v>605500</v>
      </c>
      <c r="B233">
        <v>2692</v>
      </c>
      <c r="C233">
        <v>135526</v>
      </c>
      <c r="D233">
        <v>1.9863346591591835E-2</v>
      </c>
    </row>
    <row r="234">
      <c r="A234">
        <v>605700</v>
      </c>
      <c r="B234">
        <v>536</v>
      </c>
      <c r="C234">
        <v>101013</v>
      </c>
      <c r="D234">
        <v>5.3062476217746735E-3</v>
      </c>
    </row>
    <row r="235">
      <c r="A235">
        <v>605901</v>
      </c>
      <c r="B235">
        <v>2939</v>
      </c>
      <c r="C235">
        <v>180851</v>
      </c>
      <c r="D235">
        <v>1.6250947490334511E-2</v>
      </c>
    </row>
    <row r="236">
      <c r="A236">
        <v>605902</v>
      </c>
      <c r="B236">
        <v>1990</v>
      </c>
      <c r="C236">
        <v>107353</v>
      </c>
      <c r="D236">
        <v>1.8536975607275963E-2</v>
      </c>
    </row>
    <row r="237">
      <c r="A237">
        <v>605903</v>
      </c>
      <c r="B237">
        <v>7011</v>
      </c>
      <c r="C237">
        <v>208549</v>
      </c>
      <c r="D237">
        <v>3.3617999404668808E-2</v>
      </c>
    </row>
    <row r="238">
      <c r="A238">
        <v>605904</v>
      </c>
      <c r="B238">
        <v>28566</v>
      </c>
      <c r="C238">
        <v>234705</v>
      </c>
      <c r="D238">
        <v>0.12171023339033127</v>
      </c>
    </row>
    <row r="239">
      <c r="A239">
        <v>605905</v>
      </c>
      <c r="B239">
        <v>8889</v>
      </c>
      <c r="C239">
        <v>219449</v>
      </c>
      <c r="D239">
        <v>4.0505994111299515E-2</v>
      </c>
    </row>
    <row r="240">
      <c r="A240">
        <v>605906</v>
      </c>
      <c r="B240">
        <v>4169</v>
      </c>
      <c r="C240">
        <v>185486</v>
      </c>
      <c r="D240">
        <v>2.2476090118288994E-2</v>
      </c>
    </row>
    <row r="241">
      <c r="A241">
        <v>605907</v>
      </c>
      <c r="B241">
        <v>6225</v>
      </c>
      <c r="C241">
        <v>190653</v>
      </c>
      <c r="D241">
        <v>3.2650940120220184E-2</v>
      </c>
    </row>
    <row r="242">
      <c r="A242">
        <v>605908</v>
      </c>
      <c r="B242">
        <v>4892</v>
      </c>
      <c r="C242">
        <v>179925</v>
      </c>
      <c r="D242">
        <v>2.7189105749130249E-2</v>
      </c>
    </row>
    <row r="243">
      <c r="A243">
        <v>605909</v>
      </c>
      <c r="B243">
        <v>5012</v>
      </c>
      <c r="C243">
        <v>149084</v>
      </c>
      <c r="D243">
        <v>3.3618632704019547E-2</v>
      </c>
    </row>
    <row r="244">
      <c r="A244">
        <v>605910</v>
      </c>
      <c r="B244">
        <v>6816</v>
      </c>
      <c r="C244">
        <v>191955</v>
      </c>
      <c r="D244">
        <v>3.5508323460817337E-2</v>
      </c>
    </row>
    <row r="245">
      <c r="A245">
        <v>605911</v>
      </c>
      <c r="B245">
        <v>2080</v>
      </c>
      <c r="C245">
        <v>136965</v>
      </c>
      <c r="D245">
        <v>1.5186361037194729E-2</v>
      </c>
    </row>
    <row r="246">
      <c r="A246">
        <v>605912</v>
      </c>
      <c r="B246">
        <v>6171</v>
      </c>
      <c r="C246">
        <v>170175</v>
      </c>
      <c r="D246">
        <v>3.6262672394514084E-2</v>
      </c>
    </row>
    <row r="247">
      <c r="A247">
        <v>605913</v>
      </c>
      <c r="B247">
        <v>8250</v>
      </c>
      <c r="C247">
        <v>159211</v>
      </c>
      <c r="D247">
        <v>5.1818028092384338E-2</v>
      </c>
    </row>
    <row r="248">
      <c r="A248">
        <v>605914</v>
      </c>
      <c r="B248">
        <v>3678</v>
      </c>
      <c r="C248">
        <v>197415</v>
      </c>
      <c r="D248">
        <v>1.8630802631378174E-2</v>
      </c>
    </row>
    <row r="249">
      <c r="A249">
        <v>605915</v>
      </c>
      <c r="B249">
        <v>1918</v>
      </c>
      <c r="C249">
        <v>111953</v>
      </c>
      <c r="D249">
        <v>1.7132189124822617E-2</v>
      </c>
    </row>
    <row r="250">
      <c r="A250">
        <v>605916</v>
      </c>
      <c r="B250">
        <v>4942</v>
      </c>
      <c r="C250">
        <v>155660</v>
      </c>
      <c r="D250">
        <v>3.1748682260513306E-2</v>
      </c>
    </row>
    <row r="251">
      <c r="A251">
        <v>605917</v>
      </c>
      <c r="B251">
        <v>4542</v>
      </c>
      <c r="C251">
        <v>165403</v>
      </c>
      <c r="D251">
        <v>2.7460202574729919E-2</v>
      </c>
    </row>
    <row r="252">
      <c r="A252">
        <v>605918</v>
      </c>
      <c r="B252">
        <v>5782</v>
      </c>
      <c r="C252">
        <v>178756</v>
      </c>
      <c r="D252">
        <v>3.2345768064260483E-2</v>
      </c>
    </row>
    <row r="253">
      <c r="A253">
        <v>606101</v>
      </c>
      <c r="B253">
        <v>2223</v>
      </c>
      <c r="C253">
        <v>141173</v>
      </c>
      <c r="D253">
        <v>1.5746636316180229E-2</v>
      </c>
    </row>
    <row r="254">
      <c r="A254">
        <v>606102</v>
      </c>
      <c r="B254">
        <v>1992</v>
      </c>
      <c r="C254">
        <v>125369</v>
      </c>
      <c r="D254">
        <v>1.5889095142483711E-2</v>
      </c>
    </row>
    <row r="255">
      <c r="A255">
        <v>606103</v>
      </c>
      <c r="B255">
        <v>914</v>
      </c>
      <c r="C255">
        <v>114832</v>
      </c>
      <c r="D255">
        <v>7.9594533890485764E-3</v>
      </c>
    </row>
    <row r="256">
      <c r="A256">
        <v>606501</v>
      </c>
      <c r="B256">
        <v>3692</v>
      </c>
      <c r="C256">
        <v>176892</v>
      </c>
      <c r="D256">
        <v>2.0871492102742195E-2</v>
      </c>
    </row>
    <row r="257">
      <c r="A257">
        <v>606502</v>
      </c>
      <c r="B257">
        <v>3532</v>
      </c>
      <c r="C257">
        <v>135444</v>
      </c>
      <c r="D257">
        <v>2.607719786465168E-2</v>
      </c>
    </row>
    <row r="258">
      <c r="A258">
        <v>606503</v>
      </c>
      <c r="B258">
        <v>2216</v>
      </c>
      <c r="C258">
        <v>143407</v>
      </c>
      <c r="D258">
        <v>1.5452522784471512E-2</v>
      </c>
    </row>
    <row r="259">
      <c r="A259">
        <v>606504</v>
      </c>
      <c r="B259">
        <v>3260</v>
      </c>
      <c r="C259">
        <v>146160</v>
      </c>
      <c r="D259">
        <v>2.2304324433207512E-2</v>
      </c>
    </row>
    <row r="260">
      <c r="A260">
        <v>606505</v>
      </c>
      <c r="B260">
        <v>2901</v>
      </c>
      <c r="C260">
        <v>209708</v>
      </c>
      <c r="D260">
        <v>1.383352093398571E-2</v>
      </c>
    </row>
    <row r="261">
      <c r="A261">
        <v>606506</v>
      </c>
      <c r="B261">
        <v>1764</v>
      </c>
      <c r="C261">
        <v>167509</v>
      </c>
      <c r="D261">
        <v>1.0530777275562286E-2</v>
      </c>
    </row>
    <row r="262">
      <c r="A262">
        <v>606507</v>
      </c>
      <c r="B262">
        <v>2602</v>
      </c>
      <c r="C262">
        <v>163067</v>
      </c>
      <c r="D262">
        <v>1.5956630930304527E-2</v>
      </c>
    </row>
    <row r="263">
      <c r="A263">
        <v>606508</v>
      </c>
      <c r="B263">
        <v>4538</v>
      </c>
      <c r="C263">
        <v>194166</v>
      </c>
      <c r="D263">
        <v>2.3371754214167595E-2</v>
      </c>
    </row>
    <row r="264">
      <c r="A264">
        <v>606509</v>
      </c>
      <c r="B264">
        <v>3198</v>
      </c>
      <c r="C264">
        <v>132354</v>
      </c>
      <c r="D264">
        <v>2.4162473157048225E-2</v>
      </c>
    </row>
    <row r="265">
      <c r="A265">
        <v>606510</v>
      </c>
      <c r="B265">
        <v>4881</v>
      </c>
      <c r="C265">
        <v>146679</v>
      </c>
      <c r="D265">
        <v>3.3276747912168503E-2</v>
      </c>
    </row>
    <row r="266">
      <c r="A266">
        <v>606511</v>
      </c>
      <c r="B266">
        <v>3022</v>
      </c>
      <c r="C266">
        <v>173858</v>
      </c>
      <c r="D266">
        <v>1.7382001504302025E-2</v>
      </c>
    </row>
    <row r="267">
      <c r="A267">
        <v>606512</v>
      </c>
      <c r="B267">
        <v>1899</v>
      </c>
      <c r="C267">
        <v>112033</v>
      </c>
      <c r="D267">
        <v>1.6950363293290138E-2</v>
      </c>
    </row>
    <row r="268">
      <c r="A268">
        <v>606513</v>
      </c>
      <c r="B268">
        <v>3239</v>
      </c>
      <c r="C268">
        <v>152052</v>
      </c>
      <c r="D268">
        <v>2.130192331969738E-2</v>
      </c>
    </row>
    <row r="269">
      <c r="A269">
        <v>606514</v>
      </c>
      <c r="B269">
        <v>4132</v>
      </c>
      <c r="C269">
        <v>167068</v>
      </c>
      <c r="D269">
        <v>2.4732444435358047E-2</v>
      </c>
    </row>
    <row r="270">
      <c r="A270">
        <v>606515</v>
      </c>
      <c r="B270">
        <v>3888</v>
      </c>
      <c r="C270">
        <v>154435</v>
      </c>
      <c r="D270">
        <v>2.5175640359520912E-2</v>
      </c>
    </row>
    <row r="271">
      <c r="A271">
        <v>606701</v>
      </c>
      <c r="B271">
        <v>1760</v>
      </c>
      <c r="C271">
        <v>108936</v>
      </c>
      <c r="D271">
        <v>1.6156274825334549E-2</v>
      </c>
    </row>
    <row r="272">
      <c r="A272">
        <v>606702</v>
      </c>
      <c r="B272">
        <v>3583</v>
      </c>
      <c r="C272">
        <v>118667</v>
      </c>
      <c r="D272">
        <v>3.0193734914064407E-2</v>
      </c>
    </row>
    <row r="273">
      <c r="A273">
        <v>606703</v>
      </c>
      <c r="B273">
        <v>3888</v>
      </c>
      <c r="C273">
        <v>111651</v>
      </c>
      <c r="D273">
        <v>3.4822795540094376E-2</v>
      </c>
    </row>
    <row r="274">
      <c r="A274">
        <v>606704</v>
      </c>
      <c r="B274">
        <v>9667</v>
      </c>
      <c r="C274">
        <v>134268</v>
      </c>
      <c r="D274">
        <v>7.1997798979282379E-2</v>
      </c>
    </row>
    <row r="275">
      <c r="A275">
        <v>606705</v>
      </c>
      <c r="B275">
        <v>3868</v>
      </c>
      <c r="C275">
        <v>115283</v>
      </c>
      <c r="D275">
        <v>3.3552214503288269E-2</v>
      </c>
    </row>
    <row r="276">
      <c r="A276">
        <v>606706</v>
      </c>
      <c r="B276">
        <v>3481</v>
      </c>
      <c r="C276">
        <v>123198</v>
      </c>
      <c r="D276">
        <v>2.825532853603363E-2</v>
      </c>
    </row>
    <row r="277">
      <c r="A277">
        <v>606707</v>
      </c>
      <c r="B277">
        <v>2181</v>
      </c>
      <c r="C277">
        <v>115039</v>
      </c>
      <c r="D277">
        <v>1.8958788365125656E-2</v>
      </c>
    </row>
    <row r="278">
      <c r="A278">
        <v>606708</v>
      </c>
      <c r="B278">
        <v>6346</v>
      </c>
      <c r="C278">
        <v>139988</v>
      </c>
      <c r="D278">
        <v>4.533245787024498E-2</v>
      </c>
    </row>
    <row r="279">
      <c r="A279">
        <v>606709</v>
      </c>
      <c r="B279">
        <v>5357</v>
      </c>
      <c r="C279">
        <v>146736</v>
      </c>
      <c r="D279">
        <v>3.6507740616798401E-2</v>
      </c>
    </row>
    <row r="280">
      <c r="A280">
        <v>606710</v>
      </c>
      <c r="B280">
        <v>5469</v>
      </c>
      <c r="C280">
        <v>161854</v>
      </c>
      <c r="D280">
        <v>3.3789712935686111E-2</v>
      </c>
    </row>
    <row r="281">
      <c r="A281">
        <v>606711</v>
      </c>
      <c r="B281">
        <v>2573</v>
      </c>
      <c r="C281">
        <v>114575</v>
      </c>
      <c r="D281">
        <v>2.2456906735897064E-2</v>
      </c>
    </row>
    <row r="282">
      <c r="A282">
        <v>606712</v>
      </c>
      <c r="B282">
        <v>3210</v>
      </c>
      <c r="C282">
        <v>110155</v>
      </c>
      <c r="D282">
        <v>2.9140755534172058E-2</v>
      </c>
    </row>
    <row r="283">
      <c r="A283">
        <v>607101</v>
      </c>
      <c r="B283">
        <v>1120</v>
      </c>
      <c r="C283">
        <v>135977</v>
      </c>
      <c r="D283">
        <v>8.2366866990923882E-3</v>
      </c>
    </row>
    <row r="284">
      <c r="A284">
        <v>607102</v>
      </c>
      <c r="B284">
        <v>1941</v>
      </c>
      <c r="C284">
        <v>163733</v>
      </c>
      <c r="D284">
        <v>1.1854666285216808E-2</v>
      </c>
    </row>
    <row r="285">
      <c r="A285">
        <v>607103</v>
      </c>
      <c r="B285">
        <v>1828</v>
      </c>
      <c r="C285">
        <v>175465</v>
      </c>
      <c r="D285">
        <v>1.0418032296001911E-2</v>
      </c>
    </row>
    <row r="286">
      <c r="A286">
        <v>607104</v>
      </c>
      <c r="B286">
        <v>757</v>
      </c>
      <c r="C286">
        <v>111935</v>
      </c>
      <c r="D286">
        <v>6.7628533579409122E-3</v>
      </c>
    </row>
    <row r="287">
      <c r="A287">
        <v>607105</v>
      </c>
      <c r="B287">
        <v>1186</v>
      </c>
      <c r="C287">
        <v>140136</v>
      </c>
      <c r="D287">
        <v>8.4632076323032379E-3</v>
      </c>
    </row>
    <row r="288">
      <c r="A288">
        <v>607106</v>
      </c>
      <c r="B288">
        <v>2077</v>
      </c>
      <c r="C288">
        <v>103445</v>
      </c>
      <c r="D288">
        <v>2.0078303292393684E-2</v>
      </c>
    </row>
    <row r="289">
      <c r="A289">
        <v>607107</v>
      </c>
      <c r="B289">
        <v>2239</v>
      </c>
      <c r="C289">
        <v>109811</v>
      </c>
      <c r="D289">
        <v>2.0389579236507416E-2</v>
      </c>
    </row>
    <row r="290">
      <c r="A290">
        <v>607108</v>
      </c>
      <c r="B290">
        <v>2984</v>
      </c>
      <c r="C290">
        <v>167045</v>
      </c>
      <c r="D290">
        <v>1.7863450571894646E-2</v>
      </c>
    </row>
    <row r="291">
      <c r="A291">
        <v>607109</v>
      </c>
      <c r="B291">
        <v>1643</v>
      </c>
      <c r="C291">
        <v>112678</v>
      </c>
      <c r="D291">
        <v>1.4581373892724514E-2</v>
      </c>
    </row>
    <row r="292">
      <c r="A292">
        <v>607110</v>
      </c>
      <c r="B292">
        <v>2460</v>
      </c>
      <c r="C292">
        <v>109546</v>
      </c>
      <c r="D292">
        <v>2.2456320002675056E-2</v>
      </c>
    </row>
    <row r="293">
      <c r="A293">
        <v>607111</v>
      </c>
      <c r="B293">
        <v>4345</v>
      </c>
      <c r="C293">
        <v>173598</v>
      </c>
      <c r="D293">
        <v>2.502908930182457E-2</v>
      </c>
    </row>
    <row r="294">
      <c r="A294">
        <v>607112</v>
      </c>
      <c r="B294">
        <v>3419</v>
      </c>
      <c r="C294">
        <v>126376</v>
      </c>
      <c r="D294">
        <v>2.7054186910390854E-2</v>
      </c>
    </row>
    <row r="295">
      <c r="A295">
        <v>607113</v>
      </c>
      <c r="B295">
        <v>3768</v>
      </c>
      <c r="C295">
        <v>177832</v>
      </c>
      <c r="D295">
        <v>2.1188536658883095E-2</v>
      </c>
    </row>
    <row r="296">
      <c r="A296">
        <v>607114</v>
      </c>
      <c r="B296">
        <v>5644</v>
      </c>
      <c r="C296">
        <v>159237</v>
      </c>
      <c r="D296">
        <v>3.5444024950265884E-2</v>
      </c>
    </row>
    <row r="297">
      <c r="A297">
        <v>607115</v>
      </c>
      <c r="B297">
        <v>2831</v>
      </c>
      <c r="C297">
        <v>127126</v>
      </c>
      <c r="D297">
        <v>2.2269245237112045E-2</v>
      </c>
    </row>
    <row r="298">
      <c r="A298">
        <v>607301</v>
      </c>
      <c r="B298">
        <v>3608</v>
      </c>
      <c r="C298">
        <v>183677</v>
      </c>
      <c r="D298">
        <v>1.9643178209662437E-2</v>
      </c>
    </row>
    <row r="299">
      <c r="A299">
        <v>607302</v>
      </c>
      <c r="B299">
        <v>1778</v>
      </c>
      <c r="C299">
        <v>116230</v>
      </c>
      <c r="D299">
        <v>1.5297255478799343E-2</v>
      </c>
    </row>
    <row r="300">
      <c r="A300">
        <v>607303</v>
      </c>
      <c r="B300">
        <v>1641</v>
      </c>
      <c r="C300">
        <v>112368</v>
      </c>
      <c r="D300">
        <v>1.4603802002966404E-2</v>
      </c>
    </row>
    <row r="301">
      <c r="A301">
        <v>607304</v>
      </c>
      <c r="B301">
        <v>1700</v>
      </c>
      <c r="C301">
        <v>122597</v>
      </c>
      <c r="D301">
        <v>1.386657077819109E-2</v>
      </c>
    </row>
    <row r="302">
      <c r="A302">
        <v>607305</v>
      </c>
      <c r="B302">
        <v>3141</v>
      </c>
      <c r="C302">
        <v>125787</v>
      </c>
      <c r="D302">
        <v>2.4970784783363342E-2</v>
      </c>
    </row>
    <row r="303">
      <c r="A303">
        <v>607306</v>
      </c>
      <c r="B303">
        <v>3451</v>
      </c>
      <c r="C303">
        <v>141090</v>
      </c>
      <c r="D303">
        <v>2.4459565058350563E-2</v>
      </c>
    </row>
    <row r="304">
      <c r="A304">
        <v>607307</v>
      </c>
      <c r="B304">
        <v>1244</v>
      </c>
      <c r="C304">
        <v>112324</v>
      </c>
      <c r="D304">
        <v>1.1075104586780071E-2</v>
      </c>
    </row>
    <row r="305">
      <c r="A305">
        <v>607308</v>
      </c>
      <c r="B305">
        <v>4169</v>
      </c>
      <c r="C305">
        <v>131563</v>
      </c>
      <c r="D305">
        <v>3.1688239425420761E-2</v>
      </c>
    </row>
    <row r="306">
      <c r="A306">
        <v>607309</v>
      </c>
      <c r="B306">
        <v>4991</v>
      </c>
      <c r="C306">
        <v>177986</v>
      </c>
      <c r="D306">
        <v>2.8041532263159752E-2</v>
      </c>
    </row>
    <row r="307">
      <c r="A307">
        <v>607310</v>
      </c>
      <c r="B307">
        <v>5641</v>
      </c>
      <c r="C307">
        <v>161251</v>
      </c>
      <c r="D307">
        <v>3.4982729703187943E-2</v>
      </c>
    </row>
    <row r="308">
      <c r="A308">
        <v>607311</v>
      </c>
      <c r="B308">
        <v>7379</v>
      </c>
      <c r="C308">
        <v>122059</v>
      </c>
      <c r="D308">
        <v>6.0454368591308594E-2</v>
      </c>
    </row>
    <row r="309">
      <c r="A309">
        <v>607312</v>
      </c>
      <c r="B309">
        <v>14272</v>
      </c>
      <c r="C309">
        <v>110494</v>
      </c>
      <c r="D309">
        <v>0.12916538119316101</v>
      </c>
    </row>
    <row r="310">
      <c r="A310">
        <v>607313</v>
      </c>
      <c r="B310">
        <v>11648</v>
      </c>
      <c r="C310">
        <v>181032</v>
      </c>
      <c r="D310">
        <v>6.4342215657234192E-2</v>
      </c>
    </row>
    <row r="311">
      <c r="A311">
        <v>607314</v>
      </c>
      <c r="B311">
        <v>4494</v>
      </c>
      <c r="C311">
        <v>158041</v>
      </c>
      <c r="D311">
        <v>2.8435658663511276E-2</v>
      </c>
    </row>
    <row r="312">
      <c r="A312">
        <v>607315</v>
      </c>
      <c r="B312">
        <v>7850</v>
      </c>
      <c r="C312">
        <v>168172</v>
      </c>
      <c r="D312">
        <v>4.6678401529788971E-2</v>
      </c>
    </row>
    <row r="313">
      <c r="A313">
        <v>607316</v>
      </c>
      <c r="B313">
        <v>3274</v>
      </c>
      <c r="C313">
        <v>163081</v>
      </c>
      <c r="D313">
        <v>2.0075913518667221E-2</v>
      </c>
    </row>
    <row r="314">
      <c r="A314">
        <v>607317</v>
      </c>
      <c r="B314">
        <v>7760</v>
      </c>
      <c r="C314">
        <v>169636</v>
      </c>
      <c r="D314">
        <v>4.5745007693767548E-2</v>
      </c>
    </row>
    <row r="315">
      <c r="A315">
        <v>607318</v>
      </c>
      <c r="B315">
        <v>3440</v>
      </c>
      <c r="C315">
        <v>162687</v>
      </c>
      <c r="D315">
        <v>2.1144898608326912E-2</v>
      </c>
    </row>
    <row r="316">
      <c r="A316">
        <v>607319</v>
      </c>
      <c r="B316">
        <v>4044</v>
      </c>
      <c r="C316">
        <v>136328</v>
      </c>
      <c r="D316">
        <v>2.9663752764463425E-2</v>
      </c>
    </row>
    <row r="317">
      <c r="A317">
        <v>607320</v>
      </c>
      <c r="B317">
        <v>4792</v>
      </c>
      <c r="C317">
        <v>157584</v>
      </c>
      <c r="D317">
        <v>3.0409177765250206E-2</v>
      </c>
    </row>
    <row r="318">
      <c r="A318">
        <v>607321</v>
      </c>
      <c r="B318">
        <v>6472</v>
      </c>
      <c r="C318">
        <v>169521</v>
      </c>
      <c r="D318">
        <v>3.8178160786628723E-2</v>
      </c>
    </row>
    <row r="319">
      <c r="A319">
        <v>607322</v>
      </c>
      <c r="B319">
        <v>6616</v>
      </c>
      <c r="C319">
        <v>141515</v>
      </c>
      <c r="D319">
        <v>4.6751227229833603E-2</v>
      </c>
    </row>
    <row r="320">
      <c r="A320">
        <v>607501</v>
      </c>
      <c r="B320">
        <v>6629</v>
      </c>
      <c r="C320">
        <v>143644</v>
      </c>
      <c r="D320">
        <v>4.6148810535669327E-2</v>
      </c>
    </row>
    <row r="321">
      <c r="A321">
        <v>607502</v>
      </c>
      <c r="B321">
        <v>6251</v>
      </c>
      <c r="C321">
        <v>109982</v>
      </c>
      <c r="D321">
        <v>5.6836571544408798E-2</v>
      </c>
    </row>
    <row r="322">
      <c r="A322">
        <v>607503</v>
      </c>
      <c r="B322">
        <v>10850</v>
      </c>
      <c r="C322">
        <v>140328</v>
      </c>
      <c r="D322">
        <v>7.7318854629993439E-2</v>
      </c>
    </row>
    <row r="323">
      <c r="A323">
        <v>607504</v>
      </c>
      <c r="B323">
        <v>5686</v>
      </c>
      <c r="C323">
        <v>115404</v>
      </c>
      <c r="D323">
        <v>4.92703877389431E-2</v>
      </c>
    </row>
    <row r="324">
      <c r="A324">
        <v>607505</v>
      </c>
      <c r="B324">
        <v>5064</v>
      </c>
      <c r="C324">
        <v>114780</v>
      </c>
      <c r="D324">
        <v>4.4119182974100113E-2</v>
      </c>
    </row>
    <row r="325">
      <c r="A325">
        <v>607506</v>
      </c>
      <c r="B325">
        <v>6176</v>
      </c>
      <c r="C325">
        <v>117532</v>
      </c>
      <c r="D325">
        <v>5.2547391504049301E-2</v>
      </c>
    </row>
    <row r="326">
      <c r="A326">
        <v>607507</v>
      </c>
      <c r="B326">
        <v>5031</v>
      </c>
      <c r="C326">
        <v>112892</v>
      </c>
      <c r="D326">
        <v>4.4564716517925262E-2</v>
      </c>
    </row>
    <row r="327">
      <c r="A327">
        <v>607701</v>
      </c>
      <c r="B327">
        <v>4880</v>
      </c>
      <c r="C327">
        <v>187677</v>
      </c>
      <c r="D327">
        <v>2.6002120226621628E-2</v>
      </c>
    </row>
    <row r="328">
      <c r="A328">
        <v>607702</v>
      </c>
      <c r="B328">
        <v>3846</v>
      </c>
      <c r="C328">
        <v>147268</v>
      </c>
      <c r="D328">
        <v>2.6115652173757553E-2</v>
      </c>
    </row>
    <row r="329">
      <c r="A329">
        <v>607703</v>
      </c>
      <c r="B329">
        <v>8811</v>
      </c>
      <c r="C329">
        <v>224804</v>
      </c>
      <c r="D329">
        <v>3.9194144308567047E-2</v>
      </c>
    </row>
    <row r="330">
      <c r="A330">
        <v>607704</v>
      </c>
      <c r="B330">
        <v>3608</v>
      </c>
      <c r="C330">
        <v>165594</v>
      </c>
      <c r="D330">
        <v>2.1788228303194046E-2</v>
      </c>
    </row>
    <row r="331">
      <c r="A331">
        <v>607901</v>
      </c>
      <c r="B331">
        <v>1329</v>
      </c>
      <c r="C331">
        <v>163484</v>
      </c>
      <c r="D331">
        <v>8.1292362883687019E-3</v>
      </c>
    </row>
    <row r="332">
      <c r="A332">
        <v>607902</v>
      </c>
      <c r="B332">
        <v>1568</v>
      </c>
      <c r="C332">
        <v>102322</v>
      </c>
      <c r="D332">
        <v>1.532417256385088E-2</v>
      </c>
    </row>
    <row r="333">
      <c r="A333">
        <v>608101</v>
      </c>
      <c r="B333">
        <v>7905</v>
      </c>
      <c r="C333">
        <v>144016</v>
      </c>
      <c r="D333">
        <v>5.4889734834432602E-2</v>
      </c>
    </row>
    <row r="334">
      <c r="A334">
        <v>608102</v>
      </c>
      <c r="B334">
        <v>4640</v>
      </c>
      <c r="C334">
        <v>121836</v>
      </c>
      <c r="D334">
        <v>3.8083981722593307E-2</v>
      </c>
    </row>
    <row r="335">
      <c r="A335">
        <v>608103</v>
      </c>
      <c r="B335">
        <v>6869</v>
      </c>
      <c r="C335">
        <v>107835</v>
      </c>
      <c r="D335">
        <v>6.369917094707489E-2</v>
      </c>
    </row>
    <row r="336">
      <c r="A336">
        <v>608104</v>
      </c>
      <c r="B336">
        <v>8859</v>
      </c>
      <c r="C336">
        <v>128032</v>
      </c>
      <c r="D336">
        <v>6.9193638861179352E-2</v>
      </c>
    </row>
    <row r="337">
      <c r="A337">
        <v>608105</v>
      </c>
      <c r="B337">
        <v>7570</v>
      </c>
      <c r="C337">
        <v>136121</v>
      </c>
      <c r="D337">
        <v>5.5612284690141678E-2</v>
      </c>
    </row>
    <row r="338">
      <c r="A338">
        <v>608106</v>
      </c>
      <c r="B338">
        <v>4731</v>
      </c>
      <c r="C338">
        <v>118406</v>
      </c>
      <c r="D338">
        <v>3.9955746382474899E-2</v>
      </c>
    </row>
    <row r="339">
      <c r="A339">
        <v>608301</v>
      </c>
      <c r="B339">
        <v>4423</v>
      </c>
      <c r="C339">
        <v>129243</v>
      </c>
      <c r="D339">
        <v>3.4222356975078583E-2</v>
      </c>
    </row>
    <row r="340">
      <c r="A340">
        <v>608302</v>
      </c>
      <c r="B340">
        <v>2107</v>
      </c>
      <c r="C340">
        <v>101642</v>
      </c>
      <c r="D340">
        <v>2.0729620009660721E-2</v>
      </c>
    </row>
    <row r="341">
      <c r="A341">
        <v>608303</v>
      </c>
      <c r="B341">
        <v>5885</v>
      </c>
      <c r="C341">
        <v>191122</v>
      </c>
      <c r="D341">
        <v>3.0791850760579109E-2</v>
      </c>
    </row>
    <row r="342">
      <c r="A342">
        <v>608501</v>
      </c>
      <c r="B342">
        <v>20799</v>
      </c>
      <c r="C342">
        <v>199698</v>
      </c>
      <c r="D342">
        <v>0.10415226966142654</v>
      </c>
    </row>
    <row r="343">
      <c r="A343">
        <v>608502</v>
      </c>
      <c r="B343">
        <v>24240</v>
      </c>
      <c r="C343">
        <v>158735</v>
      </c>
      <c r="D343">
        <v>0.15270733833312988</v>
      </c>
    </row>
    <row r="344">
      <c r="A344">
        <v>608503</v>
      </c>
      <c r="B344">
        <v>24470</v>
      </c>
      <c r="C344">
        <v>152500</v>
      </c>
      <c r="D344">
        <v>0.1604590117931366</v>
      </c>
    </row>
    <row r="345">
      <c r="A345">
        <v>608504</v>
      </c>
      <c r="B345">
        <v>13423</v>
      </c>
      <c r="C345">
        <v>141202</v>
      </c>
      <c r="D345">
        <v>9.5062389969825745E-2</v>
      </c>
    </row>
    <row r="346">
      <c r="A346">
        <v>608505</v>
      </c>
      <c r="B346">
        <v>4455</v>
      </c>
      <c r="C346">
        <v>110425</v>
      </c>
      <c r="D346">
        <v>4.0344126522541046E-2</v>
      </c>
    </row>
    <row r="347">
      <c r="A347">
        <v>608506</v>
      </c>
      <c r="B347">
        <v>1837</v>
      </c>
      <c r="C347">
        <v>122337</v>
      </c>
      <c r="D347">
        <v>1.5015898272395134E-2</v>
      </c>
    </row>
    <row r="348">
      <c r="A348">
        <v>608507</v>
      </c>
      <c r="B348">
        <v>11348</v>
      </c>
      <c r="C348">
        <v>140005</v>
      </c>
      <c r="D348">
        <v>8.1054247915744781E-2</v>
      </c>
    </row>
    <row r="349">
      <c r="A349">
        <v>608508</v>
      </c>
      <c r="B349">
        <v>9551</v>
      </c>
      <c r="C349">
        <v>135156</v>
      </c>
      <c r="D349">
        <v>7.0666491985321045E-2</v>
      </c>
    </row>
    <row r="350">
      <c r="A350">
        <v>608509</v>
      </c>
      <c r="B350">
        <v>8220</v>
      </c>
      <c r="C350">
        <v>126748</v>
      </c>
      <c r="D350">
        <v>6.4853094518184662E-2</v>
      </c>
    </row>
    <row r="351">
      <c r="A351">
        <v>608510</v>
      </c>
      <c r="B351">
        <v>7475</v>
      </c>
      <c r="C351">
        <v>158306</v>
      </c>
      <c r="D351">
        <v>4.7218676656484604E-2</v>
      </c>
    </row>
    <row r="352">
      <c r="A352">
        <v>608511</v>
      </c>
      <c r="B352">
        <v>5772</v>
      </c>
      <c r="C352">
        <v>109373</v>
      </c>
      <c r="D352">
        <v>5.2773535251617432E-2</v>
      </c>
    </row>
    <row r="353">
      <c r="A353">
        <v>608512</v>
      </c>
      <c r="B353">
        <v>4614</v>
      </c>
      <c r="C353">
        <v>111615</v>
      </c>
      <c r="D353">
        <v>4.133852943778038E-2</v>
      </c>
    </row>
    <row r="354">
      <c r="A354">
        <v>608513</v>
      </c>
      <c r="B354">
        <v>4043</v>
      </c>
      <c r="C354">
        <v>115155</v>
      </c>
      <c r="D354">
        <v>3.5109199583530426E-2</v>
      </c>
    </row>
    <row r="355">
      <c r="A355">
        <v>608514</v>
      </c>
      <c r="B355">
        <v>6453</v>
      </c>
      <c r="C355">
        <v>108764</v>
      </c>
      <c r="D355">
        <v>5.9330292046070099E-2</v>
      </c>
    </row>
    <row r="356">
      <c r="A356">
        <v>608701</v>
      </c>
      <c r="B356">
        <v>3002</v>
      </c>
      <c r="C356">
        <v>145168</v>
      </c>
      <c r="D356">
        <v>2.0679488778114319E-2</v>
      </c>
    </row>
    <row r="357">
      <c r="A357">
        <v>608702</v>
      </c>
      <c r="B357">
        <v>1795</v>
      </c>
      <c r="C357">
        <v>115328</v>
      </c>
      <c r="D357">
        <v>1.556430384516716E-2</v>
      </c>
    </row>
    <row r="358">
      <c r="A358">
        <v>608900</v>
      </c>
      <c r="B358">
        <v>1915</v>
      </c>
      <c r="C358">
        <v>175989</v>
      </c>
      <c r="D358">
        <v>1.0881361551582813E-2</v>
      </c>
    </row>
    <row r="359">
      <c r="A359">
        <v>609501</v>
      </c>
      <c r="B359">
        <v>4045</v>
      </c>
      <c r="C359">
        <v>149980</v>
      </c>
      <c r="D359">
        <v>2.6970263570547104E-2</v>
      </c>
    </row>
    <row r="360">
      <c r="A360">
        <v>609502</v>
      </c>
      <c r="B360">
        <v>3660</v>
      </c>
      <c r="C360">
        <v>147922</v>
      </c>
      <c r="D360">
        <v>2.4742769077420235E-2</v>
      </c>
    </row>
    <row r="361">
      <c r="A361">
        <v>609503</v>
      </c>
      <c r="B361">
        <v>2066</v>
      </c>
      <c r="C361">
        <v>133236</v>
      </c>
      <c r="D361">
        <v>1.55063197016716E-2</v>
      </c>
    </row>
    <row r="362">
      <c r="A362">
        <v>609701</v>
      </c>
      <c r="B362">
        <v>2193</v>
      </c>
      <c r="C362">
        <v>180341</v>
      </c>
      <c r="D362">
        <v>1.2160296551883221E-2</v>
      </c>
    </row>
    <row r="363">
      <c r="A363">
        <v>609702</v>
      </c>
      <c r="B363">
        <v>2311</v>
      </c>
      <c r="C363">
        <v>123116</v>
      </c>
      <c r="D363">
        <v>1.8770914524793625E-2</v>
      </c>
    </row>
    <row r="364">
      <c r="A364">
        <v>609703</v>
      </c>
      <c r="B364">
        <v>5044</v>
      </c>
      <c r="C364">
        <v>187403</v>
      </c>
      <c r="D364">
        <v>2.6915257796645164E-2</v>
      </c>
    </row>
    <row r="365">
      <c r="A365">
        <v>609901</v>
      </c>
      <c r="B365">
        <v>2069</v>
      </c>
      <c r="C365">
        <v>120502</v>
      </c>
      <c r="D365">
        <v>1.7169838771224022E-2</v>
      </c>
    </row>
    <row r="366">
      <c r="A366">
        <v>609902</v>
      </c>
      <c r="B366">
        <v>2459</v>
      </c>
      <c r="C366">
        <v>121702</v>
      </c>
      <c r="D366">
        <v>2.0205091685056686E-2</v>
      </c>
    </row>
    <row r="367">
      <c r="A367">
        <v>609903</v>
      </c>
      <c r="B367">
        <v>3482</v>
      </c>
      <c r="C367">
        <v>185309</v>
      </c>
      <c r="D367">
        <v>1.8790237605571747E-2</v>
      </c>
    </row>
    <row r="368">
      <c r="A368">
        <v>609904</v>
      </c>
      <c r="B368">
        <v>2145</v>
      </c>
      <c r="C368">
        <v>110486</v>
      </c>
      <c r="D368">
        <v>1.9414223730564117E-2</v>
      </c>
    </row>
    <row r="369">
      <c r="A369">
        <v>610100</v>
      </c>
      <c r="B369">
        <v>4030</v>
      </c>
      <c r="C369">
        <v>169997</v>
      </c>
      <c r="D369">
        <v>2.3706300184130669E-2</v>
      </c>
    </row>
    <row r="370">
      <c r="A370">
        <v>610701</v>
      </c>
      <c r="B370">
        <v>1775</v>
      </c>
      <c r="C370">
        <v>142648</v>
      </c>
      <c r="D370">
        <v>1.2443216517567635E-2</v>
      </c>
    </row>
    <row r="371">
      <c r="A371">
        <v>610702</v>
      </c>
      <c r="B371">
        <v>3582</v>
      </c>
      <c r="C371">
        <v>153770</v>
      </c>
      <c r="D371">
        <v>2.3294530808925629E-2</v>
      </c>
    </row>
    <row r="372">
      <c r="A372">
        <v>610703</v>
      </c>
      <c r="B372">
        <v>4483</v>
      </c>
      <c r="C372">
        <v>159980</v>
      </c>
      <c r="D372">
        <v>2.8022252023220062E-2</v>
      </c>
    </row>
    <row r="373">
      <c r="A373">
        <v>611101</v>
      </c>
      <c r="B373">
        <v>1325</v>
      </c>
      <c r="C373">
        <v>113744</v>
      </c>
      <c r="D373">
        <v>1.1648965999484062E-2</v>
      </c>
    </row>
    <row r="374">
      <c r="A374">
        <v>611102</v>
      </c>
      <c r="B374">
        <v>3267</v>
      </c>
      <c r="C374">
        <v>149478</v>
      </c>
      <c r="D374">
        <v>2.1856058388948441E-2</v>
      </c>
    </row>
    <row r="375">
      <c r="A375">
        <v>611103</v>
      </c>
      <c r="B375">
        <v>5448</v>
      </c>
      <c r="C375">
        <v>197746</v>
      </c>
      <c r="D375">
        <v>2.755049429833889E-2</v>
      </c>
    </row>
    <row r="376">
      <c r="A376">
        <v>611104</v>
      </c>
      <c r="B376">
        <v>2881</v>
      </c>
      <c r="C376">
        <v>124574</v>
      </c>
      <c r="D376">
        <v>2.3126816377043724E-2</v>
      </c>
    </row>
    <row r="377">
      <c r="A377">
        <v>611105</v>
      </c>
      <c r="B377">
        <v>1965</v>
      </c>
      <c r="C377">
        <v>119921</v>
      </c>
      <c r="D377">
        <v>1.6385788097977638E-2</v>
      </c>
    </row>
    <row r="378">
      <c r="A378">
        <v>611106</v>
      </c>
      <c r="B378">
        <v>2124</v>
      </c>
      <c r="C378">
        <v>128527</v>
      </c>
      <c r="D378">
        <v>1.6525710001587868E-2</v>
      </c>
    </row>
    <row r="379">
      <c r="A379">
        <v>611300</v>
      </c>
      <c r="B379">
        <v>9871</v>
      </c>
      <c r="C379">
        <v>209046</v>
      </c>
      <c r="D379">
        <v>4.7219272702932358E-2</v>
      </c>
    </row>
    <row r="380">
      <c r="A380">
        <v>800100</v>
      </c>
      <c r="B380">
        <v>1972</v>
      </c>
      <c r="C380">
        <v>102754</v>
      </c>
      <c r="D380">
        <v>1.9191466271877289E-2</v>
      </c>
    </row>
    <row r="381">
      <c r="A381">
        <v>800102</v>
      </c>
      <c r="B381">
        <v>524</v>
      </c>
      <c r="C381">
        <v>131994</v>
      </c>
      <c r="D381">
        <v>3.9698774926364422E-3</v>
      </c>
    </row>
    <row r="382">
      <c r="A382">
        <v>800103</v>
      </c>
      <c r="B382">
        <v>3974</v>
      </c>
      <c r="C382">
        <v>203295</v>
      </c>
      <c r="D382">
        <v>1.9547946751117706E-2</v>
      </c>
    </row>
    <row r="383">
      <c r="A383">
        <v>800200</v>
      </c>
      <c r="B383">
        <v>1506</v>
      </c>
      <c r="C383">
        <v>101764</v>
      </c>
      <c r="D383">
        <v>1.4798946678638458E-2</v>
      </c>
    </row>
    <row r="384">
      <c r="A384">
        <v>800300</v>
      </c>
      <c r="B384">
        <v>3463</v>
      </c>
      <c r="C384">
        <v>198266</v>
      </c>
      <c r="D384">
        <v>1.7466433346271515E-2</v>
      </c>
    </row>
    <row r="385">
      <c r="A385">
        <v>800400</v>
      </c>
      <c r="B385">
        <v>2820</v>
      </c>
      <c r="C385">
        <v>118871</v>
      </c>
      <c r="D385">
        <v>2.3723196238279343E-2</v>
      </c>
    </row>
    <row r="386">
      <c r="A386">
        <v>800600</v>
      </c>
      <c r="B386">
        <v>519</v>
      </c>
      <c r="C386">
        <v>95668</v>
      </c>
      <c r="D386">
        <v>5.4250112734735012E-3</v>
      </c>
    </row>
    <row r="387">
      <c r="A387">
        <v>800700</v>
      </c>
      <c r="B387">
        <v>618</v>
      </c>
      <c r="C387">
        <v>153531</v>
      </c>
      <c r="D387">
        <v>4.025245551019907E-3</v>
      </c>
    </row>
    <row r="388">
      <c r="A388">
        <v>800800</v>
      </c>
      <c r="B388">
        <v>593</v>
      </c>
      <c r="C388">
        <v>94999</v>
      </c>
      <c r="D388">
        <v>6.2421709299087524E-3</v>
      </c>
    </row>
    <row r="389">
      <c r="A389">
        <v>800801</v>
      </c>
      <c r="B389">
        <v>613</v>
      </c>
      <c r="C389">
        <v>103671</v>
      </c>
      <c r="D389">
        <v>5.9129362925887108E-3</v>
      </c>
    </row>
    <row r="390">
      <c r="A390">
        <v>800802</v>
      </c>
      <c r="B390">
        <v>3228</v>
      </c>
      <c r="C390">
        <v>180968</v>
      </c>
      <c r="D390">
        <v>1.7837407067418098E-2</v>
      </c>
    </row>
    <row r="391">
      <c r="A391">
        <v>800803</v>
      </c>
      <c r="B391">
        <v>3600</v>
      </c>
      <c r="C391">
        <v>114422</v>
      </c>
      <c r="D391">
        <v>3.1462479382753372E-2</v>
      </c>
    </row>
    <row r="392">
      <c r="A392">
        <v>800804</v>
      </c>
      <c r="B392">
        <v>3730</v>
      </c>
      <c r="C392">
        <v>165483</v>
      </c>
      <c r="D392">
        <v>2.2540079429745674E-2</v>
      </c>
    </row>
    <row r="393">
      <c r="A393">
        <v>800805</v>
      </c>
      <c r="B393">
        <v>2227</v>
      </c>
      <c r="C393">
        <v>126056</v>
      </c>
      <c r="D393">
        <v>1.7666751518845558E-2</v>
      </c>
    </row>
    <row r="394">
      <c r="A394">
        <v>800806</v>
      </c>
      <c r="B394">
        <v>2490</v>
      </c>
      <c r="C394">
        <v>150669</v>
      </c>
      <c r="D394">
        <v>1.6526293009519577E-2</v>
      </c>
    </row>
    <row r="395">
      <c r="A395">
        <v>800807</v>
      </c>
      <c r="B395">
        <v>3369</v>
      </c>
      <c r="C395">
        <v>177074</v>
      </c>
      <c r="D395">
        <v>1.9025944173336029E-2</v>
      </c>
    </row>
    <row r="396">
      <c r="A396">
        <v>800808</v>
      </c>
      <c r="B396">
        <v>1437</v>
      </c>
      <c r="C396">
        <v>118461</v>
      </c>
      <c r="D396">
        <v>1.2130574323236942E-2</v>
      </c>
    </row>
    <row r="397">
      <c r="A397">
        <v>800809</v>
      </c>
      <c r="B397">
        <v>3689</v>
      </c>
      <c r="C397">
        <v>119973</v>
      </c>
      <c r="D397">
        <v>3.0748585239052773E-2</v>
      </c>
    </row>
    <row r="398">
      <c r="A398">
        <v>800810</v>
      </c>
      <c r="B398">
        <v>7409</v>
      </c>
      <c r="C398">
        <v>122518</v>
      </c>
      <c r="D398">
        <v>6.0472745448350906E-2</v>
      </c>
    </row>
    <row r="399">
      <c r="A399">
        <v>800811</v>
      </c>
      <c r="B399">
        <v>4135</v>
      </c>
      <c r="C399">
        <v>120770</v>
      </c>
      <c r="D399">
        <v>3.4238636493682861E-2</v>
      </c>
    </row>
    <row r="400">
      <c r="A400">
        <v>800812</v>
      </c>
      <c r="B400">
        <v>4509</v>
      </c>
      <c r="C400">
        <v>189887</v>
      </c>
      <c r="D400">
        <v>2.3745700716972351E-2</v>
      </c>
    </row>
    <row r="401">
      <c r="A401">
        <v>800813</v>
      </c>
      <c r="B401">
        <v>1321</v>
      </c>
      <c r="C401">
        <v>111021</v>
      </c>
      <c r="D401">
        <v>1.1898649856448174E-2</v>
      </c>
    </row>
    <row r="402">
      <c r="A402">
        <v>800814</v>
      </c>
      <c r="B402">
        <v>2043</v>
      </c>
      <c r="C402">
        <v>112194</v>
      </c>
      <c r="D402">
        <v>1.8209530040621758E-2</v>
      </c>
    </row>
    <row r="403">
      <c r="A403">
        <v>800815</v>
      </c>
      <c r="B403">
        <v>8274</v>
      </c>
      <c r="C403">
        <v>175368</v>
      </c>
      <c r="D403">
        <v>4.7180786728858948E-2</v>
      </c>
    </row>
    <row r="404">
      <c r="A404">
        <v>800816</v>
      </c>
      <c r="B404">
        <v>3159</v>
      </c>
      <c r="C404">
        <v>132901</v>
      </c>
      <c r="D404">
        <v>2.3769572377204895E-2</v>
      </c>
    </row>
    <row r="405">
      <c r="A405">
        <v>800817</v>
      </c>
      <c r="B405">
        <v>769</v>
      </c>
      <c r="C405">
        <v>120815</v>
      </c>
      <c r="D405">
        <v>6.3651036471128464E-3</v>
      </c>
    </row>
    <row r="406">
      <c r="A406">
        <v>800818</v>
      </c>
      <c r="B406">
        <v>2326</v>
      </c>
      <c r="C406">
        <v>119187</v>
      </c>
      <c r="D406">
        <v>1.9515551626682281E-2</v>
      </c>
    </row>
    <row r="407">
      <c r="A407">
        <v>800819</v>
      </c>
      <c r="B407">
        <v>1241</v>
      </c>
      <c r="C407">
        <v>147921</v>
      </c>
      <c r="D407">
        <v>8.3896135911345482E-3</v>
      </c>
    </row>
    <row r="408">
      <c r="A408">
        <v>800820</v>
      </c>
      <c r="B408">
        <v>1371</v>
      </c>
      <c r="C408">
        <v>113369</v>
      </c>
      <c r="D408">
        <v>1.2093253433704376E-2</v>
      </c>
    </row>
    <row r="409">
      <c r="A409">
        <v>800821</v>
      </c>
      <c r="B409">
        <v>2871</v>
      </c>
      <c r="C409">
        <v>131899</v>
      </c>
      <c r="D409">
        <v>2.1766655147075653E-2</v>
      </c>
    </row>
    <row r="410">
      <c r="A410">
        <v>800822</v>
      </c>
      <c r="B410">
        <v>627</v>
      </c>
      <c r="C410">
        <v>120189</v>
      </c>
      <c r="D410">
        <v>5.2167833782732487E-3</v>
      </c>
    </row>
    <row r="411">
      <c r="A411">
        <v>800823</v>
      </c>
      <c r="B411">
        <v>2594</v>
      </c>
      <c r="C411">
        <v>135744</v>
      </c>
      <c r="D411">
        <v>1.9109500572085381E-2</v>
      </c>
    </row>
    <row r="412">
      <c r="A412">
        <v>800824</v>
      </c>
      <c r="B412">
        <v>2467</v>
      </c>
      <c r="C412">
        <v>128938</v>
      </c>
      <c r="D412">
        <v>1.9133226945996284E-2</v>
      </c>
    </row>
    <row r="413">
      <c r="A413">
        <v>800900</v>
      </c>
      <c r="B413">
        <v>819</v>
      </c>
      <c r="C413">
        <v>111841</v>
      </c>
      <c r="D413">
        <v>7.3228958062827587E-3</v>
      </c>
    </row>
    <row r="414">
      <c r="A414">
        <v>801001</v>
      </c>
      <c r="B414">
        <v>600</v>
      </c>
      <c r="C414">
        <v>129583</v>
      </c>
      <c r="D414">
        <v>4.6302368864417076E-3</v>
      </c>
    </row>
    <row r="415">
      <c r="A415">
        <v>801002</v>
      </c>
      <c r="B415">
        <v>765</v>
      </c>
      <c r="C415">
        <v>100762</v>
      </c>
      <c r="D415">
        <v>7.5921476818621159E-3</v>
      </c>
    </row>
    <row r="416">
      <c r="A416">
        <v>804101</v>
      </c>
      <c r="B416">
        <v>1827</v>
      </c>
      <c r="C416">
        <v>119027</v>
      </c>
      <c r="D416">
        <v>1.5349458903074265E-2</v>
      </c>
    </row>
    <row r="417">
      <c r="A417">
        <v>804102</v>
      </c>
      <c r="B417">
        <v>1654</v>
      </c>
      <c r="C417">
        <v>109689</v>
      </c>
      <c r="D417">
        <v>1.5078996308147907E-2</v>
      </c>
    </row>
    <row r="418">
      <c r="A418">
        <v>804103</v>
      </c>
      <c r="B418">
        <v>1352</v>
      </c>
      <c r="C418">
        <v>106412</v>
      </c>
      <c r="D418">
        <v>1.2705333530902863E-2</v>
      </c>
    </row>
    <row r="419">
      <c r="A419">
        <v>804104</v>
      </c>
      <c r="B419">
        <v>1342</v>
      </c>
      <c r="C419">
        <v>119389</v>
      </c>
      <c r="D419">
        <v>1.1240566149353981E-2</v>
      </c>
    </row>
    <row r="420">
      <c r="A420">
        <v>804105</v>
      </c>
      <c r="B420">
        <v>1820</v>
      </c>
      <c r="C420">
        <v>120716</v>
      </c>
      <c r="D420">
        <v>1.5076708979904652E-2</v>
      </c>
    </row>
    <row r="421">
      <c r="A421">
        <v>804106</v>
      </c>
      <c r="B421">
        <v>1243</v>
      </c>
      <c r="C421">
        <v>130346</v>
      </c>
      <c r="D421">
        <v>9.5361573621630669E-3</v>
      </c>
    </row>
    <row r="422">
      <c r="A422">
        <v>900100</v>
      </c>
      <c r="B422">
        <v>6918</v>
      </c>
      <c r="C422">
        <v>169250</v>
      </c>
      <c r="D422">
        <v>4.0874447673559189E-2</v>
      </c>
    </row>
    <row r="423">
      <c r="A423">
        <v>900101</v>
      </c>
      <c r="B423">
        <v>1925</v>
      </c>
      <c r="C423">
        <v>113261</v>
      </c>
      <c r="D423">
        <v>1.6996141523122787E-2</v>
      </c>
    </row>
    <row r="424">
      <c r="A424">
        <v>900102</v>
      </c>
      <c r="B424">
        <v>12651</v>
      </c>
      <c r="C424">
        <v>190032</v>
      </c>
      <c r="D424">
        <v>6.6573001444339752E-2</v>
      </c>
    </row>
    <row r="425">
      <c r="A425">
        <v>900103</v>
      </c>
      <c r="B425">
        <v>5435</v>
      </c>
      <c r="C425">
        <v>137438</v>
      </c>
      <c r="D425">
        <v>3.9545103907585144E-2</v>
      </c>
    </row>
    <row r="426">
      <c r="A426">
        <v>900104</v>
      </c>
      <c r="B426">
        <v>9043</v>
      </c>
      <c r="C426">
        <v>141059</v>
      </c>
      <c r="D426">
        <v>6.4107924699783325E-2</v>
      </c>
    </row>
    <row r="427">
      <c r="A427">
        <v>900105</v>
      </c>
      <c r="B427">
        <v>2587</v>
      </c>
      <c r="C427">
        <v>174769</v>
      </c>
      <c r="D427">
        <v>1.4802396297454834E-2</v>
      </c>
    </row>
    <row r="428">
      <c r="A428">
        <v>900300</v>
      </c>
      <c r="B428">
        <v>2411</v>
      </c>
      <c r="C428">
        <v>150906</v>
      </c>
      <c r="D428">
        <v>1.5976833179593086E-2</v>
      </c>
    </row>
    <row r="429">
      <c r="A429">
        <v>900301</v>
      </c>
      <c r="B429">
        <v>5478</v>
      </c>
      <c r="C429">
        <v>106729</v>
      </c>
      <c r="D429">
        <v>5.132625624537468E-2</v>
      </c>
    </row>
    <row r="430">
      <c r="A430">
        <v>900302</v>
      </c>
      <c r="B430">
        <v>6868</v>
      </c>
      <c r="C430">
        <v>115598</v>
      </c>
      <c r="D430">
        <v>5.9412792325019836E-2</v>
      </c>
    </row>
    <row r="431">
      <c r="A431">
        <v>900303</v>
      </c>
      <c r="B431">
        <v>3588</v>
      </c>
      <c r="C431">
        <v>159202</v>
      </c>
      <c r="D431">
        <v>2.2537404671311378E-2</v>
      </c>
    </row>
    <row r="432">
      <c r="A432">
        <v>900304</v>
      </c>
      <c r="B432">
        <v>1353</v>
      </c>
      <c r="C432">
        <v>112455</v>
      </c>
      <c r="D432">
        <v>1.2031478807330132E-2</v>
      </c>
    </row>
    <row r="433">
      <c r="A433">
        <v>900305</v>
      </c>
      <c r="B433">
        <v>2440</v>
      </c>
      <c r="C433">
        <v>107933</v>
      </c>
      <c r="D433">
        <v>2.2606616839766502E-2</v>
      </c>
    </row>
    <row r="434">
      <c r="A434">
        <v>900306</v>
      </c>
      <c r="B434">
        <v>3526</v>
      </c>
      <c r="C434">
        <v>115600</v>
      </c>
      <c r="D434">
        <v>3.0501730740070343E-2</v>
      </c>
    </row>
    <row r="435">
      <c r="A435">
        <v>900500</v>
      </c>
      <c r="B435">
        <v>1580</v>
      </c>
      <c r="C435">
        <v>179012</v>
      </c>
      <c r="D435">
        <v>8.8262241333723068E-3</v>
      </c>
    </row>
    <row r="436">
      <c r="A436">
        <v>900700</v>
      </c>
      <c r="B436">
        <v>781</v>
      </c>
      <c r="C436">
        <v>157009</v>
      </c>
      <c r="D436">
        <v>4.9742371775209904E-3</v>
      </c>
    </row>
    <row r="437">
      <c r="A437">
        <v>900900</v>
      </c>
      <c r="B437">
        <v>1180</v>
      </c>
      <c r="C437">
        <v>129688</v>
      </c>
      <c r="D437">
        <v>9.0987598523497581E-3</v>
      </c>
    </row>
    <row r="438">
      <c r="A438">
        <v>900901</v>
      </c>
      <c r="B438">
        <v>2808</v>
      </c>
      <c r="C438">
        <v>106300</v>
      </c>
      <c r="D438">
        <v>2.6415804401040077E-2</v>
      </c>
    </row>
    <row r="439">
      <c r="A439">
        <v>900902</v>
      </c>
      <c r="B439">
        <v>1742</v>
      </c>
      <c r="C439">
        <v>125638</v>
      </c>
      <c r="D439">
        <v>1.3865231536328793E-2</v>
      </c>
    </row>
    <row r="440">
      <c r="A440">
        <v>900903</v>
      </c>
      <c r="B440">
        <v>1923</v>
      </c>
      <c r="C440">
        <v>116926</v>
      </c>
      <c r="D440">
        <v>1.6446299850940704E-2</v>
      </c>
    </row>
    <row r="441">
      <c r="A441">
        <v>900904</v>
      </c>
      <c r="B441">
        <v>3511</v>
      </c>
      <c r="C441">
        <v>119341</v>
      </c>
      <c r="D441">
        <v>2.9419897124171257E-2</v>
      </c>
    </row>
    <row r="442">
      <c r="A442">
        <v>900905</v>
      </c>
      <c r="B442">
        <v>7163</v>
      </c>
      <c r="C442">
        <v>120902</v>
      </c>
      <c r="D442">
        <v>5.9246331453323364E-2</v>
      </c>
    </row>
    <row r="443">
      <c r="A443">
        <v>900906</v>
      </c>
      <c r="B443">
        <v>1272</v>
      </c>
      <c r="C443">
        <v>110197</v>
      </c>
      <c r="D443">
        <v>1.1542963795363903E-2</v>
      </c>
    </row>
    <row r="444">
      <c r="A444">
        <v>901100</v>
      </c>
      <c r="B444">
        <v>1483</v>
      </c>
      <c r="C444">
        <v>132911</v>
      </c>
      <c r="D444">
        <v>1.1157842352986336E-2</v>
      </c>
    </row>
    <row r="445">
      <c r="A445">
        <v>901101</v>
      </c>
      <c r="B445">
        <v>2152</v>
      </c>
      <c r="C445">
        <v>122192</v>
      </c>
      <c r="D445">
        <v>1.7611628398299217E-2</v>
      </c>
    </row>
    <row r="446">
      <c r="A446">
        <v>901300</v>
      </c>
      <c r="B446">
        <v>2179</v>
      </c>
      <c r="C446">
        <v>135871</v>
      </c>
      <c r="D446">
        <v>1.6037270426750183E-2</v>
      </c>
    </row>
    <row r="447">
      <c r="A447">
        <v>901500</v>
      </c>
      <c r="B447">
        <v>1279</v>
      </c>
      <c r="C447">
        <v>111259</v>
      </c>
      <c r="D447">
        <v>1.1495699174702168E-2</v>
      </c>
    </row>
    <row r="448">
      <c r="A448">
        <v>1000101</v>
      </c>
      <c r="B448">
        <v>1512</v>
      </c>
      <c r="C448">
        <v>103973</v>
      </c>
      <c r="D448">
        <v>1.4542236924171448E-2</v>
      </c>
    </row>
    <row r="449">
      <c r="A449">
        <v>1000102</v>
      </c>
      <c r="B449">
        <v>3530</v>
      </c>
      <c r="C449">
        <v>146540</v>
      </c>
      <c r="D449">
        <v>2.4088986217975616E-2</v>
      </c>
    </row>
    <row r="450">
      <c r="A450">
        <v>1000103</v>
      </c>
      <c r="B450">
        <v>5903</v>
      </c>
      <c r="C450">
        <v>139334</v>
      </c>
      <c r="D450">
        <v>4.2365826666355133E-2</v>
      </c>
    </row>
    <row r="451">
      <c r="A451">
        <v>1000104</v>
      </c>
      <c r="B451">
        <v>3438</v>
      </c>
      <c r="C451">
        <v>149420</v>
      </c>
      <c r="D451">
        <v>2.3008968681097031E-2</v>
      </c>
    </row>
    <row r="452">
      <c r="A452">
        <v>1000200</v>
      </c>
      <c r="B452">
        <v>2115</v>
      </c>
      <c r="C452">
        <v>171131</v>
      </c>
      <c r="D452">
        <v>1.235895324498415E-2</v>
      </c>
    </row>
    <row r="453">
      <c r="A453">
        <v>1000300</v>
      </c>
      <c r="B453">
        <v>2487</v>
      </c>
      <c r="C453">
        <v>221336</v>
      </c>
      <c r="D453">
        <v>1.1236310005187988E-2</v>
      </c>
    </row>
    <row r="454">
      <c r="A454">
        <v>1100101</v>
      </c>
      <c r="B454">
        <v>6008</v>
      </c>
      <c r="C454">
        <v>100080</v>
      </c>
      <c r="D454">
        <v>6.0031972825527191E-2</v>
      </c>
    </row>
    <row r="455">
      <c r="A455">
        <v>1100102</v>
      </c>
      <c r="B455">
        <v>6015</v>
      </c>
      <c r="C455">
        <v>128608</v>
      </c>
      <c r="D455">
        <v>4.677002876996994E-2</v>
      </c>
    </row>
    <row r="456">
      <c r="A456">
        <v>1100103</v>
      </c>
      <c r="B456">
        <v>2246</v>
      </c>
      <c r="C456">
        <v>114918</v>
      </c>
      <c r="D456">
        <v>1.9544370472431183E-2</v>
      </c>
    </row>
    <row r="457">
      <c r="A457">
        <v>1100104</v>
      </c>
      <c r="B457">
        <v>1373</v>
      </c>
      <c r="C457">
        <v>159199</v>
      </c>
      <c r="D457">
        <v>8.6244260892271996E-3</v>
      </c>
    </row>
    <row r="458">
      <c r="A458">
        <v>1100105</v>
      </c>
      <c r="B458">
        <v>7812</v>
      </c>
      <c r="C458">
        <v>150737</v>
      </c>
      <c r="D458">
        <v>5.182536318898201E-2</v>
      </c>
    </row>
    <row r="459">
      <c r="A459">
        <v>1200101</v>
      </c>
      <c r="B459">
        <v>5881</v>
      </c>
      <c r="C459">
        <v>133278</v>
      </c>
      <c r="D459">
        <v>4.4125813990831375E-2</v>
      </c>
    </row>
    <row r="460">
      <c r="A460">
        <v>1200102</v>
      </c>
      <c r="B460">
        <v>2868</v>
      </c>
      <c r="C460">
        <v>116151</v>
      </c>
      <c r="D460">
        <v>2.4691995233297348E-2</v>
      </c>
    </row>
    <row r="461">
      <c r="A461">
        <v>1200500</v>
      </c>
      <c r="B461">
        <v>3762</v>
      </c>
      <c r="C461">
        <v>285828</v>
      </c>
      <c r="D461">
        <v>1.3161761686205864E-2</v>
      </c>
    </row>
    <row r="462">
      <c r="A462">
        <v>1200901</v>
      </c>
      <c r="B462">
        <v>1662</v>
      </c>
      <c r="C462">
        <v>192706</v>
      </c>
      <c r="D462">
        <v>8.6245369166135788E-3</v>
      </c>
    </row>
    <row r="463">
      <c r="A463">
        <v>1200902</v>
      </c>
      <c r="B463">
        <v>1089</v>
      </c>
      <c r="C463">
        <v>123938</v>
      </c>
      <c r="D463">
        <v>8.7866513058543205E-3</v>
      </c>
    </row>
    <row r="464">
      <c r="A464">
        <v>1200903</v>
      </c>
      <c r="B464">
        <v>2899</v>
      </c>
      <c r="C464">
        <v>127363</v>
      </c>
      <c r="D464">
        <v>2.2761711850762367E-2</v>
      </c>
    </row>
    <row r="465">
      <c r="A465">
        <v>1200904</v>
      </c>
      <c r="B465">
        <v>2599</v>
      </c>
      <c r="C465">
        <v>135364</v>
      </c>
      <c r="D465">
        <v>1.9200082868337631E-2</v>
      </c>
    </row>
    <row r="466">
      <c r="A466">
        <v>1201101</v>
      </c>
      <c r="B466">
        <v>8226</v>
      </c>
      <c r="C466">
        <v>163069</v>
      </c>
      <c r="D466">
        <v>5.0444904714822769E-2</v>
      </c>
    </row>
    <row r="467">
      <c r="A467">
        <v>1201102</v>
      </c>
      <c r="B467">
        <v>6101</v>
      </c>
      <c r="C467">
        <v>120218</v>
      </c>
      <c r="D467">
        <v>5.074947327375412E-2</v>
      </c>
    </row>
    <row r="468">
      <c r="A468">
        <v>1201103</v>
      </c>
      <c r="B468">
        <v>8437</v>
      </c>
      <c r="C468">
        <v>109515</v>
      </c>
      <c r="D468">
        <v>7.7039673924446106E-2</v>
      </c>
    </row>
    <row r="469">
      <c r="A469">
        <v>1201104</v>
      </c>
      <c r="B469">
        <v>7570</v>
      </c>
      <c r="C469">
        <v>120534</v>
      </c>
      <c r="D469">
        <v>6.2803857028484344E-2</v>
      </c>
    </row>
    <row r="470">
      <c r="A470">
        <v>1201105</v>
      </c>
      <c r="B470">
        <v>10507</v>
      </c>
      <c r="C470">
        <v>180930</v>
      </c>
      <c r="D470">
        <v>5.8072183281183243E-2</v>
      </c>
    </row>
    <row r="471">
      <c r="A471">
        <v>1201106</v>
      </c>
      <c r="B471">
        <v>12399</v>
      </c>
      <c r="C471">
        <v>183183</v>
      </c>
      <c r="D471">
        <v>6.7686408758163452E-2</v>
      </c>
    </row>
    <row r="472">
      <c r="A472">
        <v>1201107</v>
      </c>
      <c r="B472">
        <v>6768</v>
      </c>
      <c r="C472">
        <v>108104</v>
      </c>
      <c r="D472">
        <v>6.2606379389762878E-2</v>
      </c>
    </row>
    <row r="473">
      <c r="A473">
        <v>1201108</v>
      </c>
      <c r="B473">
        <v>8248</v>
      </c>
      <c r="C473">
        <v>149064</v>
      </c>
      <c r="D473">
        <v>5.5331937968730927E-2</v>
      </c>
    </row>
    <row r="474">
      <c r="A474">
        <v>1201109</v>
      </c>
      <c r="B474">
        <v>5882</v>
      </c>
      <c r="C474">
        <v>107471</v>
      </c>
      <c r="D474">
        <v>5.4731044918298721E-2</v>
      </c>
    </row>
    <row r="475">
      <c r="A475">
        <v>1201110</v>
      </c>
      <c r="B475">
        <v>7378</v>
      </c>
      <c r="C475">
        <v>129504</v>
      </c>
      <c r="D475">
        <v>5.6971214711666107E-2</v>
      </c>
    </row>
    <row r="476">
      <c r="A476">
        <v>1201111</v>
      </c>
      <c r="B476">
        <v>13982</v>
      </c>
      <c r="C476">
        <v>139532</v>
      </c>
      <c r="D476">
        <v>0.1002064049243927</v>
      </c>
    </row>
    <row r="477">
      <c r="A477">
        <v>1201112</v>
      </c>
      <c r="B477">
        <v>7232</v>
      </c>
      <c r="C477">
        <v>143079</v>
      </c>
      <c r="D477">
        <v>5.0545502454042435E-2</v>
      </c>
    </row>
    <row r="478">
      <c r="A478">
        <v>1201113</v>
      </c>
      <c r="B478">
        <v>8335</v>
      </c>
      <c r="C478">
        <v>126702</v>
      </c>
      <c r="D478">
        <v>6.5784282982349396E-2</v>
      </c>
    </row>
    <row r="479">
      <c r="A479">
        <v>1201114</v>
      </c>
      <c r="B479">
        <v>8671</v>
      </c>
      <c r="C479">
        <v>127868</v>
      </c>
      <c r="D479">
        <v>6.7812122404575348E-2</v>
      </c>
    </row>
    <row r="480">
      <c r="A480">
        <v>1201500</v>
      </c>
      <c r="B480">
        <v>3562</v>
      </c>
      <c r="C480">
        <v>177487</v>
      </c>
      <c r="D480">
        <v>2.0069075748324394E-2</v>
      </c>
    </row>
    <row r="481">
      <c r="A481">
        <v>1201701</v>
      </c>
      <c r="B481">
        <v>768</v>
      </c>
      <c r="C481">
        <v>142485</v>
      </c>
      <c r="D481">
        <v>5.3900410421192646E-3</v>
      </c>
    </row>
    <row r="482">
      <c r="A482">
        <v>1201900</v>
      </c>
      <c r="B482">
        <v>2926</v>
      </c>
      <c r="C482">
        <v>210045</v>
      </c>
      <c r="D482">
        <v>1.3930348679423332E-2</v>
      </c>
    </row>
    <row r="483">
      <c r="A483">
        <v>1202101</v>
      </c>
      <c r="B483">
        <v>4372</v>
      </c>
      <c r="C483">
        <v>117183</v>
      </c>
      <c r="D483">
        <v>3.7309166043996811E-2</v>
      </c>
    </row>
    <row r="484">
      <c r="A484">
        <v>1202102</v>
      </c>
      <c r="B484">
        <v>7243</v>
      </c>
      <c r="C484">
        <v>118075</v>
      </c>
      <c r="D484">
        <v>6.134236603975296E-2</v>
      </c>
    </row>
    <row r="485">
      <c r="A485">
        <v>1202103</v>
      </c>
      <c r="B485">
        <v>5312</v>
      </c>
      <c r="C485">
        <v>132087</v>
      </c>
      <c r="D485">
        <v>4.0215916931629181E-2</v>
      </c>
    </row>
    <row r="486">
      <c r="A486">
        <v>1202300</v>
      </c>
      <c r="B486">
        <v>849</v>
      </c>
      <c r="C486">
        <v>169732</v>
      </c>
      <c r="D486">
        <v>5.0020031630992889E-3</v>
      </c>
    </row>
    <row r="487">
      <c r="A487">
        <v>1202700</v>
      </c>
      <c r="B487">
        <v>3322</v>
      </c>
      <c r="C487">
        <v>148940</v>
      </c>
      <c r="D487">
        <v>2.2304283455014229E-2</v>
      </c>
    </row>
    <row r="488">
      <c r="A488">
        <v>1203101</v>
      </c>
      <c r="B488">
        <v>2011</v>
      </c>
      <c r="C488">
        <v>133265</v>
      </c>
      <c r="D488">
        <v>1.5090233646333218E-2</v>
      </c>
    </row>
    <row r="489">
      <c r="A489">
        <v>1203102</v>
      </c>
      <c r="B489">
        <v>743</v>
      </c>
      <c r="C489">
        <v>111696</v>
      </c>
      <c r="D489">
        <v>6.6519840620458126E-3</v>
      </c>
    </row>
    <row r="490">
      <c r="A490">
        <v>1203103</v>
      </c>
      <c r="B490">
        <v>3618</v>
      </c>
      <c r="C490">
        <v>110484</v>
      </c>
      <c r="D490">
        <v>3.2746821641921997E-2</v>
      </c>
    </row>
    <row r="491">
      <c r="A491">
        <v>1203104</v>
      </c>
      <c r="B491">
        <v>2660</v>
      </c>
      <c r="C491">
        <v>137078</v>
      </c>
      <c r="D491">
        <v>1.9405011087656021E-2</v>
      </c>
    </row>
    <row r="492">
      <c r="A492">
        <v>1203105</v>
      </c>
      <c r="B492">
        <v>9911</v>
      </c>
      <c r="C492">
        <v>138434</v>
      </c>
      <c r="D492">
        <v>7.1593686938285828E-2</v>
      </c>
    </row>
    <row r="493">
      <c r="A493">
        <v>1203106</v>
      </c>
      <c r="B493">
        <v>4723</v>
      </c>
      <c r="C493">
        <v>122342</v>
      </c>
      <c r="D493">
        <v>3.8604892790317535E-2</v>
      </c>
    </row>
    <row r="494">
      <c r="A494">
        <v>1203107</v>
      </c>
      <c r="B494">
        <v>2656</v>
      </c>
      <c r="C494">
        <v>161945</v>
      </c>
      <c r="D494">
        <v>1.6400629654526711E-2</v>
      </c>
    </row>
    <row r="495">
      <c r="A495">
        <v>1203301</v>
      </c>
      <c r="B495">
        <v>1684</v>
      </c>
      <c r="C495">
        <v>116832</v>
      </c>
      <c r="D495">
        <v>1.4413858763873577E-2</v>
      </c>
    </row>
    <row r="496">
      <c r="A496">
        <v>1203302</v>
      </c>
      <c r="B496">
        <v>1972</v>
      </c>
      <c r="C496">
        <v>178777</v>
      </c>
      <c r="D496">
        <v>1.1030501686036587E-2</v>
      </c>
    </row>
    <row r="497">
      <c r="A497">
        <v>1203500</v>
      </c>
      <c r="B497">
        <v>1277</v>
      </c>
      <c r="C497">
        <v>117131</v>
      </c>
      <c r="D497">
        <v>1.0902322828769684E-2</v>
      </c>
    </row>
    <row r="498">
      <c r="A498">
        <v>1205301</v>
      </c>
      <c r="B498">
        <v>1657</v>
      </c>
      <c r="C498">
        <v>184176</v>
      </c>
      <c r="D498">
        <v>8.9968293905258179E-3</v>
      </c>
    </row>
    <row r="499">
      <c r="A499">
        <v>1205701</v>
      </c>
      <c r="B499">
        <v>6238</v>
      </c>
      <c r="C499">
        <v>158600</v>
      </c>
      <c r="D499">
        <v>3.9331652224063873E-2</v>
      </c>
    </row>
    <row r="500">
      <c r="A500">
        <v>1205702</v>
      </c>
      <c r="B500">
        <v>6879</v>
      </c>
      <c r="C500">
        <v>171756</v>
      </c>
      <c r="D500">
        <v>4.005100205540657E-2</v>
      </c>
    </row>
    <row r="501">
      <c r="A501">
        <v>1205703</v>
      </c>
      <c r="B501">
        <v>9959</v>
      </c>
      <c r="C501">
        <v>162522</v>
      </c>
      <c r="D501">
        <v>6.1277858912944794E-2</v>
      </c>
    </row>
    <row r="502">
      <c r="A502">
        <v>1205704</v>
      </c>
      <c r="B502">
        <v>7603</v>
      </c>
      <c r="C502">
        <v>166562</v>
      </c>
      <c r="D502">
        <v>4.564666748046875E-2</v>
      </c>
    </row>
    <row r="503">
      <c r="A503">
        <v>1205705</v>
      </c>
      <c r="B503">
        <v>11520</v>
      </c>
      <c r="C503">
        <v>167081</v>
      </c>
      <c r="D503">
        <v>6.8948596715927124E-2</v>
      </c>
    </row>
    <row r="504">
      <c r="A504">
        <v>1205706</v>
      </c>
      <c r="B504">
        <v>2897</v>
      </c>
      <c r="C504">
        <v>130310</v>
      </c>
      <c r="D504">
        <v>2.2231601178646088E-2</v>
      </c>
    </row>
    <row r="505">
      <c r="A505">
        <v>1205707</v>
      </c>
      <c r="B505">
        <v>9469</v>
      </c>
      <c r="C505">
        <v>206401</v>
      </c>
      <c r="D505">
        <v>4.5876715332269669E-2</v>
      </c>
    </row>
    <row r="506">
      <c r="A506">
        <v>1205708</v>
      </c>
      <c r="B506">
        <v>4497</v>
      </c>
      <c r="C506">
        <v>237648</v>
      </c>
      <c r="D506">
        <v>1.8922945484519005E-2</v>
      </c>
    </row>
    <row r="507">
      <c r="A507">
        <v>1206100</v>
      </c>
      <c r="B507">
        <v>3097</v>
      </c>
      <c r="C507">
        <v>152355</v>
      </c>
      <c r="D507">
        <v>2.0327525213360786E-2</v>
      </c>
    </row>
    <row r="508">
      <c r="A508">
        <v>1206300</v>
      </c>
      <c r="B508">
        <v>976</v>
      </c>
      <c r="C508">
        <v>165866</v>
      </c>
      <c r="D508">
        <v>5.8842678554356098E-3</v>
      </c>
    </row>
    <row r="509">
      <c r="A509">
        <v>1206901</v>
      </c>
      <c r="B509">
        <v>721</v>
      </c>
      <c r="C509">
        <v>111200</v>
      </c>
      <c r="D509">
        <v>6.4838128164410591E-3</v>
      </c>
    </row>
    <row r="510">
      <c r="A510">
        <v>1206902</v>
      </c>
      <c r="B510">
        <v>930</v>
      </c>
      <c r="C510">
        <v>159877</v>
      </c>
      <c r="D510">
        <v>5.8169718831777573E-3</v>
      </c>
    </row>
    <row r="511">
      <c r="A511">
        <v>1206903</v>
      </c>
      <c r="B511">
        <v>3948</v>
      </c>
      <c r="C511">
        <v>185980</v>
      </c>
      <c r="D511">
        <v>2.1228089928627014E-2</v>
      </c>
    </row>
    <row r="512">
      <c r="A512">
        <v>1207101</v>
      </c>
      <c r="B512">
        <v>2320</v>
      </c>
      <c r="C512">
        <v>121290</v>
      </c>
      <c r="D512">
        <v>1.9127709791064262E-2</v>
      </c>
    </row>
    <row r="513">
      <c r="A513">
        <v>1207102</v>
      </c>
      <c r="B513">
        <v>5564</v>
      </c>
      <c r="C513">
        <v>187189</v>
      </c>
      <c r="D513">
        <v>2.9723968356847763E-2</v>
      </c>
    </row>
    <row r="514">
      <c r="A514">
        <v>1207103</v>
      </c>
      <c r="B514">
        <v>8408</v>
      </c>
      <c r="C514">
        <v>180376</v>
      </c>
      <c r="D514">
        <v>4.6613741666078568E-2</v>
      </c>
    </row>
    <row r="515">
      <c r="A515">
        <v>1207104</v>
      </c>
      <c r="B515">
        <v>5167</v>
      </c>
      <c r="C515">
        <v>119250</v>
      </c>
      <c r="D515">
        <v>4.3329142034053802E-2</v>
      </c>
    </row>
    <row r="516">
      <c r="A516">
        <v>1207105</v>
      </c>
      <c r="B516">
        <v>4036</v>
      </c>
      <c r="C516">
        <v>119187</v>
      </c>
      <c r="D516">
        <v>3.3862754702568054E-2</v>
      </c>
    </row>
    <row r="517">
      <c r="A517">
        <v>1207300</v>
      </c>
      <c r="B517">
        <v>1717</v>
      </c>
      <c r="C517">
        <v>144126</v>
      </c>
      <c r="D517">
        <v>1.1913186870515347E-2</v>
      </c>
    </row>
    <row r="518">
      <c r="A518">
        <v>1207301</v>
      </c>
      <c r="B518">
        <v>3572</v>
      </c>
      <c r="C518">
        <v>131153</v>
      </c>
      <c r="D518">
        <v>2.7235366404056549E-2</v>
      </c>
    </row>
    <row r="519">
      <c r="A519">
        <v>1208101</v>
      </c>
      <c r="B519">
        <v>1832</v>
      </c>
      <c r="C519">
        <v>130508</v>
      </c>
      <c r="D519">
        <v>1.4037453569471836E-2</v>
      </c>
    </row>
    <row r="520">
      <c r="A520">
        <v>1208102</v>
      </c>
      <c r="B520">
        <v>3117</v>
      </c>
      <c r="C520">
        <v>124519</v>
      </c>
      <c r="D520">
        <v>2.5032324716448784E-2</v>
      </c>
    </row>
    <row r="521">
      <c r="A521">
        <v>1208103</v>
      </c>
      <c r="B521">
        <v>3221</v>
      </c>
      <c r="C521">
        <v>124923</v>
      </c>
      <c r="D521">
        <v>2.5783883407711983E-2</v>
      </c>
    </row>
    <row r="522">
      <c r="A522">
        <v>1208301</v>
      </c>
      <c r="B522">
        <v>610</v>
      </c>
      <c r="C522">
        <v>100511</v>
      </c>
      <c r="D522">
        <v>6.0689873062074184E-3</v>
      </c>
    </row>
    <row r="523">
      <c r="A523">
        <v>1208302</v>
      </c>
      <c r="B523">
        <v>1210</v>
      </c>
      <c r="C523">
        <v>103863</v>
      </c>
      <c r="D523">
        <v>1.1649961583316326E-2</v>
      </c>
    </row>
    <row r="524">
      <c r="A524">
        <v>1208303</v>
      </c>
      <c r="B524">
        <v>630</v>
      </c>
      <c r="C524">
        <v>139547</v>
      </c>
      <c r="D524">
        <v>4.5146080665290356E-3</v>
      </c>
    </row>
    <row r="525">
      <c r="A525">
        <v>1208500</v>
      </c>
      <c r="B525">
        <v>1592</v>
      </c>
      <c r="C525">
        <v>154837</v>
      </c>
      <c r="D525">
        <v>1.0281779803335667E-2</v>
      </c>
    </row>
    <row r="526">
      <c r="A526">
        <v>1208601</v>
      </c>
      <c r="B526">
        <v>11380</v>
      </c>
      <c r="C526">
        <v>124999</v>
      </c>
      <c r="D526">
        <v>9.1040730476379395E-2</v>
      </c>
    </row>
    <row r="527">
      <c r="A527">
        <v>1208602</v>
      </c>
      <c r="B527">
        <v>5249</v>
      </c>
      <c r="C527">
        <v>101493</v>
      </c>
      <c r="D527">
        <v>5.1717851310968399E-2</v>
      </c>
    </row>
    <row r="528">
      <c r="A528">
        <v>1208603</v>
      </c>
      <c r="B528">
        <v>8583</v>
      </c>
      <c r="C528">
        <v>104279</v>
      </c>
      <c r="D528">
        <v>8.230803906917572E-2</v>
      </c>
    </row>
    <row r="529">
      <c r="A529">
        <v>1208604</v>
      </c>
      <c r="B529">
        <v>10609</v>
      </c>
      <c r="C529">
        <v>103646</v>
      </c>
      <c r="D529">
        <v>0.10235802829265594</v>
      </c>
    </row>
    <row r="530">
      <c r="A530">
        <v>1208605</v>
      </c>
      <c r="B530">
        <v>8696</v>
      </c>
      <c r="C530">
        <v>109788</v>
      </c>
      <c r="D530">
        <v>7.9207196831703186E-2</v>
      </c>
    </row>
    <row r="531">
      <c r="A531">
        <v>1208606</v>
      </c>
      <c r="B531">
        <v>5747</v>
      </c>
      <c r="C531">
        <v>105558</v>
      </c>
      <c r="D531">
        <v>5.4444003850221634E-2</v>
      </c>
    </row>
    <row r="532">
      <c r="A532">
        <v>1208607</v>
      </c>
      <c r="B532">
        <v>14334</v>
      </c>
      <c r="C532">
        <v>106296</v>
      </c>
      <c r="D532">
        <v>0.13484984636306763</v>
      </c>
    </row>
    <row r="533">
      <c r="A533">
        <v>1208608</v>
      </c>
      <c r="B533">
        <v>24837</v>
      </c>
      <c r="C533">
        <v>130882</v>
      </c>
      <c r="D533">
        <v>0.18976634740829468</v>
      </c>
    </row>
    <row r="534">
      <c r="A534">
        <v>1208609</v>
      </c>
      <c r="B534">
        <v>14359</v>
      </c>
      <c r="C534">
        <v>98779</v>
      </c>
      <c r="D534">
        <v>0.145364910364151</v>
      </c>
    </row>
    <row r="535">
      <c r="A535">
        <v>1208610</v>
      </c>
      <c r="B535">
        <v>11235</v>
      </c>
      <c r="C535">
        <v>101175</v>
      </c>
      <c r="D535">
        <v>0.11104521900415421</v>
      </c>
    </row>
    <row r="536">
      <c r="A536">
        <v>1208611</v>
      </c>
      <c r="B536">
        <v>9259</v>
      </c>
      <c r="C536">
        <v>112569</v>
      </c>
      <c r="D536">
        <v>8.2251772284507751E-2</v>
      </c>
    </row>
    <row r="537">
      <c r="A537">
        <v>1208612</v>
      </c>
      <c r="B537">
        <v>13777</v>
      </c>
      <c r="C537">
        <v>101948</v>
      </c>
      <c r="D537">
        <v>0.13513752818107605</v>
      </c>
    </row>
    <row r="538">
      <c r="A538">
        <v>1208613</v>
      </c>
      <c r="B538">
        <v>15247</v>
      </c>
      <c r="C538">
        <v>112577</v>
      </c>
      <c r="D538">
        <v>0.13543619215488434</v>
      </c>
    </row>
    <row r="539">
      <c r="A539">
        <v>1208614</v>
      </c>
      <c r="B539">
        <v>15537</v>
      </c>
      <c r="C539">
        <v>111481</v>
      </c>
      <c r="D539">
        <v>0.13936904072761536</v>
      </c>
    </row>
    <row r="540">
      <c r="A540">
        <v>1208615</v>
      </c>
      <c r="B540">
        <v>15400</v>
      </c>
      <c r="C540">
        <v>114876</v>
      </c>
      <c r="D540">
        <v>0.13405759632587433</v>
      </c>
    </row>
    <row r="541">
      <c r="A541">
        <v>1208616</v>
      </c>
      <c r="B541">
        <v>7349</v>
      </c>
      <c r="C541">
        <v>101625</v>
      </c>
      <c r="D541">
        <v>7.2314880788326263E-2</v>
      </c>
    </row>
    <row r="542">
      <c r="A542">
        <v>1208617</v>
      </c>
      <c r="B542">
        <v>11065</v>
      </c>
      <c r="C542">
        <v>101532</v>
      </c>
      <c r="D542">
        <v>0.10898041725158691</v>
      </c>
    </row>
    <row r="543">
      <c r="A543">
        <v>1208618</v>
      </c>
      <c r="B543">
        <v>10144</v>
      </c>
      <c r="C543">
        <v>106299</v>
      </c>
      <c r="D543">
        <v>9.5428928732872009E-2</v>
      </c>
    </row>
    <row r="544">
      <c r="A544">
        <v>1208619</v>
      </c>
      <c r="B544">
        <v>12380</v>
      </c>
      <c r="C544">
        <v>106957</v>
      </c>
      <c r="D544">
        <v>0.11574745178222656</v>
      </c>
    </row>
    <row r="545">
      <c r="A545">
        <v>1208620</v>
      </c>
      <c r="B545">
        <v>8124</v>
      </c>
      <c r="C545">
        <v>98896</v>
      </c>
      <c r="D545">
        <v>8.2146905362606049E-2</v>
      </c>
    </row>
    <row r="546">
      <c r="A546">
        <v>1208621</v>
      </c>
      <c r="B546">
        <v>8481</v>
      </c>
      <c r="C546">
        <v>116422</v>
      </c>
      <c r="D546">
        <v>7.2847053408622742E-2</v>
      </c>
    </row>
    <row r="547">
      <c r="A547">
        <v>1208622</v>
      </c>
      <c r="B547">
        <v>8480</v>
      </c>
      <c r="C547">
        <v>113346</v>
      </c>
      <c r="D547">
        <v>7.4815168976783752E-2</v>
      </c>
    </row>
    <row r="548">
      <c r="A548">
        <v>1208623</v>
      </c>
      <c r="B548">
        <v>6885</v>
      </c>
      <c r="C548">
        <v>119981</v>
      </c>
      <c r="D548">
        <v>5.7384084910154343E-2</v>
      </c>
    </row>
    <row r="549">
      <c r="A549">
        <v>1208624</v>
      </c>
      <c r="B549">
        <v>9356</v>
      </c>
      <c r="C549">
        <v>116939</v>
      </c>
      <c r="D549">
        <v>8.000752329826355E-2</v>
      </c>
    </row>
    <row r="550">
      <c r="A550">
        <v>1208700</v>
      </c>
      <c r="B550">
        <v>3512</v>
      </c>
      <c r="C550">
        <v>104842</v>
      </c>
      <c r="D550">
        <v>3.3498026430606842E-2</v>
      </c>
    </row>
    <row r="551">
      <c r="A551">
        <v>1208900</v>
      </c>
      <c r="B551">
        <v>436</v>
      </c>
      <c r="C551">
        <v>107591</v>
      </c>
      <c r="D551">
        <v>4.0523833595216274E-3</v>
      </c>
    </row>
    <row r="552">
      <c r="A552">
        <v>1209100</v>
      </c>
      <c r="B552">
        <v>3299</v>
      </c>
      <c r="C552">
        <v>197870</v>
      </c>
      <c r="D552">
        <v>1.6672562807798386E-2</v>
      </c>
    </row>
    <row r="553">
      <c r="A553">
        <v>1209300</v>
      </c>
      <c r="B553">
        <v>1917</v>
      </c>
      <c r="C553">
        <v>99878</v>
      </c>
      <c r="D553">
        <v>1.9193416461348534E-2</v>
      </c>
    </row>
    <row r="554">
      <c r="A554">
        <v>1209501</v>
      </c>
      <c r="B554">
        <v>3811</v>
      </c>
      <c r="C554">
        <v>151610</v>
      </c>
      <c r="D554">
        <v>2.5136863812804222E-2</v>
      </c>
    </row>
    <row r="555">
      <c r="A555">
        <v>1209502</v>
      </c>
      <c r="B555">
        <v>5863</v>
      </c>
      <c r="C555">
        <v>148593</v>
      </c>
      <c r="D555">
        <v>3.9456769824028015E-2</v>
      </c>
    </row>
    <row r="556">
      <c r="A556">
        <v>1209503</v>
      </c>
      <c r="B556">
        <v>12592</v>
      </c>
      <c r="C556">
        <v>137544</v>
      </c>
      <c r="D556">
        <v>9.1548889875411987E-2</v>
      </c>
    </row>
    <row r="557">
      <c r="A557">
        <v>1209504</v>
      </c>
      <c r="B557">
        <v>9098</v>
      </c>
      <c r="C557">
        <v>130806</v>
      </c>
      <c r="D557">
        <v>6.9553382694721222E-2</v>
      </c>
    </row>
    <row r="558">
      <c r="A558">
        <v>1209505</v>
      </c>
      <c r="B558">
        <v>5265</v>
      </c>
      <c r="C558">
        <v>120637</v>
      </c>
      <c r="D558">
        <v>4.3643325567245483E-2</v>
      </c>
    </row>
    <row r="559">
      <c r="A559">
        <v>1209506</v>
      </c>
      <c r="B559">
        <v>11886</v>
      </c>
      <c r="C559">
        <v>118896</v>
      </c>
      <c r="D559">
        <v>9.9969722330570221E-2</v>
      </c>
    </row>
    <row r="560">
      <c r="A560">
        <v>1209507</v>
      </c>
      <c r="B560">
        <v>3892</v>
      </c>
      <c r="C560">
        <v>118142</v>
      </c>
      <c r="D560">
        <v>3.2943408936262131E-2</v>
      </c>
    </row>
    <row r="561">
      <c r="A561">
        <v>1209508</v>
      </c>
      <c r="B561">
        <v>4663</v>
      </c>
      <c r="C561">
        <v>103775</v>
      </c>
      <c r="D561">
        <v>4.4933751225471497E-2</v>
      </c>
    </row>
    <row r="562">
      <c r="A562">
        <v>1209509</v>
      </c>
      <c r="B562">
        <v>9210</v>
      </c>
      <c r="C562">
        <v>152503</v>
      </c>
      <c r="D562">
        <v>6.039225310087204E-2</v>
      </c>
    </row>
    <row r="563">
      <c r="A563">
        <v>1209510</v>
      </c>
      <c r="B563">
        <v>3728</v>
      </c>
      <c r="C563">
        <v>135150</v>
      </c>
      <c r="D563">
        <v>2.7584165334701538E-2</v>
      </c>
    </row>
    <row r="564">
      <c r="A564">
        <v>1209701</v>
      </c>
      <c r="B564">
        <v>12671</v>
      </c>
      <c r="C564">
        <v>193770</v>
      </c>
      <c r="D564">
        <v>6.5391957759857178E-2</v>
      </c>
    </row>
    <row r="565">
      <c r="A565">
        <v>1209702</v>
      </c>
      <c r="B565">
        <v>5389</v>
      </c>
      <c r="C565">
        <v>156314</v>
      </c>
      <c r="D565">
        <v>3.4475479274988174E-2</v>
      </c>
    </row>
    <row r="566">
      <c r="A566">
        <v>1209901</v>
      </c>
      <c r="B566">
        <v>1969</v>
      </c>
      <c r="C566">
        <v>114086</v>
      </c>
      <c r="D566">
        <v>1.7258910462260246E-2</v>
      </c>
    </row>
    <row r="567">
      <c r="A567">
        <v>1209902</v>
      </c>
      <c r="B567">
        <v>4099</v>
      </c>
      <c r="C567">
        <v>122664</v>
      </c>
      <c r="D567">
        <v>3.3416487276554108E-2</v>
      </c>
    </row>
    <row r="568">
      <c r="A568">
        <v>1209903</v>
      </c>
      <c r="B568">
        <v>10908</v>
      </c>
      <c r="C568">
        <v>157860</v>
      </c>
      <c r="D568">
        <v>6.9099202752113342E-2</v>
      </c>
    </row>
    <row r="569">
      <c r="A569">
        <v>1209904</v>
      </c>
      <c r="B569">
        <v>12571</v>
      </c>
      <c r="C569">
        <v>136298</v>
      </c>
      <c r="D569">
        <v>9.2231728136539459E-2</v>
      </c>
    </row>
    <row r="570">
      <c r="A570">
        <v>1209905</v>
      </c>
      <c r="B570">
        <v>9523</v>
      </c>
      <c r="C570">
        <v>137269</v>
      </c>
      <c r="D570">
        <v>6.9374732673168182E-2</v>
      </c>
    </row>
    <row r="571">
      <c r="A571">
        <v>1209906</v>
      </c>
      <c r="B571">
        <v>7683</v>
      </c>
      <c r="C571">
        <v>164612</v>
      </c>
      <c r="D571">
        <v>4.667339101433754E-2</v>
      </c>
    </row>
    <row r="572">
      <c r="A572">
        <v>1209907</v>
      </c>
      <c r="B572">
        <v>4240</v>
      </c>
      <c r="C572">
        <v>125754</v>
      </c>
      <c r="D572">
        <v>3.3716622740030289E-2</v>
      </c>
    </row>
    <row r="573">
      <c r="A573">
        <v>1209908</v>
      </c>
      <c r="B573">
        <v>5260</v>
      </c>
      <c r="C573">
        <v>116310</v>
      </c>
      <c r="D573">
        <v>4.5223969966173172E-2</v>
      </c>
    </row>
    <row r="574">
      <c r="A574">
        <v>1209909</v>
      </c>
      <c r="B574">
        <v>5942</v>
      </c>
      <c r="C574">
        <v>106014</v>
      </c>
      <c r="D574">
        <v>5.6049201637506485E-2</v>
      </c>
    </row>
    <row r="575">
      <c r="A575">
        <v>1209910</v>
      </c>
      <c r="B575">
        <v>3634</v>
      </c>
      <c r="C575">
        <v>123245</v>
      </c>
      <c r="D575">
        <v>2.9485983774065971E-2</v>
      </c>
    </row>
    <row r="576">
      <c r="A576">
        <v>1209911</v>
      </c>
      <c r="B576">
        <v>4933</v>
      </c>
      <c r="C576">
        <v>139294</v>
      </c>
      <c r="D576">
        <v>3.5414304584264755E-2</v>
      </c>
    </row>
    <row r="577">
      <c r="A577">
        <v>1210101</v>
      </c>
      <c r="B577">
        <v>2361</v>
      </c>
      <c r="C577">
        <v>129923</v>
      </c>
      <c r="D577">
        <v>1.8172301352024078E-2</v>
      </c>
    </row>
    <row r="578">
      <c r="A578">
        <v>1210102</v>
      </c>
      <c r="B578">
        <v>914</v>
      </c>
      <c r="C578">
        <v>110028</v>
      </c>
      <c r="D578">
        <v>8.3069764077663422E-3</v>
      </c>
    </row>
    <row r="579">
      <c r="A579">
        <v>1210103</v>
      </c>
      <c r="B579">
        <v>1935</v>
      </c>
      <c r="C579">
        <v>134159</v>
      </c>
      <c r="D579">
        <v>1.4423184096813202E-2</v>
      </c>
    </row>
    <row r="580">
      <c r="A580">
        <v>1210104</v>
      </c>
      <c r="B580">
        <v>2732</v>
      </c>
      <c r="C580">
        <v>142520</v>
      </c>
      <c r="D580">
        <v>1.9169239327311516E-2</v>
      </c>
    </row>
    <row r="581">
      <c r="A581">
        <v>1210301</v>
      </c>
      <c r="B581">
        <v>2797</v>
      </c>
      <c r="C581">
        <v>123959</v>
      </c>
      <c r="D581">
        <v>2.2563911974430084E-2</v>
      </c>
    </row>
    <row r="582">
      <c r="A582">
        <v>1210302</v>
      </c>
      <c r="B582">
        <v>1252</v>
      </c>
      <c r="C582">
        <v>112932</v>
      </c>
      <c r="D582">
        <v>1.1086317710578442E-2</v>
      </c>
    </row>
    <row r="583">
      <c r="A583">
        <v>1210303</v>
      </c>
      <c r="B583">
        <v>3883</v>
      </c>
      <c r="C583">
        <v>108351</v>
      </c>
      <c r="D583">
        <v>3.5837233066558838E-2</v>
      </c>
    </row>
    <row r="584">
      <c r="A584">
        <v>1210304</v>
      </c>
      <c r="B584">
        <v>2610</v>
      </c>
      <c r="C584">
        <v>110079</v>
      </c>
      <c r="D584">
        <v>2.371024526655674E-2</v>
      </c>
    </row>
    <row r="585">
      <c r="A585">
        <v>1210305</v>
      </c>
      <c r="B585">
        <v>1410</v>
      </c>
      <c r="C585">
        <v>107589</v>
      </c>
      <c r="D585">
        <v>1.3105428777635098E-2</v>
      </c>
    </row>
    <row r="586">
      <c r="A586">
        <v>1210306</v>
      </c>
      <c r="B586">
        <v>3179</v>
      </c>
      <c r="C586">
        <v>114747</v>
      </c>
      <c r="D586">
        <v>2.7704428881406784E-2</v>
      </c>
    </row>
    <row r="587">
      <c r="A587">
        <v>1210307</v>
      </c>
      <c r="B587">
        <v>2820</v>
      </c>
      <c r="C587">
        <v>157463</v>
      </c>
      <c r="D587">
        <v>1.7908969894051552E-2</v>
      </c>
    </row>
    <row r="588">
      <c r="A588">
        <v>1210308</v>
      </c>
      <c r="B588">
        <v>2136</v>
      </c>
      <c r="C588">
        <v>111476</v>
      </c>
      <c r="D588">
        <v>1.9161075353622437E-2</v>
      </c>
    </row>
    <row r="589">
      <c r="A589">
        <v>1210501</v>
      </c>
      <c r="B589">
        <v>3820</v>
      </c>
      <c r="C589">
        <v>185654</v>
      </c>
      <c r="D589">
        <v>2.0575910806655884E-2</v>
      </c>
    </row>
    <row r="590">
      <c r="A590">
        <v>1210502</v>
      </c>
      <c r="B590">
        <v>3793</v>
      </c>
      <c r="C590">
        <v>193558</v>
      </c>
      <c r="D590">
        <v>1.9596192985773087E-2</v>
      </c>
    </row>
    <row r="591">
      <c r="A591">
        <v>1210503</v>
      </c>
      <c r="B591">
        <v>2121</v>
      </c>
      <c r="C591">
        <v>148224</v>
      </c>
      <c r="D591">
        <v>1.4309423975646496E-2</v>
      </c>
    </row>
    <row r="592">
      <c r="A592">
        <v>1210504</v>
      </c>
      <c r="B592">
        <v>2018</v>
      </c>
      <c r="C592">
        <v>146039</v>
      </c>
      <c r="D592">
        <v>1.3818226754665375E-2</v>
      </c>
    </row>
    <row r="593">
      <c r="A593">
        <v>1210700</v>
      </c>
      <c r="B593">
        <v>313</v>
      </c>
      <c r="C593">
        <v>102621</v>
      </c>
      <c r="D593">
        <v>3.0500579159706831E-3</v>
      </c>
    </row>
    <row r="594">
      <c r="A594">
        <v>1210900</v>
      </c>
      <c r="B594">
        <v>3003</v>
      </c>
      <c r="C594">
        <v>211420</v>
      </c>
      <c r="D594">
        <v>1.4203954488039017E-2</v>
      </c>
    </row>
    <row r="595">
      <c r="A595">
        <v>1211101</v>
      </c>
      <c r="B595">
        <v>2127</v>
      </c>
      <c r="C595">
        <v>108086</v>
      </c>
      <c r="D595">
        <v>1.967877522110939E-2</v>
      </c>
    </row>
    <row r="596">
      <c r="A596">
        <v>1211102</v>
      </c>
      <c r="B596">
        <v>6093</v>
      </c>
      <c r="C596">
        <v>202185</v>
      </c>
      <c r="D596">
        <v>3.0135767534375191E-2</v>
      </c>
    </row>
    <row r="597">
      <c r="A597">
        <v>1211300</v>
      </c>
      <c r="B597">
        <v>1436</v>
      </c>
      <c r="C597">
        <v>168511</v>
      </c>
      <c r="D597">
        <v>8.5216984152793884E-3</v>
      </c>
    </row>
    <row r="598">
      <c r="A598">
        <v>1211501</v>
      </c>
      <c r="B598">
        <v>4526</v>
      </c>
      <c r="C598">
        <v>130065</v>
      </c>
      <c r="D598">
        <v>3.4797985106706619E-2</v>
      </c>
    </row>
    <row r="599">
      <c r="A599">
        <v>1211502</v>
      </c>
      <c r="B599">
        <v>2694</v>
      </c>
      <c r="C599">
        <v>140284</v>
      </c>
      <c r="D599">
        <v>1.9203901290893555E-2</v>
      </c>
    </row>
    <row r="600">
      <c r="A600">
        <v>1211503</v>
      </c>
      <c r="B600">
        <v>2142</v>
      </c>
      <c r="C600">
        <v>143394</v>
      </c>
      <c r="D600">
        <v>1.4937863685190678E-2</v>
      </c>
    </row>
    <row r="601">
      <c r="A601">
        <v>1211701</v>
      </c>
      <c r="B601">
        <v>4457</v>
      </c>
      <c r="C601">
        <v>117374</v>
      </c>
      <c r="D601">
        <v>3.7972632795572281E-2</v>
      </c>
    </row>
    <row r="602">
      <c r="A602">
        <v>1211702</v>
      </c>
      <c r="B602">
        <v>4013</v>
      </c>
      <c r="C602">
        <v>112105</v>
      </c>
      <c r="D602">
        <v>3.5796798765659332E-2</v>
      </c>
    </row>
    <row r="603">
      <c r="A603">
        <v>1211703</v>
      </c>
      <c r="B603">
        <v>2990</v>
      </c>
      <c r="C603">
        <v>110921</v>
      </c>
      <c r="D603">
        <v>2.6956122368574142E-2</v>
      </c>
    </row>
    <row r="604">
      <c r="A604">
        <v>1211704</v>
      </c>
      <c r="B604">
        <v>2148</v>
      </c>
      <c r="C604">
        <v>116963</v>
      </c>
      <c r="D604">
        <v>1.8364781513810158E-2</v>
      </c>
    </row>
    <row r="605">
      <c r="A605">
        <v>1212100</v>
      </c>
      <c r="B605">
        <v>648</v>
      </c>
      <c r="C605">
        <v>94938</v>
      </c>
      <c r="D605">
        <v>6.8255071528255939E-3</v>
      </c>
    </row>
    <row r="606">
      <c r="A606">
        <v>1212701</v>
      </c>
      <c r="B606">
        <v>1358</v>
      </c>
      <c r="C606">
        <v>119996</v>
      </c>
      <c r="D606">
        <v>1.131704356521368E-2</v>
      </c>
    </row>
    <row r="607">
      <c r="A607">
        <v>1212702</v>
      </c>
      <c r="B607">
        <v>2024</v>
      </c>
      <c r="C607">
        <v>128101</v>
      </c>
      <c r="D607">
        <v>1.5800032764673233E-2</v>
      </c>
    </row>
    <row r="608">
      <c r="A608">
        <v>1212703</v>
      </c>
      <c r="B608">
        <v>2098</v>
      </c>
      <c r="C608">
        <v>139973</v>
      </c>
      <c r="D608">
        <v>1.4988604933023453E-2</v>
      </c>
    </row>
    <row r="609">
      <c r="A609">
        <v>1212704</v>
      </c>
      <c r="B609">
        <v>1301</v>
      </c>
      <c r="C609">
        <v>130379</v>
      </c>
      <c r="D609">
        <v>9.9786007776856422E-3</v>
      </c>
    </row>
    <row r="610">
      <c r="A610">
        <v>1300100</v>
      </c>
      <c r="B610">
        <v>1013</v>
      </c>
      <c r="C610">
        <v>148627</v>
      </c>
      <c r="D610">
        <v>6.8157198838889599E-3</v>
      </c>
    </row>
    <row r="611">
      <c r="A611">
        <v>1300200</v>
      </c>
      <c r="B611">
        <v>1150</v>
      </c>
      <c r="C611">
        <v>114841</v>
      </c>
      <c r="D611">
        <v>1.0013844817876816E-2</v>
      </c>
    </row>
    <row r="612">
      <c r="A612">
        <v>1300300</v>
      </c>
      <c r="B612">
        <v>849</v>
      </c>
      <c r="C612">
        <v>141512</v>
      </c>
      <c r="D612">
        <v>5.9994910843670368E-3</v>
      </c>
    </row>
    <row r="613">
      <c r="A613">
        <v>1300401</v>
      </c>
      <c r="B613">
        <v>2387</v>
      </c>
      <c r="C613">
        <v>160850</v>
      </c>
      <c r="D613">
        <v>1.4839912764728069E-2</v>
      </c>
    </row>
    <row r="614">
      <c r="A614">
        <v>1300402</v>
      </c>
      <c r="B614">
        <v>3067</v>
      </c>
      <c r="C614">
        <v>115596</v>
      </c>
      <c r="D614">
        <v>2.6532059535384178E-2</v>
      </c>
    </row>
    <row r="615">
      <c r="A615">
        <v>1300500</v>
      </c>
      <c r="B615">
        <v>1081</v>
      </c>
      <c r="C615">
        <v>160759</v>
      </c>
      <c r="D615">
        <v>6.7243515513837337E-3</v>
      </c>
    </row>
    <row r="616">
      <c r="A616">
        <v>1300600</v>
      </c>
      <c r="B616">
        <v>929</v>
      </c>
      <c r="C616">
        <v>111183</v>
      </c>
      <c r="D616">
        <v>8.355594240128994E-3</v>
      </c>
    </row>
    <row r="617">
      <c r="A617">
        <v>1300700</v>
      </c>
      <c r="B617">
        <v>439</v>
      </c>
      <c r="C617">
        <v>123346</v>
      </c>
      <c r="D617">
        <v>3.5590939223766327E-3</v>
      </c>
    </row>
    <row r="618">
      <c r="A618">
        <v>1300800</v>
      </c>
      <c r="B618">
        <v>609</v>
      </c>
      <c r="C618">
        <v>108879</v>
      </c>
      <c r="D618">
        <v>5.5933650583028793E-3</v>
      </c>
    </row>
    <row r="619">
      <c r="A619">
        <v>1300900</v>
      </c>
      <c r="B619">
        <v>545</v>
      </c>
      <c r="C619">
        <v>113904</v>
      </c>
      <c r="D619">
        <v>4.7847311943769455E-3</v>
      </c>
    </row>
    <row r="620">
      <c r="A620">
        <v>1301001</v>
      </c>
      <c r="B620">
        <v>6687</v>
      </c>
      <c r="C620">
        <v>124977</v>
      </c>
      <c r="D620">
        <v>5.3505845367908478E-2</v>
      </c>
    </row>
    <row r="621">
      <c r="A621">
        <v>1301002</v>
      </c>
      <c r="B621">
        <v>9098</v>
      </c>
      <c r="C621">
        <v>116964</v>
      </c>
      <c r="D621">
        <v>7.7784620225429535E-2</v>
      </c>
    </row>
    <row r="622">
      <c r="A622">
        <v>1301003</v>
      </c>
      <c r="B622">
        <v>1311</v>
      </c>
      <c r="C622">
        <v>120049</v>
      </c>
      <c r="D622">
        <v>1.0920540429651737E-2</v>
      </c>
    </row>
    <row r="623">
      <c r="A623">
        <v>1301004</v>
      </c>
      <c r="B623">
        <v>1244</v>
      </c>
      <c r="C623">
        <v>128151</v>
      </c>
      <c r="D623">
        <v>9.7072981297969818E-3</v>
      </c>
    </row>
    <row r="624">
      <c r="A624">
        <v>1301005</v>
      </c>
      <c r="B624">
        <v>7794</v>
      </c>
      <c r="C624">
        <v>165527</v>
      </c>
      <c r="D624">
        <v>4.7085974365472794E-2</v>
      </c>
    </row>
    <row r="625">
      <c r="A625">
        <v>1301006</v>
      </c>
      <c r="B625">
        <v>6204</v>
      </c>
      <c r="C625">
        <v>123406</v>
      </c>
      <c r="D625">
        <v>5.027308315038681E-2</v>
      </c>
    </row>
    <row r="626">
      <c r="A626">
        <v>1301007</v>
      </c>
      <c r="B626">
        <v>2392</v>
      </c>
      <c r="C626">
        <v>130713</v>
      </c>
      <c r="D626">
        <v>1.8299633637070656E-2</v>
      </c>
    </row>
    <row r="627">
      <c r="A627">
        <v>1301008</v>
      </c>
      <c r="B627">
        <v>1288</v>
      </c>
      <c r="C627">
        <v>124834</v>
      </c>
      <c r="D627">
        <v>1.031770184636116E-2</v>
      </c>
    </row>
    <row r="628">
      <c r="A628">
        <v>1301100</v>
      </c>
      <c r="B628">
        <v>469</v>
      </c>
      <c r="C628">
        <v>110108</v>
      </c>
      <c r="D628">
        <v>4.2594545520842075E-3</v>
      </c>
    </row>
    <row r="629">
      <c r="A629">
        <v>1301200</v>
      </c>
      <c r="B629">
        <v>583</v>
      </c>
      <c r="C629">
        <v>145022</v>
      </c>
      <c r="D629">
        <v>4.0200795046985149E-3</v>
      </c>
    </row>
    <row r="630">
      <c r="A630">
        <v>1301300</v>
      </c>
      <c r="B630">
        <v>344</v>
      </c>
      <c r="C630">
        <v>130772</v>
      </c>
      <c r="D630">
        <v>2.6305324863642454E-3</v>
      </c>
    </row>
    <row r="631">
      <c r="A631">
        <v>1301400</v>
      </c>
      <c r="B631">
        <v>1125</v>
      </c>
      <c r="C631">
        <v>146664</v>
      </c>
      <c r="D631">
        <v>7.6705939136445522E-3</v>
      </c>
    </row>
    <row r="632">
      <c r="A632">
        <v>1301500</v>
      </c>
      <c r="B632">
        <v>1442</v>
      </c>
      <c r="C632">
        <v>161538</v>
      </c>
      <c r="D632">
        <v>8.9266924187541008E-3</v>
      </c>
    </row>
    <row r="633">
      <c r="A633">
        <v>1301600</v>
      </c>
      <c r="B633">
        <v>474</v>
      </c>
      <c r="C633">
        <v>171278</v>
      </c>
      <c r="D633">
        <v>2.7674306184053421E-3</v>
      </c>
    </row>
    <row r="634">
      <c r="A634">
        <v>1301700</v>
      </c>
      <c r="B634">
        <v>2230</v>
      </c>
      <c r="C634">
        <v>195833</v>
      </c>
      <c r="D634">
        <v>1.1387253180146217E-2</v>
      </c>
    </row>
    <row r="635">
      <c r="A635">
        <v>1301800</v>
      </c>
      <c r="B635">
        <v>594</v>
      </c>
      <c r="C635">
        <v>153807</v>
      </c>
      <c r="D635">
        <v>3.8619828410446644E-3</v>
      </c>
    </row>
    <row r="636">
      <c r="A636">
        <v>1301900</v>
      </c>
      <c r="B636">
        <v>428</v>
      </c>
      <c r="C636">
        <v>146494</v>
      </c>
      <c r="D636">
        <v>2.9216213151812553E-3</v>
      </c>
    </row>
    <row r="637">
      <c r="A637">
        <v>1302001</v>
      </c>
      <c r="B637">
        <v>3263</v>
      </c>
      <c r="C637">
        <v>143719</v>
      </c>
      <c r="D637">
        <v>2.2704025730490685E-2</v>
      </c>
    </row>
    <row r="638">
      <c r="A638">
        <v>1302002</v>
      </c>
      <c r="B638">
        <v>4080</v>
      </c>
      <c r="C638">
        <v>129001</v>
      </c>
      <c r="D638">
        <v>3.1627662479877472E-2</v>
      </c>
    </row>
    <row r="639">
      <c r="A639">
        <v>1302003</v>
      </c>
      <c r="B639">
        <v>13527</v>
      </c>
      <c r="C639">
        <v>163264</v>
      </c>
      <c r="D639">
        <v>8.2853540778160095E-2</v>
      </c>
    </row>
    <row r="640">
      <c r="A640">
        <v>1302004</v>
      </c>
      <c r="B640">
        <v>11312</v>
      </c>
      <c r="C640">
        <v>146026</v>
      </c>
      <c r="D640">
        <v>7.7465653419494629E-2</v>
      </c>
    </row>
    <row r="641">
      <c r="A641">
        <v>1302100</v>
      </c>
      <c r="B641">
        <v>1706</v>
      </c>
      <c r="C641">
        <v>142750</v>
      </c>
      <c r="D641">
        <v>1.19509631767869E-2</v>
      </c>
    </row>
    <row r="642">
      <c r="A642">
        <v>1302200</v>
      </c>
      <c r="B642">
        <v>750</v>
      </c>
      <c r="C642">
        <v>100767</v>
      </c>
      <c r="D642">
        <v>7.4429130181670189E-3</v>
      </c>
    </row>
    <row r="643">
      <c r="A643">
        <v>1302300</v>
      </c>
      <c r="B643">
        <v>1226</v>
      </c>
      <c r="C643">
        <v>113764</v>
      </c>
      <c r="D643">
        <v>1.0776695795357227E-2</v>
      </c>
    </row>
    <row r="644">
      <c r="A644">
        <v>1302400</v>
      </c>
      <c r="B644">
        <v>2123</v>
      </c>
      <c r="C644">
        <v>111729</v>
      </c>
      <c r="D644">
        <v>1.900133304297924E-2</v>
      </c>
    </row>
    <row r="645">
      <c r="A645">
        <v>1302500</v>
      </c>
      <c r="B645">
        <v>1316</v>
      </c>
      <c r="C645">
        <v>163766</v>
      </c>
      <c r="D645">
        <v>8.0358562991023064E-3</v>
      </c>
    </row>
    <row r="646">
      <c r="A646">
        <v>1302600</v>
      </c>
      <c r="B646">
        <v>529</v>
      </c>
      <c r="C646">
        <v>171487</v>
      </c>
      <c r="D646">
        <v>3.0847820453345776E-3</v>
      </c>
    </row>
    <row r="647">
      <c r="A647">
        <v>1302700</v>
      </c>
      <c r="B647">
        <v>1741</v>
      </c>
      <c r="C647">
        <v>102743</v>
      </c>
      <c r="D647">
        <v>1.6945192590355873E-2</v>
      </c>
    </row>
    <row r="648">
      <c r="A648">
        <v>1302800</v>
      </c>
      <c r="B648">
        <v>1423</v>
      </c>
      <c r="C648">
        <v>182481</v>
      </c>
      <c r="D648">
        <v>7.798071950674057E-3</v>
      </c>
    </row>
    <row r="649">
      <c r="A649">
        <v>1302900</v>
      </c>
      <c r="B649">
        <v>464</v>
      </c>
      <c r="C649">
        <v>103991</v>
      </c>
      <c r="D649">
        <v>4.4619245454668999E-3</v>
      </c>
    </row>
    <row r="650">
      <c r="A650">
        <v>1303001</v>
      </c>
      <c r="B650">
        <v>9464</v>
      </c>
      <c r="C650">
        <v>146931</v>
      </c>
      <c r="D650">
        <v>6.4411185681819916E-2</v>
      </c>
    </row>
    <row r="651">
      <c r="A651">
        <v>1303002</v>
      </c>
      <c r="B651">
        <v>2807</v>
      </c>
      <c r="C651">
        <v>130076</v>
      </c>
      <c r="D651">
        <v>2.1579692140221596E-2</v>
      </c>
    </row>
    <row r="652">
      <c r="A652">
        <v>1303003</v>
      </c>
      <c r="B652">
        <v>1574</v>
      </c>
      <c r="C652">
        <v>136685</v>
      </c>
      <c r="D652">
        <v>1.1515527963638306E-2</v>
      </c>
    </row>
    <row r="653">
      <c r="A653">
        <v>1303004</v>
      </c>
      <c r="B653">
        <v>6604</v>
      </c>
      <c r="C653">
        <v>175990</v>
      </c>
      <c r="D653">
        <v>3.7524860352277756E-2</v>
      </c>
    </row>
    <row r="654">
      <c r="A654">
        <v>1303005</v>
      </c>
      <c r="B654">
        <v>3291</v>
      </c>
      <c r="C654">
        <v>150937</v>
      </c>
      <c r="D654">
        <v>2.1803798153996468E-2</v>
      </c>
    </row>
    <row r="655">
      <c r="A655">
        <v>1303101</v>
      </c>
      <c r="B655">
        <v>2210</v>
      </c>
      <c r="C655">
        <v>116687</v>
      </c>
      <c r="D655">
        <v>1.8939556553959846E-2</v>
      </c>
    </row>
    <row r="656">
      <c r="A656">
        <v>1303102</v>
      </c>
      <c r="B656">
        <v>502</v>
      </c>
      <c r="C656">
        <v>129205</v>
      </c>
      <c r="D656">
        <v>3.8852985017001629E-3</v>
      </c>
    </row>
    <row r="657">
      <c r="A657">
        <v>1303200</v>
      </c>
      <c r="B657">
        <v>723</v>
      </c>
      <c r="C657">
        <v>134093</v>
      </c>
      <c r="D657">
        <v>5.391780287027359E-3</v>
      </c>
    </row>
    <row r="658">
      <c r="A658">
        <v>1303300</v>
      </c>
      <c r="B658">
        <v>6668</v>
      </c>
      <c r="C658">
        <v>227722</v>
      </c>
      <c r="D658">
        <v>2.9281316325068474E-2</v>
      </c>
    </row>
    <row r="659">
      <c r="A659">
        <v>1303400</v>
      </c>
      <c r="B659">
        <v>4118</v>
      </c>
      <c r="C659">
        <v>196943</v>
      </c>
      <c r="D659">
        <v>2.090960368514061E-2</v>
      </c>
    </row>
    <row r="660">
      <c r="A660">
        <v>1303500</v>
      </c>
      <c r="B660">
        <v>1374</v>
      </c>
      <c r="C660">
        <v>133124</v>
      </c>
      <c r="D660">
        <v>1.0321204550564289E-2</v>
      </c>
    </row>
    <row r="661">
      <c r="A661">
        <v>1303600</v>
      </c>
      <c r="B661">
        <v>2944</v>
      </c>
      <c r="C661">
        <v>114977</v>
      </c>
      <c r="D661">
        <v>2.5605121627449989E-2</v>
      </c>
    </row>
    <row r="662">
      <c r="A662">
        <v>1303700</v>
      </c>
      <c r="B662">
        <v>551</v>
      </c>
      <c r="C662">
        <v>117750</v>
      </c>
      <c r="D662">
        <v>4.6794055961072445E-3</v>
      </c>
    </row>
    <row r="663">
      <c r="A663">
        <v>1303800</v>
      </c>
      <c r="B663">
        <v>1731</v>
      </c>
      <c r="C663">
        <v>145812</v>
      </c>
      <c r="D663">
        <v>1.1871450580656528E-2</v>
      </c>
    </row>
    <row r="664">
      <c r="A664">
        <v>1303900</v>
      </c>
      <c r="B664">
        <v>591</v>
      </c>
      <c r="C664">
        <v>122746</v>
      </c>
      <c r="D664">
        <v>4.8148208297789097E-3</v>
      </c>
    </row>
    <row r="665">
      <c r="A665">
        <v>1304000</v>
      </c>
      <c r="B665">
        <v>1372</v>
      </c>
      <c r="C665">
        <v>191900</v>
      </c>
      <c r="D665">
        <v>7.1495571173727512E-3</v>
      </c>
    </row>
    <row r="666">
      <c r="A666">
        <v>1304001</v>
      </c>
      <c r="B666">
        <v>8624</v>
      </c>
      <c r="C666">
        <v>151176</v>
      </c>
      <c r="D666">
        <v>5.7046093046665192E-2</v>
      </c>
    </row>
    <row r="667">
      <c r="A667">
        <v>1304002</v>
      </c>
      <c r="B667">
        <v>3371</v>
      </c>
      <c r="C667">
        <v>130373</v>
      </c>
      <c r="D667">
        <v>2.5856580585241318E-2</v>
      </c>
    </row>
    <row r="668">
      <c r="A668">
        <v>1304003</v>
      </c>
      <c r="B668">
        <v>6921</v>
      </c>
      <c r="C668">
        <v>165450</v>
      </c>
      <c r="D668">
        <v>4.1831370443105698E-2</v>
      </c>
    </row>
    <row r="669">
      <c r="A669">
        <v>1304004</v>
      </c>
      <c r="B669">
        <v>2983</v>
      </c>
      <c r="C669">
        <v>120365</v>
      </c>
      <c r="D669">
        <v>2.4782951921224594E-2</v>
      </c>
    </row>
    <row r="670">
      <c r="A670">
        <v>1304005</v>
      </c>
      <c r="B670">
        <v>2824</v>
      </c>
      <c r="C670">
        <v>131646</v>
      </c>
      <c r="D670">
        <v>2.1451467648148537E-2</v>
      </c>
    </row>
    <row r="671">
      <c r="A671">
        <v>1304006</v>
      </c>
      <c r="B671">
        <v>10925</v>
      </c>
      <c r="C671">
        <v>210984</v>
      </c>
      <c r="D671">
        <v>5.1781177520751953E-2</v>
      </c>
    </row>
    <row r="672">
      <c r="A672">
        <v>1304100</v>
      </c>
      <c r="B672">
        <v>2049</v>
      </c>
      <c r="C672">
        <v>150231</v>
      </c>
      <c r="D672">
        <v>1.3638995587825775E-2</v>
      </c>
    </row>
    <row r="673">
      <c r="A673">
        <v>1304200</v>
      </c>
      <c r="B673">
        <v>377</v>
      </c>
      <c r="C673">
        <v>119061</v>
      </c>
      <c r="D673">
        <v>3.1664441339671612E-3</v>
      </c>
    </row>
    <row r="674">
      <c r="A674">
        <v>1304300</v>
      </c>
      <c r="B674">
        <v>1682</v>
      </c>
      <c r="C674">
        <v>195621</v>
      </c>
      <c r="D674">
        <v>8.5982587188482285E-3</v>
      </c>
    </row>
    <row r="675">
      <c r="A675">
        <v>1304400</v>
      </c>
      <c r="B675">
        <v>2103</v>
      </c>
      <c r="C675">
        <v>141989</v>
      </c>
      <c r="D675">
        <v>1.4811006374657154E-2</v>
      </c>
    </row>
    <row r="676">
      <c r="A676">
        <v>1304500</v>
      </c>
      <c r="B676">
        <v>1081</v>
      </c>
      <c r="C676">
        <v>159107</v>
      </c>
      <c r="D676">
        <v>6.7941700108349323E-3</v>
      </c>
    </row>
    <row r="677">
      <c r="A677">
        <v>1304600</v>
      </c>
      <c r="B677">
        <v>790</v>
      </c>
      <c r="C677">
        <v>120601</v>
      </c>
      <c r="D677">
        <v>6.5505262464284897E-3</v>
      </c>
    </row>
    <row r="678">
      <c r="A678">
        <v>1305001</v>
      </c>
      <c r="B678">
        <v>2015</v>
      </c>
      <c r="C678">
        <v>117797</v>
      </c>
      <c r="D678">
        <v>1.7105698585510254E-2</v>
      </c>
    </row>
    <row r="679">
      <c r="A679">
        <v>1305002</v>
      </c>
      <c r="B679">
        <v>4180</v>
      </c>
      <c r="C679">
        <v>160621</v>
      </c>
      <c r="D679">
        <v>2.6023995131254196E-2</v>
      </c>
    </row>
    <row r="680">
      <c r="A680">
        <v>1306001</v>
      </c>
      <c r="B680">
        <v>1283</v>
      </c>
      <c r="C680">
        <v>111801</v>
      </c>
      <c r="D680">
        <v>1.147574745118618E-2</v>
      </c>
    </row>
    <row r="681">
      <c r="A681">
        <v>1306002</v>
      </c>
      <c r="B681">
        <v>754</v>
      </c>
      <c r="C681">
        <v>112503</v>
      </c>
      <c r="D681">
        <v>6.7020435817539692E-3</v>
      </c>
    </row>
    <row r="682">
      <c r="A682">
        <v>1500100</v>
      </c>
      <c r="B682">
        <v>7279</v>
      </c>
      <c r="C682">
        <v>233902</v>
      </c>
      <c r="D682">
        <v>3.1119870021939278E-2</v>
      </c>
    </row>
    <row r="683">
      <c r="A683">
        <v>1500200</v>
      </c>
      <c r="B683">
        <v>4073</v>
      </c>
      <c r="C683">
        <v>195992</v>
      </c>
      <c r="D683">
        <v>2.0781461149454117E-2</v>
      </c>
    </row>
    <row r="684">
      <c r="A684">
        <v>1500301</v>
      </c>
      <c r="B684">
        <v>1229</v>
      </c>
      <c r="C684">
        <v>95333</v>
      </c>
      <c r="D684">
        <v>1.2891653925180435E-2</v>
      </c>
    </row>
    <row r="685">
      <c r="A685">
        <v>1500302</v>
      </c>
      <c r="B685">
        <v>1387</v>
      </c>
      <c r="C685">
        <v>107393</v>
      </c>
      <c r="D685">
        <v>1.2915180996060371E-2</v>
      </c>
    </row>
    <row r="686">
      <c r="A686">
        <v>1500303</v>
      </c>
      <c r="B686">
        <v>2115</v>
      </c>
      <c r="C686">
        <v>103831</v>
      </c>
      <c r="D686">
        <v>2.0369639620184898E-2</v>
      </c>
    </row>
    <row r="687">
      <c r="A687">
        <v>1500304</v>
      </c>
      <c r="B687">
        <v>8378</v>
      </c>
      <c r="C687">
        <v>115964</v>
      </c>
      <c r="D687">
        <v>7.2246558964252472E-2</v>
      </c>
    </row>
    <row r="688">
      <c r="A688">
        <v>1500305</v>
      </c>
      <c r="B688">
        <v>6343</v>
      </c>
      <c r="C688">
        <v>113463</v>
      </c>
      <c r="D688">
        <v>5.5903688073158264E-2</v>
      </c>
    </row>
    <row r="689">
      <c r="A689">
        <v>1500306</v>
      </c>
      <c r="B689">
        <v>3843</v>
      </c>
      <c r="C689">
        <v>143021</v>
      </c>
      <c r="D689">
        <v>2.6870179921388626E-2</v>
      </c>
    </row>
    <row r="690">
      <c r="A690">
        <v>1500307</v>
      </c>
      <c r="B690">
        <v>5226</v>
      </c>
      <c r="C690">
        <v>141714</v>
      </c>
      <c r="D690">
        <v>3.6877091974020004E-2</v>
      </c>
    </row>
    <row r="691">
      <c r="A691">
        <v>1500308</v>
      </c>
      <c r="B691">
        <v>3471</v>
      </c>
      <c r="C691">
        <v>124947</v>
      </c>
      <c r="D691">
        <v>2.7779778465628624E-2</v>
      </c>
    </row>
    <row r="692">
      <c r="A692">
        <v>1600100</v>
      </c>
      <c r="B692">
        <v>1505</v>
      </c>
      <c r="C692">
        <v>118310</v>
      </c>
      <c r="D692">
        <v>1.2720818631350994E-2</v>
      </c>
    </row>
    <row r="693">
      <c r="A693">
        <v>1600200</v>
      </c>
      <c r="B693">
        <v>466</v>
      </c>
      <c r="C693">
        <v>149743</v>
      </c>
      <c r="D693">
        <v>3.111998550593853E-3</v>
      </c>
    </row>
    <row r="694">
      <c r="A694">
        <v>1600300</v>
      </c>
      <c r="B694">
        <v>258</v>
      </c>
      <c r="C694">
        <v>103464</v>
      </c>
      <c r="D694">
        <v>2.4936210829764605E-3</v>
      </c>
    </row>
    <row r="695">
      <c r="A695">
        <v>1600400</v>
      </c>
      <c r="B695">
        <v>389</v>
      </c>
      <c r="C695">
        <v>122006</v>
      </c>
      <c r="D695">
        <v>3.1883677002042532E-3</v>
      </c>
    </row>
    <row r="696">
      <c r="A696">
        <v>1600500</v>
      </c>
      <c r="B696">
        <v>834</v>
      </c>
      <c r="C696">
        <v>124247</v>
      </c>
      <c r="D696">
        <v>6.712435744702816E-3</v>
      </c>
    </row>
    <row r="697">
      <c r="A697">
        <v>1600600</v>
      </c>
      <c r="B697">
        <v>1289</v>
      </c>
      <c r="C697">
        <v>135208</v>
      </c>
      <c r="D697">
        <v>9.5334593206644058E-3</v>
      </c>
    </row>
    <row r="698">
      <c r="A698">
        <v>1600701</v>
      </c>
      <c r="B698">
        <v>1930</v>
      </c>
      <c r="C698">
        <v>126456</v>
      </c>
      <c r="D698">
        <v>1.5262225642800331E-2</v>
      </c>
    </row>
    <row r="699">
      <c r="A699">
        <v>1600702</v>
      </c>
      <c r="B699">
        <v>1315</v>
      </c>
      <c r="C699">
        <v>102992</v>
      </c>
      <c r="D699">
        <v>1.2767981737852097E-2</v>
      </c>
    </row>
    <row r="700">
      <c r="A700">
        <v>1600800</v>
      </c>
      <c r="B700">
        <v>1532</v>
      </c>
      <c r="C700">
        <v>112432</v>
      </c>
      <c r="D700">
        <v>1.362601388245821E-2</v>
      </c>
    </row>
    <row r="701">
      <c r="A701">
        <v>1600900</v>
      </c>
      <c r="B701">
        <v>1657</v>
      </c>
      <c r="C701">
        <v>106819</v>
      </c>
      <c r="D701">
        <v>1.5512221492826939E-2</v>
      </c>
    </row>
    <row r="702">
      <c r="A702">
        <v>1601000</v>
      </c>
      <c r="B702">
        <v>3294</v>
      </c>
      <c r="C702">
        <v>113600</v>
      </c>
      <c r="D702">
        <v>2.8996478766202927E-2</v>
      </c>
    </row>
    <row r="703">
      <c r="A703">
        <v>1601100</v>
      </c>
      <c r="B703">
        <v>1299</v>
      </c>
      <c r="C703">
        <v>133998</v>
      </c>
      <c r="D703">
        <v>9.6941748633980751E-3</v>
      </c>
    </row>
    <row r="704">
      <c r="A704">
        <v>1601200</v>
      </c>
      <c r="B704">
        <v>867</v>
      </c>
      <c r="C704">
        <v>113062</v>
      </c>
      <c r="D704">
        <v>7.6683587394654751E-3</v>
      </c>
    </row>
    <row r="705">
      <c r="A705">
        <v>1601300</v>
      </c>
      <c r="B705">
        <v>1357</v>
      </c>
      <c r="C705">
        <v>124463</v>
      </c>
      <c r="D705">
        <v>1.0902838781476021E-2</v>
      </c>
    </row>
    <row r="706">
      <c r="A706">
        <v>1700104</v>
      </c>
      <c r="B706">
        <v>697</v>
      </c>
      <c r="C706">
        <v>121222</v>
      </c>
      <c r="D706">
        <v>5.7497816160321236E-3</v>
      </c>
    </row>
    <row r="707">
      <c r="A707">
        <v>1700105</v>
      </c>
      <c r="B707">
        <v>2211</v>
      </c>
      <c r="C707">
        <v>138967</v>
      </c>
      <c r="D707">
        <v>1.5910252928733826E-2</v>
      </c>
    </row>
    <row r="708">
      <c r="A708">
        <v>1700202</v>
      </c>
      <c r="B708">
        <v>564</v>
      </c>
      <c r="C708">
        <v>164036</v>
      </c>
      <c r="D708">
        <v>3.4382697194814682E-3</v>
      </c>
    </row>
    <row r="709">
      <c r="A709">
        <v>1700300</v>
      </c>
      <c r="B709">
        <v>287</v>
      </c>
      <c r="C709">
        <v>104066</v>
      </c>
      <c r="D709">
        <v>2.7578652370721102E-3</v>
      </c>
    </row>
    <row r="710">
      <c r="A710">
        <v>1700401</v>
      </c>
      <c r="B710">
        <v>724</v>
      </c>
      <c r="C710">
        <v>131207</v>
      </c>
      <c r="D710">
        <v>5.517998244613409E-3</v>
      </c>
    </row>
    <row r="711">
      <c r="A711">
        <v>1700501</v>
      </c>
      <c r="B711">
        <v>420</v>
      </c>
      <c r="C711">
        <v>129568</v>
      </c>
      <c r="D711">
        <v>3.2415410969406366E-3</v>
      </c>
    </row>
    <row r="712">
      <c r="A712">
        <v>1700600</v>
      </c>
      <c r="B712">
        <v>384</v>
      </c>
      <c r="C712">
        <v>94702</v>
      </c>
      <c r="D712">
        <v>4.0548248216509819E-3</v>
      </c>
    </row>
    <row r="713">
      <c r="A713">
        <v>1700700</v>
      </c>
      <c r="B713">
        <v>175</v>
      </c>
      <c r="C713">
        <v>99972</v>
      </c>
      <c r="D713">
        <v>1.7504901625216007E-3</v>
      </c>
    </row>
    <row r="714">
      <c r="A714">
        <v>1700800</v>
      </c>
      <c r="B714">
        <v>239</v>
      </c>
      <c r="C714">
        <v>127779</v>
      </c>
      <c r="D714">
        <v>1.8704169197008014E-3</v>
      </c>
    </row>
    <row r="715">
      <c r="A715">
        <v>1700900</v>
      </c>
      <c r="B715">
        <v>1098</v>
      </c>
      <c r="C715">
        <v>175967</v>
      </c>
      <c r="D715">
        <v>6.2398063018918037E-3</v>
      </c>
    </row>
    <row r="716">
      <c r="A716">
        <v>1701001</v>
      </c>
      <c r="B716">
        <v>407</v>
      </c>
      <c r="C716">
        <v>148617</v>
      </c>
      <c r="D716">
        <v>2.7385831344872713E-3</v>
      </c>
    </row>
    <row r="717">
      <c r="A717">
        <v>1701104</v>
      </c>
      <c r="B717">
        <v>1091</v>
      </c>
      <c r="C717">
        <v>145725</v>
      </c>
      <c r="D717">
        <v>7.486704271286726E-3</v>
      </c>
    </row>
    <row r="718">
      <c r="A718">
        <v>1701105</v>
      </c>
      <c r="B718">
        <v>957</v>
      </c>
      <c r="C718">
        <v>112933</v>
      </c>
      <c r="D718">
        <v>8.4740510210394859E-3</v>
      </c>
    </row>
    <row r="719">
      <c r="A719">
        <v>1701204</v>
      </c>
      <c r="B719">
        <v>918</v>
      </c>
      <c r="C719">
        <v>117376</v>
      </c>
      <c r="D719">
        <v>7.8210197389125824E-3</v>
      </c>
    </row>
    <row r="720">
      <c r="A720">
        <v>1701205</v>
      </c>
      <c r="B720">
        <v>217</v>
      </c>
      <c r="C720">
        <v>141832</v>
      </c>
      <c r="D720">
        <v>1.5299791703000665E-3</v>
      </c>
    </row>
    <row r="721">
      <c r="A721">
        <v>1701300</v>
      </c>
      <c r="B721">
        <v>2061</v>
      </c>
      <c r="C721">
        <v>192675</v>
      </c>
      <c r="D721">
        <v>1.0696768760681152E-2</v>
      </c>
    </row>
    <row r="722">
      <c r="A722">
        <v>1701500</v>
      </c>
      <c r="B722">
        <v>548</v>
      </c>
      <c r="C722">
        <v>101898</v>
      </c>
      <c r="D722">
        <v>5.3779268637299538E-3</v>
      </c>
    </row>
    <row r="723">
      <c r="A723">
        <v>1701602</v>
      </c>
      <c r="B723">
        <v>432</v>
      </c>
      <c r="C723">
        <v>136080</v>
      </c>
      <c r="D723">
        <v>3.1746032182127237E-3</v>
      </c>
    </row>
    <row r="724">
      <c r="A724">
        <v>1701701</v>
      </c>
      <c r="B724">
        <v>2416</v>
      </c>
      <c r="C724">
        <v>177525</v>
      </c>
      <c r="D724">
        <v>1.360935065895319E-2</v>
      </c>
    </row>
    <row r="725">
      <c r="A725">
        <v>1701900</v>
      </c>
      <c r="B725">
        <v>600</v>
      </c>
      <c r="C725">
        <v>130584</v>
      </c>
      <c r="D725">
        <v>4.5947437174618244E-3</v>
      </c>
    </row>
    <row r="726">
      <c r="A726">
        <v>1702000</v>
      </c>
      <c r="B726">
        <v>3751</v>
      </c>
      <c r="C726">
        <v>164654</v>
      </c>
      <c r="D726">
        <v>2.2781103849411011E-2</v>
      </c>
    </row>
    <row r="727">
      <c r="A727">
        <v>1702100</v>
      </c>
      <c r="B727">
        <v>11541</v>
      </c>
      <c r="C727">
        <v>194087</v>
      </c>
      <c r="D727">
        <v>5.9463024139404297E-2</v>
      </c>
    </row>
    <row r="728">
      <c r="A728">
        <v>1702200</v>
      </c>
      <c r="B728">
        <v>540</v>
      </c>
      <c r="C728">
        <v>148607</v>
      </c>
      <c r="D728">
        <v>3.6337454803287983E-3</v>
      </c>
    </row>
    <row r="729">
      <c r="A729">
        <v>1702300</v>
      </c>
      <c r="B729">
        <v>909</v>
      </c>
      <c r="C729">
        <v>105071</v>
      </c>
      <c r="D729">
        <v>8.6512928828597069E-3</v>
      </c>
    </row>
    <row r="730">
      <c r="A730">
        <v>1702400</v>
      </c>
      <c r="B730">
        <v>486</v>
      </c>
      <c r="C730">
        <v>106346</v>
      </c>
      <c r="D730">
        <v>4.5699886977672577E-3</v>
      </c>
    </row>
    <row r="731">
      <c r="A731">
        <v>1702501</v>
      </c>
      <c r="B731">
        <v>746</v>
      </c>
      <c r="C731">
        <v>138967</v>
      </c>
      <c r="D731">
        <v>5.3681810386478901E-3</v>
      </c>
    </row>
    <row r="732">
      <c r="A732">
        <v>1702601</v>
      </c>
      <c r="B732">
        <v>1891</v>
      </c>
      <c r="C732">
        <v>99808</v>
      </c>
      <c r="D732">
        <v>1.894637756049633E-2</v>
      </c>
    </row>
    <row r="733">
      <c r="A733">
        <v>1702700</v>
      </c>
      <c r="B733">
        <v>548</v>
      </c>
      <c r="C733">
        <v>94725</v>
      </c>
      <c r="D733">
        <v>5.785167682915926E-3</v>
      </c>
    </row>
    <row r="734">
      <c r="A734">
        <v>1702801</v>
      </c>
      <c r="B734">
        <v>2715</v>
      </c>
      <c r="C734">
        <v>192439</v>
      </c>
      <c r="D734">
        <v>1.4108367264270782E-2</v>
      </c>
    </row>
    <row r="735">
      <c r="A735">
        <v>1702901</v>
      </c>
      <c r="B735">
        <v>984</v>
      </c>
      <c r="C735">
        <v>141249</v>
      </c>
      <c r="D735">
        <v>6.9664209149777889E-3</v>
      </c>
    </row>
    <row r="736">
      <c r="A736">
        <v>1703005</v>
      </c>
      <c r="B736">
        <v>3439</v>
      </c>
      <c r="C736">
        <v>146130</v>
      </c>
      <c r="D736">
        <v>2.3533839732408524E-2</v>
      </c>
    </row>
    <row r="737">
      <c r="A737">
        <v>1703007</v>
      </c>
      <c r="B737">
        <v>823</v>
      </c>
      <c r="C737">
        <v>115815</v>
      </c>
      <c r="D737">
        <v>7.1061607450246811E-3</v>
      </c>
    </row>
    <row r="738">
      <c r="A738">
        <v>1703008</v>
      </c>
      <c r="B738">
        <v>3223</v>
      </c>
      <c r="C738">
        <v>138766</v>
      </c>
      <c r="D738">
        <v>2.3226151242852211E-2</v>
      </c>
    </row>
    <row r="739">
      <c r="A739">
        <v>1703009</v>
      </c>
      <c r="B739">
        <v>905</v>
      </c>
      <c r="C739">
        <v>124508</v>
      </c>
      <c r="D739">
        <v>7.2686090134084225E-3</v>
      </c>
    </row>
    <row r="740">
      <c r="A740">
        <v>1703102</v>
      </c>
      <c r="B740">
        <v>1717</v>
      </c>
      <c r="C740">
        <v>131285</v>
      </c>
      <c r="D740">
        <v>1.3078417629003525E-2</v>
      </c>
    </row>
    <row r="741">
      <c r="A741">
        <v>1703105</v>
      </c>
      <c r="B741">
        <v>1133</v>
      </c>
      <c r="C741">
        <v>137132</v>
      </c>
      <c r="D741">
        <v>8.2621127367019653E-3</v>
      </c>
    </row>
    <row r="742">
      <c r="A742">
        <v>1703106</v>
      </c>
      <c r="B742">
        <v>3964</v>
      </c>
      <c r="C742">
        <v>173083</v>
      </c>
      <c r="D742">
        <v>2.2902306169271469E-2</v>
      </c>
    </row>
    <row r="743">
      <c r="A743">
        <v>1703107</v>
      </c>
      <c r="B743">
        <v>698</v>
      </c>
      <c r="C743">
        <v>125686</v>
      </c>
      <c r="D743">
        <v>5.5535221472382545E-3</v>
      </c>
    </row>
    <row r="744">
      <c r="A744">
        <v>1703108</v>
      </c>
      <c r="B744">
        <v>349</v>
      </c>
      <c r="C744">
        <v>112873</v>
      </c>
      <c r="D744">
        <v>3.0919706914573908E-3</v>
      </c>
    </row>
    <row r="745">
      <c r="A745">
        <v>1703202</v>
      </c>
      <c r="B745">
        <v>4075</v>
      </c>
      <c r="C745">
        <v>114572</v>
      </c>
      <c r="D745">
        <v>3.5567153245210648E-2</v>
      </c>
    </row>
    <row r="746">
      <c r="A746">
        <v>1703203</v>
      </c>
      <c r="B746">
        <v>4448</v>
      </c>
      <c r="C746">
        <v>117459</v>
      </c>
      <c r="D746">
        <v>3.7868533283472061E-2</v>
      </c>
    </row>
    <row r="747">
      <c r="A747">
        <v>1703204</v>
      </c>
      <c r="B747">
        <v>3319</v>
      </c>
      <c r="C747">
        <v>147393</v>
      </c>
      <c r="D747">
        <v>2.2518029436469078E-2</v>
      </c>
    </row>
    <row r="748">
      <c r="A748">
        <v>1703205</v>
      </c>
      <c r="B748">
        <v>3119</v>
      </c>
      <c r="C748">
        <v>123830</v>
      </c>
      <c r="D748">
        <v>2.518775686621666E-2</v>
      </c>
    </row>
    <row r="749">
      <c r="A749">
        <v>1703207</v>
      </c>
      <c r="B749">
        <v>2802</v>
      </c>
      <c r="C749">
        <v>116640</v>
      </c>
      <c r="D749">
        <v>2.4022633209824562E-2</v>
      </c>
    </row>
    <row r="750">
      <c r="A750">
        <v>1703208</v>
      </c>
      <c r="B750">
        <v>4931</v>
      </c>
      <c r="C750">
        <v>176420</v>
      </c>
      <c r="D750">
        <v>2.795034646987915E-2</v>
      </c>
    </row>
    <row r="751">
      <c r="A751">
        <v>1703209</v>
      </c>
      <c r="B751">
        <v>5724</v>
      </c>
      <c r="C751">
        <v>119712</v>
      </c>
      <c r="D751">
        <v>4.7814756631851196E-2</v>
      </c>
    </row>
    <row r="752">
      <c r="A752">
        <v>1703306</v>
      </c>
      <c r="B752">
        <v>1650</v>
      </c>
      <c r="C752">
        <v>157596</v>
      </c>
      <c r="D752">
        <v>1.0469809174537659E-2</v>
      </c>
    </row>
    <row r="753">
      <c r="A753">
        <v>1703307</v>
      </c>
      <c r="B753">
        <v>2658</v>
      </c>
      <c r="C753">
        <v>135949</v>
      </c>
      <c r="D753">
        <v>1.955144852399826E-2</v>
      </c>
    </row>
    <row r="754">
      <c r="A754">
        <v>1703308</v>
      </c>
      <c r="B754">
        <v>1504</v>
      </c>
      <c r="C754">
        <v>116521</v>
      </c>
      <c r="D754">
        <v>1.2907544150948524E-2</v>
      </c>
    </row>
    <row r="755">
      <c r="A755">
        <v>1703309</v>
      </c>
      <c r="B755">
        <v>3786</v>
      </c>
      <c r="C755">
        <v>140669</v>
      </c>
      <c r="D755">
        <v>2.6914246380329132E-2</v>
      </c>
    </row>
    <row r="756">
      <c r="A756">
        <v>1703310</v>
      </c>
      <c r="B756">
        <v>5797</v>
      </c>
      <c r="C756">
        <v>132577</v>
      </c>
      <c r="D756">
        <v>4.3725531548261642E-2</v>
      </c>
    </row>
    <row r="757">
      <c r="A757">
        <v>1703401</v>
      </c>
      <c r="B757">
        <v>4336</v>
      </c>
      <c r="C757">
        <v>125745</v>
      </c>
      <c r="D757">
        <v>3.4482482820749283E-2</v>
      </c>
    </row>
    <row r="758">
      <c r="A758">
        <v>1703407</v>
      </c>
      <c r="B758">
        <v>2445</v>
      </c>
      <c r="C758">
        <v>173230</v>
      </c>
      <c r="D758">
        <v>1.4114183373749256E-2</v>
      </c>
    </row>
    <row r="759">
      <c r="A759">
        <v>1703408</v>
      </c>
      <c r="B759">
        <v>3677</v>
      </c>
      <c r="C759">
        <v>188545</v>
      </c>
      <c r="D759">
        <v>1.9501974806189537E-2</v>
      </c>
    </row>
    <row r="760">
      <c r="A760">
        <v>1703409</v>
      </c>
      <c r="B760">
        <v>2821</v>
      </c>
      <c r="C760">
        <v>150390</v>
      </c>
      <c r="D760">
        <v>1.875789649784565E-2</v>
      </c>
    </row>
    <row r="761">
      <c r="A761">
        <v>1703410</v>
      </c>
      <c r="B761">
        <v>2066</v>
      </c>
      <c r="C761">
        <v>174472</v>
      </c>
      <c r="D761">
        <v>1.1841441504657269E-2</v>
      </c>
    </row>
    <row r="762">
      <c r="A762">
        <v>1703411</v>
      </c>
      <c r="B762">
        <v>3252</v>
      </c>
      <c r="C762">
        <v>169004</v>
      </c>
      <c r="D762">
        <v>1.9242148846387863E-2</v>
      </c>
    </row>
    <row r="763">
      <c r="A763">
        <v>1703412</v>
      </c>
      <c r="B763">
        <v>2026</v>
      </c>
      <c r="C763">
        <v>107108</v>
      </c>
      <c r="D763">
        <v>1.8915487453341484E-2</v>
      </c>
    </row>
    <row r="764">
      <c r="A764">
        <v>1703413</v>
      </c>
      <c r="B764">
        <v>1301</v>
      </c>
      <c r="C764">
        <v>165265</v>
      </c>
      <c r="D764">
        <v>7.8722052276134491E-3</v>
      </c>
    </row>
    <row r="765">
      <c r="A765">
        <v>1703414</v>
      </c>
      <c r="B765">
        <v>836</v>
      </c>
      <c r="C765">
        <v>163749</v>
      </c>
      <c r="D765">
        <v>5.1053748466074467E-3</v>
      </c>
    </row>
    <row r="766">
      <c r="A766">
        <v>1703415</v>
      </c>
      <c r="B766">
        <v>6469</v>
      </c>
      <c r="C766">
        <v>125934</v>
      </c>
      <c r="D766">
        <v>5.1368176937103271E-2</v>
      </c>
    </row>
    <row r="767">
      <c r="A767">
        <v>1703416</v>
      </c>
      <c r="B767">
        <v>3608</v>
      </c>
      <c r="C767">
        <v>141850</v>
      </c>
      <c r="D767">
        <v>2.5435319170355797E-2</v>
      </c>
    </row>
    <row r="768">
      <c r="A768">
        <v>1703417</v>
      </c>
      <c r="B768">
        <v>5309</v>
      </c>
      <c r="C768">
        <v>121575</v>
      </c>
      <c r="D768">
        <v>4.3668515980243683E-2</v>
      </c>
    </row>
    <row r="769">
      <c r="A769">
        <v>1703418</v>
      </c>
      <c r="B769">
        <v>5423</v>
      </c>
      <c r="C769">
        <v>107802</v>
      </c>
      <c r="D769">
        <v>5.0305187702178955E-2</v>
      </c>
    </row>
    <row r="770">
      <c r="A770">
        <v>1703419</v>
      </c>
      <c r="B770">
        <v>5614</v>
      </c>
      <c r="C770">
        <v>121019</v>
      </c>
      <c r="D770">
        <v>4.638940840959549E-2</v>
      </c>
    </row>
    <row r="771">
      <c r="A771">
        <v>1703420</v>
      </c>
      <c r="B771">
        <v>6615</v>
      </c>
      <c r="C771">
        <v>183890</v>
      </c>
      <c r="D771">
        <v>3.5972591489553452E-2</v>
      </c>
    </row>
    <row r="772">
      <c r="A772">
        <v>1703421</v>
      </c>
      <c r="B772">
        <v>7371</v>
      </c>
      <c r="C772">
        <v>170486</v>
      </c>
      <c r="D772">
        <v>4.3235220015048981E-2</v>
      </c>
    </row>
    <row r="773">
      <c r="A773">
        <v>1703422</v>
      </c>
      <c r="B773">
        <v>5645</v>
      </c>
      <c r="C773">
        <v>128061</v>
      </c>
      <c r="D773">
        <v>4.4080555438995361E-2</v>
      </c>
    </row>
    <row r="774">
      <c r="A774">
        <v>1703501</v>
      </c>
      <c r="B774">
        <v>9312</v>
      </c>
      <c r="C774">
        <v>162977</v>
      </c>
      <c r="D774">
        <v>5.7136896997690201E-2</v>
      </c>
    </row>
    <row r="775">
      <c r="A775">
        <v>1703502</v>
      </c>
      <c r="B775">
        <v>5024</v>
      </c>
      <c r="C775">
        <v>166564</v>
      </c>
      <c r="D775">
        <v>3.016258031129837E-2</v>
      </c>
    </row>
    <row r="776">
      <c r="A776">
        <v>1703503</v>
      </c>
      <c r="B776">
        <v>9566</v>
      </c>
      <c r="C776">
        <v>153743</v>
      </c>
      <c r="D776">
        <v>6.2220718711614609E-2</v>
      </c>
    </row>
    <row r="777">
      <c r="A777">
        <v>1703504</v>
      </c>
      <c r="B777">
        <v>5585</v>
      </c>
      <c r="C777">
        <v>139154</v>
      </c>
      <c r="D777">
        <v>4.0135391056537628E-2</v>
      </c>
    </row>
    <row r="778">
      <c r="A778">
        <v>1703520</v>
      </c>
      <c r="B778">
        <v>3497</v>
      </c>
      <c r="C778">
        <v>135225</v>
      </c>
      <c r="D778">
        <v>2.5860602036118507E-2</v>
      </c>
    </row>
    <row r="779">
      <c r="A779">
        <v>1703521</v>
      </c>
      <c r="B779">
        <v>2429</v>
      </c>
      <c r="C779">
        <v>184805</v>
      </c>
      <c r="D779">
        <v>1.3143584132194519E-2</v>
      </c>
    </row>
    <row r="780">
      <c r="A780">
        <v>1703522</v>
      </c>
      <c r="B780">
        <v>3754</v>
      </c>
      <c r="C780">
        <v>134297</v>
      </c>
      <c r="D780">
        <v>2.7952969074249268E-2</v>
      </c>
    </row>
    <row r="781">
      <c r="A781">
        <v>1703523</v>
      </c>
      <c r="B781">
        <v>2120</v>
      </c>
      <c r="C781">
        <v>182844</v>
      </c>
      <c r="D781">
        <v>1.1594583280384541E-2</v>
      </c>
    </row>
    <row r="782">
      <c r="A782">
        <v>1703524</v>
      </c>
      <c r="B782">
        <v>6756</v>
      </c>
      <c r="C782">
        <v>173642</v>
      </c>
      <c r="D782">
        <v>3.890763595700264E-2</v>
      </c>
    </row>
    <row r="783">
      <c r="A783">
        <v>1703525</v>
      </c>
      <c r="B783">
        <v>9817</v>
      </c>
      <c r="C783">
        <v>150360</v>
      </c>
      <c r="D783">
        <v>6.5289974212646484E-2</v>
      </c>
    </row>
    <row r="784">
      <c r="A784">
        <v>1703526</v>
      </c>
      <c r="B784">
        <v>6523</v>
      </c>
      <c r="C784">
        <v>160150</v>
      </c>
      <c r="D784">
        <v>4.0730565786361694E-2</v>
      </c>
    </row>
    <row r="785">
      <c r="A785">
        <v>1703527</v>
      </c>
      <c r="B785">
        <v>1873</v>
      </c>
      <c r="C785">
        <v>150316</v>
      </c>
      <c r="D785">
        <v>1.2460417114198208E-2</v>
      </c>
    </row>
    <row r="786">
      <c r="A786">
        <v>1703528</v>
      </c>
      <c r="B786">
        <v>704</v>
      </c>
      <c r="C786">
        <v>129553</v>
      </c>
      <c r="D786">
        <v>5.4340693168342113E-3</v>
      </c>
    </row>
    <row r="787">
      <c r="A787">
        <v>1703529</v>
      </c>
      <c r="B787">
        <v>5814</v>
      </c>
      <c r="C787">
        <v>176502</v>
      </c>
      <c r="D787">
        <v>3.2940138131380081E-2</v>
      </c>
    </row>
    <row r="788">
      <c r="A788">
        <v>1703530</v>
      </c>
      <c r="B788">
        <v>1071</v>
      </c>
      <c r="C788">
        <v>128238</v>
      </c>
      <c r="D788">
        <v>8.351658470928669E-3</v>
      </c>
    </row>
    <row r="789">
      <c r="A789">
        <v>1703531</v>
      </c>
      <c r="B789">
        <v>820</v>
      </c>
      <c r="C789">
        <v>127041</v>
      </c>
      <c r="D789">
        <v>6.4546093344688416E-3</v>
      </c>
    </row>
    <row r="790">
      <c r="A790">
        <v>1703532</v>
      </c>
      <c r="B790">
        <v>1102</v>
      </c>
      <c r="C790">
        <v>131884</v>
      </c>
      <c r="D790">
        <v>8.3558280020952225E-3</v>
      </c>
    </row>
    <row r="791">
      <c r="A791">
        <v>1703601</v>
      </c>
      <c r="B791">
        <v>541</v>
      </c>
      <c r="C791">
        <v>134589</v>
      </c>
      <c r="D791">
        <v>4.0196450427174568E-3</v>
      </c>
    </row>
    <row r="792">
      <c r="A792">
        <v>1703602</v>
      </c>
      <c r="B792">
        <v>1524</v>
      </c>
      <c r="C792">
        <v>171257</v>
      </c>
      <c r="D792">
        <v>8.898906409740448E-3</v>
      </c>
    </row>
    <row r="793">
      <c r="A793">
        <v>1703700</v>
      </c>
      <c r="B793">
        <v>1470</v>
      </c>
      <c r="C793">
        <v>176016</v>
      </c>
      <c r="D793">
        <v>8.351513184607029E-3</v>
      </c>
    </row>
    <row r="794">
      <c r="A794">
        <v>1800101</v>
      </c>
      <c r="B794">
        <v>1645</v>
      </c>
      <c r="C794">
        <v>108425</v>
      </c>
      <c r="D794">
        <v>1.5171777456998825E-2</v>
      </c>
    </row>
    <row r="795">
      <c r="A795">
        <v>1800102</v>
      </c>
      <c r="B795">
        <v>193</v>
      </c>
      <c r="C795">
        <v>123159</v>
      </c>
      <c r="D795">
        <v>1.5670799184590578E-3</v>
      </c>
    </row>
    <row r="796">
      <c r="A796">
        <v>1800103</v>
      </c>
      <c r="B796">
        <v>1176</v>
      </c>
      <c r="C796">
        <v>114345</v>
      </c>
      <c r="D796">
        <v>1.0284665040671825E-2</v>
      </c>
    </row>
    <row r="797">
      <c r="A797">
        <v>1800104</v>
      </c>
      <c r="B797">
        <v>1283</v>
      </c>
      <c r="C797">
        <v>134034</v>
      </c>
      <c r="D797">
        <v>9.5721976831555367E-3</v>
      </c>
    </row>
    <row r="798">
      <c r="A798">
        <v>1800200</v>
      </c>
      <c r="B798">
        <v>684</v>
      </c>
      <c r="C798">
        <v>164596</v>
      </c>
      <c r="D798">
        <v>4.1556293144822121E-3</v>
      </c>
    </row>
    <row r="799">
      <c r="A799">
        <v>1800300</v>
      </c>
      <c r="B799">
        <v>430</v>
      </c>
      <c r="C799">
        <v>102063</v>
      </c>
      <c r="D799">
        <v>4.2130840010941029E-3</v>
      </c>
    </row>
    <row r="800">
      <c r="A800">
        <v>1800401</v>
      </c>
      <c r="B800">
        <v>1477</v>
      </c>
      <c r="C800">
        <v>104490</v>
      </c>
      <c r="D800">
        <v>1.4135324396193027E-2</v>
      </c>
    </row>
    <row r="801">
      <c r="A801">
        <v>1800402</v>
      </c>
      <c r="B801">
        <v>2244</v>
      </c>
      <c r="C801">
        <v>153122</v>
      </c>
      <c r="D801">
        <v>1.4654980972409248E-2</v>
      </c>
    </row>
    <row r="802">
      <c r="A802">
        <v>1800500</v>
      </c>
      <c r="B802">
        <v>2033</v>
      </c>
      <c r="C802">
        <v>200639</v>
      </c>
      <c r="D802">
        <v>1.0132626630365849E-2</v>
      </c>
    </row>
    <row r="803">
      <c r="A803">
        <v>1800600</v>
      </c>
      <c r="B803">
        <v>435</v>
      </c>
      <c r="C803">
        <v>161015</v>
      </c>
      <c r="D803">
        <v>2.7016117237508297E-3</v>
      </c>
    </row>
    <row r="804">
      <c r="A804">
        <v>1800700</v>
      </c>
      <c r="B804">
        <v>347</v>
      </c>
      <c r="C804">
        <v>101531</v>
      </c>
      <c r="D804">
        <v>3.4176753833889961E-3</v>
      </c>
    </row>
    <row r="805">
      <c r="A805">
        <v>1800800</v>
      </c>
      <c r="B805">
        <v>1137</v>
      </c>
      <c r="C805">
        <v>123052</v>
      </c>
      <c r="D805">
        <v>9.2399958521127701E-3</v>
      </c>
    </row>
    <row r="806">
      <c r="A806">
        <v>1800900</v>
      </c>
      <c r="B806">
        <v>621</v>
      </c>
      <c r="C806">
        <v>130483</v>
      </c>
      <c r="D806">
        <v>4.7592408955097198E-3</v>
      </c>
    </row>
    <row r="807">
      <c r="A807">
        <v>1801001</v>
      </c>
      <c r="B807">
        <v>1779</v>
      </c>
      <c r="C807">
        <v>132160</v>
      </c>
      <c r="D807">
        <v>1.3460956513881683E-2</v>
      </c>
    </row>
    <row r="808">
      <c r="A808">
        <v>1801002</v>
      </c>
      <c r="B808">
        <v>2063</v>
      </c>
      <c r="C808">
        <v>122992</v>
      </c>
      <c r="D808">
        <v>1.6773449257016182E-2</v>
      </c>
    </row>
    <row r="809">
      <c r="A809">
        <v>1801003</v>
      </c>
      <c r="B809">
        <v>692</v>
      </c>
      <c r="C809">
        <v>111832</v>
      </c>
      <c r="D809">
        <v>6.1878534033894539E-3</v>
      </c>
    </row>
    <row r="810">
      <c r="A810">
        <v>1801100</v>
      </c>
      <c r="B810">
        <v>613</v>
      </c>
      <c r="C810">
        <v>121029</v>
      </c>
      <c r="D810">
        <v>5.0649018958210945E-3</v>
      </c>
    </row>
    <row r="811">
      <c r="A811">
        <v>1801200</v>
      </c>
      <c r="B811">
        <v>8356</v>
      </c>
      <c r="C811">
        <v>174655</v>
      </c>
      <c r="D811">
        <v>4.7842890024185181E-2</v>
      </c>
    </row>
    <row r="812">
      <c r="A812">
        <v>1801300</v>
      </c>
      <c r="B812">
        <v>1450</v>
      </c>
      <c r="C812">
        <v>132722</v>
      </c>
      <c r="D812">
        <v>1.0925091803073883E-2</v>
      </c>
    </row>
    <row r="813">
      <c r="A813">
        <v>1801400</v>
      </c>
      <c r="B813">
        <v>169</v>
      </c>
      <c r="C813">
        <v>123934</v>
      </c>
      <c r="D813">
        <v>1.3636290095746517E-3</v>
      </c>
    </row>
    <row r="814">
      <c r="A814">
        <v>1801500</v>
      </c>
      <c r="B814">
        <v>184</v>
      </c>
      <c r="C814">
        <v>101415</v>
      </c>
      <c r="D814">
        <v>1.8143273191526532E-3</v>
      </c>
    </row>
    <row r="815">
      <c r="A815">
        <v>1801600</v>
      </c>
      <c r="B815">
        <v>328</v>
      </c>
      <c r="C815">
        <v>99503</v>
      </c>
      <c r="D815">
        <v>3.2963829580694437E-3</v>
      </c>
    </row>
    <row r="816">
      <c r="A816">
        <v>1801700</v>
      </c>
      <c r="B816">
        <v>1259</v>
      </c>
      <c r="C816">
        <v>98969</v>
      </c>
      <c r="D816">
        <v>1.272115483880043E-2</v>
      </c>
    </row>
    <row r="817">
      <c r="A817">
        <v>1801801</v>
      </c>
      <c r="B817">
        <v>1264</v>
      </c>
      <c r="C817">
        <v>127781</v>
      </c>
      <c r="D817">
        <v>9.8919244483113289E-3</v>
      </c>
    </row>
    <row r="818">
      <c r="A818">
        <v>1801802</v>
      </c>
      <c r="B818">
        <v>3276</v>
      </c>
      <c r="C818">
        <v>132368</v>
      </c>
      <c r="D818">
        <v>2.4749184027314186E-2</v>
      </c>
    </row>
    <row r="819">
      <c r="A819">
        <v>1801803</v>
      </c>
      <c r="B819">
        <v>1541</v>
      </c>
      <c r="C819">
        <v>126282</v>
      </c>
      <c r="D819">
        <v>1.2202847748994827E-2</v>
      </c>
    </row>
    <row r="820">
      <c r="A820">
        <v>1801900</v>
      </c>
      <c r="B820">
        <v>578</v>
      </c>
      <c r="C820">
        <v>123381</v>
      </c>
      <c r="D820">
        <v>4.6846759505569935E-3</v>
      </c>
    </row>
    <row r="821">
      <c r="A821">
        <v>1802000</v>
      </c>
      <c r="B821">
        <v>497</v>
      </c>
      <c r="C821">
        <v>107651</v>
      </c>
      <c r="D821">
        <v>4.6167708933353424E-3</v>
      </c>
    </row>
    <row r="822">
      <c r="A822">
        <v>1802100</v>
      </c>
      <c r="B822">
        <v>502</v>
      </c>
      <c r="C822">
        <v>115950</v>
      </c>
      <c r="D822">
        <v>4.3294522911310196E-3</v>
      </c>
    </row>
    <row r="823">
      <c r="A823">
        <v>1802200</v>
      </c>
      <c r="B823">
        <v>1227</v>
      </c>
      <c r="C823">
        <v>161266</v>
      </c>
      <c r="D823">
        <v>7.6085473410785198E-3</v>
      </c>
    </row>
    <row r="824">
      <c r="A824">
        <v>1802301</v>
      </c>
      <c r="B824">
        <v>4099</v>
      </c>
      <c r="C824">
        <v>108052</v>
      </c>
      <c r="D824">
        <v>3.7935439497232437E-2</v>
      </c>
    </row>
    <row r="825">
      <c r="A825">
        <v>1802302</v>
      </c>
      <c r="B825">
        <v>2934</v>
      </c>
      <c r="C825">
        <v>109458</v>
      </c>
      <c r="D825">
        <v>2.680480107665062E-2</v>
      </c>
    </row>
    <row r="826">
      <c r="A826">
        <v>1802303</v>
      </c>
      <c r="B826">
        <v>1579</v>
      </c>
      <c r="C826">
        <v>124687</v>
      </c>
      <c r="D826">
        <v>1.2663709931075573E-2</v>
      </c>
    </row>
    <row r="827">
      <c r="A827">
        <v>1802304</v>
      </c>
      <c r="B827">
        <v>7219</v>
      </c>
      <c r="C827">
        <v>145589</v>
      </c>
      <c r="D827">
        <v>4.958479106426239E-2</v>
      </c>
    </row>
    <row r="828">
      <c r="A828">
        <v>1802305</v>
      </c>
      <c r="B828">
        <v>3166</v>
      </c>
      <c r="C828">
        <v>143505</v>
      </c>
      <c r="D828">
        <v>2.2061949595808983E-2</v>
      </c>
    </row>
    <row r="829">
      <c r="A829">
        <v>1802306</v>
      </c>
      <c r="B829">
        <v>1649</v>
      </c>
      <c r="C829">
        <v>161186</v>
      </c>
      <c r="D829">
        <v>1.0230417363345623E-2</v>
      </c>
    </row>
    <row r="830">
      <c r="A830">
        <v>1802307</v>
      </c>
      <c r="B830">
        <v>5063</v>
      </c>
      <c r="C830">
        <v>142775</v>
      </c>
      <c r="D830">
        <v>3.5461388528347015E-2</v>
      </c>
    </row>
    <row r="831">
      <c r="A831">
        <v>1802400</v>
      </c>
      <c r="B831">
        <v>1397</v>
      </c>
      <c r="C831">
        <v>151232</v>
      </c>
      <c r="D831">
        <v>9.237462654709816E-3</v>
      </c>
    </row>
    <row r="832">
      <c r="A832">
        <v>1802500</v>
      </c>
      <c r="B832">
        <v>607</v>
      </c>
      <c r="C832">
        <v>118193</v>
      </c>
      <c r="D832">
        <v>5.1356679759919643E-3</v>
      </c>
    </row>
    <row r="833">
      <c r="A833">
        <v>1802600</v>
      </c>
      <c r="B833">
        <v>573</v>
      </c>
      <c r="C833">
        <v>109830</v>
      </c>
      <c r="D833">
        <v>5.2171535789966583E-3</v>
      </c>
    </row>
    <row r="834">
      <c r="A834">
        <v>1802700</v>
      </c>
      <c r="B834">
        <v>254</v>
      </c>
      <c r="C834">
        <v>159105</v>
      </c>
      <c r="D834">
        <v>1.5964300837367773E-3</v>
      </c>
    </row>
    <row r="835">
      <c r="A835">
        <v>1802800</v>
      </c>
      <c r="B835">
        <v>4340</v>
      </c>
      <c r="C835">
        <v>131183</v>
      </c>
      <c r="D835">
        <v>3.3083554357290268E-2</v>
      </c>
    </row>
    <row r="836">
      <c r="A836">
        <v>1802900</v>
      </c>
      <c r="B836">
        <v>4988</v>
      </c>
      <c r="C836">
        <v>124785</v>
      </c>
      <c r="D836">
        <v>3.9972752332687378E-2</v>
      </c>
    </row>
    <row r="837">
      <c r="A837">
        <v>1803000</v>
      </c>
      <c r="B837">
        <v>547</v>
      </c>
      <c r="C837">
        <v>106590</v>
      </c>
      <c r="D837">
        <v>5.1318136975169182E-3</v>
      </c>
    </row>
    <row r="838">
      <c r="A838">
        <v>1803100</v>
      </c>
      <c r="B838">
        <v>247</v>
      </c>
      <c r="C838">
        <v>115786</v>
      </c>
      <c r="D838">
        <v>2.133245812729001E-3</v>
      </c>
    </row>
    <row r="839">
      <c r="A839">
        <v>1803200</v>
      </c>
      <c r="B839">
        <v>649</v>
      </c>
      <c r="C839">
        <v>119590</v>
      </c>
      <c r="D839">
        <v>5.4268753156065941E-3</v>
      </c>
    </row>
    <row r="840">
      <c r="A840">
        <v>1803300</v>
      </c>
      <c r="B840">
        <v>1051</v>
      </c>
      <c r="C840">
        <v>174472</v>
      </c>
      <c r="D840">
        <v>6.0238894075155258E-3</v>
      </c>
    </row>
    <row r="841">
      <c r="A841">
        <v>1803400</v>
      </c>
      <c r="B841">
        <v>664</v>
      </c>
      <c r="C841">
        <v>136592</v>
      </c>
      <c r="D841">
        <v>4.861192312091589E-3</v>
      </c>
    </row>
    <row r="842">
      <c r="A842">
        <v>1803500</v>
      </c>
      <c r="B842">
        <v>494</v>
      </c>
      <c r="C842">
        <v>143066</v>
      </c>
      <c r="D842">
        <v>3.4529517870396376E-3</v>
      </c>
    </row>
    <row r="843">
      <c r="A843">
        <v>1803600</v>
      </c>
      <c r="B843">
        <v>443</v>
      </c>
      <c r="C843">
        <v>114763</v>
      </c>
      <c r="D843">
        <v>3.8601290434598923E-3</v>
      </c>
    </row>
    <row r="844">
      <c r="A844">
        <v>1900100</v>
      </c>
      <c r="B844">
        <v>826</v>
      </c>
      <c r="C844">
        <v>113560</v>
      </c>
      <c r="D844">
        <v>7.273687981069088E-3</v>
      </c>
    </row>
    <row r="845">
      <c r="A845">
        <v>1900200</v>
      </c>
      <c r="B845">
        <v>265</v>
      </c>
      <c r="C845">
        <v>110021</v>
      </c>
      <c r="D845">
        <v>2.4086311459541321E-3</v>
      </c>
    </row>
    <row r="846">
      <c r="A846">
        <v>1900400</v>
      </c>
      <c r="B846">
        <v>396</v>
      </c>
      <c r="C846">
        <v>112069</v>
      </c>
      <c r="D846">
        <v>3.5335372667759657E-3</v>
      </c>
    </row>
    <row r="847">
      <c r="A847">
        <v>1900500</v>
      </c>
      <c r="B847">
        <v>2050</v>
      </c>
      <c r="C847">
        <v>127391</v>
      </c>
      <c r="D847">
        <v>1.6092188656330109E-2</v>
      </c>
    </row>
    <row r="848">
      <c r="A848">
        <v>1900600</v>
      </c>
      <c r="B848">
        <v>787</v>
      </c>
      <c r="C848">
        <v>123119</v>
      </c>
      <c r="D848">
        <v>6.3921897672116756E-3</v>
      </c>
    </row>
    <row r="849">
      <c r="A849">
        <v>1900700</v>
      </c>
      <c r="B849">
        <v>665</v>
      </c>
      <c r="C849">
        <v>149763</v>
      </c>
      <c r="D849">
        <v>4.4403490610420704E-3</v>
      </c>
    </row>
    <row r="850">
      <c r="A850">
        <v>1900800</v>
      </c>
      <c r="B850">
        <v>673</v>
      </c>
      <c r="C850">
        <v>125790</v>
      </c>
      <c r="D850">
        <v>5.3501869551837444E-3</v>
      </c>
    </row>
    <row r="851">
      <c r="A851">
        <v>1900900</v>
      </c>
      <c r="B851">
        <v>2129</v>
      </c>
      <c r="C851">
        <v>169095</v>
      </c>
      <c r="D851">
        <v>1.2590555474162102E-2</v>
      </c>
    </row>
    <row r="852">
      <c r="A852">
        <v>1901000</v>
      </c>
      <c r="B852">
        <v>2938</v>
      </c>
      <c r="C852">
        <v>219006</v>
      </c>
      <c r="D852">
        <v>1.3415157794952393E-2</v>
      </c>
    </row>
    <row r="853">
      <c r="A853">
        <v>1901100</v>
      </c>
      <c r="B853">
        <v>6464</v>
      </c>
      <c r="C853">
        <v>140775</v>
      </c>
      <c r="D853">
        <v>4.5917242765426636E-2</v>
      </c>
    </row>
    <row r="854">
      <c r="A854">
        <v>1901200</v>
      </c>
      <c r="B854">
        <v>1159</v>
      </c>
      <c r="C854">
        <v>113329</v>
      </c>
      <c r="D854">
        <v>1.0226861573755741E-2</v>
      </c>
    </row>
    <row r="855">
      <c r="A855">
        <v>1901300</v>
      </c>
      <c r="B855">
        <v>4459</v>
      </c>
      <c r="C855">
        <v>111658</v>
      </c>
      <c r="D855">
        <v>3.9934441447257996E-2</v>
      </c>
    </row>
    <row r="856">
      <c r="A856">
        <v>1901400</v>
      </c>
      <c r="B856">
        <v>835</v>
      </c>
      <c r="C856">
        <v>151474</v>
      </c>
      <c r="D856">
        <v>5.5124973878264427E-3</v>
      </c>
    </row>
    <row r="857">
      <c r="A857">
        <v>1901500</v>
      </c>
      <c r="B857">
        <v>4583</v>
      </c>
      <c r="C857">
        <v>196343</v>
      </c>
      <c r="D857">
        <v>2.334180474281311E-2</v>
      </c>
    </row>
    <row r="858">
      <c r="A858">
        <v>1901600</v>
      </c>
      <c r="B858">
        <v>854</v>
      </c>
      <c r="C858">
        <v>144339</v>
      </c>
      <c r="D858">
        <v>5.9166266582906246E-3</v>
      </c>
    </row>
    <row r="859">
      <c r="A859">
        <v>1901700</v>
      </c>
      <c r="B859">
        <v>6308</v>
      </c>
      <c r="C859">
        <v>196022</v>
      </c>
      <c r="D859">
        <v>3.21800597012043E-2</v>
      </c>
    </row>
    <row r="860">
      <c r="A860">
        <v>1901800</v>
      </c>
      <c r="B860">
        <v>508</v>
      </c>
      <c r="C860">
        <v>100497</v>
      </c>
      <c r="D860">
        <v>5.0548771396279335E-3</v>
      </c>
    </row>
    <row r="861">
      <c r="A861">
        <v>1901900</v>
      </c>
      <c r="B861">
        <v>1863</v>
      </c>
      <c r="C861">
        <v>115514</v>
      </c>
      <c r="D861">
        <v>1.6127916052937508E-2</v>
      </c>
    </row>
    <row r="862">
      <c r="A862">
        <v>1902000</v>
      </c>
      <c r="B862">
        <v>1476</v>
      </c>
      <c r="C862">
        <v>124471</v>
      </c>
      <c r="D862">
        <v>1.1858183890581131E-2</v>
      </c>
    </row>
    <row r="863">
      <c r="A863">
        <v>1902100</v>
      </c>
      <c r="B863">
        <v>1128</v>
      </c>
      <c r="C863">
        <v>174483</v>
      </c>
      <c r="D863">
        <v>6.464813370257616E-3</v>
      </c>
    </row>
    <row r="864">
      <c r="A864">
        <v>1902200</v>
      </c>
      <c r="B864">
        <v>1069</v>
      </c>
      <c r="C864">
        <v>120654</v>
      </c>
      <c r="D864">
        <v>8.8600460439920425E-3</v>
      </c>
    </row>
    <row r="865">
      <c r="A865">
        <v>1902300</v>
      </c>
      <c r="B865">
        <v>427</v>
      </c>
      <c r="C865">
        <v>101203</v>
      </c>
      <c r="D865">
        <v>4.2192423716187477E-3</v>
      </c>
    </row>
    <row r="866">
      <c r="A866">
        <v>2000100</v>
      </c>
      <c r="B866">
        <v>872</v>
      </c>
      <c r="C866">
        <v>103765</v>
      </c>
      <c r="D866">
        <v>8.4036039188504219E-3</v>
      </c>
    </row>
    <row r="867">
      <c r="A867">
        <v>2000200</v>
      </c>
      <c r="B867">
        <v>574</v>
      </c>
      <c r="C867">
        <v>140378</v>
      </c>
      <c r="D867">
        <v>4.0889596566557884E-3</v>
      </c>
    </row>
    <row r="868">
      <c r="A868">
        <v>2000300</v>
      </c>
      <c r="B868">
        <v>3479</v>
      </c>
      <c r="C868">
        <v>121316</v>
      </c>
      <c r="D868">
        <v>2.8677172958850861E-2</v>
      </c>
    </row>
    <row r="869">
      <c r="A869">
        <v>2000400</v>
      </c>
      <c r="B869">
        <v>889</v>
      </c>
      <c r="C869">
        <v>115289</v>
      </c>
      <c r="D869">
        <v>7.7110566198825836E-3</v>
      </c>
    </row>
    <row r="870">
      <c r="A870">
        <v>2000500</v>
      </c>
      <c r="B870">
        <v>6872</v>
      </c>
      <c r="C870">
        <v>163503</v>
      </c>
      <c r="D870">
        <v>4.2029809206724167E-2</v>
      </c>
    </row>
    <row r="871">
      <c r="A871">
        <v>2000601</v>
      </c>
      <c r="B871">
        <v>1138</v>
      </c>
      <c r="C871">
        <v>119439</v>
      </c>
      <c r="D871">
        <v>9.527876041829586E-3</v>
      </c>
    </row>
    <row r="872">
      <c r="A872">
        <v>2000602</v>
      </c>
      <c r="B872">
        <v>2773</v>
      </c>
      <c r="C872">
        <v>152352</v>
      </c>
      <c r="D872">
        <v>1.8201271072030067E-2</v>
      </c>
    </row>
    <row r="873">
      <c r="A873">
        <v>2000603</v>
      </c>
      <c r="B873">
        <v>2272</v>
      </c>
      <c r="C873">
        <v>162829</v>
      </c>
      <c r="D873">
        <v>1.3953288085758686E-2</v>
      </c>
    </row>
    <row r="874">
      <c r="A874">
        <v>2000604</v>
      </c>
      <c r="B874">
        <v>5221</v>
      </c>
      <c r="C874">
        <v>152126</v>
      </c>
      <c r="D874">
        <v>3.4320235252380371E-2</v>
      </c>
    </row>
    <row r="875">
      <c r="A875">
        <v>2000700</v>
      </c>
      <c r="B875">
        <v>3420</v>
      </c>
      <c r="C875">
        <v>111912</v>
      </c>
      <c r="D875">
        <v>3.0559726059436798E-2</v>
      </c>
    </row>
    <row r="876">
      <c r="A876">
        <v>2000801</v>
      </c>
      <c r="B876">
        <v>1104</v>
      </c>
      <c r="C876">
        <v>95934</v>
      </c>
      <c r="D876">
        <v>1.15079116076231E-2</v>
      </c>
    </row>
    <row r="877">
      <c r="A877">
        <v>2000802</v>
      </c>
      <c r="B877">
        <v>454</v>
      </c>
      <c r="C877">
        <v>122030</v>
      </c>
      <c r="D877">
        <v>3.720396663993597E-3</v>
      </c>
    </row>
    <row r="878">
      <c r="A878">
        <v>2000900</v>
      </c>
      <c r="B878">
        <v>1361</v>
      </c>
      <c r="C878">
        <v>101643</v>
      </c>
      <c r="D878">
        <v>1.3390001840889454E-2</v>
      </c>
    </row>
    <row r="879">
      <c r="A879">
        <v>2001000</v>
      </c>
      <c r="B879">
        <v>216</v>
      </c>
      <c r="C879">
        <v>96205</v>
      </c>
      <c r="D879">
        <v>2.2452054545283318E-3</v>
      </c>
    </row>
    <row r="880">
      <c r="A880">
        <v>2001100</v>
      </c>
      <c r="B880">
        <v>522</v>
      </c>
      <c r="C880">
        <v>108139</v>
      </c>
      <c r="D880">
        <v>4.8271208070218563E-3</v>
      </c>
    </row>
    <row r="881">
      <c r="A881">
        <v>2001200</v>
      </c>
      <c r="B881">
        <v>4996</v>
      </c>
      <c r="C881">
        <v>133321</v>
      </c>
      <c r="D881">
        <v>3.7473466247320175E-2</v>
      </c>
    </row>
    <row r="882">
      <c r="A882">
        <v>2001301</v>
      </c>
      <c r="B882">
        <v>917</v>
      </c>
      <c r="C882">
        <v>163583</v>
      </c>
      <c r="D882">
        <v>5.6057171896100044E-3</v>
      </c>
    </row>
    <row r="883">
      <c r="A883">
        <v>2001302</v>
      </c>
      <c r="B883">
        <v>3968</v>
      </c>
      <c r="C883">
        <v>160612</v>
      </c>
      <c r="D883">
        <v>2.4705501273274422E-2</v>
      </c>
    </row>
    <row r="884">
      <c r="A884">
        <v>2001303</v>
      </c>
      <c r="B884">
        <v>2024</v>
      </c>
      <c r="C884">
        <v>115292</v>
      </c>
      <c r="D884">
        <v>1.7555424943566322E-2</v>
      </c>
    </row>
    <row r="885">
      <c r="A885">
        <v>2001304</v>
      </c>
      <c r="B885">
        <v>3375</v>
      </c>
      <c r="C885">
        <v>164539</v>
      </c>
      <c r="D885">
        <v>2.0511854439973831E-2</v>
      </c>
    </row>
    <row r="886">
      <c r="A886">
        <v>2001400</v>
      </c>
      <c r="B886">
        <v>381</v>
      </c>
      <c r="C886">
        <v>101287</v>
      </c>
      <c r="D886">
        <v>3.7615883629769087E-3</v>
      </c>
    </row>
    <row r="887">
      <c r="A887">
        <v>2001500</v>
      </c>
      <c r="B887">
        <v>1039</v>
      </c>
      <c r="C887">
        <v>123836</v>
      </c>
      <c r="D887">
        <v>8.3901286125183105E-3</v>
      </c>
    </row>
    <row r="888">
      <c r="A888">
        <v>2100100</v>
      </c>
      <c r="B888">
        <v>1587</v>
      </c>
      <c r="C888">
        <v>188895</v>
      </c>
      <c r="D888">
        <v>8.4014926105737686E-3</v>
      </c>
    </row>
    <row r="889">
      <c r="A889">
        <v>2100200</v>
      </c>
      <c r="B889">
        <v>193</v>
      </c>
      <c r="C889">
        <v>104932</v>
      </c>
      <c r="D889">
        <v>1.8392864149063826E-3</v>
      </c>
    </row>
    <row r="890">
      <c r="A890">
        <v>2100300</v>
      </c>
      <c r="B890">
        <v>686</v>
      </c>
      <c r="C890">
        <v>98171</v>
      </c>
      <c r="D890">
        <v>6.9878068752586842E-3</v>
      </c>
    </row>
    <row r="891">
      <c r="A891">
        <v>2100400</v>
      </c>
      <c r="B891">
        <v>573</v>
      </c>
      <c r="C891">
        <v>171337</v>
      </c>
      <c r="D891">
        <v>3.3442864660173655E-3</v>
      </c>
    </row>
    <row r="892">
      <c r="A892">
        <v>2100500</v>
      </c>
      <c r="B892">
        <v>4549</v>
      </c>
      <c r="C892">
        <v>121302</v>
      </c>
      <c r="D892">
        <v>3.7501443177461624E-2</v>
      </c>
    </row>
    <row r="893">
      <c r="A893">
        <v>2100600</v>
      </c>
      <c r="B893">
        <v>239</v>
      </c>
      <c r="C893">
        <v>102651</v>
      </c>
      <c r="D893">
        <v>2.3282773327082396E-3</v>
      </c>
    </row>
    <row r="894">
      <c r="A894">
        <v>2100700</v>
      </c>
      <c r="B894">
        <v>310</v>
      </c>
      <c r="C894">
        <v>99278</v>
      </c>
      <c r="D894">
        <v>3.1225448474287987E-3</v>
      </c>
    </row>
    <row r="895">
      <c r="A895">
        <v>2100800</v>
      </c>
      <c r="B895">
        <v>190</v>
      </c>
      <c r="C895">
        <v>108124</v>
      </c>
      <c r="D895">
        <v>1.7572416691109538E-3</v>
      </c>
    </row>
    <row r="896">
      <c r="A896">
        <v>2100900</v>
      </c>
      <c r="B896">
        <v>400</v>
      </c>
      <c r="C896">
        <v>116783</v>
      </c>
      <c r="D896">
        <v>3.4251559991389513E-3</v>
      </c>
    </row>
    <row r="897">
      <c r="A897">
        <v>2101000</v>
      </c>
      <c r="B897">
        <v>248</v>
      </c>
      <c r="C897">
        <v>103070</v>
      </c>
      <c r="D897">
        <v>2.4061317089945078E-3</v>
      </c>
    </row>
    <row r="898">
      <c r="A898">
        <v>2101100</v>
      </c>
      <c r="B898">
        <v>271</v>
      </c>
      <c r="C898">
        <v>138588</v>
      </c>
      <c r="D898">
        <v>1.955436309799552E-3</v>
      </c>
    </row>
    <row r="899">
      <c r="A899">
        <v>2101200</v>
      </c>
      <c r="B899">
        <v>344</v>
      </c>
      <c r="C899">
        <v>106468</v>
      </c>
      <c r="D899">
        <v>3.2310178503394127E-3</v>
      </c>
    </row>
    <row r="900">
      <c r="A900">
        <v>2101300</v>
      </c>
      <c r="B900">
        <v>1469</v>
      </c>
      <c r="C900">
        <v>162081</v>
      </c>
      <c r="D900">
        <v>9.06336959451437E-3</v>
      </c>
    </row>
    <row r="901">
      <c r="A901">
        <v>2101400</v>
      </c>
      <c r="B901">
        <v>242</v>
      </c>
      <c r="C901">
        <v>103030</v>
      </c>
      <c r="D901">
        <v>2.3488304577767849E-3</v>
      </c>
    </row>
    <row r="902">
      <c r="A902">
        <v>2101500</v>
      </c>
      <c r="B902">
        <v>1404</v>
      </c>
      <c r="C902">
        <v>105797</v>
      </c>
      <c r="D902">
        <v>1.3270697556436062E-2</v>
      </c>
    </row>
    <row r="903">
      <c r="A903">
        <v>2101600</v>
      </c>
      <c r="B903">
        <v>395</v>
      </c>
      <c r="C903">
        <v>114787</v>
      </c>
      <c r="D903">
        <v>3.4411561209708452E-3</v>
      </c>
    </row>
    <row r="904">
      <c r="A904">
        <v>2101701</v>
      </c>
      <c r="B904">
        <v>1596</v>
      </c>
      <c r="C904">
        <v>116941</v>
      </c>
      <c r="D904">
        <v>1.3647908344864845E-2</v>
      </c>
    </row>
    <row r="905">
      <c r="A905">
        <v>2101702</v>
      </c>
      <c r="B905">
        <v>1559</v>
      </c>
      <c r="C905">
        <v>113489</v>
      </c>
      <c r="D905">
        <v>1.373701449483633E-2</v>
      </c>
    </row>
    <row r="906">
      <c r="A906">
        <v>2101703</v>
      </c>
      <c r="B906">
        <v>2164</v>
      </c>
      <c r="C906">
        <v>114108</v>
      </c>
      <c r="D906">
        <v>1.8964489921927452E-2</v>
      </c>
    </row>
    <row r="907">
      <c r="A907">
        <v>2101704</v>
      </c>
      <c r="B907">
        <v>4019</v>
      </c>
      <c r="C907">
        <v>132318</v>
      </c>
      <c r="D907">
        <v>3.0373796820640564E-2</v>
      </c>
    </row>
    <row r="908">
      <c r="A908">
        <v>2101705</v>
      </c>
      <c r="B908">
        <v>5654</v>
      </c>
      <c r="C908">
        <v>129683</v>
      </c>
      <c r="D908">
        <v>4.359862208366394E-2</v>
      </c>
    </row>
    <row r="909">
      <c r="A909">
        <v>2101706</v>
      </c>
      <c r="B909">
        <v>4497</v>
      </c>
      <c r="C909">
        <v>144804</v>
      </c>
      <c r="D909">
        <v>3.1055772677063942E-2</v>
      </c>
    </row>
    <row r="910">
      <c r="A910">
        <v>2101800</v>
      </c>
      <c r="B910">
        <v>737</v>
      </c>
      <c r="C910">
        <v>115966</v>
      </c>
      <c r="D910">
        <v>6.3553112559020519E-3</v>
      </c>
    </row>
    <row r="911">
      <c r="A911">
        <v>2101901</v>
      </c>
      <c r="B911">
        <v>4224</v>
      </c>
      <c r="C911">
        <v>108888</v>
      </c>
      <c r="D911">
        <v>3.879215195775032E-2</v>
      </c>
    </row>
    <row r="912">
      <c r="A912">
        <v>2101902</v>
      </c>
      <c r="B912">
        <v>4691</v>
      </c>
      <c r="C912">
        <v>199252</v>
      </c>
      <c r="D912">
        <v>2.3543050512671471E-2</v>
      </c>
    </row>
    <row r="913">
      <c r="A913">
        <v>2102000</v>
      </c>
      <c r="B913">
        <v>1268</v>
      </c>
      <c r="C913">
        <v>118351</v>
      </c>
      <c r="D913">
        <v>1.0713892988860607E-2</v>
      </c>
    </row>
    <row r="914">
      <c r="A914">
        <v>2102100</v>
      </c>
      <c r="B914">
        <v>743</v>
      </c>
      <c r="C914">
        <v>119536</v>
      </c>
      <c r="D914">
        <v>6.2157008796930313E-3</v>
      </c>
    </row>
    <row r="915">
      <c r="A915">
        <v>2102200</v>
      </c>
      <c r="B915">
        <v>546</v>
      </c>
      <c r="C915">
        <v>110346</v>
      </c>
      <c r="D915">
        <v>4.9480726011097431E-3</v>
      </c>
    </row>
    <row r="916">
      <c r="A916">
        <v>2102300</v>
      </c>
      <c r="B916">
        <v>625</v>
      </c>
      <c r="C916">
        <v>134051</v>
      </c>
      <c r="D916">
        <v>4.6624047681689262E-3</v>
      </c>
    </row>
    <row r="917">
      <c r="A917">
        <v>2102400</v>
      </c>
      <c r="B917">
        <v>1402</v>
      </c>
      <c r="C917">
        <v>163031</v>
      </c>
      <c r="D917">
        <v>8.5995914414525032E-3</v>
      </c>
    </row>
    <row r="918">
      <c r="A918">
        <v>2102500</v>
      </c>
      <c r="B918">
        <v>2261</v>
      </c>
      <c r="C918">
        <v>129808</v>
      </c>
      <c r="D918">
        <v>1.7418032512068748E-2</v>
      </c>
    </row>
    <row r="919">
      <c r="A919">
        <v>2102600</v>
      </c>
      <c r="B919">
        <v>1065</v>
      </c>
      <c r="C919">
        <v>157791</v>
      </c>
      <c r="D919">
        <v>6.7494343966245651E-3</v>
      </c>
    </row>
    <row r="920">
      <c r="A920">
        <v>2102700</v>
      </c>
      <c r="B920">
        <v>524</v>
      </c>
      <c r="C920">
        <v>134269</v>
      </c>
      <c r="D920">
        <v>3.9026134181767702E-3</v>
      </c>
    </row>
    <row r="921">
      <c r="A921">
        <v>2102800</v>
      </c>
      <c r="B921">
        <v>143</v>
      </c>
      <c r="C921">
        <v>128924</v>
      </c>
      <c r="D921">
        <v>1.1091806227341294E-3</v>
      </c>
    </row>
    <row r="922">
      <c r="A922">
        <v>2200100</v>
      </c>
      <c r="B922">
        <v>215</v>
      </c>
      <c r="C922">
        <v>118445</v>
      </c>
      <c r="D922">
        <v>1.8151884432882071E-3</v>
      </c>
    </row>
    <row r="923">
      <c r="A923">
        <v>2200101</v>
      </c>
      <c r="B923">
        <v>726</v>
      </c>
      <c r="C923">
        <v>122370</v>
      </c>
      <c r="D923">
        <v>5.9328265488147736E-3</v>
      </c>
    </row>
    <row r="924">
      <c r="A924">
        <v>2200200</v>
      </c>
      <c r="B924">
        <v>1678</v>
      </c>
      <c r="C924">
        <v>161721</v>
      </c>
      <c r="D924">
        <v>1.0375894606113434E-2</v>
      </c>
    </row>
    <row r="925">
      <c r="A925">
        <v>2200300</v>
      </c>
      <c r="B925">
        <v>933</v>
      </c>
      <c r="C925">
        <v>168039</v>
      </c>
      <c r="D925">
        <v>5.5522825568914413E-3</v>
      </c>
    </row>
    <row r="926">
      <c r="A926">
        <v>2200400</v>
      </c>
      <c r="B926">
        <v>887</v>
      </c>
      <c r="C926">
        <v>148593</v>
      </c>
      <c r="D926">
        <v>5.9693255461752415E-3</v>
      </c>
    </row>
    <row r="927">
      <c r="A927">
        <v>2200500</v>
      </c>
      <c r="B927">
        <v>447</v>
      </c>
      <c r="C927">
        <v>137826</v>
      </c>
      <c r="D927">
        <v>3.243219805881381E-3</v>
      </c>
    </row>
    <row r="928">
      <c r="A928">
        <v>2200600</v>
      </c>
      <c r="B928">
        <v>198</v>
      </c>
      <c r="C928">
        <v>108272</v>
      </c>
      <c r="D928">
        <v>1.8287276616320014E-3</v>
      </c>
    </row>
    <row r="929">
      <c r="A929">
        <v>2200700</v>
      </c>
      <c r="B929">
        <v>1464</v>
      </c>
      <c r="C929">
        <v>174153</v>
      </c>
      <c r="D929">
        <v>8.4064016118645668E-3</v>
      </c>
    </row>
    <row r="930">
      <c r="A930">
        <v>2200800</v>
      </c>
      <c r="B930">
        <v>373</v>
      </c>
      <c r="C930">
        <v>141362</v>
      </c>
      <c r="D930">
        <v>2.6386156678199768E-3</v>
      </c>
    </row>
    <row r="931">
      <c r="A931">
        <v>2200900</v>
      </c>
      <c r="B931">
        <v>1883</v>
      </c>
      <c r="C931">
        <v>152507</v>
      </c>
      <c r="D931">
        <v>1.2346974574029446E-2</v>
      </c>
    </row>
    <row r="932">
      <c r="A932">
        <v>2201000</v>
      </c>
      <c r="B932">
        <v>248</v>
      </c>
      <c r="C932">
        <v>113889</v>
      </c>
      <c r="D932">
        <v>2.1775588393211365E-3</v>
      </c>
    </row>
    <row r="933">
      <c r="A933">
        <v>2201100</v>
      </c>
      <c r="B933">
        <v>54</v>
      </c>
      <c r="C933">
        <v>120720</v>
      </c>
      <c r="D933">
        <v>4.4731609523296356E-4</v>
      </c>
    </row>
    <row r="934">
      <c r="A934">
        <v>2201200</v>
      </c>
      <c r="B934">
        <v>1242</v>
      </c>
      <c r="C934">
        <v>118771</v>
      </c>
      <c r="D934">
        <v>1.0457098484039307E-2</v>
      </c>
    </row>
    <row r="935">
      <c r="A935">
        <v>2201201</v>
      </c>
      <c r="B935">
        <v>1637</v>
      </c>
      <c r="C935">
        <v>118161</v>
      </c>
      <c r="D935">
        <v>1.3853979296982288E-2</v>
      </c>
    </row>
    <row r="936">
      <c r="A936">
        <v>2201300</v>
      </c>
      <c r="B936">
        <v>1411</v>
      </c>
      <c r="C936">
        <v>174676</v>
      </c>
      <c r="D936">
        <v>8.0778123810887337E-3</v>
      </c>
    </row>
    <row r="937">
      <c r="A937">
        <v>2201400</v>
      </c>
      <c r="B937">
        <v>227</v>
      </c>
      <c r="C937">
        <v>103983</v>
      </c>
      <c r="D937">
        <v>2.1830492187291384E-3</v>
      </c>
    </row>
    <row r="938">
      <c r="A938">
        <v>2201500</v>
      </c>
      <c r="B938">
        <v>3664</v>
      </c>
      <c r="C938">
        <v>134327</v>
      </c>
      <c r="D938">
        <v>2.7276720851659775E-2</v>
      </c>
    </row>
    <row r="939">
      <c r="A939">
        <v>2201501</v>
      </c>
      <c r="B939">
        <v>3837</v>
      </c>
      <c r="C939">
        <v>167317</v>
      </c>
      <c r="D939">
        <v>2.2932516410946846E-2</v>
      </c>
    </row>
    <row r="940">
      <c r="A940">
        <v>2201502</v>
      </c>
      <c r="B940">
        <v>918</v>
      </c>
      <c r="C940">
        <v>132383</v>
      </c>
      <c r="D940">
        <v>6.9344253279268742E-3</v>
      </c>
    </row>
    <row r="941">
      <c r="A941">
        <v>2201600</v>
      </c>
      <c r="B941">
        <v>751</v>
      </c>
      <c r="C941">
        <v>122232</v>
      </c>
      <c r="D941">
        <v>6.1440537683665752E-3</v>
      </c>
    </row>
    <row r="942">
      <c r="A942">
        <v>2201700</v>
      </c>
      <c r="B942">
        <v>771</v>
      </c>
      <c r="C942">
        <v>148058</v>
      </c>
      <c r="D942">
        <v>5.20741892978549E-3</v>
      </c>
    </row>
    <row r="943">
      <c r="A943">
        <v>2201800</v>
      </c>
      <c r="B943">
        <v>487</v>
      </c>
      <c r="C943">
        <v>173060</v>
      </c>
      <c r="D943">
        <v>2.8140528593212366E-3</v>
      </c>
    </row>
    <row r="944">
      <c r="A944">
        <v>2201900</v>
      </c>
      <c r="B944">
        <v>709</v>
      </c>
      <c r="C944">
        <v>115832</v>
      </c>
      <c r="D944">
        <v>6.120933685451746E-3</v>
      </c>
    </row>
    <row r="945">
      <c r="A945">
        <v>2202000</v>
      </c>
      <c r="B945">
        <v>857</v>
      </c>
      <c r="C945">
        <v>118368</v>
      </c>
      <c r="D945">
        <v>7.2401324287056923E-3</v>
      </c>
    </row>
    <row r="946">
      <c r="A946">
        <v>2202100</v>
      </c>
      <c r="B946">
        <v>774</v>
      </c>
      <c r="C946">
        <v>110636</v>
      </c>
      <c r="D946">
        <v>6.9959145039319992E-3</v>
      </c>
    </row>
    <row r="947">
      <c r="A947">
        <v>2202200</v>
      </c>
      <c r="B947">
        <v>761</v>
      </c>
      <c r="C947">
        <v>135882</v>
      </c>
      <c r="D947">
        <v>5.6004473008215427E-3</v>
      </c>
    </row>
    <row r="948">
      <c r="A948">
        <v>2202201</v>
      </c>
      <c r="B948">
        <v>959</v>
      </c>
      <c r="C948">
        <v>116689</v>
      </c>
      <c r="D948">
        <v>8.2184271886944771E-3</v>
      </c>
    </row>
    <row r="949">
      <c r="A949">
        <v>2202300</v>
      </c>
      <c r="B949">
        <v>2787</v>
      </c>
      <c r="C949">
        <v>106105</v>
      </c>
      <c r="D949">
        <v>2.6266433298587799E-2</v>
      </c>
    </row>
    <row r="950">
      <c r="A950">
        <v>2202301</v>
      </c>
      <c r="B950">
        <v>5328</v>
      </c>
      <c r="C950">
        <v>140174</v>
      </c>
      <c r="D950">
        <v>3.8009900599718094E-2</v>
      </c>
    </row>
    <row r="951">
      <c r="A951">
        <v>2202302</v>
      </c>
      <c r="B951">
        <v>3850</v>
      </c>
      <c r="C951">
        <v>132773</v>
      </c>
      <c r="D951">
        <v>2.899685874581337E-2</v>
      </c>
    </row>
    <row r="952">
      <c r="A952">
        <v>2202400</v>
      </c>
      <c r="B952">
        <v>1333</v>
      </c>
      <c r="C952">
        <v>144275</v>
      </c>
      <c r="D952">
        <v>9.2393001541495323E-3</v>
      </c>
    </row>
    <row r="953">
      <c r="A953">
        <v>2202401</v>
      </c>
      <c r="B953">
        <v>1977</v>
      </c>
      <c r="C953">
        <v>115532</v>
      </c>
      <c r="D953">
        <v>1.7112141475081444E-2</v>
      </c>
    </row>
    <row r="954">
      <c r="A954">
        <v>2202402</v>
      </c>
      <c r="B954">
        <v>2504</v>
      </c>
      <c r="C954">
        <v>116753</v>
      </c>
      <c r="D954">
        <v>2.1446986123919487E-2</v>
      </c>
    </row>
    <row r="955">
      <c r="A955">
        <v>2202500</v>
      </c>
      <c r="B955">
        <v>975</v>
      </c>
      <c r="C955">
        <v>121058</v>
      </c>
      <c r="D955">
        <v>8.053991012275219E-3</v>
      </c>
    </row>
    <row r="956">
      <c r="A956">
        <v>2300100</v>
      </c>
      <c r="B956">
        <v>492</v>
      </c>
      <c r="C956">
        <v>95918</v>
      </c>
      <c r="D956">
        <v>5.1293815486133099E-3</v>
      </c>
    </row>
    <row r="957">
      <c r="A957">
        <v>2300200</v>
      </c>
      <c r="B957">
        <v>288</v>
      </c>
      <c r="C957">
        <v>151901</v>
      </c>
      <c r="D957">
        <v>1.8959717126563191E-3</v>
      </c>
    </row>
    <row r="958">
      <c r="A958">
        <v>2300300</v>
      </c>
      <c r="B958">
        <v>1031</v>
      </c>
      <c r="C958">
        <v>145069</v>
      </c>
      <c r="D958">
        <v>7.1069630794227123E-3</v>
      </c>
    </row>
    <row r="959">
      <c r="A959">
        <v>2300400</v>
      </c>
      <c r="B959">
        <v>369</v>
      </c>
      <c r="C959">
        <v>117949</v>
      </c>
      <c r="D959">
        <v>3.128470852971077E-3</v>
      </c>
    </row>
    <row r="960">
      <c r="A960">
        <v>2300500</v>
      </c>
      <c r="B960">
        <v>903</v>
      </c>
      <c r="C960">
        <v>163533</v>
      </c>
      <c r="D960">
        <v>5.5218213237822056E-3</v>
      </c>
    </row>
    <row r="961">
      <c r="A961">
        <v>2300600</v>
      </c>
      <c r="B961">
        <v>772</v>
      </c>
      <c r="C961">
        <v>103871</v>
      </c>
      <c r="D961">
        <v>7.4322959408164024E-3</v>
      </c>
    </row>
    <row r="962">
      <c r="A962">
        <v>2300700</v>
      </c>
      <c r="B962">
        <v>719</v>
      </c>
      <c r="C962">
        <v>103136</v>
      </c>
      <c r="D962">
        <v>6.9713774137198925E-3</v>
      </c>
    </row>
    <row r="963">
      <c r="A963">
        <v>2300800</v>
      </c>
      <c r="B963">
        <v>942</v>
      </c>
      <c r="C963">
        <v>177177</v>
      </c>
      <c r="D963">
        <v>5.3167170844972134E-3</v>
      </c>
    </row>
    <row r="964">
      <c r="A964">
        <v>2300900</v>
      </c>
      <c r="B964">
        <v>1336</v>
      </c>
      <c r="C964">
        <v>131181</v>
      </c>
      <c r="D964">
        <v>1.0184401646256447E-2</v>
      </c>
    </row>
    <row r="965">
      <c r="A965">
        <v>2301000</v>
      </c>
      <c r="B965">
        <v>3210</v>
      </c>
      <c r="C965">
        <v>108295</v>
      </c>
      <c r="D965">
        <v>2.9641257598996162E-2</v>
      </c>
    </row>
    <row r="966">
      <c r="A966">
        <v>2400100</v>
      </c>
      <c r="B966">
        <v>285</v>
      </c>
      <c r="C966">
        <v>91802</v>
      </c>
      <c r="D966">
        <v>3.1045074574649334E-3</v>
      </c>
    </row>
    <row r="967">
      <c r="A967">
        <v>2400200</v>
      </c>
      <c r="B967">
        <v>1438</v>
      </c>
      <c r="C967">
        <v>141205</v>
      </c>
      <c r="D967">
        <v>1.0183775797486305E-2</v>
      </c>
    </row>
    <row r="968">
      <c r="A968">
        <v>2400301</v>
      </c>
      <c r="B968">
        <v>845</v>
      </c>
      <c r="C968">
        <v>126295</v>
      </c>
      <c r="D968">
        <v>6.6906847059726715E-3</v>
      </c>
    </row>
    <row r="969">
      <c r="A969">
        <v>2400302</v>
      </c>
      <c r="B969">
        <v>3469</v>
      </c>
      <c r="C969">
        <v>120387</v>
      </c>
      <c r="D969">
        <v>2.8815403580665588E-2</v>
      </c>
    </row>
    <row r="970">
      <c r="A970">
        <v>2400400</v>
      </c>
      <c r="B970">
        <v>1078</v>
      </c>
      <c r="C970">
        <v>164073</v>
      </c>
      <c r="D970">
        <v>6.5702460706233978E-3</v>
      </c>
    </row>
    <row r="971">
      <c r="A971">
        <v>2400501</v>
      </c>
      <c r="B971">
        <v>1497</v>
      </c>
      <c r="C971">
        <v>119257</v>
      </c>
      <c r="D971">
        <v>1.2552722357213497E-2</v>
      </c>
    </row>
    <row r="972">
      <c r="A972">
        <v>2400502</v>
      </c>
      <c r="B972">
        <v>4390</v>
      </c>
      <c r="C972">
        <v>130711</v>
      </c>
      <c r="D972">
        <v>3.3585544675588608E-2</v>
      </c>
    </row>
    <row r="973">
      <c r="A973">
        <v>2400503</v>
      </c>
      <c r="B973">
        <v>4736</v>
      </c>
      <c r="C973">
        <v>115585</v>
      </c>
      <c r="D973">
        <v>4.0974173694849014E-2</v>
      </c>
    </row>
    <row r="974">
      <c r="A974">
        <v>2400504</v>
      </c>
      <c r="B974">
        <v>2879</v>
      </c>
      <c r="C974">
        <v>109827</v>
      </c>
      <c r="D974">
        <v>2.6213955134153366E-2</v>
      </c>
    </row>
    <row r="975">
      <c r="A975">
        <v>2400505</v>
      </c>
      <c r="B975">
        <v>3122</v>
      </c>
      <c r="C975">
        <v>112052</v>
      </c>
      <c r="D975">
        <v>2.78620645403862E-2</v>
      </c>
    </row>
    <row r="976">
      <c r="A976">
        <v>2400506</v>
      </c>
      <c r="B976">
        <v>1695</v>
      </c>
      <c r="C976">
        <v>111261</v>
      </c>
      <c r="D976">
        <v>1.5234448947012424E-2</v>
      </c>
    </row>
    <row r="977">
      <c r="A977">
        <v>2400507</v>
      </c>
      <c r="B977">
        <v>4102</v>
      </c>
      <c r="C977">
        <v>108954</v>
      </c>
      <c r="D977">
        <v>3.7648916244506836E-2</v>
      </c>
    </row>
    <row r="978">
      <c r="A978">
        <v>2400601</v>
      </c>
      <c r="B978">
        <v>742</v>
      </c>
      <c r="C978">
        <v>137379</v>
      </c>
      <c r="D978">
        <v>5.4011167958378792E-3</v>
      </c>
    </row>
    <row r="979">
      <c r="A979">
        <v>2400602</v>
      </c>
      <c r="B979">
        <v>851</v>
      </c>
      <c r="C979">
        <v>113143</v>
      </c>
      <c r="D979">
        <v>7.5214551761746407E-3</v>
      </c>
    </row>
    <row r="980">
      <c r="A980">
        <v>2400700</v>
      </c>
      <c r="B980">
        <v>525</v>
      </c>
      <c r="C980">
        <v>101155</v>
      </c>
      <c r="D980">
        <v>5.1900548860430717E-3</v>
      </c>
    </row>
    <row r="981">
      <c r="A981">
        <v>2400801</v>
      </c>
      <c r="B981">
        <v>1834</v>
      </c>
      <c r="C981">
        <v>130284</v>
      </c>
      <c r="D981">
        <v>1.4076939783990383E-2</v>
      </c>
    </row>
    <row r="982">
      <c r="A982">
        <v>2400802</v>
      </c>
      <c r="B982">
        <v>3064</v>
      </c>
      <c r="C982">
        <v>100679</v>
      </c>
      <c r="D982">
        <v>3.0433356761932373E-2</v>
      </c>
    </row>
    <row r="983">
      <c r="A983">
        <v>2400803</v>
      </c>
      <c r="B983">
        <v>1446</v>
      </c>
      <c r="C983">
        <v>115959</v>
      </c>
      <c r="D983">
        <v>1.2469924986362457E-2</v>
      </c>
    </row>
    <row r="984">
      <c r="A984">
        <v>2400804</v>
      </c>
      <c r="B984">
        <v>5157</v>
      </c>
      <c r="C984">
        <v>125148</v>
      </c>
      <c r="D984">
        <v>4.1207209229469299E-2</v>
      </c>
    </row>
    <row r="985">
      <c r="A985">
        <v>2400805</v>
      </c>
      <c r="B985">
        <v>1811</v>
      </c>
      <c r="C985">
        <v>113265</v>
      </c>
      <c r="D985">
        <v>1.5989052131772041E-2</v>
      </c>
    </row>
    <row r="986">
      <c r="A986">
        <v>2400901</v>
      </c>
      <c r="B986">
        <v>3259</v>
      </c>
      <c r="C986">
        <v>137596</v>
      </c>
      <c r="D986">
        <v>2.3685282096266747E-2</v>
      </c>
    </row>
    <row r="987">
      <c r="A987">
        <v>2400902</v>
      </c>
      <c r="B987">
        <v>6045</v>
      </c>
      <c r="C987">
        <v>178773</v>
      </c>
      <c r="D987">
        <v>3.3813830465078354E-2</v>
      </c>
    </row>
    <row r="988">
      <c r="A988">
        <v>2401001</v>
      </c>
      <c r="B988">
        <v>2960</v>
      </c>
      <c r="C988">
        <v>140528</v>
      </c>
      <c r="D988">
        <v>2.1063417196273804E-2</v>
      </c>
    </row>
    <row r="989">
      <c r="A989">
        <v>2401002</v>
      </c>
      <c r="B989">
        <v>9720</v>
      </c>
      <c r="C989">
        <v>136846</v>
      </c>
      <c r="D989">
        <v>7.1028746664524078E-2</v>
      </c>
    </row>
    <row r="990">
      <c r="A990">
        <v>2401003</v>
      </c>
      <c r="B990">
        <v>14203</v>
      </c>
      <c r="C990">
        <v>189739</v>
      </c>
      <c r="D990">
        <v>7.4855461716651917E-2</v>
      </c>
    </row>
    <row r="991">
      <c r="A991">
        <v>2401004</v>
      </c>
      <c r="B991">
        <v>12044</v>
      </c>
      <c r="C991">
        <v>185006</v>
      </c>
      <c r="D991">
        <v>6.5100587904453278E-2</v>
      </c>
    </row>
    <row r="992">
      <c r="A992">
        <v>2401005</v>
      </c>
      <c r="B992">
        <v>8418</v>
      </c>
      <c r="C992">
        <v>143422</v>
      </c>
      <c r="D992">
        <v>5.8693923056125641E-2</v>
      </c>
    </row>
    <row r="993">
      <c r="A993">
        <v>2401006</v>
      </c>
      <c r="B993">
        <v>5267</v>
      </c>
      <c r="C993">
        <v>120853</v>
      </c>
      <c r="D993">
        <v>4.3581873178482056E-2</v>
      </c>
    </row>
    <row r="994">
      <c r="A994">
        <v>2401007</v>
      </c>
      <c r="B994">
        <v>9341</v>
      </c>
      <c r="C994">
        <v>118320</v>
      </c>
      <c r="D994">
        <v>7.8946925699710846E-2</v>
      </c>
    </row>
    <row r="995">
      <c r="A995">
        <v>2401101</v>
      </c>
      <c r="B995">
        <v>13621</v>
      </c>
      <c r="C995">
        <v>110412</v>
      </c>
      <c r="D995">
        <v>0.12336521595716476</v>
      </c>
    </row>
    <row r="996">
      <c r="A996">
        <v>2401102</v>
      </c>
      <c r="B996">
        <v>7685</v>
      </c>
      <c r="C996">
        <v>135618</v>
      </c>
      <c r="D996">
        <v>5.6666519492864609E-2</v>
      </c>
    </row>
    <row r="997">
      <c r="A997">
        <v>2401103</v>
      </c>
      <c r="B997">
        <v>7978</v>
      </c>
      <c r="C997">
        <v>109827</v>
      </c>
      <c r="D997">
        <v>7.2641521692276001E-2</v>
      </c>
    </row>
    <row r="998">
      <c r="A998">
        <v>2401104</v>
      </c>
      <c r="B998">
        <v>3170</v>
      </c>
      <c r="C998">
        <v>114743</v>
      </c>
      <c r="D998">
        <v>2.762695774435997E-2</v>
      </c>
    </row>
    <row r="999">
      <c r="A999">
        <v>2401105</v>
      </c>
      <c r="B999">
        <v>3902</v>
      </c>
      <c r="C999">
        <v>179884</v>
      </c>
      <c r="D999">
        <v>2.1691756322979927E-2</v>
      </c>
    </row>
    <row r="1000">
      <c r="A1000">
        <v>2401106</v>
      </c>
      <c r="B1000">
        <v>2022</v>
      </c>
      <c r="C1000">
        <v>124462</v>
      </c>
      <c r="D1000">
        <v>1.6245922073721886E-2</v>
      </c>
    </row>
    <row r="1001">
      <c r="A1001">
        <v>2401107</v>
      </c>
      <c r="B1001">
        <v>2703</v>
      </c>
      <c r="C1001">
        <v>114682</v>
      </c>
      <c r="D1001">
        <v>2.3569522425532341E-2</v>
      </c>
    </row>
    <row r="1002">
      <c r="A1002">
        <v>2401201</v>
      </c>
      <c r="B1002">
        <v>3311</v>
      </c>
      <c r="C1002">
        <v>166832</v>
      </c>
      <c r="D1002">
        <v>1.9846312701702118E-2</v>
      </c>
    </row>
    <row r="1003">
      <c r="A1003">
        <v>2401202</v>
      </c>
      <c r="B1003">
        <v>2054</v>
      </c>
      <c r="C1003">
        <v>115978</v>
      </c>
      <c r="D1003">
        <v>1.7710255458950996E-2</v>
      </c>
    </row>
    <row r="1004">
      <c r="A1004">
        <v>2401203</v>
      </c>
      <c r="B1004">
        <v>1254</v>
      </c>
      <c r="C1004">
        <v>136149</v>
      </c>
      <c r="D1004">
        <v>9.2104971408843994E-3</v>
      </c>
    </row>
    <row r="1005">
      <c r="A1005">
        <v>2401204</v>
      </c>
      <c r="B1005">
        <v>1305</v>
      </c>
      <c r="C1005">
        <v>135202</v>
      </c>
      <c r="D1005">
        <v>9.6522243693470955E-3</v>
      </c>
    </row>
    <row r="1006">
      <c r="A1006">
        <v>2401300</v>
      </c>
      <c r="B1006">
        <v>1266</v>
      </c>
      <c r="C1006">
        <v>167867</v>
      </c>
      <c r="D1006">
        <v>7.5416848994791508E-3</v>
      </c>
    </row>
    <row r="1007">
      <c r="A1007">
        <v>2401400</v>
      </c>
      <c r="B1007">
        <v>3049</v>
      </c>
      <c r="C1007">
        <v>169040</v>
      </c>
      <c r="D1007">
        <v>1.8037151545286179E-2</v>
      </c>
    </row>
    <row r="1008">
      <c r="A1008">
        <v>2401500</v>
      </c>
      <c r="B1008">
        <v>1408</v>
      </c>
      <c r="C1008">
        <v>199957</v>
      </c>
      <c r="D1008">
        <v>7.0415139198303223E-3</v>
      </c>
    </row>
    <row r="1009">
      <c r="A1009">
        <v>2401600</v>
      </c>
      <c r="B1009">
        <v>1928</v>
      </c>
      <c r="C1009">
        <v>157195</v>
      </c>
      <c r="D1009">
        <v>1.2265020981431007E-2</v>
      </c>
    </row>
    <row r="1010">
      <c r="A1010">
        <v>2500100</v>
      </c>
      <c r="B1010">
        <v>1106</v>
      </c>
      <c r="C1010">
        <v>119598</v>
      </c>
      <c r="D1010">
        <v>9.2476466670632362E-3</v>
      </c>
    </row>
    <row r="1011">
      <c r="A1011">
        <v>2500200</v>
      </c>
      <c r="B1011">
        <v>2227</v>
      </c>
      <c r="C1011">
        <v>104817</v>
      </c>
      <c r="D1011">
        <v>2.1246554329991341E-2</v>
      </c>
    </row>
    <row r="1012">
      <c r="A1012">
        <v>2500300</v>
      </c>
      <c r="B1012">
        <v>9595</v>
      </c>
      <c r="C1012">
        <v>170732</v>
      </c>
      <c r="D1012">
        <v>5.6199189275503159E-2</v>
      </c>
    </row>
    <row r="1013">
      <c r="A1013">
        <v>2500301</v>
      </c>
      <c r="B1013">
        <v>1942</v>
      </c>
      <c r="C1013">
        <v>118698</v>
      </c>
      <c r="D1013">
        <v>1.6360849142074585E-2</v>
      </c>
    </row>
    <row r="1014">
      <c r="A1014">
        <v>2500302</v>
      </c>
      <c r="B1014">
        <v>1013</v>
      </c>
      <c r="C1014">
        <v>120562</v>
      </c>
      <c r="D1014">
        <v>8.4023158997297287E-3</v>
      </c>
    </row>
    <row r="1015">
      <c r="A1015">
        <v>2500303</v>
      </c>
      <c r="B1015">
        <v>4835</v>
      </c>
      <c r="C1015">
        <v>118573</v>
      </c>
      <c r="D1015">
        <v>4.0776569396257401E-2</v>
      </c>
    </row>
    <row r="1016">
      <c r="A1016">
        <v>2500304</v>
      </c>
      <c r="B1016">
        <v>905</v>
      </c>
      <c r="C1016">
        <v>153689</v>
      </c>
      <c r="D1016">
        <v>5.8885151520371437E-3</v>
      </c>
    </row>
    <row r="1017">
      <c r="A1017">
        <v>2500400</v>
      </c>
      <c r="B1017">
        <v>354</v>
      </c>
      <c r="C1017">
        <v>106647</v>
      </c>
      <c r="D1017">
        <v>3.3193619456142187E-3</v>
      </c>
    </row>
    <row r="1018">
      <c r="A1018">
        <v>2500501</v>
      </c>
      <c r="B1018">
        <v>1683</v>
      </c>
      <c r="C1018">
        <v>118442</v>
      </c>
      <c r="D1018">
        <v>1.4209486544132233E-2</v>
      </c>
    </row>
    <row r="1019">
      <c r="A1019">
        <v>2500502</v>
      </c>
      <c r="B1019">
        <v>8069</v>
      </c>
      <c r="C1019">
        <v>106570</v>
      </c>
      <c r="D1019">
        <v>7.5715489685535431E-2</v>
      </c>
    </row>
    <row r="1020">
      <c r="A1020">
        <v>2500503</v>
      </c>
      <c r="B1020">
        <v>9621</v>
      </c>
      <c r="C1020">
        <v>136157</v>
      </c>
      <c r="D1020">
        <v>7.0661075413227081E-2</v>
      </c>
    </row>
    <row r="1021">
      <c r="A1021">
        <v>2500504</v>
      </c>
      <c r="B1021">
        <v>9786</v>
      </c>
      <c r="C1021">
        <v>144004</v>
      </c>
      <c r="D1021">
        <v>6.7956447601318359E-2</v>
      </c>
    </row>
    <row r="1022">
      <c r="A1022">
        <v>2500505</v>
      </c>
      <c r="B1022">
        <v>5437</v>
      </c>
      <c r="C1022">
        <v>128369</v>
      </c>
      <c r="D1022">
        <v>4.2354460805654526E-2</v>
      </c>
    </row>
    <row r="1023">
      <c r="A1023">
        <v>2500506</v>
      </c>
      <c r="B1023">
        <v>11164</v>
      </c>
      <c r="C1023">
        <v>99972</v>
      </c>
      <c r="D1023">
        <v>0.11167126893997192</v>
      </c>
    </row>
    <row r="1024">
      <c r="A1024">
        <v>2500507</v>
      </c>
      <c r="B1024">
        <v>8561</v>
      </c>
      <c r="C1024">
        <v>123785</v>
      </c>
      <c r="D1024">
        <v>6.9160237908363342E-2</v>
      </c>
    </row>
    <row r="1025">
      <c r="A1025">
        <v>2500508</v>
      </c>
      <c r="B1025">
        <v>11764</v>
      </c>
      <c r="C1025">
        <v>115942</v>
      </c>
      <c r="D1025">
        <v>0.10146452486515045</v>
      </c>
    </row>
    <row r="1026">
      <c r="A1026">
        <v>2500701</v>
      </c>
      <c r="B1026">
        <v>12747</v>
      </c>
      <c r="C1026">
        <v>191147</v>
      </c>
      <c r="D1026">
        <v>6.6686898469924927E-2</v>
      </c>
    </row>
    <row r="1027">
      <c r="A1027">
        <v>2500702</v>
      </c>
      <c r="B1027">
        <v>1609</v>
      </c>
      <c r="C1027">
        <v>108590</v>
      </c>
      <c r="D1027">
        <v>1.4817202463746071E-2</v>
      </c>
    </row>
    <row r="1028">
      <c r="A1028">
        <v>2500703</v>
      </c>
      <c r="B1028">
        <v>3762</v>
      </c>
      <c r="C1028">
        <v>200424</v>
      </c>
      <c r="D1028">
        <v>1.8770206719636917E-2</v>
      </c>
    </row>
    <row r="1029">
      <c r="A1029">
        <v>2500704</v>
      </c>
      <c r="B1029">
        <v>7977</v>
      </c>
      <c r="C1029">
        <v>111283</v>
      </c>
      <c r="D1029">
        <v>7.168211042881012E-2</v>
      </c>
    </row>
    <row r="1030">
      <c r="A1030">
        <v>2501000</v>
      </c>
      <c r="B1030">
        <v>2442</v>
      </c>
      <c r="C1030">
        <v>132136</v>
      </c>
      <c r="D1030">
        <v>1.8480958417057991E-2</v>
      </c>
    </row>
    <row r="1031">
      <c r="A1031">
        <v>2501300</v>
      </c>
      <c r="B1031">
        <v>2364</v>
      </c>
      <c r="C1031">
        <v>129578</v>
      </c>
      <c r="D1031">
        <v>1.8243838101625443E-2</v>
      </c>
    </row>
    <row r="1032">
      <c r="A1032">
        <v>2501400</v>
      </c>
      <c r="B1032">
        <v>2873</v>
      </c>
      <c r="C1032">
        <v>123611</v>
      </c>
      <c r="D1032">
        <v>2.3242268711328506E-2</v>
      </c>
    </row>
    <row r="1033">
      <c r="A1033">
        <v>2501600</v>
      </c>
      <c r="B1033">
        <v>639</v>
      </c>
      <c r="C1033">
        <v>138478</v>
      </c>
      <c r="D1033">
        <v>4.6144514344632626E-3</v>
      </c>
    </row>
    <row r="1034">
      <c r="A1034">
        <v>2501900</v>
      </c>
      <c r="B1034">
        <v>2589</v>
      </c>
      <c r="C1034">
        <v>148514</v>
      </c>
      <c r="D1034">
        <v>1.7432700842618942E-2</v>
      </c>
    </row>
    <row r="1035">
      <c r="A1035">
        <v>2501901</v>
      </c>
      <c r="B1035">
        <v>1779</v>
      </c>
      <c r="C1035">
        <v>143392</v>
      </c>
      <c r="D1035">
        <v>1.2406549416482449E-2</v>
      </c>
    </row>
    <row r="1036">
      <c r="A1036">
        <v>2501902</v>
      </c>
      <c r="B1036">
        <v>727</v>
      </c>
      <c r="C1036">
        <v>125091</v>
      </c>
      <c r="D1036">
        <v>5.8117690496146679E-3</v>
      </c>
    </row>
    <row r="1037">
      <c r="A1037">
        <v>2502400</v>
      </c>
      <c r="B1037">
        <v>2935</v>
      </c>
      <c r="C1037">
        <v>122630</v>
      </c>
      <c r="D1037">
        <v>2.3933785036206245E-2</v>
      </c>
    </row>
    <row r="1038">
      <c r="A1038">
        <v>2502800</v>
      </c>
      <c r="B1038">
        <v>3637</v>
      </c>
      <c r="C1038">
        <v>145350</v>
      </c>
      <c r="D1038">
        <v>2.5022359564900398E-2</v>
      </c>
    </row>
    <row r="1039">
      <c r="A1039">
        <v>2503301</v>
      </c>
      <c r="B1039">
        <v>12757</v>
      </c>
      <c r="C1039">
        <v>88307</v>
      </c>
      <c r="D1039">
        <v>0.14446192979812622</v>
      </c>
    </row>
    <row r="1040">
      <c r="A1040">
        <v>2503302</v>
      </c>
      <c r="B1040">
        <v>12168</v>
      </c>
      <c r="C1040">
        <v>153055</v>
      </c>
      <c r="D1040">
        <v>7.9500831663608551E-2</v>
      </c>
    </row>
    <row r="1041">
      <c r="A1041">
        <v>2503303</v>
      </c>
      <c r="B1041">
        <v>7132</v>
      </c>
      <c r="C1041">
        <v>122293</v>
      </c>
      <c r="D1041">
        <v>5.8318953961133957E-2</v>
      </c>
    </row>
    <row r="1042">
      <c r="A1042">
        <v>2503304</v>
      </c>
      <c r="B1042">
        <v>9745</v>
      </c>
      <c r="C1042">
        <v>135620</v>
      </c>
      <c r="D1042">
        <v>7.1855179965496063E-2</v>
      </c>
    </row>
    <row r="1043">
      <c r="A1043">
        <v>2503305</v>
      </c>
      <c r="B1043">
        <v>7117</v>
      </c>
      <c r="C1043">
        <v>137563</v>
      </c>
      <c r="D1043">
        <v>5.1736295223236084E-2</v>
      </c>
    </row>
    <row r="1044">
      <c r="A1044">
        <v>2503306</v>
      </c>
      <c r="B1044">
        <v>9034</v>
      </c>
      <c r="C1044">
        <v>111164</v>
      </c>
      <c r="D1044">
        <v>8.1267319619655609E-2</v>
      </c>
    </row>
    <row r="1045">
      <c r="A1045">
        <v>2503400</v>
      </c>
      <c r="B1045">
        <v>10745</v>
      </c>
      <c r="C1045">
        <v>138320</v>
      </c>
      <c r="D1045">
        <v>7.7682189643383026E-2</v>
      </c>
    </row>
    <row r="1046">
      <c r="A1046">
        <v>2503500</v>
      </c>
      <c r="B1046">
        <v>2509</v>
      </c>
      <c r="C1046">
        <v>105696</v>
      </c>
      <c r="D1046">
        <v>2.3737890645861626E-2</v>
      </c>
    </row>
    <row r="1047">
      <c r="A1047">
        <v>2503601</v>
      </c>
      <c r="B1047">
        <v>2697</v>
      </c>
      <c r="C1047">
        <v>131069</v>
      </c>
      <c r="D1047">
        <v>2.0576948300004005E-2</v>
      </c>
    </row>
    <row r="1048">
      <c r="A1048">
        <v>2503602</v>
      </c>
      <c r="B1048">
        <v>4085</v>
      </c>
      <c r="C1048">
        <v>120994</v>
      </c>
      <c r="D1048">
        <v>3.3762004226446152E-2</v>
      </c>
    </row>
    <row r="1049">
      <c r="A1049">
        <v>2503603</v>
      </c>
      <c r="B1049">
        <v>8005</v>
      </c>
      <c r="C1049">
        <v>118779</v>
      </c>
      <c r="D1049">
        <v>6.7394070327281952E-2</v>
      </c>
    </row>
    <row r="1050">
      <c r="A1050">
        <v>2503900</v>
      </c>
      <c r="B1050">
        <v>3504</v>
      </c>
      <c r="C1050">
        <v>135142</v>
      </c>
      <c r="D1050">
        <v>2.5928283110260963E-2</v>
      </c>
    </row>
    <row r="1051">
      <c r="A1051">
        <v>2504000</v>
      </c>
      <c r="B1051">
        <v>7907</v>
      </c>
      <c r="C1051">
        <v>126747</v>
      </c>
      <c r="D1051">
        <v>6.2384121119976044E-2</v>
      </c>
    </row>
    <row r="1052">
      <c r="A1052">
        <v>2504200</v>
      </c>
      <c r="B1052">
        <v>1661</v>
      </c>
      <c r="C1052">
        <v>126317</v>
      </c>
      <c r="D1052">
        <v>1.3149457052350044E-2</v>
      </c>
    </row>
    <row r="1053">
      <c r="A1053">
        <v>2504301</v>
      </c>
      <c r="B1053">
        <v>458</v>
      </c>
      <c r="C1053">
        <v>103892</v>
      </c>
      <c r="D1053">
        <v>4.4084242545068264E-3</v>
      </c>
    </row>
    <row r="1054">
      <c r="A1054">
        <v>2504302</v>
      </c>
      <c r="B1054">
        <v>2932</v>
      </c>
      <c r="C1054">
        <v>105866</v>
      </c>
      <c r="D1054">
        <v>2.7695387601852417E-2</v>
      </c>
    </row>
    <row r="1055">
      <c r="A1055">
        <v>2504303</v>
      </c>
      <c r="B1055">
        <v>1101</v>
      </c>
      <c r="C1055">
        <v>126210</v>
      </c>
      <c r="D1055">
        <v>8.7235560640692711E-3</v>
      </c>
    </row>
    <row r="1056">
      <c r="A1056">
        <v>2504500</v>
      </c>
      <c r="B1056">
        <v>2928</v>
      </c>
      <c r="C1056">
        <v>108980</v>
      </c>
      <c r="D1056">
        <v>2.6867315173149109E-2</v>
      </c>
    </row>
    <row r="1057">
      <c r="A1057">
        <v>2504700</v>
      </c>
      <c r="B1057">
        <v>1353</v>
      </c>
      <c r="C1057">
        <v>128117</v>
      </c>
      <c r="D1057">
        <v>1.0560659691691399E-2</v>
      </c>
    </row>
    <row r="1058">
      <c r="A1058">
        <v>2504800</v>
      </c>
      <c r="B1058">
        <v>1607</v>
      </c>
      <c r="C1058">
        <v>110610</v>
      </c>
      <c r="D1058">
        <v>1.4528523199260235E-2</v>
      </c>
    </row>
    <row r="1059">
      <c r="A1059">
        <v>2504901</v>
      </c>
      <c r="B1059">
        <v>1099</v>
      </c>
      <c r="C1059">
        <v>115955</v>
      </c>
      <c r="D1059">
        <v>9.4778146594762802E-3</v>
      </c>
    </row>
    <row r="1060">
      <c r="A1060">
        <v>2504902</v>
      </c>
      <c r="B1060">
        <v>390</v>
      </c>
      <c r="C1060">
        <v>112318</v>
      </c>
      <c r="D1060">
        <v>3.472283948212862E-3</v>
      </c>
    </row>
    <row r="1061">
      <c r="A1061">
        <v>2504903</v>
      </c>
      <c r="B1061">
        <v>622</v>
      </c>
      <c r="C1061">
        <v>131545</v>
      </c>
      <c r="D1061">
        <v>4.7284197062253952E-3</v>
      </c>
    </row>
    <row r="1062">
      <c r="A1062">
        <v>2600100</v>
      </c>
      <c r="B1062">
        <v>987</v>
      </c>
      <c r="C1062">
        <v>161046</v>
      </c>
      <c r="D1062">
        <v>6.1286836862564087E-3</v>
      </c>
    </row>
    <row r="1063">
      <c r="A1063">
        <v>2600200</v>
      </c>
      <c r="B1063">
        <v>670</v>
      </c>
      <c r="C1063">
        <v>123862</v>
      </c>
      <c r="D1063">
        <v>5.4092458449304104E-3</v>
      </c>
    </row>
    <row r="1064">
      <c r="A1064">
        <v>2600300</v>
      </c>
      <c r="B1064">
        <v>149</v>
      </c>
      <c r="C1064">
        <v>130817</v>
      </c>
      <c r="D1064">
        <v>1.1389957508072257E-3</v>
      </c>
    </row>
    <row r="1065">
      <c r="A1065">
        <v>2600400</v>
      </c>
      <c r="B1065">
        <v>550</v>
      </c>
      <c r="C1065">
        <v>146644</v>
      </c>
      <c r="D1065">
        <v>3.7505796644836664E-3</v>
      </c>
    </row>
    <row r="1066">
      <c r="A1066">
        <v>2600500</v>
      </c>
      <c r="B1066">
        <v>661</v>
      </c>
      <c r="C1066">
        <v>151482</v>
      </c>
      <c r="D1066">
        <v>4.3635545298457146E-3</v>
      </c>
    </row>
    <row r="1067">
      <c r="A1067">
        <v>2600600</v>
      </c>
      <c r="B1067">
        <v>208</v>
      </c>
      <c r="C1067">
        <v>113269</v>
      </c>
      <c r="D1067">
        <v>1.836336450651288E-3</v>
      </c>
    </row>
    <row r="1068">
      <c r="A1068">
        <v>2600700</v>
      </c>
      <c r="B1068">
        <v>720</v>
      </c>
      <c r="C1068">
        <v>166554</v>
      </c>
      <c r="D1068">
        <v>4.3229223228991032E-3</v>
      </c>
    </row>
    <row r="1069">
      <c r="A1069">
        <v>2600801</v>
      </c>
      <c r="B1069">
        <v>1721</v>
      </c>
      <c r="C1069">
        <v>144484</v>
      </c>
      <c r="D1069">
        <v>1.1911353096365929E-2</v>
      </c>
    </row>
    <row r="1070">
      <c r="A1070">
        <v>2600802</v>
      </c>
      <c r="B1070">
        <v>592</v>
      </c>
      <c r="C1070">
        <v>132321</v>
      </c>
      <c r="D1070">
        <v>4.4739684090018272E-3</v>
      </c>
    </row>
    <row r="1071">
      <c r="A1071">
        <v>2600900</v>
      </c>
      <c r="B1071">
        <v>551</v>
      </c>
      <c r="C1071">
        <v>114890</v>
      </c>
      <c r="D1071">
        <v>4.7958916984498501E-3</v>
      </c>
    </row>
    <row r="1072">
      <c r="A1072">
        <v>2601001</v>
      </c>
      <c r="B1072">
        <v>2046</v>
      </c>
      <c r="C1072">
        <v>148104</v>
      </c>
      <c r="D1072">
        <v>1.3814616948366165E-2</v>
      </c>
    </row>
    <row r="1073">
      <c r="A1073">
        <v>2601002</v>
      </c>
      <c r="B1073">
        <v>6890</v>
      </c>
      <c r="C1073">
        <v>191701</v>
      </c>
      <c r="D1073">
        <v>3.5941388458013535E-2</v>
      </c>
    </row>
    <row r="1074">
      <c r="A1074">
        <v>2601003</v>
      </c>
      <c r="B1074">
        <v>4212</v>
      </c>
      <c r="C1074">
        <v>169949</v>
      </c>
      <c r="D1074">
        <v>2.4783905595541E-2</v>
      </c>
    </row>
    <row r="1075">
      <c r="A1075">
        <v>2601004</v>
      </c>
      <c r="B1075">
        <v>591</v>
      </c>
      <c r="C1075">
        <v>127096</v>
      </c>
      <c r="D1075">
        <v>4.6500284224748611E-3</v>
      </c>
    </row>
    <row r="1076">
      <c r="A1076">
        <v>2601100</v>
      </c>
      <c r="B1076">
        <v>521</v>
      </c>
      <c r="C1076">
        <v>184249</v>
      </c>
      <c r="D1076">
        <v>2.8276951052248478E-3</v>
      </c>
    </row>
    <row r="1077">
      <c r="A1077">
        <v>2601200</v>
      </c>
      <c r="B1077">
        <v>871</v>
      </c>
      <c r="C1077">
        <v>129438</v>
      </c>
      <c r="D1077">
        <v>6.7290905863046646E-3</v>
      </c>
    </row>
    <row r="1078">
      <c r="A1078">
        <v>2601300</v>
      </c>
      <c r="B1078">
        <v>283</v>
      </c>
      <c r="C1078">
        <v>108909</v>
      </c>
      <c r="D1078">
        <v>2.598499646410346E-3</v>
      </c>
    </row>
    <row r="1079">
      <c r="A1079">
        <v>2601400</v>
      </c>
      <c r="B1079">
        <v>768</v>
      </c>
      <c r="C1079">
        <v>184724</v>
      </c>
      <c r="D1079">
        <v>4.157553892582655E-3</v>
      </c>
    </row>
    <row r="1080">
      <c r="A1080">
        <v>2601500</v>
      </c>
      <c r="B1080">
        <v>1071</v>
      </c>
      <c r="C1080">
        <v>185408</v>
      </c>
      <c r="D1080">
        <v>5.7764495722949505E-3</v>
      </c>
    </row>
    <row r="1081">
      <c r="A1081">
        <v>2601600</v>
      </c>
      <c r="B1081">
        <v>300</v>
      </c>
      <c r="C1081">
        <v>123195</v>
      </c>
      <c r="D1081">
        <v>2.4351638276129961E-3</v>
      </c>
    </row>
    <row r="1082">
      <c r="A1082">
        <v>2601701</v>
      </c>
      <c r="B1082">
        <v>407</v>
      </c>
      <c r="C1082">
        <v>181420</v>
      </c>
      <c r="D1082">
        <v>2.2434131242334843E-3</v>
      </c>
    </row>
    <row r="1083">
      <c r="A1083">
        <v>2601702</v>
      </c>
      <c r="B1083">
        <v>407</v>
      </c>
      <c r="C1083">
        <v>102421</v>
      </c>
      <c r="D1083">
        <v>3.9737946353852749E-3</v>
      </c>
    </row>
    <row r="1084">
      <c r="A1084">
        <v>2601703</v>
      </c>
      <c r="B1084">
        <v>421</v>
      </c>
      <c r="C1084">
        <v>93685</v>
      </c>
      <c r="D1084">
        <v>4.4937822967767715E-3</v>
      </c>
    </row>
    <row r="1085">
      <c r="A1085">
        <v>2601704</v>
      </c>
      <c r="B1085">
        <v>462</v>
      </c>
      <c r="C1085">
        <v>178528</v>
      </c>
      <c r="D1085">
        <v>2.5878292508423328E-3</v>
      </c>
    </row>
    <row r="1086">
      <c r="A1086">
        <v>2601801</v>
      </c>
      <c r="B1086">
        <v>5900</v>
      </c>
      <c r="C1086">
        <v>156454</v>
      </c>
      <c r="D1086">
        <v>3.7710763514041901E-2</v>
      </c>
    </row>
    <row r="1087">
      <c r="A1087">
        <v>2601802</v>
      </c>
      <c r="B1087">
        <v>4968</v>
      </c>
      <c r="C1087">
        <v>115265</v>
      </c>
      <c r="D1087">
        <v>4.3100681155920029E-2</v>
      </c>
    </row>
    <row r="1088">
      <c r="A1088">
        <v>2601900</v>
      </c>
      <c r="B1088">
        <v>1556</v>
      </c>
      <c r="C1088">
        <v>185366</v>
      </c>
      <c r="D1088">
        <v>8.3942040801048279E-3</v>
      </c>
    </row>
    <row r="1089">
      <c r="A1089">
        <v>2602000</v>
      </c>
      <c r="B1089">
        <v>1769</v>
      </c>
      <c r="C1089">
        <v>189981</v>
      </c>
      <c r="D1089">
        <v>9.3114571645855904E-3</v>
      </c>
    </row>
    <row r="1090">
      <c r="A1090">
        <v>2602101</v>
      </c>
      <c r="B1090">
        <v>2354</v>
      </c>
      <c r="C1090">
        <v>136033</v>
      </c>
      <c r="D1090">
        <v>1.7304625362157822E-2</v>
      </c>
    </row>
    <row r="1091">
      <c r="A1091">
        <v>2602102</v>
      </c>
      <c r="B1091">
        <v>2580</v>
      </c>
      <c r="C1091">
        <v>118466</v>
      </c>
      <c r="D1091">
        <v>2.1778400987386703E-2</v>
      </c>
    </row>
    <row r="1092">
      <c r="A1092">
        <v>2602200</v>
      </c>
      <c r="B1092">
        <v>745</v>
      </c>
      <c r="C1092">
        <v>101266</v>
      </c>
      <c r="D1092">
        <v>7.3568620719015598E-3</v>
      </c>
    </row>
    <row r="1093">
      <c r="A1093">
        <v>2602300</v>
      </c>
      <c r="B1093">
        <v>279</v>
      </c>
      <c r="C1093">
        <v>125039</v>
      </c>
      <c r="D1093">
        <v>2.2313038352876902E-3</v>
      </c>
    </row>
    <row r="1094">
      <c r="A1094">
        <v>2602400</v>
      </c>
      <c r="B1094">
        <v>1659</v>
      </c>
      <c r="C1094">
        <v>150098</v>
      </c>
      <c r="D1094">
        <v>1.1052778922021389E-2</v>
      </c>
    </row>
    <row r="1095">
      <c r="A1095">
        <v>2602500</v>
      </c>
      <c r="B1095">
        <v>473</v>
      </c>
      <c r="C1095">
        <v>137265</v>
      </c>
      <c r="D1095">
        <v>3.4458893351256847E-3</v>
      </c>
    </row>
    <row r="1096">
      <c r="A1096">
        <v>2602600</v>
      </c>
      <c r="B1096">
        <v>637</v>
      </c>
      <c r="C1096">
        <v>149082</v>
      </c>
      <c r="D1096">
        <v>4.2728162370622158E-3</v>
      </c>
    </row>
    <row r="1097">
      <c r="A1097">
        <v>2602701</v>
      </c>
      <c r="B1097">
        <v>1292</v>
      </c>
      <c r="C1097">
        <v>110887</v>
      </c>
      <c r="D1097">
        <v>1.1651501059532166E-2</v>
      </c>
    </row>
    <row r="1098">
      <c r="A1098">
        <v>2602702</v>
      </c>
      <c r="B1098">
        <v>8698</v>
      </c>
      <c r="C1098">
        <v>109117</v>
      </c>
      <c r="D1098">
        <v>7.9712599515914917E-2</v>
      </c>
    </row>
    <row r="1099">
      <c r="A1099">
        <v>2602703</v>
      </c>
      <c r="B1099">
        <v>4324</v>
      </c>
      <c r="C1099">
        <v>126383</v>
      </c>
      <c r="D1099">
        <v>3.4213460981845856E-2</v>
      </c>
    </row>
    <row r="1100">
      <c r="A1100">
        <v>2602800</v>
      </c>
      <c r="B1100">
        <v>591</v>
      </c>
      <c r="C1100">
        <v>188520</v>
      </c>
      <c r="D1100">
        <v>3.1349458731710911E-3</v>
      </c>
    </row>
    <row r="1101">
      <c r="A1101">
        <v>2602901</v>
      </c>
      <c r="B1101">
        <v>686</v>
      </c>
      <c r="C1101">
        <v>136935</v>
      </c>
      <c r="D1101">
        <v>5.0096763297915459E-3</v>
      </c>
    </row>
    <row r="1102">
      <c r="A1102">
        <v>2602902</v>
      </c>
      <c r="B1102">
        <v>1550</v>
      </c>
      <c r="C1102">
        <v>139832</v>
      </c>
      <c r="D1102">
        <v>1.1084729805588722E-2</v>
      </c>
    </row>
    <row r="1103">
      <c r="A1103">
        <v>2602903</v>
      </c>
      <c r="B1103">
        <v>10673</v>
      </c>
      <c r="C1103">
        <v>169439</v>
      </c>
      <c r="D1103">
        <v>6.29902184009552E-2</v>
      </c>
    </row>
    <row r="1104">
      <c r="A1104">
        <v>2602904</v>
      </c>
      <c r="B1104">
        <v>4750</v>
      </c>
      <c r="C1104">
        <v>151950</v>
      </c>
      <c r="D1104">
        <v>3.1260281801223755E-2</v>
      </c>
    </row>
    <row r="1105">
      <c r="A1105">
        <v>2602905</v>
      </c>
      <c r="B1105">
        <v>7524</v>
      </c>
      <c r="C1105">
        <v>127383</v>
      </c>
      <c r="D1105">
        <v>5.9065967798233032E-2</v>
      </c>
    </row>
    <row r="1106">
      <c r="A1106">
        <v>2602906</v>
      </c>
      <c r="B1106">
        <v>4462</v>
      </c>
      <c r="C1106">
        <v>155059</v>
      </c>
      <c r="D1106">
        <v>2.8776142746210098E-2</v>
      </c>
    </row>
    <row r="1107">
      <c r="A1107">
        <v>2602907</v>
      </c>
      <c r="B1107">
        <v>8748</v>
      </c>
      <c r="C1107">
        <v>166745</v>
      </c>
      <c r="D1107">
        <v>5.2463341504335403E-2</v>
      </c>
    </row>
    <row r="1108">
      <c r="A1108">
        <v>2602908</v>
      </c>
      <c r="B1108">
        <v>3738</v>
      </c>
      <c r="C1108">
        <v>193533</v>
      </c>
      <c r="D1108">
        <v>1.9314534962177277E-2</v>
      </c>
    </row>
    <row r="1109">
      <c r="A1109">
        <v>2603001</v>
      </c>
      <c r="B1109">
        <v>297</v>
      </c>
      <c r="C1109">
        <v>123326</v>
      </c>
      <c r="D1109">
        <v>2.4082513991743326E-3</v>
      </c>
    </row>
    <row r="1110">
      <c r="A1110">
        <v>2603002</v>
      </c>
      <c r="B1110">
        <v>2566</v>
      </c>
      <c r="C1110">
        <v>172791</v>
      </c>
      <c r="D1110">
        <v>1.4850310049951077E-2</v>
      </c>
    </row>
    <row r="1111">
      <c r="A1111">
        <v>2603003</v>
      </c>
      <c r="B1111">
        <v>6180</v>
      </c>
      <c r="C1111">
        <v>131518</v>
      </c>
      <c r="D1111">
        <v>4.6989765018224716E-2</v>
      </c>
    </row>
    <row r="1112">
      <c r="A1112">
        <v>2603004</v>
      </c>
      <c r="B1112">
        <v>1955</v>
      </c>
      <c r="C1112">
        <v>153844</v>
      </c>
      <c r="D1112">
        <v>1.270767766982317E-2</v>
      </c>
    </row>
    <row r="1113">
      <c r="A1113">
        <v>2603005</v>
      </c>
      <c r="B1113">
        <v>338</v>
      </c>
      <c r="C1113">
        <v>138570</v>
      </c>
      <c r="D1113">
        <v>2.4392004124820232E-3</v>
      </c>
    </row>
    <row r="1114">
      <c r="A1114">
        <v>2603006</v>
      </c>
      <c r="B1114">
        <v>3535</v>
      </c>
      <c r="C1114">
        <v>141517</v>
      </c>
      <c r="D1114">
        <v>2.4979330599308014E-2</v>
      </c>
    </row>
    <row r="1115">
      <c r="A1115">
        <v>2603100</v>
      </c>
      <c r="B1115">
        <v>560</v>
      </c>
      <c r="C1115">
        <v>157074</v>
      </c>
      <c r="D1115">
        <v>3.5651985090225935E-3</v>
      </c>
    </row>
    <row r="1116">
      <c r="A1116">
        <v>2603201</v>
      </c>
      <c r="B1116">
        <v>6437</v>
      </c>
      <c r="C1116">
        <v>191545</v>
      </c>
      <c r="D1116">
        <v>3.3605679869651794E-2</v>
      </c>
    </row>
    <row r="1117">
      <c r="A1117">
        <v>2603202</v>
      </c>
      <c r="B1117">
        <v>1543</v>
      </c>
      <c r="C1117">
        <v>139483</v>
      </c>
      <c r="D1117">
        <v>1.1062280274927616E-2</v>
      </c>
    </row>
    <row r="1118">
      <c r="A1118">
        <v>2603203</v>
      </c>
      <c r="B1118">
        <v>9786</v>
      </c>
      <c r="C1118">
        <v>149681</v>
      </c>
      <c r="D1118">
        <v>6.5379038453102112E-2</v>
      </c>
    </row>
    <row r="1119">
      <c r="A1119">
        <v>2603204</v>
      </c>
      <c r="B1119">
        <v>3074</v>
      </c>
      <c r="C1119">
        <v>148581</v>
      </c>
      <c r="D1119">
        <v>2.0689051598310471E-2</v>
      </c>
    </row>
    <row r="1120">
      <c r="A1120">
        <v>2603205</v>
      </c>
      <c r="B1120">
        <v>929</v>
      </c>
      <c r="C1120">
        <v>109187</v>
      </c>
      <c r="D1120">
        <v>8.5083385929465294E-3</v>
      </c>
    </row>
    <row r="1121">
      <c r="A1121">
        <v>2603206</v>
      </c>
      <c r="B1121">
        <v>570</v>
      </c>
      <c r="C1121">
        <v>130269</v>
      </c>
      <c r="D1121">
        <v>4.3755611404776573E-3</v>
      </c>
    </row>
    <row r="1122">
      <c r="A1122">
        <v>2603207</v>
      </c>
      <c r="B1122">
        <v>1403</v>
      </c>
      <c r="C1122">
        <v>115861</v>
      </c>
      <c r="D1122">
        <v>1.210933830589056E-2</v>
      </c>
    </row>
    <row r="1123">
      <c r="A1123">
        <v>2603208</v>
      </c>
      <c r="B1123">
        <v>1712</v>
      </c>
      <c r="C1123">
        <v>161828</v>
      </c>
      <c r="D1123">
        <v>1.0579133406281471E-2</v>
      </c>
    </row>
    <row r="1124">
      <c r="A1124">
        <v>2603209</v>
      </c>
      <c r="B1124">
        <v>129</v>
      </c>
      <c r="C1124">
        <v>130427</v>
      </c>
      <c r="D1124">
        <v>9.8905898630619049E-4</v>
      </c>
    </row>
    <row r="1125">
      <c r="A1125">
        <v>2603210</v>
      </c>
      <c r="B1125">
        <v>3314</v>
      </c>
      <c r="C1125">
        <v>112273</v>
      </c>
      <c r="D1125">
        <v>2.9517337679862976E-2</v>
      </c>
    </row>
    <row r="1126">
      <c r="A1126">
        <v>2603211</v>
      </c>
      <c r="B1126">
        <v>2300</v>
      </c>
      <c r="C1126">
        <v>120028</v>
      </c>
      <c r="D1126">
        <v>1.9162194803357124E-2</v>
      </c>
    </row>
    <row r="1127">
      <c r="A1127">
        <v>2603212</v>
      </c>
      <c r="B1127">
        <v>2926</v>
      </c>
      <c r="C1127">
        <v>114546</v>
      </c>
      <c r="D1127">
        <v>2.5544323027133942E-2</v>
      </c>
    </row>
    <row r="1128">
      <c r="A1128">
        <v>2603213</v>
      </c>
      <c r="B1128">
        <v>5109</v>
      </c>
      <c r="C1128">
        <v>109785</v>
      </c>
      <c r="D1128">
        <v>4.6536412090063095E-2</v>
      </c>
    </row>
    <row r="1129">
      <c r="A1129">
        <v>2603300</v>
      </c>
      <c r="B1129">
        <v>367</v>
      </c>
      <c r="C1129">
        <v>148299</v>
      </c>
      <c r="D1129">
        <v>2.4747301358729601E-3</v>
      </c>
    </row>
    <row r="1130">
      <c r="A1130">
        <v>2700100</v>
      </c>
      <c r="B1130">
        <v>1776</v>
      </c>
      <c r="C1130">
        <v>142744</v>
      </c>
      <c r="D1130">
        <v>1.2441853992640972E-2</v>
      </c>
    </row>
    <row r="1131">
      <c r="A1131">
        <v>2700200</v>
      </c>
      <c r="B1131">
        <v>325</v>
      </c>
      <c r="C1131">
        <v>116411</v>
      </c>
      <c r="D1131">
        <v>2.7918324340134859E-3</v>
      </c>
    </row>
    <row r="1132">
      <c r="A1132">
        <v>2700300</v>
      </c>
      <c r="B1132">
        <v>259</v>
      </c>
      <c r="C1132">
        <v>118728</v>
      </c>
      <c r="D1132">
        <v>2.1814568899571896E-3</v>
      </c>
    </row>
    <row r="1133">
      <c r="A1133">
        <v>2700400</v>
      </c>
      <c r="B1133">
        <v>323</v>
      </c>
      <c r="C1133">
        <v>127453</v>
      </c>
      <c r="D1133">
        <v>2.5342674925923347E-3</v>
      </c>
    </row>
    <row r="1134">
      <c r="A1134">
        <v>2700500</v>
      </c>
      <c r="B1134">
        <v>1007</v>
      </c>
      <c r="C1134">
        <v>93916</v>
      </c>
      <c r="D1134">
        <v>1.0722347535192966E-2</v>
      </c>
    </row>
    <row r="1135">
      <c r="A1135">
        <v>2700600</v>
      </c>
      <c r="B1135">
        <v>848</v>
      </c>
      <c r="C1135">
        <v>161023</v>
      </c>
      <c r="D1135">
        <v>5.2663283422589302E-3</v>
      </c>
    </row>
    <row r="1136">
      <c r="A1136">
        <v>2700700</v>
      </c>
      <c r="B1136">
        <v>441</v>
      </c>
      <c r="C1136">
        <v>133144</v>
      </c>
      <c r="D1136">
        <v>3.3122033346444368E-3</v>
      </c>
    </row>
    <row r="1137">
      <c r="A1137">
        <v>2700800</v>
      </c>
      <c r="B1137">
        <v>776</v>
      </c>
      <c r="C1137">
        <v>143383</v>
      </c>
      <c r="D1137">
        <v>5.4120779968798161E-3</v>
      </c>
    </row>
    <row r="1138">
      <c r="A1138">
        <v>2700900</v>
      </c>
      <c r="B1138">
        <v>4978</v>
      </c>
      <c r="C1138">
        <v>150219</v>
      </c>
      <c r="D1138">
        <v>3.313828632235527E-2</v>
      </c>
    </row>
    <row r="1139">
      <c r="A1139">
        <v>2701000</v>
      </c>
      <c r="B1139">
        <v>797</v>
      </c>
      <c r="C1139">
        <v>131553</v>
      </c>
      <c r="D1139">
        <v>6.0583949089050293E-3</v>
      </c>
    </row>
    <row r="1140">
      <c r="A1140">
        <v>2701101</v>
      </c>
      <c r="B1140">
        <v>552</v>
      </c>
      <c r="C1140">
        <v>109193</v>
      </c>
      <c r="D1140">
        <v>5.0552692264318466E-3</v>
      </c>
    </row>
    <row r="1141">
      <c r="A1141">
        <v>2701102</v>
      </c>
      <c r="B1141">
        <v>2301</v>
      </c>
      <c r="C1141">
        <v>117128</v>
      </c>
      <c r="D1141">
        <v>1.9645174965262413E-2</v>
      </c>
    </row>
    <row r="1142">
      <c r="A1142">
        <v>2701103</v>
      </c>
      <c r="B1142">
        <v>1770</v>
      </c>
      <c r="C1142">
        <v>120842</v>
      </c>
      <c r="D1142">
        <v>1.4647224918007851E-2</v>
      </c>
    </row>
    <row r="1143">
      <c r="A1143">
        <v>2701201</v>
      </c>
      <c r="B1143">
        <v>621</v>
      </c>
      <c r="C1143">
        <v>128886</v>
      </c>
      <c r="D1143">
        <v>4.8182113096117973E-3</v>
      </c>
    </row>
    <row r="1144">
      <c r="A1144">
        <v>2701202</v>
      </c>
      <c r="B1144">
        <v>1699</v>
      </c>
      <c r="C1144">
        <v>123529</v>
      </c>
      <c r="D1144">
        <v>1.3753855600953102E-2</v>
      </c>
    </row>
    <row r="1145">
      <c r="A1145">
        <v>2701301</v>
      </c>
      <c r="B1145">
        <v>2169</v>
      </c>
      <c r="C1145">
        <v>129003</v>
      </c>
      <c r="D1145">
        <v>1.681356318295002E-2</v>
      </c>
    </row>
    <row r="1146">
      <c r="A1146">
        <v>2701302</v>
      </c>
      <c r="B1146">
        <v>3154</v>
      </c>
      <c r="C1146">
        <v>104334</v>
      </c>
      <c r="D1146">
        <v>3.0229838564991951E-2</v>
      </c>
    </row>
    <row r="1147">
      <c r="A1147">
        <v>2701303</v>
      </c>
      <c r="B1147">
        <v>7189</v>
      </c>
      <c r="C1147">
        <v>139239</v>
      </c>
      <c r="D1147">
        <v>5.1630649715662003E-2</v>
      </c>
    </row>
    <row r="1148">
      <c r="A1148">
        <v>2701304</v>
      </c>
      <c r="B1148">
        <v>8389</v>
      </c>
      <c r="C1148">
        <v>156625</v>
      </c>
      <c r="D1148">
        <v>5.3561054170131683E-2</v>
      </c>
    </row>
    <row r="1149">
      <c r="A1149">
        <v>2701401</v>
      </c>
      <c r="B1149">
        <v>1003</v>
      </c>
      <c r="C1149">
        <v>118840</v>
      </c>
      <c r="D1149">
        <v>8.4399189800024033E-3</v>
      </c>
    </row>
    <row r="1150">
      <c r="A1150">
        <v>2701402</v>
      </c>
      <c r="B1150">
        <v>3257</v>
      </c>
      <c r="C1150">
        <v>115779</v>
      </c>
      <c r="D1150">
        <v>2.8131181374192238E-2</v>
      </c>
    </row>
    <row r="1151">
      <c r="A1151">
        <v>2701403</v>
      </c>
      <c r="B1151">
        <v>4021</v>
      </c>
      <c r="C1151">
        <v>114844</v>
      </c>
      <c r="D1151">
        <v>3.5012714564800262E-2</v>
      </c>
    </row>
    <row r="1152">
      <c r="A1152">
        <v>2701404</v>
      </c>
      <c r="B1152">
        <v>2421</v>
      </c>
      <c r="C1152">
        <v>109000</v>
      </c>
      <c r="D1152">
        <v>2.2211009636521339E-2</v>
      </c>
    </row>
    <row r="1153">
      <c r="A1153">
        <v>2701405</v>
      </c>
      <c r="B1153">
        <v>5730</v>
      </c>
      <c r="C1153">
        <v>143832</v>
      </c>
      <c r="D1153">
        <v>3.9838142693042755E-2</v>
      </c>
    </row>
    <row r="1154">
      <c r="A1154">
        <v>2701406</v>
      </c>
      <c r="B1154">
        <v>4974</v>
      </c>
      <c r="C1154">
        <v>129709</v>
      </c>
      <c r="D1154">
        <v>3.8347378373146057E-2</v>
      </c>
    </row>
    <row r="1155">
      <c r="A1155">
        <v>2701407</v>
      </c>
      <c r="B1155">
        <v>4154</v>
      </c>
      <c r="C1155">
        <v>134662</v>
      </c>
      <c r="D1155">
        <v>3.084760345518589E-2</v>
      </c>
    </row>
    <row r="1156">
      <c r="A1156">
        <v>2701408</v>
      </c>
      <c r="B1156">
        <v>4559</v>
      </c>
      <c r="C1156">
        <v>117573</v>
      </c>
      <c r="D1156">
        <v>3.8775909692049026E-2</v>
      </c>
    </row>
    <row r="1157">
      <c r="A1157">
        <v>2701409</v>
      </c>
      <c r="B1157">
        <v>4492</v>
      </c>
      <c r="C1157">
        <v>116600</v>
      </c>
      <c r="D1157">
        <v>3.8524869829416275E-2</v>
      </c>
    </row>
    <row r="1158">
      <c r="A1158">
        <v>2701410</v>
      </c>
      <c r="B1158">
        <v>3705</v>
      </c>
      <c r="C1158">
        <v>120351</v>
      </c>
      <c r="D1158">
        <v>3.0784953385591507E-2</v>
      </c>
    </row>
    <row r="1159">
      <c r="A1159">
        <v>2701501</v>
      </c>
      <c r="B1159">
        <v>3233</v>
      </c>
      <c r="C1159">
        <v>153585</v>
      </c>
      <c r="D1159">
        <v>2.1050233393907547E-2</v>
      </c>
    </row>
    <row r="1160">
      <c r="A1160">
        <v>2701502</v>
      </c>
      <c r="B1160">
        <v>1270</v>
      </c>
      <c r="C1160">
        <v>151700</v>
      </c>
      <c r="D1160">
        <v>8.3717862144112587E-3</v>
      </c>
    </row>
    <row r="1161">
      <c r="A1161">
        <v>2701503</v>
      </c>
      <c r="B1161">
        <v>1695</v>
      </c>
      <c r="C1161">
        <v>113467</v>
      </c>
      <c r="D1161">
        <v>1.4938264153897762E-2</v>
      </c>
    </row>
    <row r="1162">
      <c r="A1162">
        <v>2701600</v>
      </c>
      <c r="B1162">
        <v>2411</v>
      </c>
      <c r="C1162">
        <v>128456</v>
      </c>
      <c r="D1162">
        <v>1.8769072368741035E-2</v>
      </c>
    </row>
    <row r="1163">
      <c r="A1163">
        <v>2701700</v>
      </c>
      <c r="B1163">
        <v>746</v>
      </c>
      <c r="C1163">
        <v>116167</v>
      </c>
      <c r="D1163">
        <v>6.4217895269393921E-3</v>
      </c>
    </row>
    <row r="1164">
      <c r="A1164">
        <v>2701800</v>
      </c>
      <c r="B1164">
        <v>164</v>
      </c>
      <c r="C1164">
        <v>133297</v>
      </c>
      <c r="D1164">
        <v>1.2303352123126388E-3</v>
      </c>
    </row>
    <row r="1165">
      <c r="A1165">
        <v>2701900</v>
      </c>
      <c r="B1165">
        <v>871</v>
      </c>
      <c r="C1165">
        <v>128947</v>
      </c>
      <c r="D1165">
        <v>6.7547131329774857E-3</v>
      </c>
    </row>
    <row r="1166">
      <c r="A1166">
        <v>2702000</v>
      </c>
      <c r="B1166">
        <v>1743</v>
      </c>
      <c r="C1166">
        <v>96660</v>
      </c>
      <c r="D1166">
        <v>1.803227886557579E-2</v>
      </c>
    </row>
    <row r="1167">
      <c r="A1167">
        <v>2702100</v>
      </c>
      <c r="B1167">
        <v>1220</v>
      </c>
      <c r="C1167">
        <v>112243</v>
      </c>
      <c r="D1167">
        <v>1.0869274847209454E-2</v>
      </c>
    </row>
    <row r="1168">
      <c r="A1168">
        <v>2702200</v>
      </c>
      <c r="B1168">
        <v>1222</v>
      </c>
      <c r="C1168">
        <v>111608</v>
      </c>
      <c r="D1168">
        <v>1.0949036106467247E-2</v>
      </c>
    </row>
    <row r="1169">
      <c r="A1169">
        <v>2702300</v>
      </c>
      <c r="B1169">
        <v>1280</v>
      </c>
      <c r="C1169">
        <v>130902</v>
      </c>
      <c r="D1169">
        <v>9.7783077508211136E-3</v>
      </c>
    </row>
    <row r="1170">
      <c r="A1170">
        <v>2702400</v>
      </c>
      <c r="B1170">
        <v>1392</v>
      </c>
      <c r="C1170">
        <v>125553</v>
      </c>
      <c r="D1170">
        <v>1.108695100992918E-2</v>
      </c>
    </row>
    <row r="1171">
      <c r="A1171">
        <v>2702500</v>
      </c>
      <c r="B1171">
        <v>3972</v>
      </c>
      <c r="C1171">
        <v>152172</v>
      </c>
      <c r="D1171">
        <v>2.6102041825652122E-2</v>
      </c>
    </row>
    <row r="1172">
      <c r="A1172">
        <v>2702600</v>
      </c>
      <c r="B1172">
        <v>922</v>
      </c>
      <c r="C1172">
        <v>107028</v>
      </c>
      <c r="D1172">
        <v>8.6145680397748947E-3</v>
      </c>
    </row>
    <row r="1173">
      <c r="A1173">
        <v>2800100</v>
      </c>
      <c r="B1173">
        <v>1462</v>
      </c>
      <c r="C1173">
        <v>177800</v>
      </c>
      <c r="D1173">
        <v>8.2227224484086037E-3</v>
      </c>
    </row>
    <row r="1174">
      <c r="A1174">
        <v>2800200</v>
      </c>
      <c r="B1174">
        <v>330</v>
      </c>
      <c r="C1174">
        <v>143050</v>
      </c>
      <c r="D1174">
        <v>2.3068857844918966E-3</v>
      </c>
    </row>
    <row r="1175">
      <c r="A1175">
        <v>2800300</v>
      </c>
      <c r="B1175">
        <v>332</v>
      </c>
      <c r="C1175">
        <v>111677</v>
      </c>
      <c r="D1175">
        <v>2.9728591907769442E-3</v>
      </c>
    </row>
    <row r="1176">
      <c r="A1176">
        <v>2800400</v>
      </c>
      <c r="B1176">
        <v>984</v>
      </c>
      <c r="C1176">
        <v>137399</v>
      </c>
      <c r="D1176">
        <v>7.161624263972044E-3</v>
      </c>
    </row>
    <row r="1177">
      <c r="A1177">
        <v>2800500</v>
      </c>
      <c r="B1177">
        <v>1008</v>
      </c>
      <c r="C1177">
        <v>143660</v>
      </c>
      <c r="D1177">
        <v>7.0165670476853848E-3</v>
      </c>
    </row>
    <row r="1178">
      <c r="A1178">
        <v>2800600</v>
      </c>
      <c r="B1178">
        <v>1330</v>
      </c>
      <c r="C1178">
        <v>167266</v>
      </c>
      <c r="D1178">
        <v>7.9514067620038986E-3</v>
      </c>
    </row>
    <row r="1179">
      <c r="A1179">
        <v>2800700</v>
      </c>
      <c r="B1179">
        <v>199</v>
      </c>
      <c r="C1179">
        <v>115650</v>
      </c>
      <c r="D1179">
        <v>1.7207090277224779E-3</v>
      </c>
    </row>
    <row r="1180">
      <c r="A1180">
        <v>2800800</v>
      </c>
      <c r="B1180">
        <v>347</v>
      </c>
      <c r="C1180">
        <v>111438</v>
      </c>
      <c r="D1180">
        <v>3.1138390768319368E-3</v>
      </c>
    </row>
    <row r="1181">
      <c r="A1181">
        <v>2800900</v>
      </c>
      <c r="B1181">
        <v>531</v>
      </c>
      <c r="C1181">
        <v>106163</v>
      </c>
      <c r="D1181">
        <v>5.0017423927783966E-3</v>
      </c>
    </row>
    <row r="1182">
      <c r="A1182">
        <v>2801000</v>
      </c>
      <c r="B1182">
        <v>1200</v>
      </c>
      <c r="C1182">
        <v>107766</v>
      </c>
      <c r="D1182">
        <v>1.1135237291455269E-2</v>
      </c>
    </row>
    <row r="1183">
      <c r="A1183">
        <v>2801100</v>
      </c>
      <c r="B1183">
        <v>315</v>
      </c>
      <c r="C1183">
        <v>117375</v>
      </c>
      <c r="D1183">
        <v>2.6837061159312725E-3</v>
      </c>
    </row>
    <row r="1184">
      <c r="A1184">
        <v>2801200</v>
      </c>
      <c r="B1184">
        <v>408</v>
      </c>
      <c r="C1184">
        <v>98178</v>
      </c>
      <c r="D1184">
        <v>4.1557173244655132E-3</v>
      </c>
    </row>
    <row r="1185">
      <c r="A1185">
        <v>2801300</v>
      </c>
      <c r="B1185">
        <v>880</v>
      </c>
      <c r="C1185">
        <v>173341</v>
      </c>
      <c r="D1185">
        <v>5.0766984932124615E-3</v>
      </c>
    </row>
    <row r="1186">
      <c r="A1186">
        <v>2801400</v>
      </c>
      <c r="B1186">
        <v>629</v>
      </c>
      <c r="C1186">
        <v>120448</v>
      </c>
      <c r="D1186">
        <v>5.2221706137061119E-3</v>
      </c>
    </row>
    <row r="1187">
      <c r="A1187">
        <v>2801500</v>
      </c>
      <c r="B1187">
        <v>157</v>
      </c>
      <c r="C1187">
        <v>109302</v>
      </c>
      <c r="D1187">
        <v>1.4363873051479459E-3</v>
      </c>
    </row>
    <row r="1188">
      <c r="A1188">
        <v>2801600</v>
      </c>
      <c r="B1188">
        <v>271</v>
      </c>
      <c r="C1188">
        <v>170490</v>
      </c>
      <c r="D1188">
        <v>1.5895360847935081E-3</v>
      </c>
    </row>
    <row r="1189">
      <c r="A1189">
        <v>2801700</v>
      </c>
      <c r="B1189">
        <v>102</v>
      </c>
      <c r="C1189">
        <v>126441</v>
      </c>
      <c r="D1189">
        <v>8.0670038005337119E-4</v>
      </c>
    </row>
    <row r="1190">
      <c r="A1190">
        <v>2801800</v>
      </c>
      <c r="B1190">
        <v>1231</v>
      </c>
      <c r="C1190">
        <v>169283</v>
      </c>
      <c r="D1190">
        <v>7.2718467563390732E-3</v>
      </c>
    </row>
    <row r="1191">
      <c r="A1191">
        <v>2801900</v>
      </c>
      <c r="B1191">
        <v>225</v>
      </c>
      <c r="C1191">
        <v>141318</v>
      </c>
      <c r="D1191">
        <v>1.5921539161354303E-3</v>
      </c>
    </row>
    <row r="1192">
      <c r="A1192">
        <v>2802000</v>
      </c>
      <c r="B1192">
        <v>2095</v>
      </c>
      <c r="C1192">
        <v>199565</v>
      </c>
      <c r="D1192">
        <v>1.0497832670807838E-2</v>
      </c>
    </row>
    <row r="1193">
      <c r="A1193">
        <v>2802100</v>
      </c>
      <c r="B1193">
        <v>1153</v>
      </c>
      <c r="C1193">
        <v>141177</v>
      </c>
      <c r="D1193">
        <v>8.1670526415109634E-3</v>
      </c>
    </row>
    <row r="1194">
      <c r="A1194">
        <v>2900100</v>
      </c>
      <c r="B1194">
        <v>548</v>
      </c>
      <c r="C1194">
        <v>103001</v>
      </c>
      <c r="D1194">
        <v>5.3203366696834564E-3</v>
      </c>
    </row>
    <row r="1195">
      <c r="A1195">
        <v>2900200</v>
      </c>
      <c r="B1195">
        <v>1199</v>
      </c>
      <c r="C1195">
        <v>110698</v>
      </c>
      <c r="D1195">
        <v>1.083127036690712E-2</v>
      </c>
    </row>
    <row r="1196">
      <c r="A1196">
        <v>2900300</v>
      </c>
      <c r="B1196">
        <v>440</v>
      </c>
      <c r="C1196">
        <v>117975</v>
      </c>
      <c r="D1196">
        <v>3.7296037189662457E-3</v>
      </c>
    </row>
    <row r="1197">
      <c r="A1197">
        <v>2900400</v>
      </c>
      <c r="B1197">
        <v>296</v>
      </c>
      <c r="C1197">
        <v>140870</v>
      </c>
      <c r="D1197">
        <v>2.1012281067669392E-3</v>
      </c>
    </row>
    <row r="1198">
      <c r="A1198">
        <v>2900500</v>
      </c>
      <c r="B1198">
        <v>1005</v>
      </c>
      <c r="C1198">
        <v>140621</v>
      </c>
      <c r="D1198">
        <v>7.1468697860836983E-3</v>
      </c>
    </row>
    <row r="1199">
      <c r="A1199">
        <v>2900600</v>
      </c>
      <c r="B1199">
        <v>4998</v>
      </c>
      <c r="C1199">
        <v>168654</v>
      </c>
      <c r="D1199">
        <v>2.9634635895490646E-2</v>
      </c>
    </row>
    <row r="1200">
      <c r="A1200">
        <v>2900700</v>
      </c>
      <c r="B1200">
        <v>884</v>
      </c>
      <c r="C1200">
        <v>126905</v>
      </c>
      <c r="D1200">
        <v>6.9658407010138035E-3</v>
      </c>
    </row>
    <row r="1201">
      <c r="A1201">
        <v>2900800</v>
      </c>
      <c r="B1201">
        <v>400</v>
      </c>
      <c r="C1201">
        <v>132608</v>
      </c>
      <c r="D1201">
        <v>3.0164092313498259E-3</v>
      </c>
    </row>
    <row r="1202">
      <c r="A1202">
        <v>2900901</v>
      </c>
      <c r="B1202">
        <v>314</v>
      </c>
      <c r="C1202">
        <v>113402</v>
      </c>
      <c r="D1202">
        <v>2.7689104899764061E-3</v>
      </c>
    </row>
    <row r="1203">
      <c r="A1203">
        <v>2900902</v>
      </c>
      <c r="B1203">
        <v>1688</v>
      </c>
      <c r="C1203">
        <v>115322</v>
      </c>
      <c r="D1203">
        <v>1.4637276530265808E-2</v>
      </c>
    </row>
    <row r="1204">
      <c r="A1204">
        <v>2900903</v>
      </c>
      <c r="B1204">
        <v>1794</v>
      </c>
      <c r="C1204">
        <v>111054</v>
      </c>
      <c r="D1204">
        <v>1.6154304146766663E-2</v>
      </c>
    </row>
    <row r="1205">
      <c r="A1205">
        <v>2901001</v>
      </c>
      <c r="B1205">
        <v>5439</v>
      </c>
      <c r="C1205">
        <v>169351</v>
      </c>
      <c r="D1205">
        <v>3.2116729766130447E-2</v>
      </c>
    </row>
    <row r="1206">
      <c r="A1206">
        <v>2901002</v>
      </c>
      <c r="B1206">
        <v>884</v>
      </c>
      <c r="C1206">
        <v>126437</v>
      </c>
      <c r="D1206">
        <v>6.991624366492033E-3</v>
      </c>
    </row>
    <row r="1207">
      <c r="A1207">
        <v>2901003</v>
      </c>
      <c r="B1207">
        <v>427</v>
      </c>
      <c r="C1207">
        <v>133701</v>
      </c>
      <c r="D1207">
        <v>3.1936934683471918E-3</v>
      </c>
    </row>
    <row r="1208">
      <c r="A1208">
        <v>2901004</v>
      </c>
      <c r="B1208">
        <v>744</v>
      </c>
      <c r="C1208">
        <v>107895</v>
      </c>
      <c r="D1208">
        <v>6.8955929018557072E-3</v>
      </c>
    </row>
    <row r="1209">
      <c r="A1209">
        <v>2901005</v>
      </c>
      <c r="B1209">
        <v>1619</v>
      </c>
      <c r="C1209">
        <v>146852</v>
      </c>
      <c r="D1209">
        <v>1.102470513433218E-2</v>
      </c>
    </row>
    <row r="1210">
      <c r="A1210">
        <v>2901100</v>
      </c>
      <c r="B1210">
        <v>342</v>
      </c>
      <c r="C1210">
        <v>118599</v>
      </c>
      <c r="D1210">
        <v>2.8836668934673071E-3</v>
      </c>
    </row>
    <row r="1211">
      <c r="A1211">
        <v>2901200</v>
      </c>
      <c r="B1211">
        <v>146</v>
      </c>
      <c r="C1211">
        <v>120959</v>
      </c>
      <c r="D1211">
        <v>1.2070205993950367E-3</v>
      </c>
    </row>
    <row r="1212">
      <c r="A1212">
        <v>2901300</v>
      </c>
      <c r="B1212">
        <v>229</v>
      </c>
      <c r="C1212">
        <v>109919</v>
      </c>
      <c r="D1212">
        <v>2.0833523012697697E-3</v>
      </c>
    </row>
    <row r="1213">
      <c r="A1213">
        <v>2901400</v>
      </c>
      <c r="B1213">
        <v>794</v>
      </c>
      <c r="C1213">
        <v>132691</v>
      </c>
      <c r="D1213">
        <v>5.9838271699845791E-3</v>
      </c>
    </row>
    <row r="1214">
      <c r="A1214">
        <v>2901500</v>
      </c>
      <c r="B1214">
        <v>1142</v>
      </c>
      <c r="C1214">
        <v>103690</v>
      </c>
      <c r="D1214">
        <v>1.1013598181307316E-2</v>
      </c>
    </row>
    <row r="1215">
      <c r="A1215">
        <v>2901600</v>
      </c>
      <c r="B1215">
        <v>103</v>
      </c>
      <c r="C1215">
        <v>102274</v>
      </c>
      <c r="D1215">
        <v>1.0070985881611705E-3</v>
      </c>
    </row>
    <row r="1216">
      <c r="A1216">
        <v>2901701</v>
      </c>
      <c r="B1216">
        <v>983</v>
      </c>
      <c r="C1216">
        <v>113130</v>
      </c>
      <c r="D1216">
        <v>8.6891185492277145E-3</v>
      </c>
    </row>
    <row r="1217">
      <c r="A1217">
        <v>2901702</v>
      </c>
      <c r="B1217">
        <v>873</v>
      </c>
      <c r="C1217">
        <v>144547</v>
      </c>
      <c r="D1217">
        <v>6.0395579785108566E-3</v>
      </c>
    </row>
    <row r="1218">
      <c r="A1218">
        <v>2901703</v>
      </c>
      <c r="B1218">
        <v>1034</v>
      </c>
      <c r="C1218">
        <v>128952</v>
      </c>
      <c r="D1218">
        <v>8.0184871330857277E-3</v>
      </c>
    </row>
    <row r="1219">
      <c r="A1219">
        <v>2901801</v>
      </c>
      <c r="B1219">
        <v>455</v>
      </c>
      <c r="C1219">
        <v>115025</v>
      </c>
      <c r="D1219">
        <v>3.9556617848575115E-3</v>
      </c>
    </row>
    <row r="1220">
      <c r="A1220">
        <v>2901802</v>
      </c>
      <c r="B1220">
        <v>660</v>
      </c>
      <c r="C1220">
        <v>124266</v>
      </c>
      <c r="D1220">
        <v>5.311187356710434E-3</v>
      </c>
    </row>
    <row r="1221">
      <c r="A1221">
        <v>2901803</v>
      </c>
      <c r="B1221">
        <v>2134</v>
      </c>
      <c r="C1221">
        <v>104795</v>
      </c>
      <c r="D1221">
        <v>2.0363567396998405E-2</v>
      </c>
    </row>
    <row r="1222">
      <c r="A1222">
        <v>2901804</v>
      </c>
      <c r="B1222">
        <v>5427</v>
      </c>
      <c r="C1222">
        <v>112824</v>
      </c>
      <c r="D1222">
        <v>4.8101466149091721E-2</v>
      </c>
    </row>
    <row r="1223">
      <c r="A1223">
        <v>2901805</v>
      </c>
      <c r="B1223">
        <v>3583</v>
      </c>
      <c r="C1223">
        <v>113060</v>
      </c>
      <c r="D1223">
        <v>3.1691137701272964E-2</v>
      </c>
    </row>
    <row r="1224">
      <c r="A1224">
        <v>2901806</v>
      </c>
      <c r="B1224">
        <v>2158</v>
      </c>
      <c r="C1224">
        <v>115239</v>
      </c>
      <c r="D1224">
        <v>1.8726298585534096E-2</v>
      </c>
    </row>
    <row r="1225">
      <c r="A1225">
        <v>2901807</v>
      </c>
      <c r="B1225">
        <v>1855</v>
      </c>
      <c r="C1225">
        <v>158311</v>
      </c>
      <c r="D1225">
        <v>1.171744242310524E-2</v>
      </c>
    </row>
    <row r="1226">
      <c r="A1226">
        <v>2901808</v>
      </c>
      <c r="B1226">
        <v>736</v>
      </c>
      <c r="C1226">
        <v>134709</v>
      </c>
      <c r="D1226">
        <v>5.4636290296912193E-3</v>
      </c>
    </row>
    <row r="1227">
      <c r="A1227">
        <v>2901901</v>
      </c>
      <c r="B1227">
        <v>2949</v>
      </c>
      <c r="C1227">
        <v>115564</v>
      </c>
      <c r="D1227">
        <v>2.5518327951431274E-2</v>
      </c>
    </row>
    <row r="1228">
      <c r="A1228">
        <v>2901902</v>
      </c>
      <c r="B1228">
        <v>3792</v>
      </c>
      <c r="C1228">
        <v>182324</v>
      </c>
      <c r="D1228">
        <v>2.0798139274120331E-2</v>
      </c>
    </row>
    <row r="1229">
      <c r="A1229">
        <v>2902001</v>
      </c>
      <c r="B1229">
        <v>191</v>
      </c>
      <c r="C1229">
        <v>111068</v>
      </c>
      <c r="D1229">
        <v>1.7196672270074487E-3</v>
      </c>
    </row>
    <row r="1230">
      <c r="A1230">
        <v>2902002</v>
      </c>
      <c r="B1230">
        <v>234</v>
      </c>
      <c r="C1230">
        <v>110649</v>
      </c>
      <c r="D1230">
        <v>2.1147953812032938E-3</v>
      </c>
    </row>
    <row r="1231">
      <c r="A1231">
        <v>2902100</v>
      </c>
      <c r="B1231">
        <v>398</v>
      </c>
      <c r="C1231">
        <v>119778</v>
      </c>
      <c r="D1231">
        <v>3.322813892737031E-3</v>
      </c>
    </row>
    <row r="1232">
      <c r="A1232">
        <v>2902200</v>
      </c>
      <c r="B1232">
        <v>1132</v>
      </c>
      <c r="C1232">
        <v>124832</v>
      </c>
      <c r="D1232">
        <v>9.0681873261928558E-3</v>
      </c>
    </row>
    <row r="1233">
      <c r="A1233">
        <v>2902300</v>
      </c>
      <c r="B1233">
        <v>181</v>
      </c>
      <c r="C1233">
        <v>103741</v>
      </c>
      <c r="D1233">
        <v>1.7447296995669603E-3</v>
      </c>
    </row>
    <row r="1234">
      <c r="A1234">
        <v>2902400</v>
      </c>
      <c r="B1234">
        <v>204</v>
      </c>
      <c r="C1234">
        <v>102161</v>
      </c>
      <c r="D1234">
        <v>1.9968480337411165E-3</v>
      </c>
    </row>
    <row r="1235">
      <c r="A1235">
        <v>2902500</v>
      </c>
      <c r="B1235">
        <v>21</v>
      </c>
      <c r="C1235">
        <v>122681</v>
      </c>
      <c r="D1235">
        <v>1.7117564857471734E-4</v>
      </c>
    </row>
    <row r="1236">
      <c r="A1236">
        <v>2902601</v>
      </c>
      <c r="B1236">
        <v>850</v>
      </c>
      <c r="C1236">
        <v>161712</v>
      </c>
      <c r="D1236">
        <v>5.256257951259613E-3</v>
      </c>
    </row>
    <row r="1237">
      <c r="A1237">
        <v>2902602</v>
      </c>
      <c r="B1237">
        <v>1396</v>
      </c>
      <c r="C1237">
        <v>115059</v>
      </c>
      <c r="D1237">
        <v>1.2132905423641205E-2</v>
      </c>
    </row>
    <row r="1238">
      <c r="A1238">
        <v>2902603</v>
      </c>
      <c r="B1238">
        <v>1071</v>
      </c>
      <c r="C1238">
        <v>124345</v>
      </c>
      <c r="D1238">
        <v>8.6131328716874123E-3</v>
      </c>
    </row>
    <row r="1239">
      <c r="A1239">
        <v>2902700</v>
      </c>
      <c r="B1239">
        <v>1058</v>
      </c>
      <c r="C1239">
        <v>141909</v>
      </c>
      <c r="D1239">
        <v>7.4554821476340294E-3</v>
      </c>
    </row>
    <row r="1240">
      <c r="A1240">
        <v>2902800</v>
      </c>
      <c r="B1240">
        <v>1584</v>
      </c>
      <c r="C1240">
        <v>174673</v>
      </c>
      <c r="D1240">
        <v>9.0683735907077789E-3</v>
      </c>
    </row>
    <row r="1241">
      <c r="A1241">
        <v>3000100</v>
      </c>
      <c r="B1241">
        <v>1048</v>
      </c>
      <c r="C1241">
        <v>130933</v>
      </c>
      <c r="D1241">
        <v>8.0040935426950455E-3</v>
      </c>
    </row>
    <row r="1242">
      <c r="A1242">
        <v>3000200</v>
      </c>
      <c r="B1242">
        <v>309</v>
      </c>
      <c r="C1242">
        <v>201057</v>
      </c>
      <c r="D1242">
        <v>1.5368775930255651E-3</v>
      </c>
    </row>
    <row r="1243">
      <c r="A1243">
        <v>3000300</v>
      </c>
      <c r="B1243">
        <v>1271</v>
      </c>
      <c r="C1243">
        <v>150503</v>
      </c>
      <c r="D1243">
        <v>8.4450142458081245E-3</v>
      </c>
    </row>
    <row r="1244">
      <c r="A1244">
        <v>3000400</v>
      </c>
      <c r="B1244">
        <v>433</v>
      </c>
      <c r="C1244">
        <v>142709</v>
      </c>
      <c r="D1244">
        <v>3.0341465026140213E-3</v>
      </c>
    </row>
    <row r="1245">
      <c r="A1245">
        <v>3000500</v>
      </c>
      <c r="B1245">
        <v>1397</v>
      </c>
      <c r="C1245">
        <v>143314</v>
      </c>
      <c r="D1245">
        <v>9.7478264942765236E-3</v>
      </c>
    </row>
    <row r="1246">
      <c r="A1246">
        <v>3000600</v>
      </c>
      <c r="B1246">
        <v>266</v>
      </c>
      <c r="C1246">
        <v>151525</v>
      </c>
      <c r="D1246">
        <v>1.75548589322716E-3</v>
      </c>
    </row>
    <row r="1247">
      <c r="A1247">
        <v>3000700</v>
      </c>
      <c r="B1247">
        <v>462</v>
      </c>
      <c r="C1247">
        <v>101652</v>
      </c>
      <c r="D1247">
        <v>4.5449179597198963E-3</v>
      </c>
    </row>
    <row r="1248">
      <c r="A1248">
        <v>3100100</v>
      </c>
      <c r="B1248">
        <v>761</v>
      </c>
      <c r="C1248">
        <v>104845</v>
      </c>
      <c r="D1248">
        <v>7.2583337314426899E-3</v>
      </c>
    </row>
    <row r="1249">
      <c r="A1249">
        <v>3100200</v>
      </c>
      <c r="B1249">
        <v>2555</v>
      </c>
      <c r="C1249">
        <v>177499</v>
      </c>
      <c r="D1249">
        <v>1.4394447207450867E-2</v>
      </c>
    </row>
    <row r="1250">
      <c r="A1250">
        <v>3100300</v>
      </c>
      <c r="B1250">
        <v>2219</v>
      </c>
      <c r="C1250">
        <v>107219</v>
      </c>
      <c r="D1250">
        <v>2.0695958286523819E-2</v>
      </c>
    </row>
    <row r="1251">
      <c r="A1251">
        <v>3100400</v>
      </c>
      <c r="B1251">
        <v>1987</v>
      </c>
      <c r="C1251">
        <v>101188</v>
      </c>
      <c r="D1251">
        <v>1.9636716693639755E-2</v>
      </c>
    </row>
    <row r="1252">
      <c r="A1252">
        <v>3100500</v>
      </c>
      <c r="B1252">
        <v>1287</v>
      </c>
      <c r="C1252">
        <v>111664</v>
      </c>
      <c r="D1252">
        <v>1.1525648646056652E-2</v>
      </c>
    </row>
    <row r="1253">
      <c r="A1253">
        <v>3100600</v>
      </c>
      <c r="B1253">
        <v>578</v>
      </c>
      <c r="C1253">
        <v>129750</v>
      </c>
      <c r="D1253">
        <v>4.4547207653522491E-3</v>
      </c>
    </row>
    <row r="1254">
      <c r="A1254">
        <v>3100701</v>
      </c>
      <c r="B1254">
        <v>596</v>
      </c>
      <c r="C1254">
        <v>102167</v>
      </c>
      <c r="D1254">
        <v>5.8335862122476101E-3</v>
      </c>
    </row>
    <row r="1255">
      <c r="A1255">
        <v>3100702</v>
      </c>
      <c r="B1255">
        <v>2066</v>
      </c>
      <c r="C1255">
        <v>179999</v>
      </c>
      <c r="D1255">
        <v>1.147784199565649E-2</v>
      </c>
    </row>
    <row r="1256">
      <c r="A1256">
        <v>3100801</v>
      </c>
      <c r="B1256">
        <v>4619</v>
      </c>
      <c r="C1256">
        <v>157330</v>
      </c>
      <c r="D1256">
        <v>2.9358671978116035E-2</v>
      </c>
    </row>
    <row r="1257">
      <c r="A1257">
        <v>3100802</v>
      </c>
      <c r="B1257">
        <v>2931</v>
      </c>
      <c r="C1257">
        <v>142497</v>
      </c>
      <c r="D1257">
        <v>2.0568853244185448E-2</v>
      </c>
    </row>
    <row r="1258">
      <c r="A1258">
        <v>3100901</v>
      </c>
      <c r="B1258">
        <v>3428</v>
      </c>
      <c r="C1258">
        <v>182655</v>
      </c>
      <c r="D1258">
        <v>1.8767621368169785E-2</v>
      </c>
    </row>
    <row r="1259">
      <c r="A1259">
        <v>3100902</v>
      </c>
      <c r="B1259">
        <v>2605</v>
      </c>
      <c r="C1259">
        <v>152150</v>
      </c>
      <c r="D1259">
        <v>1.7121260985732079E-2</v>
      </c>
    </row>
    <row r="1260">
      <c r="A1260">
        <v>3100903</v>
      </c>
      <c r="B1260">
        <v>6345</v>
      </c>
      <c r="C1260">
        <v>105983</v>
      </c>
      <c r="D1260">
        <v>5.9868093580007553E-2</v>
      </c>
    </row>
    <row r="1261">
      <c r="A1261">
        <v>3100904</v>
      </c>
      <c r="B1261">
        <v>3715</v>
      </c>
      <c r="C1261">
        <v>106853</v>
      </c>
      <c r="D1261">
        <v>3.4767389297485352E-2</v>
      </c>
    </row>
    <row r="1262">
      <c r="A1262">
        <v>3200101</v>
      </c>
      <c r="B1262">
        <v>4030</v>
      </c>
      <c r="C1262">
        <v>182882</v>
      </c>
      <c r="D1262">
        <v>2.2036066278815269E-2</v>
      </c>
    </row>
    <row r="1263">
      <c r="A1263">
        <v>3200102</v>
      </c>
      <c r="B1263">
        <v>1339</v>
      </c>
      <c r="C1263">
        <v>119908</v>
      </c>
      <c r="D1263">
        <v>1.1166894808411598E-2</v>
      </c>
    </row>
    <row r="1264">
      <c r="A1264">
        <v>3200103</v>
      </c>
      <c r="B1264">
        <v>1745</v>
      </c>
      <c r="C1264">
        <v>146905</v>
      </c>
      <c r="D1264">
        <v>1.1878425255417824E-2</v>
      </c>
    </row>
    <row r="1265">
      <c r="A1265">
        <v>3200200</v>
      </c>
      <c r="B1265">
        <v>1038</v>
      </c>
      <c r="C1265">
        <v>158583</v>
      </c>
      <c r="D1265">
        <v>6.545468233525753E-3</v>
      </c>
    </row>
    <row r="1266">
      <c r="A1266">
        <v>3200300</v>
      </c>
      <c r="B1266">
        <v>1750</v>
      </c>
      <c r="C1266">
        <v>165887</v>
      </c>
      <c r="D1266">
        <v>1.0549349710345268E-2</v>
      </c>
    </row>
    <row r="1267">
      <c r="A1267">
        <v>3200401</v>
      </c>
      <c r="B1267">
        <v>1634</v>
      </c>
      <c r="C1267">
        <v>151697</v>
      </c>
      <c r="D1267">
        <v>1.0771472007036209E-2</v>
      </c>
    </row>
    <row r="1268">
      <c r="A1268">
        <v>3200402</v>
      </c>
      <c r="B1268">
        <v>1513</v>
      </c>
      <c r="C1268">
        <v>137683</v>
      </c>
      <c r="D1268">
        <v>1.0989011265337467E-2</v>
      </c>
    </row>
    <row r="1269">
      <c r="A1269">
        <v>3200403</v>
      </c>
      <c r="B1269">
        <v>4002</v>
      </c>
      <c r="C1269">
        <v>198389</v>
      </c>
      <c r="D1269">
        <v>2.0172489807009697E-2</v>
      </c>
    </row>
    <row r="1270">
      <c r="A1270">
        <v>3200404</v>
      </c>
      <c r="B1270">
        <v>3623</v>
      </c>
      <c r="C1270">
        <v>152876</v>
      </c>
      <c r="D1270">
        <v>2.3698946461081505E-2</v>
      </c>
    </row>
    <row r="1271">
      <c r="A1271">
        <v>3200405</v>
      </c>
      <c r="B1271">
        <v>4827</v>
      </c>
      <c r="C1271">
        <v>123607</v>
      </c>
      <c r="D1271">
        <v>3.9051186293363571E-2</v>
      </c>
    </row>
    <row r="1272">
      <c r="A1272">
        <v>3200406</v>
      </c>
      <c r="B1272">
        <v>4570</v>
      </c>
      <c r="C1272">
        <v>141366</v>
      </c>
      <c r="D1272">
        <v>3.2327432185411453E-2</v>
      </c>
    </row>
    <row r="1273">
      <c r="A1273">
        <v>3200407</v>
      </c>
      <c r="B1273">
        <v>4190</v>
      </c>
      <c r="C1273">
        <v>149036</v>
      </c>
      <c r="D1273">
        <v>2.8114013373851776E-2</v>
      </c>
    </row>
    <row r="1274">
      <c r="A1274">
        <v>3200408</v>
      </c>
      <c r="B1274">
        <v>10802</v>
      </c>
      <c r="C1274">
        <v>232744</v>
      </c>
      <c r="D1274">
        <v>4.6411506831645966E-2</v>
      </c>
    </row>
    <row r="1275">
      <c r="A1275">
        <v>3200409</v>
      </c>
      <c r="B1275">
        <v>12521</v>
      </c>
      <c r="C1275">
        <v>155370</v>
      </c>
      <c r="D1275">
        <v>8.0588273704051971E-2</v>
      </c>
    </row>
    <row r="1276">
      <c r="A1276">
        <v>3200410</v>
      </c>
      <c r="B1276">
        <v>5529</v>
      </c>
      <c r="C1276">
        <v>147179</v>
      </c>
      <c r="D1276">
        <v>3.7566501647233963E-2</v>
      </c>
    </row>
    <row r="1277">
      <c r="A1277">
        <v>3200411</v>
      </c>
      <c r="B1277">
        <v>3683</v>
      </c>
      <c r="C1277">
        <v>228284</v>
      </c>
      <c r="D1277">
        <v>1.6133412718772888E-2</v>
      </c>
    </row>
    <row r="1278">
      <c r="A1278">
        <v>3200412</v>
      </c>
      <c r="B1278">
        <v>3205</v>
      </c>
      <c r="C1278">
        <v>177036</v>
      </c>
      <c r="D1278">
        <v>1.8103662878274918E-2</v>
      </c>
    </row>
    <row r="1279">
      <c r="A1279">
        <v>3200413</v>
      </c>
      <c r="B1279">
        <v>6463</v>
      </c>
      <c r="C1279">
        <v>163908</v>
      </c>
      <c r="D1279">
        <v>3.9430655539035797E-2</v>
      </c>
    </row>
    <row r="1280">
      <c r="A1280">
        <v>3300100</v>
      </c>
      <c r="B1280">
        <v>873</v>
      </c>
      <c r="C1280">
        <v>112272</v>
      </c>
      <c r="D1280">
        <v>7.7757588587701321E-3</v>
      </c>
    </row>
    <row r="1281">
      <c r="A1281">
        <v>3300200</v>
      </c>
      <c r="B1281">
        <v>380</v>
      </c>
      <c r="C1281">
        <v>122561</v>
      </c>
      <c r="D1281">
        <v>3.1004969496279955E-3</v>
      </c>
    </row>
    <row r="1282">
      <c r="A1282">
        <v>3300300</v>
      </c>
      <c r="B1282">
        <v>2079</v>
      </c>
      <c r="C1282">
        <v>146104</v>
      </c>
      <c r="D1282">
        <v>1.4229590073227882E-2</v>
      </c>
    </row>
    <row r="1283">
      <c r="A1283">
        <v>3300400</v>
      </c>
      <c r="B1283">
        <v>1629</v>
      </c>
      <c r="C1283">
        <v>108743</v>
      </c>
      <c r="D1283">
        <v>1.4980274252593517E-2</v>
      </c>
    </row>
    <row r="1284">
      <c r="A1284">
        <v>3300500</v>
      </c>
      <c r="B1284">
        <v>585</v>
      </c>
      <c r="C1284">
        <v>113889</v>
      </c>
      <c r="D1284">
        <v>5.1365802064538002E-3</v>
      </c>
    </row>
    <row r="1285">
      <c r="A1285">
        <v>3300600</v>
      </c>
      <c r="B1285">
        <v>817</v>
      </c>
      <c r="C1285">
        <v>108298</v>
      </c>
      <c r="D1285">
        <v>7.5439987704157829E-3</v>
      </c>
    </row>
    <row r="1286">
      <c r="A1286">
        <v>3300700</v>
      </c>
      <c r="B1286">
        <v>780</v>
      </c>
      <c r="C1286">
        <v>154478</v>
      </c>
      <c r="D1286">
        <v>5.0492626614868641E-3</v>
      </c>
    </row>
    <row r="1287">
      <c r="A1287">
        <v>3300800</v>
      </c>
      <c r="B1287">
        <v>4284</v>
      </c>
      <c r="C1287">
        <v>109263</v>
      </c>
      <c r="D1287">
        <v>3.9208147674798965E-2</v>
      </c>
    </row>
    <row r="1288">
      <c r="A1288">
        <v>3300900</v>
      </c>
      <c r="B1288">
        <v>3750</v>
      </c>
      <c r="C1288">
        <v>134723</v>
      </c>
      <c r="D1288">
        <v>2.783489041030407E-2</v>
      </c>
    </row>
    <row r="1289">
      <c r="A1289">
        <v>3301000</v>
      </c>
      <c r="B1289">
        <v>2172</v>
      </c>
      <c r="C1289">
        <v>195145</v>
      </c>
      <c r="D1289">
        <v>1.113018486648798E-2</v>
      </c>
    </row>
    <row r="1290">
      <c r="A1290">
        <v>3400101</v>
      </c>
      <c r="B1290">
        <v>3057</v>
      </c>
      <c r="C1290">
        <v>104712</v>
      </c>
      <c r="D1290">
        <v>2.9194362461566925E-2</v>
      </c>
    </row>
    <row r="1291">
      <c r="A1291">
        <v>3400102</v>
      </c>
      <c r="B1291">
        <v>2805</v>
      </c>
      <c r="C1291">
        <v>145112</v>
      </c>
      <c r="D1291">
        <v>1.9329896196722984E-2</v>
      </c>
    </row>
    <row r="1292">
      <c r="A1292">
        <v>3400301</v>
      </c>
      <c r="B1292">
        <v>5522</v>
      </c>
      <c r="C1292">
        <v>110512</v>
      </c>
      <c r="D1292">
        <v>4.996742308139801E-2</v>
      </c>
    </row>
    <row r="1293">
      <c r="A1293">
        <v>3400302</v>
      </c>
      <c r="B1293">
        <v>5987</v>
      </c>
      <c r="C1293">
        <v>120375</v>
      </c>
      <c r="D1293">
        <v>4.9736242741346359E-2</v>
      </c>
    </row>
    <row r="1294">
      <c r="A1294">
        <v>3400303</v>
      </c>
      <c r="B1294">
        <v>9746</v>
      </c>
      <c r="C1294">
        <v>142987</v>
      </c>
      <c r="D1294">
        <v>6.81600421667099E-2</v>
      </c>
    </row>
    <row r="1295">
      <c r="A1295">
        <v>3400304</v>
      </c>
      <c r="B1295">
        <v>5032</v>
      </c>
      <c r="C1295">
        <v>122581</v>
      </c>
      <c r="D1295">
        <v>4.1050408035516739E-2</v>
      </c>
    </row>
    <row r="1296">
      <c r="A1296">
        <v>3400305</v>
      </c>
      <c r="B1296">
        <v>3775</v>
      </c>
      <c r="C1296">
        <v>103819</v>
      </c>
      <c r="D1296">
        <v>3.6361359059810638E-2</v>
      </c>
    </row>
    <row r="1297">
      <c r="A1297">
        <v>3400306</v>
      </c>
      <c r="B1297">
        <v>1837</v>
      </c>
      <c r="C1297">
        <v>103004</v>
      </c>
      <c r="D1297">
        <v>1.7834259197115898E-2</v>
      </c>
    </row>
    <row r="1298">
      <c r="A1298">
        <v>3400307</v>
      </c>
      <c r="B1298">
        <v>3096</v>
      </c>
      <c r="C1298">
        <v>112621</v>
      </c>
      <c r="D1298">
        <v>2.7490433305501938E-2</v>
      </c>
    </row>
    <row r="1299">
      <c r="A1299">
        <v>3400308</v>
      </c>
      <c r="B1299">
        <v>2024</v>
      </c>
      <c r="C1299">
        <v>103912</v>
      </c>
      <c r="D1299">
        <v>1.9478019326925278E-2</v>
      </c>
    </row>
    <row r="1300">
      <c r="A1300">
        <v>3400400</v>
      </c>
      <c r="B1300">
        <v>11803</v>
      </c>
      <c r="C1300">
        <v>143540</v>
      </c>
      <c r="D1300">
        <v>8.2227952778339386E-2</v>
      </c>
    </row>
    <row r="1301">
      <c r="A1301">
        <v>3400501</v>
      </c>
      <c r="B1301">
        <v>9245</v>
      </c>
      <c r="C1301">
        <v>137931</v>
      </c>
      <c r="D1301">
        <v>6.702626496553421E-2</v>
      </c>
    </row>
    <row r="1302">
      <c r="A1302">
        <v>3400502</v>
      </c>
      <c r="B1302">
        <v>2166</v>
      </c>
      <c r="C1302">
        <v>108337</v>
      </c>
      <c r="D1302">
        <v>1.9993169233202934E-2</v>
      </c>
    </row>
    <row r="1303">
      <c r="A1303">
        <v>3400503</v>
      </c>
      <c r="B1303">
        <v>2841</v>
      </c>
      <c r="C1303">
        <v>104439</v>
      </c>
      <c r="D1303">
        <v>2.7202481403946877E-2</v>
      </c>
    </row>
    <row r="1304">
      <c r="A1304">
        <v>3400601</v>
      </c>
      <c r="B1304">
        <v>22490</v>
      </c>
      <c r="C1304">
        <v>139565</v>
      </c>
      <c r="D1304">
        <v>0.16114355623722076</v>
      </c>
    </row>
    <row r="1305">
      <c r="A1305">
        <v>3400602</v>
      </c>
      <c r="B1305">
        <v>8552</v>
      </c>
      <c r="C1305">
        <v>112447</v>
      </c>
      <c r="D1305">
        <v>7.6053604483604431E-2</v>
      </c>
    </row>
    <row r="1306">
      <c r="A1306">
        <v>3400701</v>
      </c>
      <c r="B1306">
        <v>15283</v>
      </c>
      <c r="C1306">
        <v>144201</v>
      </c>
      <c r="D1306">
        <v>0.10598400980234146</v>
      </c>
    </row>
    <row r="1307">
      <c r="A1307">
        <v>3400702</v>
      </c>
      <c r="B1307">
        <v>10080</v>
      </c>
      <c r="C1307">
        <v>134130</v>
      </c>
      <c r="D1307">
        <v>7.5150974094867706E-2</v>
      </c>
    </row>
    <row r="1308">
      <c r="A1308">
        <v>3400703</v>
      </c>
      <c r="B1308">
        <v>10921</v>
      </c>
      <c r="C1308">
        <v>131507</v>
      </c>
      <c r="D1308">
        <v>8.3045005798339844E-2</v>
      </c>
    </row>
    <row r="1309">
      <c r="A1309">
        <v>3400800</v>
      </c>
      <c r="B1309">
        <v>1774</v>
      </c>
      <c r="C1309">
        <v>120640</v>
      </c>
      <c r="D1309">
        <v>1.4704907312989235E-2</v>
      </c>
    </row>
    <row r="1310">
      <c r="A1310">
        <v>3400901</v>
      </c>
      <c r="B1310">
        <v>2012</v>
      </c>
      <c r="C1310">
        <v>118029</v>
      </c>
      <c r="D1310">
        <v>1.704665832221508E-2</v>
      </c>
    </row>
    <row r="1311">
      <c r="A1311">
        <v>3400902</v>
      </c>
      <c r="B1311">
        <v>9435</v>
      </c>
      <c r="C1311">
        <v>112073</v>
      </c>
      <c r="D1311">
        <v>8.418620377779007E-2</v>
      </c>
    </row>
    <row r="1312">
      <c r="A1312">
        <v>3400903</v>
      </c>
      <c r="B1312">
        <v>5310</v>
      </c>
      <c r="C1312">
        <v>108166</v>
      </c>
      <c r="D1312">
        <v>4.9091212451457977E-2</v>
      </c>
    </row>
    <row r="1313">
      <c r="A1313">
        <v>3400904</v>
      </c>
      <c r="B1313">
        <v>11159</v>
      </c>
      <c r="C1313">
        <v>107851</v>
      </c>
      <c r="D1313">
        <v>0.10346681624650955</v>
      </c>
    </row>
    <row r="1314">
      <c r="A1314">
        <v>3400905</v>
      </c>
      <c r="B1314">
        <v>6795</v>
      </c>
      <c r="C1314">
        <v>105537</v>
      </c>
      <c r="D1314">
        <v>6.4385004341602325E-2</v>
      </c>
    </row>
    <row r="1315">
      <c r="A1315">
        <v>3400906</v>
      </c>
      <c r="B1315">
        <v>7813</v>
      </c>
      <c r="C1315">
        <v>132747</v>
      </c>
      <c r="D1315">
        <v>5.8856319636106491E-2</v>
      </c>
    </row>
    <row r="1316">
      <c r="A1316">
        <v>3400907</v>
      </c>
      <c r="B1316">
        <v>6927</v>
      </c>
      <c r="C1316">
        <v>111897</v>
      </c>
      <c r="D1316">
        <v>6.1905145645141602E-2</v>
      </c>
    </row>
    <row r="1317">
      <c r="A1317">
        <v>3401001</v>
      </c>
      <c r="B1317">
        <v>2400</v>
      </c>
      <c r="C1317">
        <v>105861</v>
      </c>
      <c r="D1317">
        <v>2.2671239450573921E-2</v>
      </c>
    </row>
    <row r="1318">
      <c r="A1318">
        <v>3401002</v>
      </c>
      <c r="B1318">
        <v>3161</v>
      </c>
      <c r="C1318">
        <v>106864</v>
      </c>
      <c r="D1318">
        <v>2.9579652473330498E-2</v>
      </c>
    </row>
    <row r="1319">
      <c r="A1319">
        <v>3401003</v>
      </c>
      <c r="B1319">
        <v>5022</v>
      </c>
      <c r="C1319">
        <v>112642</v>
      </c>
      <c r="D1319">
        <v>4.4583726674318314E-2</v>
      </c>
    </row>
    <row r="1320">
      <c r="A1320">
        <v>3401101</v>
      </c>
      <c r="B1320">
        <v>488</v>
      </c>
      <c r="C1320">
        <v>99381</v>
      </c>
      <c r="D1320">
        <v>4.9103954806923866E-3</v>
      </c>
    </row>
    <row r="1321">
      <c r="A1321">
        <v>3401102</v>
      </c>
      <c r="B1321">
        <v>1266</v>
      </c>
      <c r="C1321">
        <v>107346</v>
      </c>
      <c r="D1321">
        <v>1.179363951086998E-2</v>
      </c>
    </row>
    <row r="1322">
      <c r="A1322">
        <v>3401103</v>
      </c>
      <c r="B1322">
        <v>2546</v>
      </c>
      <c r="C1322">
        <v>102049</v>
      </c>
      <c r="D1322">
        <v>2.4948799982666969E-2</v>
      </c>
    </row>
    <row r="1323">
      <c r="A1323">
        <v>3401104</v>
      </c>
      <c r="B1323">
        <v>896</v>
      </c>
      <c r="C1323">
        <v>98744</v>
      </c>
      <c r="D1323">
        <v>9.0739689767360687E-3</v>
      </c>
    </row>
    <row r="1324">
      <c r="A1324">
        <v>3401105</v>
      </c>
      <c r="B1324">
        <v>1094</v>
      </c>
      <c r="C1324">
        <v>105022</v>
      </c>
      <c r="D1324">
        <v>1.0416865348815918E-2</v>
      </c>
    </row>
    <row r="1325">
      <c r="A1325">
        <v>3401106</v>
      </c>
      <c r="B1325">
        <v>1014</v>
      </c>
      <c r="C1325">
        <v>102881</v>
      </c>
      <c r="D1325">
        <v>9.8560471087694168E-3</v>
      </c>
    </row>
    <row r="1326">
      <c r="A1326">
        <v>3401201</v>
      </c>
      <c r="B1326">
        <v>492</v>
      </c>
      <c r="C1326">
        <v>120589</v>
      </c>
      <c r="D1326">
        <v>4.0799742564558983E-3</v>
      </c>
    </row>
    <row r="1327">
      <c r="A1327">
        <v>3401202</v>
      </c>
      <c r="B1327">
        <v>1031</v>
      </c>
      <c r="C1327">
        <v>108685</v>
      </c>
      <c r="D1327">
        <v>9.4861295074224472E-3</v>
      </c>
    </row>
    <row r="1328">
      <c r="A1328">
        <v>3401203</v>
      </c>
      <c r="B1328">
        <v>3068</v>
      </c>
      <c r="C1328">
        <v>144176</v>
      </c>
      <c r="D1328">
        <v>2.1279547363519669E-2</v>
      </c>
    </row>
    <row r="1329">
      <c r="A1329">
        <v>3401204</v>
      </c>
      <c r="B1329">
        <v>583</v>
      </c>
      <c r="C1329">
        <v>110842</v>
      </c>
      <c r="D1329">
        <v>5.2597392350435257E-3</v>
      </c>
    </row>
    <row r="1330">
      <c r="A1330">
        <v>3401205</v>
      </c>
      <c r="B1330">
        <v>1052</v>
      </c>
      <c r="C1330">
        <v>105513</v>
      </c>
      <c r="D1330">
        <v>9.9703352898359299E-3</v>
      </c>
    </row>
    <row r="1331">
      <c r="A1331">
        <v>3401301</v>
      </c>
      <c r="B1331">
        <v>12537</v>
      </c>
      <c r="C1331">
        <v>147423</v>
      </c>
      <c r="D1331">
        <v>8.5041001439094543E-2</v>
      </c>
    </row>
    <row r="1332">
      <c r="A1332">
        <v>3401302</v>
      </c>
      <c r="B1332">
        <v>8316</v>
      </c>
      <c r="C1332">
        <v>120300</v>
      </c>
      <c r="D1332">
        <v>6.9127179682254791E-2</v>
      </c>
    </row>
    <row r="1333">
      <c r="A1333">
        <v>3401401</v>
      </c>
      <c r="B1333">
        <v>3887</v>
      </c>
      <c r="C1333">
        <v>113184</v>
      </c>
      <c r="D1333">
        <v>3.4342311322689056E-2</v>
      </c>
    </row>
    <row r="1334">
      <c r="A1334">
        <v>3401402</v>
      </c>
      <c r="B1334">
        <v>10624</v>
      </c>
      <c r="C1334">
        <v>186145</v>
      </c>
      <c r="D1334">
        <v>5.7073786854743958E-2</v>
      </c>
    </row>
    <row r="1335">
      <c r="A1335">
        <v>3401403</v>
      </c>
      <c r="B1335">
        <v>1873</v>
      </c>
      <c r="C1335">
        <v>104947</v>
      </c>
      <c r="D1335">
        <v>1.7847103998064995E-2</v>
      </c>
    </row>
    <row r="1336">
      <c r="A1336">
        <v>3401404</v>
      </c>
      <c r="B1336">
        <v>3315</v>
      </c>
      <c r="C1336">
        <v>101836</v>
      </c>
      <c r="D1336">
        <v>3.2552339136600494E-2</v>
      </c>
    </row>
    <row r="1337">
      <c r="A1337">
        <v>3401501</v>
      </c>
      <c r="B1337">
        <v>2113</v>
      </c>
      <c r="C1337">
        <v>130046</v>
      </c>
      <c r="D1337">
        <v>1.6248097643256187E-2</v>
      </c>
    </row>
    <row r="1338">
      <c r="A1338">
        <v>3401502</v>
      </c>
      <c r="B1338">
        <v>3245</v>
      </c>
      <c r="C1338">
        <v>128822</v>
      </c>
      <c r="D1338">
        <v>2.5189796462655067E-2</v>
      </c>
    </row>
    <row r="1339">
      <c r="A1339">
        <v>3401503</v>
      </c>
      <c r="B1339">
        <v>4978</v>
      </c>
      <c r="C1339">
        <v>109638</v>
      </c>
      <c r="D1339">
        <v>4.5403964817523956E-2</v>
      </c>
    </row>
    <row r="1340">
      <c r="A1340">
        <v>3401504</v>
      </c>
      <c r="B1340">
        <v>3594</v>
      </c>
      <c r="C1340">
        <v>115834</v>
      </c>
      <c r="D1340">
        <v>3.1027158722281456E-2</v>
      </c>
    </row>
    <row r="1341">
      <c r="A1341">
        <v>3401600</v>
      </c>
      <c r="B1341">
        <v>792</v>
      </c>
      <c r="C1341">
        <v>139983</v>
      </c>
      <c r="D1341">
        <v>5.6578298099339008E-3</v>
      </c>
    </row>
    <row r="1342">
      <c r="A1342">
        <v>3401700</v>
      </c>
      <c r="B1342">
        <v>1272</v>
      </c>
      <c r="C1342">
        <v>103858</v>
      </c>
      <c r="D1342">
        <v>1.2247491627931595E-2</v>
      </c>
    </row>
    <row r="1343">
      <c r="A1343">
        <v>3401800</v>
      </c>
      <c r="B1343">
        <v>11582</v>
      </c>
      <c r="C1343">
        <v>126017</v>
      </c>
      <c r="D1343">
        <v>9.1908231377601624E-2</v>
      </c>
    </row>
    <row r="1344">
      <c r="A1344">
        <v>3401901</v>
      </c>
      <c r="B1344">
        <v>2708</v>
      </c>
      <c r="C1344">
        <v>106466</v>
      </c>
      <c r="D1344">
        <v>2.5435350835323334E-2</v>
      </c>
    </row>
    <row r="1345">
      <c r="A1345">
        <v>3401902</v>
      </c>
      <c r="B1345">
        <v>3128</v>
      </c>
      <c r="C1345">
        <v>104891</v>
      </c>
      <c r="D1345">
        <v>2.9821433126926422E-2</v>
      </c>
    </row>
    <row r="1346">
      <c r="A1346">
        <v>3401903</v>
      </c>
      <c r="B1346">
        <v>5261</v>
      </c>
      <c r="C1346">
        <v>100333</v>
      </c>
      <c r="D1346">
        <v>5.2435390651226044E-2</v>
      </c>
    </row>
    <row r="1347">
      <c r="A1347">
        <v>3401904</v>
      </c>
      <c r="B1347">
        <v>2887</v>
      </c>
      <c r="C1347">
        <v>108632</v>
      </c>
      <c r="D1347">
        <v>2.6575962081551552E-2</v>
      </c>
    </row>
    <row r="1348">
      <c r="A1348">
        <v>3402001</v>
      </c>
      <c r="B1348">
        <v>1552</v>
      </c>
      <c r="C1348">
        <v>126283</v>
      </c>
      <c r="D1348">
        <v>1.2289856560528278E-2</v>
      </c>
    </row>
    <row r="1349">
      <c r="A1349">
        <v>3402002</v>
      </c>
      <c r="B1349">
        <v>2808</v>
      </c>
      <c r="C1349">
        <v>151530</v>
      </c>
      <c r="D1349">
        <v>1.8530983477830887E-2</v>
      </c>
    </row>
    <row r="1350">
      <c r="A1350">
        <v>3402003</v>
      </c>
      <c r="B1350">
        <v>1692</v>
      </c>
      <c r="C1350">
        <v>156036</v>
      </c>
      <c r="D1350">
        <v>1.0843651369214058E-2</v>
      </c>
    </row>
    <row r="1351">
      <c r="A1351">
        <v>3402101</v>
      </c>
      <c r="B1351">
        <v>3555</v>
      </c>
      <c r="C1351">
        <v>120128</v>
      </c>
      <c r="D1351">
        <v>2.9593434184789658E-2</v>
      </c>
    </row>
    <row r="1352">
      <c r="A1352">
        <v>3402102</v>
      </c>
      <c r="B1352">
        <v>1260</v>
      </c>
      <c r="C1352">
        <v>120967</v>
      </c>
      <c r="D1352">
        <v>1.0416063480079174E-2</v>
      </c>
    </row>
    <row r="1353">
      <c r="A1353">
        <v>3402103</v>
      </c>
      <c r="B1353">
        <v>1345</v>
      </c>
      <c r="C1353">
        <v>143298</v>
      </c>
      <c r="D1353">
        <v>9.386034682393074E-3</v>
      </c>
    </row>
    <row r="1354">
      <c r="A1354">
        <v>3402104</v>
      </c>
      <c r="B1354">
        <v>2387</v>
      </c>
      <c r="C1354">
        <v>115280</v>
      </c>
      <c r="D1354">
        <v>2.0706105977296829E-2</v>
      </c>
    </row>
    <row r="1355">
      <c r="A1355">
        <v>3402201</v>
      </c>
      <c r="B1355">
        <v>889</v>
      </c>
      <c r="C1355">
        <v>126669</v>
      </c>
      <c r="D1355">
        <v>7.0182918570935726E-3</v>
      </c>
    </row>
    <row r="1356">
      <c r="A1356">
        <v>3402202</v>
      </c>
      <c r="B1356">
        <v>972</v>
      </c>
      <c r="C1356">
        <v>160197</v>
      </c>
      <c r="D1356">
        <v>6.0675293207168579E-3</v>
      </c>
    </row>
    <row r="1357">
      <c r="A1357">
        <v>3402301</v>
      </c>
      <c r="B1357">
        <v>5596</v>
      </c>
      <c r="C1357">
        <v>111771</v>
      </c>
      <c r="D1357">
        <v>5.006665363907814E-2</v>
      </c>
    </row>
    <row r="1358">
      <c r="A1358">
        <v>3402302</v>
      </c>
      <c r="B1358">
        <v>8068</v>
      </c>
      <c r="C1358">
        <v>137904</v>
      </c>
      <c r="D1358">
        <v>5.8504465967416763E-2</v>
      </c>
    </row>
    <row r="1359">
      <c r="A1359">
        <v>3402303</v>
      </c>
      <c r="B1359">
        <v>3031</v>
      </c>
      <c r="C1359">
        <v>101226</v>
      </c>
      <c r="D1359">
        <v>2.9942899942398071E-2</v>
      </c>
    </row>
    <row r="1360">
      <c r="A1360">
        <v>3402400</v>
      </c>
      <c r="B1360">
        <v>1158</v>
      </c>
      <c r="C1360">
        <v>101836</v>
      </c>
      <c r="D1360">
        <v>1.137122418731451E-2</v>
      </c>
    </row>
    <row r="1361">
      <c r="A1361">
        <v>3402500</v>
      </c>
      <c r="B1361">
        <v>1006</v>
      </c>
      <c r="C1361">
        <v>98670</v>
      </c>
      <c r="D1361">
        <v>1.0195601731538773E-2</v>
      </c>
    </row>
    <row r="1362">
      <c r="A1362">
        <v>3402600</v>
      </c>
      <c r="B1362">
        <v>445</v>
      </c>
      <c r="C1362">
        <v>100856</v>
      </c>
      <c r="D1362">
        <v>4.4122315011918545E-3</v>
      </c>
    </row>
    <row r="1363">
      <c r="A1363">
        <v>3500100</v>
      </c>
      <c r="B1363">
        <v>412</v>
      </c>
      <c r="C1363">
        <v>126007</v>
      </c>
      <c r="D1363">
        <v>3.2696595881134272E-3</v>
      </c>
    </row>
    <row r="1364">
      <c r="A1364">
        <v>3500200</v>
      </c>
      <c r="B1364">
        <v>299</v>
      </c>
      <c r="C1364">
        <v>95848</v>
      </c>
      <c r="D1364">
        <v>3.1195224728435278E-3</v>
      </c>
    </row>
    <row r="1365">
      <c r="A1365">
        <v>3500300</v>
      </c>
      <c r="B1365">
        <v>814</v>
      </c>
      <c r="C1365">
        <v>118407</v>
      </c>
      <c r="D1365">
        <v>6.8745934404432774E-3</v>
      </c>
    </row>
    <row r="1366">
      <c r="A1366">
        <v>3500400</v>
      </c>
      <c r="B1366">
        <v>1183</v>
      </c>
      <c r="C1366">
        <v>95823</v>
      </c>
      <c r="D1366">
        <v>1.2345679104328156E-2</v>
      </c>
    </row>
    <row r="1367">
      <c r="A1367">
        <v>3500500</v>
      </c>
      <c r="B1367">
        <v>1292</v>
      </c>
      <c r="C1367">
        <v>146411</v>
      </c>
      <c r="D1367">
        <v>8.8244732469320297E-3</v>
      </c>
    </row>
    <row r="1368">
      <c r="A1368">
        <v>3500600</v>
      </c>
      <c r="B1368">
        <v>780</v>
      </c>
      <c r="C1368">
        <v>141715</v>
      </c>
      <c r="D1368">
        <v>5.5040046572685242E-3</v>
      </c>
    </row>
    <row r="1369">
      <c r="A1369">
        <v>3500700</v>
      </c>
      <c r="B1369">
        <v>669</v>
      </c>
      <c r="C1369">
        <v>100445</v>
      </c>
      <c r="D1369">
        <v>6.6603613086044788E-3</v>
      </c>
    </row>
    <row r="1370">
      <c r="A1370">
        <v>3500801</v>
      </c>
      <c r="B1370">
        <v>1553</v>
      </c>
      <c r="C1370">
        <v>99793</v>
      </c>
      <c r="D1370">
        <v>1.5562213957309723E-2</v>
      </c>
    </row>
    <row r="1371">
      <c r="A1371">
        <v>3500802</v>
      </c>
      <c r="B1371">
        <v>1169</v>
      </c>
      <c r="C1371">
        <v>99982</v>
      </c>
      <c r="D1371">
        <v>1.1692104861140251E-2</v>
      </c>
    </row>
    <row r="1372">
      <c r="A1372">
        <v>3500803</v>
      </c>
      <c r="B1372">
        <v>3760</v>
      </c>
      <c r="C1372">
        <v>103816</v>
      </c>
      <c r="D1372">
        <v>3.6217924207448959E-2</v>
      </c>
    </row>
    <row r="1373">
      <c r="A1373">
        <v>3500804</v>
      </c>
      <c r="B1373">
        <v>1407</v>
      </c>
      <c r="C1373">
        <v>99147</v>
      </c>
      <c r="D1373">
        <v>1.4191050082445145E-2</v>
      </c>
    </row>
    <row r="1374">
      <c r="A1374">
        <v>3500805</v>
      </c>
      <c r="B1374">
        <v>934</v>
      </c>
      <c r="C1374">
        <v>125355</v>
      </c>
      <c r="D1374">
        <v>7.4508395045995712E-3</v>
      </c>
    </row>
    <row r="1375">
      <c r="A1375">
        <v>3500806</v>
      </c>
      <c r="B1375">
        <v>1778</v>
      </c>
      <c r="C1375">
        <v>114404</v>
      </c>
      <c r="D1375">
        <v>1.5541414730250835E-2</v>
      </c>
    </row>
    <row r="1376">
      <c r="A1376">
        <v>3500900</v>
      </c>
      <c r="B1376">
        <v>814</v>
      </c>
      <c r="C1376">
        <v>99718</v>
      </c>
      <c r="D1376">
        <v>8.1630200147628784E-3</v>
      </c>
    </row>
    <row r="1377">
      <c r="A1377">
        <v>3501001</v>
      </c>
      <c r="B1377">
        <v>2657</v>
      </c>
      <c r="C1377">
        <v>104150</v>
      </c>
      <c r="D1377">
        <v>2.5511281564831734E-2</v>
      </c>
    </row>
    <row r="1378">
      <c r="A1378">
        <v>3501002</v>
      </c>
      <c r="B1378">
        <v>2169</v>
      </c>
      <c r="C1378">
        <v>106283</v>
      </c>
      <c r="D1378">
        <v>2.0407779142260551E-2</v>
      </c>
    </row>
    <row r="1379">
      <c r="A1379">
        <v>3501100</v>
      </c>
      <c r="B1379">
        <v>2516</v>
      </c>
      <c r="C1379">
        <v>144628</v>
      </c>
      <c r="D1379">
        <v>1.7396355047821999E-2</v>
      </c>
    </row>
    <row r="1380">
      <c r="A1380">
        <v>3501200</v>
      </c>
      <c r="B1380">
        <v>2276</v>
      </c>
      <c r="C1380">
        <v>124448</v>
      </c>
      <c r="D1380">
        <v>1.8288763239979744E-2</v>
      </c>
    </row>
    <row r="1381">
      <c r="A1381">
        <v>3600100</v>
      </c>
      <c r="B1381">
        <v>677</v>
      </c>
      <c r="C1381">
        <v>97086</v>
      </c>
      <c r="D1381">
        <v>6.9731990806758404E-3</v>
      </c>
    </row>
    <row r="1382">
      <c r="A1382">
        <v>3600200</v>
      </c>
      <c r="B1382">
        <v>936</v>
      </c>
      <c r="C1382">
        <v>156449</v>
      </c>
      <c r="D1382">
        <v>5.9827803634107113E-3</v>
      </c>
    </row>
    <row r="1383">
      <c r="A1383">
        <v>3600300</v>
      </c>
      <c r="B1383">
        <v>257</v>
      </c>
      <c r="C1383">
        <v>121765</v>
      </c>
      <c r="D1383">
        <v>2.1106228232383728E-3</v>
      </c>
    </row>
    <row r="1384">
      <c r="A1384">
        <v>3600401</v>
      </c>
      <c r="B1384">
        <v>354</v>
      </c>
      <c r="C1384">
        <v>111123</v>
      </c>
      <c r="D1384">
        <v>3.1856591813266277E-3</v>
      </c>
    </row>
    <row r="1385">
      <c r="A1385">
        <v>3600402</v>
      </c>
      <c r="B1385">
        <v>3415</v>
      </c>
      <c r="C1385">
        <v>148608</v>
      </c>
      <c r="D1385">
        <v>2.2979920729994774E-2</v>
      </c>
    </row>
    <row r="1386">
      <c r="A1386">
        <v>3600403</v>
      </c>
      <c r="B1386">
        <v>287</v>
      </c>
      <c r="C1386">
        <v>102989</v>
      </c>
      <c r="D1386">
        <v>2.786705270409584E-3</v>
      </c>
    </row>
    <row r="1387">
      <c r="A1387">
        <v>3600500</v>
      </c>
      <c r="B1387">
        <v>1303</v>
      </c>
      <c r="C1387">
        <v>132749</v>
      </c>
      <c r="D1387">
        <v>9.8155168816447258E-3</v>
      </c>
    </row>
    <row r="1388">
      <c r="A1388">
        <v>3600600</v>
      </c>
      <c r="B1388">
        <v>163</v>
      </c>
      <c r="C1388">
        <v>113572</v>
      </c>
      <c r="D1388">
        <v>1.4352129073813558E-3</v>
      </c>
    </row>
    <row r="1389">
      <c r="A1389">
        <v>3600701</v>
      </c>
      <c r="B1389">
        <v>7705</v>
      </c>
      <c r="C1389">
        <v>127826</v>
      </c>
      <c r="D1389">
        <v>6.0277253389358521E-2</v>
      </c>
    </row>
    <row r="1390">
      <c r="A1390">
        <v>3600702</v>
      </c>
      <c r="B1390">
        <v>594</v>
      </c>
      <c r="C1390">
        <v>125349</v>
      </c>
      <c r="D1390">
        <v>4.738769493997097E-3</v>
      </c>
    </row>
    <row r="1391">
      <c r="A1391">
        <v>3600703</v>
      </c>
      <c r="B1391">
        <v>2698</v>
      </c>
      <c r="C1391">
        <v>155643</v>
      </c>
      <c r="D1391">
        <v>1.733454130589962E-2</v>
      </c>
    </row>
    <row r="1392">
      <c r="A1392">
        <v>3600704</v>
      </c>
      <c r="B1392">
        <v>582</v>
      </c>
      <c r="C1392">
        <v>107586</v>
      </c>
      <c r="D1392">
        <v>5.4096258245408535E-3</v>
      </c>
    </row>
    <row r="1393">
      <c r="A1393">
        <v>3600800</v>
      </c>
      <c r="B1393">
        <v>337</v>
      </c>
      <c r="C1393">
        <v>120187</v>
      </c>
      <c r="D1393">
        <v>2.8039638418704271E-3</v>
      </c>
    </row>
    <row r="1394">
      <c r="A1394">
        <v>3600901</v>
      </c>
      <c r="B1394">
        <v>1643</v>
      </c>
      <c r="C1394">
        <v>130358</v>
      </c>
      <c r="D1394">
        <v>1.2603752315044403E-2</v>
      </c>
    </row>
    <row r="1395">
      <c r="A1395">
        <v>3600902</v>
      </c>
      <c r="B1395">
        <v>1769</v>
      </c>
      <c r="C1395">
        <v>104032</v>
      </c>
      <c r="D1395">
        <v>1.7004383727908134E-2</v>
      </c>
    </row>
    <row r="1396">
      <c r="A1396">
        <v>3600903</v>
      </c>
      <c r="B1396">
        <v>3029</v>
      </c>
      <c r="C1396">
        <v>93108</v>
      </c>
      <c r="D1396">
        <v>3.2532114535570145E-2</v>
      </c>
    </row>
    <row r="1397">
      <c r="A1397">
        <v>3600904</v>
      </c>
      <c r="B1397">
        <v>1572</v>
      </c>
      <c r="C1397">
        <v>123501</v>
      </c>
      <c r="D1397">
        <v>1.2728641740977764E-2</v>
      </c>
    </row>
    <row r="1398">
      <c r="A1398">
        <v>3600905</v>
      </c>
      <c r="B1398">
        <v>222</v>
      </c>
      <c r="C1398">
        <v>101160</v>
      </c>
      <c r="D1398">
        <v>2.194543369114399E-3</v>
      </c>
    </row>
    <row r="1399">
      <c r="A1399">
        <v>3600906</v>
      </c>
      <c r="B1399">
        <v>4623</v>
      </c>
      <c r="C1399">
        <v>164147</v>
      </c>
      <c r="D1399">
        <v>2.8163779526948929E-2</v>
      </c>
    </row>
    <row r="1400">
      <c r="A1400">
        <v>3601000</v>
      </c>
      <c r="B1400">
        <v>231</v>
      </c>
      <c r="C1400">
        <v>94875</v>
      </c>
      <c r="D1400">
        <v>2.4347826838493347E-3</v>
      </c>
    </row>
    <row r="1401">
      <c r="A1401">
        <v>3601101</v>
      </c>
      <c r="B1401">
        <v>658</v>
      </c>
      <c r="C1401">
        <v>104028</v>
      </c>
      <c r="D1401">
        <v>6.3252202235162258E-3</v>
      </c>
    </row>
    <row r="1402">
      <c r="A1402">
        <v>3601102</v>
      </c>
      <c r="B1402">
        <v>386</v>
      </c>
      <c r="C1402">
        <v>102928</v>
      </c>
      <c r="D1402">
        <v>3.7501943297684193E-3</v>
      </c>
    </row>
    <row r="1403">
      <c r="A1403">
        <v>3601201</v>
      </c>
      <c r="B1403">
        <v>894</v>
      </c>
      <c r="C1403">
        <v>107346</v>
      </c>
      <c r="D1403">
        <v>8.3282096311450005E-3</v>
      </c>
    </row>
    <row r="1404">
      <c r="A1404">
        <v>3601202</v>
      </c>
      <c r="B1404">
        <v>4617</v>
      </c>
      <c r="C1404">
        <v>117396</v>
      </c>
      <c r="D1404">
        <v>3.9328426122665405E-2</v>
      </c>
    </row>
    <row r="1405">
      <c r="A1405">
        <v>3601203</v>
      </c>
      <c r="B1405">
        <v>445</v>
      </c>
      <c r="C1405">
        <v>108660</v>
      </c>
      <c r="D1405">
        <v>4.0953434072434902E-3</v>
      </c>
    </row>
    <row r="1406">
      <c r="A1406">
        <v>3601204</v>
      </c>
      <c r="B1406">
        <v>1830</v>
      </c>
      <c r="C1406">
        <v>147360</v>
      </c>
      <c r="D1406">
        <v>1.2418567202985287E-2</v>
      </c>
    </row>
    <row r="1407">
      <c r="A1407">
        <v>3601205</v>
      </c>
      <c r="B1407">
        <v>2650</v>
      </c>
      <c r="C1407">
        <v>138016</v>
      </c>
      <c r="D1407">
        <v>1.9200671464204788E-2</v>
      </c>
    </row>
    <row r="1408">
      <c r="A1408">
        <v>3601206</v>
      </c>
      <c r="B1408">
        <v>6898</v>
      </c>
      <c r="C1408">
        <v>109404</v>
      </c>
      <c r="D1408">
        <v>6.3050709664821625E-2</v>
      </c>
    </row>
    <row r="1409">
      <c r="A1409">
        <v>3601207</v>
      </c>
      <c r="B1409">
        <v>724</v>
      </c>
      <c r="C1409">
        <v>163462</v>
      </c>
      <c r="D1409">
        <v>4.4291638769209385E-3</v>
      </c>
    </row>
    <row r="1410">
      <c r="A1410">
        <v>3601300</v>
      </c>
      <c r="B1410">
        <v>562</v>
      </c>
      <c r="C1410">
        <v>95087</v>
      </c>
      <c r="D1410">
        <v>5.9103770181536674E-3</v>
      </c>
    </row>
    <row r="1411">
      <c r="A1411">
        <v>3601400</v>
      </c>
      <c r="B1411">
        <v>730</v>
      </c>
      <c r="C1411">
        <v>129571</v>
      </c>
      <c r="D1411">
        <v>5.6339767761528492E-3</v>
      </c>
    </row>
    <row r="1412">
      <c r="A1412">
        <v>3601500</v>
      </c>
      <c r="B1412">
        <v>447</v>
      </c>
      <c r="C1412">
        <v>110111</v>
      </c>
      <c r="D1412">
        <v>4.0595401078462601E-3</v>
      </c>
    </row>
    <row r="1413">
      <c r="A1413">
        <v>3601600</v>
      </c>
      <c r="B1413">
        <v>353</v>
      </c>
      <c r="C1413">
        <v>100710</v>
      </c>
      <c r="D1413">
        <v>3.5051137674599886E-3</v>
      </c>
    </row>
    <row r="1414">
      <c r="A1414">
        <v>3601700</v>
      </c>
      <c r="B1414">
        <v>2315</v>
      </c>
      <c r="C1414">
        <v>150200</v>
      </c>
      <c r="D1414">
        <v>1.5412783250212669E-2</v>
      </c>
    </row>
    <row r="1415">
      <c r="A1415">
        <v>3601801</v>
      </c>
      <c r="B1415">
        <v>1554</v>
      </c>
      <c r="C1415">
        <v>108087</v>
      </c>
      <c r="D1415">
        <v>1.4377307146787643E-2</v>
      </c>
    </row>
    <row r="1416">
      <c r="A1416">
        <v>3601802</v>
      </c>
      <c r="B1416">
        <v>510</v>
      </c>
      <c r="C1416">
        <v>116598</v>
      </c>
      <c r="D1416">
        <v>4.3740030378103256E-3</v>
      </c>
    </row>
    <row r="1417">
      <c r="A1417">
        <v>3601900</v>
      </c>
      <c r="B1417">
        <v>1871</v>
      </c>
      <c r="C1417">
        <v>153355</v>
      </c>
      <c r="D1417">
        <v>1.2200449593365192E-2</v>
      </c>
    </row>
    <row r="1418">
      <c r="A1418">
        <v>3602001</v>
      </c>
      <c r="B1418">
        <v>4813</v>
      </c>
      <c r="C1418">
        <v>96371</v>
      </c>
      <c r="D1418">
        <v>4.9942411482334137E-2</v>
      </c>
    </row>
    <row r="1419">
      <c r="A1419">
        <v>3602002</v>
      </c>
      <c r="B1419">
        <v>4113</v>
      </c>
      <c r="C1419">
        <v>193203</v>
      </c>
      <c r="D1419">
        <v>2.1288489922881126E-2</v>
      </c>
    </row>
    <row r="1420">
      <c r="A1420">
        <v>3602100</v>
      </c>
      <c r="B1420">
        <v>779</v>
      </c>
      <c r="C1420">
        <v>102055</v>
      </c>
      <c r="D1420">
        <v>7.6331389136612415E-3</v>
      </c>
    </row>
    <row r="1421">
      <c r="A1421">
        <v>3602201</v>
      </c>
      <c r="B1421">
        <v>3797</v>
      </c>
      <c r="C1421">
        <v>112827</v>
      </c>
      <c r="D1421">
        <v>3.3653292804956436E-2</v>
      </c>
    </row>
    <row r="1422">
      <c r="A1422">
        <v>3602202</v>
      </c>
      <c r="B1422">
        <v>169</v>
      </c>
      <c r="C1422">
        <v>105223</v>
      </c>
      <c r="D1422">
        <v>1.606112695299089E-3</v>
      </c>
    </row>
    <row r="1423">
      <c r="A1423">
        <v>3602203</v>
      </c>
      <c r="B1423">
        <v>248</v>
      </c>
      <c r="C1423">
        <v>103170</v>
      </c>
      <c r="D1423">
        <v>2.403799444437027E-3</v>
      </c>
    </row>
    <row r="1424">
      <c r="A1424">
        <v>3602300</v>
      </c>
      <c r="B1424">
        <v>4702</v>
      </c>
      <c r="C1424">
        <v>89065</v>
      </c>
      <c r="D1424">
        <v>5.2792903035879135E-2</v>
      </c>
    </row>
    <row r="1425">
      <c r="A1425">
        <v>3602401</v>
      </c>
      <c r="B1425">
        <v>853</v>
      </c>
      <c r="C1425">
        <v>95684</v>
      </c>
      <c r="D1425">
        <v>8.9147612452507019E-3</v>
      </c>
    </row>
    <row r="1426">
      <c r="A1426">
        <v>3602402</v>
      </c>
      <c r="B1426">
        <v>518</v>
      </c>
      <c r="C1426">
        <v>96908</v>
      </c>
      <c r="D1426">
        <v>5.345276091247797E-3</v>
      </c>
    </row>
    <row r="1427">
      <c r="A1427">
        <v>3602500</v>
      </c>
      <c r="B1427">
        <v>440</v>
      </c>
      <c r="C1427">
        <v>116342</v>
      </c>
      <c r="D1427">
        <v>3.781953128054738E-3</v>
      </c>
    </row>
    <row r="1428">
      <c r="A1428">
        <v>3602600</v>
      </c>
      <c r="B1428">
        <v>448</v>
      </c>
      <c r="C1428">
        <v>122741</v>
      </c>
      <c r="D1428">
        <v>3.6499621346592903E-3</v>
      </c>
    </row>
    <row r="1429">
      <c r="A1429">
        <v>3602701</v>
      </c>
      <c r="B1429">
        <v>934</v>
      </c>
      <c r="C1429">
        <v>102830</v>
      </c>
      <c r="D1429">
        <v>9.0829525142908096E-3</v>
      </c>
    </row>
    <row r="1430">
      <c r="A1430">
        <v>3602702</v>
      </c>
      <c r="B1430">
        <v>1517</v>
      </c>
      <c r="C1430">
        <v>135564</v>
      </c>
      <c r="D1430">
        <v>1.1190286837518215E-2</v>
      </c>
    </row>
    <row r="1431">
      <c r="A1431">
        <v>3602801</v>
      </c>
      <c r="B1431">
        <v>1296</v>
      </c>
      <c r="C1431">
        <v>117159</v>
      </c>
      <c r="D1431">
        <v>1.1061890050768852E-2</v>
      </c>
    </row>
    <row r="1432">
      <c r="A1432">
        <v>3602802</v>
      </c>
      <c r="B1432">
        <v>2949</v>
      </c>
      <c r="C1432">
        <v>158390</v>
      </c>
      <c r="D1432">
        <v>1.8618600443005562E-2</v>
      </c>
    </row>
    <row r="1433">
      <c r="A1433">
        <v>3602901</v>
      </c>
      <c r="B1433">
        <v>1755</v>
      </c>
      <c r="C1433">
        <v>120512</v>
      </c>
      <c r="D1433">
        <v>1.4562864787876606E-2</v>
      </c>
    </row>
    <row r="1434">
      <c r="A1434">
        <v>3602902</v>
      </c>
      <c r="B1434">
        <v>1772</v>
      </c>
      <c r="C1434">
        <v>120374</v>
      </c>
      <c r="D1434">
        <v>1.4720787294209003E-2</v>
      </c>
    </row>
    <row r="1435">
      <c r="A1435">
        <v>3602903</v>
      </c>
      <c r="B1435">
        <v>1737</v>
      </c>
      <c r="C1435">
        <v>128488</v>
      </c>
      <c r="D1435">
        <v>1.3518772087991238E-2</v>
      </c>
    </row>
    <row r="1436">
      <c r="A1436">
        <v>3603001</v>
      </c>
      <c r="B1436">
        <v>2485</v>
      </c>
      <c r="C1436">
        <v>103959</v>
      </c>
      <c r="D1436">
        <v>2.3903654888272285E-2</v>
      </c>
    </row>
    <row r="1437">
      <c r="A1437">
        <v>3603002</v>
      </c>
      <c r="B1437">
        <v>2155</v>
      </c>
      <c r="C1437">
        <v>101822</v>
      </c>
      <c r="D1437">
        <v>2.1164385601878166E-2</v>
      </c>
    </row>
    <row r="1438">
      <c r="A1438">
        <v>3603003</v>
      </c>
      <c r="B1438">
        <v>4625</v>
      </c>
      <c r="C1438">
        <v>111803</v>
      </c>
      <c r="D1438">
        <v>4.1367404162883759E-2</v>
      </c>
    </row>
    <row r="1439">
      <c r="A1439">
        <v>3603101</v>
      </c>
      <c r="B1439">
        <v>790</v>
      </c>
      <c r="C1439">
        <v>99268</v>
      </c>
      <c r="D1439">
        <v>7.9582547768950462E-3</v>
      </c>
    </row>
    <row r="1440">
      <c r="A1440">
        <v>3603102</v>
      </c>
      <c r="B1440">
        <v>3511</v>
      </c>
      <c r="C1440">
        <v>142164</v>
      </c>
      <c r="D1440">
        <v>2.4696828797459602E-2</v>
      </c>
    </row>
    <row r="1441">
      <c r="A1441">
        <v>3603103</v>
      </c>
      <c r="B1441">
        <v>1946</v>
      </c>
      <c r="C1441">
        <v>133862</v>
      </c>
      <c r="D1441">
        <v>1.4537359587848186E-2</v>
      </c>
    </row>
    <row r="1442">
      <c r="A1442">
        <v>3603104</v>
      </c>
      <c r="B1442">
        <v>6183</v>
      </c>
      <c r="C1442">
        <v>115573</v>
      </c>
      <c r="D1442">
        <v>5.3498655557632446E-2</v>
      </c>
    </row>
    <row r="1443">
      <c r="A1443">
        <v>3603105</v>
      </c>
      <c r="B1443">
        <v>6090</v>
      </c>
      <c r="C1443">
        <v>163622</v>
      </c>
      <c r="D1443">
        <v>3.7219934165477753E-2</v>
      </c>
    </row>
    <row r="1444">
      <c r="A1444">
        <v>3603106</v>
      </c>
      <c r="B1444">
        <v>6730</v>
      </c>
      <c r="C1444">
        <v>197018</v>
      </c>
      <c r="D1444">
        <v>3.4159313887357712E-2</v>
      </c>
    </row>
    <row r="1445">
      <c r="A1445">
        <v>3603107</v>
      </c>
      <c r="B1445">
        <v>7703</v>
      </c>
      <c r="C1445">
        <v>187956</v>
      </c>
      <c r="D1445">
        <v>4.0982995182275772E-2</v>
      </c>
    </row>
    <row r="1446">
      <c r="A1446">
        <v>3603201</v>
      </c>
      <c r="B1446">
        <v>4076</v>
      </c>
      <c r="C1446">
        <v>111750</v>
      </c>
      <c r="D1446">
        <v>3.6474272608757019E-2</v>
      </c>
    </row>
    <row r="1447">
      <c r="A1447">
        <v>3603202</v>
      </c>
      <c r="B1447">
        <v>2628</v>
      </c>
      <c r="C1447">
        <v>108154</v>
      </c>
      <c r="D1447">
        <v>2.4298684671521187E-2</v>
      </c>
    </row>
    <row r="1448">
      <c r="A1448">
        <v>3603203</v>
      </c>
      <c r="B1448">
        <v>3205</v>
      </c>
      <c r="C1448">
        <v>103624</v>
      </c>
      <c r="D1448">
        <v>3.0929127708077431E-2</v>
      </c>
    </row>
    <row r="1449">
      <c r="A1449">
        <v>3603204</v>
      </c>
      <c r="B1449">
        <v>4479</v>
      </c>
      <c r="C1449">
        <v>116239</v>
      </c>
      <c r="D1449">
        <v>3.8532678037881851E-2</v>
      </c>
    </row>
    <row r="1450">
      <c r="A1450">
        <v>3603205</v>
      </c>
      <c r="B1450">
        <v>2552</v>
      </c>
      <c r="C1450">
        <v>118409</v>
      </c>
      <c r="D1450">
        <v>2.1552415564656258E-2</v>
      </c>
    </row>
    <row r="1451">
      <c r="A1451">
        <v>3603206</v>
      </c>
      <c r="B1451">
        <v>6146</v>
      </c>
      <c r="C1451">
        <v>141327</v>
      </c>
      <c r="D1451">
        <v>4.3487798422574997E-2</v>
      </c>
    </row>
    <row r="1452">
      <c r="A1452">
        <v>3603207</v>
      </c>
      <c r="B1452">
        <v>1784</v>
      </c>
      <c r="C1452">
        <v>111813</v>
      </c>
      <c r="D1452">
        <v>1.5955211594700813E-2</v>
      </c>
    </row>
    <row r="1453">
      <c r="A1453">
        <v>3603208</v>
      </c>
      <c r="B1453">
        <v>727</v>
      </c>
      <c r="C1453">
        <v>107694</v>
      </c>
      <c r="D1453">
        <v>6.7506083287298679E-3</v>
      </c>
    </row>
    <row r="1454">
      <c r="A1454">
        <v>3603209</v>
      </c>
      <c r="B1454">
        <v>539</v>
      </c>
      <c r="C1454">
        <v>101011</v>
      </c>
      <c r="D1454">
        <v>5.3360527381300926E-3</v>
      </c>
    </row>
    <row r="1455">
      <c r="A1455">
        <v>3603210</v>
      </c>
      <c r="B1455">
        <v>1181</v>
      </c>
      <c r="C1455">
        <v>102400</v>
      </c>
      <c r="D1455">
        <v>1.1533203534781933E-2</v>
      </c>
    </row>
    <row r="1456">
      <c r="A1456">
        <v>3603211</v>
      </c>
      <c r="B1456">
        <v>2145</v>
      </c>
      <c r="C1456">
        <v>110785</v>
      </c>
      <c r="D1456">
        <v>1.9361827522516251E-2</v>
      </c>
    </row>
    <row r="1457">
      <c r="A1457">
        <v>3603212</v>
      </c>
      <c r="B1457">
        <v>1594</v>
      </c>
      <c r="C1457">
        <v>103305</v>
      </c>
      <c r="D1457">
        <v>1.5430036932229996E-2</v>
      </c>
    </row>
    <row r="1458">
      <c r="A1458">
        <v>3603301</v>
      </c>
      <c r="B1458">
        <v>2252</v>
      </c>
      <c r="C1458">
        <v>100360</v>
      </c>
      <c r="D1458">
        <v>2.2439219057559967E-2</v>
      </c>
    </row>
    <row r="1459">
      <c r="A1459">
        <v>3603302</v>
      </c>
      <c r="B1459">
        <v>992</v>
      </c>
      <c r="C1459">
        <v>98778</v>
      </c>
      <c r="D1459">
        <v>1.0042722336947918E-2</v>
      </c>
    </row>
    <row r="1460">
      <c r="A1460">
        <v>3603303</v>
      </c>
      <c r="B1460">
        <v>893</v>
      </c>
      <c r="C1460">
        <v>114652</v>
      </c>
      <c r="D1460">
        <v>7.788787130266428E-3</v>
      </c>
    </row>
    <row r="1461">
      <c r="A1461">
        <v>3603304</v>
      </c>
      <c r="B1461">
        <v>1828</v>
      </c>
      <c r="C1461">
        <v>103337</v>
      </c>
      <c r="D1461">
        <v>1.7689695581793785E-2</v>
      </c>
    </row>
    <row r="1462">
      <c r="A1462">
        <v>3603305</v>
      </c>
      <c r="B1462">
        <v>3223</v>
      </c>
      <c r="C1462">
        <v>134522</v>
      </c>
      <c r="D1462">
        <v>2.3958906531333923E-2</v>
      </c>
    </row>
    <row r="1463">
      <c r="A1463">
        <v>3603306</v>
      </c>
      <c r="B1463">
        <v>1939</v>
      </c>
      <c r="C1463">
        <v>129462</v>
      </c>
      <c r="D1463">
        <v>1.4977367594838142E-2</v>
      </c>
    </row>
    <row r="1464">
      <c r="A1464">
        <v>3603307</v>
      </c>
      <c r="B1464">
        <v>1276</v>
      </c>
      <c r="C1464">
        <v>126246</v>
      </c>
      <c r="D1464">
        <v>1.0107250884175301E-2</v>
      </c>
    </row>
    <row r="1465">
      <c r="A1465">
        <v>3603308</v>
      </c>
      <c r="B1465">
        <v>2088</v>
      </c>
      <c r="C1465">
        <v>110925</v>
      </c>
      <c r="D1465">
        <v>1.8823528662323952E-2</v>
      </c>
    </row>
    <row r="1466">
      <c r="A1466">
        <v>3603309</v>
      </c>
      <c r="B1466">
        <v>1130</v>
      </c>
      <c r="C1466">
        <v>94851</v>
      </c>
      <c r="D1466">
        <v>1.1913422495126724E-2</v>
      </c>
    </row>
    <row r="1467">
      <c r="A1467">
        <v>3603310</v>
      </c>
      <c r="B1467">
        <v>5946</v>
      </c>
      <c r="C1467">
        <v>129243</v>
      </c>
      <c r="D1467">
        <v>4.6006359159946442E-2</v>
      </c>
    </row>
    <row r="1468">
      <c r="A1468">
        <v>3603311</v>
      </c>
      <c r="B1468">
        <v>1212</v>
      </c>
      <c r="C1468">
        <v>104006</v>
      </c>
      <c r="D1468">
        <v>1.1653173714876175E-2</v>
      </c>
    </row>
    <row r="1469">
      <c r="A1469">
        <v>3603312</v>
      </c>
      <c r="B1469">
        <v>822</v>
      </c>
      <c r="C1469">
        <v>98503</v>
      </c>
      <c r="D1469">
        <v>8.3449231460690498E-3</v>
      </c>
    </row>
    <row r="1470">
      <c r="A1470">
        <v>3603313</v>
      </c>
      <c r="B1470">
        <v>4071</v>
      </c>
      <c r="C1470">
        <v>110555</v>
      </c>
      <c r="D1470">
        <v>3.6823298782110214E-2</v>
      </c>
    </row>
    <row r="1471">
      <c r="A1471">
        <v>3603701</v>
      </c>
      <c r="B1471">
        <v>5077</v>
      </c>
      <c r="C1471">
        <v>104165</v>
      </c>
      <c r="D1471">
        <v>4.8739980906248093E-2</v>
      </c>
    </row>
    <row r="1472">
      <c r="A1472">
        <v>3603702</v>
      </c>
      <c r="B1472">
        <v>9546</v>
      </c>
      <c r="C1472">
        <v>149496</v>
      </c>
      <c r="D1472">
        <v>6.3854552805423737E-2</v>
      </c>
    </row>
    <row r="1473">
      <c r="A1473">
        <v>3603703</v>
      </c>
      <c r="B1473">
        <v>2703</v>
      </c>
      <c r="C1473">
        <v>115747</v>
      </c>
      <c r="D1473">
        <v>2.335265651345253E-2</v>
      </c>
    </row>
    <row r="1474">
      <c r="A1474">
        <v>3603704</v>
      </c>
      <c r="B1474">
        <v>8469</v>
      </c>
      <c r="C1474">
        <v>123039</v>
      </c>
      <c r="D1474">
        <v>6.8831831216812134E-2</v>
      </c>
    </row>
    <row r="1475">
      <c r="A1475">
        <v>3603705</v>
      </c>
      <c r="B1475">
        <v>10828</v>
      </c>
      <c r="C1475">
        <v>163529</v>
      </c>
      <c r="D1475">
        <v>6.6214554011821747E-2</v>
      </c>
    </row>
    <row r="1476">
      <c r="A1476">
        <v>3603706</v>
      </c>
      <c r="B1476">
        <v>13481</v>
      </c>
      <c r="C1476">
        <v>129986</v>
      </c>
      <c r="D1476">
        <v>0.10371116548776627</v>
      </c>
    </row>
    <row r="1477">
      <c r="A1477">
        <v>3603707</v>
      </c>
      <c r="B1477">
        <v>13319</v>
      </c>
      <c r="C1477">
        <v>136250</v>
      </c>
      <c r="D1477">
        <v>9.7754128277301788E-2</v>
      </c>
    </row>
    <row r="1478">
      <c r="A1478">
        <v>3603708</v>
      </c>
      <c r="B1478">
        <v>12631</v>
      </c>
      <c r="C1478">
        <v>138345</v>
      </c>
      <c r="D1478">
        <v>9.1300733387470245E-2</v>
      </c>
    </row>
    <row r="1479">
      <c r="A1479">
        <v>3603709</v>
      </c>
      <c r="B1479">
        <v>12574</v>
      </c>
      <c r="C1479">
        <v>183924</v>
      </c>
      <c r="D1479">
        <v>6.8365193903446198E-2</v>
      </c>
    </row>
    <row r="1480">
      <c r="A1480">
        <v>3603710</v>
      </c>
      <c r="B1480">
        <v>7933</v>
      </c>
      <c r="C1480">
        <v>145566</v>
      </c>
      <c r="D1480">
        <v>5.4497614502906799E-2</v>
      </c>
    </row>
    <row r="1481">
      <c r="A1481">
        <v>3603801</v>
      </c>
      <c r="B1481">
        <v>16401</v>
      </c>
      <c r="C1481">
        <v>213055</v>
      </c>
      <c r="D1481">
        <v>7.6980121433734894E-2</v>
      </c>
    </row>
    <row r="1482">
      <c r="A1482">
        <v>3603802</v>
      </c>
      <c r="B1482">
        <v>9047</v>
      </c>
      <c r="C1482">
        <v>119313</v>
      </c>
      <c r="D1482">
        <v>7.58257657289505E-2</v>
      </c>
    </row>
    <row r="1483">
      <c r="A1483">
        <v>3603803</v>
      </c>
      <c r="B1483">
        <v>4917</v>
      </c>
      <c r="C1483">
        <v>132892</v>
      </c>
      <c r="D1483">
        <v>3.6999970674514771E-2</v>
      </c>
    </row>
    <row r="1484">
      <c r="A1484">
        <v>3603804</v>
      </c>
      <c r="B1484">
        <v>3889</v>
      </c>
      <c r="C1484">
        <v>115291</v>
      </c>
      <c r="D1484">
        <v>3.3732034265995026E-2</v>
      </c>
    </row>
    <row r="1485">
      <c r="A1485">
        <v>3603805</v>
      </c>
      <c r="B1485">
        <v>12309</v>
      </c>
      <c r="C1485">
        <v>211465</v>
      </c>
      <c r="D1485">
        <v>5.8208215981721878E-2</v>
      </c>
    </row>
    <row r="1486">
      <c r="A1486">
        <v>3603806</v>
      </c>
      <c r="B1486">
        <v>10265</v>
      </c>
      <c r="C1486">
        <v>189928</v>
      </c>
      <c r="D1486">
        <v>5.4046798497438431E-2</v>
      </c>
    </row>
    <row r="1487">
      <c r="A1487">
        <v>3603807</v>
      </c>
      <c r="B1487">
        <v>12556</v>
      </c>
      <c r="C1487">
        <v>153306</v>
      </c>
      <c r="D1487">
        <v>8.1901557743549347E-2</v>
      </c>
    </row>
    <row r="1488">
      <c r="A1488">
        <v>3603808</v>
      </c>
      <c r="B1488">
        <v>10783</v>
      </c>
      <c r="C1488">
        <v>142591</v>
      </c>
      <c r="D1488">
        <v>7.562188059091568E-2</v>
      </c>
    </row>
    <row r="1489">
      <c r="A1489">
        <v>3603809</v>
      </c>
      <c r="B1489">
        <v>5876</v>
      </c>
      <c r="C1489">
        <v>145103</v>
      </c>
      <c r="D1489">
        <v>4.04953733086586E-2</v>
      </c>
    </row>
    <row r="1490">
      <c r="A1490">
        <v>3603810</v>
      </c>
      <c r="B1490">
        <v>9265</v>
      </c>
      <c r="C1490">
        <v>148154</v>
      </c>
      <c r="D1490">
        <v>6.2536276876926422E-2</v>
      </c>
    </row>
    <row r="1491">
      <c r="A1491">
        <v>3603901</v>
      </c>
      <c r="B1491">
        <v>1817</v>
      </c>
      <c r="C1491">
        <v>164207</v>
      </c>
      <c r="D1491">
        <v>1.1065301485359669E-2</v>
      </c>
    </row>
    <row r="1492">
      <c r="A1492">
        <v>3603902</v>
      </c>
      <c r="B1492">
        <v>4076</v>
      </c>
      <c r="C1492">
        <v>135369</v>
      </c>
      <c r="D1492">
        <v>3.011029027402401E-2</v>
      </c>
    </row>
    <row r="1493">
      <c r="A1493">
        <v>3603903</v>
      </c>
      <c r="B1493">
        <v>4524</v>
      </c>
      <c r="C1493">
        <v>168492</v>
      </c>
      <c r="D1493">
        <v>2.6849938556551933E-2</v>
      </c>
    </row>
    <row r="1494">
      <c r="A1494">
        <v>3604001</v>
      </c>
      <c r="B1494">
        <v>6298</v>
      </c>
      <c r="C1494">
        <v>161706</v>
      </c>
      <c r="D1494">
        <v>3.8947224617004395E-2</v>
      </c>
    </row>
    <row r="1495">
      <c r="A1495">
        <v>3604002</v>
      </c>
      <c r="B1495">
        <v>5909</v>
      </c>
      <c r="C1495">
        <v>126715</v>
      </c>
      <c r="D1495">
        <v>4.6632207930088043E-2</v>
      </c>
    </row>
    <row r="1496">
      <c r="A1496">
        <v>3604003</v>
      </c>
      <c r="B1496">
        <v>4376</v>
      </c>
      <c r="C1496">
        <v>147351</v>
      </c>
      <c r="D1496">
        <v>2.9697796329855919E-2</v>
      </c>
    </row>
    <row r="1497">
      <c r="A1497">
        <v>3604004</v>
      </c>
      <c r="B1497">
        <v>5363</v>
      </c>
      <c r="C1497">
        <v>134842</v>
      </c>
      <c r="D1497">
        <v>3.9772473275661469E-2</v>
      </c>
    </row>
    <row r="1498">
      <c r="A1498">
        <v>3604005</v>
      </c>
      <c r="B1498">
        <v>4820</v>
      </c>
      <c r="C1498">
        <v>116754</v>
      </c>
      <c r="D1498">
        <v>4.1283383965492249E-2</v>
      </c>
    </row>
    <row r="1499">
      <c r="A1499">
        <v>3604006</v>
      </c>
      <c r="B1499">
        <v>4116</v>
      </c>
      <c r="C1499">
        <v>131345</v>
      </c>
      <c r="D1499">
        <v>3.1337317079305649E-2</v>
      </c>
    </row>
    <row r="1500">
      <c r="A1500">
        <v>3604007</v>
      </c>
      <c r="B1500">
        <v>4315</v>
      </c>
      <c r="C1500">
        <v>108818</v>
      </c>
      <c r="D1500">
        <v>3.9653364568948746E-2</v>
      </c>
    </row>
    <row r="1501">
      <c r="A1501">
        <v>3604008</v>
      </c>
      <c r="B1501">
        <v>6847</v>
      </c>
      <c r="C1501">
        <v>159369</v>
      </c>
      <c r="D1501">
        <v>4.2963184416294098E-2</v>
      </c>
    </row>
    <row r="1502">
      <c r="A1502">
        <v>3604009</v>
      </c>
      <c r="B1502">
        <v>7453</v>
      </c>
      <c r="C1502">
        <v>204220</v>
      </c>
      <c r="D1502">
        <v>3.649495542049408E-2</v>
      </c>
    </row>
    <row r="1503">
      <c r="A1503">
        <v>3604010</v>
      </c>
      <c r="B1503">
        <v>7444</v>
      </c>
      <c r="C1503">
        <v>133281</v>
      </c>
      <c r="D1503">
        <v>5.5851921439170837E-2</v>
      </c>
    </row>
    <row r="1504">
      <c r="A1504">
        <v>3604011</v>
      </c>
      <c r="B1504">
        <v>4921</v>
      </c>
      <c r="C1504">
        <v>105548</v>
      </c>
      <c r="D1504">
        <v>4.6623338013887405E-2</v>
      </c>
    </row>
    <row r="1505">
      <c r="A1505">
        <v>3604012</v>
      </c>
      <c r="B1505">
        <v>10861</v>
      </c>
      <c r="C1505">
        <v>137901</v>
      </c>
      <c r="D1505">
        <v>7.875940203666687E-2</v>
      </c>
    </row>
    <row r="1506">
      <c r="A1506">
        <v>3604013</v>
      </c>
      <c r="B1506">
        <v>7809</v>
      </c>
      <c r="C1506">
        <v>121953</v>
      </c>
      <c r="D1506">
        <v>6.4032867550849915E-2</v>
      </c>
    </row>
    <row r="1507">
      <c r="A1507">
        <v>3604014</v>
      </c>
      <c r="B1507">
        <v>7510</v>
      </c>
      <c r="C1507">
        <v>153220</v>
      </c>
      <c r="D1507">
        <v>4.9014490097761154E-2</v>
      </c>
    </row>
    <row r="1508">
      <c r="A1508">
        <v>3604015</v>
      </c>
      <c r="B1508">
        <v>10099</v>
      </c>
      <c r="C1508">
        <v>156030</v>
      </c>
      <c r="D1508">
        <v>6.4724735915660858E-2</v>
      </c>
    </row>
    <row r="1509">
      <c r="A1509">
        <v>3604016</v>
      </c>
      <c r="B1509">
        <v>11597</v>
      </c>
      <c r="C1509">
        <v>149768</v>
      </c>
      <c r="D1509">
        <v>7.7433094382286072E-2</v>
      </c>
    </row>
    <row r="1510">
      <c r="A1510">
        <v>3604017</v>
      </c>
      <c r="B1510">
        <v>16671</v>
      </c>
      <c r="C1510">
        <v>188012</v>
      </c>
      <c r="D1510">
        <v>8.8669873774051666E-2</v>
      </c>
    </row>
    <row r="1511">
      <c r="A1511">
        <v>3604018</v>
      </c>
      <c r="B1511">
        <v>7040</v>
      </c>
      <c r="C1511">
        <v>111819</v>
      </c>
      <c r="D1511">
        <v>6.2958888709545135E-2</v>
      </c>
    </row>
    <row r="1512">
      <c r="A1512">
        <v>3604101</v>
      </c>
      <c r="B1512">
        <v>8542</v>
      </c>
      <c r="C1512">
        <v>163211</v>
      </c>
      <c r="D1512">
        <v>5.2337158471345901E-2</v>
      </c>
    </row>
    <row r="1513">
      <c r="A1513">
        <v>3604102</v>
      </c>
      <c r="B1513">
        <v>12860</v>
      </c>
      <c r="C1513">
        <v>169521</v>
      </c>
      <c r="D1513">
        <v>7.5860805809497833E-2</v>
      </c>
    </row>
    <row r="1514">
      <c r="A1514">
        <v>3604103</v>
      </c>
      <c r="B1514">
        <v>23309</v>
      </c>
      <c r="C1514">
        <v>239860</v>
      </c>
      <c r="D1514">
        <v>9.7177520394325256E-2</v>
      </c>
    </row>
    <row r="1515">
      <c r="A1515">
        <v>3604104</v>
      </c>
      <c r="B1515">
        <v>4495</v>
      </c>
      <c r="C1515">
        <v>117365</v>
      </c>
      <c r="D1515">
        <v>3.8299322128295898E-2</v>
      </c>
    </row>
    <row r="1516">
      <c r="A1516">
        <v>3604105</v>
      </c>
      <c r="B1516">
        <v>8996</v>
      </c>
      <c r="C1516">
        <v>199118</v>
      </c>
      <c r="D1516">
        <v>4.517924040555954E-2</v>
      </c>
    </row>
    <row r="1517">
      <c r="A1517">
        <v>3604106</v>
      </c>
      <c r="B1517">
        <v>10618</v>
      </c>
      <c r="C1517">
        <v>158158</v>
      </c>
      <c r="D1517">
        <v>6.7135393619537354E-2</v>
      </c>
    </row>
    <row r="1518">
      <c r="A1518">
        <v>3604107</v>
      </c>
      <c r="B1518">
        <v>14355</v>
      </c>
      <c r="C1518">
        <v>138664</v>
      </c>
      <c r="D1518">
        <v>0.1035236269235611</v>
      </c>
    </row>
    <row r="1519">
      <c r="A1519">
        <v>3604108</v>
      </c>
      <c r="B1519">
        <v>8069</v>
      </c>
      <c r="C1519">
        <v>115376</v>
      </c>
      <c r="D1519">
        <v>6.9936558604240417E-2</v>
      </c>
    </row>
    <row r="1520">
      <c r="A1520">
        <v>3604109</v>
      </c>
      <c r="B1520">
        <v>11767</v>
      </c>
      <c r="C1520">
        <v>134412</v>
      </c>
      <c r="D1520">
        <v>8.7544269859790802E-2</v>
      </c>
    </row>
    <row r="1521">
      <c r="A1521">
        <v>3604110</v>
      </c>
      <c r="B1521">
        <v>9675</v>
      </c>
      <c r="C1521">
        <v>185804</v>
      </c>
      <c r="D1521">
        <v>5.2071001380681992E-2</v>
      </c>
    </row>
    <row r="1522">
      <c r="A1522">
        <v>3604111</v>
      </c>
      <c r="B1522">
        <v>11935</v>
      </c>
      <c r="C1522">
        <v>147286</v>
      </c>
      <c r="D1522">
        <v>8.1032820045948029E-2</v>
      </c>
    </row>
    <row r="1523">
      <c r="A1523">
        <v>3604112</v>
      </c>
      <c r="B1523">
        <v>14133</v>
      </c>
      <c r="C1523">
        <v>233474</v>
      </c>
      <c r="D1523">
        <v>6.0533508658409119E-2</v>
      </c>
    </row>
    <row r="1524">
      <c r="A1524">
        <v>3604113</v>
      </c>
      <c r="B1524">
        <v>7076</v>
      </c>
      <c r="C1524">
        <v>132401</v>
      </c>
      <c r="D1524">
        <v>5.3443703800439835E-2</v>
      </c>
    </row>
    <row r="1525">
      <c r="A1525">
        <v>3604114</v>
      </c>
      <c r="B1525">
        <v>3832</v>
      </c>
      <c r="C1525">
        <v>123169</v>
      </c>
      <c r="D1525">
        <v>3.1111724674701691E-2</v>
      </c>
    </row>
    <row r="1526">
      <c r="A1526">
        <v>3700100</v>
      </c>
      <c r="B1526">
        <v>622</v>
      </c>
      <c r="C1526">
        <v>121638</v>
      </c>
      <c r="D1526">
        <v>5.1135336980223656E-3</v>
      </c>
    </row>
    <row r="1527">
      <c r="A1527">
        <v>3700200</v>
      </c>
      <c r="B1527">
        <v>1153</v>
      </c>
      <c r="C1527">
        <v>149382</v>
      </c>
      <c r="D1527">
        <v>7.7184666879475117E-3</v>
      </c>
    </row>
    <row r="1528">
      <c r="A1528">
        <v>3700300</v>
      </c>
      <c r="B1528">
        <v>350</v>
      </c>
      <c r="C1528">
        <v>134845</v>
      </c>
      <c r="D1528">
        <v>2.5955727323889732E-3</v>
      </c>
    </row>
    <row r="1529">
      <c r="A1529">
        <v>3700400</v>
      </c>
      <c r="B1529">
        <v>213</v>
      </c>
      <c r="C1529">
        <v>115984</v>
      </c>
      <c r="D1529">
        <v>1.8364602001383901E-3</v>
      </c>
    </row>
    <row r="1530">
      <c r="A1530">
        <v>3700500</v>
      </c>
      <c r="B1530">
        <v>1259</v>
      </c>
      <c r="C1530">
        <v>121166</v>
      </c>
      <c r="D1530">
        <v>1.0390703566372395E-2</v>
      </c>
    </row>
    <row r="1531">
      <c r="A1531">
        <v>3700600</v>
      </c>
      <c r="B1531">
        <v>366</v>
      </c>
      <c r="C1531">
        <v>96855</v>
      </c>
      <c r="D1531">
        <v>3.7788446061313152E-3</v>
      </c>
    </row>
    <row r="1532">
      <c r="A1532">
        <v>3700700</v>
      </c>
      <c r="B1532">
        <v>330</v>
      </c>
      <c r="C1532">
        <v>112473</v>
      </c>
      <c r="D1532">
        <v>2.9340374749153852E-3</v>
      </c>
    </row>
    <row r="1533">
      <c r="A1533">
        <v>3700800</v>
      </c>
      <c r="B1533">
        <v>613</v>
      </c>
      <c r="C1533">
        <v>96479</v>
      </c>
      <c r="D1533">
        <v>6.3537145033478737E-3</v>
      </c>
    </row>
    <row r="1534">
      <c r="A1534">
        <v>3700900</v>
      </c>
      <c r="B1534">
        <v>718</v>
      </c>
      <c r="C1534">
        <v>143897</v>
      </c>
      <c r="D1534">
        <v>4.9896799027919769E-3</v>
      </c>
    </row>
    <row r="1535">
      <c r="A1535">
        <v>3701000</v>
      </c>
      <c r="B1535">
        <v>848</v>
      </c>
      <c r="C1535">
        <v>98473</v>
      </c>
      <c r="D1535">
        <v>8.6114974692463875E-3</v>
      </c>
    </row>
    <row r="1536">
      <c r="A1536">
        <v>3701100</v>
      </c>
      <c r="B1536">
        <v>2242</v>
      </c>
      <c r="C1536">
        <v>195130</v>
      </c>
      <c r="D1536">
        <v>1.1489775963127613E-2</v>
      </c>
    </row>
    <row r="1537">
      <c r="A1537">
        <v>3701201</v>
      </c>
      <c r="B1537">
        <v>5711</v>
      </c>
      <c r="C1537">
        <v>133968</v>
      </c>
      <c r="D1537">
        <v>4.2629584670066833E-2</v>
      </c>
    </row>
    <row r="1538">
      <c r="A1538">
        <v>3701202</v>
      </c>
      <c r="B1538">
        <v>4075</v>
      </c>
      <c r="C1538">
        <v>136559</v>
      </c>
      <c r="D1538">
        <v>2.9840581119060516E-2</v>
      </c>
    </row>
    <row r="1539">
      <c r="A1539">
        <v>3701203</v>
      </c>
      <c r="B1539">
        <v>2247</v>
      </c>
      <c r="C1539">
        <v>126531</v>
      </c>
      <c r="D1539">
        <v>1.775849424302578E-2</v>
      </c>
    </row>
    <row r="1540">
      <c r="A1540">
        <v>3701204</v>
      </c>
      <c r="B1540">
        <v>2888</v>
      </c>
      <c r="C1540">
        <v>133917</v>
      </c>
      <c r="D1540">
        <v>2.1565597504377365E-2</v>
      </c>
    </row>
    <row r="1541">
      <c r="A1541">
        <v>3701205</v>
      </c>
      <c r="B1541">
        <v>1057</v>
      </c>
      <c r="C1541">
        <v>120875</v>
      </c>
      <c r="D1541">
        <v>8.7445704266428947E-3</v>
      </c>
    </row>
    <row r="1542">
      <c r="A1542">
        <v>3701206</v>
      </c>
      <c r="B1542">
        <v>6460</v>
      </c>
      <c r="C1542">
        <v>125326</v>
      </c>
      <c r="D1542">
        <v>5.1545567810535431E-2</v>
      </c>
    </row>
    <row r="1543">
      <c r="A1543">
        <v>3701207</v>
      </c>
      <c r="B1543">
        <v>5912</v>
      </c>
      <c r="C1543">
        <v>135898</v>
      </c>
      <c r="D1543">
        <v>4.3503217399120331E-2</v>
      </c>
    </row>
    <row r="1544">
      <c r="A1544">
        <v>3701208</v>
      </c>
      <c r="B1544">
        <v>3573</v>
      </c>
      <c r="C1544">
        <v>134062</v>
      </c>
      <c r="D1544">
        <v>2.665184810757637E-2</v>
      </c>
    </row>
    <row r="1545">
      <c r="A1545">
        <v>3701301</v>
      </c>
      <c r="B1545">
        <v>6805</v>
      </c>
      <c r="C1545">
        <v>161731</v>
      </c>
      <c r="D1545">
        <v>4.2076040059328079E-2</v>
      </c>
    </row>
    <row r="1546">
      <c r="A1546">
        <v>3701302</v>
      </c>
      <c r="B1546">
        <v>4369</v>
      </c>
      <c r="C1546">
        <v>135324</v>
      </c>
      <c r="D1546">
        <v>3.2285477966070175E-2</v>
      </c>
    </row>
    <row r="1547">
      <c r="A1547">
        <v>3701400</v>
      </c>
      <c r="B1547">
        <v>3513</v>
      </c>
      <c r="C1547">
        <v>133082</v>
      </c>
      <c r="D1547">
        <v>2.6397258043289185E-2</v>
      </c>
    </row>
    <row r="1548">
      <c r="A1548">
        <v>3701500</v>
      </c>
      <c r="B1548">
        <v>993</v>
      </c>
      <c r="C1548">
        <v>130190</v>
      </c>
      <c r="D1548">
        <v>7.627313956618309E-3</v>
      </c>
    </row>
    <row r="1549">
      <c r="A1549">
        <v>3701600</v>
      </c>
      <c r="B1549">
        <v>1093</v>
      </c>
      <c r="C1549">
        <v>158666</v>
      </c>
      <c r="D1549">
        <v>6.8886843509972095E-3</v>
      </c>
    </row>
    <row r="1550">
      <c r="A1550">
        <v>3701701</v>
      </c>
      <c r="B1550">
        <v>3128</v>
      </c>
      <c r="C1550">
        <v>131318</v>
      </c>
      <c r="D1550">
        <v>2.3820040747523308E-2</v>
      </c>
    </row>
    <row r="1551">
      <c r="A1551">
        <v>3701702</v>
      </c>
      <c r="B1551">
        <v>2761</v>
      </c>
      <c r="C1551">
        <v>112245</v>
      </c>
      <c r="D1551">
        <v>2.4597978219389915E-2</v>
      </c>
    </row>
    <row r="1552">
      <c r="A1552">
        <v>3701703</v>
      </c>
      <c r="B1552">
        <v>2554</v>
      </c>
      <c r="C1552">
        <v>127275</v>
      </c>
      <c r="D1552">
        <v>2.006678469479084E-2</v>
      </c>
    </row>
    <row r="1553">
      <c r="A1553">
        <v>3701704</v>
      </c>
      <c r="B1553">
        <v>4170</v>
      </c>
      <c r="C1553">
        <v>136569</v>
      </c>
      <c r="D1553">
        <v>3.0534015968441963E-2</v>
      </c>
    </row>
    <row r="1554">
      <c r="A1554">
        <v>3701801</v>
      </c>
      <c r="B1554">
        <v>1417</v>
      </c>
      <c r="C1554">
        <v>103157</v>
      </c>
      <c r="D1554">
        <v>1.3736343942582607E-2</v>
      </c>
    </row>
    <row r="1555">
      <c r="A1555">
        <v>3701802</v>
      </c>
      <c r="B1555">
        <v>2170</v>
      </c>
      <c r="C1555">
        <v>124120</v>
      </c>
      <c r="D1555">
        <v>1.7483081668615341E-2</v>
      </c>
    </row>
    <row r="1556">
      <c r="A1556">
        <v>3701803</v>
      </c>
      <c r="B1556">
        <v>1249</v>
      </c>
      <c r="C1556">
        <v>136937</v>
      </c>
      <c r="D1556">
        <v>9.1209830716252327E-3</v>
      </c>
    </row>
    <row r="1557">
      <c r="A1557">
        <v>3701900</v>
      </c>
      <c r="B1557">
        <v>409</v>
      </c>
      <c r="C1557">
        <v>106780</v>
      </c>
      <c r="D1557">
        <v>3.8303053006529808E-3</v>
      </c>
    </row>
    <row r="1558">
      <c r="A1558">
        <v>3702000</v>
      </c>
      <c r="B1558">
        <v>404</v>
      </c>
      <c r="C1558">
        <v>116741</v>
      </c>
      <c r="D1558">
        <v>3.460652194917202E-3</v>
      </c>
    </row>
    <row r="1559">
      <c r="A1559">
        <v>3702100</v>
      </c>
      <c r="B1559">
        <v>571</v>
      </c>
      <c r="C1559">
        <v>131238</v>
      </c>
      <c r="D1559">
        <v>4.3508741073310375E-3</v>
      </c>
    </row>
    <row r="1560">
      <c r="A1560">
        <v>3702201</v>
      </c>
      <c r="B1560">
        <v>2254</v>
      </c>
      <c r="C1560">
        <v>125778</v>
      </c>
      <c r="D1560">
        <v>1.7920462414622307E-2</v>
      </c>
    </row>
    <row r="1561">
      <c r="A1561">
        <v>3702202</v>
      </c>
      <c r="B1561">
        <v>984</v>
      </c>
      <c r="C1561">
        <v>124192</v>
      </c>
      <c r="D1561">
        <v>7.9232156276702881E-3</v>
      </c>
    </row>
    <row r="1562">
      <c r="A1562">
        <v>3702300</v>
      </c>
      <c r="B1562">
        <v>511</v>
      </c>
      <c r="C1562">
        <v>109320</v>
      </c>
      <c r="D1562">
        <v>4.6743503771722317E-3</v>
      </c>
    </row>
    <row r="1563">
      <c r="A1563">
        <v>3702400</v>
      </c>
      <c r="B1563">
        <v>916</v>
      </c>
      <c r="C1563">
        <v>105977</v>
      </c>
      <c r="D1563">
        <v>8.6433850228786469E-3</v>
      </c>
    </row>
    <row r="1564">
      <c r="A1564">
        <v>3702500</v>
      </c>
      <c r="B1564">
        <v>1033</v>
      </c>
      <c r="C1564">
        <v>146004</v>
      </c>
      <c r="D1564">
        <v>7.0751486346125603E-3</v>
      </c>
    </row>
    <row r="1565">
      <c r="A1565">
        <v>3702600</v>
      </c>
      <c r="B1565">
        <v>635</v>
      </c>
      <c r="C1565">
        <v>133654</v>
      </c>
      <c r="D1565">
        <v>4.7510736621916294E-3</v>
      </c>
    </row>
    <row r="1566">
      <c r="A1566">
        <v>3702700</v>
      </c>
      <c r="B1566">
        <v>507</v>
      </c>
      <c r="C1566">
        <v>130199</v>
      </c>
      <c r="D1566">
        <v>3.8940391968935728E-3</v>
      </c>
    </row>
    <row r="1567">
      <c r="A1567">
        <v>3702800</v>
      </c>
      <c r="B1567">
        <v>1731</v>
      </c>
      <c r="C1567">
        <v>154503</v>
      </c>
      <c r="D1567">
        <v>1.1203666217625141E-2</v>
      </c>
    </row>
    <row r="1568">
      <c r="A1568">
        <v>3702900</v>
      </c>
      <c r="B1568">
        <v>1964</v>
      </c>
      <c r="C1568">
        <v>146678</v>
      </c>
      <c r="D1568">
        <v>1.3389874249696732E-2</v>
      </c>
    </row>
    <row r="1569">
      <c r="A1569">
        <v>3703001</v>
      </c>
      <c r="B1569">
        <v>461</v>
      </c>
      <c r="C1569">
        <v>106017</v>
      </c>
      <c r="D1569">
        <v>4.3483590707182884E-3</v>
      </c>
    </row>
    <row r="1570">
      <c r="A1570">
        <v>3703002</v>
      </c>
      <c r="B1570">
        <v>1111</v>
      </c>
      <c r="C1570">
        <v>110315</v>
      </c>
      <c r="D1570">
        <v>1.0071160271763802E-2</v>
      </c>
    </row>
    <row r="1571">
      <c r="A1571">
        <v>3703101</v>
      </c>
      <c r="B1571">
        <v>6207</v>
      </c>
      <c r="C1571">
        <v>121175</v>
      </c>
      <c r="D1571">
        <v>5.1223438233137131E-2</v>
      </c>
    </row>
    <row r="1572">
      <c r="A1572">
        <v>3703102</v>
      </c>
      <c r="B1572">
        <v>3255</v>
      </c>
      <c r="C1572">
        <v>121672</v>
      </c>
      <c r="D1572">
        <v>2.6752252131700516E-2</v>
      </c>
    </row>
    <row r="1573">
      <c r="A1573">
        <v>3703103</v>
      </c>
      <c r="B1573">
        <v>8691</v>
      </c>
      <c r="C1573">
        <v>118421</v>
      </c>
      <c r="D1573">
        <v>7.3390699923038483E-2</v>
      </c>
    </row>
    <row r="1574">
      <c r="A1574">
        <v>3703104</v>
      </c>
      <c r="B1574">
        <v>5243</v>
      </c>
      <c r="C1574">
        <v>156525</v>
      </c>
      <c r="D1574">
        <v>3.3496245741844177E-2</v>
      </c>
    </row>
    <row r="1575">
      <c r="A1575">
        <v>3703105</v>
      </c>
      <c r="B1575">
        <v>7164</v>
      </c>
      <c r="C1575">
        <v>119151</v>
      </c>
      <c r="D1575">
        <v>6.0125388205051422E-2</v>
      </c>
    </row>
    <row r="1576">
      <c r="A1576">
        <v>3703106</v>
      </c>
      <c r="B1576">
        <v>1788</v>
      </c>
      <c r="C1576">
        <v>157580</v>
      </c>
      <c r="D1576">
        <v>1.1346617713570595E-2</v>
      </c>
    </row>
    <row r="1577">
      <c r="A1577">
        <v>3703107</v>
      </c>
      <c r="B1577">
        <v>4069</v>
      </c>
      <c r="C1577">
        <v>130380</v>
      </c>
      <c r="D1577">
        <v>3.1208774074912071E-2</v>
      </c>
    </row>
    <row r="1578">
      <c r="A1578">
        <v>3703108</v>
      </c>
      <c r="B1578">
        <v>5736</v>
      </c>
      <c r="C1578">
        <v>134125</v>
      </c>
      <c r="D1578">
        <v>4.276607558131218E-2</v>
      </c>
    </row>
    <row r="1579">
      <c r="A1579">
        <v>3703200</v>
      </c>
      <c r="B1579">
        <v>1915</v>
      </c>
      <c r="C1579">
        <v>151770</v>
      </c>
      <c r="D1579">
        <v>1.2617777101695538E-2</v>
      </c>
    </row>
    <row r="1580">
      <c r="A1580">
        <v>3703300</v>
      </c>
      <c r="B1580">
        <v>382</v>
      </c>
      <c r="C1580">
        <v>112539</v>
      </c>
      <c r="D1580">
        <v>3.3943788148462772E-3</v>
      </c>
    </row>
    <row r="1581">
      <c r="A1581">
        <v>3703400</v>
      </c>
      <c r="B1581">
        <v>476</v>
      </c>
      <c r="C1581">
        <v>135850</v>
      </c>
      <c r="D1581">
        <v>3.5038646310567856E-3</v>
      </c>
    </row>
    <row r="1582">
      <c r="A1582">
        <v>3703500</v>
      </c>
      <c r="B1582">
        <v>1004</v>
      </c>
      <c r="C1582">
        <v>163486</v>
      </c>
      <c r="D1582">
        <v>6.1411987990140915E-3</v>
      </c>
    </row>
    <row r="1583">
      <c r="A1583">
        <v>3703600</v>
      </c>
      <c r="B1583">
        <v>856</v>
      </c>
      <c r="C1583">
        <v>141654</v>
      </c>
      <c r="D1583">
        <v>6.0428930446505547E-3</v>
      </c>
    </row>
    <row r="1584">
      <c r="A1584">
        <v>3703700</v>
      </c>
      <c r="B1584">
        <v>1137</v>
      </c>
      <c r="C1584">
        <v>122039</v>
      </c>
      <c r="D1584">
        <v>9.3166939914226532E-3</v>
      </c>
    </row>
    <row r="1585">
      <c r="A1585">
        <v>3703800</v>
      </c>
      <c r="B1585">
        <v>1169</v>
      </c>
      <c r="C1585">
        <v>128988</v>
      </c>
      <c r="D1585">
        <v>9.0628582984209061E-3</v>
      </c>
    </row>
    <row r="1586">
      <c r="A1586">
        <v>3703900</v>
      </c>
      <c r="B1586">
        <v>2004</v>
      </c>
      <c r="C1586">
        <v>120838</v>
      </c>
      <c r="D1586">
        <v>1.6584187746047974E-2</v>
      </c>
    </row>
    <row r="1587">
      <c r="A1587">
        <v>3704000</v>
      </c>
      <c r="B1587">
        <v>1984</v>
      </c>
      <c r="C1587">
        <v>120550</v>
      </c>
      <c r="D1587">
        <v>1.6457900404930115E-2</v>
      </c>
    </row>
    <row r="1588">
      <c r="A1588">
        <v>3704100</v>
      </c>
      <c r="B1588">
        <v>384</v>
      </c>
      <c r="C1588">
        <v>109410</v>
      </c>
      <c r="D1588">
        <v>3.509734058752656E-3</v>
      </c>
    </row>
    <row r="1589">
      <c r="A1589">
        <v>3704200</v>
      </c>
      <c r="B1589">
        <v>1205</v>
      </c>
      <c r="C1589">
        <v>171415</v>
      </c>
      <c r="D1589">
        <v>7.0297233760356903E-3</v>
      </c>
    </row>
    <row r="1590">
      <c r="A1590">
        <v>3704300</v>
      </c>
      <c r="B1590">
        <v>773</v>
      </c>
      <c r="C1590">
        <v>97377</v>
      </c>
      <c r="D1590">
        <v>7.9382192343473434E-3</v>
      </c>
    </row>
    <row r="1591">
      <c r="A1591">
        <v>3704400</v>
      </c>
      <c r="B1591">
        <v>371</v>
      </c>
      <c r="C1591">
        <v>126573</v>
      </c>
      <c r="D1591">
        <v>2.9311147518455982E-3</v>
      </c>
    </row>
    <row r="1592">
      <c r="A1592">
        <v>3704500</v>
      </c>
      <c r="B1592">
        <v>1322</v>
      </c>
      <c r="C1592">
        <v>130607</v>
      </c>
      <c r="D1592">
        <v>1.0121968574821949E-2</v>
      </c>
    </row>
    <row r="1593">
      <c r="A1593">
        <v>3704600</v>
      </c>
      <c r="B1593">
        <v>124</v>
      </c>
      <c r="C1593">
        <v>116002</v>
      </c>
      <c r="D1593">
        <v>1.0689471382647753E-3</v>
      </c>
    </row>
    <row r="1594">
      <c r="A1594">
        <v>3704700</v>
      </c>
      <c r="B1594">
        <v>1729</v>
      </c>
      <c r="C1594">
        <v>163706</v>
      </c>
      <c r="D1594">
        <v>1.0561616159975529E-2</v>
      </c>
    </row>
    <row r="1595">
      <c r="A1595">
        <v>3704800</v>
      </c>
      <c r="B1595">
        <v>531</v>
      </c>
      <c r="C1595">
        <v>130921</v>
      </c>
      <c r="D1595">
        <v>4.0558809414505959E-3</v>
      </c>
    </row>
    <row r="1596">
      <c r="A1596">
        <v>3704900</v>
      </c>
      <c r="B1596">
        <v>382</v>
      </c>
      <c r="C1596">
        <v>99341</v>
      </c>
      <c r="D1596">
        <v>3.8453408051282167E-3</v>
      </c>
    </row>
    <row r="1597">
      <c r="A1597">
        <v>3705001</v>
      </c>
      <c r="B1597">
        <v>1842</v>
      </c>
      <c r="C1597">
        <v>105139</v>
      </c>
      <c r="D1597">
        <v>1.7519664019346237E-2</v>
      </c>
    </row>
    <row r="1598">
      <c r="A1598">
        <v>3705002</v>
      </c>
      <c r="B1598">
        <v>1385</v>
      </c>
      <c r="C1598">
        <v>102008</v>
      </c>
      <c r="D1598">
        <v>1.357736624777317E-2</v>
      </c>
    </row>
    <row r="1599">
      <c r="A1599">
        <v>3705003</v>
      </c>
      <c r="B1599">
        <v>1809</v>
      </c>
      <c r="C1599">
        <v>109881</v>
      </c>
      <c r="D1599">
        <v>1.64632648229599E-2</v>
      </c>
    </row>
    <row r="1600">
      <c r="A1600">
        <v>3705100</v>
      </c>
      <c r="B1600">
        <v>671</v>
      </c>
      <c r="C1600">
        <v>115728</v>
      </c>
      <c r="D1600">
        <v>5.7980781421065331E-3</v>
      </c>
    </row>
    <row r="1601">
      <c r="A1601">
        <v>3705200</v>
      </c>
      <c r="B1601">
        <v>471</v>
      </c>
      <c r="C1601">
        <v>128771</v>
      </c>
      <c r="D1601">
        <v>3.6576557904481888E-3</v>
      </c>
    </row>
    <row r="1602">
      <c r="A1602">
        <v>3705300</v>
      </c>
      <c r="B1602">
        <v>1292</v>
      </c>
      <c r="C1602">
        <v>116475</v>
      </c>
      <c r="D1602">
        <v>1.1092509143054485E-2</v>
      </c>
    </row>
    <row r="1603">
      <c r="A1603">
        <v>3705400</v>
      </c>
      <c r="B1603">
        <v>1620</v>
      </c>
      <c r="C1603">
        <v>135360</v>
      </c>
      <c r="D1603">
        <v>1.1968085542321205E-2</v>
      </c>
    </row>
    <row r="1604">
      <c r="A1604">
        <v>3800100</v>
      </c>
      <c r="B1604">
        <v>2628</v>
      </c>
      <c r="C1604">
        <v>208512</v>
      </c>
      <c r="D1604">
        <v>1.2603591196238995E-2</v>
      </c>
    </row>
    <row r="1605">
      <c r="A1605">
        <v>3800200</v>
      </c>
      <c r="B1605">
        <v>569</v>
      </c>
      <c r="C1605">
        <v>117933</v>
      </c>
      <c r="D1605">
        <v>4.824773408472538E-3</v>
      </c>
    </row>
    <row r="1606">
      <c r="A1606">
        <v>3800300</v>
      </c>
      <c r="B1606">
        <v>1100</v>
      </c>
      <c r="C1606">
        <v>131812</v>
      </c>
      <c r="D1606">
        <v>8.3452193066477776E-3</v>
      </c>
    </row>
    <row r="1607">
      <c r="A1607">
        <v>3800400</v>
      </c>
      <c r="B1607">
        <v>1825</v>
      </c>
      <c r="C1607">
        <v>100532</v>
      </c>
      <c r="D1607">
        <v>1.8153423443436623E-2</v>
      </c>
    </row>
    <row r="1608">
      <c r="A1608">
        <v>3800500</v>
      </c>
      <c r="B1608">
        <v>3290</v>
      </c>
      <c r="C1608">
        <v>172016</v>
      </c>
      <c r="D1608">
        <v>1.9126128405332565E-2</v>
      </c>
    </row>
    <row r="1609">
      <c r="A1609">
        <v>3900100</v>
      </c>
      <c r="B1609">
        <v>586</v>
      </c>
      <c r="C1609">
        <v>118713</v>
      </c>
      <c r="D1609">
        <v>4.9362750723958015E-3</v>
      </c>
    </row>
    <row r="1610">
      <c r="A1610">
        <v>3900200</v>
      </c>
      <c r="B1610">
        <v>956</v>
      </c>
      <c r="C1610">
        <v>109342</v>
      </c>
      <c r="D1610">
        <v>8.7432097643613815E-3</v>
      </c>
    </row>
    <row r="1611">
      <c r="A1611">
        <v>3900300</v>
      </c>
      <c r="B1611">
        <v>1268</v>
      </c>
      <c r="C1611">
        <v>150676</v>
      </c>
      <c r="D1611">
        <v>8.4154075011610985E-3</v>
      </c>
    </row>
    <row r="1612">
      <c r="A1612">
        <v>3900400</v>
      </c>
      <c r="B1612">
        <v>2412</v>
      </c>
      <c r="C1612">
        <v>132458</v>
      </c>
      <c r="D1612">
        <v>1.8209544941782951E-2</v>
      </c>
    </row>
    <row r="1613">
      <c r="A1613">
        <v>3900500</v>
      </c>
      <c r="B1613">
        <v>678</v>
      </c>
      <c r="C1613">
        <v>129904</v>
      </c>
      <c r="D1613">
        <v>5.2192388102412224E-3</v>
      </c>
    </row>
    <row r="1614">
      <c r="A1614">
        <v>3900600</v>
      </c>
      <c r="B1614">
        <v>361</v>
      </c>
      <c r="C1614">
        <v>103359</v>
      </c>
      <c r="D1614">
        <v>3.4926808439195156E-3</v>
      </c>
    </row>
    <row r="1615">
      <c r="A1615">
        <v>3900700</v>
      </c>
      <c r="B1615">
        <v>318</v>
      </c>
      <c r="C1615">
        <v>131316</v>
      </c>
      <c r="D1615">
        <v>2.4216393940150738E-3</v>
      </c>
    </row>
    <row r="1616">
      <c r="A1616">
        <v>3900801</v>
      </c>
      <c r="B1616">
        <v>763</v>
      </c>
      <c r="C1616">
        <v>130937</v>
      </c>
      <c r="D1616">
        <v>5.8272299356758595E-3</v>
      </c>
    </row>
    <row r="1617">
      <c r="A1617">
        <v>3900802</v>
      </c>
      <c r="B1617">
        <v>625</v>
      </c>
      <c r="C1617">
        <v>167372</v>
      </c>
      <c r="D1617">
        <v>3.7341967690736055E-3</v>
      </c>
    </row>
    <row r="1618">
      <c r="A1618">
        <v>3900901</v>
      </c>
      <c r="B1618">
        <v>1705</v>
      </c>
      <c r="C1618">
        <v>100119</v>
      </c>
      <c r="D1618">
        <v>1.7029734328389168E-2</v>
      </c>
    </row>
    <row r="1619">
      <c r="A1619">
        <v>3900902</v>
      </c>
      <c r="B1619">
        <v>2408</v>
      </c>
      <c r="C1619">
        <v>136155</v>
      </c>
      <c r="D1619">
        <v>1.7685726284980774E-2</v>
      </c>
    </row>
    <row r="1620">
      <c r="A1620">
        <v>3900903</v>
      </c>
      <c r="B1620">
        <v>1539</v>
      </c>
      <c r="C1620">
        <v>113954</v>
      </c>
      <c r="D1620">
        <v>1.3505449518561363E-2</v>
      </c>
    </row>
    <row r="1621">
      <c r="A1621">
        <v>3900904</v>
      </c>
      <c r="B1621">
        <v>1332</v>
      </c>
      <c r="C1621">
        <v>120214</v>
      </c>
      <c r="D1621">
        <v>1.1080239899456501E-2</v>
      </c>
    </row>
    <row r="1622">
      <c r="A1622">
        <v>3900905</v>
      </c>
      <c r="B1622">
        <v>2314</v>
      </c>
      <c r="C1622">
        <v>104480</v>
      </c>
      <c r="D1622">
        <v>2.2147780284285545E-2</v>
      </c>
    </row>
    <row r="1623">
      <c r="A1623">
        <v>3900906</v>
      </c>
      <c r="B1623">
        <v>3045</v>
      </c>
      <c r="C1623">
        <v>119846</v>
      </c>
      <c r="D1623">
        <v>2.5407606735825539E-2</v>
      </c>
    </row>
    <row r="1624">
      <c r="A1624">
        <v>3900907</v>
      </c>
      <c r="B1624">
        <v>468</v>
      </c>
      <c r="C1624">
        <v>99898</v>
      </c>
      <c r="D1624">
        <v>4.6847783960402012E-3</v>
      </c>
    </row>
    <row r="1625">
      <c r="A1625">
        <v>3900908</v>
      </c>
      <c r="B1625">
        <v>1260</v>
      </c>
      <c r="C1625">
        <v>149479</v>
      </c>
      <c r="D1625">
        <v>8.4292776882648468E-3</v>
      </c>
    </row>
    <row r="1626">
      <c r="A1626">
        <v>3900909</v>
      </c>
      <c r="B1626">
        <v>2115</v>
      </c>
      <c r="C1626">
        <v>139074</v>
      </c>
      <c r="D1626">
        <v>1.5207731164991856E-2</v>
      </c>
    </row>
    <row r="1627">
      <c r="A1627">
        <v>3900910</v>
      </c>
      <c r="B1627">
        <v>3615</v>
      </c>
      <c r="C1627">
        <v>135376</v>
      </c>
      <c r="D1627">
        <v>2.6703404262661934E-2</v>
      </c>
    </row>
    <row r="1628">
      <c r="A1628">
        <v>3901000</v>
      </c>
      <c r="B1628">
        <v>1297</v>
      </c>
      <c r="C1628">
        <v>99790</v>
      </c>
      <c r="D1628">
        <v>1.2997294776141644E-2</v>
      </c>
    </row>
    <row r="1629">
      <c r="A1629">
        <v>3901100</v>
      </c>
      <c r="B1629">
        <v>661</v>
      </c>
      <c r="C1629">
        <v>106030</v>
      </c>
      <c r="D1629">
        <v>6.2340847216546535E-3</v>
      </c>
    </row>
    <row r="1630">
      <c r="A1630">
        <v>3901200</v>
      </c>
      <c r="B1630">
        <v>365</v>
      </c>
      <c r="C1630">
        <v>113436</v>
      </c>
      <c r="D1630">
        <v>3.2176733948290348E-3</v>
      </c>
    </row>
    <row r="1631">
      <c r="A1631">
        <v>3901300</v>
      </c>
      <c r="B1631">
        <v>157</v>
      </c>
      <c r="C1631">
        <v>94376</v>
      </c>
      <c r="D1631">
        <v>1.6635585343465209E-3</v>
      </c>
    </row>
    <row r="1632">
      <c r="A1632">
        <v>3901400</v>
      </c>
      <c r="B1632">
        <v>183</v>
      </c>
      <c r="C1632">
        <v>126809</v>
      </c>
      <c r="D1632">
        <v>1.4431151794269681E-3</v>
      </c>
    </row>
    <row r="1633">
      <c r="A1633">
        <v>3901500</v>
      </c>
      <c r="B1633">
        <v>1221</v>
      </c>
      <c r="C1633">
        <v>184474</v>
      </c>
      <c r="D1633">
        <v>6.6188187338411808E-3</v>
      </c>
    </row>
    <row r="1634">
      <c r="A1634">
        <v>3901600</v>
      </c>
      <c r="B1634">
        <v>180</v>
      </c>
      <c r="C1634">
        <v>108686</v>
      </c>
      <c r="D1634">
        <v>1.6561470692977309E-3</v>
      </c>
    </row>
    <row r="1635">
      <c r="A1635">
        <v>3901700</v>
      </c>
      <c r="B1635">
        <v>2570</v>
      </c>
      <c r="C1635">
        <v>155242</v>
      </c>
      <c r="D1635">
        <v>1.6554798930883408E-2</v>
      </c>
    </row>
    <row r="1636">
      <c r="A1636">
        <v>3901801</v>
      </c>
      <c r="B1636">
        <v>1119</v>
      </c>
      <c r="C1636">
        <v>113908</v>
      </c>
      <c r="D1636">
        <v>9.8237171769142151E-3</v>
      </c>
    </row>
    <row r="1637">
      <c r="A1637">
        <v>3901802</v>
      </c>
      <c r="B1637">
        <v>1111</v>
      </c>
      <c r="C1637">
        <v>107900</v>
      </c>
      <c r="D1637">
        <v>1.029657106846571E-2</v>
      </c>
    </row>
    <row r="1638">
      <c r="A1638">
        <v>3901803</v>
      </c>
      <c r="B1638">
        <v>2528</v>
      </c>
      <c r="C1638">
        <v>103420</v>
      </c>
      <c r="D1638">
        <v>2.4444013833999634E-2</v>
      </c>
    </row>
    <row r="1639">
      <c r="A1639">
        <v>3901804</v>
      </c>
      <c r="B1639">
        <v>1610</v>
      </c>
      <c r="C1639">
        <v>103910</v>
      </c>
      <c r="D1639">
        <v>1.5494178049266338E-2</v>
      </c>
    </row>
    <row r="1640">
      <c r="A1640">
        <v>3901805</v>
      </c>
      <c r="B1640">
        <v>489</v>
      </c>
      <c r="C1640">
        <v>102719</v>
      </c>
      <c r="D1640">
        <v>4.76056057959795E-3</v>
      </c>
    </row>
    <row r="1641">
      <c r="A1641">
        <v>3901900</v>
      </c>
      <c r="B1641">
        <v>925</v>
      </c>
      <c r="C1641">
        <v>176522</v>
      </c>
      <c r="D1641">
        <v>5.2401400171220303E-3</v>
      </c>
    </row>
    <row r="1642">
      <c r="A1642">
        <v>3902000</v>
      </c>
      <c r="B1642">
        <v>530</v>
      </c>
      <c r="C1642">
        <v>111998</v>
      </c>
      <c r="D1642">
        <v>4.7322274185717106E-3</v>
      </c>
    </row>
    <row r="1643">
      <c r="A1643">
        <v>3902100</v>
      </c>
      <c r="B1643">
        <v>334</v>
      </c>
      <c r="C1643">
        <v>108654</v>
      </c>
      <c r="D1643">
        <v>3.073978004977107E-3</v>
      </c>
    </row>
    <row r="1644">
      <c r="A1644">
        <v>3902200</v>
      </c>
      <c r="B1644">
        <v>370</v>
      </c>
      <c r="C1644">
        <v>113969</v>
      </c>
      <c r="D1644">
        <v>3.2464968971908092E-3</v>
      </c>
    </row>
    <row r="1645">
      <c r="A1645">
        <v>3902300</v>
      </c>
      <c r="B1645">
        <v>640</v>
      </c>
      <c r="C1645">
        <v>115152</v>
      </c>
      <c r="D1645">
        <v>5.5578714236617088E-3</v>
      </c>
    </row>
    <row r="1646">
      <c r="A1646">
        <v>3902400</v>
      </c>
      <c r="B1646">
        <v>1110</v>
      </c>
      <c r="C1646">
        <v>107435</v>
      </c>
      <c r="D1646">
        <v>1.0331828147172928E-2</v>
      </c>
    </row>
    <row r="1647">
      <c r="A1647">
        <v>3902500</v>
      </c>
      <c r="B1647">
        <v>433</v>
      </c>
      <c r="C1647">
        <v>99288</v>
      </c>
      <c r="D1647">
        <v>4.3610506691038609E-3</v>
      </c>
    </row>
    <row r="1648">
      <c r="A1648">
        <v>3902600</v>
      </c>
      <c r="B1648">
        <v>252</v>
      </c>
      <c r="C1648">
        <v>113488</v>
      </c>
      <c r="D1648">
        <v>2.2204990964382887E-3</v>
      </c>
    </row>
    <row r="1649">
      <c r="A1649">
        <v>3902700</v>
      </c>
      <c r="B1649">
        <v>198</v>
      </c>
      <c r="C1649">
        <v>111958</v>
      </c>
      <c r="D1649">
        <v>1.7685203347355127E-3</v>
      </c>
    </row>
    <row r="1650">
      <c r="A1650">
        <v>3902800</v>
      </c>
      <c r="B1650">
        <v>168</v>
      </c>
      <c r="C1650">
        <v>152257</v>
      </c>
      <c r="D1650">
        <v>1.1033975752070546E-3</v>
      </c>
    </row>
    <row r="1651">
      <c r="A1651">
        <v>3902900</v>
      </c>
      <c r="B1651">
        <v>79</v>
      </c>
      <c r="C1651">
        <v>117726</v>
      </c>
      <c r="D1651">
        <v>6.7104975460097194E-4</v>
      </c>
    </row>
    <row r="1652">
      <c r="A1652">
        <v>3903000</v>
      </c>
      <c r="B1652">
        <v>493</v>
      </c>
      <c r="C1652">
        <v>106179</v>
      </c>
      <c r="D1652">
        <v>4.6431026421487331E-3</v>
      </c>
    </row>
    <row r="1653">
      <c r="A1653">
        <v>3903100</v>
      </c>
      <c r="B1653">
        <v>316</v>
      </c>
      <c r="C1653">
        <v>136391</v>
      </c>
      <c r="D1653">
        <v>2.3168683983385563E-3</v>
      </c>
    </row>
    <row r="1654">
      <c r="A1654">
        <v>3903200</v>
      </c>
      <c r="B1654">
        <v>692</v>
      </c>
      <c r="C1654">
        <v>131625</v>
      </c>
      <c r="D1654">
        <v>5.2573597058653831E-3</v>
      </c>
    </row>
    <row r="1655">
      <c r="A1655">
        <v>3903300</v>
      </c>
      <c r="B1655">
        <v>97</v>
      </c>
      <c r="C1655">
        <v>122000</v>
      </c>
      <c r="D1655">
        <v>7.9508195631206036E-4</v>
      </c>
    </row>
    <row r="1656">
      <c r="A1656">
        <v>3903400</v>
      </c>
      <c r="B1656">
        <v>270</v>
      </c>
      <c r="C1656">
        <v>99264</v>
      </c>
      <c r="D1656">
        <v>2.7200193144381046E-3</v>
      </c>
    </row>
    <row r="1657">
      <c r="A1657">
        <v>3903500</v>
      </c>
      <c r="B1657">
        <v>168</v>
      </c>
      <c r="C1657">
        <v>127820</v>
      </c>
      <c r="D1657">
        <v>1.3143483083695173E-3</v>
      </c>
    </row>
    <row r="1658">
      <c r="A1658">
        <v>3903600</v>
      </c>
      <c r="B1658">
        <v>207</v>
      </c>
      <c r="C1658">
        <v>99077</v>
      </c>
      <c r="D1658">
        <v>2.0892841275781393E-3</v>
      </c>
    </row>
    <row r="1659">
      <c r="A1659">
        <v>3903700</v>
      </c>
      <c r="B1659">
        <v>272</v>
      </c>
      <c r="C1659">
        <v>119804</v>
      </c>
      <c r="D1659">
        <v>2.2703749127686024E-3</v>
      </c>
    </row>
    <row r="1660">
      <c r="A1660">
        <v>3903800</v>
      </c>
      <c r="B1660">
        <v>581</v>
      </c>
      <c r="C1660">
        <v>169865</v>
      </c>
      <c r="D1660">
        <v>3.4203631803393364E-3</v>
      </c>
    </row>
    <row r="1661">
      <c r="A1661">
        <v>3903900</v>
      </c>
      <c r="B1661">
        <v>1540</v>
      </c>
      <c r="C1661">
        <v>151481</v>
      </c>
      <c r="D1661">
        <v>1.0166291147470474E-2</v>
      </c>
    </row>
    <row r="1662">
      <c r="A1662">
        <v>3904000</v>
      </c>
      <c r="B1662">
        <v>3022</v>
      </c>
      <c r="C1662">
        <v>198549</v>
      </c>
      <c r="D1662">
        <v>1.522042416036129E-2</v>
      </c>
    </row>
    <row r="1663">
      <c r="A1663">
        <v>3904101</v>
      </c>
      <c r="B1663">
        <v>3320</v>
      </c>
      <c r="C1663">
        <v>124247</v>
      </c>
      <c r="D1663">
        <v>2.6720967143774033E-2</v>
      </c>
    </row>
    <row r="1664">
      <c r="A1664">
        <v>3904102</v>
      </c>
      <c r="B1664">
        <v>3075</v>
      </c>
      <c r="C1664">
        <v>107049</v>
      </c>
      <c r="D1664">
        <v>2.8725164011120796E-2</v>
      </c>
    </row>
    <row r="1665">
      <c r="A1665">
        <v>3904103</v>
      </c>
      <c r="B1665">
        <v>6791</v>
      </c>
      <c r="C1665">
        <v>120269</v>
      </c>
      <c r="D1665">
        <v>5.6465089321136475E-2</v>
      </c>
    </row>
    <row r="1666">
      <c r="A1666">
        <v>3904104</v>
      </c>
      <c r="B1666">
        <v>3897</v>
      </c>
      <c r="C1666">
        <v>111362</v>
      </c>
      <c r="D1666">
        <v>3.4993983805179596E-2</v>
      </c>
    </row>
    <row r="1667">
      <c r="A1667">
        <v>3904105</v>
      </c>
      <c r="B1667">
        <v>4623</v>
      </c>
      <c r="C1667">
        <v>100706</v>
      </c>
      <c r="D1667">
        <v>4.5905902981758118E-2</v>
      </c>
    </row>
    <row r="1668">
      <c r="A1668">
        <v>3904106</v>
      </c>
      <c r="B1668">
        <v>7837</v>
      </c>
      <c r="C1668">
        <v>143057</v>
      </c>
      <c r="D1668">
        <v>5.4782360792160034E-2</v>
      </c>
    </row>
    <row r="1669">
      <c r="A1669">
        <v>3904107</v>
      </c>
      <c r="B1669">
        <v>1224</v>
      </c>
      <c r="C1669">
        <v>105826</v>
      </c>
      <c r="D1669">
        <v>1.1566155590116978E-2</v>
      </c>
    </row>
    <row r="1670">
      <c r="A1670">
        <v>3904108</v>
      </c>
      <c r="B1670">
        <v>3971</v>
      </c>
      <c r="C1670">
        <v>121296</v>
      </c>
      <c r="D1670">
        <v>3.2738097012042999E-2</v>
      </c>
    </row>
    <row r="1671">
      <c r="A1671">
        <v>3904109</v>
      </c>
      <c r="B1671">
        <v>504</v>
      </c>
      <c r="C1671">
        <v>112873</v>
      </c>
      <c r="D1671">
        <v>4.4651953503489494E-3</v>
      </c>
    </row>
    <row r="1672">
      <c r="A1672">
        <v>3904110</v>
      </c>
      <c r="B1672">
        <v>2143</v>
      </c>
      <c r="C1672">
        <v>105457</v>
      </c>
      <c r="D1672">
        <v>2.0321078598499298E-2</v>
      </c>
    </row>
    <row r="1673">
      <c r="A1673">
        <v>3904111</v>
      </c>
      <c r="B1673">
        <v>2421</v>
      </c>
      <c r="C1673">
        <v>109524</v>
      </c>
      <c r="D1673">
        <v>2.2104743868112564E-2</v>
      </c>
    </row>
    <row r="1674">
      <c r="A1674">
        <v>3904200</v>
      </c>
      <c r="B1674">
        <v>1116</v>
      </c>
      <c r="C1674">
        <v>145403</v>
      </c>
      <c r="D1674">
        <v>7.6752197928726673E-3</v>
      </c>
    </row>
    <row r="1675">
      <c r="A1675">
        <v>3904300</v>
      </c>
      <c r="B1675">
        <v>456</v>
      </c>
      <c r="C1675">
        <v>131582</v>
      </c>
      <c r="D1675">
        <v>3.4655195195227861E-3</v>
      </c>
    </row>
    <row r="1676">
      <c r="A1676">
        <v>3904400</v>
      </c>
      <c r="B1676">
        <v>758</v>
      </c>
      <c r="C1676">
        <v>104406</v>
      </c>
      <c r="D1676">
        <v>7.2601190768182278E-3</v>
      </c>
    </row>
    <row r="1677">
      <c r="A1677">
        <v>3904500</v>
      </c>
      <c r="B1677">
        <v>624</v>
      </c>
      <c r="C1677">
        <v>139872</v>
      </c>
      <c r="D1677">
        <v>4.4612218625843525E-3</v>
      </c>
    </row>
    <row r="1678">
      <c r="A1678">
        <v>3904601</v>
      </c>
      <c r="B1678">
        <v>1295</v>
      </c>
      <c r="C1678">
        <v>107514</v>
      </c>
      <c r="D1678">
        <v>1.2044942937791348E-2</v>
      </c>
    </row>
    <row r="1679">
      <c r="A1679">
        <v>3904602</v>
      </c>
      <c r="B1679">
        <v>787</v>
      </c>
      <c r="C1679">
        <v>125985</v>
      </c>
      <c r="D1679">
        <v>6.2467753887176514E-3</v>
      </c>
    </row>
    <row r="1680">
      <c r="A1680">
        <v>3904603</v>
      </c>
      <c r="B1680">
        <v>2949</v>
      </c>
      <c r="C1680">
        <v>157702</v>
      </c>
      <c r="D1680">
        <v>1.8699826672673225E-2</v>
      </c>
    </row>
    <row r="1681">
      <c r="A1681">
        <v>3904604</v>
      </c>
      <c r="B1681">
        <v>2196</v>
      </c>
      <c r="C1681">
        <v>122168</v>
      </c>
      <c r="D1681">
        <v>1.7975246533751488E-2</v>
      </c>
    </row>
    <row r="1682">
      <c r="A1682">
        <v>3904700</v>
      </c>
      <c r="B1682">
        <v>2924</v>
      </c>
      <c r="C1682">
        <v>157499</v>
      </c>
      <c r="D1682">
        <v>1.8565196543931961E-2</v>
      </c>
    </row>
    <row r="1683">
      <c r="A1683">
        <v>3904800</v>
      </c>
      <c r="B1683">
        <v>336</v>
      </c>
      <c r="C1683">
        <v>99335</v>
      </c>
      <c r="D1683">
        <v>3.3824935089796782E-3</v>
      </c>
    </row>
    <row r="1684">
      <c r="A1684">
        <v>3904900</v>
      </c>
      <c r="B1684">
        <v>244</v>
      </c>
      <c r="C1684">
        <v>100425</v>
      </c>
      <c r="D1684">
        <v>2.4296739138662815E-3</v>
      </c>
    </row>
    <row r="1685">
      <c r="A1685">
        <v>3905000</v>
      </c>
      <c r="B1685">
        <v>1414</v>
      </c>
      <c r="C1685">
        <v>108304</v>
      </c>
      <c r="D1685">
        <v>1.3055842369794846E-2</v>
      </c>
    </row>
    <row r="1686">
      <c r="A1686">
        <v>3905100</v>
      </c>
      <c r="B1686">
        <v>51</v>
      </c>
      <c r="C1686">
        <v>131964</v>
      </c>
      <c r="D1686">
        <v>3.8646903703920543E-4</v>
      </c>
    </row>
    <row r="1687">
      <c r="A1687">
        <v>3905200</v>
      </c>
      <c r="B1687">
        <v>275</v>
      </c>
      <c r="C1687">
        <v>110569</v>
      </c>
      <c r="D1687">
        <v>2.4871346540749073E-3</v>
      </c>
    </row>
    <row r="1688">
      <c r="A1688">
        <v>3905301</v>
      </c>
      <c r="B1688">
        <v>777</v>
      </c>
      <c r="C1688">
        <v>112435</v>
      </c>
      <c r="D1688">
        <v>6.9106593728065491E-3</v>
      </c>
    </row>
    <row r="1689">
      <c r="A1689">
        <v>3905302</v>
      </c>
      <c r="B1689">
        <v>3048</v>
      </c>
      <c r="C1689">
        <v>109012</v>
      </c>
      <c r="D1689">
        <v>2.7960224077105522E-2</v>
      </c>
    </row>
    <row r="1690">
      <c r="A1690">
        <v>3905401</v>
      </c>
      <c r="B1690">
        <v>1958</v>
      </c>
      <c r="C1690">
        <v>116742</v>
      </c>
      <c r="D1690">
        <v>1.6772028058767319E-2</v>
      </c>
    </row>
    <row r="1691">
      <c r="A1691">
        <v>3905402</v>
      </c>
      <c r="B1691">
        <v>1878</v>
      </c>
      <c r="C1691">
        <v>131296</v>
      </c>
      <c r="D1691">
        <v>1.4303558506071568E-2</v>
      </c>
    </row>
    <row r="1692">
      <c r="A1692">
        <v>3905403</v>
      </c>
      <c r="B1692">
        <v>1696</v>
      </c>
      <c r="C1692">
        <v>120248</v>
      </c>
      <c r="D1692">
        <v>1.4104184694588184E-2</v>
      </c>
    </row>
    <row r="1693">
      <c r="A1693">
        <v>3905501</v>
      </c>
      <c r="B1693">
        <v>565</v>
      </c>
      <c r="C1693">
        <v>111524</v>
      </c>
      <c r="D1693">
        <v>5.0661740824580193E-3</v>
      </c>
    </row>
    <row r="1694">
      <c r="A1694">
        <v>3905502</v>
      </c>
      <c r="B1694">
        <v>1774</v>
      </c>
      <c r="C1694">
        <v>146798</v>
      </c>
      <c r="D1694">
        <v>1.2084633111953735E-2</v>
      </c>
    </row>
    <row r="1695">
      <c r="A1695">
        <v>3905503</v>
      </c>
      <c r="B1695">
        <v>1979</v>
      </c>
      <c r="C1695">
        <v>107570</v>
      </c>
      <c r="D1695">
        <v>1.8397321924567223E-2</v>
      </c>
    </row>
    <row r="1696">
      <c r="A1696">
        <v>3905504</v>
      </c>
      <c r="B1696">
        <v>3291</v>
      </c>
      <c r="C1696">
        <v>112445</v>
      </c>
      <c r="D1696">
        <v>2.9267642647027969E-2</v>
      </c>
    </row>
    <row r="1697">
      <c r="A1697">
        <v>3905505</v>
      </c>
      <c r="B1697">
        <v>2000</v>
      </c>
      <c r="C1697">
        <v>106619</v>
      </c>
      <c r="D1697">
        <v>1.8758382648229599E-2</v>
      </c>
    </row>
    <row r="1698">
      <c r="A1698">
        <v>3905506</v>
      </c>
      <c r="B1698">
        <v>2599</v>
      </c>
      <c r="C1698">
        <v>103867</v>
      </c>
      <c r="D1698">
        <v>2.5022383779287338E-2</v>
      </c>
    </row>
    <row r="1699">
      <c r="A1699">
        <v>3905507</v>
      </c>
      <c r="B1699">
        <v>1677</v>
      </c>
      <c r="C1699">
        <v>106137</v>
      </c>
      <c r="D1699">
        <v>1.5800332650542259E-2</v>
      </c>
    </row>
    <row r="1700">
      <c r="A1700">
        <v>3905600</v>
      </c>
      <c r="B1700">
        <v>779</v>
      </c>
      <c r="C1700">
        <v>132329</v>
      </c>
      <c r="D1700">
        <v>5.8868424966931343E-3</v>
      </c>
    </row>
    <row r="1701">
      <c r="A1701">
        <v>3905700</v>
      </c>
      <c r="B1701">
        <v>160</v>
      </c>
      <c r="C1701">
        <v>112804</v>
      </c>
      <c r="D1701">
        <v>1.4183893799781799E-3</v>
      </c>
    </row>
    <row r="1702">
      <c r="A1702">
        <v>4000100</v>
      </c>
      <c r="B1702">
        <v>190</v>
      </c>
      <c r="C1702">
        <v>163455</v>
      </c>
      <c r="D1702">
        <v>1.1623994214460254E-3</v>
      </c>
    </row>
    <row r="1703">
      <c r="A1703">
        <v>4000200</v>
      </c>
      <c r="B1703">
        <v>688</v>
      </c>
      <c r="C1703">
        <v>110141</v>
      </c>
      <c r="D1703">
        <v>6.2465383671224117E-3</v>
      </c>
    </row>
    <row r="1704">
      <c r="A1704">
        <v>4000300</v>
      </c>
      <c r="B1704">
        <v>776</v>
      </c>
      <c r="C1704">
        <v>171307</v>
      </c>
      <c r="D1704">
        <v>4.5298789627850056E-3</v>
      </c>
    </row>
    <row r="1705">
      <c r="A1705">
        <v>4000400</v>
      </c>
      <c r="B1705">
        <v>204</v>
      </c>
      <c r="C1705">
        <v>102800</v>
      </c>
      <c r="D1705">
        <v>1.9844358321279287E-3</v>
      </c>
    </row>
    <row r="1706">
      <c r="A1706">
        <v>4000500</v>
      </c>
      <c r="B1706">
        <v>2632</v>
      </c>
      <c r="C1706">
        <v>108256</v>
      </c>
      <c r="D1706">
        <v>2.4312740191817284E-2</v>
      </c>
    </row>
    <row r="1707">
      <c r="A1707">
        <v>4000601</v>
      </c>
      <c r="B1707">
        <v>1422</v>
      </c>
      <c r="C1707">
        <v>94901</v>
      </c>
      <c r="D1707">
        <v>1.4984035864472389E-2</v>
      </c>
    </row>
    <row r="1708">
      <c r="A1708">
        <v>4000602</v>
      </c>
      <c r="B1708">
        <v>243</v>
      </c>
      <c r="C1708">
        <v>107329</v>
      </c>
      <c r="D1708">
        <v>2.2640665993094444E-3</v>
      </c>
    </row>
    <row r="1709">
      <c r="A1709">
        <v>4000701</v>
      </c>
      <c r="B1709">
        <v>1011</v>
      </c>
      <c r="C1709">
        <v>105268</v>
      </c>
      <c r="D1709">
        <v>9.6040582284331322E-3</v>
      </c>
    </row>
    <row r="1710">
      <c r="A1710">
        <v>4000702</v>
      </c>
      <c r="B1710">
        <v>836</v>
      </c>
      <c r="C1710">
        <v>120375</v>
      </c>
      <c r="D1710">
        <v>6.9449637085199356E-3</v>
      </c>
    </row>
    <row r="1711">
      <c r="A1711">
        <v>4000800</v>
      </c>
      <c r="B1711">
        <v>869</v>
      </c>
      <c r="C1711">
        <v>138231</v>
      </c>
      <c r="D1711">
        <v>6.2865782529115677E-3</v>
      </c>
    </row>
    <row r="1712">
      <c r="A1712">
        <v>4000900</v>
      </c>
      <c r="B1712">
        <v>4039</v>
      </c>
      <c r="C1712">
        <v>267574</v>
      </c>
      <c r="D1712">
        <v>1.509488932788372E-2</v>
      </c>
    </row>
    <row r="1713">
      <c r="A1713">
        <v>4001001</v>
      </c>
      <c r="B1713">
        <v>2693</v>
      </c>
      <c r="C1713">
        <v>109029</v>
      </c>
      <c r="D1713">
        <v>2.4699850007891655E-2</v>
      </c>
    </row>
    <row r="1714">
      <c r="A1714">
        <v>4001002</v>
      </c>
      <c r="B1714">
        <v>3598</v>
      </c>
      <c r="C1714">
        <v>161895</v>
      </c>
      <c r="D1714">
        <v>2.222428098320961E-2</v>
      </c>
    </row>
    <row r="1715">
      <c r="A1715">
        <v>4001003</v>
      </c>
      <c r="B1715">
        <v>3214</v>
      </c>
      <c r="C1715">
        <v>152367</v>
      </c>
      <c r="D1715">
        <v>2.1093806251883507E-2</v>
      </c>
    </row>
    <row r="1716">
      <c r="A1716">
        <v>4001004</v>
      </c>
      <c r="B1716">
        <v>501</v>
      </c>
      <c r="C1716">
        <v>121056</v>
      </c>
      <c r="D1716">
        <v>4.1385805234313011E-3</v>
      </c>
    </row>
    <row r="1717">
      <c r="A1717">
        <v>4001005</v>
      </c>
      <c r="B1717">
        <v>3226</v>
      </c>
      <c r="C1717">
        <v>119155</v>
      </c>
      <c r="D1717">
        <v>2.7073979377746582E-2</v>
      </c>
    </row>
    <row r="1718">
      <c r="A1718">
        <v>4001006</v>
      </c>
      <c r="B1718">
        <v>2109</v>
      </c>
      <c r="C1718">
        <v>107783</v>
      </c>
      <c r="D1718">
        <v>1.9567092880606651E-2</v>
      </c>
    </row>
    <row r="1719">
      <c r="A1719">
        <v>4001101</v>
      </c>
      <c r="B1719">
        <v>144</v>
      </c>
      <c r="C1719">
        <v>112026</v>
      </c>
      <c r="D1719">
        <v>1.2854158412665129E-3</v>
      </c>
    </row>
    <row r="1720">
      <c r="A1720">
        <v>4001102</v>
      </c>
      <c r="B1720">
        <v>417</v>
      </c>
      <c r="C1720">
        <v>129468</v>
      </c>
      <c r="D1720">
        <v>3.2208731863647699E-3</v>
      </c>
    </row>
    <row r="1721">
      <c r="A1721">
        <v>4001201</v>
      </c>
      <c r="B1721">
        <v>5736</v>
      </c>
      <c r="C1721">
        <v>192457</v>
      </c>
      <c r="D1721">
        <v>2.9804060235619545E-2</v>
      </c>
    </row>
    <row r="1722">
      <c r="A1722">
        <v>4001202</v>
      </c>
      <c r="B1722">
        <v>4898</v>
      </c>
      <c r="C1722">
        <v>212093</v>
      </c>
      <c r="D1722">
        <v>2.3093642666935921E-2</v>
      </c>
    </row>
    <row r="1723">
      <c r="A1723">
        <v>4001203</v>
      </c>
      <c r="B1723">
        <v>1529</v>
      </c>
      <c r="C1723">
        <v>123748</v>
      </c>
      <c r="D1723">
        <v>1.235575508326292E-2</v>
      </c>
    </row>
    <row r="1724">
      <c r="A1724">
        <v>4001204</v>
      </c>
      <c r="B1724">
        <v>1143</v>
      </c>
      <c r="C1724">
        <v>177087</v>
      </c>
      <c r="D1724">
        <v>6.4544547349214554E-3</v>
      </c>
    </row>
    <row r="1725">
      <c r="A1725">
        <v>4001301</v>
      </c>
      <c r="B1725">
        <v>520</v>
      </c>
      <c r="C1725">
        <v>121445</v>
      </c>
      <c r="D1725">
        <v>4.2817736975848675E-3</v>
      </c>
    </row>
    <row r="1726">
      <c r="A1726">
        <v>4001302</v>
      </c>
      <c r="B1726">
        <v>353</v>
      </c>
      <c r="C1726">
        <v>141680</v>
      </c>
      <c r="D1726">
        <v>2.4915302637964487E-3</v>
      </c>
    </row>
    <row r="1727">
      <c r="A1727">
        <v>4001400</v>
      </c>
      <c r="B1727">
        <v>2373</v>
      </c>
      <c r="C1727">
        <v>114737</v>
      </c>
      <c r="D1727">
        <v>2.0682081580162048E-2</v>
      </c>
    </row>
    <row r="1728">
      <c r="A1728">
        <v>4001501</v>
      </c>
      <c r="B1728">
        <v>2515</v>
      </c>
      <c r="C1728">
        <v>140661</v>
      </c>
      <c r="D1728">
        <v>1.7879867926239967E-2</v>
      </c>
    </row>
    <row r="1729">
      <c r="A1729">
        <v>4001601</v>
      </c>
      <c r="B1729">
        <v>979</v>
      </c>
      <c r="C1729">
        <v>96384</v>
      </c>
      <c r="D1729">
        <v>1.0157287120819092E-2</v>
      </c>
    </row>
    <row r="1730">
      <c r="A1730">
        <v>4100100</v>
      </c>
      <c r="B1730">
        <v>524</v>
      </c>
      <c r="C1730">
        <v>120154</v>
      </c>
      <c r="D1730">
        <v>4.3610697612166405E-3</v>
      </c>
    </row>
    <row r="1731">
      <c r="A1731">
        <v>4100200</v>
      </c>
      <c r="B1731">
        <v>785</v>
      </c>
      <c r="C1731">
        <v>115620</v>
      </c>
      <c r="D1731">
        <v>6.7894826643168926E-3</v>
      </c>
    </row>
    <row r="1732">
      <c r="A1732">
        <v>4100300</v>
      </c>
      <c r="B1732">
        <v>503</v>
      </c>
      <c r="C1732">
        <v>106887</v>
      </c>
      <c r="D1732">
        <v>4.7059045173227787E-3</v>
      </c>
    </row>
    <row r="1733">
      <c r="A1733">
        <v>4100400</v>
      </c>
      <c r="B1733">
        <v>1162</v>
      </c>
      <c r="C1733">
        <v>184892</v>
      </c>
      <c r="D1733">
        <v>6.2847500666975975E-3</v>
      </c>
    </row>
    <row r="1734">
      <c r="A1734">
        <v>4100500</v>
      </c>
      <c r="B1734">
        <v>469</v>
      </c>
      <c r="C1734">
        <v>162950</v>
      </c>
      <c r="D1734">
        <v>2.8781834989786148E-3</v>
      </c>
    </row>
    <row r="1735">
      <c r="A1735">
        <v>4100600</v>
      </c>
      <c r="B1735">
        <v>4053</v>
      </c>
      <c r="C1735">
        <v>208566</v>
      </c>
      <c r="D1735">
        <v>1.943269744515419E-2</v>
      </c>
    </row>
    <row r="1736">
      <c r="A1736">
        <v>4100703</v>
      </c>
      <c r="B1736">
        <v>1696</v>
      </c>
      <c r="C1736">
        <v>146075</v>
      </c>
      <c r="D1736">
        <v>1.1610474437475204E-2</v>
      </c>
    </row>
    <row r="1737">
      <c r="A1737">
        <v>4100704</v>
      </c>
      <c r="B1737">
        <v>2894</v>
      </c>
      <c r="C1737">
        <v>109879</v>
      </c>
      <c r="D1737">
        <v>2.6338063180446625E-2</v>
      </c>
    </row>
    <row r="1738">
      <c r="A1738">
        <v>4100705</v>
      </c>
      <c r="B1738">
        <v>499</v>
      </c>
      <c r="C1738">
        <v>108984</v>
      </c>
      <c r="D1738">
        <v>4.5786537230014801E-3</v>
      </c>
    </row>
    <row r="1739">
      <c r="A1739">
        <v>4100800</v>
      </c>
      <c r="B1739">
        <v>583</v>
      </c>
      <c r="C1739">
        <v>169742</v>
      </c>
      <c r="D1739">
        <v>3.4346242900937796E-3</v>
      </c>
    </row>
    <row r="1740">
      <c r="A1740">
        <v>4100901</v>
      </c>
      <c r="B1740">
        <v>645</v>
      </c>
      <c r="C1740">
        <v>109067</v>
      </c>
      <c r="D1740">
        <v>5.9137959033250809E-3</v>
      </c>
    </row>
    <row r="1741">
      <c r="A1741">
        <v>4100902</v>
      </c>
      <c r="B1741">
        <v>583</v>
      </c>
      <c r="C1741">
        <v>103161</v>
      </c>
      <c r="D1741">
        <v>5.6513603776693344E-3</v>
      </c>
    </row>
    <row r="1742">
      <c r="A1742">
        <v>4101000</v>
      </c>
      <c r="B1742">
        <v>179</v>
      </c>
      <c r="C1742">
        <v>107273</v>
      </c>
      <c r="D1742">
        <v>1.668639830313623E-3</v>
      </c>
    </row>
    <row r="1743">
      <c r="A1743">
        <v>4101103</v>
      </c>
      <c r="B1743">
        <v>1449</v>
      </c>
      <c r="C1743">
        <v>109394</v>
      </c>
      <c r="D1743">
        <v>1.3245698995888233E-2</v>
      </c>
    </row>
    <row r="1744">
      <c r="A1744">
        <v>4101104</v>
      </c>
      <c r="B1744">
        <v>1295</v>
      </c>
      <c r="C1744">
        <v>103104</v>
      </c>
      <c r="D1744">
        <v>1.2560133822262287E-2</v>
      </c>
    </row>
    <row r="1745">
      <c r="A1745">
        <v>4101105</v>
      </c>
      <c r="B1745">
        <v>962</v>
      </c>
      <c r="C1745">
        <v>116193</v>
      </c>
      <c r="D1745">
        <v>8.2793282344937325E-3</v>
      </c>
    </row>
    <row r="1746">
      <c r="A1746">
        <v>4101200</v>
      </c>
      <c r="B1746">
        <v>1477</v>
      </c>
      <c r="C1746">
        <v>180623</v>
      </c>
      <c r="D1746">
        <v>8.1772534176707268E-3</v>
      </c>
    </row>
    <row r="1747">
      <c r="A1747">
        <v>4101301</v>
      </c>
      <c r="B1747">
        <v>1809</v>
      </c>
      <c r="C1747">
        <v>122105</v>
      </c>
      <c r="D1747">
        <v>1.4815118163824081E-2</v>
      </c>
    </row>
    <row r="1748">
      <c r="A1748">
        <v>4101302</v>
      </c>
      <c r="B1748">
        <v>6570</v>
      </c>
      <c r="C1748">
        <v>123812</v>
      </c>
      <c r="D1748">
        <v>5.3064323961734772E-2</v>
      </c>
    </row>
    <row r="1749">
      <c r="A1749">
        <v>4101303</v>
      </c>
      <c r="B1749">
        <v>2556</v>
      </c>
      <c r="C1749">
        <v>116903</v>
      </c>
      <c r="D1749">
        <v>2.1864280104637146E-2</v>
      </c>
    </row>
    <row r="1750">
      <c r="A1750">
        <v>4101305</v>
      </c>
      <c r="B1750">
        <v>2089</v>
      </c>
      <c r="C1750">
        <v>121149</v>
      </c>
      <c r="D1750">
        <v>1.7243228852748871E-2</v>
      </c>
    </row>
    <row r="1751">
      <c r="A1751">
        <v>4101314</v>
      </c>
      <c r="B1751">
        <v>4499</v>
      </c>
      <c r="C1751">
        <v>138679</v>
      </c>
      <c r="D1751">
        <v>3.2441824674606323E-2</v>
      </c>
    </row>
    <row r="1752">
      <c r="A1752">
        <v>4101316</v>
      </c>
      <c r="B1752">
        <v>4260</v>
      </c>
      <c r="C1752">
        <v>163172</v>
      </c>
      <c r="D1752">
        <v>2.6107421144843102E-2</v>
      </c>
    </row>
    <row r="1753">
      <c r="A1753">
        <v>4101317</v>
      </c>
      <c r="B1753">
        <v>456</v>
      </c>
      <c r="C1753">
        <v>108370</v>
      </c>
      <c r="D1753">
        <v>4.2078066617250443E-3</v>
      </c>
    </row>
    <row r="1754">
      <c r="A1754">
        <v>4101318</v>
      </c>
      <c r="B1754">
        <v>1962</v>
      </c>
      <c r="C1754">
        <v>180339</v>
      </c>
      <c r="D1754">
        <v>1.0879510082304478E-2</v>
      </c>
    </row>
    <row r="1755">
      <c r="A1755">
        <v>4101319</v>
      </c>
      <c r="B1755">
        <v>1962</v>
      </c>
      <c r="C1755">
        <v>118628</v>
      </c>
      <c r="D1755">
        <v>1.6539096832275391E-2</v>
      </c>
    </row>
    <row r="1756">
      <c r="A1756">
        <v>4101320</v>
      </c>
      <c r="B1756">
        <v>1790</v>
      </c>
      <c r="C1756">
        <v>117441</v>
      </c>
      <c r="D1756">
        <v>1.5241695567965508E-2</v>
      </c>
    </row>
    <row r="1757">
      <c r="A1757">
        <v>4101321</v>
      </c>
      <c r="B1757">
        <v>4007</v>
      </c>
      <c r="C1757">
        <v>116008</v>
      </c>
      <c r="D1757">
        <v>3.4540720283985138E-2</v>
      </c>
    </row>
    <row r="1758">
      <c r="A1758">
        <v>4101322</v>
      </c>
      <c r="B1758">
        <v>5390</v>
      </c>
      <c r="C1758">
        <v>119456</v>
      </c>
      <c r="D1758">
        <v>4.5121215283870697E-2</v>
      </c>
    </row>
    <row r="1759">
      <c r="A1759">
        <v>4101323</v>
      </c>
      <c r="B1759">
        <v>5895</v>
      </c>
      <c r="C1759">
        <v>116647</v>
      </c>
      <c r="D1759">
        <v>5.0537090748548508E-2</v>
      </c>
    </row>
    <row r="1760">
      <c r="A1760">
        <v>4101324</v>
      </c>
      <c r="B1760">
        <v>3715</v>
      </c>
      <c r="C1760">
        <v>112773</v>
      </c>
      <c r="D1760">
        <v>3.2942283898591995E-2</v>
      </c>
    </row>
    <row r="1761">
      <c r="A1761">
        <v>4200101</v>
      </c>
      <c r="B1761">
        <v>2332</v>
      </c>
      <c r="C1761">
        <v>98780</v>
      </c>
      <c r="D1761">
        <v>2.3608017712831497E-2</v>
      </c>
    </row>
    <row r="1762">
      <c r="A1762">
        <v>4200102</v>
      </c>
      <c r="B1762">
        <v>1121</v>
      </c>
      <c r="C1762">
        <v>161956</v>
      </c>
      <c r="D1762">
        <v>6.9216331467032433E-3</v>
      </c>
    </row>
    <row r="1763">
      <c r="A1763">
        <v>4200200</v>
      </c>
      <c r="B1763">
        <v>219</v>
      </c>
      <c r="C1763">
        <v>121296</v>
      </c>
      <c r="D1763">
        <v>1.8055005930364132E-3</v>
      </c>
    </row>
    <row r="1764">
      <c r="A1764">
        <v>4200300</v>
      </c>
      <c r="B1764">
        <v>269</v>
      </c>
      <c r="C1764">
        <v>163762</v>
      </c>
      <c r="D1764">
        <v>1.642627757973969E-3</v>
      </c>
    </row>
    <row r="1765">
      <c r="A1765">
        <v>4200400</v>
      </c>
      <c r="B1765">
        <v>145</v>
      </c>
      <c r="C1765">
        <v>106210</v>
      </c>
      <c r="D1765">
        <v>1.3652198249474168E-3</v>
      </c>
    </row>
    <row r="1766">
      <c r="A1766">
        <v>4200500</v>
      </c>
      <c r="B1766">
        <v>257</v>
      </c>
      <c r="C1766">
        <v>143295</v>
      </c>
      <c r="D1766">
        <v>1.7935029463842511E-3</v>
      </c>
    </row>
    <row r="1767">
      <c r="A1767">
        <v>4200600</v>
      </c>
      <c r="B1767">
        <v>1814</v>
      </c>
      <c r="C1767">
        <v>165517</v>
      </c>
      <c r="D1767">
        <v>1.0959599167108536E-2</v>
      </c>
    </row>
    <row r="1768">
      <c r="A1768">
        <v>4200701</v>
      </c>
      <c r="B1768">
        <v>2264</v>
      </c>
      <c r="C1768">
        <v>103328</v>
      </c>
      <c r="D1768">
        <v>2.1910808980464935E-2</v>
      </c>
    </row>
    <row r="1769">
      <c r="A1769">
        <v>4200702</v>
      </c>
      <c r="B1769">
        <v>197</v>
      </c>
      <c r="C1769">
        <v>125899</v>
      </c>
      <c r="D1769">
        <v>1.5647463733330369E-3</v>
      </c>
    </row>
    <row r="1770">
      <c r="A1770">
        <v>4200801</v>
      </c>
      <c r="B1770">
        <v>863</v>
      </c>
      <c r="C1770">
        <v>124608</v>
      </c>
      <c r="D1770">
        <v>6.9257188588380814E-3</v>
      </c>
    </row>
    <row r="1771">
      <c r="A1771">
        <v>4200802</v>
      </c>
      <c r="B1771">
        <v>4515</v>
      </c>
      <c r="C1771">
        <v>121247</v>
      </c>
      <c r="D1771">
        <v>3.7238035351037979E-2</v>
      </c>
    </row>
    <row r="1772">
      <c r="A1772">
        <v>4200803</v>
      </c>
      <c r="B1772">
        <v>208</v>
      </c>
      <c r="C1772">
        <v>120774</v>
      </c>
      <c r="D1772">
        <v>1.7222249880433083E-3</v>
      </c>
    </row>
    <row r="1773">
      <c r="A1773">
        <v>4200900</v>
      </c>
      <c r="B1773">
        <v>888</v>
      </c>
      <c r="C1773">
        <v>145524</v>
      </c>
      <c r="D1773">
        <v>6.1020860448479652E-3</v>
      </c>
    </row>
    <row r="1774">
      <c r="A1774">
        <v>4201000</v>
      </c>
      <c r="B1774">
        <v>202</v>
      </c>
      <c r="C1774">
        <v>105039</v>
      </c>
      <c r="D1774">
        <v>1.9230952020734549E-3</v>
      </c>
    </row>
    <row r="1775">
      <c r="A1775">
        <v>4201100</v>
      </c>
      <c r="B1775">
        <v>341</v>
      </c>
      <c r="C1775">
        <v>143588</v>
      </c>
      <c r="D1775">
        <v>2.3748502135276794E-3</v>
      </c>
    </row>
    <row r="1776">
      <c r="A1776">
        <v>4201200</v>
      </c>
      <c r="B1776">
        <v>6850</v>
      </c>
      <c r="C1776">
        <v>143427</v>
      </c>
      <c r="D1776">
        <v>4.7759488224983215E-2</v>
      </c>
    </row>
    <row r="1777">
      <c r="A1777">
        <v>4201300</v>
      </c>
      <c r="B1777">
        <v>132</v>
      </c>
      <c r="C1777">
        <v>134880</v>
      </c>
      <c r="D1777">
        <v>9.7864773124456406E-4</v>
      </c>
    </row>
    <row r="1778">
      <c r="A1778">
        <v>4201400</v>
      </c>
      <c r="B1778">
        <v>341</v>
      </c>
      <c r="C1778">
        <v>104242</v>
      </c>
      <c r="D1778">
        <v>3.2712342217564583E-3</v>
      </c>
    </row>
    <row r="1779">
      <c r="A1779">
        <v>4201501</v>
      </c>
      <c r="B1779">
        <v>148</v>
      </c>
      <c r="C1779">
        <v>100416</v>
      </c>
      <c r="D1779">
        <v>1.4738687314093113E-3</v>
      </c>
    </row>
    <row r="1780">
      <c r="A1780">
        <v>4201502</v>
      </c>
      <c r="B1780">
        <v>244</v>
      </c>
      <c r="C1780">
        <v>146921</v>
      </c>
      <c r="D1780">
        <v>1.6607564175501466E-3</v>
      </c>
    </row>
    <row r="1781">
      <c r="A1781">
        <v>4201600</v>
      </c>
      <c r="B1781">
        <v>542</v>
      </c>
      <c r="C1781">
        <v>181235</v>
      </c>
      <c r="D1781">
        <v>2.9905922710895538E-3</v>
      </c>
    </row>
    <row r="1782">
      <c r="A1782">
        <v>4201701</v>
      </c>
      <c r="B1782">
        <v>9712</v>
      </c>
      <c r="C1782">
        <v>170781</v>
      </c>
      <c r="D1782">
        <v>5.6868154555559158E-2</v>
      </c>
    </row>
    <row r="1783">
      <c r="A1783">
        <v>4201702</v>
      </c>
      <c r="B1783">
        <v>3432</v>
      </c>
      <c r="C1783">
        <v>111253</v>
      </c>
      <c r="D1783">
        <v>3.0848605558276176E-2</v>
      </c>
    </row>
    <row r="1784">
      <c r="A1784">
        <v>4201801</v>
      </c>
      <c r="B1784">
        <v>1918</v>
      </c>
      <c r="C1784">
        <v>106145</v>
      </c>
      <c r="D1784">
        <v>1.8069621175527573E-2</v>
      </c>
    </row>
    <row r="1785">
      <c r="A1785">
        <v>4201802</v>
      </c>
      <c r="B1785">
        <v>1933</v>
      </c>
      <c r="C1785">
        <v>156860</v>
      </c>
      <c r="D1785">
        <v>1.2323090806603432E-2</v>
      </c>
    </row>
    <row r="1786">
      <c r="A1786">
        <v>4201803</v>
      </c>
      <c r="B1786">
        <v>1163</v>
      </c>
      <c r="C1786">
        <v>123083</v>
      </c>
      <c r="D1786">
        <v>9.448908269405365E-3</v>
      </c>
    </row>
    <row r="1787">
      <c r="A1787">
        <v>4201804</v>
      </c>
      <c r="B1787">
        <v>962</v>
      </c>
      <c r="C1787">
        <v>171488</v>
      </c>
      <c r="D1787">
        <v>5.609721876680851E-3</v>
      </c>
    </row>
    <row r="1788">
      <c r="A1788">
        <v>4201805</v>
      </c>
      <c r="B1788">
        <v>254</v>
      </c>
      <c r="C1788">
        <v>111660</v>
      </c>
      <c r="D1788">
        <v>2.2747626062482595E-3</v>
      </c>
    </row>
    <row r="1789">
      <c r="A1789">
        <v>4201806</v>
      </c>
      <c r="B1789">
        <v>3216</v>
      </c>
      <c r="C1789">
        <v>122722</v>
      </c>
      <c r="D1789">
        <v>2.6205569505691528E-2</v>
      </c>
    </row>
    <row r="1790">
      <c r="A1790">
        <v>4201807</v>
      </c>
      <c r="B1790">
        <v>1437</v>
      </c>
      <c r="C1790">
        <v>112671</v>
      </c>
      <c r="D1790">
        <v>1.2753947637975216E-2</v>
      </c>
    </row>
    <row r="1791">
      <c r="A1791">
        <v>4201900</v>
      </c>
      <c r="B1791">
        <v>257</v>
      </c>
      <c r="C1791">
        <v>144123</v>
      </c>
      <c r="D1791">
        <v>1.7831990262493491E-3</v>
      </c>
    </row>
    <row r="1792">
      <c r="A1792">
        <v>4202001</v>
      </c>
      <c r="B1792">
        <v>196</v>
      </c>
      <c r="C1792">
        <v>98837</v>
      </c>
      <c r="D1792">
        <v>1.9830630626529455E-3</v>
      </c>
    </row>
    <row r="1793">
      <c r="A1793">
        <v>4202002</v>
      </c>
      <c r="B1793">
        <v>310</v>
      </c>
      <c r="C1793">
        <v>144631</v>
      </c>
      <c r="D1793">
        <v>2.1433855872601271E-3</v>
      </c>
    </row>
    <row r="1794">
      <c r="A1794">
        <v>4202003</v>
      </c>
      <c r="B1794">
        <v>97</v>
      </c>
      <c r="C1794">
        <v>100870</v>
      </c>
      <c r="D1794">
        <v>9.6163380658254027E-4</v>
      </c>
    </row>
    <row r="1795">
      <c r="A1795">
        <v>4202100</v>
      </c>
      <c r="B1795">
        <v>300</v>
      </c>
      <c r="C1795">
        <v>126206</v>
      </c>
      <c r="D1795">
        <v>2.3770660627633333E-3</v>
      </c>
    </row>
    <row r="1796">
      <c r="A1796">
        <v>4202200</v>
      </c>
      <c r="B1796">
        <v>438</v>
      </c>
      <c r="C1796">
        <v>159715</v>
      </c>
      <c r="D1796">
        <v>2.7423847932368517E-3</v>
      </c>
    </row>
    <row r="1797">
      <c r="A1797">
        <v>4202301</v>
      </c>
      <c r="B1797">
        <v>1218</v>
      </c>
      <c r="C1797">
        <v>134925</v>
      </c>
      <c r="D1797">
        <v>9.0272370725870132E-3</v>
      </c>
    </row>
    <row r="1798">
      <c r="A1798">
        <v>4202302</v>
      </c>
      <c r="B1798">
        <v>2249</v>
      </c>
      <c r="C1798">
        <v>146699</v>
      </c>
      <c r="D1798">
        <v>1.5330711379647255E-2</v>
      </c>
    </row>
    <row r="1799">
      <c r="A1799">
        <v>4202401</v>
      </c>
      <c r="B1799">
        <v>3818</v>
      </c>
      <c r="C1799">
        <v>157025</v>
      </c>
      <c r="D1799">
        <v>2.4314599111676216E-2</v>
      </c>
    </row>
    <row r="1800">
      <c r="A1800">
        <v>4202402</v>
      </c>
      <c r="B1800">
        <v>1290</v>
      </c>
      <c r="C1800">
        <v>110526</v>
      </c>
      <c r="D1800">
        <v>1.1671462096273899E-2</v>
      </c>
    </row>
    <row r="1801">
      <c r="A1801">
        <v>4202500</v>
      </c>
      <c r="B1801">
        <v>1727</v>
      </c>
      <c r="C1801">
        <v>136381</v>
      </c>
      <c r="D1801">
        <v>1.2663054279983044E-2</v>
      </c>
    </row>
    <row r="1802">
      <c r="A1802">
        <v>4202600</v>
      </c>
      <c r="B1802">
        <v>141</v>
      </c>
      <c r="C1802">
        <v>135290</v>
      </c>
      <c r="D1802">
        <v>1.0422056075185537E-3</v>
      </c>
    </row>
    <row r="1803">
      <c r="A1803">
        <v>4202701</v>
      </c>
      <c r="B1803">
        <v>1439</v>
      </c>
      <c r="C1803">
        <v>120424</v>
      </c>
      <c r="D1803">
        <v>1.1949445120990276E-2</v>
      </c>
    </row>
    <row r="1804">
      <c r="A1804">
        <v>4202702</v>
      </c>
      <c r="B1804">
        <v>4974</v>
      </c>
      <c r="C1804">
        <v>139300</v>
      </c>
      <c r="D1804">
        <v>3.5707108676433563E-2</v>
      </c>
    </row>
    <row r="1805">
      <c r="A1805">
        <v>4202703</v>
      </c>
      <c r="B1805">
        <v>634</v>
      </c>
      <c r="C1805">
        <v>144898</v>
      </c>
      <c r="D1805">
        <v>4.3754917569458485E-3</v>
      </c>
    </row>
    <row r="1806">
      <c r="A1806">
        <v>4202801</v>
      </c>
      <c r="B1806">
        <v>550</v>
      </c>
      <c r="C1806">
        <v>129473</v>
      </c>
      <c r="D1806">
        <v>4.247989971190691E-3</v>
      </c>
    </row>
    <row r="1807">
      <c r="A1807">
        <v>4202802</v>
      </c>
      <c r="B1807">
        <v>2219</v>
      </c>
      <c r="C1807">
        <v>154695</v>
      </c>
      <c r="D1807">
        <v>1.4344355091452599E-2</v>
      </c>
    </row>
    <row r="1808">
      <c r="A1808">
        <v>4202803</v>
      </c>
      <c r="B1808">
        <v>5302</v>
      </c>
      <c r="C1808">
        <v>115384</v>
      </c>
      <c r="D1808">
        <v>4.5950911939144135E-2</v>
      </c>
    </row>
    <row r="1809">
      <c r="A1809">
        <v>4202901</v>
      </c>
      <c r="B1809">
        <v>2833</v>
      </c>
      <c r="C1809">
        <v>162135</v>
      </c>
      <c r="D1809">
        <v>1.7473094165325165E-2</v>
      </c>
    </row>
    <row r="1810">
      <c r="A1810">
        <v>4202902</v>
      </c>
      <c r="B1810">
        <v>1170</v>
      </c>
      <c r="C1810">
        <v>148426</v>
      </c>
      <c r="D1810">
        <v>7.8827161341905594E-3</v>
      </c>
    </row>
    <row r="1811">
      <c r="A1811">
        <v>4203001</v>
      </c>
      <c r="B1811">
        <v>763</v>
      </c>
      <c r="C1811">
        <v>133770</v>
      </c>
      <c r="D1811">
        <v>5.7038199156522751E-3</v>
      </c>
    </row>
    <row r="1812">
      <c r="A1812">
        <v>4203002</v>
      </c>
      <c r="B1812">
        <v>1684</v>
      </c>
      <c r="C1812">
        <v>137419</v>
      </c>
      <c r="D1812">
        <v>1.2254491448402405E-2</v>
      </c>
    </row>
    <row r="1813">
      <c r="A1813">
        <v>4203003</v>
      </c>
      <c r="B1813">
        <v>1984</v>
      </c>
      <c r="C1813">
        <v>170625</v>
      </c>
      <c r="D1813">
        <v>1.162783894687891E-2</v>
      </c>
    </row>
    <row r="1814">
      <c r="A1814">
        <v>4203004</v>
      </c>
      <c r="B1814">
        <v>4973</v>
      </c>
      <c r="C1814">
        <v>175557</v>
      </c>
      <c r="D1814">
        <v>2.8326982632279396E-2</v>
      </c>
    </row>
    <row r="1815">
      <c r="A1815">
        <v>4203101</v>
      </c>
      <c r="B1815">
        <v>1189</v>
      </c>
      <c r="C1815">
        <v>140342</v>
      </c>
      <c r="D1815">
        <v>8.4721604362130165E-3</v>
      </c>
    </row>
    <row r="1816">
      <c r="A1816">
        <v>4203102</v>
      </c>
      <c r="B1816">
        <v>2329</v>
      </c>
      <c r="C1816">
        <v>120010</v>
      </c>
      <c r="D1816">
        <v>1.9406715407967567E-2</v>
      </c>
    </row>
    <row r="1817">
      <c r="A1817">
        <v>4203103</v>
      </c>
      <c r="B1817">
        <v>5608</v>
      </c>
      <c r="C1817">
        <v>130039</v>
      </c>
      <c r="D1817">
        <v>4.3125525116920471E-2</v>
      </c>
    </row>
    <row r="1818">
      <c r="A1818">
        <v>4203104</v>
      </c>
      <c r="B1818">
        <v>1945</v>
      </c>
      <c r="C1818">
        <v>118763</v>
      </c>
      <c r="D1818">
        <v>1.6377154737710953E-2</v>
      </c>
    </row>
    <row r="1819">
      <c r="A1819">
        <v>4203105</v>
      </c>
      <c r="B1819">
        <v>2720</v>
      </c>
      <c r="C1819">
        <v>126872</v>
      </c>
      <c r="D1819">
        <v>2.1438930183649063E-2</v>
      </c>
    </row>
    <row r="1820">
      <c r="A1820">
        <v>4203106</v>
      </c>
      <c r="B1820">
        <v>2150</v>
      </c>
      <c r="C1820">
        <v>165429</v>
      </c>
      <c r="D1820">
        <v>1.2996512465178967E-2</v>
      </c>
    </row>
    <row r="1821">
      <c r="A1821">
        <v>4203201</v>
      </c>
      <c r="B1821">
        <v>8900</v>
      </c>
      <c r="C1821">
        <v>155044</v>
      </c>
      <c r="D1821">
        <v>5.7403061538934708E-2</v>
      </c>
    </row>
    <row r="1822">
      <c r="A1822">
        <v>4203202</v>
      </c>
      <c r="B1822">
        <v>12161</v>
      </c>
      <c r="C1822">
        <v>144022</v>
      </c>
      <c r="D1822">
        <v>8.4438487887382507E-2</v>
      </c>
    </row>
    <row r="1823">
      <c r="A1823">
        <v>4203203</v>
      </c>
      <c r="B1823">
        <v>4797</v>
      </c>
      <c r="C1823">
        <v>137350</v>
      </c>
      <c r="D1823">
        <v>3.4925371408462524E-2</v>
      </c>
    </row>
    <row r="1824">
      <c r="A1824">
        <v>4203204</v>
      </c>
      <c r="B1824">
        <v>3571</v>
      </c>
      <c r="C1824">
        <v>165124</v>
      </c>
      <c r="D1824">
        <v>2.1626172587275505E-2</v>
      </c>
    </row>
    <row r="1825">
      <c r="A1825">
        <v>4203205</v>
      </c>
      <c r="B1825">
        <v>3295</v>
      </c>
      <c r="C1825">
        <v>164620</v>
      </c>
      <c r="D1825">
        <v>2.0015794783830643E-2</v>
      </c>
    </row>
    <row r="1826">
      <c r="A1826">
        <v>4203206</v>
      </c>
      <c r="B1826">
        <v>2269</v>
      </c>
      <c r="C1826">
        <v>134432</v>
      </c>
      <c r="D1826">
        <v>1.6878422349691391E-2</v>
      </c>
    </row>
    <row r="1827">
      <c r="A1827">
        <v>4203207</v>
      </c>
      <c r="B1827">
        <v>1612</v>
      </c>
      <c r="C1827">
        <v>98731</v>
      </c>
      <c r="D1827">
        <v>1.6327191144227982E-2</v>
      </c>
    </row>
    <row r="1828">
      <c r="A1828">
        <v>4203208</v>
      </c>
      <c r="B1828">
        <v>2912</v>
      </c>
      <c r="C1828">
        <v>125569</v>
      </c>
      <c r="D1828">
        <v>2.3190436884760857E-2</v>
      </c>
    </row>
    <row r="1829">
      <c r="A1829">
        <v>4203209</v>
      </c>
      <c r="B1829">
        <v>5292</v>
      </c>
      <c r="C1829">
        <v>137951</v>
      </c>
      <c r="D1829">
        <v>3.8361448794603348E-2</v>
      </c>
    </row>
    <row r="1830">
      <c r="A1830">
        <v>4203210</v>
      </c>
      <c r="B1830">
        <v>6030</v>
      </c>
      <c r="C1830">
        <v>139701</v>
      </c>
      <c r="D1830">
        <v>4.3163612484931946E-2</v>
      </c>
    </row>
    <row r="1831">
      <c r="A1831">
        <v>4203211</v>
      </c>
      <c r="B1831">
        <v>5021</v>
      </c>
      <c r="C1831">
        <v>127949</v>
      </c>
      <c r="D1831">
        <v>3.9242196828126907E-2</v>
      </c>
    </row>
    <row r="1832">
      <c r="A1832">
        <v>4203301</v>
      </c>
      <c r="B1832">
        <v>1772</v>
      </c>
      <c r="C1832">
        <v>124046</v>
      </c>
      <c r="D1832">
        <v>1.428502332419157E-2</v>
      </c>
    </row>
    <row r="1833">
      <c r="A1833">
        <v>4203302</v>
      </c>
      <c r="B1833">
        <v>5876</v>
      </c>
      <c r="C1833">
        <v>161041</v>
      </c>
      <c r="D1833">
        <v>3.6487601697444916E-2</v>
      </c>
    </row>
    <row r="1834">
      <c r="A1834">
        <v>4203303</v>
      </c>
      <c r="B1834">
        <v>1351</v>
      </c>
      <c r="C1834">
        <v>141842</v>
      </c>
      <c r="D1834">
        <v>9.5246825367212296E-3</v>
      </c>
    </row>
    <row r="1835">
      <c r="A1835">
        <v>4203304</v>
      </c>
      <c r="B1835">
        <v>1793</v>
      </c>
      <c r="C1835">
        <v>115821</v>
      </c>
      <c r="D1835">
        <v>1.5480784699320793E-2</v>
      </c>
    </row>
    <row r="1836">
      <c r="A1836">
        <v>4203401</v>
      </c>
      <c r="B1836">
        <v>2332</v>
      </c>
      <c r="C1836">
        <v>109069</v>
      </c>
      <c r="D1836">
        <v>2.1380960941314697E-2</v>
      </c>
    </row>
    <row r="1837">
      <c r="A1837">
        <v>4203402</v>
      </c>
      <c r="B1837">
        <v>3746</v>
      </c>
      <c r="C1837">
        <v>129480</v>
      </c>
      <c r="D1837">
        <v>2.8931109234690666E-2</v>
      </c>
    </row>
    <row r="1838">
      <c r="A1838">
        <v>4203403</v>
      </c>
      <c r="B1838">
        <v>1577</v>
      </c>
      <c r="C1838">
        <v>149942</v>
      </c>
      <c r="D1838">
        <v>1.051739975810051E-2</v>
      </c>
    </row>
    <row r="1839">
      <c r="A1839">
        <v>4203404</v>
      </c>
      <c r="B1839">
        <v>1998</v>
      </c>
      <c r="C1839">
        <v>116537</v>
      </c>
      <c r="D1839">
        <v>1.7144769430160522E-2</v>
      </c>
    </row>
    <row r="1840">
      <c r="A1840">
        <v>4203501</v>
      </c>
      <c r="B1840">
        <v>3234</v>
      </c>
      <c r="C1840">
        <v>114940</v>
      </c>
      <c r="D1840">
        <v>2.8136419132351875E-2</v>
      </c>
    </row>
    <row r="1841">
      <c r="A1841">
        <v>4203502</v>
      </c>
      <c r="B1841">
        <v>650</v>
      </c>
      <c r="C1841">
        <v>110694</v>
      </c>
      <c r="D1841">
        <v>5.8720437809824944E-3</v>
      </c>
    </row>
    <row r="1842">
      <c r="A1842">
        <v>4203503</v>
      </c>
      <c r="B1842">
        <v>641</v>
      </c>
      <c r="C1842">
        <v>174881</v>
      </c>
      <c r="D1842">
        <v>3.6653496790677309E-3</v>
      </c>
    </row>
    <row r="1843">
      <c r="A1843">
        <v>4203504</v>
      </c>
      <c r="B1843">
        <v>1703</v>
      </c>
      <c r="C1843">
        <v>128945</v>
      </c>
      <c r="D1843">
        <v>1.3207181356847286E-2</v>
      </c>
    </row>
    <row r="1844">
      <c r="A1844">
        <v>4203601</v>
      </c>
      <c r="B1844">
        <v>3022</v>
      </c>
      <c r="C1844">
        <v>159751</v>
      </c>
      <c r="D1844">
        <v>1.8916940316557884E-2</v>
      </c>
    </row>
    <row r="1845">
      <c r="A1845">
        <v>4203602</v>
      </c>
      <c r="B1845">
        <v>364</v>
      </c>
      <c r="C1845">
        <v>128844</v>
      </c>
      <c r="D1845">
        <v>2.8251218609511852E-3</v>
      </c>
    </row>
    <row r="1846">
      <c r="A1846">
        <v>4203603</v>
      </c>
      <c r="B1846">
        <v>720</v>
      </c>
      <c r="C1846">
        <v>148074</v>
      </c>
      <c r="D1846">
        <v>4.8624337650835514E-3</v>
      </c>
    </row>
    <row r="1847">
      <c r="A1847">
        <v>4203701</v>
      </c>
      <c r="B1847">
        <v>777</v>
      </c>
      <c r="C1847">
        <v>123718</v>
      </c>
      <c r="D1847">
        <v>6.2804119661450386E-3</v>
      </c>
    </row>
    <row r="1848">
      <c r="A1848">
        <v>4203702</v>
      </c>
      <c r="B1848">
        <v>1346</v>
      </c>
      <c r="C1848">
        <v>126186</v>
      </c>
      <c r="D1848">
        <v>1.0666793212294579E-2</v>
      </c>
    </row>
    <row r="1849">
      <c r="A1849">
        <v>4203800</v>
      </c>
      <c r="B1849">
        <v>212</v>
      </c>
      <c r="C1849">
        <v>131490</v>
      </c>
      <c r="D1849">
        <v>1.6122899251058698E-3</v>
      </c>
    </row>
    <row r="1850">
      <c r="A1850">
        <v>4203900</v>
      </c>
      <c r="B1850">
        <v>302</v>
      </c>
      <c r="C1850">
        <v>126308</v>
      </c>
      <c r="D1850">
        <v>2.3909807205200195E-3</v>
      </c>
    </row>
    <row r="1851">
      <c r="A1851">
        <v>4204001</v>
      </c>
      <c r="B1851">
        <v>448</v>
      </c>
      <c r="C1851">
        <v>141400</v>
      </c>
      <c r="D1851">
        <v>3.1683167908340693E-3</v>
      </c>
    </row>
    <row r="1852">
      <c r="A1852">
        <v>4204002</v>
      </c>
      <c r="B1852">
        <v>83</v>
      </c>
      <c r="C1852">
        <v>93725</v>
      </c>
      <c r="D1852">
        <v>8.855694904923439E-4</v>
      </c>
    </row>
    <row r="1853">
      <c r="A1853">
        <v>4400101</v>
      </c>
      <c r="B1853">
        <v>2064</v>
      </c>
      <c r="C1853">
        <v>141947</v>
      </c>
      <c r="D1853">
        <v>1.4540638774633408E-2</v>
      </c>
    </row>
    <row r="1854">
      <c r="A1854">
        <v>4400102</v>
      </c>
      <c r="B1854">
        <v>6056</v>
      </c>
      <c r="C1854">
        <v>178654</v>
      </c>
      <c r="D1854">
        <v>3.3897925168275833E-2</v>
      </c>
    </row>
    <row r="1855">
      <c r="A1855">
        <v>4400103</v>
      </c>
      <c r="B1855">
        <v>12258</v>
      </c>
      <c r="C1855">
        <v>164934</v>
      </c>
      <c r="D1855">
        <v>7.4320636689662933E-2</v>
      </c>
    </row>
    <row r="1856">
      <c r="A1856">
        <v>4400104</v>
      </c>
      <c r="B1856">
        <v>3097</v>
      </c>
      <c r="C1856">
        <v>124070</v>
      </c>
      <c r="D1856">
        <v>2.4961715564131737E-2</v>
      </c>
    </row>
    <row r="1857">
      <c r="A1857">
        <v>4400201</v>
      </c>
      <c r="B1857">
        <v>1607</v>
      </c>
      <c r="C1857">
        <v>162572</v>
      </c>
      <c r="D1857">
        <v>9.8848510533571243E-3</v>
      </c>
    </row>
    <row r="1858">
      <c r="A1858">
        <v>4400300</v>
      </c>
      <c r="B1858">
        <v>1696</v>
      </c>
      <c r="C1858">
        <v>123941</v>
      </c>
      <c r="D1858">
        <v>1.3683930039405823E-2</v>
      </c>
    </row>
    <row r="1859">
      <c r="A1859">
        <v>4400400</v>
      </c>
      <c r="B1859">
        <v>918</v>
      </c>
      <c r="C1859">
        <v>119562</v>
      </c>
      <c r="D1859">
        <v>7.6780249364674091E-3</v>
      </c>
    </row>
    <row r="1860">
      <c r="A1860">
        <v>4500101</v>
      </c>
      <c r="B1860">
        <v>2270</v>
      </c>
      <c r="C1860">
        <v>194317</v>
      </c>
      <c r="D1860">
        <v>1.1681942269206047E-2</v>
      </c>
    </row>
    <row r="1861">
      <c r="A1861">
        <v>4500102</v>
      </c>
      <c r="B1861">
        <v>2376</v>
      </c>
      <c r="C1861">
        <v>108329</v>
      </c>
      <c r="D1861">
        <v>2.1933184936642647E-2</v>
      </c>
    </row>
    <row r="1862">
      <c r="A1862">
        <v>4500103</v>
      </c>
      <c r="B1862">
        <v>5585</v>
      </c>
      <c r="C1862">
        <v>168847</v>
      </c>
      <c r="D1862">
        <v>3.3077284693717957E-2</v>
      </c>
    </row>
    <row r="1863">
      <c r="A1863">
        <v>4500104</v>
      </c>
      <c r="B1863">
        <v>2888</v>
      </c>
      <c r="C1863">
        <v>114450</v>
      </c>
      <c r="D1863">
        <v>2.523372694849968E-2</v>
      </c>
    </row>
    <row r="1864">
      <c r="A1864">
        <v>4500105</v>
      </c>
      <c r="B1864">
        <v>1680</v>
      </c>
      <c r="C1864">
        <v>168370</v>
      </c>
      <c r="D1864">
        <v>9.9780242890119553E-3</v>
      </c>
    </row>
    <row r="1865">
      <c r="A1865">
        <v>4500200</v>
      </c>
      <c r="B1865">
        <v>1102</v>
      </c>
      <c r="C1865">
        <v>195624</v>
      </c>
      <c r="D1865">
        <v>5.6332554668188095E-3</v>
      </c>
    </row>
    <row r="1866">
      <c r="A1866">
        <v>4500301</v>
      </c>
      <c r="B1866">
        <v>977</v>
      </c>
      <c r="C1866">
        <v>115984</v>
      </c>
      <c r="D1866">
        <v>8.4235752001404762E-3</v>
      </c>
    </row>
    <row r="1867">
      <c r="A1867">
        <v>4500302</v>
      </c>
      <c r="B1867">
        <v>1479</v>
      </c>
      <c r="C1867">
        <v>184065</v>
      </c>
      <c r="D1867">
        <v>8.0352053046226501E-3</v>
      </c>
    </row>
    <row r="1868">
      <c r="A1868">
        <v>4500400</v>
      </c>
      <c r="B1868">
        <v>531</v>
      </c>
      <c r="C1868">
        <v>152262</v>
      </c>
      <c r="D1868">
        <v>3.4874097909778357E-3</v>
      </c>
    </row>
    <row r="1869">
      <c r="A1869">
        <v>4500501</v>
      </c>
      <c r="B1869">
        <v>1255</v>
      </c>
      <c r="C1869">
        <v>127248</v>
      </c>
      <c r="D1869">
        <v>9.8626306280493736E-3</v>
      </c>
    </row>
    <row r="1870">
      <c r="A1870">
        <v>4500502</v>
      </c>
      <c r="B1870">
        <v>1350</v>
      </c>
      <c r="C1870">
        <v>134725</v>
      </c>
      <c r="D1870">
        <v>1.002041157335043E-2</v>
      </c>
    </row>
    <row r="1871">
      <c r="A1871">
        <v>4500601</v>
      </c>
      <c r="B1871">
        <v>1533</v>
      </c>
      <c r="C1871">
        <v>179101</v>
      </c>
      <c r="D1871">
        <v>8.5594160482287407E-3</v>
      </c>
    </row>
    <row r="1872">
      <c r="A1872">
        <v>4500602</v>
      </c>
      <c r="B1872">
        <v>946</v>
      </c>
      <c r="C1872">
        <v>127648</v>
      </c>
      <c r="D1872">
        <v>7.4110054410994053E-3</v>
      </c>
    </row>
    <row r="1873">
      <c r="A1873">
        <v>4500603</v>
      </c>
      <c r="B1873">
        <v>2598</v>
      </c>
      <c r="C1873">
        <v>195850</v>
      </c>
      <c r="D1873">
        <v>1.3265253975987434E-2</v>
      </c>
    </row>
    <row r="1874">
      <c r="A1874">
        <v>4500604</v>
      </c>
      <c r="B1874">
        <v>3496</v>
      </c>
      <c r="C1874">
        <v>177199</v>
      </c>
      <c r="D1874">
        <v>1.9729230552911758E-2</v>
      </c>
    </row>
    <row r="1875">
      <c r="A1875">
        <v>4500605</v>
      </c>
      <c r="B1875">
        <v>625</v>
      </c>
      <c r="C1875">
        <v>109093</v>
      </c>
      <c r="D1875">
        <v>5.7290568947792053E-3</v>
      </c>
    </row>
    <row r="1876">
      <c r="A1876">
        <v>4500700</v>
      </c>
      <c r="B1876">
        <v>586</v>
      </c>
      <c r="C1876">
        <v>159360</v>
      </c>
      <c r="D1876">
        <v>3.6772089079022408E-3</v>
      </c>
    </row>
    <row r="1877">
      <c r="A1877">
        <v>4500800</v>
      </c>
      <c r="B1877">
        <v>827</v>
      </c>
      <c r="C1877">
        <v>182312</v>
      </c>
      <c r="D1877">
        <v>4.5361798256635666E-3</v>
      </c>
    </row>
    <row r="1878">
      <c r="A1878">
        <v>4500900</v>
      </c>
      <c r="B1878">
        <v>683</v>
      </c>
      <c r="C1878">
        <v>201177</v>
      </c>
      <c r="D1878">
        <v>3.3950202632695436E-3</v>
      </c>
    </row>
    <row r="1879">
      <c r="A1879">
        <v>4501000</v>
      </c>
      <c r="B1879">
        <v>283</v>
      </c>
      <c r="C1879">
        <v>122534</v>
      </c>
      <c r="D1879">
        <v>2.3095631040632725E-3</v>
      </c>
    </row>
    <row r="1880">
      <c r="A1880">
        <v>4501101</v>
      </c>
      <c r="B1880">
        <v>819</v>
      </c>
      <c r="C1880">
        <v>152963</v>
      </c>
      <c r="D1880">
        <v>5.3542358800768852E-3</v>
      </c>
    </row>
    <row r="1881">
      <c r="A1881">
        <v>4501102</v>
      </c>
      <c r="B1881">
        <v>3358</v>
      </c>
      <c r="C1881">
        <v>174608</v>
      </c>
      <c r="D1881">
        <v>1.9231650978326797E-2</v>
      </c>
    </row>
    <row r="1882">
      <c r="A1882">
        <v>4501201</v>
      </c>
      <c r="B1882">
        <v>1290</v>
      </c>
      <c r="C1882">
        <v>166837</v>
      </c>
      <c r="D1882">
        <v>7.7320979908108711E-3</v>
      </c>
    </row>
    <row r="1883">
      <c r="A1883">
        <v>4501202</v>
      </c>
      <c r="B1883">
        <v>1727</v>
      </c>
      <c r="C1883">
        <v>206873</v>
      </c>
      <c r="D1883">
        <v>8.3481166511774063E-3</v>
      </c>
    </row>
    <row r="1884">
      <c r="A1884">
        <v>4501203</v>
      </c>
      <c r="B1884">
        <v>1691</v>
      </c>
      <c r="C1884">
        <v>169237</v>
      </c>
      <c r="D1884">
        <v>9.9919047206640244E-3</v>
      </c>
    </row>
    <row r="1885">
      <c r="A1885">
        <v>4501204</v>
      </c>
      <c r="B1885">
        <v>5883</v>
      </c>
      <c r="C1885">
        <v>213803</v>
      </c>
      <c r="D1885">
        <v>2.7515985071659088E-2</v>
      </c>
    </row>
    <row r="1886">
      <c r="A1886">
        <v>4501300</v>
      </c>
      <c r="B1886">
        <v>519</v>
      </c>
      <c r="C1886">
        <v>181830</v>
      </c>
      <c r="D1886">
        <v>2.8543143998831511E-3</v>
      </c>
    </row>
    <row r="1887">
      <c r="A1887">
        <v>4501400</v>
      </c>
      <c r="B1887">
        <v>3053</v>
      </c>
      <c r="C1887">
        <v>209099</v>
      </c>
      <c r="D1887">
        <v>1.4600739814341068E-2</v>
      </c>
    </row>
    <row r="1888">
      <c r="A1888">
        <v>4501500</v>
      </c>
      <c r="B1888">
        <v>1223</v>
      </c>
      <c r="C1888">
        <v>189765</v>
      </c>
      <c r="D1888">
        <v>6.4448132179677486E-3</v>
      </c>
    </row>
    <row r="1889">
      <c r="A1889">
        <v>4501600</v>
      </c>
      <c r="B1889">
        <v>547</v>
      </c>
      <c r="C1889">
        <v>99995</v>
      </c>
      <c r="D1889">
        <v>5.4702735505998135E-3</v>
      </c>
    </row>
    <row r="1890">
      <c r="A1890">
        <v>4600100</v>
      </c>
      <c r="B1890">
        <v>1600</v>
      </c>
      <c r="C1890">
        <v>180210</v>
      </c>
      <c r="D1890">
        <v>8.8785309344530106E-3</v>
      </c>
    </row>
    <row r="1891">
      <c r="A1891">
        <v>4600200</v>
      </c>
      <c r="B1891">
        <v>325</v>
      </c>
      <c r="C1891">
        <v>100947</v>
      </c>
      <c r="D1891">
        <v>3.2195111270993948E-3</v>
      </c>
    </row>
    <row r="1892">
      <c r="A1892">
        <v>4600300</v>
      </c>
      <c r="B1892">
        <v>982</v>
      </c>
      <c r="C1892">
        <v>128936</v>
      </c>
      <c r="D1892">
        <v>7.6161818578839302E-3</v>
      </c>
    </row>
    <row r="1893">
      <c r="A1893">
        <v>4600400</v>
      </c>
      <c r="B1893">
        <v>2455</v>
      </c>
      <c r="C1893">
        <v>126373</v>
      </c>
      <c r="D1893">
        <v>1.94266177713871E-2</v>
      </c>
    </row>
    <row r="1894">
      <c r="A1894">
        <v>4600500</v>
      </c>
      <c r="B1894">
        <v>641</v>
      </c>
      <c r="C1894">
        <v>130863</v>
      </c>
      <c r="D1894">
        <v>4.8982524313032627E-3</v>
      </c>
    </row>
    <row r="1895">
      <c r="A1895">
        <v>4600600</v>
      </c>
      <c r="B1895">
        <v>4135</v>
      </c>
      <c r="C1895">
        <v>169111</v>
      </c>
      <c r="D1895">
        <v>2.4451395496726036E-2</v>
      </c>
    </row>
    <row r="1896">
      <c r="A1896">
        <v>4700100</v>
      </c>
      <c r="B1896">
        <v>413</v>
      </c>
      <c r="C1896">
        <v>133565</v>
      </c>
      <c r="D1896">
        <v>3.0921273864805698E-3</v>
      </c>
    </row>
    <row r="1897">
      <c r="A1897">
        <v>4700200</v>
      </c>
      <c r="B1897">
        <v>422</v>
      </c>
      <c r="C1897">
        <v>131682</v>
      </c>
      <c r="D1897">
        <v>3.2046900596469641E-3</v>
      </c>
    </row>
    <row r="1898">
      <c r="A1898">
        <v>4700300</v>
      </c>
      <c r="B1898">
        <v>2241</v>
      </c>
      <c r="C1898">
        <v>209717</v>
      </c>
      <c r="D1898">
        <v>1.0685829445719719E-2</v>
      </c>
    </row>
    <row r="1899">
      <c r="A1899">
        <v>4700400</v>
      </c>
      <c r="B1899">
        <v>1571</v>
      </c>
      <c r="C1899">
        <v>184076</v>
      </c>
      <c r="D1899">
        <v>8.5345180705189705E-3</v>
      </c>
    </row>
    <row r="1900">
      <c r="A1900">
        <v>4700500</v>
      </c>
      <c r="B1900">
        <v>1627</v>
      </c>
      <c r="C1900">
        <v>181921</v>
      </c>
      <c r="D1900">
        <v>8.9434422552585602E-3</v>
      </c>
    </row>
    <row r="1901">
      <c r="A1901">
        <v>4700600</v>
      </c>
      <c r="B1901">
        <v>935</v>
      </c>
      <c r="C1901">
        <v>125849</v>
      </c>
      <c r="D1901">
        <v>7.4295387603342533E-3</v>
      </c>
    </row>
    <row r="1902">
      <c r="A1902">
        <v>4700700</v>
      </c>
      <c r="B1902">
        <v>1092</v>
      </c>
      <c r="C1902">
        <v>120013</v>
      </c>
      <c r="D1902">
        <v>9.0990141034126282E-3</v>
      </c>
    </row>
    <row r="1903">
      <c r="A1903">
        <v>4700800</v>
      </c>
      <c r="B1903">
        <v>227</v>
      </c>
      <c r="C1903">
        <v>108558</v>
      </c>
      <c r="D1903">
        <v>2.091048052534461E-3</v>
      </c>
    </row>
    <row r="1904">
      <c r="A1904">
        <v>4700900</v>
      </c>
      <c r="B1904">
        <v>236</v>
      </c>
      <c r="C1904">
        <v>116323</v>
      </c>
      <c r="D1904">
        <v>2.0288336090743542E-3</v>
      </c>
    </row>
    <row r="1905">
      <c r="A1905">
        <v>4701000</v>
      </c>
      <c r="B1905">
        <v>406</v>
      </c>
      <c r="C1905">
        <v>104982</v>
      </c>
      <c r="D1905">
        <v>3.8673295639455318E-3</v>
      </c>
    </row>
    <row r="1906">
      <c r="A1906">
        <v>4701100</v>
      </c>
      <c r="B1906">
        <v>200</v>
      </c>
      <c r="C1906">
        <v>105331</v>
      </c>
      <c r="D1906">
        <v>1.8987762741744518E-3</v>
      </c>
    </row>
    <row r="1907">
      <c r="A1907">
        <v>4701200</v>
      </c>
      <c r="B1907">
        <v>895</v>
      </c>
      <c r="C1907">
        <v>154516</v>
      </c>
      <c r="D1907">
        <v>5.7922801934182644E-3</v>
      </c>
    </row>
    <row r="1908">
      <c r="A1908">
        <v>4701300</v>
      </c>
      <c r="B1908">
        <v>1911</v>
      </c>
      <c r="C1908">
        <v>122774</v>
      </c>
      <c r="D1908">
        <v>1.5565184876322746E-2</v>
      </c>
    </row>
    <row r="1909">
      <c r="A1909">
        <v>4701400</v>
      </c>
      <c r="B1909">
        <v>567</v>
      </c>
      <c r="C1909">
        <v>121370</v>
      </c>
      <c r="D1909">
        <v>4.6716653741896152E-3</v>
      </c>
    </row>
    <row r="1910">
      <c r="A1910">
        <v>4701500</v>
      </c>
      <c r="B1910">
        <v>1579</v>
      </c>
      <c r="C1910">
        <v>147245</v>
      </c>
      <c r="D1910">
        <v>1.072362344712019E-2</v>
      </c>
    </row>
    <row r="1911">
      <c r="A1911">
        <v>4701601</v>
      </c>
      <c r="B1911">
        <v>690</v>
      </c>
      <c r="C1911">
        <v>105745</v>
      </c>
      <c r="D1911">
        <v>6.5251314081251621E-3</v>
      </c>
    </row>
    <row r="1912">
      <c r="A1912">
        <v>4701602</v>
      </c>
      <c r="B1912">
        <v>527</v>
      </c>
      <c r="C1912">
        <v>110999</v>
      </c>
      <c r="D1912">
        <v>4.7477907501161098E-3</v>
      </c>
    </row>
    <row r="1913">
      <c r="A1913">
        <v>4701603</v>
      </c>
      <c r="B1913">
        <v>3124</v>
      </c>
      <c r="C1913">
        <v>169633</v>
      </c>
      <c r="D1913">
        <v>1.8416227772831917E-2</v>
      </c>
    </row>
    <row r="1914">
      <c r="A1914">
        <v>4701604</v>
      </c>
      <c r="B1914">
        <v>2329</v>
      </c>
      <c r="C1914">
        <v>157232</v>
      </c>
      <c r="D1914">
        <v>1.481250673532486E-2</v>
      </c>
    </row>
    <row r="1915">
      <c r="A1915">
        <v>4701700</v>
      </c>
      <c r="B1915">
        <v>910</v>
      </c>
      <c r="C1915">
        <v>127894</v>
      </c>
      <c r="D1915">
        <v>7.1152672171592712E-3</v>
      </c>
    </row>
    <row r="1916">
      <c r="A1916">
        <v>4701800</v>
      </c>
      <c r="B1916">
        <v>1111</v>
      </c>
      <c r="C1916">
        <v>149719</v>
      </c>
      <c r="D1916">
        <v>7.4205677956342697E-3</v>
      </c>
    </row>
    <row r="1917">
      <c r="A1917">
        <v>4701900</v>
      </c>
      <c r="B1917">
        <v>1847</v>
      </c>
      <c r="C1917">
        <v>170932</v>
      </c>
      <c r="D1917">
        <v>1.0805466212332249E-2</v>
      </c>
    </row>
    <row r="1918">
      <c r="A1918">
        <v>4702001</v>
      </c>
      <c r="B1918">
        <v>2569</v>
      </c>
      <c r="C1918">
        <v>112392</v>
      </c>
      <c r="D1918">
        <v>2.2857498377561569E-2</v>
      </c>
    </row>
    <row r="1919">
      <c r="A1919">
        <v>4702002</v>
      </c>
      <c r="B1919">
        <v>1092</v>
      </c>
      <c r="C1919">
        <v>112537</v>
      </c>
      <c r="D1919">
        <v>9.7034750506281853E-3</v>
      </c>
    </row>
    <row r="1920">
      <c r="A1920">
        <v>4702003</v>
      </c>
      <c r="B1920">
        <v>337</v>
      </c>
      <c r="C1920">
        <v>124339</v>
      </c>
      <c r="D1920">
        <v>2.7103321626782417E-3</v>
      </c>
    </row>
    <row r="1921">
      <c r="A1921">
        <v>4702100</v>
      </c>
      <c r="B1921">
        <v>536</v>
      </c>
      <c r="C1921">
        <v>113419</v>
      </c>
      <c r="D1921">
        <v>4.725839477032423E-3</v>
      </c>
    </row>
    <row r="1922">
      <c r="A1922">
        <v>4702200</v>
      </c>
      <c r="B1922">
        <v>656</v>
      </c>
      <c r="C1922">
        <v>133775</v>
      </c>
      <c r="D1922">
        <v>4.9037560820579529E-3</v>
      </c>
    </row>
    <row r="1923">
      <c r="A1923">
        <v>4702300</v>
      </c>
      <c r="B1923">
        <v>1329</v>
      </c>
      <c r="C1923">
        <v>134969</v>
      </c>
      <c r="D1923">
        <v>9.8467059433460236E-3</v>
      </c>
    </row>
    <row r="1924">
      <c r="A1924">
        <v>4702401</v>
      </c>
      <c r="B1924">
        <v>2919</v>
      </c>
      <c r="C1924">
        <v>142037</v>
      </c>
      <c r="D1924">
        <v>2.0550983026623726E-2</v>
      </c>
    </row>
    <row r="1925">
      <c r="A1925">
        <v>4702402</v>
      </c>
      <c r="B1925">
        <v>2535</v>
      </c>
      <c r="C1925">
        <v>168961</v>
      </c>
      <c r="D1925">
        <v>1.5003462322056293E-2</v>
      </c>
    </row>
    <row r="1926">
      <c r="A1926">
        <v>4702501</v>
      </c>
      <c r="B1926">
        <v>7355</v>
      </c>
      <c r="C1926">
        <v>164582</v>
      </c>
      <c r="D1926">
        <v>4.4688969850540161E-2</v>
      </c>
    </row>
    <row r="1927">
      <c r="A1927">
        <v>4702502</v>
      </c>
      <c r="B1927">
        <v>1372</v>
      </c>
      <c r="C1927">
        <v>112251</v>
      </c>
      <c r="D1927">
        <v>1.2222608551383018E-2</v>
      </c>
    </row>
    <row r="1928">
      <c r="A1928">
        <v>4702503</v>
      </c>
      <c r="B1928">
        <v>3322</v>
      </c>
      <c r="C1928">
        <v>113571</v>
      </c>
      <c r="D1928">
        <v>2.9250424355268478E-2</v>
      </c>
    </row>
    <row r="1929">
      <c r="A1929">
        <v>4702504</v>
      </c>
      <c r="B1929">
        <v>8733</v>
      </c>
      <c r="C1929">
        <v>131347</v>
      </c>
      <c r="D1929">
        <v>6.6488005220890045E-2</v>
      </c>
    </row>
    <row r="1930">
      <c r="A1930">
        <v>4702505</v>
      </c>
      <c r="B1930">
        <v>3901</v>
      </c>
      <c r="C1930">
        <v>144319</v>
      </c>
      <c r="D1930">
        <v>2.7030397206544876E-2</v>
      </c>
    </row>
    <row r="1931">
      <c r="A1931">
        <v>4702600</v>
      </c>
      <c r="B1931">
        <v>4635</v>
      </c>
      <c r="C1931">
        <v>224835</v>
      </c>
      <c r="D1931">
        <v>2.0615117624402046E-2</v>
      </c>
    </row>
    <row r="1932">
      <c r="A1932">
        <v>4702700</v>
      </c>
      <c r="B1932">
        <v>1162</v>
      </c>
      <c r="C1932">
        <v>171027</v>
      </c>
      <c r="D1932">
        <v>6.7942487075924873E-3</v>
      </c>
    </row>
    <row r="1933">
      <c r="A1933">
        <v>4702800</v>
      </c>
      <c r="B1933">
        <v>497</v>
      </c>
      <c r="C1933">
        <v>105569</v>
      </c>
      <c r="D1933">
        <v>4.7078216448426247E-3</v>
      </c>
    </row>
    <row r="1934">
      <c r="A1934">
        <v>4702900</v>
      </c>
      <c r="B1934">
        <v>167</v>
      </c>
      <c r="C1934">
        <v>128571</v>
      </c>
      <c r="D1934">
        <v>1.2988932430744171E-3</v>
      </c>
    </row>
    <row r="1935">
      <c r="A1935">
        <v>4703000</v>
      </c>
      <c r="B1935">
        <v>806</v>
      </c>
      <c r="C1935">
        <v>109653</v>
      </c>
      <c r="D1935">
        <v>7.350460160523653E-3</v>
      </c>
    </row>
    <row r="1936">
      <c r="A1936">
        <v>4703100</v>
      </c>
      <c r="B1936">
        <v>357</v>
      </c>
      <c r="C1936">
        <v>123421</v>
      </c>
      <c r="D1936">
        <v>2.8925384394824505E-3</v>
      </c>
    </row>
    <row r="1937">
      <c r="A1937">
        <v>4703201</v>
      </c>
      <c r="B1937">
        <v>1470</v>
      </c>
      <c r="C1937">
        <v>128736</v>
      </c>
      <c r="D1937">
        <v>1.1418716982007027E-2</v>
      </c>
    </row>
    <row r="1938">
      <c r="A1938">
        <v>4703202</v>
      </c>
      <c r="B1938">
        <v>2718</v>
      </c>
      <c r="C1938">
        <v>126280</v>
      </c>
      <c r="D1938">
        <v>2.1523598581552505E-2</v>
      </c>
    </row>
    <row r="1939">
      <c r="A1939">
        <v>4703203</v>
      </c>
      <c r="B1939">
        <v>737</v>
      </c>
      <c r="C1939">
        <v>115165</v>
      </c>
      <c r="D1939">
        <v>6.3995136879384518E-3</v>
      </c>
    </row>
    <row r="1940">
      <c r="A1940">
        <v>4703204</v>
      </c>
      <c r="B1940">
        <v>1173</v>
      </c>
      <c r="C1940">
        <v>100646</v>
      </c>
      <c r="D1940">
        <v>1.165471039712429E-2</v>
      </c>
    </row>
    <row r="1941">
      <c r="A1941">
        <v>4703205</v>
      </c>
      <c r="B1941">
        <v>2919</v>
      </c>
      <c r="C1941">
        <v>109552</v>
      </c>
      <c r="D1941">
        <v>2.6644881814718246E-2</v>
      </c>
    </row>
    <row r="1942">
      <c r="A1942">
        <v>4703206</v>
      </c>
      <c r="B1942">
        <v>3032</v>
      </c>
      <c r="C1942">
        <v>128902</v>
      </c>
      <c r="D1942">
        <v>2.3521745577454567E-2</v>
      </c>
    </row>
    <row r="1943">
      <c r="A1943">
        <v>4703207</v>
      </c>
      <c r="B1943">
        <v>1578</v>
      </c>
      <c r="C1943">
        <v>106342</v>
      </c>
      <c r="D1943">
        <v>1.4838916249573231E-2</v>
      </c>
    </row>
    <row r="1944">
      <c r="A1944">
        <v>4703208</v>
      </c>
      <c r="B1944">
        <v>780</v>
      </c>
      <c r="C1944">
        <v>103199</v>
      </c>
      <c r="D1944">
        <v>7.5582126155495644E-3</v>
      </c>
    </row>
    <row r="1945">
      <c r="A1945">
        <v>4800100</v>
      </c>
      <c r="B1945">
        <v>3603</v>
      </c>
      <c r="C1945">
        <v>174635</v>
      </c>
      <c r="D1945">
        <v>2.0631603896617889E-2</v>
      </c>
    </row>
    <row r="1946">
      <c r="A1946">
        <v>4800200</v>
      </c>
      <c r="B1946">
        <v>3571</v>
      </c>
      <c r="C1946">
        <v>112778</v>
      </c>
      <c r="D1946">
        <v>3.1663976609706879E-2</v>
      </c>
    </row>
    <row r="1947">
      <c r="A1947">
        <v>4800300</v>
      </c>
      <c r="B1947">
        <v>985</v>
      </c>
      <c r="C1947">
        <v>131552</v>
      </c>
      <c r="D1947">
        <v>7.4875336140394211E-3</v>
      </c>
    </row>
    <row r="1948">
      <c r="A1948">
        <v>4800400</v>
      </c>
      <c r="B1948">
        <v>1849</v>
      </c>
      <c r="C1948">
        <v>121678</v>
      </c>
      <c r="D1948">
        <v>1.5195844694972038E-2</v>
      </c>
    </row>
    <row r="1949">
      <c r="A1949">
        <v>4800501</v>
      </c>
      <c r="B1949">
        <v>2156</v>
      </c>
      <c r="C1949">
        <v>105850</v>
      </c>
      <c r="D1949">
        <v>2.0368445664644241E-2</v>
      </c>
    </row>
    <row r="1950">
      <c r="A1950">
        <v>4800502</v>
      </c>
      <c r="B1950">
        <v>2238</v>
      </c>
      <c r="C1950">
        <v>186741</v>
      </c>
      <c r="D1950">
        <v>1.1984513141214848E-2</v>
      </c>
    </row>
    <row r="1951">
      <c r="A1951">
        <v>4800600</v>
      </c>
      <c r="B1951">
        <v>1492</v>
      </c>
      <c r="C1951">
        <v>151375</v>
      </c>
      <c r="D1951">
        <v>9.8563171923160553E-3</v>
      </c>
    </row>
    <row r="1952">
      <c r="A1952">
        <v>4800700</v>
      </c>
      <c r="B1952">
        <v>1244</v>
      </c>
      <c r="C1952">
        <v>116725</v>
      </c>
      <c r="D1952">
        <v>1.0657528415322304E-2</v>
      </c>
    </row>
    <row r="1953">
      <c r="A1953">
        <v>4800800</v>
      </c>
      <c r="B1953">
        <v>1146</v>
      </c>
      <c r="C1953">
        <v>199418</v>
      </c>
      <c r="D1953">
        <v>5.7467231526970863E-3</v>
      </c>
    </row>
    <row r="1954">
      <c r="A1954">
        <v>4800900</v>
      </c>
      <c r="B1954">
        <v>2532</v>
      </c>
      <c r="C1954">
        <v>187895</v>
      </c>
      <c r="D1954">
        <v>1.3475611805915833E-2</v>
      </c>
    </row>
    <row r="1955">
      <c r="A1955">
        <v>4801000</v>
      </c>
      <c r="B1955">
        <v>1181</v>
      </c>
      <c r="C1955">
        <v>157302</v>
      </c>
      <c r="D1955">
        <v>7.5078513473272324E-3</v>
      </c>
    </row>
    <row r="1956">
      <c r="A1956">
        <v>4801100</v>
      </c>
      <c r="B1956">
        <v>607</v>
      </c>
      <c r="C1956">
        <v>117406</v>
      </c>
      <c r="D1956">
        <v>5.1700933836400509E-3</v>
      </c>
    </row>
    <row r="1957">
      <c r="A1957">
        <v>4801200</v>
      </c>
      <c r="B1957">
        <v>524</v>
      </c>
      <c r="C1957">
        <v>115492</v>
      </c>
      <c r="D1957">
        <v>4.5371106825768948E-3</v>
      </c>
    </row>
    <row r="1958">
      <c r="A1958">
        <v>4801300</v>
      </c>
      <c r="B1958">
        <v>729</v>
      </c>
      <c r="C1958">
        <v>121691</v>
      </c>
      <c r="D1958">
        <v>5.9905825182795525E-3</v>
      </c>
    </row>
    <row r="1959">
      <c r="A1959">
        <v>4801400</v>
      </c>
      <c r="B1959">
        <v>1677</v>
      </c>
      <c r="C1959">
        <v>122348</v>
      </c>
      <c r="D1959">
        <v>1.3706803321838379E-2</v>
      </c>
    </row>
    <row r="1960">
      <c r="A1960">
        <v>4801501</v>
      </c>
      <c r="B1960">
        <v>487</v>
      </c>
      <c r="C1960">
        <v>109276</v>
      </c>
      <c r="D1960">
        <v>4.4566052965819836E-3</v>
      </c>
    </row>
    <row r="1961">
      <c r="A1961">
        <v>4801502</v>
      </c>
      <c r="B1961">
        <v>1454</v>
      </c>
      <c r="C1961">
        <v>112561</v>
      </c>
      <c r="D1961">
        <v>1.2917440384626389E-2</v>
      </c>
    </row>
    <row r="1962">
      <c r="A1962">
        <v>4801600</v>
      </c>
      <c r="B1962">
        <v>1343</v>
      </c>
      <c r="C1962">
        <v>118782</v>
      </c>
      <c r="D1962">
        <v>1.1306426487863064E-2</v>
      </c>
    </row>
    <row r="1963">
      <c r="A1963">
        <v>4801700</v>
      </c>
      <c r="B1963">
        <v>1179</v>
      </c>
      <c r="C1963">
        <v>120786</v>
      </c>
      <c r="D1963">
        <v>9.7610652446746826E-3</v>
      </c>
    </row>
    <row r="1964">
      <c r="A1964">
        <v>4801800</v>
      </c>
      <c r="B1964">
        <v>934</v>
      </c>
      <c r="C1964">
        <v>124133</v>
      </c>
      <c r="D1964">
        <v>7.5241876766085625E-3</v>
      </c>
    </row>
    <row r="1965">
      <c r="A1965">
        <v>4801901</v>
      </c>
      <c r="B1965">
        <v>11778</v>
      </c>
      <c r="C1965">
        <v>124080</v>
      </c>
      <c r="D1965">
        <v>9.4922631978988647E-2</v>
      </c>
    </row>
    <row r="1966">
      <c r="A1966">
        <v>4801902</v>
      </c>
      <c r="B1966">
        <v>11535</v>
      </c>
      <c r="C1966">
        <v>118159</v>
      </c>
      <c r="D1966">
        <v>9.7622692584991455E-2</v>
      </c>
    </row>
    <row r="1967">
      <c r="A1967">
        <v>4801903</v>
      </c>
      <c r="B1967">
        <v>5592</v>
      </c>
      <c r="C1967">
        <v>112211</v>
      </c>
      <c r="D1967">
        <v>4.9834687262773514E-2</v>
      </c>
    </row>
    <row r="1968">
      <c r="A1968">
        <v>4801904</v>
      </c>
      <c r="B1968">
        <v>6271</v>
      </c>
      <c r="C1968">
        <v>141671</v>
      </c>
      <c r="D1968">
        <v>4.4264528900384903E-2</v>
      </c>
    </row>
    <row r="1969">
      <c r="A1969">
        <v>4801905</v>
      </c>
      <c r="B1969">
        <v>4796</v>
      </c>
      <c r="C1969">
        <v>150960</v>
      </c>
      <c r="D1969">
        <v>3.1770005822181702E-2</v>
      </c>
    </row>
    <row r="1970">
      <c r="A1970">
        <v>4801906</v>
      </c>
      <c r="B1970">
        <v>6538</v>
      </c>
      <c r="C1970">
        <v>176136</v>
      </c>
      <c r="D1970">
        <v>3.7119045853614807E-2</v>
      </c>
    </row>
    <row r="1971">
      <c r="A1971">
        <v>4801907</v>
      </c>
      <c r="B1971">
        <v>2371</v>
      </c>
      <c r="C1971">
        <v>147679</v>
      </c>
      <c r="D1971">
        <v>1.6055092215538025E-2</v>
      </c>
    </row>
    <row r="1972">
      <c r="A1972">
        <v>4802001</v>
      </c>
      <c r="B1972">
        <v>5155</v>
      </c>
      <c r="C1972">
        <v>127277</v>
      </c>
      <c r="D1972">
        <v>4.0502212941646576E-2</v>
      </c>
    </row>
    <row r="1973">
      <c r="A1973">
        <v>4802002</v>
      </c>
      <c r="B1973">
        <v>4612</v>
      </c>
      <c r="C1973">
        <v>112525</v>
      </c>
      <c r="D1973">
        <v>4.0986448526382446E-2</v>
      </c>
    </row>
    <row r="1974">
      <c r="A1974">
        <v>4802003</v>
      </c>
      <c r="B1974">
        <v>2761</v>
      </c>
      <c r="C1974">
        <v>143417</v>
      </c>
      <c r="D1974">
        <v>1.925155334174633E-2</v>
      </c>
    </row>
    <row r="1975">
      <c r="A1975">
        <v>4802004</v>
      </c>
      <c r="B1975">
        <v>5662</v>
      </c>
      <c r="C1975">
        <v>171478</v>
      </c>
      <c r="D1975">
        <v>3.3018812537193298E-2</v>
      </c>
    </row>
    <row r="1976">
      <c r="A1976">
        <v>4802005</v>
      </c>
      <c r="B1976">
        <v>3405</v>
      </c>
      <c r="C1976">
        <v>115103</v>
      </c>
      <c r="D1976">
        <v>2.9582200571894646E-2</v>
      </c>
    </row>
    <row r="1977">
      <c r="A1977">
        <v>4802006</v>
      </c>
      <c r="B1977">
        <v>2462</v>
      </c>
      <c r="C1977">
        <v>152153</v>
      </c>
      <c r="D1977">
        <v>1.6181081533432007E-2</v>
      </c>
    </row>
    <row r="1978">
      <c r="A1978">
        <v>4802101</v>
      </c>
      <c r="B1978">
        <v>1785</v>
      </c>
      <c r="C1978">
        <v>172024</v>
      </c>
      <c r="D1978">
        <v>1.0376458987593651E-2</v>
      </c>
    </row>
    <row r="1979">
      <c r="A1979">
        <v>4802102</v>
      </c>
      <c r="B1979">
        <v>1032</v>
      </c>
      <c r="C1979">
        <v>164461</v>
      </c>
      <c r="D1979">
        <v>6.275043822824955E-3</v>
      </c>
    </row>
    <row r="1980">
      <c r="A1980">
        <v>4802200</v>
      </c>
      <c r="B1980">
        <v>546</v>
      </c>
      <c r="C1980">
        <v>134156</v>
      </c>
      <c r="D1980">
        <v>4.0698889642953873E-3</v>
      </c>
    </row>
    <row r="1981">
      <c r="A1981">
        <v>4802301</v>
      </c>
      <c r="B1981">
        <v>2909</v>
      </c>
      <c r="C1981">
        <v>113908</v>
      </c>
      <c r="D1981">
        <v>2.5538153946399689E-2</v>
      </c>
    </row>
    <row r="1982">
      <c r="A1982">
        <v>4802302</v>
      </c>
      <c r="B1982">
        <v>5984</v>
      </c>
      <c r="C1982">
        <v>105504</v>
      </c>
      <c r="D1982">
        <v>5.6718230247497559E-2</v>
      </c>
    </row>
    <row r="1983">
      <c r="A1983">
        <v>4802303</v>
      </c>
      <c r="B1983">
        <v>3176</v>
      </c>
      <c r="C1983">
        <v>122245</v>
      </c>
      <c r="D1983">
        <v>2.5980612263083458E-2</v>
      </c>
    </row>
    <row r="1984">
      <c r="A1984">
        <v>4802304</v>
      </c>
      <c r="B1984">
        <v>2558</v>
      </c>
      <c r="C1984">
        <v>109556</v>
      </c>
      <c r="D1984">
        <v>2.3348789662122726E-2</v>
      </c>
    </row>
    <row r="1985">
      <c r="A1985">
        <v>4802305</v>
      </c>
      <c r="B1985">
        <v>4433</v>
      </c>
      <c r="C1985">
        <v>135876</v>
      </c>
      <c r="D1985">
        <v>3.2625336199998856E-2</v>
      </c>
    </row>
    <row r="1986">
      <c r="A1986">
        <v>4802306</v>
      </c>
      <c r="B1986">
        <v>5255</v>
      </c>
      <c r="C1986">
        <v>131529</v>
      </c>
      <c r="D1986">
        <v>3.9953164756298065E-2</v>
      </c>
    </row>
    <row r="1987">
      <c r="A1987">
        <v>4802307</v>
      </c>
      <c r="B1987">
        <v>16220</v>
      </c>
      <c r="C1987">
        <v>130986</v>
      </c>
      <c r="D1987">
        <v>0.12383002787828445</v>
      </c>
    </row>
    <row r="1988">
      <c r="A1988">
        <v>4802308</v>
      </c>
      <c r="B1988">
        <v>5505</v>
      </c>
      <c r="C1988">
        <v>110105</v>
      </c>
      <c r="D1988">
        <v>4.9997728317975998E-2</v>
      </c>
    </row>
    <row r="1989">
      <c r="A1989">
        <v>4802309</v>
      </c>
      <c r="B1989">
        <v>6632</v>
      </c>
      <c r="C1989">
        <v>125445</v>
      </c>
      <c r="D1989">
        <v>5.2867788821458817E-2</v>
      </c>
    </row>
    <row r="1990">
      <c r="A1990">
        <v>4802310</v>
      </c>
      <c r="B1990">
        <v>8151</v>
      </c>
      <c r="C1990">
        <v>122555</v>
      </c>
      <c r="D1990">
        <v>6.6508911550045013E-2</v>
      </c>
    </row>
    <row r="1991">
      <c r="A1991">
        <v>4802311</v>
      </c>
      <c r="B1991">
        <v>5790</v>
      </c>
      <c r="C1991">
        <v>106468</v>
      </c>
      <c r="D1991">
        <v>5.4382536560297012E-2</v>
      </c>
    </row>
    <row r="1992">
      <c r="A1992">
        <v>4802312</v>
      </c>
      <c r="B1992">
        <v>5202</v>
      </c>
      <c r="C1992">
        <v>103547</v>
      </c>
      <c r="D1992">
        <v>5.0238057971000671E-2</v>
      </c>
    </row>
    <row r="1993">
      <c r="A1993">
        <v>4802313</v>
      </c>
      <c r="B1993">
        <v>5672</v>
      </c>
      <c r="C1993">
        <v>123088</v>
      </c>
      <c r="D1993">
        <v>4.6080853790044785E-2</v>
      </c>
    </row>
    <row r="1994">
      <c r="A1994">
        <v>4802314</v>
      </c>
      <c r="B1994">
        <v>2704</v>
      </c>
      <c r="C1994">
        <v>126152</v>
      </c>
      <c r="D1994">
        <v>2.1434459835290909E-2</v>
      </c>
    </row>
    <row r="1995">
      <c r="A1995">
        <v>4802315</v>
      </c>
      <c r="B1995">
        <v>3366</v>
      </c>
      <c r="C1995">
        <v>114509</v>
      </c>
      <c r="D1995">
        <v>2.9395069926977158E-2</v>
      </c>
    </row>
    <row r="1996">
      <c r="A1996">
        <v>4802316</v>
      </c>
      <c r="B1996">
        <v>4206</v>
      </c>
      <c r="C1996">
        <v>113997</v>
      </c>
      <c r="D1996">
        <v>3.6895707249641418E-2</v>
      </c>
    </row>
    <row r="1997">
      <c r="A1997">
        <v>4802317</v>
      </c>
      <c r="B1997">
        <v>1289</v>
      </c>
      <c r="C1997">
        <v>108318</v>
      </c>
      <c r="D1997">
        <v>1.1900145560503006E-2</v>
      </c>
    </row>
    <row r="1998">
      <c r="A1998">
        <v>4802318</v>
      </c>
      <c r="B1998">
        <v>1588</v>
      </c>
      <c r="C1998">
        <v>112221</v>
      </c>
      <c r="D1998">
        <v>1.4150649309158325E-2</v>
      </c>
    </row>
    <row r="1999">
      <c r="A1999">
        <v>4802319</v>
      </c>
      <c r="B1999">
        <v>4425</v>
      </c>
      <c r="C1999">
        <v>114842</v>
      </c>
      <c r="D1999">
        <v>3.8531199097633362E-2</v>
      </c>
    </row>
    <row r="2000">
      <c r="A2000">
        <v>4802320</v>
      </c>
      <c r="B2000">
        <v>5547</v>
      </c>
      <c r="C2000">
        <v>105695</v>
      </c>
      <c r="D2000">
        <v>5.2481196820735931E-2</v>
      </c>
    </row>
    <row r="2001">
      <c r="A2001">
        <v>4802321</v>
      </c>
      <c r="B2001">
        <v>15630</v>
      </c>
      <c r="C2001">
        <v>119018</v>
      </c>
      <c r="D2001">
        <v>0.13132467865943909</v>
      </c>
    </row>
    <row r="2002">
      <c r="A2002">
        <v>4802322</v>
      </c>
      <c r="B2002">
        <v>14039</v>
      </c>
      <c r="C2002">
        <v>120199</v>
      </c>
      <c r="D2002">
        <v>0.11679797619581223</v>
      </c>
    </row>
    <row r="2003">
      <c r="A2003">
        <v>4802400</v>
      </c>
      <c r="B2003">
        <v>1559</v>
      </c>
      <c r="C2003">
        <v>131813</v>
      </c>
      <c r="D2003">
        <v>1.1827361769974232E-2</v>
      </c>
    </row>
    <row r="2004">
      <c r="A2004">
        <v>4802501</v>
      </c>
      <c r="B2004">
        <v>3533</v>
      </c>
      <c r="C2004">
        <v>122430</v>
      </c>
      <c r="D2004">
        <v>2.8857305645942688E-2</v>
      </c>
    </row>
    <row r="2005">
      <c r="A2005">
        <v>4802502</v>
      </c>
      <c r="B2005">
        <v>5403</v>
      </c>
      <c r="C2005">
        <v>124360</v>
      </c>
      <c r="D2005">
        <v>4.3446443974971771E-2</v>
      </c>
    </row>
    <row r="2006">
      <c r="A2006">
        <v>4802503</v>
      </c>
      <c r="B2006">
        <v>8473</v>
      </c>
      <c r="C2006">
        <v>131106</v>
      </c>
      <c r="D2006">
        <v>6.4627096056938171E-2</v>
      </c>
    </row>
    <row r="2007">
      <c r="A2007">
        <v>4802504</v>
      </c>
      <c r="B2007">
        <v>4152</v>
      </c>
      <c r="C2007">
        <v>121063</v>
      </c>
      <c r="D2007">
        <v>3.4296192228794098E-2</v>
      </c>
    </row>
    <row r="2008">
      <c r="A2008">
        <v>4802505</v>
      </c>
      <c r="B2008">
        <v>2351</v>
      </c>
      <c r="C2008">
        <v>120177</v>
      </c>
      <c r="D2008">
        <v>1.9562810659408569E-2</v>
      </c>
    </row>
    <row r="2009">
      <c r="A2009">
        <v>4802506</v>
      </c>
      <c r="B2009">
        <v>1367</v>
      </c>
      <c r="C2009">
        <v>125342</v>
      </c>
      <c r="D2009">
        <v>1.0906160809099674E-2</v>
      </c>
    </row>
    <row r="2010">
      <c r="A2010">
        <v>4802507</v>
      </c>
      <c r="B2010">
        <v>3493</v>
      </c>
      <c r="C2010">
        <v>119978</v>
      </c>
      <c r="D2010">
        <v>2.9113670811057091E-2</v>
      </c>
    </row>
    <row r="2011">
      <c r="A2011">
        <v>4802508</v>
      </c>
      <c r="B2011">
        <v>5774</v>
      </c>
      <c r="C2011">
        <v>114310</v>
      </c>
      <c r="D2011">
        <v>5.0511766225099564E-2</v>
      </c>
    </row>
    <row r="2012">
      <c r="A2012">
        <v>4802509</v>
      </c>
      <c r="B2012">
        <v>5361</v>
      </c>
      <c r="C2012">
        <v>143445</v>
      </c>
      <c r="D2012">
        <v>3.737320750951767E-2</v>
      </c>
    </row>
    <row r="2013">
      <c r="A2013">
        <v>4802510</v>
      </c>
      <c r="B2013">
        <v>1454</v>
      </c>
      <c r="C2013">
        <v>125070</v>
      </c>
      <c r="D2013">
        <v>1.162549015134573E-2</v>
      </c>
    </row>
    <row r="2014">
      <c r="A2014">
        <v>4802511</v>
      </c>
      <c r="B2014">
        <v>1887</v>
      </c>
      <c r="C2014">
        <v>128855</v>
      </c>
      <c r="D2014">
        <v>1.464436762034893E-2</v>
      </c>
    </row>
    <row r="2015">
      <c r="A2015">
        <v>4802512</v>
      </c>
      <c r="B2015">
        <v>5119</v>
      </c>
      <c r="C2015">
        <v>110906</v>
      </c>
      <c r="D2015">
        <v>4.6156205236911774E-2</v>
      </c>
    </row>
    <row r="2016">
      <c r="A2016">
        <v>4802513</v>
      </c>
      <c r="B2016">
        <v>3759</v>
      </c>
      <c r="C2016">
        <v>128354</v>
      </c>
      <c r="D2016">
        <v>2.928619273006916E-2</v>
      </c>
    </row>
    <row r="2017">
      <c r="A2017">
        <v>4802514</v>
      </c>
      <c r="B2017">
        <v>2526</v>
      </c>
      <c r="C2017">
        <v>139101</v>
      </c>
      <c r="D2017">
        <v>1.8159467726945877E-2</v>
      </c>
    </row>
    <row r="2018">
      <c r="A2018">
        <v>4802515</v>
      </c>
      <c r="B2018">
        <v>2033</v>
      </c>
      <c r="C2018">
        <v>108423</v>
      </c>
      <c r="D2018">
        <v>1.8750634044408798E-2</v>
      </c>
    </row>
    <row r="2019">
      <c r="A2019">
        <v>4802516</v>
      </c>
      <c r="B2019">
        <v>2875</v>
      </c>
      <c r="C2019">
        <v>162639</v>
      </c>
      <c r="D2019">
        <v>1.767718605697155E-2</v>
      </c>
    </row>
    <row r="2020">
      <c r="A2020">
        <v>4802600</v>
      </c>
      <c r="B2020">
        <v>1221</v>
      </c>
      <c r="C2020">
        <v>176190</v>
      </c>
      <c r="D2020">
        <v>6.930018775165081E-3</v>
      </c>
    </row>
    <row r="2021">
      <c r="A2021">
        <v>4802700</v>
      </c>
      <c r="B2021">
        <v>2184</v>
      </c>
      <c r="C2021">
        <v>130033</v>
      </c>
      <c r="D2021">
        <v>1.679573580622673E-2</v>
      </c>
    </row>
    <row r="2022">
      <c r="A2022">
        <v>4802800</v>
      </c>
      <c r="B2022">
        <v>727</v>
      </c>
      <c r="C2022">
        <v>94340</v>
      </c>
      <c r="D2022">
        <v>7.7061690390110016E-3</v>
      </c>
    </row>
    <row r="2023">
      <c r="A2023">
        <v>4802900</v>
      </c>
      <c r="B2023">
        <v>560</v>
      </c>
      <c r="C2023">
        <v>111807</v>
      </c>
      <c r="D2023">
        <v>5.00863092020154E-3</v>
      </c>
    </row>
    <row r="2024">
      <c r="A2024">
        <v>4803000</v>
      </c>
      <c r="B2024">
        <v>4785</v>
      </c>
      <c r="C2024">
        <v>166350</v>
      </c>
      <c r="D2024">
        <v>2.8764652088284492E-2</v>
      </c>
    </row>
    <row r="2025">
      <c r="A2025">
        <v>4803100</v>
      </c>
      <c r="B2025">
        <v>4382</v>
      </c>
      <c r="C2025">
        <v>158798</v>
      </c>
      <c r="D2025">
        <v>2.7594806626439095E-2</v>
      </c>
    </row>
    <row r="2026">
      <c r="A2026">
        <v>4803200</v>
      </c>
      <c r="B2026">
        <v>3293</v>
      </c>
      <c r="C2026">
        <v>114720</v>
      </c>
      <c r="D2026">
        <v>2.8704673051834106E-2</v>
      </c>
    </row>
    <row r="2027">
      <c r="A2027">
        <v>4803301</v>
      </c>
      <c r="B2027">
        <v>4625</v>
      </c>
      <c r="C2027">
        <v>163680</v>
      </c>
      <c r="D2027">
        <v>2.8256352990865707E-2</v>
      </c>
    </row>
    <row r="2028">
      <c r="A2028">
        <v>4803302</v>
      </c>
      <c r="B2028">
        <v>3999</v>
      </c>
      <c r="C2028">
        <v>160608</v>
      </c>
      <c r="D2028">
        <v>2.4899132549762726E-2</v>
      </c>
    </row>
    <row r="2029">
      <c r="A2029">
        <v>4803303</v>
      </c>
      <c r="B2029">
        <v>3962</v>
      </c>
      <c r="C2029">
        <v>127154</v>
      </c>
      <c r="D2029">
        <v>3.1159067526459694E-2</v>
      </c>
    </row>
    <row r="2030">
      <c r="A2030">
        <v>4803304</v>
      </c>
      <c r="B2030">
        <v>3116</v>
      </c>
      <c r="C2030">
        <v>96230</v>
      </c>
      <c r="D2030">
        <v>3.2380755990743637E-2</v>
      </c>
    </row>
    <row r="2031">
      <c r="A2031">
        <v>4803305</v>
      </c>
      <c r="B2031">
        <v>2935</v>
      </c>
      <c r="C2031">
        <v>135435</v>
      </c>
      <c r="D2031">
        <v>2.1670911461114883E-2</v>
      </c>
    </row>
    <row r="2032">
      <c r="A2032">
        <v>4803306</v>
      </c>
      <c r="B2032">
        <v>4890</v>
      </c>
      <c r="C2032">
        <v>138005</v>
      </c>
      <c r="D2032">
        <v>3.5433497279882431E-2</v>
      </c>
    </row>
    <row r="2033">
      <c r="A2033">
        <v>4803400</v>
      </c>
      <c r="B2033">
        <v>1652</v>
      </c>
      <c r="C2033">
        <v>165939</v>
      </c>
      <c r="D2033">
        <v>9.9554657936096191E-3</v>
      </c>
    </row>
    <row r="2034">
      <c r="A2034">
        <v>4803501</v>
      </c>
      <c r="B2034">
        <v>3547</v>
      </c>
      <c r="C2034">
        <v>170591</v>
      </c>
      <c r="D2034">
        <v>2.0792420953512192E-2</v>
      </c>
    </row>
    <row r="2035">
      <c r="A2035">
        <v>4803502</v>
      </c>
      <c r="B2035">
        <v>2349</v>
      </c>
      <c r="C2035">
        <v>166915</v>
      </c>
      <c r="D2035">
        <v>1.4073031023144722E-2</v>
      </c>
    </row>
    <row r="2036">
      <c r="A2036">
        <v>4803601</v>
      </c>
      <c r="B2036">
        <v>1440</v>
      </c>
      <c r="C2036">
        <v>144369</v>
      </c>
      <c r="D2036">
        <v>9.9744405597448349E-3</v>
      </c>
    </row>
    <row r="2037">
      <c r="A2037">
        <v>4803602</v>
      </c>
      <c r="B2037">
        <v>9301</v>
      </c>
      <c r="C2037">
        <v>206927</v>
      </c>
      <c r="D2037">
        <v>4.4948220252990723E-2</v>
      </c>
    </row>
    <row r="2038">
      <c r="A2038">
        <v>4803700</v>
      </c>
      <c r="B2038">
        <v>1521</v>
      </c>
      <c r="C2038">
        <v>156780</v>
      </c>
      <c r="D2038">
        <v>9.7014922648668289E-3</v>
      </c>
    </row>
    <row r="2039">
      <c r="A2039">
        <v>4803801</v>
      </c>
      <c r="B2039">
        <v>2052</v>
      </c>
      <c r="C2039">
        <v>102805</v>
      </c>
      <c r="D2039">
        <v>1.996011845767498E-2</v>
      </c>
    </row>
    <row r="2040">
      <c r="A2040">
        <v>4803802</v>
      </c>
      <c r="B2040">
        <v>1515</v>
      </c>
      <c r="C2040">
        <v>138822</v>
      </c>
      <c r="D2040">
        <v>1.0913255624473095E-2</v>
      </c>
    </row>
    <row r="2041">
      <c r="A2041">
        <v>4803900</v>
      </c>
      <c r="B2041">
        <v>2285</v>
      </c>
      <c r="C2041">
        <v>162549</v>
      </c>
      <c r="D2041">
        <v>1.4057300053536892E-2</v>
      </c>
    </row>
    <row r="2042">
      <c r="A2042">
        <v>4804000</v>
      </c>
      <c r="B2042">
        <v>641</v>
      </c>
      <c r="C2042">
        <v>144234</v>
      </c>
      <c r="D2042">
        <v>4.4441670179367065E-3</v>
      </c>
    </row>
    <row r="2043">
      <c r="A2043">
        <v>4804100</v>
      </c>
      <c r="B2043">
        <v>194</v>
      </c>
      <c r="C2043">
        <v>110763</v>
      </c>
      <c r="D2043">
        <v>1.7514873761683702E-3</v>
      </c>
    </row>
    <row r="2044">
      <c r="A2044">
        <v>4804200</v>
      </c>
      <c r="B2044">
        <v>515</v>
      </c>
      <c r="C2044">
        <v>139582</v>
      </c>
      <c r="D2044">
        <v>3.6895875819027424E-3</v>
      </c>
    </row>
    <row r="2045">
      <c r="A2045">
        <v>4804301</v>
      </c>
      <c r="B2045">
        <v>2490</v>
      </c>
      <c r="C2045">
        <v>113574</v>
      </c>
      <c r="D2045">
        <v>2.1924031898379326E-2</v>
      </c>
    </row>
    <row r="2046">
      <c r="A2046">
        <v>4804302</v>
      </c>
      <c r="B2046">
        <v>2284</v>
      </c>
      <c r="C2046">
        <v>124516</v>
      </c>
      <c r="D2046">
        <v>1.8343023955821991E-2</v>
      </c>
    </row>
    <row r="2047">
      <c r="A2047">
        <v>4804400</v>
      </c>
      <c r="B2047">
        <v>1256</v>
      </c>
      <c r="C2047">
        <v>117301</v>
      </c>
      <c r="D2047">
        <v>1.0707495734095573E-2</v>
      </c>
    </row>
    <row r="2048">
      <c r="A2048">
        <v>4804501</v>
      </c>
      <c r="B2048">
        <v>3586</v>
      </c>
      <c r="C2048">
        <v>155301</v>
      </c>
      <c r="D2048">
        <v>2.3090643808245659E-2</v>
      </c>
    </row>
    <row r="2049">
      <c r="A2049">
        <v>4804502</v>
      </c>
      <c r="B2049">
        <v>1490</v>
      </c>
      <c r="C2049">
        <v>154692</v>
      </c>
      <c r="D2049">
        <v>9.6320426091551781E-3</v>
      </c>
    </row>
    <row r="2050">
      <c r="A2050">
        <v>4804503</v>
      </c>
      <c r="B2050">
        <v>6611</v>
      </c>
      <c r="C2050">
        <v>118199</v>
      </c>
      <c r="D2050">
        <v>5.5931098759174347E-2</v>
      </c>
    </row>
    <row r="2051">
      <c r="A2051">
        <v>4804504</v>
      </c>
      <c r="B2051">
        <v>2556</v>
      </c>
      <c r="C2051">
        <v>140750</v>
      </c>
      <c r="D2051">
        <v>1.8159857019782066E-2</v>
      </c>
    </row>
    <row r="2052">
      <c r="A2052">
        <v>4804601</v>
      </c>
      <c r="B2052">
        <v>2963</v>
      </c>
      <c r="C2052">
        <v>115617</v>
      </c>
      <c r="D2052">
        <v>2.5627719238400459E-2</v>
      </c>
    </row>
    <row r="2053">
      <c r="A2053">
        <v>4804602</v>
      </c>
      <c r="B2053">
        <v>4390</v>
      </c>
      <c r="C2053">
        <v>103355</v>
      </c>
      <c r="D2053">
        <v>4.2474966496229172E-2</v>
      </c>
    </row>
    <row r="2054">
      <c r="A2054">
        <v>4804603</v>
      </c>
      <c r="B2054">
        <v>9640</v>
      </c>
      <c r="C2054">
        <v>112220</v>
      </c>
      <c r="D2054">
        <v>8.5902690887451172E-2</v>
      </c>
    </row>
    <row r="2055">
      <c r="A2055">
        <v>4804604</v>
      </c>
      <c r="B2055">
        <v>7325</v>
      </c>
      <c r="C2055">
        <v>142052</v>
      </c>
      <c r="D2055">
        <v>5.156562477350235E-2</v>
      </c>
    </row>
    <row r="2056">
      <c r="A2056">
        <v>4804605</v>
      </c>
      <c r="B2056">
        <v>3756</v>
      </c>
      <c r="C2056">
        <v>121249</v>
      </c>
      <c r="D2056">
        <v>3.0977575108408928E-2</v>
      </c>
    </row>
    <row r="2057">
      <c r="A2057">
        <v>4804606</v>
      </c>
      <c r="B2057">
        <v>5676</v>
      </c>
      <c r="C2057">
        <v>114237</v>
      </c>
      <c r="D2057">
        <v>4.968617856502533E-2</v>
      </c>
    </row>
    <row r="2058">
      <c r="A2058">
        <v>4804607</v>
      </c>
      <c r="B2058">
        <v>2393</v>
      </c>
      <c r="C2058">
        <v>122264</v>
      </c>
      <c r="D2058">
        <v>1.957240141928196E-2</v>
      </c>
    </row>
    <row r="2059">
      <c r="A2059">
        <v>4804608</v>
      </c>
      <c r="B2059">
        <v>6182</v>
      </c>
      <c r="C2059">
        <v>105366</v>
      </c>
      <c r="D2059">
        <v>5.8671679347753525E-2</v>
      </c>
    </row>
    <row r="2060">
      <c r="A2060">
        <v>4804609</v>
      </c>
      <c r="B2060">
        <v>4381</v>
      </c>
      <c r="C2060">
        <v>131216</v>
      </c>
      <c r="D2060">
        <v>3.3387698233127594E-2</v>
      </c>
    </row>
    <row r="2061">
      <c r="A2061">
        <v>4804610</v>
      </c>
      <c r="B2061">
        <v>5424</v>
      </c>
      <c r="C2061">
        <v>115853</v>
      </c>
      <c r="D2061">
        <v>4.6817950904369354E-2</v>
      </c>
    </row>
    <row r="2062">
      <c r="A2062">
        <v>4804611</v>
      </c>
      <c r="B2062">
        <v>7569</v>
      </c>
      <c r="C2062">
        <v>112424</v>
      </c>
      <c r="D2062">
        <v>6.7325480282306671E-2</v>
      </c>
    </row>
    <row r="2063">
      <c r="A2063">
        <v>4804612</v>
      </c>
      <c r="B2063">
        <v>9099</v>
      </c>
      <c r="C2063">
        <v>106800</v>
      </c>
      <c r="D2063">
        <v>8.5196629166603088E-2</v>
      </c>
    </row>
    <row r="2064">
      <c r="A2064">
        <v>4804613</v>
      </c>
      <c r="B2064">
        <v>14464</v>
      </c>
      <c r="C2064">
        <v>118078</v>
      </c>
      <c r="D2064">
        <v>0.12249530106782913</v>
      </c>
    </row>
    <row r="2065">
      <c r="A2065">
        <v>4804614</v>
      </c>
      <c r="B2065">
        <v>24134</v>
      </c>
      <c r="C2065">
        <v>114133</v>
      </c>
      <c r="D2065">
        <v>0.21145506203174591</v>
      </c>
    </row>
    <row r="2066">
      <c r="A2066">
        <v>4804615</v>
      </c>
      <c r="B2066">
        <v>10154</v>
      </c>
      <c r="C2066">
        <v>105493</v>
      </c>
      <c r="D2066">
        <v>9.625282883644104E-2</v>
      </c>
    </row>
    <row r="2067">
      <c r="A2067">
        <v>4804616</v>
      </c>
      <c r="B2067">
        <v>5587</v>
      </c>
      <c r="C2067">
        <v>115120</v>
      </c>
      <c r="D2067">
        <v>4.8531968146562576E-2</v>
      </c>
    </row>
    <row r="2068">
      <c r="A2068">
        <v>4804617</v>
      </c>
      <c r="B2068">
        <v>3077</v>
      </c>
      <c r="C2068">
        <v>132698</v>
      </c>
      <c r="D2068">
        <v>2.3187991231679916E-2</v>
      </c>
    </row>
    <row r="2069">
      <c r="A2069">
        <v>4804618</v>
      </c>
      <c r="B2069">
        <v>4876</v>
      </c>
      <c r="C2069">
        <v>107334</v>
      </c>
      <c r="D2069">
        <v>4.5428290963172913E-2</v>
      </c>
    </row>
    <row r="2070">
      <c r="A2070">
        <v>4804619</v>
      </c>
      <c r="B2070">
        <v>4723</v>
      </c>
      <c r="C2070">
        <v>115623</v>
      </c>
      <c r="D2070">
        <v>4.0848273783922195E-2</v>
      </c>
    </row>
    <row r="2071">
      <c r="A2071">
        <v>4804620</v>
      </c>
      <c r="B2071">
        <v>4936</v>
      </c>
      <c r="C2071">
        <v>115901</v>
      </c>
      <c r="D2071">
        <v>4.2588070034980774E-2</v>
      </c>
    </row>
    <row r="2072">
      <c r="A2072">
        <v>4804621</v>
      </c>
      <c r="B2072">
        <v>3914</v>
      </c>
      <c r="C2072">
        <v>106408</v>
      </c>
      <c r="D2072">
        <v>3.6782950162887573E-2</v>
      </c>
    </row>
    <row r="2073">
      <c r="A2073">
        <v>4804622</v>
      </c>
      <c r="B2073">
        <v>2411</v>
      </c>
      <c r="C2073">
        <v>112967</v>
      </c>
      <c r="D2073">
        <v>2.134251594543457E-2</v>
      </c>
    </row>
    <row r="2074">
      <c r="A2074">
        <v>4804623</v>
      </c>
      <c r="B2074">
        <v>3130</v>
      </c>
      <c r="C2074">
        <v>112441</v>
      </c>
      <c r="D2074">
        <v>2.7836821973323822E-2</v>
      </c>
    </row>
    <row r="2075">
      <c r="A2075">
        <v>4804624</v>
      </c>
      <c r="B2075">
        <v>1820</v>
      </c>
      <c r="C2075">
        <v>127237</v>
      </c>
      <c r="D2075">
        <v>1.4304015785455704E-2</v>
      </c>
    </row>
    <row r="2076">
      <c r="A2076">
        <v>4804625</v>
      </c>
      <c r="B2076">
        <v>2909</v>
      </c>
      <c r="C2076">
        <v>134877</v>
      </c>
      <c r="D2076">
        <v>2.1567799150943756E-2</v>
      </c>
    </row>
    <row r="2077">
      <c r="A2077">
        <v>4804626</v>
      </c>
      <c r="B2077">
        <v>7696</v>
      </c>
      <c r="C2077">
        <v>140702</v>
      </c>
      <c r="D2077">
        <v>5.4697159677743912E-2</v>
      </c>
    </row>
    <row r="2078">
      <c r="A2078">
        <v>4804627</v>
      </c>
      <c r="B2078">
        <v>2973</v>
      </c>
      <c r="C2078">
        <v>135755</v>
      </c>
      <c r="D2078">
        <v>2.1899746730923653E-2</v>
      </c>
    </row>
    <row r="2079">
      <c r="A2079">
        <v>4804628</v>
      </c>
      <c r="B2079">
        <v>4384</v>
      </c>
      <c r="C2079">
        <v>113212</v>
      </c>
      <c r="D2079">
        <v>3.8723811507225037E-2</v>
      </c>
    </row>
    <row r="2080">
      <c r="A2080">
        <v>4804629</v>
      </c>
      <c r="B2080">
        <v>4959</v>
      </c>
      <c r="C2080">
        <v>123785</v>
      </c>
      <c r="D2080">
        <v>4.0061395615339279E-2</v>
      </c>
    </row>
    <row r="2081">
      <c r="A2081">
        <v>4804630</v>
      </c>
      <c r="B2081">
        <v>6605</v>
      </c>
      <c r="C2081">
        <v>151385</v>
      </c>
      <c r="D2081">
        <v>4.3630477041006088E-2</v>
      </c>
    </row>
    <row r="2082">
      <c r="A2082">
        <v>4804631</v>
      </c>
      <c r="B2082">
        <v>4003</v>
      </c>
      <c r="C2082">
        <v>129893</v>
      </c>
      <c r="D2082">
        <v>3.0817672610282898E-2</v>
      </c>
    </row>
    <row r="2083">
      <c r="A2083">
        <v>4804632</v>
      </c>
      <c r="B2083">
        <v>6538</v>
      </c>
      <c r="C2083">
        <v>182426</v>
      </c>
      <c r="D2083">
        <v>3.583918884396553E-2</v>
      </c>
    </row>
    <row r="2084">
      <c r="A2084">
        <v>4804633</v>
      </c>
      <c r="B2084">
        <v>4617</v>
      </c>
      <c r="C2084">
        <v>111971</v>
      </c>
      <c r="D2084">
        <v>4.1233889758586884E-2</v>
      </c>
    </row>
    <row r="2085">
      <c r="A2085">
        <v>4804634</v>
      </c>
      <c r="B2085">
        <v>5872</v>
      </c>
      <c r="C2085">
        <v>120755</v>
      </c>
      <c r="D2085">
        <v>4.862738773226738E-2</v>
      </c>
    </row>
    <row r="2086">
      <c r="A2086">
        <v>4804635</v>
      </c>
      <c r="B2086">
        <v>10157</v>
      </c>
      <c r="C2086">
        <v>117106</v>
      </c>
      <c r="D2086">
        <v>8.6733385920524597E-2</v>
      </c>
    </row>
    <row r="2087">
      <c r="A2087">
        <v>4804636</v>
      </c>
      <c r="B2087">
        <v>12306</v>
      </c>
      <c r="C2087">
        <v>113897</v>
      </c>
      <c r="D2087">
        <v>0.10804498940706253</v>
      </c>
    </row>
    <row r="2088">
      <c r="A2088">
        <v>4804637</v>
      </c>
      <c r="B2088">
        <v>14670</v>
      </c>
      <c r="C2088">
        <v>126955</v>
      </c>
      <c r="D2088">
        <v>0.11555275321006775</v>
      </c>
    </row>
    <row r="2089">
      <c r="A2089">
        <v>4804638</v>
      </c>
      <c r="B2089">
        <v>11840</v>
      </c>
      <c r="C2089">
        <v>116063</v>
      </c>
      <c r="D2089">
        <v>0.10201355814933777</v>
      </c>
    </row>
    <row r="2090">
      <c r="A2090">
        <v>4804701</v>
      </c>
      <c r="B2090">
        <v>2707</v>
      </c>
      <c r="C2090">
        <v>160004</v>
      </c>
      <c r="D2090">
        <v>1.6918327659368515E-2</v>
      </c>
    </row>
    <row r="2091">
      <c r="A2091">
        <v>4804702</v>
      </c>
      <c r="B2091">
        <v>3144</v>
      </c>
      <c r="C2091">
        <v>166589</v>
      </c>
      <c r="D2091">
        <v>1.8872795626521111E-2</v>
      </c>
    </row>
    <row r="2092">
      <c r="A2092">
        <v>4804801</v>
      </c>
      <c r="B2092">
        <v>3248</v>
      </c>
      <c r="C2092">
        <v>133095</v>
      </c>
      <c r="D2092">
        <v>2.440362237393856E-2</v>
      </c>
    </row>
    <row r="2093">
      <c r="A2093">
        <v>4804802</v>
      </c>
      <c r="B2093">
        <v>1111</v>
      </c>
      <c r="C2093">
        <v>115218</v>
      </c>
      <c r="D2093">
        <v>9.642590768635273E-3</v>
      </c>
    </row>
    <row r="2094">
      <c r="A2094">
        <v>4804803</v>
      </c>
      <c r="B2094">
        <v>1313</v>
      </c>
      <c r="C2094">
        <v>100415</v>
      </c>
      <c r="D2094">
        <v>1.3075735419988632E-2</v>
      </c>
    </row>
    <row r="2095">
      <c r="A2095">
        <v>4804901</v>
      </c>
      <c r="B2095">
        <v>3799</v>
      </c>
      <c r="C2095">
        <v>114551</v>
      </c>
      <c r="D2095">
        <v>3.3164266496896744E-2</v>
      </c>
    </row>
    <row r="2096">
      <c r="A2096">
        <v>4804902</v>
      </c>
      <c r="B2096">
        <v>10281</v>
      </c>
      <c r="C2096">
        <v>139135</v>
      </c>
      <c r="D2096">
        <v>7.3892265558242798E-2</v>
      </c>
    </row>
    <row r="2097">
      <c r="A2097">
        <v>4804903</v>
      </c>
      <c r="B2097">
        <v>3619</v>
      </c>
      <c r="C2097">
        <v>110638</v>
      </c>
      <c r="D2097">
        <v>3.2710280269384384E-2</v>
      </c>
    </row>
    <row r="2098">
      <c r="A2098">
        <v>4804904</v>
      </c>
      <c r="B2098">
        <v>12625</v>
      </c>
      <c r="C2098">
        <v>161904</v>
      </c>
      <c r="D2098">
        <v>7.7978305518627167E-2</v>
      </c>
    </row>
    <row r="2099">
      <c r="A2099">
        <v>4804905</v>
      </c>
      <c r="B2099">
        <v>13096</v>
      </c>
      <c r="C2099">
        <v>233306</v>
      </c>
      <c r="D2099">
        <v>5.613229051232338E-2</v>
      </c>
    </row>
    <row r="2100">
      <c r="A2100">
        <v>4805000</v>
      </c>
      <c r="B2100">
        <v>2717</v>
      </c>
      <c r="C2100">
        <v>175003</v>
      </c>
      <c r="D2100">
        <v>1.5525448136031628E-2</v>
      </c>
    </row>
    <row r="2101">
      <c r="A2101">
        <v>4805100</v>
      </c>
      <c r="B2101">
        <v>1932</v>
      </c>
      <c r="C2101">
        <v>161731</v>
      </c>
      <c r="D2101">
        <v>1.1945761740207672E-2</v>
      </c>
    </row>
    <row r="2102">
      <c r="A2102">
        <v>4805201</v>
      </c>
      <c r="B2102">
        <v>957</v>
      </c>
      <c r="C2102">
        <v>137958</v>
      </c>
      <c r="D2102">
        <v>6.9368937984108925E-3</v>
      </c>
    </row>
    <row r="2103">
      <c r="A2103">
        <v>4805202</v>
      </c>
      <c r="B2103">
        <v>4518</v>
      </c>
      <c r="C2103">
        <v>131939</v>
      </c>
      <c r="D2103">
        <v>3.424309566617012E-2</v>
      </c>
    </row>
    <row r="2104">
      <c r="A2104">
        <v>4805203</v>
      </c>
      <c r="B2104">
        <v>4840</v>
      </c>
      <c r="C2104">
        <v>117942</v>
      </c>
      <c r="D2104">
        <v>4.1037119925022125E-2</v>
      </c>
    </row>
    <row r="2105">
      <c r="A2105">
        <v>4805204</v>
      </c>
      <c r="B2105">
        <v>2749</v>
      </c>
      <c r="C2105">
        <v>155391</v>
      </c>
      <c r="D2105">
        <v>1.7690857872366905E-2</v>
      </c>
    </row>
    <row r="2106">
      <c r="A2106">
        <v>4805301</v>
      </c>
      <c r="B2106">
        <v>5561</v>
      </c>
      <c r="C2106">
        <v>144528</v>
      </c>
      <c r="D2106">
        <v>3.847697377204895E-2</v>
      </c>
    </row>
    <row r="2107">
      <c r="A2107">
        <v>4805302</v>
      </c>
      <c r="B2107">
        <v>10968</v>
      </c>
      <c r="C2107">
        <v>113618</v>
      </c>
      <c r="D2107">
        <v>9.6533998847007751E-2</v>
      </c>
    </row>
    <row r="2108">
      <c r="A2108">
        <v>4805303</v>
      </c>
      <c r="B2108">
        <v>9503</v>
      </c>
      <c r="C2108">
        <v>152617</v>
      </c>
      <c r="D2108">
        <v>6.2266983091831207E-2</v>
      </c>
    </row>
    <row r="2109">
      <c r="A2109">
        <v>4805304</v>
      </c>
      <c r="B2109">
        <v>6953</v>
      </c>
      <c r="C2109">
        <v>141156</v>
      </c>
      <c r="D2109">
        <v>4.9257557839155197E-2</v>
      </c>
    </row>
    <row r="2110">
      <c r="A2110">
        <v>4805305</v>
      </c>
      <c r="B2110">
        <v>3216</v>
      </c>
      <c r="C2110">
        <v>120854</v>
      </c>
      <c r="D2110">
        <v>2.6610620319843292E-2</v>
      </c>
    </row>
    <row r="2111">
      <c r="A2111">
        <v>4805306</v>
      </c>
      <c r="B2111">
        <v>6879</v>
      </c>
      <c r="C2111">
        <v>139158</v>
      </c>
      <c r="D2111">
        <v>4.9433019012212753E-2</v>
      </c>
    </row>
    <row r="2112">
      <c r="A2112">
        <v>4805307</v>
      </c>
      <c r="B2112">
        <v>3106</v>
      </c>
      <c r="C2112">
        <v>126394</v>
      </c>
      <c r="D2112">
        <v>2.4573951959609985E-2</v>
      </c>
    </row>
    <row r="2113">
      <c r="A2113">
        <v>4805308</v>
      </c>
      <c r="B2113">
        <v>3525</v>
      </c>
      <c r="C2113">
        <v>124877</v>
      </c>
      <c r="D2113">
        <v>2.8227776288986206E-2</v>
      </c>
    </row>
    <row r="2114">
      <c r="A2114">
        <v>4805309</v>
      </c>
      <c r="B2114">
        <v>2251</v>
      </c>
      <c r="C2114">
        <v>137804</v>
      </c>
      <c r="D2114">
        <v>1.6334794461727142E-2</v>
      </c>
    </row>
    <row r="2115">
      <c r="A2115">
        <v>4805400</v>
      </c>
      <c r="B2115">
        <v>4167</v>
      </c>
      <c r="C2115">
        <v>205919</v>
      </c>
      <c r="D2115">
        <v>2.0236112177371979E-2</v>
      </c>
    </row>
    <row r="2116">
      <c r="A2116">
        <v>4805500</v>
      </c>
      <c r="B2116">
        <v>806</v>
      </c>
      <c r="C2116">
        <v>141264</v>
      </c>
      <c r="D2116">
        <v>5.7056290097534657E-3</v>
      </c>
    </row>
    <row r="2117">
      <c r="A2117">
        <v>4805600</v>
      </c>
      <c r="B2117">
        <v>1043</v>
      </c>
      <c r="C2117">
        <v>112172</v>
      </c>
      <c r="D2117">
        <v>9.2982202768325806E-3</v>
      </c>
    </row>
    <row r="2118">
      <c r="A2118">
        <v>4805700</v>
      </c>
      <c r="B2118">
        <v>1204</v>
      </c>
      <c r="C2118">
        <v>157125</v>
      </c>
      <c r="D2118">
        <v>7.662688847631216E-3</v>
      </c>
    </row>
    <row r="2119">
      <c r="A2119">
        <v>4805800</v>
      </c>
      <c r="B2119">
        <v>1352</v>
      </c>
      <c r="C2119">
        <v>140566</v>
      </c>
      <c r="D2119">
        <v>9.6182571724057198E-3</v>
      </c>
    </row>
    <row r="2120">
      <c r="A2120">
        <v>4805901</v>
      </c>
      <c r="B2120">
        <v>1707</v>
      </c>
      <c r="C2120">
        <v>104378</v>
      </c>
      <c r="D2120">
        <v>1.6354020684957504E-2</v>
      </c>
    </row>
    <row r="2121">
      <c r="A2121">
        <v>4805902</v>
      </c>
      <c r="B2121">
        <v>2069</v>
      </c>
      <c r="C2121">
        <v>120493</v>
      </c>
      <c r="D2121">
        <v>1.7171122133731842E-2</v>
      </c>
    </row>
    <row r="2122">
      <c r="A2122">
        <v>4805903</v>
      </c>
      <c r="B2122">
        <v>1051</v>
      </c>
      <c r="C2122">
        <v>124267</v>
      </c>
      <c r="D2122">
        <v>8.457595482468605E-3</v>
      </c>
    </row>
    <row r="2123">
      <c r="A2123">
        <v>4805904</v>
      </c>
      <c r="B2123">
        <v>3462</v>
      </c>
      <c r="C2123">
        <v>111663</v>
      </c>
      <c r="D2123">
        <v>3.1004002317786217E-2</v>
      </c>
    </row>
    <row r="2124">
      <c r="A2124">
        <v>4805905</v>
      </c>
      <c r="B2124">
        <v>2165</v>
      </c>
      <c r="C2124">
        <v>114929</v>
      </c>
      <c r="D2124">
        <v>1.8837716430425644E-2</v>
      </c>
    </row>
    <row r="2125">
      <c r="A2125">
        <v>4805906</v>
      </c>
      <c r="B2125">
        <v>2097</v>
      </c>
      <c r="C2125">
        <v>129465</v>
      </c>
      <c r="D2125">
        <v>1.6197428107261658E-2</v>
      </c>
    </row>
    <row r="2126">
      <c r="A2126">
        <v>4805907</v>
      </c>
      <c r="B2126">
        <v>1878</v>
      </c>
      <c r="C2126">
        <v>118359</v>
      </c>
      <c r="D2126">
        <v>1.5866981819272041E-2</v>
      </c>
    </row>
    <row r="2127">
      <c r="A2127">
        <v>4805908</v>
      </c>
      <c r="B2127">
        <v>2271</v>
      </c>
      <c r="C2127">
        <v>123569</v>
      </c>
      <c r="D2127">
        <v>1.8378395587205887E-2</v>
      </c>
    </row>
    <row r="2128">
      <c r="A2128">
        <v>4805909</v>
      </c>
      <c r="B2128">
        <v>2082</v>
      </c>
      <c r="C2128">
        <v>118672</v>
      </c>
      <c r="D2128">
        <v>1.7544155940413475E-2</v>
      </c>
    </row>
    <row r="2129">
      <c r="A2129">
        <v>4805910</v>
      </c>
      <c r="B2129">
        <v>10792</v>
      </c>
      <c r="C2129">
        <v>124526</v>
      </c>
      <c r="D2129">
        <v>8.6664631962776184E-2</v>
      </c>
    </row>
    <row r="2130">
      <c r="A2130">
        <v>4805911</v>
      </c>
      <c r="B2130">
        <v>2995</v>
      </c>
      <c r="C2130">
        <v>127281</v>
      </c>
      <c r="D2130">
        <v>2.3530613631010056E-2</v>
      </c>
    </row>
    <row r="2131">
      <c r="A2131">
        <v>4805912</v>
      </c>
      <c r="B2131">
        <v>2115</v>
      </c>
      <c r="C2131">
        <v>112565</v>
      </c>
      <c r="D2131">
        <v>1.8789144232869148E-2</v>
      </c>
    </row>
    <row r="2132">
      <c r="A2132">
        <v>4805913</v>
      </c>
      <c r="B2132">
        <v>2977</v>
      </c>
      <c r="C2132">
        <v>112668</v>
      </c>
      <c r="D2132">
        <v>2.6422765105962753E-2</v>
      </c>
    </row>
    <row r="2133">
      <c r="A2133">
        <v>4805914</v>
      </c>
      <c r="B2133">
        <v>2245</v>
      </c>
      <c r="C2133">
        <v>146208</v>
      </c>
      <c r="D2133">
        <v>1.5354837290942669E-2</v>
      </c>
    </row>
    <row r="2134">
      <c r="A2134">
        <v>4805915</v>
      </c>
      <c r="B2134">
        <v>3518</v>
      </c>
      <c r="C2134">
        <v>115416</v>
      </c>
      <c r="D2134">
        <v>3.0481042340397835E-2</v>
      </c>
    </row>
    <row r="2135">
      <c r="A2135">
        <v>4805916</v>
      </c>
      <c r="B2135">
        <v>2282</v>
      </c>
      <c r="C2135">
        <v>117646</v>
      </c>
      <c r="D2135">
        <v>1.9397174939513206E-2</v>
      </c>
    </row>
    <row r="2136">
      <c r="A2136">
        <v>4806000</v>
      </c>
      <c r="B2136">
        <v>1678</v>
      </c>
      <c r="C2136">
        <v>130932</v>
      </c>
      <c r="D2136">
        <v>1.2815812602639198E-2</v>
      </c>
    </row>
    <row r="2137">
      <c r="A2137">
        <v>4806100</v>
      </c>
      <c r="B2137">
        <v>966</v>
      </c>
      <c r="C2137">
        <v>134049</v>
      </c>
      <c r="D2137">
        <v>7.20632029697299E-3</v>
      </c>
    </row>
    <row r="2138">
      <c r="A2138">
        <v>4806200</v>
      </c>
      <c r="B2138">
        <v>3683</v>
      </c>
      <c r="C2138">
        <v>168515</v>
      </c>
      <c r="D2138">
        <v>2.1855620667338371E-2</v>
      </c>
    </row>
    <row r="2139">
      <c r="A2139">
        <v>4806301</v>
      </c>
      <c r="B2139">
        <v>6401</v>
      </c>
      <c r="C2139">
        <v>131684</v>
      </c>
      <c r="D2139">
        <v>4.8608791083097458E-2</v>
      </c>
    </row>
    <row r="2140">
      <c r="A2140">
        <v>4806302</v>
      </c>
      <c r="B2140">
        <v>4758</v>
      </c>
      <c r="C2140">
        <v>138635</v>
      </c>
      <c r="D2140">
        <v>3.432033583521843E-2</v>
      </c>
    </row>
    <row r="2141">
      <c r="A2141">
        <v>4806400</v>
      </c>
      <c r="B2141">
        <v>1420</v>
      </c>
      <c r="C2141">
        <v>105170</v>
      </c>
      <c r="D2141">
        <v>1.3501949608325958E-2</v>
      </c>
    </row>
    <row r="2142">
      <c r="A2142">
        <v>4806500</v>
      </c>
      <c r="B2142">
        <v>776</v>
      </c>
      <c r="C2142">
        <v>122096</v>
      </c>
      <c r="D2142">
        <v>6.3556544482707977E-3</v>
      </c>
    </row>
    <row r="2143">
      <c r="A2143">
        <v>4806601</v>
      </c>
      <c r="B2143">
        <v>1278</v>
      </c>
      <c r="C2143">
        <v>124228</v>
      </c>
      <c r="D2143">
        <v>1.028753537684679E-2</v>
      </c>
    </row>
    <row r="2144">
      <c r="A2144">
        <v>4806602</v>
      </c>
      <c r="B2144">
        <v>2330</v>
      </c>
      <c r="C2144">
        <v>114529</v>
      </c>
      <c r="D2144">
        <v>2.0344192162156105E-2</v>
      </c>
    </row>
    <row r="2145">
      <c r="A2145">
        <v>4806603</v>
      </c>
      <c r="B2145">
        <v>2240</v>
      </c>
      <c r="C2145">
        <v>114323</v>
      </c>
      <c r="D2145">
        <v>1.9593607634305954E-2</v>
      </c>
    </row>
    <row r="2146">
      <c r="A2146">
        <v>4806701</v>
      </c>
      <c r="B2146">
        <v>2765</v>
      </c>
      <c r="C2146">
        <v>130210</v>
      </c>
      <c r="D2146">
        <v>2.1234927698969841E-2</v>
      </c>
    </row>
    <row r="2147">
      <c r="A2147">
        <v>4806702</v>
      </c>
      <c r="B2147">
        <v>1763</v>
      </c>
      <c r="C2147">
        <v>145540</v>
      </c>
      <c r="D2147">
        <v>1.2113508768379688E-2</v>
      </c>
    </row>
    <row r="2148">
      <c r="A2148">
        <v>4806703</v>
      </c>
      <c r="B2148">
        <v>4778</v>
      </c>
      <c r="C2148">
        <v>142377</v>
      </c>
      <c r="D2148">
        <v>3.3558789640665054E-2</v>
      </c>
    </row>
    <row r="2149">
      <c r="A2149">
        <v>4806801</v>
      </c>
      <c r="B2149">
        <v>1778</v>
      </c>
      <c r="C2149">
        <v>110271</v>
      </c>
      <c r="D2149">
        <v>1.612391322851181E-2</v>
      </c>
    </row>
    <row r="2150">
      <c r="A2150">
        <v>4806802</v>
      </c>
      <c r="B2150">
        <v>2045</v>
      </c>
      <c r="C2150">
        <v>117505</v>
      </c>
      <c r="D2150">
        <v>1.7403515055775642E-2</v>
      </c>
    </row>
    <row r="2151">
      <c r="A2151">
        <v>4806803</v>
      </c>
      <c r="B2151">
        <v>5029</v>
      </c>
      <c r="C2151">
        <v>134035</v>
      </c>
      <c r="D2151">
        <v>3.7520051002502441E-2</v>
      </c>
    </row>
    <row r="2152">
      <c r="A2152">
        <v>4806804</v>
      </c>
      <c r="B2152">
        <v>3526</v>
      </c>
      <c r="C2152">
        <v>122199</v>
      </c>
      <c r="D2152">
        <v>2.8854573145508766E-2</v>
      </c>
    </row>
    <row r="2153">
      <c r="A2153">
        <v>4806805</v>
      </c>
      <c r="B2153">
        <v>6426</v>
      </c>
      <c r="C2153">
        <v>139384</v>
      </c>
      <c r="D2153">
        <v>4.6102851629257202E-2</v>
      </c>
    </row>
    <row r="2154">
      <c r="A2154">
        <v>4806806</v>
      </c>
      <c r="B2154">
        <v>4776</v>
      </c>
      <c r="C2154">
        <v>114213</v>
      </c>
      <c r="D2154">
        <v>4.1816607117652893E-2</v>
      </c>
    </row>
    <row r="2155">
      <c r="A2155">
        <v>4806807</v>
      </c>
      <c r="B2155">
        <v>2476</v>
      </c>
      <c r="C2155">
        <v>108043</v>
      </c>
      <c r="D2155">
        <v>2.2916801273822784E-2</v>
      </c>
    </row>
    <row r="2156">
      <c r="A2156">
        <v>4806900</v>
      </c>
      <c r="B2156">
        <v>898</v>
      </c>
      <c r="C2156">
        <v>97136</v>
      </c>
      <c r="D2156">
        <v>9.244769811630249E-3</v>
      </c>
    </row>
    <row r="2157">
      <c r="A2157">
        <v>4903001</v>
      </c>
      <c r="B2157">
        <v>800</v>
      </c>
      <c r="C2157">
        <v>120554</v>
      </c>
      <c r="D2157">
        <v>6.6360305063426495E-3</v>
      </c>
    </row>
    <row r="2158">
      <c r="A2158">
        <v>4905001</v>
      </c>
      <c r="B2158">
        <v>3528</v>
      </c>
      <c r="C2158">
        <v>176302</v>
      </c>
      <c r="D2158">
        <v>2.0011117681860924E-2</v>
      </c>
    </row>
    <row r="2159">
      <c r="A2159">
        <v>4911001</v>
      </c>
      <c r="B2159">
        <v>1036</v>
      </c>
      <c r="C2159">
        <v>220430</v>
      </c>
      <c r="D2159">
        <v>4.6999049372971058E-3</v>
      </c>
    </row>
    <row r="2160">
      <c r="A2160">
        <v>4911002</v>
      </c>
      <c r="B2160">
        <v>1481</v>
      </c>
      <c r="C2160">
        <v>122841</v>
      </c>
      <c r="D2160">
        <v>1.205623522400856E-2</v>
      </c>
    </row>
    <row r="2161">
      <c r="A2161">
        <v>4913001</v>
      </c>
      <c r="B2161">
        <v>828</v>
      </c>
      <c r="C2161">
        <v>141861</v>
      </c>
      <c r="D2161">
        <v>5.8366991579532623E-3</v>
      </c>
    </row>
    <row r="2162">
      <c r="A2162">
        <v>4921001</v>
      </c>
      <c r="B2162">
        <v>649</v>
      </c>
      <c r="C2162">
        <v>145081</v>
      </c>
      <c r="D2162">
        <v>4.4733630493283272E-3</v>
      </c>
    </row>
    <row r="2163">
      <c r="A2163">
        <v>4935001</v>
      </c>
      <c r="B2163">
        <v>3460</v>
      </c>
      <c r="C2163">
        <v>106412</v>
      </c>
      <c r="D2163">
        <v>3.2515130937099457E-2</v>
      </c>
    </row>
    <row r="2164">
      <c r="A2164">
        <v>4935002</v>
      </c>
      <c r="B2164">
        <v>4265</v>
      </c>
      <c r="C2164">
        <v>117278</v>
      </c>
      <c r="D2164">
        <v>3.6366581916809082E-2</v>
      </c>
    </row>
    <row r="2165">
      <c r="A2165">
        <v>4935003</v>
      </c>
      <c r="B2165">
        <v>2492</v>
      </c>
      <c r="C2165">
        <v>110782</v>
      </c>
      <c r="D2165">
        <v>2.249462902545929E-2</v>
      </c>
    </row>
    <row r="2166">
      <c r="A2166">
        <v>4935004</v>
      </c>
      <c r="B2166">
        <v>4702</v>
      </c>
      <c r="C2166">
        <v>120143</v>
      </c>
      <c r="D2166">
        <v>3.9136696606874466E-2</v>
      </c>
    </row>
    <row r="2167">
      <c r="A2167">
        <v>4935005</v>
      </c>
      <c r="B2167">
        <v>4611</v>
      </c>
      <c r="C2167">
        <v>152055</v>
      </c>
      <c r="D2167">
        <v>3.0324554070830345E-2</v>
      </c>
    </row>
    <row r="2168">
      <c r="A2168">
        <v>4935006</v>
      </c>
      <c r="B2168">
        <v>1537</v>
      </c>
      <c r="C2168">
        <v>131784</v>
      </c>
      <c r="D2168">
        <v>1.1663024313747883E-2</v>
      </c>
    </row>
    <row r="2169">
      <c r="A2169">
        <v>4935007</v>
      </c>
      <c r="B2169">
        <v>2590</v>
      </c>
      <c r="C2169">
        <v>167504</v>
      </c>
      <c r="D2169">
        <v>1.5462317503988743E-2</v>
      </c>
    </row>
    <row r="2170">
      <c r="A2170">
        <v>4935008</v>
      </c>
      <c r="B2170">
        <v>1433</v>
      </c>
      <c r="C2170">
        <v>107347</v>
      </c>
      <c r="D2170">
        <v>1.3349232263863087E-2</v>
      </c>
    </row>
    <row r="2171">
      <c r="A2171">
        <v>4935009</v>
      </c>
      <c r="B2171">
        <v>2787</v>
      </c>
      <c r="C2171">
        <v>106867</v>
      </c>
      <c r="D2171">
        <v>2.6079144328832626E-2</v>
      </c>
    </row>
    <row r="2172">
      <c r="A2172">
        <v>4949001</v>
      </c>
      <c r="B2172">
        <v>1687</v>
      </c>
      <c r="C2172">
        <v>138420</v>
      </c>
      <c r="D2172">
        <v>1.218754518777132E-2</v>
      </c>
    </row>
    <row r="2173">
      <c r="A2173">
        <v>4949002</v>
      </c>
      <c r="B2173">
        <v>3926</v>
      </c>
      <c r="C2173">
        <v>180887</v>
      </c>
      <c r="D2173">
        <v>2.1704157814383507E-2</v>
      </c>
    </row>
    <row r="2174">
      <c r="A2174">
        <v>4949003</v>
      </c>
      <c r="B2174">
        <v>3770</v>
      </c>
      <c r="C2174">
        <v>105086</v>
      </c>
      <c r="D2174">
        <v>3.5875380039215088E-2</v>
      </c>
    </row>
    <row r="2175">
      <c r="A2175">
        <v>4949004</v>
      </c>
      <c r="B2175">
        <v>1435</v>
      </c>
      <c r="C2175">
        <v>165210</v>
      </c>
      <c r="D2175">
        <v>8.6859147995710373E-3</v>
      </c>
    </row>
    <row r="2176">
      <c r="A2176">
        <v>4953001</v>
      </c>
      <c r="B2176">
        <v>1081</v>
      </c>
      <c r="C2176">
        <v>163542</v>
      </c>
      <c r="D2176">
        <v>6.6099227406084538E-3</v>
      </c>
    </row>
    <row r="2177">
      <c r="A2177">
        <v>4957001</v>
      </c>
      <c r="B2177">
        <v>540</v>
      </c>
      <c r="C2177">
        <v>145570</v>
      </c>
      <c r="D2177">
        <v>3.7095556035637856E-3</v>
      </c>
    </row>
    <row r="2178">
      <c r="A2178">
        <v>4957002</v>
      </c>
      <c r="B2178">
        <v>2084</v>
      </c>
      <c r="C2178">
        <v>102784</v>
      </c>
      <c r="D2178">
        <v>2.0275529474020004E-2</v>
      </c>
    </row>
    <row r="2179">
      <c r="A2179">
        <v>5000100</v>
      </c>
      <c r="B2179">
        <v>3751</v>
      </c>
      <c r="C2179">
        <v>208494</v>
      </c>
      <c r="D2179">
        <v>1.7990926280617714E-2</v>
      </c>
    </row>
    <row r="2180">
      <c r="A2180">
        <v>5000200</v>
      </c>
      <c r="B2180">
        <v>311</v>
      </c>
      <c r="C2180">
        <v>141959</v>
      </c>
      <c r="D2180">
        <v>2.1907733753323555E-3</v>
      </c>
    </row>
    <row r="2181">
      <c r="A2181">
        <v>5000300</v>
      </c>
      <c r="B2181">
        <v>696</v>
      </c>
      <c r="C2181">
        <v>123620</v>
      </c>
      <c r="D2181">
        <v>5.6301569566130638E-3</v>
      </c>
    </row>
    <row r="2182">
      <c r="A2182">
        <v>5000400</v>
      </c>
      <c r="B2182">
        <v>352</v>
      </c>
      <c r="C2182">
        <v>124816</v>
      </c>
      <c r="D2182">
        <v>2.8201511595398188E-3</v>
      </c>
    </row>
    <row r="2183">
      <c r="A2183">
        <v>5101301</v>
      </c>
      <c r="B2183">
        <v>5450</v>
      </c>
      <c r="C2183">
        <v>116023</v>
      </c>
      <c r="D2183">
        <v>4.6973444521427155E-2</v>
      </c>
    </row>
    <row r="2184">
      <c r="A2184">
        <v>5101302</v>
      </c>
      <c r="B2184">
        <v>9019</v>
      </c>
      <c r="C2184">
        <v>113943</v>
      </c>
      <c r="D2184">
        <v>7.915361225605011E-2</v>
      </c>
    </row>
    <row r="2185">
      <c r="A2185">
        <v>5104101</v>
      </c>
      <c r="B2185">
        <v>2149</v>
      </c>
      <c r="C2185">
        <v>108897</v>
      </c>
      <c r="D2185">
        <v>1.9734244793653488E-2</v>
      </c>
    </row>
    <row r="2186">
      <c r="A2186">
        <v>5104102</v>
      </c>
      <c r="B2186">
        <v>815</v>
      </c>
      <c r="C2186">
        <v>121126</v>
      </c>
      <c r="D2186">
        <v>6.7285303957760334E-3</v>
      </c>
    </row>
    <row r="2187">
      <c r="A2187">
        <v>5104103</v>
      </c>
      <c r="B2187">
        <v>852</v>
      </c>
      <c r="C2187">
        <v>109852</v>
      </c>
      <c r="D2187">
        <v>7.7558895573019981E-3</v>
      </c>
    </row>
    <row r="2188">
      <c r="A2188">
        <v>5110701</v>
      </c>
      <c r="B2188">
        <v>6064</v>
      </c>
      <c r="C2188">
        <v>111943</v>
      </c>
      <c r="D2188">
        <v>5.4170425981283188E-2</v>
      </c>
    </row>
    <row r="2189">
      <c r="A2189">
        <v>5110702</v>
      </c>
      <c r="B2189">
        <v>5269</v>
      </c>
      <c r="C2189">
        <v>141144</v>
      </c>
      <c r="D2189">
        <v>3.7330668419599533E-2</v>
      </c>
    </row>
    <row r="2190">
      <c r="A2190">
        <v>5110703</v>
      </c>
      <c r="B2190">
        <v>3439</v>
      </c>
      <c r="C2190">
        <v>140025</v>
      </c>
      <c r="D2190">
        <v>2.4559900164604187E-2</v>
      </c>
    </row>
    <row r="2191">
      <c r="A2191">
        <v>5151010</v>
      </c>
      <c r="B2191">
        <v>329</v>
      </c>
      <c r="C2191">
        <v>184783</v>
      </c>
      <c r="D2191">
        <v>1.7804668750613928E-3</v>
      </c>
    </row>
    <row r="2192">
      <c r="A2192">
        <v>5151020</v>
      </c>
      <c r="B2192">
        <v>504</v>
      </c>
      <c r="C2192">
        <v>183272</v>
      </c>
      <c r="D2192">
        <v>2.7500109281390905E-3</v>
      </c>
    </row>
    <row r="2193">
      <c r="A2193">
        <v>5151040</v>
      </c>
      <c r="B2193">
        <v>3471</v>
      </c>
      <c r="C2193">
        <v>168885</v>
      </c>
      <c r="D2193">
        <v>2.0552447065711021E-2</v>
      </c>
    </row>
    <row r="2194">
      <c r="A2194">
        <v>5151044</v>
      </c>
      <c r="B2194">
        <v>2393</v>
      </c>
      <c r="C2194">
        <v>127963</v>
      </c>
      <c r="D2194">
        <v>1.8700718879699707E-2</v>
      </c>
    </row>
    <row r="2195">
      <c r="A2195">
        <v>5151045</v>
      </c>
      <c r="B2195">
        <v>1599</v>
      </c>
      <c r="C2195">
        <v>196566</v>
      </c>
      <c r="D2195">
        <v>8.1346724182367325E-3</v>
      </c>
    </row>
    <row r="2196">
      <c r="A2196">
        <v>5151080</v>
      </c>
      <c r="B2196">
        <v>1124</v>
      </c>
      <c r="C2196">
        <v>154879</v>
      </c>
      <c r="D2196">
        <v>7.2572780773043633E-3</v>
      </c>
    </row>
    <row r="2197">
      <c r="A2197">
        <v>5151084</v>
      </c>
      <c r="B2197">
        <v>2071</v>
      </c>
      <c r="C2197">
        <v>126135</v>
      </c>
      <c r="D2197">
        <v>1.641891710460186E-2</v>
      </c>
    </row>
    <row r="2198">
      <c r="A2198">
        <v>5151085</v>
      </c>
      <c r="B2198">
        <v>802</v>
      </c>
      <c r="C2198">
        <v>105448</v>
      </c>
      <c r="D2198">
        <v>7.6056444086134434E-3</v>
      </c>
    </row>
    <row r="2199">
      <c r="A2199">
        <v>5151087</v>
      </c>
      <c r="B2199">
        <v>1196</v>
      </c>
      <c r="C2199">
        <v>174364</v>
      </c>
      <c r="D2199">
        <v>6.8592140451073647E-3</v>
      </c>
    </row>
    <row r="2200">
      <c r="A2200">
        <v>5151089</v>
      </c>
      <c r="B2200">
        <v>1200</v>
      </c>
      <c r="C2200">
        <v>115679</v>
      </c>
      <c r="D2200">
        <v>1.0373533703386784E-2</v>
      </c>
    </row>
    <row r="2201">
      <c r="A2201">
        <v>5151090</v>
      </c>
      <c r="B2201">
        <v>3603</v>
      </c>
      <c r="C2201">
        <v>123764</v>
      </c>
      <c r="D2201">
        <v>2.9111858457326889E-2</v>
      </c>
    </row>
    <row r="2202">
      <c r="A2202">
        <v>5151095</v>
      </c>
      <c r="B2202">
        <v>766</v>
      </c>
      <c r="C2202">
        <v>123233</v>
      </c>
      <c r="D2202">
        <v>6.2158675864338875E-3</v>
      </c>
    </row>
    <row r="2203">
      <c r="A2203">
        <v>5151096</v>
      </c>
      <c r="B2203">
        <v>1731</v>
      </c>
      <c r="C2203">
        <v>124863</v>
      </c>
      <c r="D2203">
        <v>1.3863193802535534E-2</v>
      </c>
    </row>
    <row r="2204">
      <c r="A2204">
        <v>5151097</v>
      </c>
      <c r="B2204">
        <v>819</v>
      </c>
      <c r="C2204">
        <v>179810</v>
      </c>
      <c r="D2204">
        <v>4.5548076741397381E-3</v>
      </c>
    </row>
    <row r="2205">
      <c r="A2205">
        <v>5151105</v>
      </c>
      <c r="B2205">
        <v>734</v>
      </c>
      <c r="C2205">
        <v>169283</v>
      </c>
      <c r="D2205">
        <v>4.3359342962503433E-3</v>
      </c>
    </row>
    <row r="2206">
      <c r="A2206">
        <v>5151110</v>
      </c>
      <c r="B2206">
        <v>3907</v>
      </c>
      <c r="C2206">
        <v>124480</v>
      </c>
      <c r="D2206">
        <v>3.1386569142341614E-2</v>
      </c>
    </row>
    <row r="2207">
      <c r="A2207">
        <v>5151115</v>
      </c>
      <c r="B2207">
        <v>3150</v>
      </c>
      <c r="C2207">
        <v>169202</v>
      </c>
      <c r="D2207">
        <v>1.8616801127791405E-2</v>
      </c>
    </row>
    <row r="2208">
      <c r="A2208">
        <v>5151120</v>
      </c>
      <c r="B2208">
        <v>1227</v>
      </c>
      <c r="C2208">
        <v>186472</v>
      </c>
      <c r="D2208">
        <v>6.5800761803984642E-3</v>
      </c>
    </row>
    <row r="2209">
      <c r="A2209">
        <v>5151125</v>
      </c>
      <c r="B2209">
        <v>996</v>
      </c>
      <c r="C2209">
        <v>164586</v>
      </c>
      <c r="D2209">
        <v>6.051547359675169E-3</v>
      </c>
    </row>
    <row r="2210">
      <c r="A2210">
        <v>5151135</v>
      </c>
      <c r="B2210">
        <v>1096</v>
      </c>
      <c r="C2210">
        <v>160724</v>
      </c>
      <c r="D2210">
        <v>6.8191434256732464E-3</v>
      </c>
    </row>
    <row r="2211">
      <c r="A2211">
        <v>5151145</v>
      </c>
      <c r="B2211">
        <v>1691</v>
      </c>
      <c r="C2211">
        <v>150454</v>
      </c>
      <c r="D2211">
        <v>1.1239315383136272E-2</v>
      </c>
    </row>
    <row r="2212">
      <c r="A2212">
        <v>5151154</v>
      </c>
      <c r="B2212">
        <v>4708</v>
      </c>
      <c r="C2212">
        <v>202935</v>
      </c>
      <c r="D2212">
        <v>2.3199547082185745E-2</v>
      </c>
    </row>
    <row r="2213">
      <c r="A2213">
        <v>5151155</v>
      </c>
      <c r="B2213">
        <v>1244</v>
      </c>
      <c r="C2213">
        <v>106500</v>
      </c>
      <c r="D2213">
        <v>1.1680751107633114E-2</v>
      </c>
    </row>
    <row r="2214">
      <c r="A2214">
        <v>5151164</v>
      </c>
      <c r="B2214">
        <v>2660</v>
      </c>
      <c r="C2214">
        <v>141429</v>
      </c>
      <c r="D2214">
        <v>1.8808024004101753E-2</v>
      </c>
    </row>
    <row r="2215">
      <c r="A2215">
        <v>5151165</v>
      </c>
      <c r="B2215">
        <v>3392</v>
      </c>
      <c r="C2215">
        <v>174692</v>
      </c>
      <c r="D2215">
        <v>1.9417030736804008E-2</v>
      </c>
    </row>
    <row r="2216">
      <c r="A2216">
        <v>5151167</v>
      </c>
      <c r="B2216">
        <v>2237</v>
      </c>
      <c r="C2216">
        <v>124095</v>
      </c>
      <c r="D2216">
        <v>1.8026512116193771E-2</v>
      </c>
    </row>
    <row r="2217">
      <c r="A2217">
        <v>5151175</v>
      </c>
      <c r="B2217">
        <v>3785</v>
      </c>
      <c r="C2217">
        <v>170825</v>
      </c>
      <c r="D2217">
        <v>2.2157179191708565E-2</v>
      </c>
    </row>
    <row r="2218">
      <c r="A2218">
        <v>5151186</v>
      </c>
      <c r="B2218">
        <v>1022</v>
      </c>
      <c r="C2218">
        <v>130001</v>
      </c>
      <c r="D2218">
        <v>7.861478254199028E-3</v>
      </c>
    </row>
    <row r="2219">
      <c r="A2219">
        <v>5151206</v>
      </c>
      <c r="B2219">
        <v>2355</v>
      </c>
      <c r="C2219">
        <v>163283</v>
      </c>
      <c r="D2219">
        <v>1.4422811567783356E-2</v>
      </c>
    </row>
    <row r="2220">
      <c r="A2220">
        <v>5151215</v>
      </c>
      <c r="B2220">
        <v>967</v>
      </c>
      <c r="C2220">
        <v>196411</v>
      </c>
      <c r="D2220">
        <v>4.9233497120440006E-3</v>
      </c>
    </row>
    <row r="2221">
      <c r="A2221">
        <v>5151224</v>
      </c>
      <c r="B2221">
        <v>1937</v>
      </c>
      <c r="C2221">
        <v>146117</v>
      </c>
      <c r="D2221">
        <v>1.3256499543786049E-2</v>
      </c>
    </row>
    <row r="2222">
      <c r="A2222">
        <v>5151225</v>
      </c>
      <c r="B2222">
        <v>8989</v>
      </c>
      <c r="C2222">
        <v>178827</v>
      </c>
      <c r="D2222">
        <v>5.0266459584236145E-2</v>
      </c>
    </row>
    <row r="2223">
      <c r="A2223">
        <v>5151235</v>
      </c>
      <c r="B2223">
        <v>5315</v>
      </c>
      <c r="C2223">
        <v>215695</v>
      </c>
      <c r="D2223">
        <v>2.4641275405883789E-2</v>
      </c>
    </row>
    <row r="2224">
      <c r="A2224">
        <v>5151244</v>
      </c>
      <c r="B2224">
        <v>1897</v>
      </c>
      <c r="C2224">
        <v>128762</v>
      </c>
      <c r="D2224">
        <v>1.4732607640326023E-2</v>
      </c>
    </row>
    <row r="2225">
      <c r="A2225">
        <v>5151245</v>
      </c>
      <c r="B2225">
        <v>6560</v>
      </c>
      <c r="C2225">
        <v>127801</v>
      </c>
      <c r="D2225">
        <v>5.1329802721738815E-2</v>
      </c>
    </row>
    <row r="2226">
      <c r="A2226">
        <v>5151246</v>
      </c>
      <c r="B2226">
        <v>12063</v>
      </c>
      <c r="C2226">
        <v>258931</v>
      </c>
      <c r="D2226">
        <v>4.6587701886892319E-2</v>
      </c>
    </row>
    <row r="2227">
      <c r="A2227">
        <v>5151255</v>
      </c>
      <c r="B2227">
        <v>9840</v>
      </c>
      <c r="C2227">
        <v>156063</v>
      </c>
      <c r="D2227">
        <v>6.3051462173461914E-2</v>
      </c>
    </row>
    <row r="2228">
      <c r="A2228">
        <v>5155001</v>
      </c>
      <c r="B2228">
        <v>3001</v>
      </c>
      <c r="C2228">
        <v>117333</v>
      </c>
      <c r="D2228">
        <v>2.5576777756214142E-2</v>
      </c>
    </row>
    <row r="2229">
      <c r="A2229">
        <v>5155002</v>
      </c>
      <c r="B2229">
        <v>894</v>
      </c>
      <c r="C2229">
        <v>117033</v>
      </c>
      <c r="D2229">
        <v>7.6388712041079998E-3</v>
      </c>
    </row>
    <row r="2230">
      <c r="A2230">
        <v>5159301</v>
      </c>
      <c r="B2230">
        <v>12527</v>
      </c>
      <c r="C2230">
        <v>147792</v>
      </c>
      <c r="D2230">
        <v>8.4761016070842743E-2</v>
      </c>
    </row>
    <row r="2231">
      <c r="A2231">
        <v>5159302</v>
      </c>
      <c r="B2231">
        <v>6401</v>
      </c>
      <c r="C2231">
        <v>135795</v>
      </c>
      <c r="D2231">
        <v>4.7137230634689331E-2</v>
      </c>
    </row>
    <row r="2232">
      <c r="A2232">
        <v>5159303</v>
      </c>
      <c r="B2232">
        <v>5791</v>
      </c>
      <c r="C2232">
        <v>152881</v>
      </c>
      <c r="D2232">
        <v>3.7879135459661484E-2</v>
      </c>
    </row>
    <row r="2233">
      <c r="A2233">
        <v>5159304</v>
      </c>
      <c r="B2233">
        <v>2666</v>
      </c>
      <c r="C2233">
        <v>106272</v>
      </c>
      <c r="D2233">
        <v>2.5086570531129837E-2</v>
      </c>
    </row>
    <row r="2234">
      <c r="A2234">
        <v>5159305</v>
      </c>
      <c r="B2234">
        <v>8837</v>
      </c>
      <c r="C2234">
        <v>124374</v>
      </c>
      <c r="D2234">
        <v>7.1051828563213348E-2</v>
      </c>
    </row>
    <row r="2235">
      <c r="A2235">
        <v>5159306</v>
      </c>
      <c r="B2235">
        <v>4535</v>
      </c>
      <c r="C2235">
        <v>110577</v>
      </c>
      <c r="D2235">
        <v>4.1012145578861237E-2</v>
      </c>
    </row>
    <row r="2236">
      <c r="A2236">
        <v>5159307</v>
      </c>
      <c r="B2236">
        <v>11322</v>
      </c>
      <c r="C2236">
        <v>169102</v>
      </c>
      <c r="D2236">
        <v>6.6953673958778381E-2</v>
      </c>
    </row>
    <row r="2237">
      <c r="A2237">
        <v>5159308</v>
      </c>
      <c r="B2237">
        <v>8964</v>
      </c>
      <c r="C2237">
        <v>114451</v>
      </c>
      <c r="D2237">
        <v>7.8321725130081177E-2</v>
      </c>
    </row>
    <row r="2238">
      <c r="A2238">
        <v>5159309</v>
      </c>
      <c r="B2238">
        <v>6904</v>
      </c>
      <c r="C2238">
        <v>112557</v>
      </c>
      <c r="D2238">
        <v>6.1337810009717941E-2</v>
      </c>
    </row>
    <row r="2239">
      <c r="A2239">
        <v>5310100</v>
      </c>
      <c r="B2239">
        <v>4610</v>
      </c>
      <c r="C2239">
        <v>215267</v>
      </c>
      <c r="D2239">
        <v>2.1415265277028084E-2</v>
      </c>
    </row>
    <row r="2240">
      <c r="A2240">
        <v>5310200</v>
      </c>
      <c r="B2240">
        <v>3072</v>
      </c>
      <c r="C2240">
        <v>220714</v>
      </c>
      <c r="D2240">
        <v>1.3918465003371239E-2</v>
      </c>
    </row>
    <row r="2241">
      <c r="A2241">
        <v>5310300</v>
      </c>
      <c r="B2241">
        <v>1329</v>
      </c>
      <c r="C2241">
        <v>116517</v>
      </c>
      <c r="D2241">
        <v>1.1406061239540577E-2</v>
      </c>
    </row>
    <row r="2242">
      <c r="A2242">
        <v>5310400</v>
      </c>
      <c r="B2242">
        <v>397</v>
      </c>
      <c r="C2242">
        <v>105643</v>
      </c>
      <c r="D2242">
        <v>3.7579394411295652E-3</v>
      </c>
    </row>
    <row r="2243">
      <c r="A2243">
        <v>5310501</v>
      </c>
      <c r="B2243">
        <v>1616</v>
      </c>
      <c r="C2243">
        <v>128025</v>
      </c>
      <c r="D2243">
        <v>1.2622534297406673E-2</v>
      </c>
    </row>
    <row r="2244">
      <c r="A2244">
        <v>5310502</v>
      </c>
      <c r="B2244">
        <v>1412</v>
      </c>
      <c r="C2244">
        <v>116314</v>
      </c>
      <c r="D2244">
        <v>1.213955320417881E-2</v>
      </c>
    </row>
    <row r="2245">
      <c r="A2245">
        <v>5310503</v>
      </c>
      <c r="B2245">
        <v>1014</v>
      </c>
      <c r="C2245">
        <v>135367</v>
      </c>
      <c r="D2245">
        <v>7.4907476082444191E-3</v>
      </c>
    </row>
    <row r="2246">
      <c r="A2246">
        <v>5310504</v>
      </c>
      <c r="B2246">
        <v>736</v>
      </c>
      <c r="C2246">
        <v>108842</v>
      </c>
      <c r="D2246">
        <v>6.7620957270264626E-3</v>
      </c>
    </row>
    <row r="2247">
      <c r="A2247">
        <v>5310600</v>
      </c>
      <c r="B2247">
        <v>3642</v>
      </c>
      <c r="C2247">
        <v>100074</v>
      </c>
      <c r="D2247">
        <v>3.6393068730831146E-2</v>
      </c>
    </row>
    <row r="2248">
      <c r="A2248">
        <v>5310701</v>
      </c>
      <c r="B2248">
        <v>2828</v>
      </c>
      <c r="C2248">
        <v>118063</v>
      </c>
      <c r="D2248">
        <v>2.3953313007950783E-2</v>
      </c>
    </row>
    <row r="2249">
      <c r="A2249">
        <v>5310702</v>
      </c>
      <c r="B2249">
        <v>1521</v>
      </c>
      <c r="C2249">
        <v>116486</v>
      </c>
      <c r="D2249">
        <v>1.3057363219559193E-2</v>
      </c>
    </row>
    <row r="2250">
      <c r="A2250">
        <v>5310703</v>
      </c>
      <c r="B2250">
        <v>1620</v>
      </c>
      <c r="C2250">
        <v>106279</v>
      </c>
      <c r="D2250">
        <v>1.5242898836731911E-2</v>
      </c>
    </row>
    <row r="2251">
      <c r="A2251">
        <v>5310800</v>
      </c>
      <c r="B2251">
        <v>1484</v>
      </c>
      <c r="C2251">
        <v>137930</v>
      </c>
      <c r="D2251">
        <v>1.075908076018095E-2</v>
      </c>
    </row>
    <row r="2252">
      <c r="A2252">
        <v>5310901</v>
      </c>
      <c r="B2252">
        <v>2556</v>
      </c>
      <c r="C2252">
        <v>121513</v>
      </c>
      <c r="D2252">
        <v>2.1034786477684975E-2</v>
      </c>
    </row>
    <row r="2253">
      <c r="A2253">
        <v>5310902</v>
      </c>
      <c r="B2253">
        <v>3084</v>
      </c>
      <c r="C2253">
        <v>124575</v>
      </c>
      <c r="D2253">
        <v>2.4756170809268951E-2</v>
      </c>
    </row>
    <row r="2254">
      <c r="A2254">
        <v>5311000</v>
      </c>
      <c r="B2254">
        <v>701</v>
      </c>
      <c r="C2254">
        <v>109814</v>
      </c>
      <c r="D2254">
        <v>6.3835210166871548E-3</v>
      </c>
    </row>
    <row r="2255">
      <c r="A2255">
        <v>5311101</v>
      </c>
      <c r="B2255">
        <v>2881</v>
      </c>
      <c r="C2255">
        <v>112182</v>
      </c>
      <c r="D2255">
        <v>2.5681482627987862E-2</v>
      </c>
    </row>
    <row r="2256">
      <c r="A2256">
        <v>5311102</v>
      </c>
      <c r="B2256">
        <v>1628</v>
      </c>
      <c r="C2256">
        <v>120050</v>
      </c>
      <c r="D2256">
        <v>1.3561015948653221E-2</v>
      </c>
    </row>
    <row r="2257">
      <c r="A2257">
        <v>5311103</v>
      </c>
      <c r="B2257">
        <v>1538</v>
      </c>
      <c r="C2257">
        <v>111879</v>
      </c>
      <c r="D2257">
        <v>1.374699454754591E-2</v>
      </c>
    </row>
    <row r="2258">
      <c r="A2258">
        <v>5311104</v>
      </c>
      <c r="B2258">
        <v>906</v>
      </c>
      <c r="C2258">
        <v>124944</v>
      </c>
      <c r="D2258">
        <v>7.2512486949563026E-3</v>
      </c>
    </row>
    <row r="2259">
      <c r="A2259">
        <v>5311200</v>
      </c>
      <c r="B2259">
        <v>848</v>
      </c>
      <c r="C2259">
        <v>131163</v>
      </c>
      <c r="D2259">
        <v>6.4652380533516407E-3</v>
      </c>
    </row>
    <row r="2260">
      <c r="A2260">
        <v>5311300</v>
      </c>
      <c r="B2260">
        <v>1052</v>
      </c>
      <c r="C2260">
        <v>132454</v>
      </c>
      <c r="D2260">
        <v>7.9423803836107254E-3</v>
      </c>
    </row>
    <row r="2261">
      <c r="A2261">
        <v>5311401</v>
      </c>
      <c r="B2261">
        <v>3051</v>
      </c>
      <c r="C2261">
        <v>167169</v>
      </c>
      <c r="D2261">
        <v>1.8250990658998489E-2</v>
      </c>
    </row>
    <row r="2262">
      <c r="A2262">
        <v>5311402</v>
      </c>
      <c r="B2262">
        <v>621</v>
      </c>
      <c r="C2262">
        <v>108810</v>
      </c>
      <c r="D2262">
        <v>5.7071959599852562E-3</v>
      </c>
    </row>
    <row r="2263">
      <c r="A2263">
        <v>5311501</v>
      </c>
      <c r="B2263">
        <v>2131</v>
      </c>
      <c r="C2263">
        <v>124553</v>
      </c>
      <c r="D2263">
        <v>1.7109181731939316E-2</v>
      </c>
    </row>
    <row r="2264">
      <c r="A2264">
        <v>5311502</v>
      </c>
      <c r="B2264">
        <v>1547</v>
      </c>
      <c r="C2264">
        <v>116178</v>
      </c>
      <c r="D2264">
        <v>1.3315774500370026E-2</v>
      </c>
    </row>
    <row r="2265">
      <c r="A2265">
        <v>5311503</v>
      </c>
      <c r="B2265">
        <v>2541</v>
      </c>
      <c r="C2265">
        <v>111509</v>
      </c>
      <c r="D2265">
        <v>2.2787397727370262E-2</v>
      </c>
    </row>
    <row r="2266">
      <c r="A2266">
        <v>5311504</v>
      </c>
      <c r="B2266">
        <v>4231</v>
      </c>
      <c r="C2266">
        <v>134819</v>
      </c>
      <c r="D2266">
        <v>3.1382817775011063E-2</v>
      </c>
    </row>
    <row r="2267">
      <c r="A2267">
        <v>5311505</v>
      </c>
      <c r="B2267">
        <v>1218</v>
      </c>
      <c r="C2267">
        <v>117505</v>
      </c>
      <c r="D2267">
        <v>1.0365515947341919E-2</v>
      </c>
    </row>
    <row r="2268">
      <c r="A2268">
        <v>5311506</v>
      </c>
      <c r="B2268">
        <v>1803</v>
      </c>
      <c r="C2268">
        <v>136251</v>
      </c>
      <c r="D2268">
        <v>1.3232930563390255E-2</v>
      </c>
    </row>
    <row r="2269">
      <c r="A2269">
        <v>5311507</v>
      </c>
      <c r="B2269">
        <v>600</v>
      </c>
      <c r="C2269">
        <v>116649</v>
      </c>
      <c r="D2269">
        <v>5.1436359062790871E-3</v>
      </c>
    </row>
    <row r="2270">
      <c r="A2270">
        <v>5311601</v>
      </c>
      <c r="B2270">
        <v>5378</v>
      </c>
      <c r="C2270">
        <v>160906</v>
      </c>
      <c r="D2270">
        <v>3.3423241227865219E-2</v>
      </c>
    </row>
    <row r="2271">
      <c r="A2271">
        <v>5311602</v>
      </c>
      <c r="B2271">
        <v>9099</v>
      </c>
      <c r="C2271">
        <v>125554</v>
      </c>
      <c r="D2271">
        <v>7.2470806539058685E-2</v>
      </c>
    </row>
    <row r="2272">
      <c r="A2272">
        <v>5311603</v>
      </c>
      <c r="B2272">
        <v>12056</v>
      </c>
      <c r="C2272">
        <v>143833</v>
      </c>
      <c r="D2272">
        <v>8.3819426596164703E-2</v>
      </c>
    </row>
    <row r="2273">
      <c r="A2273">
        <v>5311604</v>
      </c>
      <c r="B2273">
        <v>4929</v>
      </c>
      <c r="C2273">
        <v>127243</v>
      </c>
      <c r="D2273">
        <v>3.873690590262413E-2</v>
      </c>
    </row>
    <row r="2274">
      <c r="A2274">
        <v>5311605</v>
      </c>
      <c r="B2274">
        <v>4657</v>
      </c>
      <c r="C2274">
        <v>142574</v>
      </c>
      <c r="D2274">
        <v>3.2663740217685699E-2</v>
      </c>
    </row>
    <row r="2275">
      <c r="A2275">
        <v>5311606</v>
      </c>
      <c r="B2275">
        <v>5256</v>
      </c>
      <c r="C2275">
        <v>121010</v>
      </c>
      <c r="D2275">
        <v>4.3434426188468933E-2</v>
      </c>
    </row>
    <row r="2276">
      <c r="A2276">
        <v>5311607</v>
      </c>
      <c r="B2276">
        <v>16569</v>
      </c>
      <c r="C2276">
        <v>147342</v>
      </c>
      <c r="D2276">
        <v>0.1124526634812355</v>
      </c>
    </row>
    <row r="2277">
      <c r="A2277">
        <v>5311608</v>
      </c>
      <c r="B2277">
        <v>19819</v>
      </c>
      <c r="C2277">
        <v>146686</v>
      </c>
      <c r="D2277">
        <v>0.1351117342710495</v>
      </c>
    </row>
    <row r="2278">
      <c r="A2278">
        <v>5311609</v>
      </c>
      <c r="B2278">
        <v>10174</v>
      </c>
      <c r="C2278">
        <v>150572</v>
      </c>
      <c r="D2278">
        <v>6.7569002509117126E-2</v>
      </c>
    </row>
    <row r="2279">
      <c r="A2279">
        <v>5311610</v>
      </c>
      <c r="B2279">
        <v>8292</v>
      </c>
      <c r="C2279">
        <v>139514</v>
      </c>
      <c r="D2279">
        <v>5.9434894472360611E-2</v>
      </c>
    </row>
    <row r="2280">
      <c r="A2280">
        <v>5311611</v>
      </c>
      <c r="B2280">
        <v>8891</v>
      </c>
      <c r="C2280">
        <v>131355</v>
      </c>
      <c r="D2280">
        <v>6.7686803638935089E-2</v>
      </c>
    </row>
    <row r="2281">
      <c r="A2281">
        <v>5311612</v>
      </c>
      <c r="B2281">
        <v>6868</v>
      </c>
      <c r="C2281">
        <v>128256</v>
      </c>
      <c r="D2281">
        <v>5.3549151867628098E-2</v>
      </c>
    </row>
    <row r="2282">
      <c r="A2282">
        <v>5311613</v>
      </c>
      <c r="B2282">
        <v>9523</v>
      </c>
      <c r="C2282">
        <v>130221</v>
      </c>
      <c r="D2282">
        <v>7.3129527270793915E-2</v>
      </c>
    </row>
    <row r="2283">
      <c r="A2283">
        <v>5311614</v>
      </c>
      <c r="B2283">
        <v>4968</v>
      </c>
      <c r="C2283">
        <v>117555</v>
      </c>
      <c r="D2283">
        <v>4.2261067777872086E-2</v>
      </c>
    </row>
    <row r="2284">
      <c r="A2284">
        <v>5311615</v>
      </c>
      <c r="B2284">
        <v>2047</v>
      </c>
      <c r="C2284">
        <v>126631</v>
      </c>
      <c r="D2284">
        <v>1.6165077686309814E-2</v>
      </c>
    </row>
    <row r="2285">
      <c r="A2285">
        <v>5311616</v>
      </c>
      <c r="B2285">
        <v>3451</v>
      </c>
      <c r="C2285">
        <v>117906</v>
      </c>
      <c r="D2285">
        <v>2.9269078746438026E-2</v>
      </c>
    </row>
    <row r="2286">
      <c r="A2286">
        <v>5311701</v>
      </c>
      <c r="B2286">
        <v>4045</v>
      </c>
      <c r="C2286">
        <v>119563</v>
      </c>
      <c r="D2286">
        <v>3.3831536769866943E-2</v>
      </c>
    </row>
    <row r="2287">
      <c r="A2287">
        <v>5311702</v>
      </c>
      <c r="B2287">
        <v>6039</v>
      </c>
      <c r="C2287">
        <v>131255</v>
      </c>
      <c r="D2287">
        <v>4.6009674668312073E-2</v>
      </c>
    </row>
    <row r="2288">
      <c r="A2288">
        <v>5311703</v>
      </c>
      <c r="B2288">
        <v>3256</v>
      </c>
      <c r="C2288">
        <v>118941</v>
      </c>
      <c r="D2288">
        <v>2.7374917641282082E-2</v>
      </c>
    </row>
    <row r="2289">
      <c r="A2289">
        <v>5311704</v>
      </c>
      <c r="B2289">
        <v>6250</v>
      </c>
      <c r="C2289">
        <v>137696</v>
      </c>
      <c r="D2289">
        <v>4.5389845967292786E-2</v>
      </c>
    </row>
    <row r="2290">
      <c r="A2290">
        <v>5311705</v>
      </c>
      <c r="B2290">
        <v>795</v>
      </c>
      <c r="C2290">
        <v>134562</v>
      </c>
      <c r="D2290">
        <v>5.9080570936203003E-3</v>
      </c>
    </row>
    <row r="2291">
      <c r="A2291">
        <v>5311706</v>
      </c>
      <c r="B2291">
        <v>1465</v>
      </c>
      <c r="C2291">
        <v>145090</v>
      </c>
      <c r="D2291">
        <v>1.0097181424498558E-2</v>
      </c>
    </row>
    <row r="2292">
      <c r="A2292">
        <v>5311801</v>
      </c>
      <c r="B2292">
        <v>1099</v>
      </c>
      <c r="C2292">
        <v>128806</v>
      </c>
      <c r="D2292">
        <v>8.5322111845016479E-3</v>
      </c>
    </row>
    <row r="2293">
      <c r="A2293">
        <v>5311802</v>
      </c>
      <c r="B2293">
        <v>1325</v>
      </c>
      <c r="C2293">
        <v>128666</v>
      </c>
      <c r="D2293">
        <v>1.0297981090843678E-2</v>
      </c>
    </row>
    <row r="2294">
      <c r="A2294">
        <v>5311900</v>
      </c>
      <c r="B2294">
        <v>1237</v>
      </c>
      <c r="C2294">
        <v>104722</v>
      </c>
      <c r="D2294">
        <v>1.1812226846814156E-2</v>
      </c>
    </row>
    <row r="2295">
      <c r="A2295">
        <v>5400100</v>
      </c>
      <c r="B2295">
        <v>135</v>
      </c>
      <c r="C2295">
        <v>121190</v>
      </c>
      <c r="D2295">
        <v>1.1139533016830683E-3</v>
      </c>
    </row>
    <row r="2296">
      <c r="A2296">
        <v>5400200</v>
      </c>
      <c r="B2296">
        <v>170</v>
      </c>
      <c r="C2296">
        <v>146117</v>
      </c>
      <c r="D2296">
        <v>1.1634512338787317E-3</v>
      </c>
    </row>
    <row r="2297">
      <c r="A2297">
        <v>5400300</v>
      </c>
      <c r="B2297">
        <v>3161</v>
      </c>
      <c r="C2297">
        <v>130594</v>
      </c>
      <c r="D2297">
        <v>2.4204786866903305E-2</v>
      </c>
    </row>
    <row r="2298">
      <c r="A2298">
        <v>5400400</v>
      </c>
      <c r="B2298">
        <v>719</v>
      </c>
      <c r="C2298">
        <v>236574</v>
      </c>
      <c r="D2298">
        <v>3.0392182525247335E-3</v>
      </c>
    </row>
    <row r="2299">
      <c r="A2299">
        <v>5400500</v>
      </c>
      <c r="B2299">
        <v>535</v>
      </c>
      <c r="C2299">
        <v>120743</v>
      </c>
      <c r="D2299">
        <v>4.4308984652161598E-3</v>
      </c>
    </row>
    <row r="2300">
      <c r="A2300">
        <v>5400600</v>
      </c>
      <c r="B2300">
        <v>94</v>
      </c>
      <c r="C2300">
        <v>104058</v>
      </c>
      <c r="D2300">
        <v>9.0334238484501839E-4</v>
      </c>
    </row>
    <row r="2301">
      <c r="A2301">
        <v>5400700</v>
      </c>
      <c r="B2301">
        <v>205</v>
      </c>
      <c r="C2301">
        <v>96678</v>
      </c>
      <c r="D2301">
        <v>2.1204410586506128E-3</v>
      </c>
    </row>
    <row r="2302">
      <c r="A2302">
        <v>5400800</v>
      </c>
      <c r="B2302">
        <v>677</v>
      </c>
      <c r="C2302">
        <v>156553</v>
      </c>
      <c r="D2302">
        <v>4.3244143016636372E-3</v>
      </c>
    </row>
    <row r="2303">
      <c r="A2303">
        <v>5400900</v>
      </c>
      <c r="B2303">
        <v>85</v>
      </c>
      <c r="C2303">
        <v>99346</v>
      </c>
      <c r="D2303">
        <v>8.5559557192027569E-4</v>
      </c>
    </row>
    <row r="2304">
      <c r="A2304">
        <v>5401000</v>
      </c>
      <c r="B2304">
        <v>722</v>
      </c>
      <c r="C2304">
        <v>188667</v>
      </c>
      <c r="D2304">
        <v>3.8268484640866518E-3</v>
      </c>
    </row>
    <row r="2305">
      <c r="A2305">
        <v>5401100</v>
      </c>
      <c r="B2305">
        <v>715</v>
      </c>
      <c r="C2305">
        <v>101200</v>
      </c>
      <c r="D2305">
        <v>7.0652174763381481E-3</v>
      </c>
    </row>
    <row r="2306">
      <c r="A2306">
        <v>5401200</v>
      </c>
      <c r="B2306">
        <v>513</v>
      </c>
      <c r="C2306">
        <v>172965</v>
      </c>
      <c r="D2306">
        <v>2.965918043628335E-3</v>
      </c>
    </row>
    <row r="2307">
      <c r="A2307">
        <v>5401300</v>
      </c>
      <c r="B2307">
        <v>38</v>
      </c>
      <c r="C2307">
        <v>95118</v>
      </c>
      <c r="D2307">
        <v>3.9950376958586276E-4</v>
      </c>
    </row>
    <row r="2308">
      <c r="A2308">
        <v>5500100</v>
      </c>
      <c r="B2308">
        <v>337</v>
      </c>
      <c r="C2308">
        <v>171537</v>
      </c>
      <c r="D2308">
        <v>1.9645907450467348E-3</v>
      </c>
    </row>
    <row r="2309">
      <c r="A2309">
        <v>5500101</v>
      </c>
      <c r="B2309">
        <v>5120</v>
      </c>
      <c r="C2309">
        <v>114045</v>
      </c>
      <c r="D2309">
        <v>4.4894557446241379E-2</v>
      </c>
    </row>
    <row r="2310">
      <c r="A2310">
        <v>5500102</v>
      </c>
      <c r="B2310">
        <v>2160</v>
      </c>
      <c r="C2310">
        <v>195496</v>
      </c>
      <c r="D2310">
        <v>1.1048819869756699E-2</v>
      </c>
    </row>
    <row r="2311">
      <c r="A2311">
        <v>5500103</v>
      </c>
      <c r="B2311">
        <v>6669</v>
      </c>
      <c r="C2311">
        <v>212003</v>
      </c>
      <c r="D2311">
        <v>3.1457103788852692E-2</v>
      </c>
    </row>
    <row r="2312">
      <c r="A2312">
        <v>5500200</v>
      </c>
      <c r="B2312">
        <v>1504</v>
      </c>
      <c r="C2312">
        <v>102049</v>
      </c>
      <c r="D2312">
        <v>1.4738017693161964E-2</v>
      </c>
    </row>
    <row r="2313">
      <c r="A2313">
        <v>5500300</v>
      </c>
      <c r="B2313">
        <v>1416</v>
      </c>
      <c r="C2313">
        <v>152095</v>
      </c>
      <c r="D2313">
        <v>9.3099707737565041E-3</v>
      </c>
    </row>
    <row r="2314">
      <c r="A2314">
        <v>5500600</v>
      </c>
      <c r="B2314">
        <v>240</v>
      </c>
      <c r="C2314">
        <v>110814</v>
      </c>
      <c r="D2314">
        <v>2.1657913457602262E-3</v>
      </c>
    </row>
    <row r="2315">
      <c r="A2315">
        <v>5500700</v>
      </c>
      <c r="B2315">
        <v>922</v>
      </c>
      <c r="C2315">
        <v>198427</v>
      </c>
      <c r="D2315">
        <v>4.6465452760457993E-3</v>
      </c>
    </row>
    <row r="2316">
      <c r="A2316">
        <v>5500800</v>
      </c>
      <c r="B2316">
        <v>423</v>
      </c>
      <c r="C2316">
        <v>141453</v>
      </c>
      <c r="D2316">
        <v>2.9903925023972988E-3</v>
      </c>
    </row>
    <row r="2317">
      <c r="A2317">
        <v>5500900</v>
      </c>
      <c r="B2317">
        <v>467</v>
      </c>
      <c r="C2317">
        <v>112761</v>
      </c>
      <c r="D2317">
        <v>4.1415030136704445E-3</v>
      </c>
    </row>
    <row r="2318">
      <c r="A2318">
        <v>5501000</v>
      </c>
      <c r="B2318">
        <v>893</v>
      </c>
      <c r="C2318">
        <v>118792</v>
      </c>
      <c r="D2318">
        <v>7.5173410587012768E-3</v>
      </c>
    </row>
    <row r="2319">
      <c r="A2319">
        <v>5501001</v>
      </c>
      <c r="B2319">
        <v>462</v>
      </c>
      <c r="C2319">
        <v>164885</v>
      </c>
      <c r="D2319">
        <v>2.8019528836011887E-3</v>
      </c>
    </row>
    <row r="2320">
      <c r="A2320">
        <v>5501300</v>
      </c>
      <c r="B2320">
        <v>117</v>
      </c>
      <c r="C2320">
        <v>108289</v>
      </c>
      <c r="D2320">
        <v>1.0804421035572886E-3</v>
      </c>
    </row>
    <row r="2321">
      <c r="A2321">
        <v>5501301</v>
      </c>
      <c r="B2321">
        <v>539</v>
      </c>
      <c r="C2321">
        <v>98338</v>
      </c>
      <c r="D2321">
        <v>5.4810959845781326E-3</v>
      </c>
    </row>
    <row r="2322">
      <c r="A2322">
        <v>5501400</v>
      </c>
      <c r="B2322">
        <v>343</v>
      </c>
      <c r="C2322">
        <v>150943</v>
      </c>
      <c r="D2322">
        <v>2.2723809815943241E-3</v>
      </c>
    </row>
    <row r="2323">
      <c r="A2323">
        <v>5501401</v>
      </c>
      <c r="B2323">
        <v>249</v>
      </c>
      <c r="C2323">
        <v>148889</v>
      </c>
      <c r="D2323">
        <v>1.6723867738619447E-3</v>
      </c>
    </row>
    <row r="2324">
      <c r="A2324">
        <v>5501500</v>
      </c>
      <c r="B2324">
        <v>689</v>
      </c>
      <c r="C2324">
        <v>182596</v>
      </c>
      <c r="D2324">
        <v>3.7733574863523245E-3</v>
      </c>
    </row>
    <row r="2325">
      <c r="A2325">
        <v>5501501</v>
      </c>
      <c r="B2325">
        <v>1872</v>
      </c>
      <c r="C2325">
        <v>162388</v>
      </c>
      <c r="D2325">
        <v>1.1527945287525654E-2</v>
      </c>
    </row>
    <row r="2326">
      <c r="A2326">
        <v>5501600</v>
      </c>
      <c r="B2326">
        <v>795</v>
      </c>
      <c r="C2326">
        <v>133774</v>
      </c>
      <c r="D2326">
        <v>5.9428587555885315E-3</v>
      </c>
    </row>
    <row r="2327">
      <c r="A2327">
        <v>5501601</v>
      </c>
      <c r="B2327">
        <v>1085</v>
      </c>
      <c r="C2327">
        <v>183018</v>
      </c>
      <c r="D2327">
        <v>5.92837855219841E-3</v>
      </c>
    </row>
    <row r="2328">
      <c r="A2328">
        <v>5502400</v>
      </c>
      <c r="B2328">
        <v>605</v>
      </c>
      <c r="C2328">
        <v>159190</v>
      </c>
      <c r="D2328">
        <v>3.8004899397492409E-3</v>
      </c>
    </row>
    <row r="2329">
      <c r="A2329">
        <v>5502500</v>
      </c>
      <c r="B2329">
        <v>662</v>
      </c>
      <c r="C2329">
        <v>111865</v>
      </c>
      <c r="D2329">
        <v>5.9178476221859455E-3</v>
      </c>
    </row>
    <row r="2330">
      <c r="A2330">
        <v>5510000</v>
      </c>
      <c r="B2330">
        <v>1504</v>
      </c>
      <c r="C2330">
        <v>163789</v>
      </c>
      <c r="D2330">
        <v>9.1825462877750397E-3</v>
      </c>
    </row>
    <row r="2331">
      <c r="A2331">
        <v>5520000</v>
      </c>
      <c r="B2331">
        <v>1278</v>
      </c>
      <c r="C2331">
        <v>220035</v>
      </c>
      <c r="D2331">
        <v>5.8081666938960552E-3</v>
      </c>
    </row>
    <row r="2332">
      <c r="A2332">
        <v>5530000</v>
      </c>
      <c r="B2332">
        <v>1221</v>
      </c>
      <c r="C2332">
        <v>190158</v>
      </c>
      <c r="D2332">
        <v>6.4209760166704655E-3</v>
      </c>
    </row>
    <row r="2333">
      <c r="A2333">
        <v>5540101</v>
      </c>
      <c r="B2333">
        <v>3645</v>
      </c>
      <c r="C2333">
        <v>105265</v>
      </c>
      <c r="D2333">
        <v>3.4626893699169159E-2</v>
      </c>
    </row>
    <row r="2334">
      <c r="A2334">
        <v>5540301</v>
      </c>
      <c r="B2334">
        <v>2448</v>
      </c>
      <c r="C2334">
        <v>117979</v>
      </c>
      <c r="D2334">
        <v>2.0749455317854881E-2</v>
      </c>
    </row>
    <row r="2335">
      <c r="A2335">
        <v>5540701</v>
      </c>
      <c r="B2335">
        <v>3024</v>
      </c>
      <c r="C2335">
        <v>169389</v>
      </c>
      <c r="D2335">
        <v>1.7852399498224258E-2</v>
      </c>
    </row>
    <row r="2336">
      <c r="A2336">
        <v>5541001</v>
      </c>
      <c r="B2336">
        <v>1128</v>
      </c>
      <c r="C2336">
        <v>109689</v>
      </c>
      <c r="D2336">
        <v>1.0283620096743107E-2</v>
      </c>
    </row>
    <row r="2337">
      <c r="A2337">
        <v>5541002</v>
      </c>
      <c r="B2337">
        <v>741</v>
      </c>
      <c r="C2337">
        <v>120144</v>
      </c>
      <c r="D2337">
        <v>6.1675990000367165E-3</v>
      </c>
    </row>
    <row r="2338">
      <c r="A2338">
        <v>5541003</v>
      </c>
      <c r="B2338">
        <v>1841</v>
      </c>
      <c r="C2338">
        <v>90573</v>
      </c>
      <c r="D2338">
        <v>2.0326144993305206E-2</v>
      </c>
    </row>
    <row r="2339">
      <c r="A2339">
        <v>5541004</v>
      </c>
      <c r="B2339">
        <v>2644</v>
      </c>
      <c r="C2339">
        <v>97045</v>
      </c>
      <c r="D2339">
        <v>2.7245093137025833E-2</v>
      </c>
    </row>
    <row r="2340">
      <c r="A2340">
        <v>5541005</v>
      </c>
      <c r="B2340">
        <v>3388</v>
      </c>
      <c r="C2340">
        <v>118611</v>
      </c>
      <c r="D2340">
        <v>2.8563961386680603E-2</v>
      </c>
    </row>
    <row r="2341">
      <c r="A2341">
        <v>5550000</v>
      </c>
      <c r="B2341">
        <v>490</v>
      </c>
      <c r="C2341">
        <v>100130</v>
      </c>
      <c r="D2341">
        <v>4.8936381936073303E-3</v>
      </c>
    </row>
    <row r="2342">
      <c r="A2342">
        <v>5555101</v>
      </c>
      <c r="B2342">
        <v>713</v>
      </c>
      <c r="C2342">
        <v>130269</v>
      </c>
      <c r="D2342">
        <v>5.473290104418993E-3</v>
      </c>
    </row>
    <row r="2343">
      <c r="A2343">
        <v>5555102</v>
      </c>
      <c r="B2343">
        <v>716</v>
      </c>
      <c r="C2343">
        <v>128961</v>
      </c>
      <c r="D2343">
        <v>5.5520660243928432E-3</v>
      </c>
    </row>
    <row r="2344">
      <c r="A2344">
        <v>5555103</v>
      </c>
      <c r="B2344">
        <v>249</v>
      </c>
      <c r="C2344">
        <v>151491</v>
      </c>
      <c r="D2344">
        <v>1.6436619916930795E-3</v>
      </c>
    </row>
    <row r="2345">
      <c r="A2345">
        <v>5570101</v>
      </c>
      <c r="B2345">
        <v>806</v>
      </c>
      <c r="C2345">
        <v>116587</v>
      </c>
      <c r="D2345">
        <v>6.913292221724987E-3</v>
      </c>
    </row>
    <row r="2346">
      <c r="A2346">
        <v>5570201</v>
      </c>
      <c r="B2346">
        <v>1341</v>
      </c>
      <c r="C2346">
        <v>155952</v>
      </c>
      <c r="D2346">
        <v>8.59879981726408E-3</v>
      </c>
    </row>
    <row r="2347">
      <c r="A2347">
        <v>5570301</v>
      </c>
      <c r="B2347">
        <v>1047</v>
      </c>
      <c r="C2347">
        <v>122761</v>
      </c>
      <c r="D2347">
        <v>8.5287671536207199E-3</v>
      </c>
    </row>
    <row r="2348">
      <c r="A2348">
        <v>5600100</v>
      </c>
      <c r="B2348">
        <v>938</v>
      </c>
      <c r="C2348">
        <v>110606</v>
      </c>
      <c r="D2348">
        <v>8.4805525839328766E-3</v>
      </c>
    </row>
    <row r="2349">
      <c r="A2349">
        <v>5600200</v>
      </c>
      <c r="B2349">
        <v>360</v>
      </c>
      <c r="C2349">
        <v>100366</v>
      </c>
      <c r="D2349">
        <v>3.5868720151484013E-3</v>
      </c>
    </row>
    <row r="2350">
      <c r="A2350">
        <v>5600300</v>
      </c>
      <c r="B2350">
        <v>1419</v>
      </c>
      <c r="C2350">
        <v>132368</v>
      </c>
      <c r="D2350">
        <v>1.0720113292336464E-2</v>
      </c>
    </row>
    <row r="2351">
      <c r="A2351">
        <v>5600400</v>
      </c>
      <c r="B2351">
        <v>361</v>
      </c>
      <c r="C2351">
        <v>106953</v>
      </c>
      <c r="D2351">
        <v>3.3753144089132547E-3</v>
      </c>
    </row>
    <row r="2352">
      <c r="A2352">
        <v>5600500</v>
      </c>
      <c r="B2352">
        <v>564</v>
      </c>
      <c r="C2352">
        <v>116473</v>
      </c>
      <c r="D2352">
        <v>4.8423241823911667E-3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352"/>
  <sheetViews>
    <sheetView workbookViewId="0">
      <selection activeCell="E2" sqref="E2"/>
    </sheetView>
  </sheetViews>
  <sheetFormatPr defaultRowHeight="14.5"/>
  <sheetData>
    <row r="1">
      <c r="A1" t="s">
        <v>12</v>
      </c>
      <c r="B1" t="s">
        <v>13</v>
      </c>
      <c r="C1" t="s">
        <v>14</v>
      </c>
      <c r="D1" t="s">
        <v>15</v>
      </c>
    </row>
    <row r="2">
      <c r="A2">
        <v>4804614</v>
      </c>
      <c r="B2">
        <v>36070</v>
      </c>
      <c r="C2">
        <v>114133</v>
      </c>
      <c r="D2">
        <v>0.31603479385375977</v>
      </c>
      <c r="E2" t="str">
        <f>VLOOKUP(A2,pumalookup!$A$2:$T$6452,4,FALSE)</f>
        <v>Houston City (West)--Westpark Tollway, Between Loop I-610 &amp; Beltway TX-8</v>
      </c>
    </row>
    <row r="3">
      <c r="A3">
        <v>1304006</v>
      </c>
      <c r="B3">
        <v>34334</v>
      </c>
      <c r="C3">
        <v>210984</v>
      </c>
      <c r="D3">
        <v>0.16273272037506104</v>
      </c>
      <c r="E3" t="str">
        <f>VLOOKUP(A3,pumalookup!$A$2:$T$6452,4,FALSE)</f>
        <v>Atlanta Regional Commission (Northeast)--Gwinnett County (Southwest)--Lilburn City</v>
      </c>
    </row>
    <row r="4">
      <c r="A4">
        <v>603734</v>
      </c>
      <c r="B4">
        <v>30486</v>
      </c>
      <c r="C4">
        <v>203710</v>
      </c>
      <c r="D4">
        <v>0.14965392649173737</v>
      </c>
      <c r="E4" t="str">
        <f>VLOOKUP(A4,pumalookup!$A$2:$T$6452,4,FALSE)</f>
        <v>Los Angeles County--LA City (East Central/Silver Lake, Echo Park &amp; Westlake)</v>
      </c>
    </row>
    <row r="5">
      <c r="A5">
        <v>3604103</v>
      </c>
      <c r="B5">
        <v>28567</v>
      </c>
      <c r="C5">
        <v>239860</v>
      </c>
      <c r="D5">
        <v>0.11909864097833633</v>
      </c>
      <c r="E5" t="str">
        <f>VLOOKUP(A5,pumalookup!$A$2:$T$6452,4,FALSE)</f>
        <v>NYC-Queens Community District 7--Flushing, Murray Hill &amp; Whitestone</v>
      </c>
    </row>
    <row r="6">
      <c r="A6">
        <v>3604102</v>
      </c>
      <c r="B6">
        <v>27190</v>
      </c>
      <c r="C6">
        <v>169521</v>
      </c>
      <c r="D6">
        <v>0.16039310395717621</v>
      </c>
      <c r="E6" t="str">
        <f>VLOOKUP(A6,pumalookup!$A$2:$T$6452,4,FALSE)</f>
        <v>NYC-Queens Community District 3--Jackson Heights &amp; North Corona</v>
      </c>
    </row>
    <row r="7">
      <c r="A7">
        <v>4804615</v>
      </c>
      <c r="B7">
        <v>24832</v>
      </c>
      <c r="C7">
        <v>105493</v>
      </c>
      <c r="D7">
        <v>0.23539002239704132</v>
      </c>
      <c r="E7" t="str">
        <f>VLOOKUP(A7,pumalookup!$A$2:$T$6452,4,FALSE)</f>
        <v>Houston (Southwest) &amp; Bellaire (Southeast) Cities--Between Loop I-610 &amp; Beltway TX-8</v>
      </c>
    </row>
    <row r="8">
      <c r="A8">
        <v>1208613</v>
      </c>
      <c r="B8">
        <v>24362</v>
      </c>
      <c r="C8">
        <v>112577</v>
      </c>
      <c r="D8">
        <v>0.21640299260616302</v>
      </c>
      <c r="E8" t="str">
        <f>VLOOKUP(A8,pumalookup!$A$2:$T$6452,4,FALSE)</f>
        <v>Miami-Dade County (Northeast Central)--Miami City (Downtown)</v>
      </c>
    </row>
    <row r="9">
      <c r="A9">
        <v>3401301</v>
      </c>
      <c r="B9">
        <v>23836</v>
      </c>
      <c r="C9">
        <v>147423</v>
      </c>
      <c r="D9">
        <v>0.16168440878391266</v>
      </c>
      <c r="E9" t="str">
        <f>VLOOKUP(A9,pumalookup!$A$2:$T$6452,4,FALSE)</f>
        <v>Essex County (Southeast)--Newark City (North &amp; East)</v>
      </c>
    </row>
    <row r="10">
      <c r="A10">
        <v>4804638</v>
      </c>
      <c r="B10">
        <v>23313</v>
      </c>
      <c r="C10">
        <v>116063</v>
      </c>
      <c r="D10">
        <v>0.20086504518985748</v>
      </c>
      <c r="E10" t="str">
        <f>VLOOKUP(A10,pumalookup!$A$2:$T$6452,4,FALSE)</f>
        <v>Houston City (Southwest)--East of TX-6 &amp; West of Beltway TX-8</v>
      </c>
    </row>
    <row r="11">
      <c r="A11">
        <v>2401101</v>
      </c>
      <c r="B11">
        <v>22977</v>
      </c>
      <c r="C11">
        <v>110412</v>
      </c>
      <c r="D11">
        <v>0.20810237526893616</v>
      </c>
      <c r="E11" t="str">
        <f>VLOOKUP(A11,pumalookup!$A$2:$T$6452,4,FALSE)</f>
        <v>Prince George's County (Northwest)--College Park City &amp; Langley Park</v>
      </c>
    </row>
    <row r="12">
      <c r="A12">
        <v>611103</v>
      </c>
      <c r="B12">
        <v>22764</v>
      </c>
      <c r="C12">
        <v>197746</v>
      </c>
      <c r="D12">
        <v>0.11511737108230591</v>
      </c>
      <c r="E12" t="str">
        <f>VLOOKUP(A12,pumalookup!$A$2:$T$6452,4,FALSE)</f>
        <v>Ventura County (Southwest)--Oxnard &amp; Port Hueneme Cities</v>
      </c>
    </row>
    <row r="13">
      <c r="A13">
        <v>4802305</v>
      </c>
      <c r="B13">
        <v>22622</v>
      </c>
      <c r="C13">
        <v>135876</v>
      </c>
      <c r="D13">
        <v>0.16649003326892853</v>
      </c>
      <c r="E13" t="str">
        <f>VLOOKUP(A13,pumalookup!$A$2:$T$6452,4,FALSE)</f>
        <v>Dallas (East) &amp; Mesquite (West) Cities--South of I-30 &amp; West of I-635</v>
      </c>
    </row>
    <row r="14">
      <c r="A14">
        <v>4804608</v>
      </c>
      <c r="B14">
        <v>22552</v>
      </c>
      <c r="C14">
        <v>105366</v>
      </c>
      <c r="D14">
        <v>0.21403488516807556</v>
      </c>
      <c r="E14" t="str">
        <f>VLOOKUP(A14,pumalookup!$A$2:$T$6452,4,FALSE)</f>
        <v>Houston City (North) &amp; Aldine--Between Loop I-610 &amp; Beltway TX-8</v>
      </c>
    </row>
    <row r="15">
      <c r="A15">
        <v>4802307</v>
      </c>
      <c r="B15">
        <v>21688</v>
      </c>
      <c r="C15">
        <v>130986</v>
      </c>
      <c r="D15">
        <v>0.16557495296001434</v>
      </c>
      <c r="E15" t="str">
        <f>VLOOKUP(A15,pumalookup!$A$2:$T$6452,4,FALSE)</f>
        <v>Dallas City (Northeast)--East of US-75</v>
      </c>
    </row>
    <row r="16">
      <c r="A16">
        <v>4804609</v>
      </c>
      <c r="B16">
        <v>21626</v>
      </c>
      <c r="C16">
        <v>131216</v>
      </c>
      <c r="D16">
        <v>0.16481222212314606</v>
      </c>
      <c r="E16" t="str">
        <f>VLOOKUP(A16,pumalookup!$A$2:$T$6452,4,FALSE)</f>
        <v>Houston City (North)--South of Aldine &amp; Inside Beltway TX-8</v>
      </c>
    </row>
    <row r="17">
      <c r="A17">
        <v>4806807</v>
      </c>
      <c r="B17">
        <v>21450</v>
      </c>
      <c r="C17">
        <v>108043</v>
      </c>
      <c r="D17">
        <v>0.19853205978870392</v>
      </c>
      <c r="E17" t="str">
        <f>VLOOKUP(A17,pumalookup!$A$2:$T$6452,4,FALSE)</f>
        <v>Hidalgo County (North &amp; West)</v>
      </c>
    </row>
    <row r="18">
      <c r="A18">
        <v>4802503</v>
      </c>
      <c r="B18">
        <v>21342</v>
      </c>
      <c r="C18">
        <v>131106</v>
      </c>
      <c r="D18">
        <v>0.16278430819511414</v>
      </c>
      <c r="E18" t="str">
        <f>VLOOKUP(A18,pumalookup!$A$2:$T$6452,4,FALSE)</f>
        <v>Tarrant County (East)--Arlington (East) &amp; Grand Prairie (West Central) Cities</v>
      </c>
    </row>
    <row r="19">
      <c r="A19">
        <v>5159301</v>
      </c>
      <c r="B19">
        <v>21259</v>
      </c>
      <c r="C19">
        <v>147792</v>
      </c>
      <c r="D19">
        <v>0.14384405314922333</v>
      </c>
      <c r="E19" t="str">
        <f>VLOOKUP(A19,pumalookup!$A$2:$T$6452,4,FALSE)</f>
        <v>Fairfax County (East Central)--Annandale, West Falls Church &amp; Bailey's Crossroads</v>
      </c>
    </row>
    <row r="20">
      <c r="A20">
        <v>3401800</v>
      </c>
      <c r="B20">
        <v>21223</v>
      </c>
      <c r="C20">
        <v>126017</v>
      </c>
      <c r="D20">
        <v>0.16841378808021545</v>
      </c>
      <c r="E20" t="str">
        <f>VLOOKUP(A20,pumalookup!$A$2:$T$6452,4,FALSE)</f>
        <v>Union County (Northeast)--Elizabeth City</v>
      </c>
    </row>
    <row r="21">
      <c r="A21">
        <v>4806803</v>
      </c>
      <c r="B21">
        <v>20948</v>
      </c>
      <c r="C21">
        <v>134035</v>
      </c>
      <c r="D21">
        <v>0.1562875360250473</v>
      </c>
      <c r="E21" t="str">
        <f>VLOOKUP(A21,pumalookup!$A$2:$T$6452,4,FALSE)</f>
        <v>Hidalgo County (South Central)--Pharr, San Juan &amp; Hidalgo Cities</v>
      </c>
    </row>
    <row r="22">
      <c r="A22">
        <v>3604107</v>
      </c>
      <c r="B22">
        <v>20779</v>
      </c>
      <c r="C22">
        <v>138664</v>
      </c>
      <c r="D22">
        <v>0.14985144138336182</v>
      </c>
      <c r="E22" t="str">
        <f>VLOOKUP(A22,pumalookup!$A$2:$T$6452,4,FALSE)</f>
        <v>NYC-Queens Community District 4--Elmhurst &amp; South Corona</v>
      </c>
    </row>
    <row r="23">
      <c r="A23">
        <v>603733</v>
      </c>
      <c r="B23">
        <v>20646</v>
      </c>
      <c r="C23">
        <v>113499</v>
      </c>
      <c r="D23">
        <v>0.18190468847751617</v>
      </c>
      <c r="E23" t="str">
        <f>VLOOKUP(A23,pumalookup!$A$2:$T$6452,4,FALSE)</f>
        <v>Los Angeles County (Central)--LA City (Central/Koreatown)</v>
      </c>
    </row>
    <row r="24">
      <c r="A24">
        <v>1209905</v>
      </c>
      <c r="B24">
        <v>20301</v>
      </c>
      <c r="C24">
        <v>137269</v>
      </c>
      <c r="D24">
        <v>0.14789208769798279</v>
      </c>
      <c r="E24" t="str">
        <f>VLOOKUP(A24,pumalookup!$A$2:$T$6452,4,FALSE)</f>
        <v>Palm Beach County (East Central)--Lake Worth City, Lantana Town &amp; Atlantis City</v>
      </c>
    </row>
    <row r="25">
      <c r="A25">
        <v>4806703</v>
      </c>
      <c r="B25">
        <v>19650</v>
      </c>
      <c r="C25">
        <v>142377</v>
      </c>
      <c r="D25">
        <v>0.13801386952400208</v>
      </c>
      <c r="E25" t="str">
        <f>VLOOKUP(A25,pumalookup!$A$2:$T$6452,4,FALSE)</f>
        <v>Cameron County (South)--Brownsville City (Central)</v>
      </c>
    </row>
    <row r="26">
      <c r="A26">
        <v>3200409</v>
      </c>
      <c r="B26">
        <v>19465</v>
      </c>
      <c r="C26">
        <v>155370</v>
      </c>
      <c r="D26">
        <v>0.12528158724308014</v>
      </c>
      <c r="E26" t="str">
        <f>VLOOKUP(A26,pumalookup!$A$2:$T$6452,4,FALSE)</f>
        <v>Clark County (Central)--Paradise (Northwest) &amp; Winchester</v>
      </c>
    </row>
    <row r="27">
      <c r="A27">
        <v>3400501</v>
      </c>
      <c r="B27">
        <v>19462</v>
      </c>
      <c r="C27">
        <v>137931</v>
      </c>
      <c r="D27">
        <v>0.14109954237937927</v>
      </c>
      <c r="E27" t="str">
        <f>VLOOKUP(A27,pumalookup!$A$2:$T$6452,4,FALSE)</f>
        <v>Passaic County (South)--Passaic &amp; Clifton (Southeast) Cities</v>
      </c>
    </row>
    <row r="28">
      <c r="A28">
        <v>1208624</v>
      </c>
      <c r="B28">
        <v>19444</v>
      </c>
      <c r="C28">
        <v>116939</v>
      </c>
      <c r="D28">
        <v>0.16627472639083862</v>
      </c>
      <c r="E28" t="str">
        <f>VLOOKUP(A28,pumalookup!$A$2:$T$6452,4,FALSE)</f>
        <v>Miami-Dade County (South)--Homestead City (North) &amp; Florida City (North)</v>
      </c>
    </row>
    <row r="29">
      <c r="A29">
        <v>605917</v>
      </c>
      <c r="B29">
        <v>19328</v>
      </c>
      <c r="C29">
        <v>165403</v>
      </c>
      <c r="D29">
        <v>0.1168539896607399</v>
      </c>
      <c r="E29" t="str">
        <f>VLOOKUP(A29,pumalookup!$A$2:$T$6452,4,FALSE)</f>
        <v>Orange County (Central)--Santa Ana City (East)</v>
      </c>
    </row>
    <row r="30">
      <c r="A30">
        <v>1209904</v>
      </c>
      <c r="B30">
        <v>19086</v>
      </c>
      <c r="C30">
        <v>136298</v>
      </c>
      <c r="D30">
        <v>0.14003139734268188</v>
      </c>
      <c r="E30" t="str">
        <f>VLOOKUP(A30,pumalookup!$A$2:$T$6452,4,FALSE)</f>
        <v>Palm Beach County (East)--Greenacres City (North) &amp; Palm Springs Village (North)</v>
      </c>
    </row>
    <row r="31">
      <c r="A31">
        <v>1302004</v>
      </c>
      <c r="B31">
        <v>18953</v>
      </c>
      <c r="C31">
        <v>146026</v>
      </c>
      <c r="D31">
        <v>0.12979196012020111</v>
      </c>
      <c r="E31" t="str">
        <f>VLOOKUP(A31,pumalookup!$A$2:$T$6452,4,FALSE)</f>
        <v>Atlanta Regional Commission--DeKalb County (North)--Dunwoody City</v>
      </c>
    </row>
    <row r="32">
      <c r="A32">
        <v>5151246</v>
      </c>
      <c r="B32">
        <v>18917</v>
      </c>
      <c r="C32">
        <v>258931</v>
      </c>
      <c r="D32">
        <v>7.3058076202869415E-2</v>
      </c>
      <c r="E32" t="str">
        <f>VLOOKUP(A32,pumalookup!$A$2:$T$6452,4,FALSE)</f>
        <v>Prince William County (Southeast)--Dale City, Lake Ridge &amp; Woodbridge</v>
      </c>
    </row>
    <row r="33">
      <c r="A33">
        <v>4806802</v>
      </c>
      <c r="B33">
        <v>18896</v>
      </c>
      <c r="C33">
        <v>117505</v>
      </c>
      <c r="D33">
        <v>0.16081017255783081</v>
      </c>
      <c r="E33" t="str">
        <f>VLOOKUP(A33,pumalookup!$A$2:$T$6452,4,FALSE)</f>
        <v>Hidalgo County (East)--Alamo &amp; Donna Cities</v>
      </c>
    </row>
    <row r="34">
      <c r="A34">
        <v>603745</v>
      </c>
      <c r="B34">
        <v>18799</v>
      </c>
      <c r="C34">
        <v>128242</v>
      </c>
      <c r="D34">
        <v>0.14659003913402557</v>
      </c>
      <c r="E34" t="str">
        <f>VLOOKUP(A34,pumalookup!$A$2:$T$6452,4,FALSE)</f>
        <v>Los Angeles County (Central)--LA City (Southeast/East Vernon)</v>
      </c>
    </row>
    <row r="35">
      <c r="A35">
        <v>1208609</v>
      </c>
      <c r="B35">
        <v>18580</v>
      </c>
      <c r="C35">
        <v>98779</v>
      </c>
      <c r="D35">
        <v>0.18809665739536285</v>
      </c>
      <c r="E35" t="str">
        <f>VLOOKUP(A35,pumalookup!$A$2:$T$6452,4,FALSE)</f>
        <v>Miami-Dade County (Northeast)--Hialeah City (South Central)</v>
      </c>
    </row>
    <row r="36">
      <c r="A36">
        <v>4804606</v>
      </c>
      <c r="B36">
        <v>18507</v>
      </c>
      <c r="C36">
        <v>114237</v>
      </c>
      <c r="D36">
        <v>0.16200530529022217</v>
      </c>
      <c r="E36" t="str">
        <f>VLOOKUP(A36,pumalookup!$A$2:$T$6452,4,FALSE)</f>
        <v>Houston (East), Galena Park, Jacinto Cities &amp; Cloverleaf</v>
      </c>
    </row>
    <row r="37">
      <c r="A37">
        <v>4806806</v>
      </c>
      <c r="B37">
        <v>18500</v>
      </c>
      <c r="C37">
        <v>114213</v>
      </c>
      <c r="D37">
        <v>0.16197806596755981</v>
      </c>
      <c r="E37" t="str">
        <f>VLOOKUP(A37,pumalookup!$A$2:$T$6452,4,FALSE)</f>
        <v>Hidalgo County (Southwest)--Mission City</v>
      </c>
    </row>
    <row r="38">
      <c r="A38">
        <v>4804612</v>
      </c>
      <c r="B38">
        <v>18354</v>
      </c>
      <c r="C38">
        <v>106800</v>
      </c>
      <c r="D38">
        <v>0.1718539297580719</v>
      </c>
      <c r="E38" t="str">
        <f>VLOOKUP(A38,pumalookup!$A$2:$T$6452,4,FALSE)</f>
        <v>Houston (West) &amp; Spring Valley Village Cities--Between Loop I-610 &amp; Beltway TX-8</v>
      </c>
    </row>
    <row r="39">
      <c r="A39">
        <v>4802311</v>
      </c>
      <c r="B39">
        <v>18342</v>
      </c>
      <c r="C39">
        <v>106468</v>
      </c>
      <c r="D39">
        <v>0.17227712273597717</v>
      </c>
      <c r="E39" t="str">
        <f>VLOOKUP(A39,pumalookup!$A$2:$T$6452,4,FALSE)</f>
        <v>Dallas City (North)--South of I-635 &amp; West of US-75</v>
      </c>
    </row>
    <row r="40">
      <c r="A40">
        <v>4802320</v>
      </c>
      <c r="B40">
        <v>18082</v>
      </c>
      <c r="C40">
        <v>105695</v>
      </c>
      <c r="D40">
        <v>0.17107716202735901</v>
      </c>
      <c r="E40" t="str">
        <f>VLOOKUP(A40,pumalookup!$A$2:$T$6452,4,FALSE)</f>
        <v>Dallas County (West)--Irving (South) &amp; Grand Prairie (North) Cities</v>
      </c>
    </row>
    <row r="41">
      <c r="A41">
        <v>3400701</v>
      </c>
      <c r="B41">
        <v>18078</v>
      </c>
      <c r="C41">
        <v>144201</v>
      </c>
      <c r="D41">
        <v>0.12536667287349701</v>
      </c>
      <c r="E41" t="str">
        <f>VLOOKUP(A41,pumalookup!$A$2:$T$6452,4,FALSE)</f>
        <v>Hudson County (North)--West New York, Secaucus &amp; Guttenberg Towns</v>
      </c>
    </row>
    <row r="42">
      <c r="A42">
        <v>3200405</v>
      </c>
      <c r="B42">
        <v>18074</v>
      </c>
      <c r="C42">
        <v>123607</v>
      </c>
      <c r="D42">
        <v>0.14622148871421814</v>
      </c>
      <c r="E42" t="str">
        <f>VLOOKUP(A42,pumalookup!$A$2:$T$6452,4,FALSE)</f>
        <v>Las Vegas City (Southeast)</v>
      </c>
    </row>
    <row r="43">
      <c r="A43">
        <v>4806301</v>
      </c>
      <c r="B43">
        <v>18069</v>
      </c>
      <c r="C43">
        <v>131684</v>
      </c>
      <c r="D43">
        <v>0.13721485435962677</v>
      </c>
      <c r="E43" t="str">
        <f>VLOOKUP(A43,pumalookup!$A$2:$T$6452,4,FALSE)</f>
        <v>South Texas Development Council (North)--Webb County--Laredo City (Central)</v>
      </c>
    </row>
    <row r="44">
      <c r="A44">
        <v>4804611</v>
      </c>
      <c r="B44">
        <v>18053</v>
      </c>
      <c r="C44">
        <v>112424</v>
      </c>
      <c r="D44">
        <v>0.16057959198951721</v>
      </c>
      <c r="E44" t="str">
        <f>VLOOKUP(A44,pumalookup!$A$2:$T$6452,4,FALSE)</f>
        <v>Houston City (Northwest)--Between Loop I-610 &amp; Beltway TX-8</v>
      </c>
    </row>
    <row r="45">
      <c r="A45">
        <v>1201105</v>
      </c>
      <c r="B45">
        <v>18052</v>
      </c>
      <c r="C45">
        <v>180930</v>
      </c>
      <c r="D45">
        <v>9.9773392081260681E-2</v>
      </c>
      <c r="E45" t="str">
        <f>VLOOKUP(A45,pumalookup!$A$2:$T$6452,4,FALSE)</f>
        <v>Broward County (Central)--Tamarac, Oakland Park &amp; North Lauderdale Cities</v>
      </c>
    </row>
    <row r="46">
      <c r="A46">
        <v>3400400</v>
      </c>
      <c r="B46">
        <v>18023</v>
      </c>
      <c r="C46">
        <v>143540</v>
      </c>
      <c r="D46">
        <v>0.12556082010269165</v>
      </c>
      <c r="E46" t="str">
        <f>VLOOKUP(A46,pumalookup!$A$2:$T$6452,4,FALSE)</f>
        <v>Passaic County (Southeast)--Paterson City</v>
      </c>
    </row>
    <row r="47">
      <c r="A47">
        <v>4804626</v>
      </c>
      <c r="B47">
        <v>17978</v>
      </c>
      <c r="C47">
        <v>140702</v>
      </c>
      <c r="D47">
        <v>0.12777359783649445</v>
      </c>
      <c r="E47" t="str">
        <f>VLOOKUP(A47,pumalookup!$A$2:$T$6452,4,FALSE)</f>
        <v>Harris County (North)--Houston City (North)--I-45, Between Beltway TX-8 &amp; FM-1960</v>
      </c>
    </row>
    <row r="48">
      <c r="A48">
        <v>4802315</v>
      </c>
      <c r="B48">
        <v>17911</v>
      </c>
      <c r="C48">
        <v>114509</v>
      </c>
      <c r="D48">
        <v>0.156415656208992</v>
      </c>
      <c r="E48" t="str">
        <f>VLOOKUP(A48,pumalookup!$A$2:$T$6452,4,FALSE)</f>
        <v>Dallas City (West Central)--East of Loop TX-12 &amp; West of I-35E</v>
      </c>
    </row>
    <row r="49">
      <c r="A49">
        <v>4804610</v>
      </c>
      <c r="B49">
        <v>17655</v>
      </c>
      <c r="C49">
        <v>115853</v>
      </c>
      <c r="D49">
        <v>0.15239138901233673</v>
      </c>
      <c r="E49" t="str">
        <f>VLOOKUP(A49,pumalookup!$A$2:$T$6452,4,FALSE)</f>
        <v>Houston City (North)--West of Aldine &amp; Inside Beltway TX-8</v>
      </c>
    </row>
    <row r="50">
      <c r="A50">
        <v>4806701</v>
      </c>
      <c r="B50">
        <v>17649</v>
      </c>
      <c r="C50">
        <v>130210</v>
      </c>
      <c r="D50">
        <v>0.13554258644580841</v>
      </c>
      <c r="E50" t="str">
        <f>VLOOKUP(A50,pumalookup!$A$2:$T$6452,4,FALSE)</f>
        <v>Cameron County (East)--Brownsville City (North)</v>
      </c>
    </row>
    <row r="51">
      <c r="A51">
        <v>1303001</v>
      </c>
      <c r="B51">
        <v>17628</v>
      </c>
      <c r="C51">
        <v>146931</v>
      </c>
      <c r="D51">
        <v>0.11997468024492264</v>
      </c>
      <c r="E51" t="str">
        <f>VLOOKUP(A51,pumalookup!$A$2:$T$6452,4,FALSE)</f>
        <v>Atlanta Regional Commission (Northwest)--Cobb County (Central)--Marietta City</v>
      </c>
    </row>
    <row r="52">
      <c r="A52">
        <v>4804619</v>
      </c>
      <c r="B52">
        <v>17505</v>
      </c>
      <c r="C52">
        <v>115623</v>
      </c>
      <c r="D52">
        <v>0.1513972133398056</v>
      </c>
      <c r="E52" t="str">
        <f>VLOOKUP(A52,pumalookup!$A$2:$T$6452,4,FALSE)</f>
        <v>Houston (Southeast) &amp; South Houston Cities--Inside Beltway TX-8</v>
      </c>
    </row>
    <row r="53">
      <c r="A53">
        <v>1208605</v>
      </c>
      <c r="B53">
        <v>17253</v>
      </c>
      <c r="C53">
        <v>109788</v>
      </c>
      <c r="D53">
        <v>0.15714831650257111</v>
      </c>
      <c r="E53" t="str">
        <f>VLOOKUP(A53,pumalookup!$A$2:$T$6452,4,FALSE)</f>
        <v>Miami-Dade County--North Miami City (Southwest) &amp; Golden Glades (West)</v>
      </c>
    </row>
    <row r="54">
      <c r="A54">
        <v>4804605</v>
      </c>
      <c r="B54">
        <v>17218</v>
      </c>
      <c r="C54">
        <v>121249</v>
      </c>
      <c r="D54">
        <v>0.14200529456138611</v>
      </c>
      <c r="E54" t="str">
        <f>VLOOKUP(A54,pumalookup!$A$2:$T$6452,4,FALSE)</f>
        <v>Harris County (Southeast)--Pasadena City (North &amp; Central)--Inside Beltway TX-8</v>
      </c>
    </row>
    <row r="55">
      <c r="A55">
        <v>1304001</v>
      </c>
      <c r="B55">
        <v>17203</v>
      </c>
      <c r="C55">
        <v>151176</v>
      </c>
      <c r="D55">
        <v>0.11379452049732208</v>
      </c>
      <c r="E55" t="str">
        <f>VLOOKUP(A55,pumalookup!$A$2:$T$6452,4,FALSE)</f>
        <v>Atlanta Regional Commission (Northeast)--Gwinnett County (West Central)--Duluth City</v>
      </c>
    </row>
    <row r="56">
      <c r="A56">
        <v>1208608</v>
      </c>
      <c r="B56">
        <v>17157</v>
      </c>
      <c r="C56">
        <v>130882</v>
      </c>
      <c r="D56">
        <v>0.1310875415802002</v>
      </c>
      <c r="E56" t="str">
        <f>VLOOKUP(A56,pumalookup!$A$2:$T$6452,4,FALSE)</f>
        <v>Miami-Dade County (North Central)--Doral, Sweetwater Cities &amp; Fontainebleau</v>
      </c>
    </row>
    <row r="57">
      <c r="A57">
        <v>4804618</v>
      </c>
      <c r="B57">
        <v>16860</v>
      </c>
      <c r="C57">
        <v>107334</v>
      </c>
      <c r="D57">
        <v>0.15707977116107941</v>
      </c>
      <c r="E57" t="str">
        <f>VLOOKUP(A57,pumalookup!$A$2:$T$6452,4,FALSE)</f>
        <v>Houston City (Southeast)--West of Pasadena City &amp; Outside Loop I-610</v>
      </c>
    </row>
    <row r="58">
      <c r="A58">
        <v>1703526</v>
      </c>
      <c r="B58">
        <v>16808</v>
      </c>
      <c r="C58">
        <v>160150</v>
      </c>
      <c r="D58">
        <v>0.10495160520076752</v>
      </c>
      <c r="E58" t="str">
        <f>VLOOKUP(A58,pumalookup!$A$2:$T$6452,4,FALSE)</f>
        <v>Chicago City (Southwest)--Brighton Park, New City, Bridgeport &amp; McKinley Park</v>
      </c>
    </row>
    <row r="59">
      <c r="A59">
        <v>603752</v>
      </c>
      <c r="B59">
        <v>16699</v>
      </c>
      <c r="C59">
        <v>169519</v>
      </c>
      <c r="D59">
        <v>9.8508134484291077E-2</v>
      </c>
      <c r="E59" t="str">
        <f>VLOOKUP(A59,pumalookup!$A$2:$T$6452,4,FALSE)</f>
        <v>Los Angeles County (South)--South Gate &amp; Lynwood Cities</v>
      </c>
    </row>
    <row r="60">
      <c r="A60">
        <v>4805303</v>
      </c>
      <c r="B60">
        <v>16626</v>
      </c>
      <c r="C60">
        <v>152617</v>
      </c>
      <c r="D60">
        <v>0.10893937200307846</v>
      </c>
      <c r="E60" t="str">
        <f>VLOOKUP(A60,pumalookup!$A$2:$T$6452,4,FALSE)</f>
        <v>Austin City (Northeast)</v>
      </c>
    </row>
    <row r="61">
      <c r="A61">
        <v>4802508</v>
      </c>
      <c r="B61">
        <v>16518</v>
      </c>
      <c r="C61">
        <v>114310</v>
      </c>
      <c r="D61">
        <v>0.14450179040431976</v>
      </c>
      <c r="E61" t="str">
        <f>VLOOKUP(A61,pumalookup!$A$2:$T$6452,4,FALSE)</f>
        <v>Fort Worth City (East Central)--South of I-30, East of I-35W &amp; Inside Loop I-820</v>
      </c>
    </row>
    <row r="62">
      <c r="A62">
        <v>4802512</v>
      </c>
      <c r="B62">
        <v>16498</v>
      </c>
      <c r="C62">
        <v>110906</v>
      </c>
      <c r="D62">
        <v>0.14875660836696625</v>
      </c>
      <c r="E62" t="str">
        <f>VLOOKUP(A62,pumalookup!$A$2:$T$6452,4,FALSE)</f>
        <v>Fort Worth City (North Central) &amp; Haltom City (North)--Inside Loop I-820</v>
      </c>
    </row>
    <row r="63">
      <c r="A63">
        <v>1703523</v>
      </c>
      <c r="B63">
        <v>16467</v>
      </c>
      <c r="C63">
        <v>182844</v>
      </c>
      <c r="D63">
        <v>9.006037563085556E-2</v>
      </c>
      <c r="E63" t="str">
        <f>VLOOKUP(A63,pumalookup!$A$2:$T$6452,4,FALSE)</f>
        <v>Chicago City (West)--North &amp; South Lawndale, Humboldt Park, East &amp; West Garfield Park</v>
      </c>
    </row>
    <row r="64">
      <c r="A64">
        <v>1209903</v>
      </c>
      <c r="B64">
        <v>16433</v>
      </c>
      <c r="C64">
        <v>157860</v>
      </c>
      <c r="D64">
        <v>0.10409856587648392</v>
      </c>
      <c r="E64" t="str">
        <f>VLOOKUP(A64,pumalookup!$A$2:$T$6452,4,FALSE)</f>
        <v>Palm Beach County (East)--West Palm Beach City (Southeast) &amp; Palm Beach Town</v>
      </c>
    </row>
    <row r="65">
      <c r="A65">
        <v>4804602</v>
      </c>
      <c r="B65">
        <v>16404</v>
      </c>
      <c r="C65">
        <v>103355</v>
      </c>
      <c r="D65">
        <v>0.15871511399745941</v>
      </c>
      <c r="E65" t="str">
        <f>VLOOKUP(A65,pumalookup!$A$2:$T$6452,4,FALSE)</f>
        <v>Houston City (East Central)--East of I-45 &amp; Inside Loop I-610</v>
      </c>
    </row>
    <row r="66">
      <c r="A66">
        <v>603742</v>
      </c>
      <c r="B66">
        <v>16273</v>
      </c>
      <c r="C66">
        <v>133924</v>
      </c>
      <c r="D66">
        <v>0.12150921672582626</v>
      </c>
      <c r="E66" t="str">
        <f>VLOOKUP(A66,pumalookup!$A$2:$T$6452,4,FALSE)</f>
        <v>Los Angeles County (Central)--Huntington Park City, Florence-Graham &amp; Walnut Park</v>
      </c>
    </row>
    <row r="67">
      <c r="A67">
        <v>4806805</v>
      </c>
      <c r="B67">
        <v>16232</v>
      </c>
      <c r="C67">
        <v>139384</v>
      </c>
      <c r="D67">
        <v>0.11645525693893433</v>
      </c>
      <c r="E67" t="str">
        <f>VLOOKUP(A67,pumalookup!$A$2:$T$6452,4,FALSE)</f>
        <v>Hidalgo County (Central)--McAllen City</v>
      </c>
    </row>
    <row r="68">
      <c r="A68">
        <v>400122</v>
      </c>
      <c r="B68">
        <v>16150</v>
      </c>
      <c r="C68">
        <v>115380</v>
      </c>
      <c r="D68">
        <v>0.1399722695350647</v>
      </c>
      <c r="E68" t="str">
        <f>VLOOKUP(A68,pumalookup!$A$2:$T$6452,4,FALSE)</f>
        <v>Phoenix City--Maryvale (East)</v>
      </c>
    </row>
    <row r="69">
      <c r="A69">
        <v>1208615</v>
      </c>
      <c r="B69">
        <v>16141</v>
      </c>
      <c r="C69">
        <v>114876</v>
      </c>
      <c r="D69">
        <v>0.1405080258846283</v>
      </c>
      <c r="E69" t="str">
        <f>VLOOKUP(A69,pumalookup!$A$2:$T$6452,4,FALSE)</f>
        <v>Miami-Dade County (East Central)--Miami City (West)</v>
      </c>
    </row>
    <row r="70">
      <c r="A70">
        <v>603750</v>
      </c>
      <c r="B70">
        <v>16050</v>
      </c>
      <c r="C70">
        <v>183918</v>
      </c>
      <c r="D70">
        <v>8.7267152965068817E-2</v>
      </c>
      <c r="E70" t="str">
        <f>VLOOKUP(A70,pumalookup!$A$2:$T$6452,4,FALSE)</f>
        <v>Los Angeles County (South Central)--LA City (South Central/Westmont)</v>
      </c>
    </row>
    <row r="71">
      <c r="A71">
        <v>4803301</v>
      </c>
      <c r="B71">
        <v>15913</v>
      </c>
      <c r="C71">
        <v>163680</v>
      </c>
      <c r="D71">
        <v>9.7220182418823242E-2</v>
      </c>
      <c r="E71" t="str">
        <f>VLOOKUP(A71,pumalookup!$A$2:$T$6452,4,FALSE)</f>
        <v>El Paso County (Outside El Paso City)--Socorro &amp; Horizon Cities</v>
      </c>
    </row>
    <row r="72">
      <c r="A72">
        <v>1208607</v>
      </c>
      <c r="B72">
        <v>15887</v>
      </c>
      <c r="C72">
        <v>106296</v>
      </c>
      <c r="D72">
        <v>0.14946000277996063</v>
      </c>
      <c r="E72" t="str">
        <f>VLOOKUP(A72,pumalookup!$A$2:$T$6452,4,FALSE)</f>
        <v>Miami-Dade County (Northeast)--Hialeah City (North Central)</v>
      </c>
    </row>
    <row r="73">
      <c r="A73">
        <v>605910</v>
      </c>
      <c r="B73">
        <v>15886</v>
      </c>
      <c r="C73">
        <v>191955</v>
      </c>
      <c r="D73">
        <v>8.2758978009223938E-2</v>
      </c>
      <c r="E73" t="str">
        <f>VLOOKUP(A73,pumalookup!$A$2:$T$6452,4,FALSE)</f>
        <v>Orange County (North Central)--Anaheim City (East)</v>
      </c>
    </row>
    <row r="74">
      <c r="A74">
        <v>603751</v>
      </c>
      <c r="B74">
        <v>15755</v>
      </c>
      <c r="C74">
        <v>162744</v>
      </c>
      <c r="D74">
        <v>9.6808485686779022E-2</v>
      </c>
      <c r="E74" t="str">
        <f>VLOOKUP(A74,pumalookup!$A$2:$T$6452,4,FALSE)</f>
        <v>Los Angeles County (South Central)--LA City (South Central/Watts)</v>
      </c>
    </row>
    <row r="75">
      <c r="A75">
        <v>605302</v>
      </c>
      <c r="B75">
        <v>15722</v>
      </c>
      <c r="C75">
        <v>167662</v>
      </c>
      <c r="D75">
        <v>9.3771994113922119E-2</v>
      </c>
      <c r="E75" t="str">
        <f>VLOOKUP(A75,pumalookup!$A$2:$T$6452,4,FALSE)</f>
        <v>Monterey County (Northeast)--Salinas City</v>
      </c>
    </row>
    <row r="76">
      <c r="A76">
        <v>4802314</v>
      </c>
      <c r="B76">
        <v>15719</v>
      </c>
      <c r="C76">
        <v>126152</v>
      </c>
      <c r="D76">
        <v>0.12460365146398544</v>
      </c>
      <c r="E76" t="str">
        <f>VLOOKUP(A76,pumalookup!$A$2:$T$6452,4,FALSE)</f>
        <v>Dallas City (East Central)--South of I-30 &amp; East of I-35E</v>
      </c>
    </row>
    <row r="77">
      <c r="A77">
        <v>4802302</v>
      </c>
      <c r="B77">
        <v>15715</v>
      </c>
      <c r="C77">
        <v>105504</v>
      </c>
      <c r="D77">
        <v>0.1489516943693161</v>
      </c>
      <c r="E77" t="str">
        <f>VLOOKUP(A77,pumalookup!$A$2:$T$6452,4,FALSE)</f>
        <v>Dallas County (Northeast)--Garland City (South)</v>
      </c>
    </row>
    <row r="78">
      <c r="A78">
        <v>603741</v>
      </c>
      <c r="B78">
        <v>15626</v>
      </c>
      <c r="C78">
        <v>143051</v>
      </c>
      <c r="D78">
        <v>0.10923376679420471</v>
      </c>
      <c r="E78" t="str">
        <f>VLOOKUP(A78,pumalookup!$A$2:$T$6452,4,FALSE)</f>
        <v>Los Angeles County (Central)--Bell Gardens, Bell, Maywood, Cudahy &amp; Commerce Cities</v>
      </c>
    </row>
    <row r="79">
      <c r="A79">
        <v>3200403</v>
      </c>
      <c r="B79">
        <v>15477</v>
      </c>
      <c r="C79">
        <v>198389</v>
      </c>
      <c r="D79">
        <v>7.8013397753238678E-2</v>
      </c>
      <c r="E79" t="str">
        <f>VLOOKUP(A79,pumalookup!$A$2:$T$6452,4,FALSE)</f>
        <v>Clark County (Central)--Greater North Las Vegas City</v>
      </c>
    </row>
    <row r="80">
      <c r="A80">
        <v>1303400</v>
      </c>
      <c r="B80">
        <v>15243</v>
      </c>
      <c r="C80">
        <v>196943</v>
      </c>
      <c r="D80">
        <v>7.7398031949996948E-2</v>
      </c>
      <c r="E80" t="str">
        <f>VLOOKUP(A80,pumalookup!$A$2:$T$6452,4,FALSE)</f>
        <v>Georgia Mountains Regional Commission (South Central)--Hall County</v>
      </c>
    </row>
    <row r="81">
      <c r="A81">
        <v>4804637</v>
      </c>
      <c r="B81">
        <v>15146</v>
      </c>
      <c r="C81">
        <v>126955</v>
      </c>
      <c r="D81">
        <v>0.11930211633443832</v>
      </c>
      <c r="E81" t="str">
        <f>VLOOKUP(A81,pumalookup!$A$2:$T$6452,4,FALSE)</f>
        <v>Houston City (West)--Westpark Tollway, West of Beltway TX-8</v>
      </c>
    </row>
    <row r="82">
      <c r="A82">
        <v>4802306</v>
      </c>
      <c r="B82">
        <v>15071</v>
      </c>
      <c r="C82">
        <v>131529</v>
      </c>
      <c r="D82">
        <v>0.1145830973982811</v>
      </c>
      <c r="E82" t="str">
        <f>VLOOKUP(A82,pumalookup!$A$2:$T$6452,4,FALSE)</f>
        <v>Dallas (Northeast) &amp; Mesquite (North) Cities--North of I-30 &amp; West of I-635</v>
      </c>
    </row>
    <row r="83">
      <c r="A83">
        <v>3401402</v>
      </c>
      <c r="B83">
        <v>15053</v>
      </c>
      <c r="C83">
        <v>186145</v>
      </c>
      <c r="D83">
        <v>8.0867066979408264E-2</v>
      </c>
      <c r="E83" t="str">
        <f>VLOOKUP(A83,pumalookup!$A$2:$T$6452,4,FALSE)</f>
        <v>Essex County (South Central)--East Orange City</v>
      </c>
    </row>
    <row r="84">
      <c r="A84">
        <v>4805304</v>
      </c>
      <c r="B84">
        <v>15038</v>
      </c>
      <c r="C84">
        <v>141156</v>
      </c>
      <c r="D84">
        <v>0.10653461515903473</v>
      </c>
      <c r="E84" t="str">
        <f>VLOOKUP(A84,pumalookup!$A$2:$T$6452,4,FALSE)</f>
        <v>Austin City (Southeast)</v>
      </c>
    </row>
    <row r="85">
      <c r="A85">
        <v>603744</v>
      </c>
      <c r="B85">
        <v>15010</v>
      </c>
      <c r="C85">
        <v>171839</v>
      </c>
      <c r="D85">
        <v>8.7349206209182739E-2</v>
      </c>
      <c r="E85" t="str">
        <f>VLOOKUP(A85,pumalookup!$A$2:$T$6452,4,FALSE)</f>
        <v>Los Angeles County (Central)--LA City (East Central/Central City &amp; Boyle Heights)</v>
      </c>
    </row>
    <row r="86">
      <c r="A86">
        <v>1202103</v>
      </c>
      <c r="B86">
        <v>14906</v>
      </c>
      <c r="C86">
        <v>132087</v>
      </c>
      <c r="D86">
        <v>0.11284986138343811</v>
      </c>
      <c r="E86" t="str">
        <f>VLOOKUP(A86,pumalookup!$A$2:$T$6452,4,FALSE)</f>
        <v>Collier County (East)</v>
      </c>
    </row>
    <row r="87">
      <c r="A87">
        <v>1208610</v>
      </c>
      <c r="B87">
        <v>14887</v>
      </c>
      <c r="C87">
        <v>101175</v>
      </c>
      <c r="D87">
        <v>0.14714109897613525</v>
      </c>
      <c r="E87" t="str">
        <f>VLOOKUP(A87,pumalookup!$A$2:$T$6452,4,FALSE)</f>
        <v>Miami-Dade County (Central)--Miami Springs City &amp; Miami International Airport</v>
      </c>
    </row>
    <row r="88">
      <c r="A88">
        <v>4806804</v>
      </c>
      <c r="B88">
        <v>14865</v>
      </c>
      <c r="C88">
        <v>122199</v>
      </c>
      <c r="D88">
        <v>0.12164583802223206</v>
      </c>
      <c r="E88" t="str">
        <f>VLOOKUP(A88,pumalookup!$A$2:$T$6452,4,FALSE)</f>
        <v>Hidalgo County (North Central)--Edinburg City</v>
      </c>
    </row>
    <row r="89">
      <c r="A89">
        <v>3604017</v>
      </c>
      <c r="B89">
        <v>14841</v>
      </c>
      <c r="C89">
        <v>188012</v>
      </c>
      <c r="D89">
        <v>7.8936450183391571E-2</v>
      </c>
      <c r="E89" t="str">
        <f>VLOOKUP(A89,pumalookup!$A$2:$T$6452,4,FALSE)</f>
        <v>NYC-Brooklyn Community District 11--Bensonhurst &amp; Bath Beach</v>
      </c>
    </row>
    <row r="90">
      <c r="A90">
        <v>4804616</v>
      </c>
      <c r="B90">
        <v>14803</v>
      </c>
      <c r="C90">
        <v>115120</v>
      </c>
      <c r="D90">
        <v>0.12858755886554718</v>
      </c>
      <c r="E90" t="str">
        <f>VLOOKUP(A90,pumalookup!$A$2:$T$6452,4,FALSE)</f>
        <v>Houston City (Southwest)--Between Loop I-610 &amp; Beltway TX-8</v>
      </c>
    </row>
    <row r="91">
      <c r="A91">
        <v>608301</v>
      </c>
      <c r="B91">
        <v>14716</v>
      </c>
      <c r="C91">
        <v>129243</v>
      </c>
      <c r="D91">
        <v>0.11386303603649139</v>
      </c>
      <c r="E91" t="str">
        <f>VLOOKUP(A91,pumalookup!$A$2:$T$6452,4,FALSE)</f>
        <v>Santa Barbara County (Northwest)--Santa Maria City &amp; Orcutt</v>
      </c>
    </row>
    <row r="92">
      <c r="A92">
        <v>900104</v>
      </c>
      <c r="B92">
        <v>14679</v>
      </c>
      <c r="C92">
        <v>141059</v>
      </c>
      <c r="D92">
        <v>0.10406284034252167</v>
      </c>
      <c r="E92" t="str">
        <f>VLOOKUP(A92,pumalookup!$A$2:$T$6452,4,FALSE)</f>
        <v>Bridgeport Town</v>
      </c>
    </row>
    <row r="93">
      <c r="A93">
        <v>4802321</v>
      </c>
      <c r="B93">
        <v>14638</v>
      </c>
      <c r="C93">
        <v>119018</v>
      </c>
      <c r="D93">
        <v>0.12298980355262756</v>
      </c>
      <c r="E93" t="str">
        <f>VLOOKUP(A93,pumalookup!$A$2:$T$6452,4,FALSE)</f>
        <v>Dallas County (Northwest)--Irving (Central) &amp; Dallas (Northwest) Cities</v>
      </c>
    </row>
    <row r="94">
      <c r="A94">
        <v>3604012</v>
      </c>
      <c r="B94">
        <v>14616</v>
      </c>
      <c r="C94">
        <v>137901</v>
      </c>
      <c r="D94">
        <v>0.10598907619714737</v>
      </c>
      <c r="E94" t="str">
        <f>VLOOKUP(A94,pumalookup!$A$2:$T$6452,4,FALSE)</f>
        <v>NYC-Brooklyn Community District 7--Sunset Park &amp; Windsor Terrace</v>
      </c>
    </row>
    <row r="95">
      <c r="A95">
        <v>603723</v>
      </c>
      <c r="B95">
        <v>14579</v>
      </c>
      <c r="C95">
        <v>147367</v>
      </c>
      <c r="D95">
        <v>9.8929882049560547E-2</v>
      </c>
      <c r="E95" t="str">
        <f>VLOOKUP(A95,pumalookup!$A$2:$T$6452,4,FALSE)</f>
        <v>Los Angeles County (North)--LA City (North Central/Mission Hills &amp; Panorama City)</v>
      </c>
    </row>
    <row r="96">
      <c r="A96">
        <v>603732</v>
      </c>
      <c r="B96">
        <v>14493</v>
      </c>
      <c r="C96">
        <v>167987</v>
      </c>
      <c r="D96">
        <v>8.6274534463882446E-2</v>
      </c>
      <c r="E96" t="str">
        <f>VLOOKUP(A96,pumalookup!$A$2:$T$6452,4,FALSE)</f>
        <v>Los Angeles County (Central)--LA City (East Central/Hollywood)</v>
      </c>
    </row>
    <row r="97">
      <c r="A97">
        <v>1208603</v>
      </c>
      <c r="B97">
        <v>14462</v>
      </c>
      <c r="C97">
        <v>104279</v>
      </c>
      <c r="D97">
        <v>0.13868564367294312</v>
      </c>
      <c r="E97" t="str">
        <f>VLOOKUP(A97,pumalookup!$A$2:$T$6452,4,FALSE)</f>
        <v>Miami-Dade County (Northeast)--Greater North Miami Beach City (West)</v>
      </c>
    </row>
    <row r="98">
      <c r="A98">
        <v>4806302</v>
      </c>
      <c r="B98">
        <v>14454</v>
      </c>
      <c r="C98">
        <v>138635</v>
      </c>
      <c r="D98">
        <v>0.10425938665866852</v>
      </c>
      <c r="E98" t="str">
        <f>VLOOKUP(A98,pumalookup!$A$2:$T$6452,4,FALSE)</f>
        <v>South Texas Development Council--Webb County (North &amp; East)--Laredo City (Outer)</v>
      </c>
    </row>
    <row r="99">
      <c r="A99">
        <v>3400702</v>
      </c>
      <c r="B99">
        <v>14401</v>
      </c>
      <c r="C99">
        <v>134130</v>
      </c>
      <c r="D99">
        <v>0.10736598819494247</v>
      </c>
      <c r="E99" t="str">
        <f>VLOOKUP(A99,pumalookup!$A$2:$T$6452,4,FALSE)</f>
        <v>Hudson County (Northeast)--Union City &amp; Hoboken Cities</v>
      </c>
    </row>
    <row r="100">
      <c r="A100">
        <v>900102</v>
      </c>
      <c r="B100">
        <v>14365</v>
      </c>
      <c r="C100">
        <v>190032</v>
      </c>
      <c r="D100">
        <v>7.5592532753944397E-2</v>
      </c>
      <c r="E100" t="str">
        <f>VLOOKUP(A100,pumalookup!$A$2:$T$6452,4,FALSE)</f>
        <v>Stamford &amp; Greenwich Towns</v>
      </c>
    </row>
    <row r="101">
      <c r="A101">
        <v>5151245</v>
      </c>
      <c r="B101">
        <v>14303</v>
      </c>
      <c r="C101">
        <v>127801</v>
      </c>
      <c r="D101">
        <v>0.111916184425354</v>
      </c>
      <c r="E101" t="str">
        <f>VLOOKUP(A101,pumalookup!$A$2:$T$6452,4,FALSE)</f>
        <v>Manassas, Manassas Park Cities &amp; Prince William County (Central)--Buckhall &amp; Sudley</v>
      </c>
    </row>
    <row r="102">
      <c r="A102">
        <v>400121</v>
      </c>
      <c r="B102">
        <v>14157</v>
      </c>
      <c r="C102">
        <v>154706</v>
      </c>
      <c r="D102">
        <v>9.1509059071540833E-2</v>
      </c>
      <c r="E102" t="str">
        <f>VLOOKUP(A102,pumalookup!$A$2:$T$6452,4,FALSE)</f>
        <v>Phoenix (Southwest) &amp; Tolleson Cities</v>
      </c>
    </row>
    <row r="103">
      <c r="A103">
        <v>3400303</v>
      </c>
      <c r="B103">
        <v>14100</v>
      </c>
      <c r="C103">
        <v>142987</v>
      </c>
      <c r="D103">
        <v>9.8610363900661469E-2</v>
      </c>
      <c r="E103" t="str">
        <f>VLOOKUP(A103,pumalookup!$A$2:$T$6452,4,FALSE)</f>
        <v>Bergen County (Southeast)--Fort Lee, Cliffside Park &amp; Palisades Park Boroughs</v>
      </c>
    </row>
    <row r="104">
      <c r="A104">
        <v>1703408</v>
      </c>
      <c r="B104">
        <v>14083</v>
      </c>
      <c r="C104">
        <v>188545</v>
      </c>
      <c r="D104">
        <v>7.4693046510219574E-2</v>
      </c>
      <c r="E104" t="str">
        <f>VLOOKUP(A104,pumalookup!$A$2:$T$6452,4,FALSE)</f>
        <v>Cook County (Central)--Cicero, Berwyn &amp; Oak Park Townships</v>
      </c>
    </row>
    <row r="105">
      <c r="A105">
        <v>4804501</v>
      </c>
      <c r="B105">
        <v>14081</v>
      </c>
      <c r="C105">
        <v>155301</v>
      </c>
      <c r="D105">
        <v>9.0669088065624237E-2</v>
      </c>
      <c r="E105" t="str">
        <f>VLOOKUP(A105,pumalookup!$A$2:$T$6452,4,FALSE)</f>
        <v>Houston-Galveston Area Council--Montgomery County (Northeast)--Conroe City (East)</v>
      </c>
    </row>
    <row r="106">
      <c r="A106">
        <v>605916</v>
      </c>
      <c r="B106">
        <v>14076</v>
      </c>
      <c r="C106">
        <v>155660</v>
      </c>
      <c r="D106">
        <v>9.0427853167057037E-2</v>
      </c>
      <c r="E106" t="str">
        <f>VLOOKUP(A106,pumalookup!$A$2:$T$6452,4,FALSE)</f>
        <v>Orange County (Central)--Santa Ana City (West)</v>
      </c>
    </row>
    <row r="107">
      <c r="A107">
        <v>1208611</v>
      </c>
      <c r="B107">
        <v>14058</v>
      </c>
      <c r="C107">
        <v>112569</v>
      </c>
      <c r="D107">
        <v>0.12488340586423874</v>
      </c>
      <c r="E107" t="str">
        <f>VLOOKUP(A107,pumalookup!$A$2:$T$6452,4,FALSE)</f>
        <v>Miami-Dade County (Northeast Central)--Miami City (North)</v>
      </c>
    </row>
    <row r="108">
      <c r="A108">
        <v>2000500</v>
      </c>
      <c r="B108">
        <v>13996</v>
      </c>
      <c r="C108">
        <v>163503</v>
      </c>
      <c r="D108">
        <v>8.5600875318050385E-2</v>
      </c>
      <c r="E108" t="str">
        <f>VLOOKUP(A108,pumalookup!$A$2:$T$6452,4,FALSE)</f>
        <v>Wyandotte County--Kansas City</v>
      </c>
    </row>
    <row r="109">
      <c r="A109">
        <v>3200406</v>
      </c>
      <c r="B109">
        <v>13873</v>
      </c>
      <c r="C109">
        <v>141366</v>
      </c>
      <c r="D109">
        <v>9.8135337233543396E-2</v>
      </c>
      <c r="E109" t="str">
        <f>VLOOKUP(A109,pumalookup!$A$2:$T$6452,4,FALSE)</f>
        <v>Las Vegas City (South Central)</v>
      </c>
    </row>
    <row r="110">
      <c r="A110">
        <v>4802310</v>
      </c>
      <c r="B110">
        <v>13828</v>
      </c>
      <c r="C110">
        <v>122555</v>
      </c>
      <c r="D110">
        <v>0.11283097416162491</v>
      </c>
      <c r="E110" t="str">
        <f>VLOOKUP(A110,pumalookup!$A$2:$T$6452,4,FALSE)</f>
        <v>Dallas (Far North), Carrollton (Southeast) Cities &amp; Addison Town--North of I-635</v>
      </c>
    </row>
    <row r="111">
      <c r="A111">
        <v>5151255</v>
      </c>
      <c r="B111">
        <v>13550</v>
      </c>
      <c r="C111">
        <v>156063</v>
      </c>
      <c r="D111">
        <v>8.6823910474777222E-2</v>
      </c>
      <c r="E111" t="str">
        <f>VLOOKUP(A111,pumalookup!$A$2:$T$6452,4,FALSE)</f>
        <v>Alexandria City</v>
      </c>
    </row>
    <row r="112">
      <c r="A112">
        <v>400123</v>
      </c>
      <c r="B112">
        <v>13549</v>
      </c>
      <c r="C112">
        <v>134351</v>
      </c>
      <c r="D112">
        <v>0.10084778070449829</v>
      </c>
      <c r="E112" t="str">
        <f>VLOOKUP(A112,pumalookup!$A$2:$T$6452,4,FALSE)</f>
        <v>Phoenix City--Maryvale (West)</v>
      </c>
    </row>
    <row r="113">
      <c r="A113">
        <v>2401103</v>
      </c>
      <c r="B113">
        <v>13544</v>
      </c>
      <c r="C113">
        <v>109827</v>
      </c>
      <c r="D113">
        <v>0.12332122027873993</v>
      </c>
      <c r="E113" t="str">
        <f>VLOOKUP(A113,pumalookup!$A$2:$T$6452,4,FALSE)</f>
        <v>Prince George's County (Northwest)--New Carrollton &amp; Hyattsville (Southeast) Cities</v>
      </c>
    </row>
    <row r="114">
      <c r="A114">
        <v>1202102</v>
      </c>
      <c r="B114">
        <v>13398</v>
      </c>
      <c r="C114">
        <v>118075</v>
      </c>
      <c r="D114">
        <v>0.11347024887800217</v>
      </c>
      <c r="E114" t="str">
        <f>VLOOKUP(A114,pumalookup!$A$2:$T$6452,4,FALSE)</f>
        <v>Collier County (Southwest)</v>
      </c>
    </row>
    <row r="115">
      <c r="A115">
        <v>603738</v>
      </c>
      <c r="B115">
        <v>13239</v>
      </c>
      <c r="C115">
        <v>133599</v>
      </c>
      <c r="D115">
        <v>9.9095053970813751E-2</v>
      </c>
      <c r="E115" t="str">
        <f>VLOOKUP(A115,pumalookup!$A$2:$T$6452,4,FALSE)</f>
        <v>Los Angeles County (Central)--El Monte &amp; South El Monte Cities</v>
      </c>
    </row>
    <row r="116">
      <c r="A116">
        <v>603722</v>
      </c>
      <c r="B116">
        <v>13229</v>
      </c>
      <c r="C116">
        <v>167025</v>
      </c>
      <c r="D116">
        <v>7.9203709959983826E-2</v>
      </c>
      <c r="E116" t="str">
        <f>VLOOKUP(A116,pumalookup!$A$2:$T$6452,4,FALSE)</f>
        <v>Los Angeles County (Northwest)--LA City (North Central/Van Nuys &amp; North Sherman Oaks)</v>
      </c>
    </row>
    <row r="117">
      <c r="A117">
        <v>1201114</v>
      </c>
      <c r="B117">
        <v>13132</v>
      </c>
      <c r="C117">
        <v>127868</v>
      </c>
      <c r="D117">
        <v>0.10269965976476669</v>
      </c>
      <c r="E117" t="str">
        <f>VLOOKUP(A117,pumalookup!$A$2:$T$6452,4,FALSE)</f>
        <v>Broward County (Southeast)--Miramar (East), Hallandale Beach &amp; West Park Cities</v>
      </c>
    </row>
    <row r="118">
      <c r="A118">
        <v>4802304</v>
      </c>
      <c r="B118">
        <v>13131</v>
      </c>
      <c r="C118">
        <v>109556</v>
      </c>
      <c r="D118">
        <v>0.11985651403665543</v>
      </c>
      <c r="E118" t="str">
        <f>VLOOKUP(A118,pumalookup!$A$2:$T$6452,4,FALSE)</f>
        <v>Dallas County (Southeast)--Dallas City (Southeast)</v>
      </c>
    </row>
    <row r="119">
      <c r="A119">
        <v>1201103</v>
      </c>
      <c r="B119">
        <v>13059</v>
      </c>
      <c r="C119">
        <v>109515</v>
      </c>
      <c r="D119">
        <v>0.11924394220113754</v>
      </c>
      <c r="E119" t="str">
        <f>VLOOKUP(A119,pumalookup!$A$2:$T$6452,4,FALSE)</f>
        <v>Broward County--Deerfield, Pompano Beach (North) &amp; Lighthouse Point Cities</v>
      </c>
    </row>
    <row r="120">
      <c r="A120">
        <v>4702504</v>
      </c>
      <c r="B120">
        <v>13016</v>
      </c>
      <c r="C120">
        <v>131347</v>
      </c>
      <c r="D120">
        <v>9.9096283316612244E-2</v>
      </c>
      <c r="E120" t="str">
        <f>VLOOKUP(A120,pumalookup!$A$2:$T$6452,4,FALSE)</f>
        <v>Nashville-Davidson (Southeast)</v>
      </c>
    </row>
    <row r="121">
      <c r="A121">
        <v>1703504</v>
      </c>
      <c r="B121">
        <v>12952</v>
      </c>
      <c r="C121">
        <v>139154</v>
      </c>
      <c r="D121">
        <v>9.3076735734939575E-2</v>
      </c>
      <c r="E121" t="str">
        <f>VLOOKUP(A121,pumalookup!$A$2:$T$6452,4,FALSE)</f>
        <v>Chicago City (Northwest)--Irving Park, Albany Park, Forest Glen &amp; North Park</v>
      </c>
    </row>
    <row r="122">
      <c r="A122">
        <v>1703005</v>
      </c>
      <c r="B122">
        <v>12777</v>
      </c>
      <c r="C122">
        <v>146130</v>
      </c>
      <c r="D122">
        <v>8.743584156036377E-2</v>
      </c>
      <c r="E122" t="str">
        <f>VLOOKUP(A122,pumalookup!$A$2:$T$6452,4,FALSE)</f>
        <v>Kane County (Southeast)--Aurora Township</v>
      </c>
    </row>
    <row r="123">
      <c r="A123">
        <v>4803303</v>
      </c>
      <c r="B123">
        <v>12685</v>
      </c>
      <c r="C123">
        <v>127154</v>
      </c>
      <c r="D123">
        <v>9.9760919809341431E-2</v>
      </c>
      <c r="E123" t="str">
        <f>VLOOKUP(A123,pumalookup!$A$2:$T$6452,4,FALSE)</f>
        <v>El Paso City (Southeast)</v>
      </c>
    </row>
    <row r="124">
      <c r="A124">
        <v>4203202</v>
      </c>
      <c r="B124">
        <v>12670</v>
      </c>
      <c r="C124">
        <v>144022</v>
      </c>
      <c r="D124">
        <v>8.7972670793533325E-2</v>
      </c>
      <c r="E124" t="str">
        <f>VLOOKUP(A124,pumalookup!$A$2:$T$6452,4,FALSE)</f>
        <v>Philadelphia City (Near Northeast-West)</v>
      </c>
    </row>
    <row r="125">
      <c r="A125">
        <v>4804904</v>
      </c>
      <c r="B125">
        <v>12670</v>
      </c>
      <c r="C125">
        <v>161904</v>
      </c>
      <c r="D125">
        <v>7.825624942779541E-2</v>
      </c>
      <c r="E125" t="str">
        <f>VLOOKUP(A125,pumalookup!$A$2:$T$6452,4,FALSE)</f>
        <v>Fort Bend County (North)--Mission Bend (Southwest), Cinco Ranch &amp; Four Corners</v>
      </c>
    </row>
    <row r="126">
      <c r="A126">
        <v>607108</v>
      </c>
      <c r="B126">
        <v>12625</v>
      </c>
      <c r="C126">
        <v>167045</v>
      </c>
      <c r="D126">
        <v>7.5578436255455017E-2</v>
      </c>
      <c r="E126" t="str">
        <f>VLOOKUP(A126,pumalookup!$A$2:$T$6452,4,FALSE)</f>
        <v>San Bernardino County (Southwest)--San Bernardino City (West)</v>
      </c>
    </row>
    <row r="127">
      <c r="A127">
        <v>3604112</v>
      </c>
      <c r="B127">
        <v>12580</v>
      </c>
      <c r="C127">
        <v>233474</v>
      </c>
      <c r="D127">
        <v>5.3881801664829254E-2</v>
      </c>
      <c r="E127" t="str">
        <f>VLOOKUP(A127,pumalookup!$A$2:$T$6452,4,FALSE)</f>
        <v>NYC-Queens Community District 12--Jamaica, Hollis &amp; St. Albans</v>
      </c>
    </row>
    <row r="128">
      <c r="A128">
        <v>800810</v>
      </c>
      <c r="B128">
        <v>12551</v>
      </c>
      <c r="C128">
        <v>122518</v>
      </c>
      <c r="D128">
        <v>0.10244209319353104</v>
      </c>
      <c r="E128" t="str">
        <f>VLOOKUP(A128,pumalookup!$A$2:$T$6452,4,FALSE)</f>
        <v>Arapahoe (Northwest) &amp; Adams (Southwest) Counties--Aurora City (Northwest)</v>
      </c>
    </row>
    <row r="129">
      <c r="A129">
        <v>3604110</v>
      </c>
      <c r="B129">
        <v>12547</v>
      </c>
      <c r="C129">
        <v>185804</v>
      </c>
      <c r="D129">
        <v>6.7528150975704193E-2</v>
      </c>
      <c r="E129" t="str">
        <f>VLOOKUP(A129,pumalookup!$A$2:$T$6452,4,FALSE)</f>
        <v>NYC-Queens Community District 5--Ridgewood, Glendale &amp; Middle Village</v>
      </c>
    </row>
    <row r="130">
      <c r="A130">
        <v>605909</v>
      </c>
      <c r="B130">
        <v>12535</v>
      </c>
      <c r="C130">
        <v>149084</v>
      </c>
      <c r="D130">
        <v>8.4080114960670471E-2</v>
      </c>
      <c r="E130" t="str">
        <f>VLOOKUP(A130,pumalookup!$A$2:$T$6452,4,FALSE)</f>
        <v>Orange County (North Central)--Anaheim City (West)</v>
      </c>
    </row>
    <row r="131">
      <c r="A131">
        <v>4802309</v>
      </c>
      <c r="B131">
        <v>12504</v>
      </c>
      <c r="C131">
        <v>125445</v>
      </c>
      <c r="D131">
        <v>9.9677152931690216E-2</v>
      </c>
      <c r="E131" t="str">
        <f>VLOOKUP(A131,pumalookup!$A$2:$T$6452,4,FALSE)</f>
        <v>Dallas (Far North) &amp; Richardson (Southwest) Cities</v>
      </c>
    </row>
    <row r="132">
      <c r="A132">
        <v>800816</v>
      </c>
      <c r="B132">
        <v>12468</v>
      </c>
      <c r="C132">
        <v>132901</v>
      </c>
      <c r="D132">
        <v>9.3814194202423096E-2</v>
      </c>
      <c r="E132" t="str">
        <f>VLOOKUP(A132,pumalookup!$A$2:$T$6452,4,FALSE)</f>
        <v>Denver City (Southwest)</v>
      </c>
    </row>
    <row r="133">
      <c r="A133">
        <v>1201113</v>
      </c>
      <c r="B133">
        <v>12418</v>
      </c>
      <c r="C133">
        <v>126702</v>
      </c>
      <c r="D133">
        <v>9.8009504377841949E-2</v>
      </c>
      <c r="E133" t="str">
        <f>VLOOKUP(A133,pumalookup!$A$2:$T$6452,4,FALSE)</f>
        <v>Broward County (Southeast)--Hollywood (South) &amp; Pembroke Pines (East) Cities</v>
      </c>
    </row>
    <row r="134">
      <c r="A134">
        <v>603767</v>
      </c>
      <c r="B134">
        <v>12372</v>
      </c>
      <c r="C134">
        <v>181738</v>
      </c>
      <c r="D134">
        <v>6.807602196931839E-2</v>
      </c>
      <c r="E134" t="str">
        <f>VLOOKUP(A134,pumalookup!$A$2:$T$6452,4,FALSE)</f>
        <v>Los Angeles County (South)--LA City (South/San Pedro)</v>
      </c>
    </row>
    <row r="135">
      <c r="A135">
        <v>1201108</v>
      </c>
      <c r="B135">
        <v>12335</v>
      </c>
      <c r="C135">
        <v>149064</v>
      </c>
      <c r="D135">
        <v>8.2749694585800171E-2</v>
      </c>
      <c r="E135" t="str">
        <f>VLOOKUP(A135,pumalookup!$A$2:$T$6452,4,FALSE)</f>
        <v>Broward County (East Central)--Fort Lauderdale City (Central)</v>
      </c>
    </row>
    <row r="136">
      <c r="A136">
        <v>1207103</v>
      </c>
      <c r="B136">
        <v>12323</v>
      </c>
      <c r="C136">
        <v>180376</v>
      </c>
      <c r="D136">
        <v>6.8318404257297516E-2</v>
      </c>
      <c r="E136" t="str">
        <f>VLOOKUP(A136,pumalookup!$A$2:$T$6452,4,FALSE)</f>
        <v>Lee County (Northeast)--Lehigh Acres &amp; North Fort Myers</v>
      </c>
    </row>
    <row r="137">
      <c r="A137">
        <v>1208622</v>
      </c>
      <c r="B137">
        <v>12278</v>
      </c>
      <c r="C137">
        <v>113346</v>
      </c>
      <c r="D137">
        <v>0.10832318663597107</v>
      </c>
      <c r="E137" t="str">
        <f>VLOOKUP(A137,pumalookup!$A$2:$T$6452,4,FALSE)</f>
        <v>Miami-Dade County (Southwest)--South Miami Heights</v>
      </c>
    </row>
    <row r="138">
      <c r="A138">
        <v>3603801</v>
      </c>
      <c r="B138">
        <v>12258</v>
      </c>
      <c r="C138">
        <v>213055</v>
      </c>
      <c r="D138">
        <v>5.7534437626600266E-2</v>
      </c>
      <c r="E138" t="str">
        <f>VLOOKUP(A138,pumalookup!$A$2:$T$6452,4,FALSE)</f>
        <v>NYC-Manhattan Community District 12--Washington Heights, Inwood &amp; Marble Hill</v>
      </c>
    </row>
    <row r="139">
      <c r="A139">
        <v>4802513</v>
      </c>
      <c r="B139">
        <v>12220</v>
      </c>
      <c r="C139">
        <v>128354</v>
      </c>
      <c r="D139">
        <v>9.5205448567867279E-2</v>
      </c>
      <c r="E139" t="str">
        <f>VLOOKUP(A139,pumalookup!$A$2:$T$6452,4,FALSE)</f>
        <v>Fort Worth City (South Central) &amp; Edgecliff Village Town</v>
      </c>
    </row>
    <row r="140">
      <c r="A140">
        <v>2401005</v>
      </c>
      <c r="B140">
        <v>12218</v>
      </c>
      <c r="C140">
        <v>143422</v>
      </c>
      <c r="D140">
        <v>8.5189163684844971E-2</v>
      </c>
      <c r="E140" t="str">
        <f>VLOOKUP(A140,pumalookup!$A$2:$T$6452,4,FALSE)</f>
        <v>Montgomery County (East Central)--Wheaton, Aspen Hill &amp; Glenmont</v>
      </c>
    </row>
    <row r="141">
      <c r="A141">
        <v>4806801</v>
      </c>
      <c r="B141">
        <v>12203</v>
      </c>
      <c r="C141">
        <v>110271</v>
      </c>
      <c r="D141">
        <v>0.11066372692584991</v>
      </c>
      <c r="E141" t="str">
        <f>VLOOKUP(A141,pumalookup!$A$2:$T$6452,4,FALSE)</f>
        <v>Hidalgo County (Southeast)--Weslaco &amp; Mercedes Cities</v>
      </c>
    </row>
    <row r="142">
      <c r="A142">
        <v>603746</v>
      </c>
      <c r="B142">
        <v>12168</v>
      </c>
      <c r="C142">
        <v>104684</v>
      </c>
      <c r="D142">
        <v>0.11623552441596985</v>
      </c>
      <c r="E142" t="str">
        <f>VLOOKUP(A142,pumalookup!$A$2:$T$6452,4,FALSE)</f>
        <v>Los Angeles County--LA City (Central/Univ. of Southern California &amp; Exposition Park)</v>
      </c>
    </row>
    <row r="143">
      <c r="A143">
        <v>4802316</v>
      </c>
      <c r="B143">
        <v>12164</v>
      </c>
      <c r="C143">
        <v>113997</v>
      </c>
      <c r="D143">
        <v>0.10670456290245056</v>
      </c>
      <c r="E143" t="str">
        <f>VLOOKUP(A143,pumalookup!$A$2:$T$6452,4,FALSE)</f>
        <v>Dallas City (South Central)--North of I-20 &amp; West of I-35E</v>
      </c>
    </row>
    <row r="144">
      <c r="A144">
        <v>3200404</v>
      </c>
      <c r="B144">
        <v>12163</v>
      </c>
      <c r="C144">
        <v>152876</v>
      </c>
      <c r="D144">
        <v>7.9561211168766022E-2</v>
      </c>
      <c r="E144" t="str">
        <f>VLOOKUP(A144,pumalookup!$A$2:$T$6452,4,FALSE)</f>
        <v>Clark County (East)--Mesquite City, Sunrise Manor (North), Moapa Valley &amp; Nellis AFB</v>
      </c>
    </row>
    <row r="145">
      <c r="A145">
        <v>1304003</v>
      </c>
      <c r="B145">
        <v>12153</v>
      </c>
      <c r="C145">
        <v>165450</v>
      </c>
      <c r="D145">
        <v>7.3454216122627258E-2</v>
      </c>
      <c r="E145" t="str">
        <f>VLOOKUP(A145,pumalookup!$A$2:$T$6452,4,FALSE)</f>
        <v>Atlanta Regional Commission--Gwinnett County (Central)--Lawrenceville City</v>
      </c>
    </row>
    <row r="146">
      <c r="A146">
        <v>4805302</v>
      </c>
      <c r="B146">
        <v>12146</v>
      </c>
      <c r="C146">
        <v>113618</v>
      </c>
      <c r="D146">
        <v>0.10690207779407501</v>
      </c>
      <c r="E146" t="str">
        <f>VLOOKUP(A146,pumalookup!$A$2:$T$6452,4,FALSE)</f>
        <v>Austin City (North)</v>
      </c>
    </row>
    <row r="147">
      <c r="A147">
        <v>1703521</v>
      </c>
      <c r="B147">
        <v>12138</v>
      </c>
      <c r="C147">
        <v>184805</v>
      </c>
      <c r="D147">
        <v>6.5680041909217834E-2</v>
      </c>
      <c r="E147" t="str">
        <f>VLOOKUP(A147,pumalookup!$A$2:$T$6452,4,FALSE)</f>
        <v>Chicago City (West)--Austin, Belmont Cragin &amp; Montclare</v>
      </c>
    </row>
    <row r="148">
      <c r="A148">
        <v>1208612</v>
      </c>
      <c r="B148">
        <v>12097</v>
      </c>
      <c r="C148">
        <v>101948</v>
      </c>
      <c r="D148">
        <v>0.11865853518247604</v>
      </c>
      <c r="E148" t="str">
        <f>VLOOKUP(A148,pumalookup!$A$2:$T$6452,4,FALSE)</f>
        <v>Miami-Dade County (Northeast)--Miami Beach City &amp; Miami Shores Village</v>
      </c>
    </row>
    <row r="149">
      <c r="A149">
        <v>1208601</v>
      </c>
      <c r="B149">
        <v>12082</v>
      </c>
      <c r="C149">
        <v>124999</v>
      </c>
      <c r="D149">
        <v>9.6656776964664459E-2</v>
      </c>
      <c r="E149" t="str">
        <f>VLOOKUP(A149,pumalookup!$A$2:$T$6452,4,FALSE)</f>
        <v>Miami-Dade County (North Central)--Greater Miami Lakes Town</v>
      </c>
    </row>
    <row r="150">
      <c r="A150">
        <v>1302003</v>
      </c>
      <c r="B150">
        <v>12031</v>
      </c>
      <c r="C150">
        <v>163264</v>
      </c>
      <c r="D150">
        <v>7.3690466582775116E-2</v>
      </c>
      <c r="E150" t="str">
        <f>VLOOKUP(A150,pumalookup!$A$2:$T$6452,4,FALSE)</f>
        <v>Atlanta Regional Commission (Central)--DeKalb County (Northeast)--Tucker</v>
      </c>
    </row>
    <row r="151">
      <c r="A151">
        <v>607317</v>
      </c>
      <c r="B151">
        <v>11968</v>
      </c>
      <c r="C151">
        <v>169636</v>
      </c>
      <c r="D151">
        <v>7.0551060140132904E-2</v>
      </c>
      <c r="E151" t="str">
        <f>VLOOKUP(A151,pumalookup!$A$2:$T$6452,4,FALSE)</f>
        <v>San Diego County (South Central)--San Diego City (Central/Mid-City)</v>
      </c>
    </row>
    <row r="152">
      <c r="A152">
        <v>1201106</v>
      </c>
      <c r="B152">
        <v>11950</v>
      </c>
      <c r="C152">
        <v>183183</v>
      </c>
      <c r="D152">
        <v>6.5235309302806854E-2</v>
      </c>
      <c r="E152" t="str">
        <f>VLOOKUP(A152,pumalookup!$A$2:$T$6452,4,FALSE)</f>
        <v>Broward County (Central)--Plantation &amp; Sunrise Cities</v>
      </c>
    </row>
    <row r="153">
      <c r="A153">
        <v>3400906</v>
      </c>
      <c r="B153">
        <v>11944</v>
      </c>
      <c r="C153">
        <v>132747</v>
      </c>
      <c r="D153">
        <v>8.9975669980049133E-2</v>
      </c>
      <c r="E153" t="str">
        <f>VLOOKUP(A153,pumalookup!$A$2:$T$6452,4,FALSE)</f>
        <v>Middlesex County (Central)--New Brunswick City, South River &amp; Highland Park Boroughs</v>
      </c>
    </row>
    <row r="154">
      <c r="A154">
        <v>603735</v>
      </c>
      <c r="B154">
        <v>11930</v>
      </c>
      <c r="C154">
        <v>193617</v>
      </c>
      <c r="D154">
        <v>6.161649152636528E-2</v>
      </c>
      <c r="E154" t="str">
        <f>VLOOKUP(A154,pumalookup!$A$2:$T$6452,4,FALSE)</f>
        <v>Los Angeles County--LA City (Mount Washington, Highland Park &amp; Glassell Park)</v>
      </c>
    </row>
    <row r="155">
      <c r="A155">
        <v>1208606</v>
      </c>
      <c r="B155">
        <v>11863</v>
      </c>
      <c r="C155">
        <v>105558</v>
      </c>
      <c r="D155">
        <v>0.11238371580839157</v>
      </c>
      <c r="E155" t="str">
        <f>VLOOKUP(A155,pumalookup!$A$2:$T$6452,4,FALSE)</f>
        <v>Miami-Dade County (Northeast)--Opa-Locka City, West Little River &amp; Westview</v>
      </c>
    </row>
    <row r="156">
      <c r="A156">
        <v>3200408</v>
      </c>
      <c r="B156">
        <v>11817</v>
      </c>
      <c r="C156">
        <v>232744</v>
      </c>
      <c r="D156">
        <v>5.0772521644830704E-2</v>
      </c>
      <c r="E156" t="str">
        <f>VLOOKUP(A156,pumalookup!$A$2:$T$6452,4,FALSE)</f>
        <v>Clark County (Central)--Spring Valley &amp; Summerlin South</v>
      </c>
    </row>
    <row r="157">
      <c r="A157">
        <v>3604111</v>
      </c>
      <c r="B157">
        <v>11665</v>
      </c>
      <c r="C157">
        <v>147286</v>
      </c>
      <c r="D157">
        <v>7.9199649393558502E-2</v>
      </c>
      <c r="E157" t="str">
        <f>VLOOKUP(A157,pumalookup!$A$2:$T$6452,4,FALSE)</f>
        <v>NYC-Queens Community District 9--Richmond Hill &amp; Woodhaven</v>
      </c>
    </row>
    <row r="158">
      <c r="A158">
        <v>1703307</v>
      </c>
      <c r="B158">
        <v>11611</v>
      </c>
      <c r="C158">
        <v>135949</v>
      </c>
      <c r="D158">
        <v>8.540702611207962E-2</v>
      </c>
      <c r="E158" t="str">
        <f>VLOOKUP(A158,pumalookup!$A$2:$T$6452,4,FALSE)</f>
        <v>Lake County (Northeast)--Waukegan, Zion, Benton &amp; Newport Townships</v>
      </c>
    </row>
    <row r="159">
      <c r="A159">
        <v>603758</v>
      </c>
      <c r="B159">
        <v>11594</v>
      </c>
      <c r="C159">
        <v>159096</v>
      </c>
      <c r="D159">
        <v>7.2874240577220917E-2</v>
      </c>
      <c r="E159" t="str">
        <f>VLOOKUP(A159,pumalookup!$A$2:$T$6452,4,FALSE)</f>
        <v>Los Angeles County (South Central)--Gardena, Lawndale Cities &amp; West Athens</v>
      </c>
    </row>
    <row r="160">
      <c r="A160">
        <v>603757</v>
      </c>
      <c r="B160">
        <v>11528</v>
      </c>
      <c r="C160">
        <v>159842</v>
      </c>
      <c r="D160">
        <v>7.2121217846870422E-2</v>
      </c>
      <c r="E160" t="str">
        <f>VLOOKUP(A160,pumalookup!$A$2:$T$6452,4,FALSE)</f>
        <v>Los Angeles County (South Central)--Compton City &amp; West Rancho Dominguez</v>
      </c>
    </row>
    <row r="161">
      <c r="A161">
        <v>4935004</v>
      </c>
      <c r="B161">
        <v>11527</v>
      </c>
      <c r="C161">
        <v>120143</v>
      </c>
      <c r="D161">
        <v>9.5944002270698547E-2</v>
      </c>
      <c r="E161" t="str">
        <f>VLOOKUP(A161,pumalookup!$A$2:$T$6452,4,FALSE)</f>
        <v>Salt Lake County--West Valley City (East), Taylorsville &amp; Murray (West) Cities</v>
      </c>
    </row>
    <row r="162">
      <c r="A162">
        <v>4806400</v>
      </c>
      <c r="B162">
        <v>11459</v>
      </c>
      <c r="C162">
        <v>105170</v>
      </c>
      <c r="D162">
        <v>0.10895692557096481</v>
      </c>
      <c r="E162" t="str">
        <f>VLOOKUP(A162,pumalookup!$A$2:$T$6452,4,FALSE)</f>
        <v>South Texas Development Council (South) &amp; Coastal Bend COG (West)</v>
      </c>
    </row>
    <row r="163">
      <c r="A163">
        <v>2401003</v>
      </c>
      <c r="B163">
        <v>11290</v>
      </c>
      <c r="C163">
        <v>189739</v>
      </c>
      <c r="D163">
        <v>5.9502791613340378E-2</v>
      </c>
      <c r="E163" t="str">
        <f>VLOOKUP(A163,pumalookup!$A$2:$T$6452,4,FALSE)</f>
        <v>Montgomery County (Central)--Rockville, Gaithersburg Cities &amp; North Potomac</v>
      </c>
    </row>
    <row r="164">
      <c r="A164">
        <v>607321</v>
      </c>
      <c r="B164">
        <v>11273</v>
      </c>
      <c r="C164">
        <v>169521</v>
      </c>
      <c r="D164">
        <v>6.6499136388301849E-2</v>
      </c>
      <c r="E164" t="str">
        <f>VLOOKUP(A164,pumalookup!$A$2:$T$6452,4,FALSE)</f>
        <v>San Diego County (Southwest)--Chula Vista (West) &amp; National City Cities</v>
      </c>
    </row>
    <row r="165">
      <c r="A165">
        <v>4001001</v>
      </c>
      <c r="B165">
        <v>11272</v>
      </c>
      <c r="C165">
        <v>109029</v>
      </c>
      <c r="D165">
        <v>0.10338533669710159</v>
      </c>
      <c r="E165" t="str">
        <f>VLOOKUP(A165,pumalookup!$A$2:$T$6452,4,FALSE)</f>
        <v>Oklahoma County (Southwest)--Oklahoma City (West Central)</v>
      </c>
    </row>
    <row r="166">
      <c r="A166">
        <v>900100</v>
      </c>
      <c r="B166">
        <v>11187</v>
      </c>
      <c r="C166">
        <v>169250</v>
      </c>
      <c r="D166">
        <v>6.609749048948288E-2</v>
      </c>
      <c r="E166" t="str">
        <f>VLOOKUP(A166,pumalookup!$A$2:$T$6452,4,FALSE)</f>
        <v>Danbury, Ridgefield, Bethel, Brookfield, New Fairfield, Redding &amp; Sherman Towns</v>
      </c>
    </row>
    <row r="167">
      <c r="A167">
        <v>603707</v>
      </c>
      <c r="B167">
        <v>11178</v>
      </c>
      <c r="C167">
        <v>152686</v>
      </c>
      <c r="D167">
        <v>7.3209069669246674E-2</v>
      </c>
      <c r="E167" t="str">
        <f>VLOOKUP(A167,pumalookup!$A$2:$T$6452,4,FALSE)</f>
        <v>Los Angeles County--LA (North Central/Arleta &amp; Pacoima) &amp; San Fernando Cities</v>
      </c>
    </row>
    <row r="168">
      <c r="A168">
        <v>4802308</v>
      </c>
      <c r="B168">
        <v>11166</v>
      </c>
      <c r="C168">
        <v>110105</v>
      </c>
      <c r="D168">
        <v>0.10141228884458542</v>
      </c>
      <c r="E168" t="str">
        <f>VLOOKUP(A168,pumalookup!$A$2:$T$6452,4,FALSE)</f>
        <v>Dallas County (Northeast)--Garland (Northwest) &amp; Richardson (East) Cities</v>
      </c>
    </row>
    <row r="169">
      <c r="A169">
        <v>607306</v>
      </c>
      <c r="B169">
        <v>11149</v>
      </c>
      <c r="C169">
        <v>141090</v>
      </c>
      <c r="D169">
        <v>7.9020485281944275E-2</v>
      </c>
      <c r="E169" t="str">
        <f>VLOOKUP(A169,pumalookup!$A$2:$T$6452,4,FALSE)</f>
        <v>San Diego County (Northwest)--Escondido City (East)</v>
      </c>
    </row>
    <row r="170">
      <c r="A170">
        <v>603725</v>
      </c>
      <c r="B170">
        <v>11136</v>
      </c>
      <c r="C170">
        <v>186078</v>
      </c>
      <c r="D170">
        <v>5.9845872223377228E-2</v>
      </c>
      <c r="E170" t="str">
        <f>VLOOKUP(A170,pumalookup!$A$2:$T$6452,4,FALSE)</f>
        <v>Los Angeles County--LA City (Northwest/Canoga Park, Winnetka &amp; Woodland Hills)</v>
      </c>
    </row>
    <row r="171">
      <c r="A171">
        <v>3703103</v>
      </c>
      <c r="B171">
        <v>11115</v>
      </c>
      <c r="C171">
        <v>118421</v>
      </c>
      <c r="D171">
        <v>9.3860045075416565E-2</v>
      </c>
      <c r="E171" t="str">
        <f>VLOOKUP(A171,pumalookup!$A$2:$T$6452,4,FALSE)</f>
        <v>Charlotte City (Northeast)</v>
      </c>
    </row>
    <row r="172">
      <c r="A172">
        <v>5310902</v>
      </c>
      <c r="B172">
        <v>11100</v>
      </c>
      <c r="C172">
        <v>124575</v>
      </c>
      <c r="D172">
        <v>8.9102953672409058E-2</v>
      </c>
      <c r="E172" t="str">
        <f>VLOOKUP(A172,pumalookup!$A$2:$T$6452,4,FALSE)</f>
        <v>Yakima County (Outer)--Sunnyside &amp; Grandview Cities</v>
      </c>
    </row>
    <row r="173">
      <c r="A173">
        <v>4001005</v>
      </c>
      <c r="B173">
        <v>11062</v>
      </c>
      <c r="C173">
        <v>119155</v>
      </c>
      <c r="D173">
        <v>9.2837058007717133E-2</v>
      </c>
      <c r="E173" t="str">
        <f>VLOOKUP(A173,pumalookup!$A$2:$T$6452,4,FALSE)</f>
        <v>Oklahoma County (Southeast)--Oklahoma City (East Central)</v>
      </c>
    </row>
    <row r="174">
      <c r="A174">
        <v>4805906</v>
      </c>
      <c r="B174">
        <v>11031</v>
      </c>
      <c r="C174">
        <v>129465</v>
      </c>
      <c r="D174">
        <v>8.520449697971344E-2</v>
      </c>
      <c r="E174" t="str">
        <f>VLOOKUP(A174,pumalookup!$A$2:$T$6452,4,FALSE)</f>
        <v>San Antonio City (Southwest)--Inside Loop I-410</v>
      </c>
    </row>
    <row r="175">
      <c r="A175">
        <v>4804607</v>
      </c>
      <c r="B175">
        <v>10991</v>
      </c>
      <c r="C175">
        <v>122264</v>
      </c>
      <c r="D175">
        <v>8.9895635843276978E-2</v>
      </c>
      <c r="E175" t="str">
        <f>VLOOKUP(A175,pumalookup!$A$2:$T$6452,4,FALSE)</f>
        <v>Houston City (Northeast)--Between Loop I-610 &amp; Beltway TX-8</v>
      </c>
    </row>
    <row r="176">
      <c r="A176">
        <v>1209701</v>
      </c>
      <c r="B176">
        <v>10955</v>
      </c>
      <c r="C176">
        <v>193770</v>
      </c>
      <c r="D176">
        <v>5.6536100804805756E-2</v>
      </c>
      <c r="E176" t="str">
        <f>VLOOKUP(A176,pumalookup!$A$2:$T$6452,4,FALSE)</f>
        <v>Osceola County (West)</v>
      </c>
    </row>
    <row r="177">
      <c r="A177">
        <v>400700</v>
      </c>
      <c r="B177">
        <v>10945</v>
      </c>
      <c r="C177">
        <v>203925</v>
      </c>
      <c r="D177">
        <v>5.3671691566705704E-2</v>
      </c>
      <c r="E177" t="str">
        <f>VLOOKUP(A177,pumalookup!$A$2:$T$6452,4,FALSE)</f>
        <v>Yuma County--Yuma City</v>
      </c>
    </row>
    <row r="178">
      <c r="A178">
        <v>603743</v>
      </c>
      <c r="B178">
        <v>10936</v>
      </c>
      <c r="C178">
        <v>118225</v>
      </c>
      <c r="D178">
        <v>9.250158816576004E-2</v>
      </c>
      <c r="E178" t="str">
        <f>VLOOKUP(A178,pumalookup!$A$2:$T$6452,4,FALSE)</f>
        <v>Los Angeles County (Central)--East Los Angeles</v>
      </c>
    </row>
    <row r="179">
      <c r="A179">
        <v>4800100</v>
      </c>
      <c r="B179">
        <v>10925</v>
      </c>
      <c r="C179">
        <v>174635</v>
      </c>
      <c r="D179">
        <v>6.2559053301811218E-2</v>
      </c>
      <c r="E179" t="str">
        <f>VLOOKUP(A179,pumalookup!$A$2:$T$6452,4,FALSE)</f>
        <v>Panhandle Regional Planning Commission (Outside Potter &amp; Randall Counties)</v>
      </c>
    </row>
    <row r="180">
      <c r="A180">
        <v>1303004</v>
      </c>
      <c r="B180">
        <v>10920</v>
      </c>
      <c r="C180">
        <v>175990</v>
      </c>
      <c r="D180">
        <v>6.2048979103565216E-2</v>
      </c>
      <c r="E180" t="str">
        <f>VLOOKUP(A180,pumalookup!$A$2:$T$6452,4,FALSE)</f>
        <v>Atlanta Regional Commission (Northwest)--Cobb County (Southeast)--Smyrna City</v>
      </c>
    </row>
    <row r="181">
      <c r="A181">
        <v>1209504</v>
      </c>
      <c r="B181">
        <v>10902</v>
      </c>
      <c r="C181">
        <v>130806</v>
      </c>
      <c r="D181">
        <v>8.3344802260398865E-2</v>
      </c>
      <c r="E181" t="str">
        <f>VLOOKUP(A181,pumalookup!$A$2:$T$6452,4,FALSE)</f>
        <v>Orange County (South Central)--Orlando City (South Central), Conway &amp; Pine Castle</v>
      </c>
    </row>
    <row r="182">
      <c r="A182">
        <v>3401903</v>
      </c>
      <c r="B182">
        <v>10865</v>
      </c>
      <c r="C182">
        <v>100333</v>
      </c>
      <c r="D182">
        <v>0.10828939825296402</v>
      </c>
      <c r="E182" t="str">
        <f>VLOOKUP(A182,pumalookup!$A$2:$T$6452,4,FALSE)</f>
        <v>Union County (Southwest)--Plainfield City &amp; Westfield Town (South)</v>
      </c>
    </row>
    <row r="183">
      <c r="A183">
        <v>601901</v>
      </c>
      <c r="B183">
        <v>10810</v>
      </c>
      <c r="C183">
        <v>142042</v>
      </c>
      <c r="D183">
        <v>7.6104253530502319E-2</v>
      </c>
      <c r="E183" t="str">
        <f>VLOOKUP(A183,pumalookup!$A$2:$T$6452,4,FALSE)</f>
        <v>Fresno County (West)--Selma, Kerman &amp; Coalinga Cities</v>
      </c>
    </row>
    <row r="184">
      <c r="A184">
        <v>3603706</v>
      </c>
      <c r="B184">
        <v>10809</v>
      </c>
      <c r="C184">
        <v>129986</v>
      </c>
      <c r="D184">
        <v>8.3155110478401184E-2</v>
      </c>
      <c r="E184" t="str">
        <f>VLOOKUP(A184,pumalookup!$A$2:$T$6452,4,FALSE)</f>
        <v>NYC-Bronx Community District 7--Bedford Park, Fordham North &amp; Norwood</v>
      </c>
    </row>
    <row r="185">
      <c r="A185">
        <v>1208619</v>
      </c>
      <c r="B185">
        <v>10714</v>
      </c>
      <c r="C185">
        <v>106957</v>
      </c>
      <c r="D185">
        <v>0.10017109662294388</v>
      </c>
      <c r="E185" t="str">
        <f>VLOOKUP(A185,pumalookup!$A$2:$T$6452,4,FALSE)</f>
        <v>Miami-Dade County (Central)--Kendale Lakes (Southwest) &amp; Kendall West (South)</v>
      </c>
    </row>
    <row r="186">
      <c r="A186">
        <v>3603206</v>
      </c>
      <c r="B186">
        <v>10687</v>
      </c>
      <c r="C186">
        <v>141327</v>
      </c>
      <c r="D186">
        <v>7.5618952512741089E-2</v>
      </c>
      <c r="E186" t="str">
        <f>VLOOKUP(A186,pumalookup!$A$2:$T$6452,4,FALSE)</f>
        <v>Nassau County (Central)--Hempstead Town (North Central)--Meadowbrook Corridor</v>
      </c>
    </row>
    <row r="187">
      <c r="A187">
        <v>5541004</v>
      </c>
      <c r="B187">
        <v>10685</v>
      </c>
      <c r="C187">
        <v>97045</v>
      </c>
      <c r="D187">
        <v>0.11010356247425079</v>
      </c>
      <c r="E187" t="str">
        <f>VLOOKUP(A187,pumalookup!$A$2:$T$6452,4,FALSE)</f>
        <v>Milwaukee City (South Central)</v>
      </c>
    </row>
    <row r="188">
      <c r="A188">
        <v>4501204</v>
      </c>
      <c r="B188">
        <v>10676</v>
      </c>
      <c r="C188">
        <v>213803</v>
      </c>
      <c r="D188">
        <v>4.9933817237615585E-2</v>
      </c>
      <c r="E188" t="str">
        <f>VLOOKUP(A188,pumalookup!$A$2:$T$6452,4,FALSE)</f>
        <v>Charleston, Berkeley &amp; Dorchester Counties--North Charleston City</v>
      </c>
    </row>
    <row r="189">
      <c r="A189">
        <v>4804634</v>
      </c>
      <c r="B189">
        <v>10674</v>
      </c>
      <c r="C189">
        <v>120755</v>
      </c>
      <c r="D189">
        <v>8.8393852114677429E-2</v>
      </c>
      <c r="E189" t="str">
        <f>VLOOKUP(A189,pumalookup!$A$2:$T$6452,4,FALSE)</f>
        <v>Harris County (West)--Houston City (West)--North of US-90 &amp; West of TX-6</v>
      </c>
    </row>
    <row r="190">
      <c r="A190">
        <v>4804617</v>
      </c>
      <c r="B190">
        <v>10670</v>
      </c>
      <c r="C190">
        <v>132698</v>
      </c>
      <c r="D190">
        <v>8.0408148467540741E-2</v>
      </c>
      <c r="E190" t="str">
        <f>VLOOKUP(A190,pumalookup!$A$2:$T$6452,4,FALSE)</f>
        <v>Houston City (South)--Between Loop I-610 &amp; Beltway TX-8</v>
      </c>
    </row>
    <row r="191">
      <c r="A191">
        <v>603712</v>
      </c>
      <c r="B191">
        <v>10644</v>
      </c>
      <c r="C191">
        <v>145981</v>
      </c>
      <c r="D191">
        <v>7.2913601994514465E-2</v>
      </c>
      <c r="E191" t="str">
        <f>VLOOKUP(A191,pumalookup!$A$2:$T$6452,4,FALSE)</f>
        <v>Los Angeles County (East Central)--Pomona City</v>
      </c>
    </row>
    <row r="192">
      <c r="A192">
        <v>4001202</v>
      </c>
      <c r="B192">
        <v>10570</v>
      </c>
      <c r="C192">
        <v>212093</v>
      </c>
      <c r="D192">
        <v>4.9836628139019012E-2</v>
      </c>
      <c r="E192" t="str">
        <f>VLOOKUP(A192,pumalookup!$A$2:$T$6452,4,FALSE)</f>
        <v>Tulsa County (Southeast)--Tulsa (Southeast) &amp; Broken Arrow (West) Cities</v>
      </c>
    </row>
    <row r="193">
      <c r="A193">
        <v>607318</v>
      </c>
      <c r="B193">
        <v>10565</v>
      </c>
      <c r="C193">
        <v>162687</v>
      </c>
      <c r="D193">
        <v>6.4940653741359711E-2</v>
      </c>
      <c r="E193" t="str">
        <f>VLOOKUP(A193,pumalookup!$A$2:$T$6452,4,FALSE)</f>
        <v>San Diego County (South)--San Diego City (Southeast/Encanto &amp; Skyline)</v>
      </c>
    </row>
    <row r="194">
      <c r="A194">
        <v>400119</v>
      </c>
      <c r="B194">
        <v>10549</v>
      </c>
      <c r="C194">
        <v>111866</v>
      </c>
      <c r="D194">
        <v>9.4300322234630585E-2</v>
      </c>
      <c r="E194" t="str">
        <f>VLOOKUP(A194,pumalookup!$A$2:$T$6452,4,FALSE)</f>
        <v>Phoenix City (South)</v>
      </c>
    </row>
    <row r="195">
      <c r="A195">
        <v>3703105</v>
      </c>
      <c r="B195">
        <v>10510</v>
      </c>
      <c r="C195">
        <v>119151</v>
      </c>
      <c r="D195">
        <v>8.820740133523941E-2</v>
      </c>
      <c r="E195" t="str">
        <f>VLOOKUP(A195,pumalookup!$A$2:$T$6452,4,FALSE)</f>
        <v>Charlotte City (Southwest)</v>
      </c>
    </row>
    <row r="196">
      <c r="A196">
        <v>3603709</v>
      </c>
      <c r="B196">
        <v>10492</v>
      </c>
      <c r="C196">
        <v>183924</v>
      </c>
      <c r="D196">
        <v>5.7045299559831619E-2</v>
      </c>
      <c r="E196" t="str">
        <f>VLOOKUP(A196,pumalookup!$A$2:$T$6452,4,FALSE)</f>
        <v>NYC-Bronx Community District 9--Castle Hill, Clason Point &amp; Parkchester</v>
      </c>
    </row>
    <row r="197">
      <c r="A197">
        <v>603747</v>
      </c>
      <c r="B197">
        <v>10451</v>
      </c>
      <c r="C197">
        <v>155262</v>
      </c>
      <c r="D197">
        <v>6.7312024533748627E-2</v>
      </c>
      <c r="E197" t="str">
        <f>VLOOKUP(A197,pumalookup!$A$2:$T$6452,4,FALSE)</f>
        <v>Los Angeles County (Central)--LA City (Central/West Adams &amp; Baldwin Hills)</v>
      </c>
    </row>
    <row r="198">
      <c r="A198">
        <v>1802304</v>
      </c>
      <c r="B198">
        <v>10429</v>
      </c>
      <c r="C198">
        <v>145589</v>
      </c>
      <c r="D198">
        <v>7.163316011428833E-2</v>
      </c>
      <c r="E198" t="str">
        <f>VLOOKUP(A198,pumalookup!$A$2:$T$6452,4,FALSE)</f>
        <v>Marion County--Wayne &amp; Decatur (Northwest) Townships--Indianapolis City (West)</v>
      </c>
    </row>
    <row r="199">
      <c r="A199">
        <v>1209506</v>
      </c>
      <c r="B199">
        <v>10420</v>
      </c>
      <c r="C199">
        <v>118896</v>
      </c>
      <c r="D199">
        <v>8.7639614939689636E-2</v>
      </c>
      <c r="E199" t="str">
        <f>VLOOKUP(A199,pumalookup!$A$2:$T$6452,4,FALSE)</f>
        <v>Orange County (Central)--Orlando City (West Downtown) &amp; Pine Hills (Southeast)</v>
      </c>
    </row>
    <row r="200">
      <c r="A200">
        <v>2401007</v>
      </c>
      <c r="B200">
        <v>10416</v>
      </c>
      <c r="C200">
        <v>118320</v>
      </c>
      <c r="D200">
        <v>8.8032454252243042E-2</v>
      </c>
      <c r="E200" t="str">
        <f>VLOOKUP(A200,pumalookup!$A$2:$T$6452,4,FALSE)</f>
        <v>Montgomery County (Southeast)--Takoma Park City &amp; Silver Spring</v>
      </c>
    </row>
    <row r="201">
      <c r="A201">
        <v>1208623</v>
      </c>
      <c r="B201">
        <v>10379</v>
      </c>
      <c r="C201">
        <v>119981</v>
      </c>
      <c r="D201">
        <v>8.6505360901355743E-2</v>
      </c>
      <c r="E201" t="str">
        <f>VLOOKUP(A201,pumalookup!$A$2:$T$6452,4,FALSE)</f>
        <v>Miami-Dade County (Southeast)--Cutler Bay Town &amp; Palmetto Bay Village</v>
      </c>
    </row>
    <row r="202">
      <c r="A202">
        <v>3400703</v>
      </c>
      <c r="B202">
        <v>10363</v>
      </c>
      <c r="C202">
        <v>131507</v>
      </c>
      <c r="D202">
        <v>7.880188524723053E-2</v>
      </c>
      <c r="E202" t="str">
        <f>VLOOKUP(A202,pumalookup!$A$2:$T$6452,4,FALSE)</f>
        <v>Hudson County (South &amp; West)--Bayonne City, Kearney &amp; Harrison Towns</v>
      </c>
    </row>
    <row r="203">
      <c r="A203">
        <v>4805904</v>
      </c>
      <c r="B203">
        <v>10325</v>
      </c>
      <c r="C203">
        <v>111663</v>
      </c>
      <c r="D203">
        <v>9.2465721070766449E-2</v>
      </c>
      <c r="E203" t="str">
        <f>VLOOKUP(A203,pumalookup!$A$2:$T$6452,4,FALSE)</f>
        <v>San Antonio City (Northwest)--Inside Loop I-410</v>
      </c>
    </row>
    <row r="204">
      <c r="A204">
        <v>4802319</v>
      </c>
      <c r="B204">
        <v>10318</v>
      </c>
      <c r="C204">
        <v>114842</v>
      </c>
      <c r="D204">
        <v>8.9845180511474609E-2</v>
      </c>
      <c r="E204" t="str">
        <f>VLOOKUP(A204,pumalookup!$A$2:$T$6452,4,FALSE)</f>
        <v>Dallas County (West)--Grand Prairie (Central) &amp; Dallas (Southwest) Cities</v>
      </c>
    </row>
    <row r="205">
      <c r="A205">
        <v>4804613</v>
      </c>
      <c r="B205">
        <v>10262</v>
      </c>
      <c r="C205">
        <v>118078</v>
      </c>
      <c r="D205">
        <v>8.6908653378486633E-2</v>
      </c>
      <c r="E205" t="str">
        <f>VLOOKUP(A205,pumalookup!$A$2:$T$6452,4,FALSE)</f>
        <v>Houston (West) &amp; Hunters Creek Village Cities--Between Loop I-610 &amp; Beltway TX-8</v>
      </c>
    </row>
    <row r="206">
      <c r="A206">
        <v>1208618</v>
      </c>
      <c r="B206">
        <v>10251</v>
      </c>
      <c r="C206">
        <v>106299</v>
      </c>
      <c r="D206">
        <v>9.6435524523258209E-2</v>
      </c>
      <c r="E206" t="str">
        <f>VLOOKUP(A206,pumalookup!$A$2:$T$6452,4,FALSE)</f>
        <v>Miami-Dade County (North Central)--Tamiami Trail Region (South)--Tamiami</v>
      </c>
    </row>
    <row r="207">
      <c r="A207">
        <v>1201104</v>
      </c>
      <c r="B207">
        <v>10224</v>
      </c>
      <c r="C207">
        <v>120534</v>
      </c>
      <c r="D207">
        <v>8.482254296541214E-2</v>
      </c>
      <c r="E207" t="str">
        <f>VLOOKUP(A207,pumalookup!$A$2:$T$6452,4,FALSE)</f>
        <v>Broward County--Pompano Beach (South) &amp; Fort Lauderdale (Northeast) Cities</v>
      </c>
    </row>
    <row r="208">
      <c r="A208">
        <v>3500806</v>
      </c>
      <c r="B208">
        <v>10219</v>
      </c>
      <c r="C208">
        <v>114404</v>
      </c>
      <c r="D208">
        <v>8.9323796331882477E-2</v>
      </c>
      <c r="E208" t="str">
        <f>VLOOKUP(A208,pumalookup!$A$2:$T$6452,4,FALSE)</f>
        <v>Albuquerque City (Southwest Mesa) &amp; Bernalillo County (Southwest Mesa &amp; South Valley)</v>
      </c>
    </row>
    <row r="209">
      <c r="A209">
        <v>3604109</v>
      </c>
      <c r="B209">
        <v>10205</v>
      </c>
      <c r="C209">
        <v>134412</v>
      </c>
      <c r="D209">
        <v>7.592327892780304E-2</v>
      </c>
      <c r="E209" t="str">
        <f>VLOOKUP(A209,pumalookup!$A$2:$T$6452,4,FALSE)</f>
        <v>NYC-Queens Community District 2--Sunnyside &amp; Woodside</v>
      </c>
    </row>
    <row r="210">
      <c r="A210">
        <v>603719</v>
      </c>
      <c r="B210">
        <v>10199</v>
      </c>
      <c r="C210">
        <v>196936</v>
      </c>
      <c r="D210">
        <v>5.1788397133350372E-2</v>
      </c>
      <c r="E210" t="str">
        <f>VLOOKUP(A210,pumalookup!$A$2:$T$6452,4,FALSE)</f>
        <v>Los Angeles County (Central)--Glendale City</v>
      </c>
    </row>
    <row r="211">
      <c r="A211">
        <v>3100904</v>
      </c>
      <c r="B211">
        <v>10188</v>
      </c>
      <c r="C211">
        <v>106853</v>
      </c>
      <c r="D211">
        <v>9.5345944166183472E-2</v>
      </c>
      <c r="E211" t="str">
        <f>VLOOKUP(A211,pumalookup!$A$2:$T$6452,4,FALSE)</f>
        <v>Douglas County--Omaha City (Southeast)</v>
      </c>
    </row>
    <row r="212">
      <c r="A212">
        <v>1201107</v>
      </c>
      <c r="B212">
        <v>10140</v>
      </c>
      <c r="C212">
        <v>108104</v>
      </c>
      <c r="D212">
        <v>9.379856288433075E-2</v>
      </c>
      <c r="E212" t="str">
        <f>VLOOKUP(A212,pumalookup!$A$2:$T$6452,4,FALSE)</f>
        <v>Broward County (Central)--Lauderhill &amp; Lauderdale Lakes Cities</v>
      </c>
    </row>
    <row r="213">
      <c r="A213">
        <v>600104</v>
      </c>
      <c r="B213">
        <v>10062</v>
      </c>
      <c r="C213">
        <v>135718</v>
      </c>
      <c r="D213">
        <v>7.4139021337032318E-2</v>
      </c>
      <c r="E213" t="str">
        <f>VLOOKUP(A213,pumalookup!$A$2:$T$6452,4,FALSE)</f>
        <v>Alameda County (North Central)--Oakland City (South Central)</v>
      </c>
    </row>
    <row r="214">
      <c r="A214">
        <v>603730</v>
      </c>
      <c r="B214">
        <v>10060</v>
      </c>
      <c r="C214">
        <v>161382</v>
      </c>
      <c r="D214">
        <v>6.2336567789316177E-2</v>
      </c>
      <c r="E214" t="str">
        <f>VLOOKUP(A214,pumalookup!$A$2:$T$6452,4,FALSE)</f>
        <v>Los Angeles County (West Central)--LA City (Central/Hancock Park &amp; Mid-Wilshire)</v>
      </c>
    </row>
    <row r="215">
      <c r="A215">
        <v>400208</v>
      </c>
      <c r="B215">
        <v>10037</v>
      </c>
      <c r="C215">
        <v>104620</v>
      </c>
      <c r="D215">
        <v>9.5937676727771759E-2</v>
      </c>
      <c r="E215" t="str">
        <f>VLOOKUP(A215,pumalookup!$A$2:$T$6452,4,FALSE)</f>
        <v>Tucson City (South)</v>
      </c>
    </row>
    <row r="216">
      <c r="A216">
        <v>4804622</v>
      </c>
      <c r="B216">
        <v>10024</v>
      </c>
      <c r="C216">
        <v>112967</v>
      </c>
      <c r="D216">
        <v>8.8733881711959839E-2</v>
      </c>
      <c r="E216" t="str">
        <f>VLOOKUP(A216,pumalookup!$A$2:$T$6452,4,FALSE)</f>
        <v>Harris County (East)--Deer Park, La Porte (North) Cities &amp; Channelview</v>
      </c>
    </row>
    <row r="217">
      <c r="A217">
        <v>800812</v>
      </c>
      <c r="B217">
        <v>9992</v>
      </c>
      <c r="C217">
        <v>189887</v>
      </c>
      <c r="D217">
        <v>5.2620768547058105E-2</v>
      </c>
      <c r="E217" t="str">
        <f>VLOOKUP(A217,pumalookup!$A$2:$T$6452,4,FALSE)</f>
        <v>Denver City (Northeast)</v>
      </c>
    </row>
    <row r="218">
      <c r="A218">
        <v>4805100</v>
      </c>
      <c r="B218">
        <v>9949</v>
      </c>
      <c r="C218">
        <v>161731</v>
      </c>
      <c r="D218">
        <v>6.1515726149082184E-2</v>
      </c>
      <c r="E218" t="str">
        <f>VLOOKUP(A218,pumalookup!$A$2:$T$6452,4,FALSE)</f>
        <v>Capital Area COG (East)--Bastrop, Caldwell, Fayette &amp; Lee Counties</v>
      </c>
    </row>
    <row r="219">
      <c r="A219">
        <v>1703008</v>
      </c>
      <c r="B219">
        <v>9923</v>
      </c>
      <c r="C219">
        <v>138766</v>
      </c>
      <c r="D219">
        <v>7.1508869528770447E-2</v>
      </c>
      <c r="E219" t="str">
        <f>VLOOKUP(A219,pumalookup!$A$2:$T$6452,4,FALSE)</f>
        <v>Kane County (Northeast)--Elgin (North &amp; Central) &amp; Dundee Townships</v>
      </c>
    </row>
    <row r="220">
      <c r="A220">
        <v>3603707</v>
      </c>
      <c r="B220">
        <v>9882</v>
      </c>
      <c r="C220">
        <v>136250</v>
      </c>
      <c r="D220">
        <v>7.2528436779975891E-2</v>
      </c>
      <c r="E220" t="str">
        <f>VLOOKUP(A220,pumalookup!$A$2:$T$6452,4,FALSE)</f>
        <v>NYC-Bronx Community District 5--Morris Heights, Fordham South &amp; Mount Hope</v>
      </c>
    </row>
    <row r="221">
      <c r="A221">
        <v>4803304</v>
      </c>
      <c r="B221">
        <v>9878</v>
      </c>
      <c r="C221">
        <v>96230</v>
      </c>
      <c r="D221">
        <v>0.10264990478754044</v>
      </c>
      <c r="E221" t="str">
        <f>VLOOKUP(A221,pumalookup!$A$2:$T$6452,4,FALSE)</f>
        <v>El Paso City (Central)</v>
      </c>
    </row>
    <row r="222">
      <c r="A222">
        <v>603710</v>
      </c>
      <c r="B222">
        <v>9864</v>
      </c>
      <c r="C222">
        <v>171019</v>
      </c>
      <c r="D222">
        <v>5.7677801698446274E-2</v>
      </c>
      <c r="E222" t="str">
        <f>VLOOKUP(A222,pumalookup!$A$2:$T$6452,4,FALSE)</f>
        <v>Los Angeles County--Baldwin Park, Azusa, Duarte &amp; Irwindale Cities</v>
      </c>
    </row>
    <row r="223">
      <c r="A223">
        <v>1208602</v>
      </c>
      <c r="B223">
        <v>9850</v>
      </c>
      <c r="C223">
        <v>101493</v>
      </c>
      <c r="D223">
        <v>9.7051024436950684E-2</v>
      </c>
      <c r="E223" t="str">
        <f>VLOOKUP(A223,pumalookup!$A$2:$T$6452,4,FALSE)</f>
        <v>Miami-Dade County (North Central)--Miami Gardens City (North &amp; West)</v>
      </c>
    </row>
    <row r="224">
      <c r="A224">
        <v>606501</v>
      </c>
      <c r="B224">
        <v>9841</v>
      </c>
      <c r="C224">
        <v>176892</v>
      </c>
      <c r="D224">
        <v>5.5632814764976501E-2</v>
      </c>
      <c r="E224" t="str">
        <f>VLOOKUP(A224,pumalookup!$A$2:$T$6452,4,FALSE)</f>
        <v>Riverside County (East)--Indio, Coachella, Blythe &amp; La Quinta (East) Cities</v>
      </c>
    </row>
    <row r="225">
      <c r="A225">
        <v>1209906</v>
      </c>
      <c r="B225">
        <v>9821</v>
      </c>
      <c r="C225">
        <v>164612</v>
      </c>
      <c r="D225">
        <v>5.9661507606506348E-2</v>
      </c>
      <c r="E225" t="str">
        <f>VLOOKUP(A225,pumalookup!$A$2:$T$6452,4,FALSE)</f>
        <v>Palm Beach County (East Central)--Greater Boynton Beach City (North)</v>
      </c>
    </row>
    <row r="226">
      <c r="A226">
        <v>607113</v>
      </c>
      <c r="B226">
        <v>9787</v>
      </c>
      <c r="C226">
        <v>177832</v>
      </c>
      <c r="D226">
        <v>5.5035088211297989E-2</v>
      </c>
      <c r="E226" t="str">
        <f>VLOOKUP(A226,pumalookup!$A$2:$T$6452,4,FALSE)</f>
        <v>San Bernardino County (Southwest)--Ontario City</v>
      </c>
    </row>
    <row r="227">
      <c r="A227">
        <v>4804636</v>
      </c>
      <c r="B227">
        <v>9786</v>
      </c>
      <c r="C227">
        <v>113897</v>
      </c>
      <c r="D227">
        <v>8.5919737815856934E-2</v>
      </c>
      <c r="E227" t="str">
        <f>VLOOKUP(A227,pumalookup!$A$2:$T$6452,4,FALSE)</f>
        <v>Houston City (West)--East of TX-6 &amp; West of Beltway TX-8</v>
      </c>
    </row>
    <row r="228">
      <c r="A228">
        <v>3603708</v>
      </c>
      <c r="B228">
        <v>9768</v>
      </c>
      <c r="C228">
        <v>138345</v>
      </c>
      <c r="D228">
        <v>7.0606090128421783E-2</v>
      </c>
      <c r="E228" t="str">
        <f>VLOOKUP(A228,pumalookup!$A$2:$T$6452,4,FALSE)</f>
        <v>NYC-Bronx Community District 4--Concourse, Highbridge &amp; Mount Eden</v>
      </c>
    </row>
    <row r="229">
      <c r="A229">
        <v>3701302</v>
      </c>
      <c r="B229">
        <v>9758</v>
      </c>
      <c r="C229">
        <v>135324</v>
      </c>
      <c r="D229">
        <v>7.2108417749404907E-2</v>
      </c>
      <c r="E229" t="str">
        <f>VLOOKUP(A229,pumalookup!$A$2:$T$6452,4,FALSE)</f>
        <v>Durham County (North)--Durham City (North)</v>
      </c>
    </row>
    <row r="230">
      <c r="A230">
        <v>3200410</v>
      </c>
      <c r="B230">
        <v>9747</v>
      </c>
      <c r="C230">
        <v>147179</v>
      </c>
      <c r="D230">
        <v>6.6225484013557434E-2</v>
      </c>
      <c r="E230" t="str">
        <f>VLOOKUP(A230,pumalookup!$A$2:$T$6452,4,FALSE)</f>
        <v>Clark County (Central)--Whitney, Sunrise Manor (South) &amp; Paradise (Northeast)</v>
      </c>
    </row>
    <row r="231">
      <c r="A231">
        <v>400103</v>
      </c>
      <c r="B231">
        <v>9727</v>
      </c>
      <c r="C231">
        <v>115462</v>
      </c>
      <c r="D231">
        <v>8.4244169294834137E-2</v>
      </c>
      <c r="E231" t="str">
        <f>VLOOKUP(A231,pumalookup!$A$2:$T$6452,4,FALSE)</f>
        <v>Maricopa County--Mesa City (West)</v>
      </c>
    </row>
    <row r="232">
      <c r="A232">
        <v>601301</v>
      </c>
      <c r="B232">
        <v>9701</v>
      </c>
      <c r="C232">
        <v>121890</v>
      </c>
      <c r="D232">
        <v>7.9588152468204498E-2</v>
      </c>
      <c r="E232" t="str">
        <f>VLOOKUP(A232,pumalookup!$A$2:$T$6452,4,FALSE)</f>
        <v>Contra Costa County (Far Southwest)--Richmond (Southwest) &amp; San Pablo Cities</v>
      </c>
    </row>
    <row r="233">
      <c r="A233">
        <v>1205708</v>
      </c>
      <c r="B233">
        <v>9686</v>
      </c>
      <c r="C233">
        <v>237648</v>
      </c>
      <c r="D233">
        <v>4.0757760405540466E-2</v>
      </c>
      <c r="E233" t="str">
        <f>VLOOKUP(A233,pumalookup!$A$2:$T$6452,4,FALSE)</f>
        <v>Hillsborough County (South County)</v>
      </c>
    </row>
    <row r="234">
      <c r="A234">
        <v>4806200</v>
      </c>
      <c r="B234">
        <v>9678</v>
      </c>
      <c r="C234">
        <v>168515</v>
      </c>
      <c r="D234">
        <v>5.7431090623140335E-2</v>
      </c>
      <c r="E234" t="str">
        <f>VLOOKUP(A234,pumalookup!$A$2:$T$6452,4,FALSE)</f>
        <v>Middle Rio Grande Development Council</v>
      </c>
    </row>
    <row r="235">
      <c r="A235">
        <v>1703501</v>
      </c>
      <c r="B235">
        <v>9663</v>
      </c>
      <c r="C235">
        <v>162977</v>
      </c>
      <c r="D235">
        <v>5.9290573000907898E-2</v>
      </c>
      <c r="E235" t="str">
        <f>VLOOKUP(A235,pumalookup!$A$2:$T$6452,4,FALSE)</f>
        <v>Chicago City (North)--Edgewater, Uptown &amp; Rogers Park</v>
      </c>
    </row>
    <row r="236">
      <c r="A236">
        <v>4801901</v>
      </c>
      <c r="B236">
        <v>9547</v>
      </c>
      <c r="C236">
        <v>124080</v>
      </c>
      <c r="D236">
        <v>7.6942294836044312E-2</v>
      </c>
      <c r="E236" t="str">
        <f>VLOOKUP(A236,pumalookup!$A$2:$T$6452,4,FALSE)</f>
        <v>Collin County (Southwest)--Dallas (North), Plano (South) &amp; Richardson (North) Cities</v>
      </c>
    </row>
    <row r="237">
      <c r="A237">
        <v>4804905</v>
      </c>
      <c r="B237">
        <v>9537</v>
      </c>
      <c r="C237">
        <v>233306</v>
      </c>
      <c r="D237">
        <v>4.0877643972635269E-2</v>
      </c>
      <c r="E237" t="str">
        <f>VLOOKUP(A237,pumalookup!$A$2:$T$6452,4,FALSE)</f>
        <v>Fort Bend County (West &amp; South)</v>
      </c>
    </row>
    <row r="238">
      <c r="A238">
        <v>4803302</v>
      </c>
      <c r="B238">
        <v>9531</v>
      </c>
      <c r="C238">
        <v>160608</v>
      </c>
      <c r="D238">
        <v>5.9343244880437851E-2</v>
      </c>
      <c r="E238" t="str">
        <f>VLOOKUP(A238,pumalookup!$A$2:$T$6452,4,FALSE)</f>
        <v>El Paso City (East)</v>
      </c>
    </row>
    <row r="239">
      <c r="A239">
        <v>3400602</v>
      </c>
      <c r="B239">
        <v>9522</v>
      </c>
      <c r="C239">
        <v>112447</v>
      </c>
      <c r="D239">
        <v>8.4679894149303436E-2</v>
      </c>
      <c r="E239" t="str">
        <f>VLOOKUP(A239,pumalookup!$A$2:$T$6452,4,FALSE)</f>
        <v>Hudson County (Central)--Jersey City (South)</v>
      </c>
    </row>
    <row r="240">
      <c r="A240">
        <v>4804302</v>
      </c>
      <c r="B240">
        <v>9503</v>
      </c>
      <c r="C240">
        <v>124516</v>
      </c>
      <c r="D240">
        <v>7.6319508254528046E-2</v>
      </c>
      <c r="E240" t="str">
        <f>VLOOKUP(A240,pumalookup!$A$2:$T$6452,4,FALSE)</f>
        <v>Jefferson County (Outside Beaumont City)--Port Arthur City</v>
      </c>
    </row>
    <row r="241">
      <c r="A241">
        <v>3603106</v>
      </c>
      <c r="B241">
        <v>9501</v>
      </c>
      <c r="C241">
        <v>197018</v>
      </c>
      <c r="D241">
        <v>4.8224020749330521E-2</v>
      </c>
      <c r="E241" t="str">
        <f>VLOOKUP(A241,pumalookup!$A$2:$T$6452,4,FALSE)</f>
        <v>Westchester County (Southwest)--Yonkers City</v>
      </c>
    </row>
    <row r="242">
      <c r="A242">
        <v>4802303</v>
      </c>
      <c r="B242">
        <v>9475</v>
      </c>
      <c r="C242">
        <v>122245</v>
      </c>
      <c r="D242">
        <v>7.7508285641670227E-2</v>
      </c>
      <c r="E242" t="str">
        <f>VLOOKUP(A242,pumalookup!$A$2:$T$6452,4,FALSE)</f>
        <v>Dallas County (East)--Mesquite City (Central &amp; Southeast)</v>
      </c>
    </row>
    <row r="243">
      <c r="A243">
        <v>1208614</v>
      </c>
      <c r="B243">
        <v>9466</v>
      </c>
      <c r="C243">
        <v>111481</v>
      </c>
      <c r="D243">
        <v>8.4911331534385681E-2</v>
      </c>
      <c r="E243" t="str">
        <f>VLOOKUP(A243,pumalookup!$A$2:$T$6452,4,FALSE)</f>
        <v>Miami-Dade County (East)--Miami City (East) &amp; Key Biscayne Village</v>
      </c>
    </row>
    <row r="244">
      <c r="A244">
        <v>1201102</v>
      </c>
      <c r="B244">
        <v>9413</v>
      </c>
      <c r="C244">
        <v>120218</v>
      </c>
      <c r="D244">
        <v>7.8299425542354584E-2</v>
      </c>
      <c r="E244" t="str">
        <f>VLOOKUP(A244,pumalookup!$A$2:$T$6452,4,FALSE)</f>
        <v>Broward County (North Central)--Margate &amp; Coconut Creek Cities</v>
      </c>
    </row>
    <row r="245">
      <c r="A245">
        <v>1703522</v>
      </c>
      <c r="B245">
        <v>9387</v>
      </c>
      <c r="C245">
        <v>134297</v>
      </c>
      <c r="D245">
        <v>6.989731639623642E-2</v>
      </c>
      <c r="E245" t="str">
        <f>VLOOKUP(A245,pumalookup!$A$2:$T$6452,4,FALSE)</f>
        <v>Chicago City (Northwest)--Logan Square, Avondale &amp; Hermosa</v>
      </c>
    </row>
    <row r="246">
      <c r="A246">
        <v>4802509</v>
      </c>
      <c r="B246">
        <v>9348</v>
      </c>
      <c r="C246">
        <v>143445</v>
      </c>
      <c r="D246">
        <v>6.5167836844921112E-2</v>
      </c>
      <c r="E246" t="str">
        <f>VLOOKUP(A246,pumalookup!$A$2:$T$6452,4,FALSE)</f>
        <v>Fort Worth (Northeast) &amp; Hurst (South) Cities--North of I-30</v>
      </c>
    </row>
    <row r="247">
      <c r="A247">
        <v>3604015</v>
      </c>
      <c r="B247">
        <v>9294</v>
      </c>
      <c r="C247">
        <v>156030</v>
      </c>
      <c r="D247">
        <v>5.9565469622612E-2</v>
      </c>
      <c r="E247" t="str">
        <f>VLOOKUP(A247,pumalookup!$A$2:$T$6452,4,FALSE)</f>
        <v>NYC-Brooklyn Community District 14--Flatbush &amp; Midwood</v>
      </c>
    </row>
    <row r="248">
      <c r="A248">
        <v>800807</v>
      </c>
      <c r="B248">
        <v>9292</v>
      </c>
      <c r="C248">
        <v>177074</v>
      </c>
      <c r="D248">
        <v>5.2475236356258392E-2</v>
      </c>
      <c r="E248" t="str">
        <f>VLOOKUP(A248,pumalookup!$A$2:$T$6452,4,FALSE)</f>
        <v>Adams County (West Central)--Commerce City &amp; Brighton Cities</v>
      </c>
    </row>
    <row r="249">
      <c r="A249">
        <v>4702501</v>
      </c>
      <c r="B249">
        <v>9289</v>
      </c>
      <c r="C249">
        <v>164582</v>
      </c>
      <c r="D249">
        <v>5.6439951062202454E-2</v>
      </c>
      <c r="E249" t="str">
        <f>VLOOKUP(A249,pumalookup!$A$2:$T$6452,4,FALSE)</f>
        <v>Nashville-Davidson (East)</v>
      </c>
    </row>
    <row r="250">
      <c r="A250">
        <v>3703101</v>
      </c>
      <c r="B250">
        <v>9247</v>
      </c>
      <c r="C250">
        <v>121175</v>
      </c>
      <c r="D250">
        <v>7.6311118900775909E-2</v>
      </c>
      <c r="E250" t="str">
        <f>VLOOKUP(A250,pumalookup!$A$2:$T$6452,4,FALSE)</f>
        <v>Charlotte City (Central)</v>
      </c>
    </row>
    <row r="251">
      <c r="A251">
        <v>4806702</v>
      </c>
      <c r="B251">
        <v>9235</v>
      </c>
      <c r="C251">
        <v>145540</v>
      </c>
      <c r="D251">
        <v>6.3453346490859985E-2</v>
      </c>
      <c r="E251" t="str">
        <f>VLOOKUP(A251,pumalookup!$A$2:$T$6452,4,FALSE)</f>
        <v>Cameron County (West)--Harlingen &amp; San Benito Cities</v>
      </c>
    </row>
    <row r="252">
      <c r="A252">
        <v>1201101</v>
      </c>
      <c r="B252">
        <v>9197</v>
      </c>
      <c r="C252">
        <v>163069</v>
      </c>
      <c r="D252">
        <v>5.639943853020668E-2</v>
      </c>
      <c r="E252" t="str">
        <f>VLOOKUP(A252,pumalookup!$A$2:$T$6452,4,FALSE)</f>
        <v>Broward County (West)--Coral Springs &amp; Parkland Cities</v>
      </c>
    </row>
    <row r="253">
      <c r="A253">
        <v>4801903</v>
      </c>
      <c r="B253">
        <v>9166</v>
      </c>
      <c r="C253">
        <v>112211</v>
      </c>
      <c r="D253">
        <v>8.1685394048690796E-2</v>
      </c>
      <c r="E253" t="str">
        <f>VLOOKUP(A253,pumalookup!$A$2:$T$6452,4,FALSE)</f>
        <v>Collin County (Southwest)--Plano City (Central)</v>
      </c>
    </row>
    <row r="254">
      <c r="A254">
        <v>1305002</v>
      </c>
      <c r="B254">
        <v>9157</v>
      </c>
      <c r="C254">
        <v>160621</v>
      </c>
      <c r="D254">
        <v>5.7009980082511902E-2</v>
      </c>
      <c r="E254" t="str">
        <f>VLOOKUP(A254,pumalookup!$A$2:$T$6452,4,FALSE)</f>
        <v>Atlanta Regional Commission (South Central)--Clayton County (North)--Forest Park City</v>
      </c>
    </row>
    <row r="255">
      <c r="A255">
        <v>3604106</v>
      </c>
      <c r="B255">
        <v>9148</v>
      </c>
      <c r="C255">
        <v>158158</v>
      </c>
      <c r="D255">
        <v>5.7840894907712936E-2</v>
      </c>
      <c r="E255" t="str">
        <f>VLOOKUP(A255,pumalookup!$A$2:$T$6452,4,FALSE)</f>
        <v>NYC-Queens Community District 8--Briarwood, Fresh Meadows &amp; Hillcrest</v>
      </c>
    </row>
    <row r="256">
      <c r="A256">
        <v>4802002</v>
      </c>
      <c r="B256">
        <v>9133</v>
      </c>
      <c r="C256">
        <v>112525</v>
      </c>
      <c r="D256">
        <v>8.116418868303299E-2</v>
      </c>
      <c r="E256" t="str">
        <f>VLOOKUP(A256,pumalookup!$A$2:$T$6452,4,FALSE)</f>
        <v>Denton County (Southeast)--Lewisville City</v>
      </c>
    </row>
    <row r="257">
      <c r="A257">
        <v>606511</v>
      </c>
      <c r="B257">
        <v>9114</v>
      </c>
      <c r="C257">
        <v>173858</v>
      </c>
      <c r="D257">
        <v>5.2422091364860535E-2</v>
      </c>
      <c r="E257" t="str">
        <f>VLOOKUP(A257,pumalookup!$A$2:$T$6452,4,FALSE)</f>
        <v>Riverside County (Northwest)--Riverside City (West)</v>
      </c>
    </row>
    <row r="258">
      <c r="A258">
        <v>606508</v>
      </c>
      <c r="B258">
        <v>9111</v>
      </c>
      <c r="C258">
        <v>194166</v>
      </c>
      <c r="D258">
        <v>4.6923767775297165E-2</v>
      </c>
      <c r="E258" t="str">
        <f>VLOOKUP(A258,pumalookup!$A$2:$T$6452,4,FALSE)</f>
        <v>Riverside County (Northwest)--Moreno Valley City</v>
      </c>
    </row>
    <row r="259">
      <c r="A259">
        <v>2901001</v>
      </c>
      <c r="B259">
        <v>9105</v>
      </c>
      <c r="C259">
        <v>169351</v>
      </c>
      <c r="D259">
        <v>5.3764075040817261E-2</v>
      </c>
      <c r="E259" t="str">
        <f>VLOOKUP(A259,pumalookup!$A$2:$T$6452,4,FALSE)</f>
        <v>Jackson County--Kansas City (Central)</v>
      </c>
    </row>
    <row r="260">
      <c r="A260">
        <v>4935001</v>
      </c>
      <c r="B260">
        <v>9089</v>
      </c>
      <c r="C260">
        <v>106412</v>
      </c>
      <c r="D260">
        <v>8.541329950094223E-2</v>
      </c>
      <c r="E260" t="str">
        <f>VLOOKUP(A260,pumalookup!$A$2:$T$6452,4,FALSE)</f>
        <v>Salt Lake County (Northwest)--Salt Lake City (West), West Valley City (West) &amp; Magna</v>
      </c>
    </row>
    <row r="261">
      <c r="A261">
        <v>4805000</v>
      </c>
      <c r="B261">
        <v>9075</v>
      </c>
      <c r="C261">
        <v>175003</v>
      </c>
      <c r="D261">
        <v>5.1856253296136856E-2</v>
      </c>
      <c r="E261" t="str">
        <f>VLOOKUP(A261,pumalookup!$A$2:$T$6452,4,FALSE)</f>
        <v>Houston-Galveston Area Council (West)</v>
      </c>
    </row>
    <row r="262">
      <c r="A262">
        <v>3402301</v>
      </c>
      <c r="B262">
        <v>9073</v>
      </c>
      <c r="C262">
        <v>111771</v>
      </c>
      <c r="D262">
        <v>8.1174902617931366E-2</v>
      </c>
      <c r="E262" t="str">
        <f>VLOOKUP(A262,pumalookup!$A$2:$T$6452,4,FALSE)</f>
        <v>Mercer County (West Central)--Trenton City</v>
      </c>
    </row>
    <row r="263">
      <c r="A263">
        <v>610703</v>
      </c>
      <c r="B263">
        <v>9072</v>
      </c>
      <c r="C263">
        <v>159980</v>
      </c>
      <c r="D263">
        <v>5.6707087904214859E-2</v>
      </c>
      <c r="E263" t="str">
        <f>VLOOKUP(A263,pumalookup!$A$2:$T$6452,4,FALSE)</f>
        <v>Tulare County (Outside Visalia, Tulare &amp; Porterville Cities)</v>
      </c>
    </row>
    <row r="264">
      <c r="A264">
        <v>1209502</v>
      </c>
      <c r="B264">
        <v>9065</v>
      </c>
      <c r="C264">
        <v>148593</v>
      </c>
      <c r="D264">
        <v>6.1005566269159317E-2</v>
      </c>
      <c r="E264" t="str">
        <f>VLOOKUP(A264,pumalookup!$A$2:$T$6452,4,FALSE)</f>
        <v>Orange County (West Central)--Winter Garden, Ocoee Cities &amp; Oakland Town</v>
      </c>
    </row>
    <row r="265">
      <c r="A265">
        <v>605913</v>
      </c>
      <c r="B265">
        <v>9056</v>
      </c>
      <c r="C265">
        <v>159211</v>
      </c>
      <c r="D265">
        <v>5.6880492717027664E-2</v>
      </c>
      <c r="E265" t="str">
        <f>VLOOKUP(A265,pumalookup!$A$2:$T$6452,4,FALSE)</f>
        <v>Orange County (Northwest)--Garden Grove City (East)</v>
      </c>
    </row>
    <row r="266">
      <c r="A266">
        <v>4805901</v>
      </c>
      <c r="B266">
        <v>9039</v>
      </c>
      <c r="C266">
        <v>104378</v>
      </c>
      <c r="D266">
        <v>8.6598709225654602E-2</v>
      </c>
      <c r="E266" t="str">
        <f>VLOOKUP(A266,pumalookup!$A$2:$T$6452,4,FALSE)</f>
        <v>San Antonio City (Central)</v>
      </c>
    </row>
    <row r="267">
      <c r="A267">
        <v>3603705</v>
      </c>
      <c r="B267">
        <v>9038</v>
      </c>
      <c r="C267">
        <v>163529</v>
      </c>
      <c r="D267">
        <v>5.5268485099077225E-2</v>
      </c>
      <c r="E267" t="str">
        <f>VLOOKUP(A267,pumalookup!$A$2:$T$6452,4,FALSE)</f>
        <v>NYC-Bronx Community District 3 &amp; 6--Belmont, Crotona Park East &amp; East Tremont</v>
      </c>
    </row>
    <row r="268">
      <c r="A268">
        <v>1208617</v>
      </c>
      <c r="B268">
        <v>9012</v>
      </c>
      <c r="C268">
        <v>101532</v>
      </c>
      <c r="D268">
        <v>8.8760197162628174E-2</v>
      </c>
      <c r="E268" t="str">
        <f>VLOOKUP(A268,pumalookup!$A$2:$T$6452,4,FALSE)</f>
        <v>Miami-Dade County (East Central)--South Miami City, Westchester &amp; Coral Terrace</v>
      </c>
    </row>
    <row r="269">
      <c r="A269">
        <v>1205704</v>
      </c>
      <c r="B269">
        <v>8990</v>
      </c>
      <c r="C269">
        <v>166562</v>
      </c>
      <c r="D269">
        <v>5.3973894566297531E-2</v>
      </c>
      <c r="E269" t="str">
        <f>VLOOKUP(A269,pumalookup!$A$2:$T$6452,4,FALSE)</f>
        <v>Hillsborough County (North Central)</v>
      </c>
    </row>
    <row r="270">
      <c r="A270">
        <v>1703422</v>
      </c>
      <c r="B270">
        <v>8978</v>
      </c>
      <c r="C270">
        <v>128061</v>
      </c>
      <c r="D270">
        <v>7.0107214152812958E-2</v>
      </c>
      <c r="E270" t="str">
        <f>VLOOKUP(A270,pumalookup!$A$2:$T$6452,4,FALSE)</f>
        <v>Cook County (West)--Leyden, Norwood Park (South) Townships &amp; Chicago City--O'Hare</v>
      </c>
    </row>
    <row r="271">
      <c r="A271">
        <v>3400601</v>
      </c>
      <c r="B271">
        <v>8969</v>
      </c>
      <c r="C271">
        <v>139565</v>
      </c>
      <c r="D271">
        <v>6.4263962209224701E-2</v>
      </c>
      <c r="E271" t="str">
        <f>VLOOKUP(A271,pumalookup!$A$2:$T$6452,4,FALSE)</f>
        <v>Hudson County (Central)--Jersey City (North)</v>
      </c>
    </row>
    <row r="272">
      <c r="A272">
        <v>4800200</v>
      </c>
      <c r="B272">
        <v>8962</v>
      </c>
      <c r="C272">
        <v>112778</v>
      </c>
      <c r="D272">
        <v>7.9465851187705994E-2</v>
      </c>
      <c r="E272" t="str">
        <f>VLOOKUP(A272,pumalookup!$A$2:$T$6452,4,FALSE)</f>
        <v>Panhandle Regional Planning Commission--Potter County--Amarillo City (North)</v>
      </c>
    </row>
    <row r="273">
      <c r="A273">
        <v>2001200</v>
      </c>
      <c r="B273">
        <v>8952</v>
      </c>
      <c r="C273">
        <v>133321</v>
      </c>
      <c r="D273">
        <v>6.7146211862564087E-2</v>
      </c>
      <c r="E273" t="str">
        <f>VLOOKUP(A273,pumalookup!$A$2:$T$6452,4,FALSE)</f>
        <v>Southwest Kansas--Dodge City, Garden City &amp; Liberal City</v>
      </c>
    </row>
    <row r="274">
      <c r="A274">
        <v>609703</v>
      </c>
      <c r="B274">
        <v>8938</v>
      </c>
      <c r="C274">
        <v>187403</v>
      </c>
      <c r="D274">
        <v>4.769400879740715E-2</v>
      </c>
      <c r="E274" t="str">
        <f>VLOOKUP(A274,pumalookup!$A$2:$T$6452,4,FALSE)</f>
        <v>Sonoma County (Central)--Santa Rosa City</v>
      </c>
    </row>
    <row r="275">
      <c r="A275">
        <v>1703420</v>
      </c>
      <c r="B275">
        <v>8936</v>
      </c>
      <c r="C275">
        <v>183890</v>
      </c>
      <c r="D275">
        <v>4.8594269901514053E-2</v>
      </c>
      <c r="E275" t="str">
        <f>VLOOKUP(A275,pumalookup!$A$2:$T$6452,4,FALSE)</f>
        <v>Cook County (North)--Maine, Norwood Park Townships &amp; Chicago City--Edison Park</v>
      </c>
    </row>
    <row r="276">
      <c r="A276">
        <v>1205703</v>
      </c>
      <c r="B276">
        <v>8862</v>
      </c>
      <c r="C276">
        <v>162522</v>
      </c>
      <c r="D276">
        <v>5.4528001695871353E-2</v>
      </c>
      <c r="E276" t="str">
        <f>VLOOKUP(A276,pumalookup!$A$2:$T$6452,4,FALSE)</f>
        <v>Hillsborough County (Northwest)</v>
      </c>
    </row>
    <row r="277">
      <c r="A277">
        <v>1209501</v>
      </c>
      <c r="B277">
        <v>8831</v>
      </c>
      <c r="C277">
        <v>151610</v>
      </c>
      <c r="D277">
        <v>5.8248136192560196E-2</v>
      </c>
      <c r="E277" t="str">
        <f>VLOOKUP(A277,pumalookup!$A$2:$T$6452,4,FALSE)</f>
        <v>Orange County (Northwest)</v>
      </c>
    </row>
    <row r="278">
      <c r="A278">
        <v>1205705</v>
      </c>
      <c r="B278">
        <v>8829</v>
      </c>
      <c r="C278">
        <v>167081</v>
      </c>
      <c r="D278">
        <v>5.2842631936073303E-2</v>
      </c>
      <c r="E278" t="str">
        <f>VLOOKUP(A278,pumalookup!$A$2:$T$6452,4,FALSE)</f>
        <v>Hillsborough County (North Central)--Tampa City (North)</v>
      </c>
    </row>
    <row r="279">
      <c r="A279">
        <v>500200</v>
      </c>
      <c r="B279">
        <v>8814</v>
      </c>
      <c r="C279">
        <v>224379</v>
      </c>
      <c r="D279">
        <v>3.9281751960515976E-2</v>
      </c>
      <c r="E279" t="str">
        <f>VLOOKUP(A279,pumalookup!$A$2:$T$6452,4,FALSE)</f>
        <v>Washington County</v>
      </c>
    </row>
    <row r="280">
      <c r="A280">
        <v>1208700</v>
      </c>
      <c r="B280">
        <v>8812</v>
      </c>
      <c r="C280">
        <v>104842</v>
      </c>
      <c r="D280">
        <v>8.4050282835960388E-2</v>
      </c>
      <c r="E280" t="str">
        <f>VLOOKUP(A280,pumalookup!$A$2:$T$6452,4,FALSE)</f>
        <v>Miami-Dade (South/Outside Urban Development Boundary) &amp; Monroe Counties</v>
      </c>
    </row>
    <row r="281">
      <c r="A281">
        <v>3603710</v>
      </c>
      <c r="B281">
        <v>8801</v>
      </c>
      <c r="C281">
        <v>145566</v>
      </c>
      <c r="D281">
        <v>6.0460548847913742E-2</v>
      </c>
      <c r="E281" t="str">
        <f>VLOOKUP(A281,pumalookup!$A$2:$T$6452,4,FALSE)</f>
        <v>NYC-Bronx Community District 1 &amp; 2--Hunts Point, Longwood &amp; Melrose</v>
      </c>
    </row>
    <row r="282">
      <c r="A282">
        <v>605918</v>
      </c>
      <c r="B282">
        <v>8794</v>
      </c>
      <c r="C282">
        <v>178756</v>
      </c>
      <c r="D282">
        <v>4.9195550382137299E-2</v>
      </c>
      <c r="E282" t="str">
        <f>VLOOKUP(A282,pumalookup!$A$2:$T$6452,4,FALSE)</f>
        <v>Orange County (Central)--Costa Mesa &amp; Fountain Valley Cities</v>
      </c>
    </row>
    <row r="283">
      <c r="A283">
        <v>5311611</v>
      </c>
      <c r="B283">
        <v>8789</v>
      </c>
      <c r="C283">
        <v>131355</v>
      </c>
      <c r="D283">
        <v>6.6910281777381897E-2</v>
      </c>
      <c r="E283" t="str">
        <f>VLOOKUP(A283,pumalookup!$A$2:$T$6452,4,FALSE)</f>
        <v>King County (West Central)--Burien, SeaTac, Tukwila Cities &amp; White Center</v>
      </c>
    </row>
    <row r="284">
      <c r="A284">
        <v>4803100</v>
      </c>
      <c r="B284">
        <v>8753</v>
      </c>
      <c r="C284">
        <v>158798</v>
      </c>
      <c r="D284">
        <v>5.512034147977829E-2</v>
      </c>
      <c r="E284" t="str">
        <f>VLOOKUP(A284,pumalookup!$A$2:$T$6452,4,FALSE)</f>
        <v>Permian Basin Regional Planning Commission (Central)--Ector County--Odessa City</v>
      </c>
    </row>
    <row r="285">
      <c r="A285">
        <v>1703503</v>
      </c>
      <c r="B285">
        <v>8734</v>
      </c>
      <c r="C285">
        <v>153743</v>
      </c>
      <c r="D285">
        <v>5.6809090077877045E-2</v>
      </c>
      <c r="E285" t="str">
        <f>VLOOKUP(A285,pumalookup!$A$2:$T$6452,4,FALSE)</f>
        <v>Chicago City (North)--West Ridge, Lincoln Square &amp; North Center</v>
      </c>
    </row>
    <row r="286">
      <c r="A286">
        <v>4802312</v>
      </c>
      <c r="B286">
        <v>8725</v>
      </c>
      <c r="C286">
        <v>103547</v>
      </c>
      <c r="D286">
        <v>8.4261253476142883E-2</v>
      </c>
      <c r="E286" t="str">
        <f>VLOOKUP(A286,pumalookup!$A$2:$T$6452,4,FALSE)</f>
        <v>Dallas (West Central), University Park Cities &amp; Highland Park Town</v>
      </c>
    </row>
    <row r="287">
      <c r="A287">
        <v>5159302</v>
      </c>
      <c r="B287">
        <v>8676</v>
      </c>
      <c r="C287">
        <v>135795</v>
      </c>
      <c r="D287">
        <v>6.3890419900417328E-2</v>
      </c>
      <c r="E287" t="str">
        <f>VLOOKUP(A287,pumalookup!$A$2:$T$6452,4,FALSE)</f>
        <v>Fairfax County (Southeast)--Woodlawn, Rose Hill &amp; Mount Vernon</v>
      </c>
    </row>
    <row r="288">
      <c r="A288">
        <v>900103</v>
      </c>
      <c r="B288">
        <v>8657</v>
      </c>
      <c r="C288">
        <v>137438</v>
      </c>
      <c r="D288">
        <v>6.2988400459289551E-2</v>
      </c>
      <c r="E288" t="str">
        <f>VLOOKUP(A288,pumalookup!$A$2:$T$6452,4,FALSE)</f>
        <v>Norwalk, Westport &amp; Darien Towns</v>
      </c>
    </row>
    <row r="289">
      <c r="A289">
        <v>4804632</v>
      </c>
      <c r="B289">
        <v>8590</v>
      </c>
      <c r="C289">
        <v>182426</v>
      </c>
      <c r="D289">
        <v>4.7087587416172028E-2</v>
      </c>
      <c r="E289" t="str">
        <f>VLOOKUP(A289,pumalookup!$A$2:$T$6452,4,FALSE)</f>
        <v>Harris County (Far Northwest)--Katy City (Northeast)</v>
      </c>
    </row>
    <row r="290">
      <c r="A290">
        <v>2202301</v>
      </c>
      <c r="B290">
        <v>8580</v>
      </c>
      <c r="C290">
        <v>140174</v>
      </c>
      <c r="D290">
        <v>6.1209637671709061E-2</v>
      </c>
      <c r="E290" t="str">
        <f>VLOOKUP(A290,pumalookup!$A$2:$T$6452,4,FALSE)</f>
        <v>Regional Planning Commission 4--Jefferson Parish (Central)</v>
      </c>
    </row>
    <row r="291">
      <c r="A291">
        <v>400124</v>
      </c>
      <c r="B291">
        <v>8575</v>
      </c>
      <c r="C291">
        <v>115282</v>
      </c>
      <c r="D291">
        <v>7.438281923532486E-2</v>
      </c>
      <c r="E291" t="str">
        <f>VLOOKUP(A291,pumalookup!$A$2:$T$6452,4,FALSE)</f>
        <v>Maricopa County--Glendale City (South)</v>
      </c>
    </row>
    <row r="292">
      <c r="A292">
        <v>3603310</v>
      </c>
      <c r="B292">
        <v>8573</v>
      </c>
      <c r="C292">
        <v>129243</v>
      </c>
      <c r="D292">
        <v>6.6332414746284485E-2</v>
      </c>
      <c r="E292" t="str">
        <f>VLOOKUP(A292,pumalookup!$A$2:$T$6452,4,FALSE)</f>
        <v>Suffolk County (Central)--Islip Town (Northwest)</v>
      </c>
    </row>
    <row r="293">
      <c r="A293">
        <v>4804601</v>
      </c>
      <c r="B293">
        <v>8543</v>
      </c>
      <c r="C293">
        <v>115617</v>
      </c>
      <c r="D293">
        <v>7.3890514671802521E-2</v>
      </c>
      <c r="E293" t="str">
        <f>VLOOKUP(A293,pumalookup!$A$2:$T$6452,4,FALSE)</f>
        <v>Houston City (North Central)--North of I-10 &amp; Inside Loop I-610</v>
      </c>
    </row>
    <row r="294">
      <c r="A294">
        <v>400118</v>
      </c>
      <c r="B294">
        <v>8540</v>
      </c>
      <c r="C294">
        <v>111749</v>
      </c>
      <c r="D294">
        <v>7.6421268284320831E-2</v>
      </c>
      <c r="E294" t="str">
        <f>VLOOKUP(A294,pumalookup!$A$2:$T$6452,4,FALSE)</f>
        <v>Phoenix City--Downtown &amp; Sky Harbor International Airport</v>
      </c>
    </row>
    <row r="295">
      <c r="A295">
        <v>500100</v>
      </c>
      <c r="B295">
        <v>8534</v>
      </c>
      <c r="C295">
        <v>262894</v>
      </c>
      <c r="D295">
        <v>3.2461751252412796E-2</v>
      </c>
      <c r="E295" t="str">
        <f>VLOOKUP(A295,pumalookup!$A$2:$T$6452,4,FALSE)</f>
        <v>Benton County</v>
      </c>
    </row>
    <row r="296">
      <c r="A296">
        <v>1208604</v>
      </c>
      <c r="B296">
        <v>8521</v>
      </c>
      <c r="C296">
        <v>103646</v>
      </c>
      <c r="D296">
        <v>8.2212530076503754E-2</v>
      </c>
      <c r="E296" t="str">
        <f>VLOOKUP(A296,pumalookup!$A$2:$T$6452,4,FALSE)</f>
        <v>Miami-Dade County (Northeast)--Aventura City &amp; Surfside Town</v>
      </c>
    </row>
    <row r="297">
      <c r="A297">
        <v>608303</v>
      </c>
      <c r="B297">
        <v>8504</v>
      </c>
      <c r="C297">
        <v>191122</v>
      </c>
      <c r="D297">
        <v>4.4495139271020889E-2</v>
      </c>
      <c r="E297" t="str">
        <f>VLOOKUP(A297,pumalookup!$A$2:$T$6452,4,FALSE)</f>
        <v>Santa Barbara County--South Coast Region</v>
      </c>
    </row>
    <row r="298">
      <c r="A298">
        <v>1703417</v>
      </c>
      <c r="B298">
        <v>8483</v>
      </c>
      <c r="C298">
        <v>121575</v>
      </c>
      <c r="D298">
        <v>6.9775857031345367E-2</v>
      </c>
      <c r="E298" t="str">
        <f>VLOOKUP(A298,pumalookup!$A$2:$T$6452,4,FALSE)</f>
        <v>Cook County (Northwest)--Hanover &amp; Schaumburg (Northwest) Townships</v>
      </c>
    </row>
    <row r="299">
      <c r="A299">
        <v>2401102</v>
      </c>
      <c r="B299">
        <v>8480</v>
      </c>
      <c r="C299">
        <v>135618</v>
      </c>
      <c r="D299">
        <v>6.2528572976589203E-2</v>
      </c>
      <c r="E299" t="str">
        <f>VLOOKUP(A299,pumalookup!$A$2:$T$6452,4,FALSE)</f>
        <v>Prince George's County (North)--Laurel, Greenbelt (North &amp; East) Cities &amp; Beltsville</v>
      </c>
    </row>
    <row r="300">
      <c r="A300">
        <v>605303</v>
      </c>
      <c r="B300">
        <v>8454</v>
      </c>
      <c r="C300">
        <v>131131</v>
      </c>
      <c r="D300">
        <v>6.4469881355762482E-2</v>
      </c>
      <c r="E300" t="str">
        <f>VLOOKUP(A300,pumalookup!$A$2:$T$6452,4,FALSE)</f>
        <v>Monterey (South &amp; East) &amp; San Benito Counties</v>
      </c>
    </row>
    <row r="301">
      <c r="A301">
        <v>5159307</v>
      </c>
      <c r="B301">
        <v>8447</v>
      </c>
      <c r="C301">
        <v>169102</v>
      </c>
      <c r="D301">
        <v>4.9952100962400436E-2</v>
      </c>
      <c r="E301" t="str">
        <f>VLOOKUP(A301,pumalookup!$A$2:$T$6452,4,FALSE)</f>
        <v>Fairfax County (Northwest)--Reston (North) &amp; Franklin Farm</v>
      </c>
    </row>
    <row r="302">
      <c r="A302">
        <v>1703527</v>
      </c>
      <c r="B302">
        <v>8441</v>
      </c>
      <c r="C302">
        <v>150316</v>
      </c>
      <c r="D302">
        <v>5.615503340959549E-2</v>
      </c>
      <c r="E302" t="str">
        <f>VLOOKUP(A302,pumalookup!$A$2:$T$6452,4,FALSE)</f>
        <v>Chicago City (Southwest)--Gage Park, Garfield Ridge &amp; West Lawn</v>
      </c>
    </row>
    <row r="303">
      <c r="A303">
        <v>3604002</v>
      </c>
      <c r="B303">
        <v>8433</v>
      </c>
      <c r="C303">
        <v>126715</v>
      </c>
      <c r="D303">
        <v>6.655091792345047E-2</v>
      </c>
      <c r="E303" t="str">
        <f>VLOOKUP(A303,pumalookup!$A$2:$T$6452,4,FALSE)</f>
        <v>NYC-Brooklyn Community District 4--Bushwick</v>
      </c>
    </row>
    <row r="304">
      <c r="A304">
        <v>4803306</v>
      </c>
      <c r="B304">
        <v>8426</v>
      </c>
      <c r="C304">
        <v>138005</v>
      </c>
      <c r="D304">
        <v>6.1055757105350494E-2</v>
      </c>
      <c r="E304" t="str">
        <f>VLOOKUP(A304,pumalookup!$A$2:$T$6452,4,FALSE)</f>
        <v>El Paso City (Northwest)</v>
      </c>
    </row>
    <row r="305">
      <c r="A305">
        <v>1205701</v>
      </c>
      <c r="B305">
        <v>8419</v>
      </c>
      <c r="C305">
        <v>158600</v>
      </c>
      <c r="D305">
        <v>5.3083229809999466E-2</v>
      </c>
      <c r="E305" t="str">
        <f>VLOOKUP(A305,pumalookup!$A$2:$T$6452,4,FALSE)</f>
        <v>Hillsborough County (Central)--Tampa City (Central)</v>
      </c>
    </row>
    <row r="306">
      <c r="A306">
        <v>607110</v>
      </c>
      <c r="B306">
        <v>8407</v>
      </c>
      <c r="C306">
        <v>109546</v>
      </c>
      <c r="D306">
        <v>7.6744012534618378E-2</v>
      </c>
      <c r="E306" t="str">
        <f>VLOOKUP(A306,pumalookup!$A$2:$T$6452,4,FALSE)</f>
        <v>San Bernardino County (Southwest)--Fontana City (East)</v>
      </c>
    </row>
    <row r="307">
      <c r="A307">
        <v>5311612</v>
      </c>
      <c r="B307">
        <v>8393</v>
      </c>
      <c r="C307">
        <v>128256</v>
      </c>
      <c r="D307">
        <v>6.5439432859420776E-2</v>
      </c>
      <c r="E307" t="str">
        <f>VLOOKUP(A307,pumalookup!$A$2:$T$6452,4,FALSE)</f>
        <v>King County (Far Southwest)--Federal Way, Des Moines Cities &amp; Vashon Island</v>
      </c>
    </row>
    <row r="308">
      <c r="A308">
        <v>3400907</v>
      </c>
      <c r="B308">
        <v>8382</v>
      </c>
      <c r="C308">
        <v>111897</v>
      </c>
      <c r="D308">
        <v>7.4908174574375153E-2</v>
      </c>
      <c r="E308" t="str">
        <f>VLOOKUP(A308,pumalookup!$A$2:$T$6452,4,FALSE)</f>
        <v>Middlesex County (East Central)--Perth Amboy City &amp; Sayreville Borough</v>
      </c>
    </row>
    <row r="309">
      <c r="A309">
        <v>603724</v>
      </c>
      <c r="B309">
        <v>8350</v>
      </c>
      <c r="C309">
        <v>178639</v>
      </c>
      <c r="D309">
        <v>4.6742312610149384E-2</v>
      </c>
      <c r="E309" t="str">
        <f>VLOOKUP(A309,pumalookup!$A$2:$T$6452,4,FALSE)</f>
        <v>Los Angeles County (Northwest)--LA City (Northwest/Encino &amp; Tarzana)</v>
      </c>
    </row>
    <row r="310">
      <c r="A310">
        <v>4500103</v>
      </c>
      <c r="B310">
        <v>8308</v>
      </c>
      <c r="C310">
        <v>168847</v>
      </c>
      <c r="D310">
        <v>4.9204308539628983E-2</v>
      </c>
      <c r="E310" t="str">
        <f>VLOOKUP(A310,pumalookup!$A$2:$T$6452,4,FALSE)</f>
        <v>Greenville County (North Central &amp; Outside Greenville City)--Wade Hampton &amp; Berea</v>
      </c>
    </row>
    <row r="311">
      <c r="A311">
        <v>4804623</v>
      </c>
      <c r="B311">
        <v>8302</v>
      </c>
      <c r="C311">
        <v>112441</v>
      </c>
      <c r="D311">
        <v>7.383427768945694E-2</v>
      </c>
      <c r="E311" t="str">
        <f>VLOOKUP(A311,pumalookup!$A$2:$T$6452,4,FALSE)</f>
        <v>Harris County (East)--Baytown City</v>
      </c>
    </row>
    <row r="312">
      <c r="A312">
        <v>1208621</v>
      </c>
      <c r="B312">
        <v>8294</v>
      </c>
      <c r="C312">
        <v>116422</v>
      </c>
      <c r="D312">
        <v>7.1240827441215515E-2</v>
      </c>
      <c r="E312" t="str">
        <f>VLOOKUP(A312,pumalookup!$A$2:$T$6452,4,FALSE)</f>
        <v>Miami-Dade County (Central)--The Hammocks (West), Richmond West (West) &amp; Country Walk</v>
      </c>
    </row>
    <row r="313">
      <c r="A313">
        <v>4803602</v>
      </c>
      <c r="B313">
        <v>8246</v>
      </c>
      <c r="C313">
        <v>206927</v>
      </c>
      <c r="D313">
        <v>3.9849802851676941E-2</v>
      </c>
      <c r="E313" t="str">
        <f>VLOOKUP(A313,pumalookup!$A$2:$T$6452,4,FALSE)</f>
        <v>Brazos Valley COG--Brazos County--College Station &amp; Bryan Cities</v>
      </c>
    </row>
    <row r="314">
      <c r="A314">
        <v>605907</v>
      </c>
      <c r="B314">
        <v>8192</v>
      </c>
      <c r="C314">
        <v>190653</v>
      </c>
      <c r="D314">
        <v>4.2968116700649261E-2</v>
      </c>
      <c r="E314" t="str">
        <f>VLOOKUP(A314,pumalookup!$A$2:$T$6452,4,FALSE)</f>
        <v>Orange County (North Central)--Fullerton &amp; Placentia Cities</v>
      </c>
    </row>
    <row r="315">
      <c r="A315">
        <v>603708</v>
      </c>
      <c r="B315">
        <v>8169</v>
      </c>
      <c r="C315">
        <v>130964</v>
      </c>
      <c r="D315">
        <v>6.2375921756029129E-2</v>
      </c>
      <c r="E315" t="str">
        <f>VLOOKUP(A315,pumalookup!$A$2:$T$6452,4,FALSE)</f>
        <v>Los Angeles County (North)--LA City (Northeast/Sunland, Sun Valley &amp; Tujunga)</v>
      </c>
    </row>
    <row r="316">
      <c r="A316">
        <v>4803305</v>
      </c>
      <c r="B316">
        <v>8150</v>
      </c>
      <c r="C316">
        <v>135435</v>
      </c>
      <c r="D316">
        <v>6.0176469385623932E-2</v>
      </c>
      <c r="E316" t="str">
        <f>VLOOKUP(A316,pumalookup!$A$2:$T$6452,4,FALSE)</f>
        <v>El Paso City (North)</v>
      </c>
    </row>
    <row r="317">
      <c r="A317">
        <v>3401302</v>
      </c>
      <c r="B317">
        <v>8142</v>
      </c>
      <c r="C317">
        <v>120300</v>
      </c>
      <c r="D317">
        <v>6.7680798470973969E-2</v>
      </c>
      <c r="E317" t="str">
        <f>VLOOKUP(A317,pumalookup!$A$2:$T$6452,4,FALSE)</f>
        <v>Essex County (Southeast)--Newark City (Southwest)</v>
      </c>
    </row>
    <row r="318">
      <c r="A318">
        <v>3400301</v>
      </c>
      <c r="B318">
        <v>8127</v>
      </c>
      <c r="C318">
        <v>110512</v>
      </c>
      <c r="D318">
        <v>7.3539525270462036E-2</v>
      </c>
      <c r="E318" t="str">
        <f>VLOOKUP(A318,pumalookup!$A$2:$T$6452,4,FALSE)</f>
        <v>Bergen County (South Central)--Hackensack &amp; Englewood (West) Cities</v>
      </c>
    </row>
    <row r="319">
      <c r="A319">
        <v>603759</v>
      </c>
      <c r="B319">
        <v>8105</v>
      </c>
      <c r="C319">
        <v>114675</v>
      </c>
      <c r="D319">
        <v>7.0678003132343292E-2</v>
      </c>
      <c r="E319" t="str">
        <f>VLOOKUP(A319,pumalookup!$A$2:$T$6452,4,FALSE)</f>
        <v>Los Angeles County (South Central)--Hawthorne City</v>
      </c>
    </row>
    <row r="320">
      <c r="A320">
        <v>4804635</v>
      </c>
      <c r="B320">
        <v>8097</v>
      </c>
      <c r="C320">
        <v>117106</v>
      </c>
      <c r="D320">
        <v>6.9142483174800873E-2</v>
      </c>
      <c r="E320" t="str">
        <f>VLOOKUP(A320,pumalookup!$A$2:$T$6452,4,FALSE)</f>
        <v>Houston City (West)--South of I-10 &amp; West of TX-6</v>
      </c>
    </row>
    <row r="321">
      <c r="A321">
        <v>1703520</v>
      </c>
      <c r="B321">
        <v>8087</v>
      </c>
      <c r="C321">
        <v>135225</v>
      </c>
      <c r="D321">
        <v>5.9804029762744904E-2</v>
      </c>
      <c r="E321" t="str">
        <f>VLOOKUP(A321,pumalookup!$A$2:$T$6452,4,FALSE)</f>
        <v>Chicago City (Northwest)--Portage Park, Dunning &amp; Jefferson Park</v>
      </c>
    </row>
    <row r="322">
      <c r="A322">
        <v>3703102</v>
      </c>
      <c r="B322">
        <v>8070</v>
      </c>
      <c r="C322">
        <v>121672</v>
      </c>
      <c r="D322">
        <v>6.6325858235359192E-2</v>
      </c>
      <c r="E322" t="str">
        <f>VLOOKUP(A322,pumalookup!$A$2:$T$6452,4,FALSE)</f>
        <v>Charlotte City (Northwest)</v>
      </c>
    </row>
    <row r="323">
      <c r="A323">
        <v>3603107</v>
      </c>
      <c r="B323">
        <v>8069</v>
      </c>
      <c r="C323">
        <v>187956</v>
      </c>
      <c r="D323">
        <v>4.2930260300636292E-2</v>
      </c>
      <c r="E323" t="str">
        <f>VLOOKUP(A323,pumalookup!$A$2:$T$6452,4,FALSE)</f>
        <v>Westchester County (South Central)--New Rochelle &amp; Mount Vernon Cities</v>
      </c>
    </row>
    <row r="324">
      <c r="A324">
        <v>3200101</v>
      </c>
      <c r="B324">
        <v>8059</v>
      </c>
      <c r="C324">
        <v>182882</v>
      </c>
      <c r="D324">
        <v>4.4066667556762695E-2</v>
      </c>
      <c r="E324" t="str">
        <f>VLOOKUP(A324,pumalookup!$A$2:$T$6452,4,FALSE)</f>
        <v>Washoe County (South Central)--Reno City</v>
      </c>
    </row>
    <row r="325">
      <c r="A325">
        <v>607702</v>
      </c>
      <c r="B325">
        <v>8030</v>
      </c>
      <c r="C325">
        <v>147268</v>
      </c>
      <c r="D325">
        <v>5.4526440799236298E-2</v>
      </c>
      <c r="E325" t="str">
        <f>VLOOKUP(A325,pumalookup!$A$2:$T$6452,4,FALSE)</f>
        <v>San Joaquin County (Central)--Stockton City (South)</v>
      </c>
    </row>
    <row r="326">
      <c r="A326">
        <v>603766</v>
      </c>
      <c r="B326">
        <v>8010</v>
      </c>
      <c r="C326">
        <v>99403</v>
      </c>
      <c r="D326">
        <v>8.0581068992614746E-2</v>
      </c>
      <c r="E326" t="str">
        <f>VLOOKUP(A326,pumalookup!$A$2:$T$6452,4,FALSE)</f>
        <v>Los Angeles County (South)--Long Beach City (Southwest &amp; Port)</v>
      </c>
    </row>
    <row r="327">
      <c r="A327">
        <v>4804625</v>
      </c>
      <c r="B327">
        <v>8008</v>
      </c>
      <c r="C327">
        <v>134877</v>
      </c>
      <c r="D327">
        <v>5.9372615069150925E-2</v>
      </c>
      <c r="E327" t="str">
        <f>VLOOKUP(A327,pumalookup!$A$2:$T$6452,4,FALSE)</f>
        <v>Harris County (North)--Houston (North), Humble Cities &amp; Atascocita</v>
      </c>
    </row>
    <row r="328">
      <c r="A328">
        <v>1207104</v>
      </c>
      <c r="B328">
        <v>8006</v>
      </c>
      <c r="C328">
        <v>119250</v>
      </c>
      <c r="D328">
        <v>6.7136265337467194E-2</v>
      </c>
      <c r="E328" t="str">
        <f>VLOOKUP(A328,pumalookup!$A$2:$T$6452,4,FALSE)</f>
        <v>Lee County (Central)--Greater Fort Myers City</v>
      </c>
    </row>
    <row r="329">
      <c r="A329">
        <v>602903</v>
      </c>
      <c r="B329">
        <v>8002</v>
      </c>
      <c r="C329">
        <v>161182</v>
      </c>
      <c r="D329">
        <v>4.9645740538835526E-2</v>
      </c>
      <c r="E329" t="str">
        <f>VLOOKUP(A329,pumalookup!$A$2:$T$6452,4,FALSE)</f>
        <v>Kern County (Central)--Bakersfield City (Northeast)</v>
      </c>
    </row>
    <row r="330">
      <c r="A330">
        <v>5101302</v>
      </c>
      <c r="B330">
        <v>7942</v>
      </c>
      <c r="C330">
        <v>113943</v>
      </c>
      <c r="D330">
        <v>6.9701515138149261E-2</v>
      </c>
      <c r="E330" t="str">
        <f>VLOOKUP(A330,pumalookup!$A$2:$T$6452,4,FALSE)</f>
        <v>Arlington County (South)</v>
      </c>
    </row>
    <row r="331">
      <c r="A331">
        <v>1301005</v>
      </c>
      <c r="B331">
        <v>7931</v>
      </c>
      <c r="C331">
        <v>165527</v>
      </c>
      <c r="D331">
        <v>4.7913633286952972E-2</v>
      </c>
      <c r="E331" t="str">
        <f>VLOOKUP(A331,pumalookup!$A$2:$T$6452,4,FALSE)</f>
        <v>Atlanta Regional Commission (Central)--Fulton County (Northwest)--Roswell City</v>
      </c>
    </row>
    <row r="332">
      <c r="A332">
        <v>1211102</v>
      </c>
      <c r="B332">
        <v>7915</v>
      </c>
      <c r="C332">
        <v>202185</v>
      </c>
      <c r="D332">
        <v>3.9147317409515381E-2</v>
      </c>
      <c r="E332" t="str">
        <f>VLOOKUP(A332,pumalookup!$A$2:$T$6452,4,FALSE)</f>
        <v>St. Lucie County (South)</v>
      </c>
    </row>
    <row r="333">
      <c r="A333">
        <v>603740</v>
      </c>
      <c r="B333">
        <v>7909</v>
      </c>
      <c r="C333">
        <v>128246</v>
      </c>
      <c r="D333">
        <v>6.1670538038015366E-2</v>
      </c>
      <c r="E333" t="str">
        <f>VLOOKUP(A333,pumalookup!$A$2:$T$6452,4,FALSE)</f>
        <v>Los Angeles County (Central)--Pico Rivera &amp; Montebello Cities</v>
      </c>
    </row>
    <row r="334">
      <c r="A334">
        <v>1201112</v>
      </c>
      <c r="B334">
        <v>7891</v>
      </c>
      <c r="C334">
        <v>143079</v>
      </c>
      <c r="D334">
        <v>5.5151350796222687E-2</v>
      </c>
      <c r="E334" t="str">
        <f>VLOOKUP(A334,pumalookup!$A$2:$T$6452,4,FALSE)</f>
        <v>Broward County (South Central)--Miramar (West) &amp; Pembroke Pines (Southwest) Cities</v>
      </c>
    </row>
    <row r="335">
      <c r="A335">
        <v>5310901</v>
      </c>
      <c r="B335">
        <v>7879</v>
      </c>
      <c r="C335">
        <v>121513</v>
      </c>
      <c r="D335">
        <v>6.4840801060199738E-2</v>
      </c>
      <c r="E335" t="str">
        <f>VLOOKUP(A335,pumalookup!$A$2:$T$6452,4,FALSE)</f>
        <v>Yakima County (Central)--Greater Yakima City</v>
      </c>
    </row>
    <row r="336">
      <c r="A336">
        <v>4501400</v>
      </c>
      <c r="B336">
        <v>7872</v>
      </c>
      <c r="C336">
        <v>209099</v>
      </c>
      <c r="D336">
        <v>3.7647239863872528E-2</v>
      </c>
      <c r="E336" t="str">
        <f>VLOOKUP(A336,pumalookup!$A$2:$T$6452,4,FALSE)</f>
        <v>Beaufort &amp; Jasper Counties--Hilton Head Island, Bluffton Towns &amp; Beaufort City</v>
      </c>
    </row>
    <row r="337">
      <c r="A337">
        <v>4804628</v>
      </c>
      <c r="B337">
        <v>7869</v>
      </c>
      <c r="C337">
        <v>113212</v>
      </c>
      <c r="D337">
        <v>6.950676441192627E-2</v>
      </c>
      <c r="E337" t="str">
        <f>VLOOKUP(A337,pumalookup!$A$2:$T$6452,4,FALSE)</f>
        <v>Harris County (Northwest)--Jersey Village City--Between Beltway TX-8 &amp; FM-1960</v>
      </c>
    </row>
    <row r="338">
      <c r="A338">
        <v>1703415</v>
      </c>
      <c r="B338">
        <v>7840</v>
      </c>
      <c r="C338">
        <v>125934</v>
      </c>
      <c r="D338">
        <v>6.2254831194877625E-2</v>
      </c>
      <c r="E338" t="str">
        <f>VLOOKUP(A338,pumalookup!$A$2:$T$6452,4,FALSE)</f>
        <v>Cook County (North)--Wheeling Township (North &amp; East)</v>
      </c>
    </row>
    <row r="339">
      <c r="A339">
        <v>4804504</v>
      </c>
      <c r="B339">
        <v>7832</v>
      </c>
      <c r="C339">
        <v>140750</v>
      </c>
      <c r="D339">
        <v>5.5644761770963669E-2</v>
      </c>
      <c r="E339" t="str">
        <f>VLOOKUP(A339,pumalookup!$A$2:$T$6452,4,FALSE)</f>
        <v>Houston-Galveston Area Council--Montgomery County (Southeast)</v>
      </c>
    </row>
    <row r="340">
      <c r="A340">
        <v>3701202</v>
      </c>
      <c r="B340">
        <v>7812</v>
      </c>
      <c r="C340">
        <v>136559</v>
      </c>
      <c r="D340">
        <v>5.7206042110919952E-2</v>
      </c>
      <c r="E340" t="str">
        <f>VLOOKUP(A340,pumalookup!$A$2:$T$6452,4,FALSE)</f>
        <v>Raleigh City (North)</v>
      </c>
    </row>
    <row r="341">
      <c r="A341">
        <v>4804620</v>
      </c>
      <c r="B341">
        <v>7808</v>
      </c>
      <c r="C341">
        <v>115901</v>
      </c>
      <c r="D341">
        <v>6.7367836833000183E-2</v>
      </c>
      <c r="E341" t="str">
        <f>VLOOKUP(A341,pumalookup!$A$2:$T$6452,4,FALSE)</f>
        <v>Houston (Southeast) &amp; Webster Cities</v>
      </c>
    </row>
    <row r="342">
      <c r="A342">
        <v>606514</v>
      </c>
      <c r="B342">
        <v>7799</v>
      </c>
      <c r="C342">
        <v>167068</v>
      </c>
      <c r="D342">
        <v>4.6681590378284454E-2</v>
      </c>
      <c r="E342" t="str">
        <f>VLOOKUP(A342,pumalookup!$A$2:$T$6452,4,FALSE)</f>
        <v>Riverside County (Northwest)--Jurupa Valley &amp; Eastvale Cities</v>
      </c>
    </row>
    <row r="343">
      <c r="A343">
        <v>602904</v>
      </c>
      <c r="B343">
        <v>7795</v>
      </c>
      <c r="C343">
        <v>110263</v>
      </c>
      <c r="D343">
        <v>7.0694610476493835E-2</v>
      </c>
      <c r="E343" t="str">
        <f>VLOOKUP(A343,pumalookup!$A$2:$T$6452,4,FALSE)</f>
        <v>Kern County (Central)--Bakersfield City (Southeast)</v>
      </c>
    </row>
    <row r="344">
      <c r="A344">
        <v>3701100</v>
      </c>
      <c r="B344">
        <v>7681</v>
      </c>
      <c r="C344">
        <v>195130</v>
      </c>
      <c r="D344">
        <v>3.9363499730825424E-2</v>
      </c>
      <c r="E344" t="str">
        <f>VLOOKUP(A344,pumalookup!$A$2:$T$6452,4,FALSE)</f>
        <v>Johnston County</v>
      </c>
    </row>
    <row r="345">
      <c r="A345">
        <v>2401002</v>
      </c>
      <c r="B345">
        <v>7666</v>
      </c>
      <c r="C345">
        <v>136846</v>
      </c>
      <c r="D345">
        <v>5.6019175797700882E-2</v>
      </c>
      <c r="E345" t="str">
        <f>VLOOKUP(A345,pumalookup!$A$2:$T$6452,4,FALSE)</f>
        <v>Montgomery County (West Central)--Germantown &amp; Montgomery Village</v>
      </c>
    </row>
    <row r="346">
      <c r="A346">
        <v>3604010</v>
      </c>
      <c r="B346">
        <v>7662</v>
      </c>
      <c r="C346">
        <v>133281</v>
      </c>
      <c r="D346">
        <v>5.7487562298774719E-2</v>
      </c>
      <c r="E346" t="str">
        <f>VLOOKUP(A346,pumalookup!$A$2:$T$6452,4,FALSE)</f>
        <v>NYC-Brooklyn Community District 17--East Flatbush, Farragut &amp; Rugby</v>
      </c>
    </row>
    <row r="347">
      <c r="A347">
        <v>603717</v>
      </c>
      <c r="B347">
        <v>7659</v>
      </c>
      <c r="C347">
        <v>190707</v>
      </c>
      <c r="D347">
        <v>4.016108438372612E-2</v>
      </c>
      <c r="E347" t="str">
        <f>VLOOKUP(A347,pumalookup!$A$2:$T$6452,4,FALSE)</f>
        <v>Los Angeles County (East Central)--Arcadia, San Gabriel &amp; Temple City Cities</v>
      </c>
    </row>
    <row r="348">
      <c r="A348">
        <v>601904</v>
      </c>
      <c r="B348">
        <v>7652</v>
      </c>
      <c r="C348">
        <v>171302</v>
      </c>
      <c r="D348">
        <v>4.4669646769762039E-2</v>
      </c>
      <c r="E348" t="str">
        <f>VLOOKUP(A348,pumalookup!$A$2:$T$6452,4,FALSE)</f>
        <v>Fresno County (Central)--Fresno City (Southwest)</v>
      </c>
    </row>
    <row r="349">
      <c r="A349">
        <v>5310800</v>
      </c>
      <c r="B349">
        <v>7640</v>
      </c>
      <c r="C349">
        <v>137930</v>
      </c>
      <c r="D349">
        <v>5.5390413850545883E-2</v>
      </c>
      <c r="E349" t="str">
        <f>VLOOKUP(A349,pumalookup!$A$2:$T$6452,4,FALSE)</f>
        <v>Grant &amp; Kittitas Counties</v>
      </c>
    </row>
    <row r="350">
      <c r="A350">
        <v>4805301</v>
      </c>
      <c r="B350">
        <v>7623</v>
      </c>
      <c r="C350">
        <v>144528</v>
      </c>
      <c r="D350">
        <v>5.2744105458259583E-2</v>
      </c>
      <c r="E350" t="str">
        <f>VLOOKUP(A350,pumalookup!$A$2:$T$6452,4,FALSE)</f>
        <v>Travis County (Northeast)--Pflugerville, Manor Cities &amp; Wells Branch</v>
      </c>
    </row>
    <row r="351">
      <c r="A351">
        <v>1201109</v>
      </c>
      <c r="B351">
        <v>7615</v>
      </c>
      <c r="C351">
        <v>107471</v>
      </c>
      <c r="D351">
        <v>7.0856325328350067E-2</v>
      </c>
      <c r="E351" t="str">
        <f>VLOOKUP(A351,pumalookup!$A$2:$T$6452,4,FALSE)</f>
        <v>Broward County (Southeast)--Hollywood (North) &amp; Dania Beach (South) Cities</v>
      </c>
    </row>
    <row r="352">
      <c r="A352">
        <v>4935003</v>
      </c>
      <c r="B352">
        <v>7591</v>
      </c>
      <c r="C352">
        <v>110782</v>
      </c>
      <c r="D352">
        <v>6.8521961569786072E-2</v>
      </c>
      <c r="E352" t="str">
        <f>VLOOKUP(A352,pumalookup!$A$2:$T$6452,4,FALSE)</f>
        <v>Salt Lake County--West Valley City (Central), Salt Lake City (South Central) &amp; Kearns</v>
      </c>
    </row>
    <row r="353">
      <c r="A353">
        <v>4805400</v>
      </c>
      <c r="B353">
        <v>7581</v>
      </c>
      <c r="C353">
        <v>205919</v>
      </c>
      <c r="D353">
        <v>3.6815445870161057E-2</v>
      </c>
      <c r="E353" t="str">
        <f>VLOOKUP(A353,pumalookup!$A$2:$T$6452,4,FALSE)</f>
        <v>Capital Area COG (Southwest)--Hays County</v>
      </c>
    </row>
    <row r="354">
      <c r="A354">
        <v>5151235</v>
      </c>
      <c r="B354">
        <v>7579</v>
      </c>
      <c r="C354">
        <v>215695</v>
      </c>
      <c r="D354">
        <v>3.5137578845024109E-2</v>
      </c>
      <c r="E354" t="str">
        <f>VLOOKUP(A354,pumalookup!$A$2:$T$6452,4,FALSE)</f>
        <v>Richmond City</v>
      </c>
    </row>
    <row r="355">
      <c r="A355">
        <v>1303300</v>
      </c>
      <c r="B355">
        <v>7578</v>
      </c>
      <c r="C355">
        <v>227722</v>
      </c>
      <c r="D355">
        <v>3.3277418464422226E-2</v>
      </c>
      <c r="E355" t="str">
        <f>VLOOKUP(A355,pumalookup!$A$2:$T$6452,4,FALSE)</f>
        <v>Georgia Mountains Regional Commission (Southwest)--Forsyth County</v>
      </c>
    </row>
    <row r="356">
      <c r="A356">
        <v>3604101</v>
      </c>
      <c r="B356">
        <v>7574</v>
      </c>
      <c r="C356">
        <v>163211</v>
      </c>
      <c r="D356">
        <v>4.6406187117099762E-2</v>
      </c>
      <c r="E356" t="str">
        <f>VLOOKUP(A356,pumalookup!$A$2:$T$6452,4,FALSE)</f>
        <v>NYC-Queens Community District 1--Astoria &amp; Long Island City</v>
      </c>
    </row>
    <row r="357">
      <c r="A357">
        <v>3501001</v>
      </c>
      <c r="B357">
        <v>7562</v>
      </c>
      <c r="C357">
        <v>104150</v>
      </c>
      <c r="D357">
        <v>7.260681688785553E-2</v>
      </c>
      <c r="E357" t="str">
        <f>VLOOKUP(A357,pumalookup!$A$2:$T$6452,4,FALSE)</f>
        <v>Doña Ana County (Outer)</v>
      </c>
    </row>
    <row r="358">
      <c r="A358">
        <v>4802001</v>
      </c>
      <c r="B358">
        <v>7561</v>
      </c>
      <c r="C358">
        <v>127277</v>
      </c>
      <c r="D358">
        <v>5.9405863285064697E-2</v>
      </c>
      <c r="E358" t="str">
        <f>VLOOKUP(A358,pumalookup!$A$2:$T$6452,4,FALSE)</f>
        <v>Denton County (Far Southeast)--Carrollton (North) &amp; Dallas (North) Cities</v>
      </c>
    </row>
    <row r="359">
      <c r="A359">
        <v>3604009</v>
      </c>
      <c r="B359">
        <v>7557</v>
      </c>
      <c r="C359">
        <v>204220</v>
      </c>
      <c r="D359">
        <v>3.700421005487442E-2</v>
      </c>
      <c r="E359" t="str">
        <f>VLOOKUP(A359,pumalookup!$A$2:$T$6452,4,FALSE)</f>
        <v>NYC-Brooklyn Community District 18--Canarsie &amp; Flatlands</v>
      </c>
    </row>
    <row r="360">
      <c r="A360">
        <v>4802313</v>
      </c>
      <c r="B360">
        <v>7540</v>
      </c>
      <c r="C360">
        <v>123088</v>
      </c>
      <c r="D360">
        <v>6.1256986111402512E-2</v>
      </c>
      <c r="E360" t="str">
        <f>VLOOKUP(A360,pumalookup!$A$2:$T$6452,4,FALSE)</f>
        <v>Dallas City (Downtown)--North of I-30</v>
      </c>
    </row>
    <row r="361">
      <c r="A361">
        <v>606509</v>
      </c>
      <c r="B361">
        <v>7514</v>
      </c>
      <c r="C361">
        <v>132354</v>
      </c>
      <c r="D361">
        <v>5.6771989911794662E-2</v>
      </c>
      <c r="E361" t="str">
        <f>VLOOKUP(A361,pumalookup!$A$2:$T$6452,4,FALSE)</f>
        <v>Riverside County (West Central)--Perris City, Temescal Valley &amp; Mead Valley</v>
      </c>
    </row>
    <row r="362">
      <c r="A362">
        <v>3401103</v>
      </c>
      <c r="B362">
        <v>7503</v>
      </c>
      <c r="C362">
        <v>102049</v>
      </c>
      <c r="D362">
        <v>7.352350652217865E-2</v>
      </c>
      <c r="E362" t="str">
        <f>VLOOKUP(A362,pumalookup!$A$2:$T$6452,4,FALSE)</f>
        <v>Monmouth County (East Central)--Long Branch, Asbury Park Cities &amp; Eatontown Borough</v>
      </c>
    </row>
    <row r="363">
      <c r="A363">
        <v>1703419</v>
      </c>
      <c r="B363">
        <v>7467</v>
      </c>
      <c r="C363">
        <v>121019</v>
      </c>
      <c r="D363">
        <v>6.1701055616140366E-2</v>
      </c>
      <c r="E363" t="str">
        <f>VLOOKUP(A363,pumalookup!$A$2:$T$6452,4,FALSE)</f>
        <v>Cook County (Northwest)--Elk Grove &amp; Wheeling (Southwest) Townships</v>
      </c>
    </row>
    <row r="364">
      <c r="A364">
        <v>606708</v>
      </c>
      <c r="B364">
        <v>7452</v>
      </c>
      <c r="C364">
        <v>139988</v>
      </c>
      <c r="D364">
        <v>5.3233135491609573E-2</v>
      </c>
      <c r="E364" t="str">
        <f>VLOOKUP(A364,pumalookup!$A$2:$T$6452,4,FALSE)</f>
        <v>Sacramento County--Sacramento City (Southeast/Fruitridge, Avondale &amp; Depot Park)</v>
      </c>
    </row>
    <row r="365">
      <c r="A365">
        <v>800809</v>
      </c>
      <c r="B365">
        <v>7450</v>
      </c>
      <c r="C365">
        <v>119973</v>
      </c>
      <c r="D365">
        <v>6.2097303569316864E-2</v>
      </c>
      <c r="E365" t="str">
        <f>VLOOKUP(A365,pumalookup!$A$2:$T$6452,4,FALSE)</f>
        <v>Arapahoe (West) &amp; Adams (South Central) Counties--Aurora City (North Central)</v>
      </c>
    </row>
    <row r="366">
      <c r="A366">
        <v>3703900</v>
      </c>
      <c r="B366">
        <v>7421</v>
      </c>
      <c r="C366">
        <v>120838</v>
      </c>
      <c r="D366">
        <v>6.141280010342598E-2</v>
      </c>
      <c r="E366" t="str">
        <f>VLOOKUP(A366,pumalookup!$A$2:$T$6452,4,FALSE)</f>
        <v>Sampson &amp; Duplin Counties</v>
      </c>
    </row>
    <row r="367">
      <c r="A367">
        <v>603749</v>
      </c>
      <c r="B367">
        <v>7414</v>
      </c>
      <c r="C367">
        <v>111822</v>
      </c>
      <c r="D367">
        <v>6.6301800310611725E-2</v>
      </c>
      <c r="E367" t="str">
        <f>VLOOKUP(A367,pumalookup!$A$2:$T$6452,4,FALSE)</f>
        <v>Los Angeles County (Central)--Inglewood City</v>
      </c>
    </row>
    <row r="368">
      <c r="A368">
        <v>800806</v>
      </c>
      <c r="B368">
        <v>7376</v>
      </c>
      <c r="C368">
        <v>150669</v>
      </c>
      <c r="D368">
        <v>4.8954993486404419E-2</v>
      </c>
      <c r="E368" t="str">
        <f>VLOOKUP(A368,pumalookup!$A$2:$T$6452,4,FALSE)</f>
        <v>Adams County (West Central)--Thornton &amp; Federal Heights Cities</v>
      </c>
    </row>
    <row r="369">
      <c r="A369">
        <v>4400103</v>
      </c>
      <c r="B369">
        <v>7376</v>
      </c>
      <c r="C369">
        <v>164934</v>
      </c>
      <c r="D369">
        <v>4.4720917940139771E-2</v>
      </c>
      <c r="E369" t="str">
        <f>VLOOKUP(A369,pumalookup!$A$2:$T$6452,4,FALSE)</f>
        <v>Providence City</v>
      </c>
    </row>
    <row r="370">
      <c r="A370">
        <v>3604105</v>
      </c>
      <c r="B370">
        <v>7360</v>
      </c>
      <c r="C370">
        <v>199118</v>
      </c>
      <c r="D370">
        <v>3.6963008344173431E-2</v>
      </c>
      <c r="E370" t="str">
        <f>VLOOKUP(A370,pumalookup!$A$2:$T$6452,4,FALSE)</f>
        <v>NYC-Queens Community District 13--Queens Village, Cambria Heights &amp; Rosedale</v>
      </c>
    </row>
    <row r="371">
      <c r="A371">
        <v>1601000</v>
      </c>
      <c r="B371">
        <v>7349</v>
      </c>
      <c r="C371">
        <v>113600</v>
      </c>
      <c r="D371">
        <v>6.4691901206970215E-2</v>
      </c>
      <c r="E371" t="str">
        <f>VLOOKUP(A371,pumalookup!$A$2:$T$6452,4,FALSE)</f>
        <v>Elmore, Jerome, Blaine, Minidoka, Gooding, Lincoln &amp; Camas Counties</v>
      </c>
    </row>
    <row r="372">
      <c r="A372">
        <v>4802504</v>
      </c>
      <c r="B372">
        <v>7338</v>
      </c>
      <c r="C372">
        <v>121063</v>
      </c>
      <c r="D372">
        <v>6.061306968331337E-2</v>
      </c>
      <c r="E372" t="str">
        <f>VLOOKUP(A372,pumalookup!$A$2:$T$6452,4,FALSE)</f>
        <v>Tarrant County (Southeast)--Arlington (Southeast) &amp; Grand Prairie (Southwest) Cities</v>
      </c>
    </row>
    <row r="373">
      <c r="A373">
        <v>607322</v>
      </c>
      <c r="B373">
        <v>7323</v>
      </c>
      <c r="C373">
        <v>141515</v>
      </c>
      <c r="D373">
        <v>5.1747165620326996E-2</v>
      </c>
      <c r="E373" t="str">
        <f>VLOOKUP(A373,pumalookup!$A$2:$T$6452,4,FALSE)</f>
        <v>San Diego County (South)--San Diego City (South/Otay Mesa &amp; South Bay)</v>
      </c>
    </row>
    <row r="374">
      <c r="A374">
        <v>1205707</v>
      </c>
      <c r="B374">
        <v>7314</v>
      </c>
      <c r="C374">
        <v>206401</v>
      </c>
      <c r="D374">
        <v>3.543587401509285E-2</v>
      </c>
      <c r="E374" t="str">
        <f>VLOOKUP(A374,pumalookup!$A$2:$T$6452,4,FALSE)</f>
        <v>Hillsborough County (Central)</v>
      </c>
    </row>
    <row r="375">
      <c r="A375">
        <v>4803200</v>
      </c>
      <c r="B375">
        <v>7304</v>
      </c>
      <c r="C375">
        <v>114720</v>
      </c>
      <c r="D375">
        <v>6.3668064773082733E-2</v>
      </c>
      <c r="E375" t="str">
        <f>VLOOKUP(A375,pumalookup!$A$2:$T$6452,4,FALSE)</f>
        <v>Rio Grande COG &amp; Permian Basin Regional Planning Commission (West)</v>
      </c>
    </row>
    <row r="376">
      <c r="A376">
        <v>1205706</v>
      </c>
      <c r="B376">
        <v>7299</v>
      </c>
      <c r="C376">
        <v>130310</v>
      </c>
      <c r="D376">
        <v>5.6012585759162903E-2</v>
      </c>
      <c r="E376" t="str">
        <f>VLOOKUP(A376,pumalookup!$A$2:$T$6452,4,FALSE)</f>
        <v>Hillsborough County (Northeast)</v>
      </c>
    </row>
    <row r="377">
      <c r="A377">
        <v>603756</v>
      </c>
      <c r="B377">
        <v>7296</v>
      </c>
      <c r="C377">
        <v>116079</v>
      </c>
      <c r="D377">
        <v>6.2853746116161346E-2</v>
      </c>
      <c r="E377" t="str">
        <f>VLOOKUP(A377,pumalookup!$A$2:$T$6452,4,FALSE)</f>
        <v>Los Angeles County (Southeast)--Bellflower &amp; Paramount Cities</v>
      </c>
    </row>
    <row r="378">
      <c r="A378">
        <v>1201110</v>
      </c>
      <c r="B378">
        <v>7264</v>
      </c>
      <c r="C378">
        <v>129504</v>
      </c>
      <c r="D378">
        <v>5.6090932339429855E-2</v>
      </c>
      <c r="E378" t="str">
        <f>VLOOKUP(A378,pumalookup!$A$2:$T$6452,4,FALSE)</f>
        <v>Broward County (Central)--Davie Town &amp; Cooper City</v>
      </c>
    </row>
    <row r="379">
      <c r="A379">
        <v>4805905</v>
      </c>
      <c r="B379">
        <v>7263</v>
      </c>
      <c r="C379">
        <v>114929</v>
      </c>
      <c r="D379">
        <v>6.3195541501045227E-2</v>
      </c>
      <c r="E379" t="str">
        <f>VLOOKUP(A379,pumalookup!$A$2:$T$6452,4,FALSE)</f>
        <v>San Antonio City (West)--Inside Loop I-410</v>
      </c>
    </row>
    <row r="380">
      <c r="A380">
        <v>1209911</v>
      </c>
      <c r="B380">
        <v>7253</v>
      </c>
      <c r="C380">
        <v>139294</v>
      </c>
      <c r="D380">
        <v>5.2069723606109619E-2</v>
      </c>
      <c r="E380" t="str">
        <f>VLOOKUP(A380,pumalookup!$A$2:$T$6452,4,FALSE)</f>
        <v>Palm Beach County (West)--Glades &amp; Western Communities</v>
      </c>
    </row>
    <row r="381">
      <c r="A381">
        <v>5110701</v>
      </c>
      <c r="B381">
        <v>7239</v>
      </c>
      <c r="C381">
        <v>111943</v>
      </c>
      <c r="D381">
        <v>6.4666837453842163E-2</v>
      </c>
      <c r="E381" t="str">
        <f>VLOOKUP(A381,pumalookup!$A$2:$T$6452,4,FALSE)</f>
        <v>Loudoun County (Northeast)--Sterling &amp; Ashburn (Northeast/Ashburn Village)</v>
      </c>
    </row>
    <row r="382">
      <c r="A382">
        <v>4803000</v>
      </c>
      <c r="B382">
        <v>7235</v>
      </c>
      <c r="C382">
        <v>166350</v>
      </c>
      <c r="D382">
        <v>4.3492637574672699E-2</v>
      </c>
      <c r="E382" t="str">
        <f>VLOOKUP(A382,pumalookup!$A$2:$T$6452,4,FALSE)</f>
        <v>Permian Basin Regional Planning Commission (Central)--Midland County--Midland City</v>
      </c>
    </row>
    <row r="383">
      <c r="A383">
        <v>1208620</v>
      </c>
      <c r="B383">
        <v>7220</v>
      </c>
      <c r="C383">
        <v>98896</v>
      </c>
      <c r="D383">
        <v>7.3005989193916321E-2</v>
      </c>
      <c r="E383" t="str">
        <f>VLOOKUP(A383,pumalookup!$A$2:$T$6452,4,FALSE)</f>
        <v>Miami-Dade County (East Central)--Kendall (North), Sunset &amp; Westwood Lakes</v>
      </c>
    </row>
    <row r="384">
      <c r="A384">
        <v>4801905</v>
      </c>
      <c r="B384">
        <v>7209</v>
      </c>
      <c r="C384">
        <v>150960</v>
      </c>
      <c r="D384">
        <v>4.7754373401403427E-2</v>
      </c>
      <c r="E384" t="str">
        <f>VLOOKUP(A384,pumalookup!$A$2:$T$6452,4,FALSE)</f>
        <v>Collin County (Central)--McKinney City</v>
      </c>
    </row>
    <row r="385">
      <c r="A385">
        <v>1302700</v>
      </c>
      <c r="B385">
        <v>7180</v>
      </c>
      <c r="C385">
        <v>102743</v>
      </c>
      <c r="D385">
        <v>6.9883108139038086E-2</v>
      </c>
      <c r="E385" t="str">
        <f>VLOOKUP(A385,pumalookup!$A$2:$T$6452,4,FALSE)</f>
        <v>Northwest Georgia Regional Commission (North Central)--Whitfield County</v>
      </c>
    </row>
    <row r="386">
      <c r="A386">
        <v>605912</v>
      </c>
      <c r="B386">
        <v>7166</v>
      </c>
      <c r="C386">
        <v>170175</v>
      </c>
      <c r="D386">
        <v>4.2109593749046326E-2</v>
      </c>
      <c r="E386" t="str">
        <f>VLOOKUP(A386,pumalookup!$A$2:$T$6452,4,FALSE)</f>
        <v>Orange County (Northwest)--Westminster, Stanton &amp; Garden Grove (West) Cities</v>
      </c>
    </row>
    <row r="387">
      <c r="A387">
        <v>3701301</v>
      </c>
      <c r="B387">
        <v>7158</v>
      </c>
      <c r="C387">
        <v>161731</v>
      </c>
      <c r="D387">
        <v>4.4258676469326019E-2</v>
      </c>
      <c r="E387" t="str">
        <f>VLOOKUP(A387,pumalookup!$A$2:$T$6452,4,FALSE)</f>
        <v>Durham County (South)--Durham City (South)</v>
      </c>
    </row>
    <row r="388">
      <c r="A388">
        <v>602901</v>
      </c>
      <c r="B388">
        <v>7146</v>
      </c>
      <c r="C388">
        <v>185234</v>
      </c>
      <c r="D388">
        <v>3.8578230887651443E-2</v>
      </c>
      <c r="E388" t="str">
        <f>VLOOKUP(A388,pumalookup!$A$2:$T$6452,4,FALSE)</f>
        <v>Kern County (West)--Delano, Wasco &amp; Shafter Cities</v>
      </c>
    </row>
    <row r="389">
      <c r="A389">
        <v>4703202</v>
      </c>
      <c r="B389">
        <v>7099</v>
      </c>
      <c r="C389">
        <v>126280</v>
      </c>
      <c r="D389">
        <v>5.6216344237327576E-2</v>
      </c>
      <c r="E389" t="str">
        <f>VLOOKUP(A389,pumalookup!$A$2:$T$6452,4,FALSE)</f>
        <v>Memphis City (Central Midtown)</v>
      </c>
    </row>
    <row r="390">
      <c r="A390">
        <v>1703409</v>
      </c>
      <c r="B390">
        <v>7054</v>
      </c>
      <c r="C390">
        <v>150390</v>
      </c>
      <c r="D390">
        <v>4.6904712915420532E-2</v>
      </c>
      <c r="E390" t="str">
        <f>VLOOKUP(A390,pumalookup!$A$2:$T$6452,4,FALSE)</f>
        <v>Cook County (West Central)--Lyons &amp; Stickney Townships</v>
      </c>
    </row>
    <row r="391">
      <c r="A391">
        <v>601907</v>
      </c>
      <c r="B391">
        <v>7051</v>
      </c>
      <c r="C391">
        <v>132498</v>
      </c>
      <c r="D391">
        <v>5.321589857339859E-2</v>
      </c>
      <c r="E391" t="str">
        <f>VLOOKUP(A391,pumalookup!$A$2:$T$6452,4,FALSE)</f>
        <v>Fresno County (East)--Sanger, Reedley &amp; Parlier Cities</v>
      </c>
    </row>
    <row r="392">
      <c r="A392">
        <v>603900</v>
      </c>
      <c r="B392">
        <v>7046</v>
      </c>
      <c r="C392">
        <v>146436</v>
      </c>
      <c r="D392">
        <v>4.8116583377122879E-2</v>
      </c>
      <c r="E392" t="str">
        <f>VLOOKUP(A392,pumalookup!$A$2:$T$6452,4,FALSE)</f>
        <v>Madera County--Madera City</v>
      </c>
    </row>
    <row r="393">
      <c r="A393">
        <v>4804902</v>
      </c>
      <c r="B393">
        <v>7035</v>
      </c>
      <c r="C393">
        <v>139135</v>
      </c>
      <c r="D393">
        <v>5.0562404096126556E-2</v>
      </c>
      <c r="E393" t="str">
        <f>VLOOKUP(A393,pumalookup!$A$2:$T$6452,4,FALSE)</f>
        <v>Fort Bend County (Northeast)--Sugar Land &amp; Stafford Cities</v>
      </c>
    </row>
    <row r="394">
      <c r="A394">
        <v>605905</v>
      </c>
      <c r="B394">
        <v>7012</v>
      </c>
      <c r="C394">
        <v>219449</v>
      </c>
      <c r="D394">
        <v>3.1952753663063049E-2</v>
      </c>
      <c r="E394" t="str">
        <f>VLOOKUP(A394,pumalookup!$A$2:$T$6452,4,FALSE)</f>
        <v>Orange County (Northeast)--Lake Forest, Irvine (North) Cities &amp; Silverado</v>
      </c>
    </row>
    <row r="395">
      <c r="A395">
        <v>607301</v>
      </c>
      <c r="B395">
        <v>7010</v>
      </c>
      <c r="C395">
        <v>183677</v>
      </c>
      <c r="D395">
        <v>3.8164820522069931E-2</v>
      </c>
      <c r="E395" t="str">
        <f>VLOOKUP(A395,pumalookup!$A$2:$T$6452,4,FALSE)</f>
        <v>San Diego County (Northwest)--Oceanside City &amp; Camp Pendleton</v>
      </c>
    </row>
    <row r="396">
      <c r="A396">
        <v>1203105</v>
      </c>
      <c r="B396">
        <v>6988</v>
      </c>
      <c r="C396">
        <v>138434</v>
      </c>
      <c r="D396">
        <v>5.0478927791118622E-2</v>
      </c>
      <c r="E396" t="str">
        <f>VLOOKUP(A396,pumalookup!$A$2:$T$6452,4,FALSE)</f>
        <v>Duval County (Southeast)--Jacksonville City (Southeast)</v>
      </c>
    </row>
    <row r="397">
      <c r="A397">
        <v>605301</v>
      </c>
      <c r="B397">
        <v>6983</v>
      </c>
      <c r="C397">
        <v>177090</v>
      </c>
      <c r="D397">
        <v>3.9431925863027573E-2</v>
      </c>
      <c r="E397" t="str">
        <f>VLOOKUP(A397,pumalookup!$A$2:$T$6452,4,FALSE)</f>
        <v>Monterey County (North Central)--Seaside, Monterey, Marina &amp; Pacific Grove Cities</v>
      </c>
    </row>
    <row r="398">
      <c r="A398">
        <v>3904106</v>
      </c>
      <c r="B398">
        <v>6973</v>
      </c>
      <c r="C398">
        <v>143057</v>
      </c>
      <c r="D398">
        <v>4.8742808401584625E-2</v>
      </c>
      <c r="E398" t="str">
        <f>VLOOKUP(A398,pumalookup!$A$2:$T$6452,4,FALSE)</f>
        <v>Columbus City (Northeast)</v>
      </c>
    </row>
    <row r="399">
      <c r="A399">
        <v>3603702</v>
      </c>
      <c r="B399">
        <v>6942</v>
      </c>
      <c r="C399">
        <v>149496</v>
      </c>
      <c r="D399">
        <v>4.6436026692390442E-2</v>
      </c>
      <c r="E399" t="str">
        <f>VLOOKUP(A399,pumalookup!$A$2:$T$6452,4,FALSE)</f>
        <v>NYC-Bronx Community District 12--Wakefield, Williamsbridge &amp; Woodlawn</v>
      </c>
    </row>
    <row r="400">
      <c r="A400">
        <v>607316</v>
      </c>
      <c r="B400">
        <v>6932</v>
      </c>
      <c r="C400">
        <v>163081</v>
      </c>
      <c r="D400">
        <v>4.2506486177444458E-2</v>
      </c>
      <c r="E400" t="str">
        <f>VLOOKUP(A400,pumalookup!$A$2:$T$6452,4,FALSE)</f>
        <v>San Diego County (South Central)--San Diego City (Central/Centre City &amp; Balboa Park)</v>
      </c>
    </row>
    <row r="401">
      <c r="A401">
        <v>1703208</v>
      </c>
      <c r="B401">
        <v>6917</v>
      </c>
      <c r="C401">
        <v>176420</v>
      </c>
      <c r="D401">
        <v>3.9207573980093002E-2</v>
      </c>
      <c r="E401" t="str">
        <f>VLOOKUP(A401,pumalookup!$A$2:$T$6452,4,FALSE)</f>
        <v>DuPage County (Northwest)--Bloomingdale (South), Wayne &amp; Winfield (North) Townships</v>
      </c>
    </row>
    <row r="402">
      <c r="A402">
        <v>603716</v>
      </c>
      <c r="B402">
        <v>6876</v>
      </c>
      <c r="C402">
        <v>110975</v>
      </c>
      <c r="D402">
        <v>6.1959899961948395E-2</v>
      </c>
      <c r="E402" t="str">
        <f>VLOOKUP(A402,pumalookup!$A$2:$T$6452,4,FALSE)</f>
        <v>Los Angeles County (East Central)--La Puente &amp; Industry Cities</v>
      </c>
    </row>
    <row r="403">
      <c r="A403">
        <v>605904</v>
      </c>
      <c r="B403">
        <v>6873</v>
      </c>
      <c r="C403">
        <v>234705</v>
      </c>
      <c r="D403">
        <v>2.9283568263053894E-2</v>
      </c>
      <c r="E403" t="str">
        <f>VLOOKUP(A403,pumalookup!$A$2:$T$6452,4,FALSE)</f>
        <v>Orange County (Central)--Irvine City (Central)</v>
      </c>
    </row>
    <row r="404">
      <c r="A404">
        <v>1210502</v>
      </c>
      <c r="B404">
        <v>6871</v>
      </c>
      <c r="C404">
        <v>193558</v>
      </c>
      <c r="D404">
        <v>3.5498403012752533E-2</v>
      </c>
      <c r="E404" t="str">
        <f>VLOOKUP(A404,pumalookup!$A$2:$T$6452,4,FALSE)</f>
        <v>Polk County (Northeast)</v>
      </c>
    </row>
    <row r="405">
      <c r="A405">
        <v>607303</v>
      </c>
      <c r="B405">
        <v>6867</v>
      </c>
      <c r="C405">
        <v>112368</v>
      </c>
      <c r="D405">
        <v>6.1111703515052795E-2</v>
      </c>
      <c r="E405" t="str">
        <f>VLOOKUP(A405,pumalookup!$A$2:$T$6452,4,FALSE)</f>
        <v>San Diego County (Northwest)--Vista City</v>
      </c>
    </row>
    <row r="406">
      <c r="A406">
        <v>400117</v>
      </c>
      <c r="B406">
        <v>6863</v>
      </c>
      <c r="C406">
        <v>107352</v>
      </c>
      <c r="D406">
        <v>6.3929878175258636E-2</v>
      </c>
      <c r="E406" t="str">
        <f>VLOOKUP(A406,pumalookup!$A$2:$T$6452,4,FALSE)</f>
        <v>Phoenix City (East)</v>
      </c>
    </row>
    <row r="407">
      <c r="A407">
        <v>3500500</v>
      </c>
      <c r="B407">
        <v>6849</v>
      </c>
      <c r="C407">
        <v>146411</v>
      </c>
      <c r="D407">
        <v>4.6779271215200424E-2</v>
      </c>
      <c r="E407" t="str">
        <f>VLOOKUP(A407,pumalookup!$A$2:$T$6452,4,FALSE)</f>
        <v>Santa Fe County</v>
      </c>
    </row>
    <row r="408">
      <c r="A408">
        <v>607107</v>
      </c>
      <c r="B408">
        <v>6848</v>
      </c>
      <c r="C408">
        <v>109811</v>
      </c>
      <c r="D408">
        <v>6.2361694872379303E-2</v>
      </c>
      <c r="E408" t="str">
        <f>VLOOKUP(A408,pumalookup!$A$2:$T$6452,4,FALSE)</f>
        <v>San Bernardino County (Southwest)--San Bernardino City (East)</v>
      </c>
    </row>
    <row r="409">
      <c r="A409">
        <v>603704</v>
      </c>
      <c r="B409">
        <v>6842</v>
      </c>
      <c r="C409">
        <v>168154</v>
      </c>
      <c r="D409">
        <v>4.0688890963792801E-2</v>
      </c>
      <c r="E409" t="str">
        <f>VLOOKUP(A409,pumalookup!$A$2:$T$6452,4,FALSE)</f>
        <v>Los Angeles County (North Central)--Palmdale City</v>
      </c>
    </row>
    <row r="410">
      <c r="A410">
        <v>1703407</v>
      </c>
      <c r="B410">
        <v>6835</v>
      </c>
      <c r="C410">
        <v>173230</v>
      </c>
      <c r="D410">
        <v>3.9456214755773544E-2</v>
      </c>
      <c r="E410" t="str">
        <f>VLOOKUP(A410,pumalookup!$A$2:$T$6452,4,FALSE)</f>
        <v>Cook County (West Central)--Proviso, Riverside &amp; River Forest Townships</v>
      </c>
    </row>
    <row r="411">
      <c r="A411">
        <v>3603305</v>
      </c>
      <c r="B411">
        <v>6821</v>
      </c>
      <c r="C411">
        <v>134522</v>
      </c>
      <c r="D411">
        <v>5.0705458968877792E-2</v>
      </c>
      <c r="E411" t="str">
        <f>VLOOKUP(A411,pumalookup!$A$2:$T$6452,4,FALSE)</f>
        <v>Suffolk County (East)</v>
      </c>
    </row>
    <row r="412">
      <c r="A412">
        <v>4800400</v>
      </c>
      <c r="B412">
        <v>6800</v>
      </c>
      <c r="C412">
        <v>121678</v>
      </c>
      <c r="D412">
        <v>5.5885206907987595E-2</v>
      </c>
      <c r="E412" t="str">
        <f>VLOOKUP(A412,pumalookup!$A$2:$T$6452,4,FALSE)</f>
        <v>South Plains Association of Governments (Outside Lubbock County)</v>
      </c>
    </row>
    <row r="413">
      <c r="A413">
        <v>3603903</v>
      </c>
      <c r="B413">
        <v>6788</v>
      </c>
      <c r="C413">
        <v>168492</v>
      </c>
      <c r="D413">
        <v>4.0286779403686523E-2</v>
      </c>
      <c r="E413" t="str">
        <f>VLOOKUP(A413,pumalookup!$A$2:$T$6452,4,FALSE)</f>
        <v>NYC-Staten Island Community District 1--Port Richmond, Stapleton &amp; Mariner's Harbor</v>
      </c>
    </row>
    <row r="414">
      <c r="A414">
        <v>400125</v>
      </c>
      <c r="B414">
        <v>6785</v>
      </c>
      <c r="C414">
        <v>114140</v>
      </c>
      <c r="D414">
        <v>5.9444542974233627E-2</v>
      </c>
      <c r="E414" t="str">
        <f>VLOOKUP(A414,pumalookup!$A$2:$T$6452,4,FALSE)</f>
        <v>Phoenix City (West)</v>
      </c>
    </row>
    <row r="415">
      <c r="A415">
        <v>4800800</v>
      </c>
      <c r="B415">
        <v>6777</v>
      </c>
      <c r="C415">
        <v>199418</v>
      </c>
      <c r="D415">
        <v>3.3983893692493439E-2</v>
      </c>
      <c r="E415" t="str">
        <f>VLOOKUP(A415,pumalookup!$A$2:$T$6452,4,FALSE)</f>
        <v>Texoma COG--Grayson, Cooke &amp; Fannin Counties</v>
      </c>
    </row>
    <row r="416">
      <c r="A416">
        <v>1304005</v>
      </c>
      <c r="B416">
        <v>6776</v>
      </c>
      <c r="C416">
        <v>131646</v>
      </c>
      <c r="D416">
        <v>5.1471371203660965E-2</v>
      </c>
      <c r="E416" t="str">
        <f>VLOOKUP(A416,pumalookup!$A$2:$T$6452,4,FALSE)</f>
        <v>Atlanta Regional Commission (Northeast)--Gwinnett County (South)--Snellville City</v>
      </c>
    </row>
    <row r="417">
      <c r="A417">
        <v>605908</v>
      </c>
      <c r="B417">
        <v>6763</v>
      </c>
      <c r="C417">
        <v>179925</v>
      </c>
      <c r="D417">
        <v>3.7587884813547134E-2</v>
      </c>
      <c r="E417" t="str">
        <f>VLOOKUP(A417,pumalookup!$A$2:$T$6452,4,FALSE)</f>
        <v>Orange County (Northwest)--Buena Park, Cypress &amp; Seal Beach Cities</v>
      </c>
    </row>
    <row r="418">
      <c r="A418">
        <v>3400304</v>
      </c>
      <c r="B418">
        <v>6753</v>
      </c>
      <c r="C418">
        <v>122581</v>
      </c>
      <c r="D418">
        <v>5.5090103298425674E-2</v>
      </c>
      <c r="E418" t="str">
        <f>VLOOKUP(A418,pumalookup!$A$2:$T$6452,4,FALSE)</f>
        <v>Bergen County (West Central)--Fair Lawn Borough, Garfield City &amp; Lodi Borough</v>
      </c>
    </row>
    <row r="419">
      <c r="A419">
        <v>3701204</v>
      </c>
      <c r="B419">
        <v>6726</v>
      </c>
      <c r="C419">
        <v>133917</v>
      </c>
      <c r="D419">
        <v>5.0225138664245605E-2</v>
      </c>
      <c r="E419" t="str">
        <f>VLOOKUP(A419,pumalookup!$A$2:$T$6452,4,FALSE)</f>
        <v>Wake County (East)--Raleigh City (East), Knightdale &amp; Garner (North) Towns</v>
      </c>
    </row>
    <row r="420">
      <c r="A420">
        <v>4804633</v>
      </c>
      <c r="B420">
        <v>6704</v>
      </c>
      <c r="C420">
        <v>111971</v>
      </c>
      <c r="D420">
        <v>5.9872645884752274E-2</v>
      </c>
      <c r="E420" t="str">
        <f>VLOOKUP(A420,pumalookup!$A$2:$T$6452,4,FALSE)</f>
        <v>Harris County (Northwest)--South of US-290 &amp; West of TX-6</v>
      </c>
    </row>
    <row r="421">
      <c r="A421">
        <v>900905</v>
      </c>
      <c r="B421">
        <v>6673</v>
      </c>
      <c r="C421">
        <v>120902</v>
      </c>
      <c r="D421">
        <v>5.51934614777565E-2</v>
      </c>
      <c r="E421" t="str">
        <f>VLOOKUP(A421,pumalookup!$A$2:$T$6452,4,FALSE)</f>
        <v>New Haven Town</v>
      </c>
    </row>
    <row r="422">
      <c r="A422">
        <v>606510</v>
      </c>
      <c r="B422">
        <v>6657</v>
      </c>
      <c r="C422">
        <v>146679</v>
      </c>
      <c r="D422">
        <v>4.5384820550680161E-2</v>
      </c>
      <c r="E422" t="str">
        <f>VLOOKUP(A422,pumalookup!$A$2:$T$6452,4,FALSE)</f>
        <v>Riverside County (Northwest)--Riverside City (East)</v>
      </c>
    </row>
    <row r="423">
      <c r="A423">
        <v>1703102</v>
      </c>
      <c r="B423">
        <v>6644</v>
      </c>
      <c r="C423">
        <v>131285</v>
      </c>
      <c r="D423">
        <v>5.0607457756996155E-2</v>
      </c>
      <c r="E423" t="str">
        <f>VLOOKUP(A423,pumalookup!$A$2:$T$6452,4,FALSE)</f>
        <v>Will County (West Central)--Joliet &amp; Troy Townships</v>
      </c>
    </row>
    <row r="424">
      <c r="A424">
        <v>4806602</v>
      </c>
      <c r="B424">
        <v>6642</v>
      </c>
      <c r="C424">
        <v>114529</v>
      </c>
      <c r="D424">
        <v>5.7994045317173004E-2</v>
      </c>
      <c r="E424" t="str">
        <f>VLOOKUP(A424,pumalookup!$A$2:$T$6452,4,FALSE)</f>
        <v>Coastal Bend COG--Nueces County (Central)--Corpus Christi City (North Central)</v>
      </c>
    </row>
    <row r="425">
      <c r="A425">
        <v>1209509</v>
      </c>
      <c r="B425">
        <v>6631</v>
      </c>
      <c r="C425">
        <v>152503</v>
      </c>
      <c r="D425">
        <v>4.3481111526489258E-2</v>
      </c>
      <c r="E425" t="str">
        <f>VLOOKUP(A425,pumalookup!$A$2:$T$6452,4,FALSE)</f>
        <v>Orange County (Southeast)</v>
      </c>
    </row>
    <row r="426">
      <c r="A426">
        <v>4802502</v>
      </c>
      <c r="B426">
        <v>6627</v>
      </c>
      <c r="C426">
        <v>124360</v>
      </c>
      <c r="D426">
        <v>5.3288839757442474E-2</v>
      </c>
      <c r="E426" t="str">
        <f>VLOOKUP(A426,pumalookup!$A$2:$T$6452,4,FALSE)</f>
        <v>Tarrant County (East)--Euless (South &amp; West) &amp; Arlington (North) Cities</v>
      </c>
    </row>
    <row r="427">
      <c r="A427">
        <v>5310701</v>
      </c>
      <c r="B427">
        <v>6620</v>
      </c>
      <c r="C427">
        <v>118063</v>
      </c>
      <c r="D427">
        <v>5.6071758270263672E-2</v>
      </c>
      <c r="E427" t="str">
        <f>VLOOKUP(A427,pumalookup!$A$2:$T$6452,4,FALSE)</f>
        <v>Benton &amp; Franklin Counties--Pasco, Richland (North) &amp; West Richland Cities</v>
      </c>
    </row>
    <row r="428">
      <c r="A428">
        <v>1211501</v>
      </c>
      <c r="B428">
        <v>6617</v>
      </c>
      <c r="C428">
        <v>130065</v>
      </c>
      <c r="D428">
        <v>5.0874561071395874E-2</v>
      </c>
      <c r="E428" t="str">
        <f>VLOOKUP(A428,pumalookup!$A$2:$T$6452,4,FALSE)</f>
        <v>Sarasota County (North)</v>
      </c>
    </row>
    <row r="429">
      <c r="A429">
        <v>3604013</v>
      </c>
      <c r="B429">
        <v>6613</v>
      </c>
      <c r="C429">
        <v>121953</v>
      </c>
      <c r="D429">
        <v>5.4225809872150421E-2</v>
      </c>
      <c r="E429" t="str">
        <f>VLOOKUP(A429,pumalookup!$A$2:$T$6452,4,FALSE)</f>
        <v>NYC-Brooklyn Community District 10--Bay Ridge &amp; Dyker Heights</v>
      </c>
    </row>
    <row r="430">
      <c r="A430">
        <v>5311613</v>
      </c>
      <c r="B430">
        <v>6611</v>
      </c>
      <c r="C430">
        <v>130221</v>
      </c>
      <c r="D430">
        <v>5.076754093170166E-2</v>
      </c>
      <c r="E430" t="str">
        <f>VLOOKUP(A430,pumalookup!$A$2:$T$6452,4,FALSE)</f>
        <v>King County (Southwest Central)--Kent City</v>
      </c>
    </row>
    <row r="431">
      <c r="A431">
        <v>4804901</v>
      </c>
      <c r="B431">
        <v>6604</v>
      </c>
      <c r="C431">
        <v>114551</v>
      </c>
      <c r="D431">
        <v>5.7651177048683167E-2</v>
      </c>
      <c r="E431" t="str">
        <f>VLOOKUP(A431,pumalookup!$A$2:$T$6452,4,FALSE)</f>
        <v>Fort Bend County (East)--Missouri City</v>
      </c>
    </row>
    <row r="432">
      <c r="A432">
        <v>1209505</v>
      </c>
      <c r="B432">
        <v>6585</v>
      </c>
      <c r="C432">
        <v>120637</v>
      </c>
      <c r="D432">
        <v>5.4585244506597519E-2</v>
      </c>
      <c r="E432" t="str">
        <f>VLOOKUP(A432,pumalookup!$A$2:$T$6452,4,FALSE)</f>
        <v>Orange County (Central)--Orlando City (East Downtown) &amp; Azalea Park</v>
      </c>
    </row>
    <row r="433">
      <c r="A433">
        <v>4802322</v>
      </c>
      <c r="B433">
        <v>6578</v>
      </c>
      <c r="C433">
        <v>120199</v>
      </c>
      <c r="D433">
        <v>5.4725911468267441E-2</v>
      </c>
      <c r="E433" t="str">
        <f>VLOOKUP(A433,pumalookup!$A$2:$T$6452,4,FALSE)</f>
        <v>Dallas County (Northwest)--Irving (North), Coppell &amp; Carrollton (Southwest) Cities</v>
      </c>
    </row>
    <row r="434">
      <c r="A434">
        <v>606502</v>
      </c>
      <c r="B434">
        <v>6571</v>
      </c>
      <c r="C434">
        <v>135444</v>
      </c>
      <c r="D434">
        <v>4.8514515161514282E-2</v>
      </c>
      <c r="E434" t="str">
        <f>VLOOKUP(A434,pumalookup!$A$2:$T$6452,4,FALSE)</f>
        <v>Riverside County (Central)--Cathedral City, Palm Springs &amp; Rancho Mirage Cities</v>
      </c>
    </row>
    <row r="435">
      <c r="A435">
        <v>5159309</v>
      </c>
      <c r="B435">
        <v>6555</v>
      </c>
      <c r="C435">
        <v>112557</v>
      </c>
      <c r="D435">
        <v>5.8237161487340927E-2</v>
      </c>
      <c r="E435" t="str">
        <f>VLOOKUP(A435,pumalookup!$A$2:$T$6452,4,FALSE)</f>
        <v>Fairfax County (West Central)--Centreville (North &amp; West) &amp; Chantilly (South &amp; West)</v>
      </c>
    </row>
    <row r="436">
      <c r="A436">
        <v>603706</v>
      </c>
      <c r="B436">
        <v>6546</v>
      </c>
      <c r="C436">
        <v>141298</v>
      </c>
      <c r="D436">
        <v>4.63276207447052E-2</v>
      </c>
      <c r="E436" t="str">
        <f>VLOOKUP(A436,pumalookup!$A$2:$T$6452,4,FALSE)</f>
        <v>Los Angeles County (North)--LA City (North Central/Granada Hills &amp; Sylmar)</v>
      </c>
    </row>
    <row r="437">
      <c r="A437">
        <v>4804301</v>
      </c>
      <c r="B437">
        <v>6528</v>
      </c>
      <c r="C437">
        <v>113574</v>
      </c>
      <c r="D437">
        <v>5.7477943599224091E-2</v>
      </c>
      <c r="E437" t="str">
        <f>VLOOKUP(A437,pumalookup!$A$2:$T$6452,4,FALSE)</f>
        <v>Jefferson County (North Central)--Beaumont City</v>
      </c>
    </row>
    <row r="438">
      <c r="A438">
        <v>601905</v>
      </c>
      <c r="B438">
        <v>6525</v>
      </c>
      <c r="C438">
        <v>110596</v>
      </c>
      <c r="D438">
        <v>5.8998517692089081E-2</v>
      </c>
      <c r="E438" t="str">
        <f>VLOOKUP(A438,pumalookup!$A$2:$T$6452,4,FALSE)</f>
        <v>Fresno County (Central)--Fresno City (Southeast)</v>
      </c>
    </row>
    <row r="439">
      <c r="A439">
        <v>3604018</v>
      </c>
      <c r="B439">
        <v>6495</v>
      </c>
      <c r="C439">
        <v>111819</v>
      </c>
      <c r="D439">
        <v>5.8084942400455475E-2</v>
      </c>
      <c r="E439" t="str">
        <f>VLOOKUP(A439,pumalookup!$A$2:$T$6452,4,FALSE)</f>
        <v>NYC-Brooklyn Community District 13--Brighton Beach &amp; Coney Island</v>
      </c>
    </row>
    <row r="440">
      <c r="A440">
        <v>4101316</v>
      </c>
      <c r="B440">
        <v>6491</v>
      </c>
      <c r="C440">
        <v>163172</v>
      </c>
      <c r="D440">
        <v>3.9780110120773315E-2</v>
      </c>
      <c r="E440" t="str">
        <f>VLOOKUP(A440,pumalookup!$A$2:$T$6452,4,FALSE)</f>
        <v>Multnomah County (East)--Gresham &amp; Troutdale Cities</v>
      </c>
    </row>
    <row r="441">
      <c r="A441">
        <v>4802101</v>
      </c>
      <c r="B441">
        <v>6482</v>
      </c>
      <c r="C441">
        <v>172024</v>
      </c>
      <c r="D441">
        <v>3.7680789828300476E-2</v>
      </c>
      <c r="E441" t="str">
        <f>VLOOKUP(A441,pumalookup!$A$2:$T$6452,4,FALSE)</f>
        <v>Ellis County</v>
      </c>
    </row>
    <row r="442">
      <c r="A442">
        <v>608509</v>
      </c>
      <c r="B442">
        <v>6472</v>
      </c>
      <c r="C442">
        <v>126748</v>
      </c>
      <c r="D442">
        <v>5.1061950623989105E-2</v>
      </c>
      <c r="E442" t="str">
        <f>VLOOKUP(A442,pumalookup!$A$2:$T$6452,4,FALSE)</f>
        <v>Santa Clara County (Central)--San Jose City (Northwest)</v>
      </c>
    </row>
    <row r="443">
      <c r="A443">
        <v>2601002</v>
      </c>
      <c r="B443">
        <v>6467</v>
      </c>
      <c r="C443">
        <v>191701</v>
      </c>
      <c r="D443">
        <v>3.3734828233718872E-2</v>
      </c>
      <c r="E443" t="str">
        <f>VLOOKUP(A443,pumalookup!$A$2:$T$6452,4,FALSE)</f>
        <v>Kent County (Central)--Grand Rapids City Area</v>
      </c>
    </row>
    <row r="444">
      <c r="A444">
        <v>1209503</v>
      </c>
      <c r="B444">
        <v>6459</v>
      </c>
      <c r="C444">
        <v>137544</v>
      </c>
      <c r="D444">
        <v>4.6959519386291504E-2</v>
      </c>
      <c r="E444" t="str">
        <f>VLOOKUP(A444,pumalookup!$A$2:$T$6452,4,FALSE)</f>
        <v>Orange County (Southwest)--Disney-International Drive Region</v>
      </c>
    </row>
    <row r="445">
      <c r="A445">
        <v>3604113</v>
      </c>
      <c r="B445">
        <v>6458</v>
      </c>
      <c r="C445">
        <v>132401</v>
      </c>
      <c r="D445">
        <v>4.8776067793369293E-2</v>
      </c>
      <c r="E445" t="str">
        <f>VLOOKUP(A445,pumalookup!$A$2:$T$6452,4,FALSE)</f>
        <v>NYC-Queens Community District 10--Howard Beach &amp; Ozone Park</v>
      </c>
    </row>
    <row r="446">
      <c r="A446">
        <v>611105</v>
      </c>
      <c r="B446">
        <v>6441</v>
      </c>
      <c r="C446">
        <v>119921</v>
      </c>
      <c r="D446">
        <v>5.3710360080003738E-2</v>
      </c>
      <c r="E446" t="str">
        <f>VLOOKUP(A446,pumalookup!$A$2:$T$6452,4,FALSE)</f>
        <v>Ventura County (North)--Santa Paula, Fillmore &amp; Ojai Cities</v>
      </c>
    </row>
    <row r="447">
      <c r="A447">
        <v>2202302</v>
      </c>
      <c r="B447">
        <v>6429</v>
      </c>
      <c r="C447">
        <v>132773</v>
      </c>
      <c r="D447">
        <v>4.8420988023281097E-2</v>
      </c>
      <c r="E447" t="str">
        <f>VLOOKUP(A447,pumalookup!$A$2:$T$6452,4,FALSE)</f>
        <v>Regional Planning Commission 5--Jefferson Parish (West Bank)</v>
      </c>
    </row>
    <row r="448">
      <c r="A448">
        <v>4804627</v>
      </c>
      <c r="B448">
        <v>6429</v>
      </c>
      <c r="C448">
        <v>135755</v>
      </c>
      <c r="D448">
        <v>4.7357372939586639E-2</v>
      </c>
      <c r="E448" t="str">
        <f>VLOOKUP(A448,pumalookup!$A$2:$T$6452,4,FALSE)</f>
        <v>Harris County (Far North)--Spring</v>
      </c>
    </row>
    <row r="449">
      <c r="A449">
        <v>603721</v>
      </c>
      <c r="B449">
        <v>6425</v>
      </c>
      <c r="C449">
        <v>133907</v>
      </c>
      <c r="D449">
        <v>4.7981061041355133E-2</v>
      </c>
      <c r="E449" t="str">
        <f>VLOOKUP(A449,pumalookup!$A$2:$T$6452,4,FALSE)</f>
        <v>Los Angeles County (North)--LA City (Northeast/North Hollywood &amp; Valley Village)</v>
      </c>
    </row>
    <row r="450">
      <c r="A450">
        <v>5159306</v>
      </c>
      <c r="B450">
        <v>6405</v>
      </c>
      <c r="C450">
        <v>110577</v>
      </c>
      <c r="D450">
        <v>5.7923436164855957E-2</v>
      </c>
      <c r="E450" t="str">
        <f>VLOOKUP(A450,pumalookup!$A$2:$T$6452,4,FALSE)</f>
        <v>Fairfax County (South Central)--Springfield (South), West Springfield &amp; Franconia</v>
      </c>
    </row>
    <row r="451">
      <c r="A451">
        <v>602500</v>
      </c>
      <c r="B451">
        <v>6369</v>
      </c>
      <c r="C451">
        <v>170791</v>
      </c>
      <c r="D451">
        <v>3.7291191518306732E-2</v>
      </c>
      <c r="E451" t="str">
        <f>VLOOKUP(A451,pumalookup!$A$2:$T$6452,4,FALSE)</f>
        <v>Imperial County--El Centro City</v>
      </c>
    </row>
    <row r="452">
      <c r="A452">
        <v>400115</v>
      </c>
      <c r="B452">
        <v>6368</v>
      </c>
      <c r="C452">
        <v>108571</v>
      </c>
      <c r="D452">
        <v>5.8652862906455994E-2</v>
      </c>
      <c r="E452" t="str">
        <f>VLOOKUP(A452,pumalookup!$A$2:$T$6452,4,FALSE)</f>
        <v>Phoenix City (Northwest Central)</v>
      </c>
    </row>
    <row r="453">
      <c r="A453">
        <v>4501102</v>
      </c>
      <c r="B453">
        <v>6357</v>
      </c>
      <c r="C453">
        <v>174608</v>
      </c>
      <c r="D453">
        <v>3.6407265812158585E-2</v>
      </c>
      <c r="E453" t="str">
        <f>VLOOKUP(A453,pumalookup!$A$2:$T$6452,4,FALSE)</f>
        <v>Horry County (Southeast)--Myrtle Beach, North Myrtle Beach Cities &amp; Socastee (East)</v>
      </c>
    </row>
    <row r="454">
      <c r="A454">
        <v>604701</v>
      </c>
      <c r="B454">
        <v>6351</v>
      </c>
      <c r="C454">
        <v>111739</v>
      </c>
      <c r="D454">
        <v>5.6837808340787888E-2</v>
      </c>
      <c r="E454" t="str">
        <f>VLOOKUP(A454,pumalookup!$A$2:$T$6452,4,FALSE)</f>
        <v>Merced County (West &amp; South)--Los Banos &amp; Livingston Cities</v>
      </c>
    </row>
    <row r="455">
      <c r="A455">
        <v>4804702</v>
      </c>
      <c r="B455">
        <v>6345</v>
      </c>
      <c r="C455">
        <v>166589</v>
      </c>
      <c r="D455">
        <v>3.8087747991085052E-2</v>
      </c>
      <c r="E455" t="str">
        <f>VLOOKUP(A455,pumalookup!$A$2:$T$6452,4,FALSE)</f>
        <v>Galveston County (Northwest)--League City &amp; Friendswood City</v>
      </c>
    </row>
    <row r="456">
      <c r="A456">
        <v>606513</v>
      </c>
      <c r="B456">
        <v>6340</v>
      </c>
      <c r="C456">
        <v>152052</v>
      </c>
      <c r="D456">
        <v>4.1696261614561081E-2</v>
      </c>
      <c r="E456" t="str">
        <f>VLOOKUP(A456,pumalookup!$A$2:$T$6452,4,FALSE)</f>
        <v>Riverside County (West Central)--Corona (Northwest) &amp; Norco Cities</v>
      </c>
    </row>
    <row r="457">
      <c r="A457">
        <v>605911</v>
      </c>
      <c r="B457">
        <v>6310</v>
      </c>
      <c r="C457">
        <v>136965</v>
      </c>
      <c r="D457">
        <v>4.6070162206888199E-2</v>
      </c>
      <c r="E457" t="str">
        <f>VLOOKUP(A457,pumalookup!$A$2:$T$6452,4,FALSE)</f>
        <v>Orange County (Central)--Orange &amp; Villa Park Cities</v>
      </c>
    </row>
    <row r="458">
      <c r="A458">
        <v>4803700</v>
      </c>
      <c r="B458">
        <v>6308</v>
      </c>
      <c r="C458">
        <v>156780</v>
      </c>
      <c r="D458">
        <v>4.0234722197055817E-2</v>
      </c>
      <c r="E458" t="str">
        <f>VLOOKUP(A458,pumalookup!$A$2:$T$6452,4,FALSE)</f>
        <v>Heart of Texas COG (Outside McLennan County) &amp; Navarro County</v>
      </c>
    </row>
    <row r="459">
      <c r="A459">
        <v>4802301</v>
      </c>
      <c r="B459">
        <v>6307</v>
      </c>
      <c r="C459">
        <v>113908</v>
      </c>
      <c r="D459">
        <v>5.5369246751070023E-2</v>
      </c>
      <c r="E459" t="str">
        <f>VLOOKUP(A459,pumalookup!$A$2:$T$6452,4,FALSE)</f>
        <v>Dallas County (Northeast)--Rowlett &amp; Garland (Northeast) Cities</v>
      </c>
    </row>
    <row r="460">
      <c r="A460">
        <v>3604016</v>
      </c>
      <c r="B460">
        <v>6301</v>
      </c>
      <c r="C460">
        <v>149768</v>
      </c>
      <c r="D460">
        <v>4.2071737349033356E-2</v>
      </c>
      <c r="E460" t="str">
        <f>VLOOKUP(A460,pumalookup!$A$2:$T$6452,4,FALSE)</f>
        <v>NYC-Brooklyn Community District 15--Sheepshead Bay, Gerritsen Beach &amp; Homecrest</v>
      </c>
    </row>
    <row r="461">
      <c r="A461">
        <v>607112</v>
      </c>
      <c r="B461">
        <v>6296</v>
      </c>
      <c r="C461">
        <v>126376</v>
      </c>
      <c r="D461">
        <v>4.9819584935903549E-2</v>
      </c>
      <c r="E461" t="str">
        <f>VLOOKUP(A461,pumalookup!$A$2:$T$6452,4,FALSE)</f>
        <v>San Bernardino County (Southwest)--Upland &amp; Montclair Cities</v>
      </c>
    </row>
    <row r="462">
      <c r="A462">
        <v>603763</v>
      </c>
      <c r="B462">
        <v>6290</v>
      </c>
      <c r="C462">
        <v>144323</v>
      </c>
      <c r="D462">
        <v>4.3582797050476074E-2</v>
      </c>
      <c r="E462" t="str">
        <f>VLOOKUP(A462,pumalookup!$A$2:$T$6452,4,FALSE)</f>
        <v>Los Angeles County (South Central)--Long Beach City (North)</v>
      </c>
    </row>
    <row r="463">
      <c r="A463">
        <v>610702</v>
      </c>
      <c r="B463">
        <v>6201</v>
      </c>
      <c r="C463">
        <v>153770</v>
      </c>
      <c r="D463">
        <v>4.032646119594574E-2</v>
      </c>
      <c r="E463" t="str">
        <f>VLOOKUP(A463,pumalookup!$A$2:$T$6452,4,FALSE)</f>
        <v>Tulare County (West Central)--Tulare &amp; Porterville Cities</v>
      </c>
    </row>
    <row r="464">
      <c r="A464">
        <v>603729</v>
      </c>
      <c r="B464">
        <v>6195</v>
      </c>
      <c r="C464">
        <v>189391</v>
      </c>
      <c r="D464">
        <v>3.2710108906030655E-2</v>
      </c>
      <c r="E464" t="str">
        <f>VLOOKUP(A464,pumalookup!$A$2:$T$6452,4,FALSE)</f>
        <v>Los Angeles County (West Central)--LA City (West Central/Westwood &amp; West Los Angeles)</v>
      </c>
    </row>
    <row r="465">
      <c r="A465">
        <v>603714</v>
      </c>
      <c r="B465">
        <v>6192</v>
      </c>
      <c r="C465">
        <v>111908</v>
      </c>
      <c r="D465">
        <v>5.5331163108348846E-2</v>
      </c>
      <c r="E465" t="str">
        <f>VLOOKUP(A465,pumalookup!$A$2:$T$6452,4,FALSE)</f>
        <v>Los Angeles County--Diamond Bar, La Habra Heights (East) Cities &amp; Rowland Heights</v>
      </c>
    </row>
    <row r="466">
      <c r="A466">
        <v>4804701</v>
      </c>
      <c r="B466">
        <v>6189</v>
      </c>
      <c r="C466">
        <v>160004</v>
      </c>
      <c r="D466">
        <v>3.8680281490087509E-2</v>
      </c>
      <c r="E466" t="str">
        <f>VLOOKUP(A466,pumalookup!$A$2:$T$6452,4,FALSE)</f>
        <v>Galveston County (Central, South &amp; East)--Galveston, Texas City &amp; La Marque Cities</v>
      </c>
    </row>
    <row r="467">
      <c r="A467">
        <v>611300</v>
      </c>
      <c r="B467">
        <v>6189</v>
      </c>
      <c r="C467">
        <v>209046</v>
      </c>
      <c r="D467">
        <v>2.9605923220515251E-2</v>
      </c>
      <c r="E467" t="str">
        <f>VLOOKUP(A467,pumalookup!$A$2:$T$6452,4,FALSE)</f>
        <v>Yolo County--Davis, Woodland &amp; West Sacramento Cities</v>
      </c>
    </row>
    <row r="468">
      <c r="A468">
        <v>3401203</v>
      </c>
      <c r="B468">
        <v>6182</v>
      </c>
      <c r="C468">
        <v>144176</v>
      </c>
      <c r="D468">
        <v>4.2878147214651108E-2</v>
      </c>
      <c r="E468" t="str">
        <f>VLOOKUP(A468,pumalookup!$A$2:$T$6452,4,FALSE)</f>
        <v>Ocean County (North Central)</v>
      </c>
    </row>
    <row r="469">
      <c r="A469">
        <v>600102</v>
      </c>
      <c r="B469">
        <v>6182</v>
      </c>
      <c r="C469">
        <v>170200</v>
      </c>
      <c r="D469">
        <v>3.6321975290775299E-2</v>
      </c>
      <c r="E469" t="str">
        <f>VLOOKUP(A469,pumalookup!$A$2:$T$6452,4,FALSE)</f>
        <v>Alameda County (Northwest)--Oakland (Northwest) &amp; Emeryville Cities</v>
      </c>
    </row>
    <row r="470">
      <c r="A470">
        <v>1209300</v>
      </c>
      <c r="B470">
        <v>6154</v>
      </c>
      <c r="C470">
        <v>99878</v>
      </c>
      <c r="D470">
        <v>6.1615169048309326E-2</v>
      </c>
      <c r="E470" t="str">
        <f>VLOOKUP(A470,pumalookup!$A$2:$T$6452,4,FALSE)</f>
        <v>Southeast Heartland--Highlands (South &amp; East), Okeechobee, Hendry &amp; Glades Counties</v>
      </c>
    </row>
    <row r="471">
      <c r="A471">
        <v>607109</v>
      </c>
      <c r="B471">
        <v>6150</v>
      </c>
      <c r="C471">
        <v>112678</v>
      </c>
      <c r="D471">
        <v>5.4580308496952057E-2</v>
      </c>
      <c r="E471" t="str">
        <f>VLOOKUP(A471,pumalookup!$A$2:$T$6452,4,FALSE)</f>
        <v>San Bernardino County (Southwest)--Rialto City</v>
      </c>
    </row>
    <row r="472">
      <c r="A472">
        <v>3400302</v>
      </c>
      <c r="B472">
        <v>6139</v>
      </c>
      <c r="C472">
        <v>120375</v>
      </c>
      <c r="D472">
        <v>5.0998963415622711E-2</v>
      </c>
      <c r="E472" t="str">
        <f>VLOOKUP(A472,pumalookup!$A$2:$T$6452,4,FALSE)</f>
        <v>Bergen County (Southwest)--Rutherford, North Arlington &amp; Hasbrouck Heights Boroughs</v>
      </c>
    </row>
    <row r="473">
      <c r="A473">
        <v>2603212</v>
      </c>
      <c r="B473">
        <v>6122</v>
      </c>
      <c r="C473">
        <v>114546</v>
      </c>
      <c r="D473">
        <v>5.3445778787136078E-2</v>
      </c>
      <c r="E473" t="str">
        <f>VLOOKUP(A473,pumalookup!$A$2:$T$6452,4,FALSE)</f>
        <v>Detroit City (Southwest)</v>
      </c>
    </row>
    <row r="474">
      <c r="A474">
        <v>4801907</v>
      </c>
      <c r="B474">
        <v>6121</v>
      </c>
      <c r="C474">
        <v>147679</v>
      </c>
      <c r="D474">
        <v>4.1448004543781281E-2</v>
      </c>
      <c r="E474" t="str">
        <f>VLOOKUP(A474,pumalookup!$A$2:$T$6452,4,FALSE)</f>
        <v>Collin County (East)</v>
      </c>
    </row>
    <row r="475">
      <c r="A475">
        <v>607703</v>
      </c>
      <c r="B475">
        <v>6106</v>
      </c>
      <c r="C475">
        <v>224804</v>
      </c>
      <c r="D475">
        <v>2.7161438018083572E-2</v>
      </c>
      <c r="E475" t="str">
        <f>VLOOKUP(A475,pumalookup!$A$2:$T$6452,4,FALSE)</f>
        <v>San Joaquin County (South)--Tracy, Manteca &amp; Lathrop Cities</v>
      </c>
    </row>
    <row r="476">
      <c r="A476">
        <v>1207105</v>
      </c>
      <c r="B476">
        <v>6100</v>
      </c>
      <c r="C476">
        <v>119187</v>
      </c>
      <c r="D476">
        <v>5.1180079579353333E-2</v>
      </c>
      <c r="E476" t="str">
        <f>VLOOKUP(A476,pumalookup!$A$2:$T$6452,4,FALSE)</f>
        <v>Lee County (Southeast)--Bonita Springs City &amp; Estero (East)</v>
      </c>
    </row>
    <row r="477">
      <c r="A477">
        <v>1304004</v>
      </c>
      <c r="B477">
        <v>6087</v>
      </c>
      <c r="C477">
        <v>120365</v>
      </c>
      <c r="D477">
        <v>5.0571180880069733E-2</v>
      </c>
      <c r="E477" t="str">
        <f>VLOOKUP(A477,pumalookup!$A$2:$T$6452,4,FALSE)</f>
        <v>Atlanta Regional Commission (Northeast)--Gwinnett County (East)</v>
      </c>
    </row>
    <row r="478">
      <c r="A478">
        <v>3604014</v>
      </c>
      <c r="B478">
        <v>6084</v>
      </c>
      <c r="C478">
        <v>153220</v>
      </c>
      <c r="D478">
        <v>3.970760852098465E-2</v>
      </c>
      <c r="E478" t="str">
        <f>VLOOKUP(A478,pumalookup!$A$2:$T$6452,4,FALSE)</f>
        <v>NYC-Brooklyn Community District 12--Borough Park, Kensington &amp; Ocean Parkway</v>
      </c>
    </row>
    <row r="479">
      <c r="A479">
        <v>1209907</v>
      </c>
      <c r="B479">
        <v>6078</v>
      </c>
      <c r="C479">
        <v>125754</v>
      </c>
      <c r="D479">
        <v>4.8332460224628448E-2</v>
      </c>
      <c r="E479" t="str">
        <f>VLOOKUP(A479,pumalookup!$A$2:$T$6452,4,FALSE)</f>
        <v>Palm Beach County (Southeast)--Greater Delray Beach City</v>
      </c>
    </row>
    <row r="480">
      <c r="A480">
        <v>1304002</v>
      </c>
      <c r="B480">
        <v>6075</v>
      </c>
      <c r="C480">
        <v>130373</v>
      </c>
      <c r="D480">
        <v>4.659707099199295E-2</v>
      </c>
      <c r="E480" t="str">
        <f>VLOOKUP(A480,pumalookup!$A$2:$T$6452,4,FALSE)</f>
        <v>Atlanta Regional Commission (Northeast)--Gwinnett County (North)--Sugar Hill City</v>
      </c>
    </row>
    <row r="481">
      <c r="A481">
        <v>3200413</v>
      </c>
      <c r="B481">
        <v>6072</v>
      </c>
      <c r="C481">
        <v>163908</v>
      </c>
      <c r="D481">
        <v>3.7045173346996307E-2</v>
      </c>
      <c r="E481" t="str">
        <f>VLOOKUP(A481,pumalookup!$A$2:$T$6452,4,FALSE)</f>
        <v>Clark County (Central)--Paradise (South) &amp; Enterprise</v>
      </c>
    </row>
    <row r="482">
      <c r="A482">
        <v>3603105</v>
      </c>
      <c r="B482">
        <v>6062</v>
      </c>
      <c r="C482">
        <v>163622</v>
      </c>
      <c r="D482">
        <v>3.7048809230327606E-2</v>
      </c>
      <c r="E482" t="str">
        <f>VLOOKUP(A482,pumalookup!$A$2:$T$6452,4,FALSE)</f>
        <v>Westchester County (Central)--White Plains City</v>
      </c>
    </row>
    <row r="483">
      <c r="A483">
        <v>607102</v>
      </c>
      <c r="B483">
        <v>6051</v>
      </c>
      <c r="C483">
        <v>163733</v>
      </c>
      <c r="D483">
        <v>3.6956507712602615E-2</v>
      </c>
      <c r="E483" t="str">
        <f>VLOOKUP(A483,pumalookup!$A$2:$T$6452,4,FALSE)</f>
        <v>San Bernardino County (West Central)--Victorville &amp; Adelanto Cities</v>
      </c>
    </row>
    <row r="484">
      <c r="A484">
        <v>1211101</v>
      </c>
      <c r="B484">
        <v>6041</v>
      </c>
      <c r="C484">
        <v>108086</v>
      </c>
      <c r="D484">
        <v>5.5890679359436035E-2</v>
      </c>
      <c r="E484" t="str">
        <f>VLOOKUP(A484,pumalookup!$A$2:$T$6452,4,FALSE)</f>
        <v>St. Lucie County (North)</v>
      </c>
    </row>
    <row r="485">
      <c r="A485">
        <v>1703421</v>
      </c>
      <c r="B485">
        <v>6037</v>
      </c>
      <c r="C485">
        <v>170486</v>
      </c>
      <c r="D485">
        <v>3.5410530865192413E-2</v>
      </c>
      <c r="E485" t="str">
        <f>VLOOKUP(A485,pumalookup!$A$2:$T$6452,4,FALSE)</f>
        <v>Cook County (North)--Niles &amp; Evanston Townships</v>
      </c>
    </row>
    <row r="486">
      <c r="A486">
        <v>1703411</v>
      </c>
      <c r="B486">
        <v>5999</v>
      </c>
      <c r="C486">
        <v>169004</v>
      </c>
      <c r="D486">
        <v>3.5496201366186142E-2</v>
      </c>
      <c r="E486" t="str">
        <f>VLOOKUP(A486,pumalookup!$A$2:$T$6452,4,FALSE)</f>
        <v>Cook County (South Central)--Worth &amp; Calumet Townships</v>
      </c>
    </row>
    <row r="487">
      <c r="A487">
        <v>3603104</v>
      </c>
      <c r="B487">
        <v>5984</v>
      </c>
      <c r="C487">
        <v>115573</v>
      </c>
      <c r="D487">
        <v>5.177680030465126E-2</v>
      </c>
      <c r="E487" t="str">
        <f>VLOOKUP(A487,pumalookup!$A$2:$T$6452,4,FALSE)</f>
        <v>Westchester County (Southeast)</v>
      </c>
    </row>
    <row r="488">
      <c r="A488">
        <v>3701802</v>
      </c>
      <c r="B488">
        <v>5984</v>
      </c>
      <c r="C488">
        <v>124120</v>
      </c>
      <c r="D488">
        <v>4.8211406916379929E-2</v>
      </c>
      <c r="E488" t="str">
        <f>VLOOKUP(A488,pumalookup!$A$2:$T$6452,4,FALSE)</f>
        <v>Winston-Salem City (South)</v>
      </c>
    </row>
    <row r="489">
      <c r="A489">
        <v>1205702</v>
      </c>
      <c r="B489">
        <v>5979</v>
      </c>
      <c r="C489">
        <v>171756</v>
      </c>
      <c r="D489">
        <v>3.4811012446880341E-2</v>
      </c>
      <c r="E489" t="str">
        <f>VLOOKUP(A489,pumalookup!$A$2:$T$6452,4,FALSE)</f>
        <v>Hillsborough County (Southwest)--Tampa City (South)</v>
      </c>
    </row>
    <row r="490">
      <c r="A490">
        <v>400114</v>
      </c>
      <c r="B490">
        <v>5964</v>
      </c>
      <c r="C490">
        <v>112899</v>
      </c>
      <c r="D490">
        <v>5.282597616314888E-2</v>
      </c>
      <c r="E490" t="str">
        <f>VLOOKUP(A490,pumalookup!$A$2:$T$6452,4,FALSE)</f>
        <v>Phoenix City (Northeast Central)</v>
      </c>
    </row>
    <row r="491">
      <c r="A491">
        <v>4805309</v>
      </c>
      <c r="B491">
        <v>5943</v>
      </c>
      <c r="C491">
        <v>137804</v>
      </c>
      <c r="D491">
        <v>4.3126471340656281E-2</v>
      </c>
      <c r="E491" t="str">
        <f>VLOOKUP(A491,pumalookup!$A$2:$T$6452,4,FALSE)</f>
        <v>Travis County (West, South &amp; Outside Austin City)</v>
      </c>
    </row>
    <row r="492">
      <c r="A492">
        <v>4804000</v>
      </c>
      <c r="B492">
        <v>5938</v>
      </c>
      <c r="C492">
        <v>144234</v>
      </c>
      <c r="D492">
        <v>4.1169211268424988E-2</v>
      </c>
      <c r="E492" t="str">
        <f>VLOOKUP(A492,pumalookup!$A$2:$T$6452,4,FALSE)</f>
        <v>Deep East Texas COG (Central)--Angelina &amp; Nacogdoches Counties</v>
      </c>
    </row>
    <row r="493">
      <c r="A493">
        <v>604702</v>
      </c>
      <c r="B493">
        <v>5924</v>
      </c>
      <c r="C493">
        <v>153652</v>
      </c>
      <c r="D493">
        <v>3.8554657250642776E-2</v>
      </c>
      <c r="E493" t="str">
        <f>VLOOKUP(A493,pumalookup!$A$2:$T$6452,4,FALSE)</f>
        <v>Merced County (Northeast)--Merced &amp; Atwater Cities</v>
      </c>
    </row>
    <row r="494">
      <c r="A494">
        <v>4802506</v>
      </c>
      <c r="B494">
        <v>5914</v>
      </c>
      <c r="C494">
        <v>125342</v>
      </c>
      <c r="D494">
        <v>4.7182906419038773E-2</v>
      </c>
      <c r="E494" t="str">
        <f>VLOOKUP(A494,pumalookup!$A$2:$T$6452,4,FALSE)</f>
        <v>Tarrant County (South Central)--Fort Worth City (Southeast)--South of I-20</v>
      </c>
    </row>
    <row r="495">
      <c r="A495">
        <v>1800500</v>
      </c>
      <c r="B495">
        <v>5905</v>
      </c>
      <c r="C495">
        <v>200639</v>
      </c>
      <c r="D495">
        <v>2.9430968686938286E-2</v>
      </c>
      <c r="E495" t="str">
        <f>VLOOKUP(A495,pumalookup!$A$2:$T$6452,4,FALSE)</f>
        <v>Elkhart County--Elkhart &amp; Goshen Cities</v>
      </c>
    </row>
    <row r="496">
      <c r="A496">
        <v>1301001</v>
      </c>
      <c r="B496">
        <v>5897</v>
      </c>
      <c r="C496">
        <v>124977</v>
      </c>
      <c r="D496">
        <v>4.7184683382511139E-2</v>
      </c>
      <c r="E496" t="str">
        <f>VLOOKUP(A496,pumalookup!$A$2:$T$6452,4,FALSE)</f>
        <v>Atlanta Regional Commission (Central)--Fulton County (North)--Sandy Springs City</v>
      </c>
    </row>
    <row r="497">
      <c r="A497">
        <v>603737</v>
      </c>
      <c r="B497">
        <v>5886</v>
      </c>
      <c r="C497">
        <v>127727</v>
      </c>
      <c r="D497">
        <v>4.6082660555839539E-2</v>
      </c>
      <c r="E497" t="str">
        <f>VLOOKUP(A497,pumalookup!$A$2:$T$6452,4,FALSE)</f>
        <v>Los Angeles County (Central)--Monterey Park &amp; Rosemead Cities</v>
      </c>
    </row>
    <row r="498">
      <c r="A498">
        <v>800200</v>
      </c>
      <c r="B498">
        <v>5878</v>
      </c>
      <c r="C498">
        <v>101764</v>
      </c>
      <c r="D498">
        <v>5.7761095464229584E-2</v>
      </c>
      <c r="E498" t="str">
        <f>VLOOKUP(A498,pumalookup!$A$2:$T$6452,4,FALSE)</f>
        <v>Northwest Colorado--Garfield, Routt, Moffat &amp; Rio Blanco Counties</v>
      </c>
    </row>
    <row r="499">
      <c r="A499">
        <v>1303101</v>
      </c>
      <c r="B499">
        <v>5855</v>
      </c>
      <c r="C499">
        <v>116687</v>
      </c>
      <c r="D499">
        <v>5.0176970660686493E-2</v>
      </c>
      <c r="E499" t="str">
        <f>VLOOKUP(A499,pumalookup!$A$2:$T$6452,4,FALSE)</f>
        <v>Atlanta Regional Commission--Cherokee County (Central)--Woodstock &amp; Canton Cities</v>
      </c>
    </row>
    <row r="500">
      <c r="A500">
        <v>4802515</v>
      </c>
      <c r="B500">
        <v>5849</v>
      </c>
      <c r="C500">
        <v>108423</v>
      </c>
      <c r="D500">
        <v>5.3946118801832199E-2</v>
      </c>
      <c r="E500" t="str">
        <f>VLOOKUP(A500,pumalookup!$A$2:$T$6452,4,FALSE)</f>
        <v>Tarrant County (West)--Fort Worth City (West)</v>
      </c>
    </row>
    <row r="501">
      <c r="A501">
        <v>2701303</v>
      </c>
      <c r="B501">
        <v>5848</v>
      </c>
      <c r="C501">
        <v>139239</v>
      </c>
      <c r="D501">
        <v>4.1999727487564087E-2</v>
      </c>
      <c r="E501" t="str">
        <f>VLOOKUP(A501,pumalookup!$A$2:$T$6452,4,FALSE)</f>
        <v>Ramsey County (Southeast)--St. Paul City (East)</v>
      </c>
    </row>
    <row r="502">
      <c r="A502">
        <v>800400</v>
      </c>
      <c r="B502">
        <v>5844</v>
      </c>
      <c r="C502">
        <v>118871</v>
      </c>
      <c r="D502">
        <v>4.9162536859512329E-2</v>
      </c>
      <c r="E502" t="str">
        <f>VLOOKUP(A502,pumalookup!$A$2:$T$6452,4,FALSE)</f>
        <v>Eagle, Summit, Grand &amp; Jackson Counties</v>
      </c>
    </row>
    <row r="503">
      <c r="A503">
        <v>3701600</v>
      </c>
      <c r="B503">
        <v>5840</v>
      </c>
      <c r="C503">
        <v>158666</v>
      </c>
      <c r="D503">
        <v>3.6806877702474594E-2</v>
      </c>
      <c r="E503" t="str">
        <f>VLOOKUP(A503,pumalookup!$A$2:$T$6452,4,FALSE)</f>
        <v>Alamance County--Burlington City</v>
      </c>
    </row>
    <row r="504">
      <c r="A504">
        <v>4949002</v>
      </c>
      <c r="B504">
        <v>5838</v>
      </c>
      <c r="C504">
        <v>180887</v>
      </c>
      <c r="D504">
        <v>3.2274294644594193E-2</v>
      </c>
      <c r="E504" t="str">
        <f>VLOOKUP(A504,pumalookup!$A$2:$T$6452,4,FALSE)</f>
        <v>Utah County (Central)--Orem, Pleasant Grove, American Fork &amp; Lindon Cities</v>
      </c>
    </row>
    <row r="505">
      <c r="A505">
        <v>608514</v>
      </c>
      <c r="B505">
        <v>5820</v>
      </c>
      <c r="C505">
        <v>108764</v>
      </c>
      <c r="D505">
        <v>5.3510352969169617E-2</v>
      </c>
      <c r="E505" t="str">
        <f>VLOOKUP(A505,pumalookup!$A$2:$T$6452,4,FALSE)</f>
        <v>Santa Clara County (Central)--San Jose City (East Central/East Valley)</v>
      </c>
    </row>
    <row r="506">
      <c r="A506">
        <v>607305</v>
      </c>
      <c r="B506">
        <v>5798</v>
      </c>
      <c r="C506">
        <v>125787</v>
      </c>
      <c r="D506">
        <v>4.6093791723251343E-2</v>
      </c>
      <c r="E506" t="str">
        <f>VLOOKUP(A506,pumalookup!$A$2:$T$6452,4,FALSE)</f>
        <v>San Diego County (Northwest)--San Marcos &amp; Escondido (West) Cities</v>
      </c>
    </row>
    <row r="507">
      <c r="A507">
        <v>800300</v>
      </c>
      <c r="B507">
        <v>5768</v>
      </c>
      <c r="C507">
        <v>198266</v>
      </c>
      <c r="D507">
        <v>2.9092229902744293E-2</v>
      </c>
      <c r="E507" t="str">
        <f>VLOOKUP(A507,pumalookup!$A$2:$T$6452,4,FALSE)</f>
        <v>Weld County (South Central)--Greeley, Windsor &amp; Evans Cities</v>
      </c>
    </row>
    <row r="508">
      <c r="A508">
        <v>603753</v>
      </c>
      <c r="B508">
        <v>5764</v>
      </c>
      <c r="C508">
        <v>110420</v>
      </c>
      <c r="D508">
        <v>5.2200689911842346E-2</v>
      </c>
      <c r="E508" t="str">
        <f>VLOOKUP(A508,pumalookup!$A$2:$T$6452,4,FALSE)</f>
        <v>Los Angeles County (South)--Downey City</v>
      </c>
    </row>
    <row r="509">
      <c r="A509">
        <v>4805903</v>
      </c>
      <c r="B509">
        <v>5759</v>
      </c>
      <c r="C509">
        <v>124267</v>
      </c>
      <c r="D509">
        <v>4.6343758702278137E-2</v>
      </c>
      <c r="E509" t="str">
        <f>VLOOKUP(A509,pumalookup!$A$2:$T$6452,4,FALSE)</f>
        <v>San Antonio City (Southeast)--Inside Loop I-410</v>
      </c>
    </row>
    <row r="510">
      <c r="A510">
        <v>607115</v>
      </c>
      <c r="B510">
        <v>5749</v>
      </c>
      <c r="C510">
        <v>127126</v>
      </c>
      <c r="D510">
        <v>4.5222848653793335E-2</v>
      </c>
      <c r="E510" t="str">
        <f>VLOOKUP(A510,pumalookup!$A$2:$T$6452,4,FALSE)</f>
        <v>San Bernardino County (Southwest)--Fontana City (West)</v>
      </c>
    </row>
    <row r="511">
      <c r="A511">
        <v>900302</v>
      </c>
      <c r="B511">
        <v>5722</v>
      </c>
      <c r="C511">
        <v>115598</v>
      </c>
      <c r="D511">
        <v>4.9499128013849258E-2</v>
      </c>
      <c r="E511" t="str">
        <f>VLOOKUP(A511,pumalookup!$A$2:$T$6452,4,FALSE)</f>
        <v>Hartford Town</v>
      </c>
    </row>
    <row r="512">
      <c r="A512">
        <v>4804903</v>
      </c>
      <c r="B512">
        <v>5701</v>
      </c>
      <c r="C512">
        <v>110638</v>
      </c>
      <c r="D512">
        <v>5.1528409123420715E-2</v>
      </c>
      <c r="E512" t="str">
        <f>VLOOKUP(A512,pumalookup!$A$2:$T$6452,4,FALSE)</f>
        <v>Fort Bend County (Central)--Rosenberg City, Pecan Grove &amp; New Territory</v>
      </c>
    </row>
    <row r="513">
      <c r="A513">
        <v>4001201</v>
      </c>
      <c r="B513">
        <v>5701</v>
      </c>
      <c r="C513">
        <v>192457</v>
      </c>
      <c r="D513">
        <v>2.962220087647438E-2</v>
      </c>
      <c r="E513" t="str">
        <f>VLOOKUP(A513,pumalookup!$A$2:$T$6452,4,FALSE)</f>
        <v>Tulsa County (Central)--Tulsa City (Central)</v>
      </c>
    </row>
    <row r="514">
      <c r="A514">
        <v>4804629</v>
      </c>
      <c r="B514">
        <v>5687</v>
      </c>
      <c r="C514">
        <v>123785</v>
      </c>
      <c r="D514">
        <v>4.5942559838294983E-2</v>
      </c>
      <c r="E514" t="str">
        <f>VLOOKUP(A514,pumalookup!$A$2:$T$6452,4,FALSE)</f>
        <v>Harris County (North)--North of FM-1960, West of I-45 &amp; East of TX-249</v>
      </c>
    </row>
    <row r="515">
      <c r="A515">
        <v>1209702</v>
      </c>
      <c r="B515">
        <v>5665</v>
      </c>
      <c r="C515">
        <v>156314</v>
      </c>
      <c r="D515">
        <v>3.6241155117750168E-2</v>
      </c>
      <c r="E515" t="str">
        <f>VLOOKUP(A515,pumalookup!$A$2:$T$6452,4,FALSE)</f>
        <v>Osceola County (East)</v>
      </c>
    </row>
    <row r="516">
      <c r="A516">
        <v>3401501</v>
      </c>
      <c r="B516">
        <v>5663</v>
      </c>
      <c r="C516">
        <v>130046</v>
      </c>
      <c r="D516">
        <v>4.3546129018068314E-2</v>
      </c>
      <c r="E516" t="str">
        <f>VLOOKUP(A516,pumalookup!$A$2:$T$6452,4,FALSE)</f>
        <v>Morris County (North)--Dover Town &amp; Kinnelon Borough</v>
      </c>
    </row>
    <row r="517">
      <c r="A517">
        <v>4801502</v>
      </c>
      <c r="B517">
        <v>5640</v>
      </c>
      <c r="C517">
        <v>112561</v>
      </c>
      <c r="D517">
        <v>5.0106164067983627E-2</v>
      </c>
      <c r="E517" t="str">
        <f>VLOOKUP(A517,pumalookup!$A$2:$T$6452,4,FALSE)</f>
        <v>East Texas COG (Central)--Smith County (West)--Tyler City</v>
      </c>
    </row>
    <row r="518">
      <c r="A518">
        <v>4203204</v>
      </c>
      <c r="B518">
        <v>5637</v>
      </c>
      <c r="C518">
        <v>165124</v>
      </c>
      <c r="D518">
        <v>3.4137982875108719E-2</v>
      </c>
      <c r="E518" t="str">
        <f>VLOOKUP(A518,pumalookup!$A$2:$T$6452,4,FALSE)</f>
        <v>Philadelphia City (North)</v>
      </c>
    </row>
    <row r="519">
      <c r="A519">
        <v>1703106</v>
      </c>
      <c r="B519">
        <v>5629</v>
      </c>
      <c r="C519">
        <v>173083</v>
      </c>
      <c r="D519">
        <v>3.2521970570087433E-2</v>
      </c>
      <c r="E519" t="str">
        <f>VLOOKUP(A519,pumalookup!$A$2:$T$6452,4,FALSE)</f>
        <v>Will County (Northwest)--DuPage &amp; Wheatland Townships</v>
      </c>
    </row>
    <row r="520">
      <c r="A520">
        <v>1703207</v>
      </c>
      <c r="B520">
        <v>5620</v>
      </c>
      <c r="C520">
        <v>116640</v>
      </c>
      <c r="D520">
        <v>4.8182442784309387E-2</v>
      </c>
      <c r="E520" t="str">
        <f>VLOOKUP(A520,pumalookup!$A$2:$T$6452,4,FALSE)</f>
        <v>Dupage County (Northeast)--Addison &amp; Bloomingdale (North) Townships</v>
      </c>
    </row>
    <row r="521">
      <c r="A521">
        <v>607704</v>
      </c>
      <c r="B521">
        <v>5608</v>
      </c>
      <c r="C521">
        <v>165594</v>
      </c>
      <c r="D521">
        <v>3.386596217751503E-2</v>
      </c>
      <c r="E521" t="str">
        <f>VLOOKUP(A521,pumalookup!$A$2:$T$6452,4,FALSE)</f>
        <v>San Joaquin County (North)--Lodi, Ripon &amp; Escalon Cities</v>
      </c>
    </row>
    <row r="522">
      <c r="A522">
        <v>5311610</v>
      </c>
      <c r="B522">
        <v>5595</v>
      </c>
      <c r="C522">
        <v>139514</v>
      </c>
      <c r="D522">
        <v>4.0103502571582794E-2</v>
      </c>
      <c r="E522" t="str">
        <f>VLOOKUP(A522,pumalookup!$A$2:$T$6452,4,FALSE)</f>
        <v>King County (Central)--Renton City, Fairwood, Bryn Mawr &amp; Skyway</v>
      </c>
    </row>
    <row r="523">
      <c r="A523">
        <v>2701406</v>
      </c>
      <c r="B523">
        <v>5563</v>
      </c>
      <c r="C523">
        <v>129709</v>
      </c>
      <c r="D523">
        <v>4.2888309806585312E-2</v>
      </c>
      <c r="E523" t="str">
        <f>VLOOKUP(A523,pumalookup!$A$2:$T$6452,4,FALSE)</f>
        <v>Hennepin County--Minneapolis City (Southeast)</v>
      </c>
    </row>
    <row r="524">
      <c r="A524">
        <v>4202803</v>
      </c>
      <c r="B524">
        <v>5554</v>
      </c>
      <c r="C524">
        <v>115384</v>
      </c>
      <c r="D524">
        <v>4.8134922981262207E-2</v>
      </c>
      <c r="E524" t="str">
        <f>VLOOKUP(A524,pumalookup!$A$2:$T$6452,4,FALSE)</f>
        <v>Allentown City</v>
      </c>
    </row>
    <row r="525">
      <c r="A525">
        <v>4805307</v>
      </c>
      <c r="B525">
        <v>5552</v>
      </c>
      <c r="C525">
        <v>126394</v>
      </c>
      <c r="D525">
        <v>4.3926134705543518E-2</v>
      </c>
      <c r="E525" t="str">
        <f>VLOOKUP(A525,pumalookup!$A$2:$T$6452,4,FALSE)</f>
        <v>Austin City (South)</v>
      </c>
    </row>
    <row r="526">
      <c r="A526">
        <v>606515</v>
      </c>
      <c r="B526">
        <v>5548</v>
      </c>
      <c r="C526">
        <v>154435</v>
      </c>
      <c r="D526">
        <v>3.5924497991800308E-2</v>
      </c>
      <c r="E526" t="str">
        <f>VLOOKUP(A526,pumalookup!$A$2:$T$6452,4,FALSE)</f>
        <v>Riverside County--Palm Desert, La Quinta (West) &amp; Desert Hot Springs Cities</v>
      </c>
    </row>
    <row r="527">
      <c r="A527">
        <v>4803801</v>
      </c>
      <c r="B527">
        <v>5543</v>
      </c>
      <c r="C527">
        <v>102805</v>
      </c>
      <c r="D527">
        <v>5.391760915517807E-2</v>
      </c>
      <c r="E527" t="str">
        <f>VLOOKUP(A527,pumalookup!$A$2:$T$6452,4,FALSE)</f>
        <v>Heart of Texas COG--McLennan County--Waco City (Central)</v>
      </c>
    </row>
    <row r="528">
      <c r="A528">
        <v>5159303</v>
      </c>
      <c r="B528">
        <v>5542</v>
      </c>
      <c r="C528">
        <v>152881</v>
      </c>
      <c r="D528">
        <v>3.6250416189432144E-2</v>
      </c>
      <c r="E528" t="str">
        <f>VLOOKUP(A528,pumalookup!$A$2:$T$6452,4,FALSE)</f>
        <v>Fairfax County (Central) &amp; Fairfax City--Burke</v>
      </c>
    </row>
    <row r="529">
      <c r="A529">
        <v>1703401</v>
      </c>
      <c r="B529">
        <v>5538</v>
      </c>
      <c r="C529">
        <v>125745</v>
      </c>
      <c r="D529">
        <v>4.404151439666748E-2</v>
      </c>
      <c r="E529" t="str">
        <f>VLOOKUP(A529,pumalookup!$A$2:$T$6452,4,FALSE)</f>
        <v>Cook County (Northwest)--Palatine &amp; Barrington Townships</v>
      </c>
    </row>
    <row r="530">
      <c r="A530">
        <v>5151225</v>
      </c>
      <c r="B530">
        <v>5517</v>
      </c>
      <c r="C530">
        <v>178827</v>
      </c>
      <c r="D530">
        <v>3.0851045623421669E-2</v>
      </c>
      <c r="E530" t="str">
        <f>VLOOKUP(A530,pumalookup!$A$2:$T$6452,4,FALSE)</f>
        <v>Henrico County (West)--Tuckahoe, Short Pump &amp; Wyndham</v>
      </c>
    </row>
    <row r="531">
      <c r="A531">
        <v>4949003</v>
      </c>
      <c r="B531">
        <v>5513</v>
      </c>
      <c r="C531">
        <v>105086</v>
      </c>
      <c r="D531">
        <v>5.2461791783571243E-2</v>
      </c>
      <c r="E531" t="str">
        <f>VLOOKUP(A531,pumalookup!$A$2:$T$6452,4,FALSE)</f>
        <v>Utah County (Central)--Provo City</v>
      </c>
    </row>
    <row r="532">
      <c r="A532">
        <v>3701500</v>
      </c>
      <c r="B532">
        <v>5512</v>
      </c>
      <c r="C532">
        <v>130190</v>
      </c>
      <c r="D532">
        <v>4.2338121682405472E-2</v>
      </c>
      <c r="E532" t="str">
        <f>VLOOKUP(A532,pumalookup!$A$2:$T$6452,4,FALSE)</f>
        <v>Chatham &amp; Lee Counties</v>
      </c>
    </row>
    <row r="533">
      <c r="A533">
        <v>608510</v>
      </c>
      <c r="B533">
        <v>5487</v>
      </c>
      <c r="C533">
        <v>158306</v>
      </c>
      <c r="D533">
        <v>3.4660719335079193E-2</v>
      </c>
      <c r="E533" t="str">
        <f>VLOOKUP(A533,pumalookup!$A$2:$T$6452,4,FALSE)</f>
        <v>Santa Clara County (Central)--San Jose City (Central)</v>
      </c>
    </row>
    <row r="534">
      <c r="A534">
        <v>3603102</v>
      </c>
      <c r="B534">
        <v>5485</v>
      </c>
      <c r="C534">
        <v>142164</v>
      </c>
      <c r="D534">
        <v>3.8582202047109604E-2</v>
      </c>
      <c r="E534" t="str">
        <f>VLOOKUP(A534,pumalookup!$A$2:$T$6452,4,FALSE)</f>
        <v>Westchester County (Northwest)</v>
      </c>
    </row>
    <row r="535">
      <c r="A535">
        <v>4805910</v>
      </c>
      <c r="B535">
        <v>5483</v>
      </c>
      <c r="C535">
        <v>124526</v>
      </c>
      <c r="D535">
        <v>4.4030964374542236E-2</v>
      </c>
      <c r="E535" t="str">
        <f>VLOOKUP(A535,pumalookup!$A$2:$T$6452,4,FALSE)</f>
        <v>San Antonio City (Northwest)--Between Loop TX-1604 &amp; Loop I-410</v>
      </c>
    </row>
    <row r="536">
      <c r="A536">
        <v>607315</v>
      </c>
      <c r="B536">
        <v>5467</v>
      </c>
      <c r="C536">
        <v>168172</v>
      </c>
      <c r="D536">
        <v>3.2508384436368942E-2</v>
      </c>
      <c r="E536" t="str">
        <f>VLOOKUP(A536,pumalookup!$A$2:$T$6452,4,FALSE)</f>
        <v>San Diego County (West Central)--San Diego City (Central/Clairemont &amp; Kearny Mesa)</v>
      </c>
    </row>
    <row r="537">
      <c r="A537">
        <v>4101103</v>
      </c>
      <c r="B537">
        <v>5458</v>
      </c>
      <c r="C537">
        <v>109394</v>
      </c>
      <c r="D537">
        <v>4.9893047660589218E-2</v>
      </c>
      <c r="E537" t="str">
        <f>VLOOKUP(A537,pumalookup!$A$2:$T$6452,4,FALSE)</f>
        <v>Marion County (West Central)--Salem (North), Keizer Cities &amp; Hayesville</v>
      </c>
    </row>
    <row r="538">
      <c r="A538">
        <v>400116</v>
      </c>
      <c r="B538">
        <v>5442</v>
      </c>
      <c r="C538">
        <v>112975</v>
      </c>
      <c r="D538">
        <v>4.8169948160648346E-2</v>
      </c>
      <c r="E538" t="str">
        <f>VLOOKUP(A538,pumalookup!$A$2:$T$6452,4,FALSE)</f>
        <v>Phoenix City (Uptown)</v>
      </c>
    </row>
    <row r="539">
      <c r="A539">
        <v>2603203</v>
      </c>
      <c r="B539">
        <v>5442</v>
      </c>
      <c r="C539">
        <v>149681</v>
      </c>
      <c r="D539">
        <v>3.6357320845127106E-2</v>
      </c>
      <c r="E539" t="str">
        <f>VLOOKUP(A539,pumalookup!$A$2:$T$6452,4,FALSE)</f>
        <v>Wayne County (Central)--Dearborn &amp; Dearborn Heights Cities</v>
      </c>
    </row>
    <row r="540">
      <c r="A540">
        <v>4804630</v>
      </c>
      <c r="B540">
        <v>5437</v>
      </c>
      <c r="C540">
        <v>151385</v>
      </c>
      <c r="D540">
        <v>3.5915050655603409E-2</v>
      </c>
      <c r="E540" t="str">
        <f>VLOOKUP(A540,pumalookup!$A$2:$T$6452,4,FALSE)</f>
        <v>Harris County (Far North)--Tomball City &amp; The Woodlands (Southwest)</v>
      </c>
    </row>
    <row r="541">
      <c r="A541">
        <v>603718</v>
      </c>
      <c r="B541">
        <v>5435</v>
      </c>
      <c r="C541">
        <v>135833</v>
      </c>
      <c r="D541">
        <v>4.0012367069721222E-2</v>
      </c>
      <c r="E541" t="str">
        <f>VLOOKUP(A541,pumalookup!$A$2:$T$6452,4,FALSE)</f>
        <v>Los Angeles County (Central)--Pasadena City</v>
      </c>
    </row>
    <row r="542">
      <c r="A542">
        <v>3401003</v>
      </c>
      <c r="B542">
        <v>5433</v>
      </c>
      <c r="C542">
        <v>112642</v>
      </c>
      <c r="D542">
        <v>4.8232454806566238E-2</v>
      </c>
      <c r="E542" t="str">
        <f>VLOOKUP(A542,pumalookup!$A$2:$T$6452,4,FALSE)</f>
        <v>Somerset County (Central)--North Plainfield &amp; Somerville Boroughs</v>
      </c>
    </row>
    <row r="543">
      <c r="A543">
        <v>4802514</v>
      </c>
      <c r="B543">
        <v>5428</v>
      </c>
      <c r="C543">
        <v>139101</v>
      </c>
      <c r="D543">
        <v>3.9022006094455719E-2</v>
      </c>
      <c r="E543" t="str">
        <f>VLOOKUP(A543,pumalookup!$A$2:$T$6452,4,FALSE)</f>
        <v>Tarrant County (Southwest)--Fort Worth (Southwest) &amp; Benbrook Cities</v>
      </c>
    </row>
    <row r="544">
      <c r="A544">
        <v>4001203</v>
      </c>
      <c r="B544">
        <v>5427</v>
      </c>
      <c r="C544">
        <v>123748</v>
      </c>
      <c r="D544">
        <v>4.3855253607034683E-2</v>
      </c>
      <c r="E544" t="str">
        <f>VLOOKUP(A544,pumalookup!$A$2:$T$6452,4,FALSE)</f>
        <v>Tulsa County (North)--Tulsa (North) &amp; Owasso Cities</v>
      </c>
    </row>
    <row r="545">
      <c r="A545">
        <v>3603704</v>
      </c>
      <c r="B545">
        <v>5414</v>
      </c>
      <c r="C545">
        <v>123039</v>
      </c>
      <c r="D545">
        <v>4.4002309441566467E-2</v>
      </c>
      <c r="E545" t="str">
        <f>VLOOKUP(A545,pumalookup!$A$2:$T$6452,4,FALSE)</f>
        <v>NYC-Bronx Community District 11--Pelham Parkway, Morris Park &amp; Laconia</v>
      </c>
    </row>
    <row r="546">
      <c r="A546">
        <v>4203201</v>
      </c>
      <c r="B546">
        <v>5407</v>
      </c>
      <c r="C546">
        <v>155044</v>
      </c>
      <c r="D546">
        <v>3.4873969852924347E-2</v>
      </c>
      <c r="E546" t="str">
        <f>VLOOKUP(A546,pumalookup!$A$2:$T$6452,4,FALSE)</f>
        <v>Philadelphia City (Far Northeast)</v>
      </c>
    </row>
    <row r="547">
      <c r="A547">
        <v>3603802</v>
      </c>
      <c r="B547">
        <v>5401</v>
      </c>
      <c r="C547">
        <v>119313</v>
      </c>
      <c r="D547">
        <v>4.5267488807439804E-2</v>
      </c>
      <c r="E547" t="str">
        <f>VLOOKUP(A547,pumalookup!$A$2:$T$6452,4,FALSE)</f>
        <v>NYC-Manhattan Community District 9--Hamilton Heights, Manhattanville &amp; West Harlem</v>
      </c>
    </row>
    <row r="548">
      <c r="A548">
        <v>1201111</v>
      </c>
      <c r="B548">
        <v>5396</v>
      </c>
      <c r="C548">
        <v>139532</v>
      </c>
      <c r="D548">
        <v>3.8672134280204773E-2</v>
      </c>
      <c r="E548" t="str">
        <f>VLOOKUP(A548,pumalookup!$A$2:$T$6452,4,FALSE)</f>
        <v>Broward County--Weston, Pembroke Pines (Northwest) Cities &amp; Southwest Ranches Town</v>
      </c>
    </row>
    <row r="549">
      <c r="A549">
        <v>1305001</v>
      </c>
      <c r="B549">
        <v>5393</v>
      </c>
      <c r="C549">
        <v>117797</v>
      </c>
      <c r="D549">
        <v>4.5782148838043213E-2</v>
      </c>
      <c r="E549" t="str">
        <f>VLOOKUP(A549,pumalookup!$A$2:$T$6452,4,FALSE)</f>
        <v>Atlanta Regional Commission (South Central)--Clayton County (South)</v>
      </c>
    </row>
    <row r="550">
      <c r="A550">
        <v>3604008</v>
      </c>
      <c r="B550">
        <v>5392</v>
      </c>
      <c r="C550">
        <v>159369</v>
      </c>
      <c r="D550">
        <v>3.3833429217338562E-2</v>
      </c>
      <c r="E550" t="str">
        <f>VLOOKUP(A550,pumalookup!$A$2:$T$6452,4,FALSE)</f>
        <v>NYC-Brooklyn Community District 5--East New York &amp; Starrett City</v>
      </c>
    </row>
    <row r="551">
      <c r="A551">
        <v>4801700</v>
      </c>
      <c r="B551">
        <v>5379</v>
      </c>
      <c r="C551">
        <v>120786</v>
      </c>
      <c r="D551">
        <v>4.453330859541893E-2</v>
      </c>
      <c r="E551" t="str">
        <f>VLOOKUP(A551,pumalookup!$A$2:$T$6452,4,FALSE)</f>
        <v>East Texas COG (Southeast)--Rusk, Cherokee &amp; Panola Counties</v>
      </c>
    </row>
    <row r="552">
      <c r="A552">
        <v>4802507</v>
      </c>
      <c r="B552">
        <v>5374</v>
      </c>
      <c r="C552">
        <v>119978</v>
      </c>
      <c r="D552">
        <v>4.479154571890831E-2</v>
      </c>
      <c r="E552" t="str">
        <f>VLOOKUP(A552,pumalookup!$A$2:$T$6452,4,FALSE)</f>
        <v>Tarrant County (East)--Arlington City (West)--South of I-30 &amp; East of Loop I-820</v>
      </c>
    </row>
    <row r="553">
      <c r="A553">
        <v>603702</v>
      </c>
      <c r="B553">
        <v>5362</v>
      </c>
      <c r="C553">
        <v>192043</v>
      </c>
      <c r="D553">
        <v>2.7920830994844437E-2</v>
      </c>
      <c r="E553" t="str">
        <f>VLOOKUP(A553,pumalookup!$A$2:$T$6452,4,FALSE)</f>
        <v>Los Angeles County (Northwest)--Santa Clarita City</v>
      </c>
    </row>
    <row r="554">
      <c r="A554">
        <v>5310703</v>
      </c>
      <c r="B554">
        <v>5346</v>
      </c>
      <c r="C554">
        <v>106279</v>
      </c>
      <c r="D554">
        <v>5.0301562994718552E-2</v>
      </c>
      <c r="E554" t="str">
        <f>VLOOKUP(A554,pumalookup!$A$2:$T$6452,4,FALSE)</f>
        <v>Walla Walla, Benton (Outer) &amp; Franklin (Outer) Counties</v>
      </c>
    </row>
    <row r="555">
      <c r="A555">
        <v>4800900</v>
      </c>
      <c r="B555">
        <v>5346</v>
      </c>
      <c r="C555">
        <v>187895</v>
      </c>
      <c r="D555">
        <v>2.8452061116695404E-2</v>
      </c>
      <c r="E555" t="str">
        <f>VLOOKUP(A555,pumalookup!$A$2:$T$6452,4,FALSE)</f>
        <v>Hunt &amp; Rockwall Counties--Rockwall, Greenville &amp; Dallas (Far Northeast) Cities</v>
      </c>
    </row>
    <row r="556">
      <c r="A556">
        <v>4802006</v>
      </c>
      <c r="B556">
        <v>5343</v>
      </c>
      <c r="C556">
        <v>152153</v>
      </c>
      <c r="D556">
        <v>3.5115968436002731E-2</v>
      </c>
      <c r="E556" t="str">
        <f>VLOOKUP(A556,pumalookup!$A$2:$T$6452,4,FALSE)</f>
        <v>Denton County (North &amp; West)--Denton City (Outer)</v>
      </c>
    </row>
    <row r="557">
      <c r="A557">
        <v>1207102</v>
      </c>
      <c r="B557">
        <v>5317</v>
      </c>
      <c r="C557">
        <v>187189</v>
      </c>
      <c r="D557">
        <v>2.8404446318745613E-2</v>
      </c>
      <c r="E557" t="str">
        <f>VLOOKUP(A557,pumalookup!$A$2:$T$6452,4,FALSE)</f>
        <v>Lee County (Northwest)--Cape Coral City</v>
      </c>
    </row>
    <row r="558">
      <c r="A558">
        <v>4801600</v>
      </c>
      <c r="B558">
        <v>5307</v>
      </c>
      <c r="C558">
        <v>118782</v>
      </c>
      <c r="D558">
        <v>4.4678486883640289E-2</v>
      </c>
      <c r="E558" t="str">
        <f>VLOOKUP(A558,pumalookup!$A$2:$T$6452,4,FALSE)</f>
        <v>East Texas COG (Central)--Gregg County--Longview City</v>
      </c>
    </row>
    <row r="559">
      <c r="A559">
        <v>610100</v>
      </c>
      <c r="B559">
        <v>5298</v>
      </c>
      <c r="C559">
        <v>169997</v>
      </c>
      <c r="D559">
        <v>3.1165255233645439E-2</v>
      </c>
      <c r="E559" t="str">
        <f>VLOOKUP(A559,pumalookup!$A$2:$T$6452,4,FALSE)</f>
        <v>Sutter &amp; Yuba Counties--Yuba City</v>
      </c>
    </row>
    <row r="560">
      <c r="A560">
        <v>1703524</v>
      </c>
      <c r="B560">
        <v>5277</v>
      </c>
      <c r="C560">
        <v>173642</v>
      </c>
      <c r="D560">
        <v>3.0390113592147827E-2</v>
      </c>
      <c r="E560" t="str">
        <f>VLOOKUP(A560,pumalookup!$A$2:$T$6452,4,FALSE)</f>
        <v>Chicago City (West)--West Town, Near West Side &amp; Lower West Side</v>
      </c>
    </row>
    <row r="561">
      <c r="A561">
        <v>1203106</v>
      </c>
      <c r="B561">
        <v>5270</v>
      </c>
      <c r="C561">
        <v>122342</v>
      </c>
      <c r="D561">
        <v>4.3075967580080032E-2</v>
      </c>
      <c r="E561" t="str">
        <f>VLOOKUP(A561,pumalookup!$A$2:$T$6452,4,FALSE)</f>
        <v>Duval County (South Central)--Jacksonville City (Southeast River)</v>
      </c>
    </row>
    <row r="562">
      <c r="A562">
        <v>1209909</v>
      </c>
      <c r="B562">
        <v>5269</v>
      </c>
      <c r="C562">
        <v>106014</v>
      </c>
      <c r="D562">
        <v>4.9700982868671417E-2</v>
      </c>
      <c r="E562" t="str">
        <f>VLOOKUP(A562,pumalookup!$A$2:$T$6452,4,FALSE)</f>
        <v>Palm Beach County (West of Boca Raton City)</v>
      </c>
    </row>
    <row r="563">
      <c r="A563">
        <v>1206100</v>
      </c>
      <c r="B563">
        <v>5264</v>
      </c>
      <c r="C563">
        <v>152355</v>
      </c>
      <c r="D563">
        <v>3.4550882875919342E-2</v>
      </c>
      <c r="E563" t="str">
        <f>VLOOKUP(A563,pumalookup!$A$2:$T$6452,4,FALSE)</f>
        <v>Indian River County</v>
      </c>
    </row>
    <row r="564">
      <c r="A564">
        <v>603705</v>
      </c>
      <c r="B564">
        <v>5258</v>
      </c>
      <c r="C564">
        <v>177196</v>
      </c>
      <c r="D564">
        <v>2.9673356562852859E-2</v>
      </c>
      <c r="E564" t="str">
        <f>VLOOKUP(A564,pumalookup!$A$2:$T$6452,4,FALSE)</f>
        <v>Los Angeles County (North)--LA City (Northwest/Chatsworth &amp; Porter Ranch)</v>
      </c>
    </row>
    <row r="565">
      <c r="A565">
        <v>603715</v>
      </c>
      <c r="B565">
        <v>5226</v>
      </c>
      <c r="C565">
        <v>117460</v>
      </c>
      <c r="D565">
        <v>4.4491741806268692E-2</v>
      </c>
      <c r="E565" t="str">
        <f>VLOOKUP(A565,pumalookup!$A$2:$T$6452,4,FALSE)</f>
        <v>Los Angeles County (East Central)--West Covina City</v>
      </c>
    </row>
    <row r="566">
      <c r="A566">
        <v>4702503</v>
      </c>
      <c r="B566">
        <v>5219</v>
      </c>
      <c r="C566">
        <v>113571</v>
      </c>
      <c r="D566">
        <v>4.5953631401062012E-2</v>
      </c>
      <c r="E566" t="str">
        <f>VLOOKUP(A566,pumalookup!$A$2:$T$6452,4,FALSE)</f>
        <v>Nashville-Davidson (Central)</v>
      </c>
    </row>
    <row r="567">
      <c r="A567">
        <v>606505</v>
      </c>
      <c r="B567">
        <v>5212</v>
      </c>
      <c r="C567">
        <v>209708</v>
      </c>
      <c r="D567">
        <v>2.4853605777025223E-2</v>
      </c>
      <c r="E567" t="str">
        <f>VLOOKUP(A567,pumalookup!$A$2:$T$6452,4,FALSE)</f>
        <v>Riverside County (Southwest)--Menifee, Lake Elsinore &amp; Canyon Lake Cities</v>
      </c>
    </row>
    <row r="568">
      <c r="A568">
        <v>2500504</v>
      </c>
      <c r="B568">
        <v>5211</v>
      </c>
      <c r="C568">
        <v>144004</v>
      </c>
      <c r="D568">
        <v>3.6186493933200836E-2</v>
      </c>
      <c r="E568" t="str">
        <f>VLOOKUP(A568,pumalookup!$A$2:$T$6452,4,FALSE)</f>
        <v>Middlesex County (South)--Framingham Town, Marlborough City &amp; Natick Town</v>
      </c>
    </row>
    <row r="569">
      <c r="A569">
        <v>603764</v>
      </c>
      <c r="B569">
        <v>5202</v>
      </c>
      <c r="C569">
        <v>160204</v>
      </c>
      <c r="D569">
        <v>3.2471098005771637E-2</v>
      </c>
      <c r="E569" t="str">
        <f>VLOOKUP(A569,pumalookup!$A$2:$T$6452,4,FALSE)</f>
        <v>Los Angeles County (South)--Lakewood, Cerritos, Artesia &amp; Hawaiian Gardens Cities</v>
      </c>
    </row>
    <row r="570">
      <c r="A570">
        <v>5311504</v>
      </c>
      <c r="B570">
        <v>5192</v>
      </c>
      <c r="C570">
        <v>134819</v>
      </c>
      <c r="D570">
        <v>3.8510892540216446E-2</v>
      </c>
      <c r="E570" t="str">
        <f>VLOOKUP(A570,pumalookup!$A$2:$T$6452,4,FALSE)</f>
        <v>Pierce County (South Central)--Tacoma City (South), Parkland &amp; Spanaway</v>
      </c>
    </row>
    <row r="571">
      <c r="A571">
        <v>3703108</v>
      </c>
      <c r="B571">
        <v>5180</v>
      </c>
      <c r="C571">
        <v>134125</v>
      </c>
      <c r="D571">
        <v>3.8620688021183014E-2</v>
      </c>
      <c r="E571" t="str">
        <f>VLOOKUP(A571,pumalookup!$A$2:$T$6452,4,FALSE)</f>
        <v>Mecklenburg County (South)--Matthews Town (South)</v>
      </c>
    </row>
    <row r="572">
      <c r="A572">
        <v>1901700</v>
      </c>
      <c r="B572">
        <v>5178</v>
      </c>
      <c r="C572">
        <v>196022</v>
      </c>
      <c r="D572">
        <v>2.6415402069687843E-2</v>
      </c>
      <c r="E572" t="str">
        <f>VLOOKUP(A572,pumalookup!$A$2:$T$6452,4,FALSE)</f>
        <v>Des Moines City</v>
      </c>
    </row>
    <row r="573">
      <c r="A573">
        <v>603755</v>
      </c>
      <c r="B573">
        <v>5154</v>
      </c>
      <c r="C573">
        <v>119203</v>
      </c>
      <c r="D573">
        <v>4.3237168341875076E-2</v>
      </c>
      <c r="E573" t="str">
        <f>VLOOKUP(A573,pumalookup!$A$2:$T$6452,4,FALSE)</f>
        <v>Los Angeles County (Southeast)--Norwalk City</v>
      </c>
    </row>
    <row r="574">
      <c r="A574">
        <v>3603003</v>
      </c>
      <c r="B574">
        <v>5153</v>
      </c>
      <c r="C574">
        <v>111803</v>
      </c>
      <c r="D574">
        <v>4.6089999377727509E-2</v>
      </c>
      <c r="E574" t="str">
        <f>VLOOKUP(A574,pumalookup!$A$2:$T$6452,4,FALSE)</f>
        <v>Rockland County (West)--Spring Valley, Suffern Villages &amp; Monsey</v>
      </c>
    </row>
    <row r="575">
      <c r="A575">
        <v>400207</v>
      </c>
      <c r="B575">
        <v>5148</v>
      </c>
      <c r="C575">
        <v>93808</v>
      </c>
      <c r="D575">
        <v>5.4878048598766327E-2</v>
      </c>
      <c r="E575" t="str">
        <f>VLOOKUP(A575,pumalookup!$A$2:$T$6452,4,FALSE)</f>
        <v>Tucson City (Northwest)</v>
      </c>
    </row>
    <row r="576">
      <c r="A576">
        <v>4804802</v>
      </c>
      <c r="B576">
        <v>5145</v>
      </c>
      <c r="C576">
        <v>115218</v>
      </c>
      <c r="D576">
        <v>4.4654481112957001E-2</v>
      </c>
      <c r="E576" t="str">
        <f>VLOOKUP(A576,pumalookup!$A$2:$T$6452,4,FALSE)</f>
        <v>Houston-Galveston Area Council--Brazoria County (Central)--Alvin City</v>
      </c>
    </row>
    <row r="577">
      <c r="A577">
        <v>601307</v>
      </c>
      <c r="B577">
        <v>5144</v>
      </c>
      <c r="C577">
        <v>134825</v>
      </c>
      <c r="D577">
        <v>3.8153160363435745E-2</v>
      </c>
      <c r="E577" t="str">
        <f>VLOOKUP(A577,pumalookup!$A$2:$T$6452,4,FALSE)</f>
        <v>Contra Costa County (North Central)--Pittsburg &amp; Concord (North &amp; East) Cities</v>
      </c>
    </row>
    <row r="578">
      <c r="A578">
        <v>1210303</v>
      </c>
      <c r="B578">
        <v>5140</v>
      </c>
      <c r="C578">
        <v>108351</v>
      </c>
      <c r="D578">
        <v>4.7438416630029678E-2</v>
      </c>
      <c r="E578" t="str">
        <f>VLOOKUP(A578,pumalookup!$A$2:$T$6452,4,FALSE)</f>
        <v>Pinellas County (Central)--Clearwater City (South &amp; Central)</v>
      </c>
    </row>
    <row r="579">
      <c r="A579">
        <v>603100</v>
      </c>
      <c r="B579">
        <v>5140</v>
      </c>
      <c r="C579">
        <v>136203</v>
      </c>
      <c r="D579">
        <v>3.7737786769866943E-2</v>
      </c>
      <c r="E579" t="str">
        <f>VLOOKUP(A579,pumalookup!$A$2:$T$6452,4,FALSE)</f>
        <v>Kings County--Hanford City</v>
      </c>
    </row>
    <row r="580">
      <c r="A580">
        <v>4801000</v>
      </c>
      <c r="B580">
        <v>5139</v>
      </c>
      <c r="C580">
        <v>157302</v>
      </c>
      <c r="D580">
        <v>3.2669641077518463E-2</v>
      </c>
      <c r="E580" t="str">
        <f>VLOOKUP(A580,pumalookup!$A$2:$T$6452,4,FALSE)</f>
        <v>Ark-Tex COG (West)</v>
      </c>
    </row>
    <row r="581">
      <c r="A581">
        <v>3604011</v>
      </c>
      <c r="B581">
        <v>5131</v>
      </c>
      <c r="C581">
        <v>105548</v>
      </c>
      <c r="D581">
        <v>4.861295223236084E-2</v>
      </c>
      <c r="E581" t="str">
        <f>VLOOKUP(A581,pumalookup!$A$2:$T$6452,4,FALSE)</f>
        <v>NYC-Brooklyn Community District 9--Crown Heights South, Prospect Lefferts &amp; Wingate</v>
      </c>
    </row>
    <row r="582">
      <c r="A582">
        <v>1202700</v>
      </c>
      <c r="B582">
        <v>5121</v>
      </c>
      <c r="C582">
        <v>148940</v>
      </c>
      <c r="D582">
        <v>3.4382972866296768E-2</v>
      </c>
      <c r="E582" t="str">
        <f>VLOOKUP(A582,pumalookup!$A$2:$T$6452,4,FALSE)</f>
        <v>Southwest Heartland--Highlands (Northwest), DeSoto &amp; Hardee Counties</v>
      </c>
    </row>
    <row r="583">
      <c r="A583">
        <v>607313</v>
      </c>
      <c r="B583">
        <v>5112</v>
      </c>
      <c r="C583">
        <v>181032</v>
      </c>
      <c r="D583">
        <v>2.8238100931048393E-2</v>
      </c>
      <c r="E583" t="str">
        <f>VLOOKUP(A583,pumalookup!$A$2:$T$6452,4,FALSE)</f>
        <v>San Diego County (Central)--El Cajon &amp; Santee Cities</v>
      </c>
    </row>
    <row r="584">
      <c r="A584">
        <v>4805913</v>
      </c>
      <c r="B584">
        <v>5111</v>
      </c>
      <c r="C584">
        <v>112668</v>
      </c>
      <c r="D584">
        <v>4.5363370329141617E-2</v>
      </c>
      <c r="E584" t="str">
        <f>VLOOKUP(A584,pumalookup!$A$2:$T$6452,4,FALSE)</f>
        <v>San Antonio (Northeast), Kirby &amp; Windcrest Cities</v>
      </c>
    </row>
    <row r="585">
      <c r="A585">
        <v>2401006</v>
      </c>
      <c r="B585">
        <v>5103</v>
      </c>
      <c r="C585">
        <v>120853</v>
      </c>
      <c r="D585">
        <v>4.2224850505590439E-2</v>
      </c>
      <c r="E585" t="str">
        <f>VLOOKUP(A585,pumalookup!$A$2:$T$6452,4,FALSE)</f>
        <v>Montgomery County (East)--Fairland, Calverton, White Oak &amp; Burtonsville</v>
      </c>
    </row>
    <row r="586">
      <c r="A586">
        <v>1208103</v>
      </c>
      <c r="B586">
        <v>5101</v>
      </c>
      <c r="C586">
        <v>124923</v>
      </c>
      <c r="D586">
        <v>4.0833152830600739E-2</v>
      </c>
      <c r="E586" t="str">
        <f>VLOOKUP(A586,pumalookup!$A$2:$T$6452,4,FALSE)</f>
        <v>Manatee County (South)</v>
      </c>
    </row>
    <row r="587">
      <c r="A587">
        <v>501000</v>
      </c>
      <c r="B587">
        <v>5096</v>
      </c>
      <c r="C587">
        <v>181580</v>
      </c>
      <c r="D587">
        <v>2.806476503610611E-2</v>
      </c>
      <c r="E587" t="str">
        <f>VLOOKUP(A587,pumalookup!$A$2:$T$6452,4,FALSE)</f>
        <v>Pulaski County (Central)--Little Rock City</v>
      </c>
    </row>
    <row r="588">
      <c r="A588">
        <v>4802004</v>
      </c>
      <c r="B588">
        <v>5095</v>
      </c>
      <c r="C588">
        <v>171478</v>
      </c>
      <c r="D588">
        <v>2.9712267220020294E-2</v>
      </c>
      <c r="E588" t="str">
        <f>VLOOKUP(A588,pumalookup!$A$2:$T$6452,4,FALSE)</f>
        <v>Denton County (East Central)--Frisco (West), The Colony &amp; Little Elm Cities</v>
      </c>
    </row>
    <row r="589">
      <c r="A589">
        <v>2401107</v>
      </c>
      <c r="B589">
        <v>5058</v>
      </c>
      <c r="C589">
        <v>114682</v>
      </c>
      <c r="D589">
        <v>4.4104568660259247E-2</v>
      </c>
      <c r="E589" t="str">
        <f>VLOOKUP(A589,pumalookup!$A$2:$T$6452,4,FALSE)</f>
        <v>Prince George's County (Southwest)--Oxon Hill, Hillcrest Heights &amp; Temple Hills</v>
      </c>
    </row>
    <row r="590">
      <c r="A590">
        <v>400133</v>
      </c>
      <c r="B590">
        <v>5058</v>
      </c>
      <c r="C590">
        <v>119338</v>
      </c>
      <c r="D590">
        <v>4.2383816093206406E-2</v>
      </c>
      <c r="E590" t="str">
        <f>VLOOKUP(A590,pumalookup!$A$2:$T$6452,4,FALSE)</f>
        <v>Maricopa County--Avondale (Central) &amp; Litchfield Park (Central) Cities</v>
      </c>
    </row>
    <row r="591">
      <c r="A591">
        <v>4804400</v>
      </c>
      <c r="B591">
        <v>5056</v>
      </c>
      <c r="C591">
        <v>117301</v>
      </c>
      <c r="D591">
        <v>4.310278594493866E-2</v>
      </c>
      <c r="E591" t="str">
        <f>VLOOKUP(A591,pumalookup!$A$2:$T$6452,4,FALSE)</f>
        <v>Houston-Galveston Area Council--Liberty &amp; Chambers Counties</v>
      </c>
    </row>
    <row r="592">
      <c r="A592">
        <v>1000300</v>
      </c>
      <c r="B592">
        <v>5050</v>
      </c>
      <c r="C592">
        <v>221336</v>
      </c>
      <c r="D592">
        <v>2.2815989330410957E-2</v>
      </c>
      <c r="E592" t="str">
        <f>VLOOKUP(A592,pumalookup!$A$2:$T$6452,4,FALSE)</f>
        <v>Sussex County</v>
      </c>
    </row>
    <row r="593">
      <c r="A593">
        <v>1208102</v>
      </c>
      <c r="B593">
        <v>5040</v>
      </c>
      <c r="C593">
        <v>124519</v>
      </c>
      <c r="D593">
        <v>4.0475752204656601E-2</v>
      </c>
      <c r="E593" t="str">
        <f>VLOOKUP(A593,pumalookup!$A$2:$T$6452,4,FALSE)</f>
        <v>Manatee County (West Central)</v>
      </c>
    </row>
    <row r="594">
      <c r="A594">
        <v>1802301</v>
      </c>
      <c r="B594">
        <v>5038</v>
      </c>
      <c r="C594">
        <v>108052</v>
      </c>
      <c r="D594">
        <v>4.662569984793663E-2</v>
      </c>
      <c r="E594" t="str">
        <f>VLOOKUP(A594,pumalookup!$A$2:$T$6452,4,FALSE)</f>
        <v>Marion County--Pike &amp; Washington (Northwest) Townships--Indianapolis City (Northwest)</v>
      </c>
    </row>
    <row r="595">
      <c r="A595">
        <v>1703528</v>
      </c>
      <c r="B595">
        <v>5034</v>
      </c>
      <c r="C595">
        <v>129553</v>
      </c>
      <c r="D595">
        <v>3.8856685161590576E-2</v>
      </c>
      <c r="E595" t="str">
        <f>VLOOKUP(A595,pumalookup!$A$2:$T$6452,4,FALSE)</f>
        <v>Chicago City (South)--Chicago Lawn, Englewood/West Englewood &amp; Greater Grand Crossing</v>
      </c>
    </row>
    <row r="596">
      <c r="A596">
        <v>4203203</v>
      </c>
      <c r="B596">
        <v>5028</v>
      </c>
      <c r="C596">
        <v>137350</v>
      </c>
      <c r="D596">
        <v>3.6607209593057632E-2</v>
      </c>
      <c r="E596" t="str">
        <f>VLOOKUP(A596,pumalookup!$A$2:$T$6452,4,FALSE)</f>
        <v>Philadelphia City (Near Northeast-East)</v>
      </c>
    </row>
    <row r="597">
      <c r="A597">
        <v>5310300</v>
      </c>
      <c r="B597">
        <v>5022</v>
      </c>
      <c r="C597">
        <v>116517</v>
      </c>
      <c r="D597">
        <v>4.3101005256175995E-2</v>
      </c>
      <c r="E597" t="str">
        <f>VLOOKUP(A597,pumalookup!$A$2:$T$6452,4,FALSE)</f>
        <v>Chelan &amp; Douglas Counties</v>
      </c>
    </row>
    <row r="598">
      <c r="A598">
        <v>605906</v>
      </c>
      <c r="B598">
        <v>5010</v>
      </c>
      <c r="C598">
        <v>185486</v>
      </c>
      <c r="D598">
        <v>2.7010124176740646E-2</v>
      </c>
      <c r="E598" t="str">
        <f>VLOOKUP(A598,pumalookup!$A$2:$T$6452,4,FALSE)</f>
        <v>Orange County (North)--Yorba Linda, La Habra &amp; Brea Cities</v>
      </c>
    </row>
    <row r="599">
      <c r="A599">
        <v>1200500</v>
      </c>
      <c r="B599">
        <v>4993</v>
      </c>
      <c r="C599">
        <v>285828</v>
      </c>
      <c r="D599">
        <v>1.7468547448515892E-2</v>
      </c>
      <c r="E599" t="str">
        <f>VLOOKUP(A599,pumalookup!$A$2:$T$6452,4,FALSE)</f>
        <v>Walton, Washington, Holmes &amp; Bay Counties</v>
      </c>
    </row>
    <row r="600">
      <c r="A600">
        <v>5104101</v>
      </c>
      <c r="B600">
        <v>4987</v>
      </c>
      <c r="C600">
        <v>108897</v>
      </c>
      <c r="D600">
        <v>4.5795567333698273E-2</v>
      </c>
      <c r="E600" t="str">
        <f>VLOOKUP(A600,pumalookup!$A$2:$T$6452,4,FALSE)</f>
        <v>Chesterfield County (East)--James River Region</v>
      </c>
    </row>
    <row r="601">
      <c r="A601">
        <v>5311702</v>
      </c>
      <c r="B601">
        <v>4978</v>
      </c>
      <c r="C601">
        <v>131255</v>
      </c>
      <c r="D601">
        <v>3.7926174700260162E-2</v>
      </c>
      <c r="E601" t="str">
        <f>VLOOKUP(A601,pumalookup!$A$2:$T$6452,4,FALSE)</f>
        <v>Snohomish County (West Central)--Mukilteo &amp; Everett (Southwest) Cities</v>
      </c>
    </row>
    <row r="602">
      <c r="A602">
        <v>2001303</v>
      </c>
      <c r="B602">
        <v>4974</v>
      </c>
      <c r="C602">
        <v>115292</v>
      </c>
      <c r="D602">
        <v>4.314262792468071E-2</v>
      </c>
      <c r="E602" t="str">
        <f>VLOOKUP(A602,pumalookup!$A$2:$T$6452,4,FALSE)</f>
        <v>Sedgwick County (Central)--Wichita City (Central)</v>
      </c>
    </row>
    <row r="603">
      <c r="A603">
        <v>2000603</v>
      </c>
      <c r="B603">
        <v>4954</v>
      </c>
      <c r="C603">
        <v>162829</v>
      </c>
      <c r="D603">
        <v>3.0424555763602257E-2</v>
      </c>
      <c r="E603" t="str">
        <f>VLOOKUP(A603,pumalookup!$A$2:$T$6452,4,FALSE)</f>
        <v>Johnson County (Southwest)--Olathe, Gardner, Spring Hill &amp; Edgerton Cities</v>
      </c>
    </row>
    <row r="604">
      <c r="A604">
        <v>2101901</v>
      </c>
      <c r="B604">
        <v>4944</v>
      </c>
      <c r="C604">
        <v>108888</v>
      </c>
      <c r="D604">
        <v>4.5404452830553055E-2</v>
      </c>
      <c r="E604" t="str">
        <f>VLOOKUP(A604,pumalookup!$A$2:$T$6452,4,FALSE)</f>
        <v>Bluegrass Area Development District (Central)--Lexington-Fayette County (Central)</v>
      </c>
    </row>
    <row r="605">
      <c r="A605">
        <v>800815</v>
      </c>
      <c r="B605">
        <v>4941</v>
      </c>
      <c r="C605">
        <v>175368</v>
      </c>
      <c r="D605">
        <v>2.8175037354230881E-2</v>
      </c>
      <c r="E605" t="str">
        <f>VLOOKUP(A605,pumalookup!$A$2:$T$6452,4,FALSE)</f>
        <v>Denver City (Southeast)</v>
      </c>
    </row>
    <row r="606">
      <c r="A606">
        <v>400900</v>
      </c>
      <c r="B606">
        <v>4937</v>
      </c>
      <c r="C606">
        <v>163359</v>
      </c>
      <c r="D606">
        <v>3.0221780762076378E-2</v>
      </c>
      <c r="E606" t="str">
        <f>VLOOKUP(A606,pumalookup!$A$2:$T$6452,4,FALSE)</f>
        <v>Cochise &amp; Santa Cruz Counties--Sierra Vista City</v>
      </c>
    </row>
    <row r="607">
      <c r="A607">
        <v>4806000</v>
      </c>
      <c r="B607">
        <v>4912</v>
      </c>
      <c r="C607">
        <v>130932</v>
      </c>
      <c r="D607">
        <v>3.7515655159950256E-2</v>
      </c>
      <c r="E607" t="str">
        <f>VLOOKUP(A607,pumalookup!$A$2:$T$6452,4,FALSE)</f>
        <v>Alamo Area COG (Northwest) &amp; Blanco County</v>
      </c>
    </row>
    <row r="608">
      <c r="A608">
        <v>2001304</v>
      </c>
      <c r="B608">
        <v>4910</v>
      </c>
      <c r="C608">
        <v>164539</v>
      </c>
      <c r="D608">
        <v>2.9840949922800064E-2</v>
      </c>
      <c r="E608" t="str">
        <f>VLOOKUP(A608,pumalookup!$A$2:$T$6452,4,FALSE)</f>
        <v>Sedgwick (South) &amp; Butler (Southwest) Counties--Wichita (South) &amp; Derby Cities</v>
      </c>
    </row>
    <row r="609">
      <c r="A609">
        <v>606507</v>
      </c>
      <c r="B609">
        <v>4894</v>
      </c>
      <c r="C609">
        <v>163067</v>
      </c>
      <c r="D609">
        <v>3.0012203380465508E-2</v>
      </c>
      <c r="E609" t="str">
        <f>VLOOKUP(A609,pumalookup!$A$2:$T$6452,4,FALSE)</f>
        <v>Riverside County (North Central)--San Jacinto, Beaumont, Banning &amp; Calimesa Cities</v>
      </c>
    </row>
    <row r="610">
      <c r="A610">
        <v>603739</v>
      </c>
      <c r="B610">
        <v>4872</v>
      </c>
      <c r="C610">
        <v>166766</v>
      </c>
      <c r="D610">
        <v>2.9214588925242424E-2</v>
      </c>
      <c r="E610" t="str">
        <f>VLOOKUP(A610,pumalookup!$A$2:$T$6452,4,FALSE)</f>
        <v>Los Angeles County (Southeast)--Whittier City &amp; Hacienda Heights</v>
      </c>
    </row>
    <row r="611">
      <c r="A611">
        <v>4803601</v>
      </c>
      <c r="B611">
        <v>4869</v>
      </c>
      <c r="C611">
        <v>144369</v>
      </c>
      <c r="D611">
        <v>3.3726077526807785E-2</v>
      </c>
      <c r="E611" t="str">
        <f>VLOOKUP(A611,pumalookup!$A$2:$T$6452,4,FALSE)</f>
        <v>Brazos Valley COG (Outside Brazos County) &amp; Milam County</v>
      </c>
    </row>
    <row r="612">
      <c r="A612">
        <v>603762</v>
      </c>
      <c r="B612">
        <v>4867</v>
      </c>
      <c r="C612">
        <v>111938</v>
      </c>
      <c r="D612">
        <v>4.3479427695274353E-2</v>
      </c>
      <c r="E612" t="str">
        <f>VLOOKUP(A612,pumalookup!$A$2:$T$6452,4,FALSE)</f>
        <v>Los Angeles County (South Central)--Carson City</v>
      </c>
    </row>
    <row r="613">
      <c r="A613">
        <v>3401904</v>
      </c>
      <c r="B613">
        <v>4852</v>
      </c>
      <c r="C613">
        <v>108632</v>
      </c>
      <c r="D613">
        <v>4.4664554297924042E-2</v>
      </c>
      <c r="E613" t="str">
        <f>VLOOKUP(A613,pumalookup!$A$2:$T$6452,4,FALSE)</f>
        <v>Union County (Southeast)--Linden, Rahway Cities &amp; Roselle Borough (South)</v>
      </c>
    </row>
    <row r="614">
      <c r="A614">
        <v>3501200</v>
      </c>
      <c r="B614">
        <v>4852</v>
      </c>
      <c r="C614">
        <v>124448</v>
      </c>
      <c r="D614">
        <v>3.8988173007965088E-2</v>
      </c>
      <c r="E614" t="str">
        <f>VLOOKUP(A614,pumalookup!$A$2:$T$6452,4,FALSE)</f>
        <v>Far Southeast New Mexico</v>
      </c>
    </row>
    <row r="615">
      <c r="A615">
        <v>1303002</v>
      </c>
      <c r="B615">
        <v>4848</v>
      </c>
      <c r="C615">
        <v>130076</v>
      </c>
      <c r="D615">
        <v>3.7270519882440567E-2</v>
      </c>
      <c r="E615" t="str">
        <f>VLOOKUP(A615,pumalookup!$A$2:$T$6452,4,FALSE)</f>
        <v>Atlanta Regional Commission--Cobb County (Northwest)--Kennesaw &amp; Acworth Cities</v>
      </c>
    </row>
    <row r="616">
      <c r="A616">
        <v>3400101</v>
      </c>
      <c r="B616">
        <v>4836</v>
      </c>
      <c r="C616">
        <v>104712</v>
      </c>
      <c r="D616">
        <v>4.6183817088603973E-2</v>
      </c>
      <c r="E616" t="str">
        <f>VLOOKUP(A616,pumalookup!$A$2:$T$6452,4,FALSE)</f>
        <v>Atlantic County (East)--Atlantic City &amp; Ventnor City</v>
      </c>
    </row>
    <row r="617">
      <c r="A617">
        <v>603769</v>
      </c>
      <c r="B617">
        <v>4827</v>
      </c>
      <c r="C617">
        <v>96973</v>
      </c>
      <c r="D617">
        <v>4.9776740372180939E-2</v>
      </c>
      <c r="E617" t="str">
        <f>VLOOKUP(A617,pumalookup!$A$2:$T$6452,4,FALSE)</f>
        <v>Los Angeles County (Southeast)--Long Beach (Central) &amp; Signal Hill Cities</v>
      </c>
    </row>
    <row r="618">
      <c r="A618">
        <v>605901</v>
      </c>
      <c r="B618">
        <v>4795</v>
      </c>
      <c r="C618">
        <v>180851</v>
      </c>
      <c r="D618">
        <v>2.6513539254665375E-2</v>
      </c>
      <c r="E618" t="str">
        <f>VLOOKUP(A618,pumalookup!$A$2:$T$6452,4,FALSE)</f>
        <v>Orange County (Southwest)--San Clemente, Laguna Niguel &amp; San Juan Capistrano Cities</v>
      </c>
    </row>
    <row r="619">
      <c r="A619">
        <v>3603809</v>
      </c>
      <c r="B619">
        <v>4781</v>
      </c>
      <c r="C619">
        <v>145103</v>
      </c>
      <c r="D619">
        <v>3.2949008047580719E-2</v>
      </c>
      <c r="E619" t="str">
        <f>VLOOKUP(A619,pumalookup!$A$2:$T$6452,4,FALSE)</f>
        <v>NYC-Manhattan Community District 3--Chinatown &amp; Lower East Side</v>
      </c>
    </row>
    <row r="620">
      <c r="A620">
        <v>3401401</v>
      </c>
      <c r="B620">
        <v>4780</v>
      </c>
      <c r="C620">
        <v>113184</v>
      </c>
      <c r="D620">
        <v>4.2232118546962738E-2</v>
      </c>
      <c r="E620" t="str">
        <f>VLOOKUP(A620,pumalookup!$A$2:$T$6452,4,FALSE)</f>
        <v>Essex County (Northeast)</v>
      </c>
    </row>
    <row r="621">
      <c r="A621">
        <v>2202300</v>
      </c>
      <c r="B621">
        <v>4760</v>
      </c>
      <c r="C621">
        <v>106105</v>
      </c>
      <c r="D621">
        <v>4.4861223548650742E-2</v>
      </c>
      <c r="E621" t="str">
        <f>VLOOKUP(A621,pumalookup!$A$2:$T$6452,4,FALSE)</f>
        <v>Regional Planning Commission 3--Jefferson Parish (North)</v>
      </c>
    </row>
    <row r="622">
      <c r="A622">
        <v>5159305</v>
      </c>
      <c r="B622">
        <v>4753</v>
      </c>
      <c r="C622">
        <v>124374</v>
      </c>
      <c r="D622">
        <v>3.8215383887290955E-2</v>
      </c>
      <c r="E622" t="str">
        <f>VLOOKUP(A622,pumalookup!$A$2:$T$6452,4,FALSE)</f>
        <v>Fairfax County (North Central)--Vienna Town, Oakton &amp; Fair Oaks (East)</v>
      </c>
    </row>
    <row r="623">
      <c r="A623">
        <v>1703410</v>
      </c>
      <c r="B623">
        <v>4730</v>
      </c>
      <c r="C623">
        <v>174472</v>
      </c>
      <c r="D623">
        <v>2.7110368013381958E-2</v>
      </c>
      <c r="E623" t="str">
        <f>VLOOKUP(A623,pumalookup!$A$2:$T$6452,4,FALSE)</f>
        <v>Cook County (Southwest)--Orland (West &amp; Central), Palos &amp; Lemont Townships</v>
      </c>
    </row>
    <row r="624">
      <c r="A624">
        <v>4703207</v>
      </c>
      <c r="B624">
        <v>4728</v>
      </c>
      <c r="C624">
        <v>106342</v>
      </c>
      <c r="D624">
        <v>4.4460326433181763E-2</v>
      </c>
      <c r="E624" t="str">
        <f>VLOOKUP(A624,pumalookup!$A$2:$T$6452,4,FALSE)</f>
        <v>Memphis City (Southeast)</v>
      </c>
    </row>
    <row r="625">
      <c r="A625">
        <v>3705300</v>
      </c>
      <c r="B625">
        <v>4726</v>
      </c>
      <c r="C625">
        <v>116475</v>
      </c>
      <c r="D625">
        <v>4.0575232356786728E-2</v>
      </c>
      <c r="E625" t="str">
        <f>VLOOKUP(A625,pumalookup!$A$2:$T$6452,4,FALSE)</f>
        <v>Union (East) &amp; Anson Counties--Monroe City</v>
      </c>
    </row>
    <row r="626">
      <c r="A626">
        <v>4805902</v>
      </c>
      <c r="B626">
        <v>4723</v>
      </c>
      <c r="C626">
        <v>120493</v>
      </c>
      <c r="D626">
        <v>3.9197299629449844E-2</v>
      </c>
      <c r="E626" t="str">
        <f>VLOOKUP(A626,pumalookup!$A$2:$T$6452,4,FALSE)</f>
        <v>San Antonio City (Northeast)--Inside Loop I-410</v>
      </c>
    </row>
    <row r="627">
      <c r="A627">
        <v>4400102</v>
      </c>
      <c r="B627">
        <v>4718</v>
      </c>
      <c r="C627">
        <v>178654</v>
      </c>
      <c r="D627">
        <v>2.6408588513731956E-2</v>
      </c>
      <c r="E627" t="str">
        <f>VLOOKUP(A627,pumalookup!$A$2:$T$6452,4,FALSE)</f>
        <v>Northeast Rhode Island--Providence County--Pawtucket &amp; Central Falls Cities</v>
      </c>
    </row>
    <row r="628">
      <c r="A628">
        <v>607103</v>
      </c>
      <c r="B628">
        <v>4697</v>
      </c>
      <c r="C628">
        <v>175465</v>
      </c>
      <c r="D628">
        <v>2.6768870651721954E-2</v>
      </c>
      <c r="E628" t="str">
        <f>VLOOKUP(A628,pumalookup!$A$2:$T$6452,4,FALSE)</f>
        <v>San Bernardino County (West Central)--Hesperia City &amp; Apple Valley Town</v>
      </c>
    </row>
    <row r="629">
      <c r="A629">
        <v>2400804</v>
      </c>
      <c r="B629">
        <v>4695</v>
      </c>
      <c r="C629">
        <v>125148</v>
      </c>
      <c r="D629">
        <v>3.7515580654144287E-2</v>
      </c>
      <c r="E629" t="str">
        <f>VLOOKUP(A629,pumalookup!$A$2:$T$6452,4,FALSE)</f>
        <v>Baltimore City--Inner Harbor, Canton &amp; Bayview</v>
      </c>
    </row>
    <row r="630">
      <c r="A630">
        <v>4804631</v>
      </c>
      <c r="B630">
        <v>4693</v>
      </c>
      <c r="C630">
        <v>129893</v>
      </c>
      <c r="D630">
        <v>3.6129739135503769E-2</v>
      </c>
      <c r="E630" t="str">
        <f>VLOOKUP(A630,pumalookup!$A$2:$T$6452,4,FALSE)</f>
        <v>Harris County (Northwest)--North of US-290 &amp; North of FM-1960</v>
      </c>
    </row>
    <row r="631">
      <c r="A631">
        <v>3603204</v>
      </c>
      <c r="B631">
        <v>4691</v>
      </c>
      <c r="C631">
        <v>116239</v>
      </c>
      <c r="D631">
        <v>4.0356505662202835E-2</v>
      </c>
      <c r="E631" t="str">
        <f>VLOOKUP(A631,pumalookup!$A$2:$T$6452,4,FALSE)</f>
        <v>Nassau County (West Central)--North Hempstead Town (South)</v>
      </c>
    </row>
    <row r="632">
      <c r="A632">
        <v>400104</v>
      </c>
      <c r="B632">
        <v>4685</v>
      </c>
      <c r="C632">
        <v>110933</v>
      </c>
      <c r="D632">
        <v>4.2232699692249298E-2</v>
      </c>
      <c r="E632" t="str">
        <f>VLOOKUP(A632,pumalookup!$A$2:$T$6452,4,FALSE)</f>
        <v>Maricopa County--Mesa City (South Central)</v>
      </c>
    </row>
    <row r="633">
      <c r="A633">
        <v>607503</v>
      </c>
      <c r="B633">
        <v>4685</v>
      </c>
      <c r="C633">
        <v>140328</v>
      </c>
      <c r="D633">
        <v>3.3386066555976868E-2</v>
      </c>
      <c r="E633" t="str">
        <f>VLOOKUP(A633,pumalookup!$A$2:$T$6452,4,FALSE)</f>
        <v>San Francisco County (Central)--South of Market &amp; Potrero</v>
      </c>
    </row>
    <row r="634">
      <c r="A634">
        <v>4802516</v>
      </c>
      <c r="B634">
        <v>4684</v>
      </c>
      <c r="C634">
        <v>162639</v>
      </c>
      <c r="D634">
        <v>2.8799980878829956E-2</v>
      </c>
      <c r="E634" t="str">
        <f>VLOOKUP(A634,pumalookup!$A$2:$T$6452,4,FALSE)</f>
        <v>Tarrant County (Northwest)--Fort Worth (Northwest) &amp; Saginaw Cities</v>
      </c>
    </row>
    <row r="635">
      <c r="A635">
        <v>607701</v>
      </c>
      <c r="B635">
        <v>4679</v>
      </c>
      <c r="C635">
        <v>187677</v>
      </c>
      <c r="D635">
        <v>2.4931130930781364E-2</v>
      </c>
      <c r="E635" t="str">
        <f>VLOOKUP(A635,pumalookup!$A$2:$T$6452,4,FALSE)</f>
        <v>San Joaquin County (Central)--Stockton City (North)</v>
      </c>
    </row>
    <row r="636">
      <c r="A636">
        <v>1210503</v>
      </c>
      <c r="B636">
        <v>4675</v>
      </c>
      <c r="C636">
        <v>148224</v>
      </c>
      <c r="D636">
        <v>3.1540103256702423E-2</v>
      </c>
      <c r="E636" t="str">
        <f>VLOOKUP(A636,pumalookup!$A$2:$T$6452,4,FALSE)</f>
        <v>Polk County (Central)</v>
      </c>
    </row>
    <row r="637">
      <c r="A637">
        <v>5151115</v>
      </c>
      <c r="B637">
        <v>4674</v>
      </c>
      <c r="C637">
        <v>169202</v>
      </c>
      <c r="D637">
        <v>2.7623787522315979E-2</v>
      </c>
      <c r="E637" t="str">
        <f>VLOOKUP(A637,pumalookup!$A$2:$T$6452,4,FALSE)</f>
        <v>George Washington Regional Commission (North)</v>
      </c>
    </row>
    <row r="638">
      <c r="A638">
        <v>3604114</v>
      </c>
      <c r="B638">
        <v>4649</v>
      </c>
      <c r="C638">
        <v>123169</v>
      </c>
      <c r="D638">
        <v>3.7744887173175812E-2</v>
      </c>
      <c r="E638" t="str">
        <f>VLOOKUP(A638,pumalookup!$A$2:$T$6452,4,FALSE)</f>
        <v>NYC-Queens Community District 14--Far Rockaway, Breezy Point &amp; Broad Channel</v>
      </c>
    </row>
    <row r="639">
      <c r="A639">
        <v>1210501</v>
      </c>
      <c r="B639">
        <v>4641</v>
      </c>
      <c r="C639">
        <v>185654</v>
      </c>
      <c r="D639">
        <v>2.4998115375638008E-2</v>
      </c>
      <c r="E639" t="str">
        <f>VLOOKUP(A639,pumalookup!$A$2:$T$6452,4,FALSE)</f>
        <v>Polk County (Northwest)</v>
      </c>
    </row>
    <row r="640">
      <c r="A640">
        <v>4801400</v>
      </c>
      <c r="B640">
        <v>4627</v>
      </c>
      <c r="C640">
        <v>122348</v>
      </c>
      <c r="D640">
        <v>3.7818353623151779E-2</v>
      </c>
      <c r="E640" t="str">
        <f>VLOOKUP(A640,pumalookup!$A$2:$T$6452,4,FALSE)</f>
        <v>Kaufman County</v>
      </c>
    </row>
    <row r="641">
      <c r="A641">
        <v>5311614</v>
      </c>
      <c r="B641">
        <v>4622</v>
      </c>
      <c r="C641">
        <v>117555</v>
      </c>
      <c r="D641">
        <v>3.9317764341831207E-2</v>
      </c>
      <c r="E641" t="str">
        <f>VLOOKUP(A641,pumalookup!$A$2:$T$6452,4,FALSE)</f>
        <v>King County (Southwest)--Auburn City &amp; Lakeland</v>
      </c>
    </row>
    <row r="642">
      <c r="A642">
        <v>4803900</v>
      </c>
      <c r="B642">
        <v>4617</v>
      </c>
      <c r="C642">
        <v>162549</v>
      </c>
      <c r="D642">
        <v>2.8403742238879204E-2</v>
      </c>
      <c r="E642" t="str">
        <f>VLOOKUP(A642,pumalookup!$A$2:$T$6452,4,FALSE)</f>
        <v>Deep East Texas COG (West) &amp; Walker County</v>
      </c>
    </row>
    <row r="643">
      <c r="A643">
        <v>1702801</v>
      </c>
      <c r="B643">
        <v>4617</v>
      </c>
      <c r="C643">
        <v>192439</v>
      </c>
      <c r="D643">
        <v>2.3992018774151802E-2</v>
      </c>
      <c r="E643" t="str">
        <f>VLOOKUP(A643,pumalookup!$A$2:$T$6452,4,FALSE)</f>
        <v>Winnebago County (Southeast &amp; West)--Rockford City</v>
      </c>
    </row>
    <row r="644">
      <c r="A644">
        <v>603754</v>
      </c>
      <c r="B644">
        <v>4616</v>
      </c>
      <c r="C644">
        <v>138509</v>
      </c>
      <c r="D644">
        <v>3.3326353877782822E-2</v>
      </c>
      <c r="E644" t="str">
        <f>VLOOKUP(A644,pumalookup!$A$2:$T$6452,4,FALSE)</f>
        <v>Los Angeles County (Southeast)--La Mirada &amp; Santa Fe Springs Cities</v>
      </c>
    </row>
    <row r="645">
      <c r="A645">
        <v>4801906</v>
      </c>
      <c r="B645">
        <v>4605</v>
      </c>
      <c r="C645">
        <v>176136</v>
      </c>
      <c r="D645">
        <v>2.6144569739699364E-2</v>
      </c>
      <c r="E645" t="str">
        <f>VLOOKUP(A645,pumalookup!$A$2:$T$6452,4,FALSE)</f>
        <v>Collin County (Northwest)--Frisco City (East) &amp; Prosper Town</v>
      </c>
    </row>
    <row r="646">
      <c r="A646">
        <v>608302</v>
      </c>
      <c r="B646">
        <v>4600</v>
      </c>
      <c r="C646">
        <v>101642</v>
      </c>
      <c r="D646">
        <v>4.5256882905960083E-2</v>
      </c>
      <c r="E646" t="str">
        <f>VLOOKUP(A646,pumalookup!$A$2:$T$6452,4,FALSE)</f>
        <v>Santa Barbara County (North)--Lompoc, Guadalupe, Solvang &amp; Buellton Cities</v>
      </c>
    </row>
    <row r="647">
      <c r="A647">
        <v>4203404</v>
      </c>
      <c r="B647">
        <v>4587</v>
      </c>
      <c r="C647">
        <v>116537</v>
      </c>
      <c r="D647">
        <v>3.9360888302326202E-2</v>
      </c>
      <c r="E647" t="str">
        <f>VLOOKUP(A647,pumalookup!$A$2:$T$6452,4,FALSE)</f>
        <v>Chester County (South)</v>
      </c>
    </row>
    <row r="648">
      <c r="A648">
        <v>4804502</v>
      </c>
      <c r="B648">
        <v>4583</v>
      </c>
      <c r="C648">
        <v>154692</v>
      </c>
      <c r="D648">
        <v>2.9626613482832909E-2</v>
      </c>
      <c r="E648" t="str">
        <f>VLOOKUP(A648,pumalookup!$A$2:$T$6452,4,FALSE)</f>
        <v>Houston-Galveston Area Council--Montgomery County (West)--Conroe City (West)</v>
      </c>
    </row>
    <row r="649">
      <c r="A649">
        <v>5500103</v>
      </c>
      <c r="B649">
        <v>4563</v>
      </c>
      <c r="C649">
        <v>212003</v>
      </c>
      <c r="D649">
        <v>2.1523280069231987E-2</v>
      </c>
      <c r="E649" t="str">
        <f>VLOOKUP(A649,pumalookup!$A$2:$T$6452,4,FALSE)</f>
        <v>Dane County (West)</v>
      </c>
    </row>
    <row r="650">
      <c r="A650">
        <v>3200103</v>
      </c>
      <c r="B650">
        <v>4558</v>
      </c>
      <c r="C650">
        <v>146905</v>
      </c>
      <c r="D650">
        <v>3.1026853248476982E-2</v>
      </c>
      <c r="E650" t="str">
        <f>VLOOKUP(A650,pumalookup!$A$2:$T$6452,4,FALSE)</f>
        <v>Washoe County (North)--Sparks City</v>
      </c>
    </row>
    <row r="651">
      <c r="A651">
        <v>4802005</v>
      </c>
      <c r="B651">
        <v>4557</v>
      </c>
      <c r="C651">
        <v>115103</v>
      </c>
      <c r="D651">
        <v>3.9590626955032349E-2</v>
      </c>
      <c r="E651" t="str">
        <f>VLOOKUP(A651,pumalookup!$A$2:$T$6452,4,FALSE)</f>
        <v>Denton County (Central)--Denton (Central) &amp; Corinth Cities</v>
      </c>
    </row>
    <row r="652">
      <c r="A652">
        <v>607114</v>
      </c>
      <c r="B652">
        <v>4556</v>
      </c>
      <c r="C652">
        <v>159237</v>
      </c>
      <c r="D652">
        <v>2.86114402115345E-2</v>
      </c>
      <c r="E652" t="str">
        <f>VLOOKUP(A652,pumalookup!$A$2:$T$6452,4,FALSE)</f>
        <v>San Bernardino County (Southwest)--Chino &amp; Chino Hills Cities</v>
      </c>
    </row>
    <row r="653">
      <c r="A653">
        <v>4802318</v>
      </c>
      <c r="B653">
        <v>4552</v>
      </c>
      <c r="C653">
        <v>112221</v>
      </c>
      <c r="D653">
        <v>4.0562819689512253E-2</v>
      </c>
      <c r="E653" t="str">
        <f>VLOOKUP(A653,pumalookup!$A$2:$T$6452,4,FALSE)</f>
        <v>Dallas County (Southwest)--Cedar Hill &amp; Duncanville Cities</v>
      </c>
    </row>
    <row r="654">
      <c r="A654">
        <v>3701203</v>
      </c>
      <c r="B654">
        <v>4550</v>
      </c>
      <c r="C654">
        <v>126531</v>
      </c>
      <c r="D654">
        <v>3.5959567874670029E-2</v>
      </c>
      <c r="E654" t="str">
        <f>VLOOKUP(A654,pumalookup!$A$2:$T$6452,4,FALSE)</f>
        <v>Wake County (Northeast)--Raleigh City (Northeast), Wake Forest &amp; Rolesville Towns</v>
      </c>
    </row>
    <row r="655">
      <c r="A655">
        <v>4203211</v>
      </c>
      <c r="B655">
        <v>4547</v>
      </c>
      <c r="C655">
        <v>127949</v>
      </c>
      <c r="D655">
        <v>3.5537596791982651E-2</v>
      </c>
      <c r="E655" t="str">
        <f>VLOOKUP(A655,pumalookup!$A$2:$T$6452,4,FALSE)</f>
        <v>Philadelphia City (Southeast)</v>
      </c>
    </row>
    <row r="656">
      <c r="A656">
        <v>4101302</v>
      </c>
      <c r="B656">
        <v>4544</v>
      </c>
      <c r="C656">
        <v>123812</v>
      </c>
      <c r="D656">
        <v>3.670080378651619E-2</v>
      </c>
      <c r="E656" t="str">
        <f>VLOOKUP(A656,pumalookup!$A$2:$T$6452,4,FALSE)</f>
        <v>Portland City (East)</v>
      </c>
    </row>
    <row r="657">
      <c r="A657">
        <v>4804621</v>
      </c>
      <c r="B657">
        <v>4532</v>
      </c>
      <c r="C657">
        <v>106408</v>
      </c>
      <c r="D657">
        <v>4.2590782046318054E-2</v>
      </c>
      <c r="E657" t="str">
        <f>VLOOKUP(A657,pumalookup!$A$2:$T$6452,4,FALSE)</f>
        <v>Houston (Southeast), Pasadena (Southeast), La Porte (South) &amp; Seabrook (East) Cities</v>
      </c>
    </row>
    <row r="658">
      <c r="A658">
        <v>5151110</v>
      </c>
      <c r="B658">
        <v>4520</v>
      </c>
      <c r="C658">
        <v>124480</v>
      </c>
      <c r="D658">
        <v>3.6311052739620209E-2</v>
      </c>
      <c r="E658" t="str">
        <f>VLOOKUP(A658,pumalookup!$A$2:$T$6452,4,FALSE)</f>
        <v>Central Shenandoah Planning District Commission (Northeast)</v>
      </c>
    </row>
    <row r="659">
      <c r="A659">
        <v>3701201</v>
      </c>
      <c r="B659">
        <v>4488</v>
      </c>
      <c r="C659">
        <v>133968</v>
      </c>
      <c r="D659">
        <v>3.3500537276268005E-2</v>
      </c>
      <c r="E659" t="str">
        <f>VLOOKUP(A659,pumalookup!$A$2:$T$6452,4,FALSE)</f>
        <v>Raleigh City (South &amp; Central)</v>
      </c>
    </row>
    <row r="660">
      <c r="A660">
        <v>1209510</v>
      </c>
      <c r="B660">
        <v>4484</v>
      </c>
      <c r="C660">
        <v>135150</v>
      </c>
      <c r="D660">
        <v>3.3177949488162994E-2</v>
      </c>
      <c r="E660" t="str">
        <f>VLOOKUP(A660,pumalookup!$A$2:$T$6452,4,FALSE)</f>
        <v>Orange County (Northeast)</v>
      </c>
    </row>
    <row r="661">
      <c r="A661">
        <v>1302500</v>
      </c>
      <c r="B661">
        <v>4478</v>
      </c>
      <c r="C661">
        <v>163766</v>
      </c>
      <c r="D661">
        <v>2.7343893423676491E-2</v>
      </c>
      <c r="E661" t="str">
        <f>VLOOKUP(A661,pumalookup!$A$2:$T$6452,4,FALSE)</f>
        <v>Northwest Georgia Regional Commission (Southwest)--Floyd, Polk &amp; Haralson Counties</v>
      </c>
    </row>
    <row r="662">
      <c r="A662">
        <v>3402302</v>
      </c>
      <c r="B662">
        <v>4460</v>
      </c>
      <c r="C662">
        <v>137904</v>
      </c>
      <c r="D662">
        <v>3.2341338694095612E-2</v>
      </c>
      <c r="E662" t="str">
        <f>VLOOKUP(A662,pumalookup!$A$2:$T$6452,4,FALSE)</f>
        <v>Mercer County (North)--Princeton Borough</v>
      </c>
    </row>
    <row r="663">
      <c r="A663">
        <v>3604104</v>
      </c>
      <c r="B663">
        <v>4458</v>
      </c>
      <c r="C663">
        <v>117365</v>
      </c>
      <c r="D663">
        <v>3.798406571149826E-2</v>
      </c>
      <c r="E663" t="str">
        <f>VLOOKUP(A663,pumalookup!$A$2:$T$6452,4,FALSE)</f>
        <v>NYC-Queens Community District 11--Bayside, Douglaston &amp; Little Neck</v>
      </c>
    </row>
    <row r="664">
      <c r="A664">
        <v>3402500</v>
      </c>
      <c r="B664">
        <v>4454</v>
      </c>
      <c r="C664">
        <v>98670</v>
      </c>
      <c r="D664">
        <v>4.514036700129509E-2</v>
      </c>
      <c r="E664" t="str">
        <f>VLOOKUP(A664,pumalookup!$A$2:$T$6452,4,FALSE)</f>
        <v>Salem &amp; Cumberland (North) Counties--Bridgeton City</v>
      </c>
    </row>
    <row r="665">
      <c r="A665">
        <v>1302800</v>
      </c>
      <c r="B665">
        <v>4445</v>
      </c>
      <c r="C665">
        <v>182481</v>
      </c>
      <c r="D665">
        <v>2.4358700960874557E-2</v>
      </c>
      <c r="E665" t="str">
        <f>VLOOKUP(A665,pumalookup!$A$2:$T$6452,4,FALSE)</f>
        <v>Northwest Georgia Regional Commission (Northeast)</v>
      </c>
    </row>
    <row r="666">
      <c r="A666">
        <v>2901902</v>
      </c>
      <c r="B666">
        <v>4440</v>
      </c>
      <c r="C666">
        <v>182324</v>
      </c>
      <c r="D666">
        <v>2.435225248336792E-2</v>
      </c>
      <c r="E666" t="str">
        <f>VLOOKUP(A666,pumalookup!$A$2:$T$6452,4,FALSE)</f>
        <v>St. Louis City (South)</v>
      </c>
    </row>
    <row r="667">
      <c r="A667">
        <v>608502</v>
      </c>
      <c r="B667">
        <v>4436</v>
      </c>
      <c r="C667">
        <v>158735</v>
      </c>
      <c r="D667">
        <v>2.7945946902036667E-2</v>
      </c>
      <c r="E667" t="str">
        <f>VLOOKUP(A667,pumalookup!$A$2:$T$6452,4,FALSE)</f>
        <v>Santa Clara County (Northwest)--Sunnyvale &amp; San Jose (North) Cities</v>
      </c>
    </row>
    <row r="668">
      <c r="A668">
        <v>4801904</v>
      </c>
      <c r="B668">
        <v>4429</v>
      </c>
      <c r="C668">
        <v>141671</v>
      </c>
      <c r="D668">
        <v>3.1262572854757309E-2</v>
      </c>
      <c r="E668" t="str">
        <f>VLOOKUP(A668,pumalookup!$A$2:$T$6452,4,FALSE)</f>
        <v>Collin County (South Central)--Allen, Murphy, Plano (East) &amp; Parker Cities</v>
      </c>
    </row>
    <row r="669">
      <c r="A669">
        <v>3501100</v>
      </c>
      <c r="B669">
        <v>4429</v>
      </c>
      <c r="C669">
        <v>144628</v>
      </c>
      <c r="D669">
        <v>3.0623393133282661E-2</v>
      </c>
      <c r="E669" t="str">
        <f>VLOOKUP(A669,pumalookup!$A$2:$T$6452,4,FALSE)</f>
        <v>Central Southeast New Mexico</v>
      </c>
    </row>
    <row r="670">
      <c r="A670">
        <v>2000602</v>
      </c>
      <c r="B670">
        <v>4424</v>
      </c>
      <c r="C670">
        <v>152352</v>
      </c>
      <c r="D670">
        <v>2.9038017615675926E-2</v>
      </c>
      <c r="E670" t="str">
        <f>VLOOKUP(A670,pumalookup!$A$2:$T$6452,4,FALSE)</f>
        <v>Johnson County (Northeast)--Overland Park (North), Prairie Village &amp; Merriam Cities</v>
      </c>
    </row>
    <row r="671">
      <c r="A671">
        <v>606709</v>
      </c>
      <c r="B671">
        <v>4418</v>
      </c>
      <c r="C671">
        <v>146736</v>
      </c>
      <c r="D671">
        <v>3.0108494684100151E-2</v>
      </c>
      <c r="E671" t="str">
        <f>VLOOKUP(A671,pumalookup!$A$2:$T$6452,4,FALSE)</f>
        <v>Sacramento County--Sacramento City (Southwest/Pocket, Meadowview &amp; North Laguna)</v>
      </c>
    </row>
    <row r="672">
      <c r="A672">
        <v>3704000</v>
      </c>
      <c r="B672">
        <v>4412</v>
      </c>
      <c r="C672">
        <v>120550</v>
      </c>
      <c r="D672">
        <v>3.6598920822143555E-2</v>
      </c>
      <c r="E672" t="str">
        <f>VLOOKUP(A672,pumalookup!$A$2:$T$6452,4,FALSE)</f>
        <v>Wayne County</v>
      </c>
    </row>
    <row r="673">
      <c r="A673">
        <v>4203205</v>
      </c>
      <c r="B673">
        <v>4410</v>
      </c>
      <c r="C673">
        <v>164620</v>
      </c>
      <c r="D673">
        <v>2.6788968592882156E-2</v>
      </c>
      <c r="E673" t="str">
        <f>VLOOKUP(A673,pumalookup!$A$2:$T$6452,4,FALSE)</f>
        <v>Philadelphia City (East)</v>
      </c>
    </row>
    <row r="674">
      <c r="A674">
        <v>501400</v>
      </c>
      <c r="B674">
        <v>4393</v>
      </c>
      <c r="C674">
        <v>187889</v>
      </c>
      <c r="D674">
        <v>2.338082529604435E-2</v>
      </c>
      <c r="E674" t="str">
        <f>VLOOKUP(A674,pumalookup!$A$2:$T$6452,4,FALSE)</f>
        <v>Sebastian &amp; Crawford Counties</v>
      </c>
    </row>
    <row r="675">
      <c r="A675">
        <v>1303600</v>
      </c>
      <c r="B675">
        <v>4389</v>
      </c>
      <c r="C675">
        <v>114977</v>
      </c>
      <c r="D675">
        <v>3.8172852247953415E-2</v>
      </c>
      <c r="E675" t="str">
        <f>VLOOKUP(A675,pumalookup!$A$2:$T$6452,4,FALSE)</f>
        <v>Northeast Georgia Regional Commission (Central)--Clarke County--Athens City</v>
      </c>
    </row>
    <row r="676">
      <c r="A676">
        <v>5541005</v>
      </c>
      <c r="B676">
        <v>4373</v>
      </c>
      <c r="C676">
        <v>118611</v>
      </c>
      <c r="D676">
        <v>3.6868419498205185E-2</v>
      </c>
      <c r="E676" t="str">
        <f>VLOOKUP(A676,pumalookup!$A$2:$T$6452,4,FALSE)</f>
        <v>Milwaukee City (South)</v>
      </c>
    </row>
    <row r="677">
      <c r="A677">
        <v>4803501</v>
      </c>
      <c r="B677">
        <v>4371</v>
      </c>
      <c r="C677">
        <v>170591</v>
      </c>
      <c r="D677">
        <v>2.5622688233852386E-2</v>
      </c>
      <c r="E677" t="str">
        <f>VLOOKUP(A677,pumalookup!$A$2:$T$6452,4,FALSE)</f>
        <v>Central Texas COG--Bell County (West)--Killeen &amp; Harker Heights Cities</v>
      </c>
    </row>
    <row r="678">
      <c r="A678">
        <v>1209902</v>
      </c>
      <c r="B678">
        <v>4369</v>
      </c>
      <c r="C678">
        <v>122664</v>
      </c>
      <c r="D678">
        <v>3.561762347817421E-2</v>
      </c>
      <c r="E678" t="str">
        <f>VLOOKUP(A678,pumalookup!$A$2:$T$6452,4,FALSE)</f>
        <v>Palm Beach County (Northeast)--Palm Beach Gardens &amp; Riviera Beach Cities</v>
      </c>
    </row>
    <row r="679">
      <c r="A679">
        <v>4805911</v>
      </c>
      <c r="B679">
        <v>4364</v>
      </c>
      <c r="C679">
        <v>127281</v>
      </c>
      <c r="D679">
        <v>3.4286342561244965E-2</v>
      </c>
      <c r="E679" t="str">
        <f>VLOOKUP(A679,pumalookup!$A$2:$T$6452,4,FALSE)</f>
        <v>San Antonio City (North), Hollywood Park Town &amp; Shavano Park City</v>
      </c>
    </row>
    <row r="680">
      <c r="A680">
        <v>800824</v>
      </c>
      <c r="B680">
        <v>4361</v>
      </c>
      <c r="C680">
        <v>128938</v>
      </c>
      <c r="D680">
        <v>3.3822458237409592E-2</v>
      </c>
      <c r="E680" t="str">
        <f>VLOOKUP(A680,pumalookup!$A$2:$T$6452,4,FALSE)</f>
        <v>DRCOG East Plains--Arapahoe (East) &amp; Adams (East) Counties--Aurora City (Northeast)</v>
      </c>
    </row>
    <row r="681">
      <c r="A681">
        <v>3603803</v>
      </c>
      <c r="B681">
        <v>4359</v>
      </c>
      <c r="C681">
        <v>132892</v>
      </c>
      <c r="D681">
        <v>3.2801073044538498E-2</v>
      </c>
      <c r="E681" t="str">
        <f>VLOOKUP(A681,pumalookup!$A$2:$T$6452,4,FALSE)</f>
        <v>NYC-Manhattan Community District 10--Central Harlem</v>
      </c>
    </row>
    <row r="682">
      <c r="A682">
        <v>3701207</v>
      </c>
      <c r="B682">
        <v>4359</v>
      </c>
      <c r="C682">
        <v>135898</v>
      </c>
      <c r="D682">
        <v>3.2075528055429459E-2</v>
      </c>
      <c r="E682" t="str">
        <f>VLOOKUP(A682,pumalookup!$A$2:$T$6452,4,FALSE)</f>
        <v>Wake County (West Central)--Cary Town</v>
      </c>
    </row>
    <row r="683">
      <c r="A683">
        <v>1203103</v>
      </c>
      <c r="B683">
        <v>4357</v>
      </c>
      <c r="C683">
        <v>110484</v>
      </c>
      <c r="D683">
        <v>3.9435572922229767E-2</v>
      </c>
      <c r="E683" t="str">
        <f>VLOOKUP(A683,pumalookup!$A$2:$T$6452,4,FALSE)</f>
        <v>Duval County (North Central)--Jacksonville City (Arlington)</v>
      </c>
    </row>
    <row r="684">
      <c r="A684">
        <v>2500701</v>
      </c>
      <c r="B684">
        <v>4352</v>
      </c>
      <c r="C684">
        <v>191147</v>
      </c>
      <c r="D684">
        <v>2.2767817601561546E-2</v>
      </c>
      <c r="E684" t="str">
        <f>VLOOKUP(A684,pumalookup!$A$2:$T$6452,4,FALSE)</f>
        <v>Essex County (Northwest)--Lawrence, Haverhill &amp; Methuen Town Cities</v>
      </c>
    </row>
    <row r="685">
      <c r="A685">
        <v>1208101</v>
      </c>
      <c r="B685">
        <v>4344</v>
      </c>
      <c r="C685">
        <v>130508</v>
      </c>
      <c r="D685">
        <v>3.3285316079854965E-2</v>
      </c>
      <c r="E685" t="str">
        <f>VLOOKUP(A685,pumalookup!$A$2:$T$6452,4,FALSE)</f>
        <v>Manatee County (North)</v>
      </c>
    </row>
    <row r="686">
      <c r="A686">
        <v>3100903</v>
      </c>
      <c r="B686">
        <v>4335</v>
      </c>
      <c r="C686">
        <v>105983</v>
      </c>
      <c r="D686">
        <v>4.0902785956859589E-2</v>
      </c>
      <c r="E686" t="str">
        <f>VLOOKUP(A686,pumalookup!$A$2:$T$6452,4,FALSE)</f>
        <v>Douglas County--Omaha City (Northeast)</v>
      </c>
    </row>
    <row r="687">
      <c r="A687">
        <v>1304300</v>
      </c>
      <c r="B687">
        <v>4330</v>
      </c>
      <c r="C687">
        <v>195621</v>
      </c>
      <c r="D687">
        <v>2.2134637460112572E-2</v>
      </c>
      <c r="E687" t="str">
        <f>VLOOKUP(A687,pumalookup!$A$2:$T$6452,4,FALSE)</f>
        <v>Atlanta &amp; Northeast Georgia Regional Commissions--Newton &amp; Rockdale Counties</v>
      </c>
    </row>
    <row r="688">
      <c r="A688">
        <v>602902</v>
      </c>
      <c r="B688">
        <v>4323</v>
      </c>
      <c r="C688">
        <v>216658</v>
      </c>
      <c r="D688">
        <v>1.9953105598688126E-2</v>
      </c>
      <c r="E688" t="str">
        <f>VLOOKUP(A688,pumalookup!$A$2:$T$6452,4,FALSE)</f>
        <v>Kern County (Central)--Bakersfield City (West)</v>
      </c>
    </row>
    <row r="689">
      <c r="A689">
        <v>3401901</v>
      </c>
      <c r="B689">
        <v>4315</v>
      </c>
      <c r="C689">
        <v>106466</v>
      </c>
      <c r="D689">
        <v>4.0529370307922363E-2</v>
      </c>
      <c r="E689" t="str">
        <f>VLOOKUP(A689,pumalookup!$A$2:$T$6452,4,FALSE)</f>
        <v>Union County (North Central)--Roselle Park Borough</v>
      </c>
    </row>
    <row r="690">
      <c r="A690">
        <v>5310702</v>
      </c>
      <c r="B690">
        <v>4293</v>
      </c>
      <c r="C690">
        <v>116486</v>
      </c>
      <c r="D690">
        <v>3.685421496629715E-2</v>
      </c>
      <c r="E690" t="str">
        <f>VLOOKUP(A690,pumalookup!$A$2:$T$6452,4,FALSE)</f>
        <v>Benton County (East Central)--Kennewick &amp; Richland (South) Cities</v>
      </c>
    </row>
    <row r="691">
      <c r="A691">
        <v>3400905</v>
      </c>
      <c r="B691">
        <v>4292</v>
      </c>
      <c r="C691">
        <v>105537</v>
      </c>
      <c r="D691">
        <v>4.0668200701475143E-2</v>
      </c>
      <c r="E691" t="str">
        <f>VLOOKUP(A691,pumalookup!$A$2:$T$6452,4,FALSE)</f>
        <v>Middlesex County (Northeast)--Carteret Borough</v>
      </c>
    </row>
    <row r="692">
      <c r="A692">
        <v>400202</v>
      </c>
      <c r="B692">
        <v>4276</v>
      </c>
      <c r="C692">
        <v>126228</v>
      </c>
      <c r="D692">
        <v>3.3875208348035812E-2</v>
      </c>
      <c r="E692" t="str">
        <f>VLOOKUP(A692,pumalookup!$A$2:$T$6452,4,FALSE)</f>
        <v>Tucson (West) &amp; Marana Cities</v>
      </c>
    </row>
    <row r="693">
      <c r="A693">
        <v>3400102</v>
      </c>
      <c r="B693">
        <v>4274</v>
      </c>
      <c r="C693">
        <v>145112</v>
      </c>
      <c r="D693">
        <v>2.9453111812472343E-2</v>
      </c>
      <c r="E693" t="str">
        <f>VLOOKUP(A693,pumalookup!$A$2:$T$6452,4,FALSE)</f>
        <v>Atlantic County (Outside Somers Point City)--Pleasantville City &amp; Hammonton Town</v>
      </c>
    </row>
    <row r="694">
      <c r="A694">
        <v>3904110</v>
      </c>
      <c r="B694">
        <v>4272</v>
      </c>
      <c r="C694">
        <v>105457</v>
      </c>
      <c r="D694">
        <v>4.0509402751922607E-2</v>
      </c>
      <c r="E694" t="str">
        <f>VLOOKUP(A694,pumalookup!$A$2:$T$6452,4,FALSE)</f>
        <v>Columbus City (West)</v>
      </c>
    </row>
    <row r="695">
      <c r="A695">
        <v>2400302</v>
      </c>
      <c r="B695">
        <v>4270</v>
      </c>
      <c r="C695">
        <v>120387</v>
      </c>
      <c r="D695">
        <v>3.5468947142362595E-2</v>
      </c>
      <c r="E695" t="str">
        <f>VLOOKUP(A695,pumalookup!$A$2:$T$6452,4,FALSE)</f>
        <v>Frederick County (Central)--Greater Frederick City</v>
      </c>
    </row>
    <row r="696">
      <c r="A696">
        <v>3603701</v>
      </c>
      <c r="B696">
        <v>4266</v>
      </c>
      <c r="C696">
        <v>104165</v>
      </c>
      <c r="D696">
        <v>4.0954254567623138E-2</v>
      </c>
      <c r="E696" t="str">
        <f>VLOOKUP(A696,pumalookup!$A$2:$T$6452,4,FALSE)</f>
        <v>NYC-Bronx Community District 8--Riverdale, Fieldston &amp; Kingsbridge</v>
      </c>
    </row>
    <row r="697">
      <c r="A697">
        <v>1600500</v>
      </c>
      <c r="B697">
        <v>4266</v>
      </c>
      <c r="C697">
        <v>124247</v>
      </c>
      <c r="D697">
        <v>3.4334834665060043E-2</v>
      </c>
      <c r="E697" t="str">
        <f>VLOOKUP(A697,pumalookup!$A$2:$T$6452,4,FALSE)</f>
        <v>Canyon (South) &amp; Owyhee Counties--Caldwell &amp; Nampa (South &amp; West) Cities</v>
      </c>
    </row>
    <row r="698">
      <c r="A698">
        <v>5311101</v>
      </c>
      <c r="B698">
        <v>4252</v>
      </c>
      <c r="C698">
        <v>112182</v>
      </c>
      <c r="D698">
        <v>3.7902694195508957E-2</v>
      </c>
      <c r="E698" t="str">
        <f>VLOOKUP(A698,pumalookup!$A$2:$T$6452,4,FALSE)</f>
        <v>Clark County (Southwest)--Vancouver City (West &amp; Central)</v>
      </c>
    </row>
    <row r="699">
      <c r="A699">
        <v>4803502</v>
      </c>
      <c r="B699">
        <v>4244</v>
      </c>
      <c r="C699">
        <v>166915</v>
      </c>
      <c r="D699">
        <v>2.5426115840673447E-2</v>
      </c>
      <c r="E699" t="str">
        <f>VLOOKUP(A699,pumalookup!$A$2:$T$6452,4,FALSE)</f>
        <v>Central Texas COG--Bell County (North, East &amp; South)--Temple &amp; Belton Cities</v>
      </c>
    </row>
    <row r="700">
      <c r="A700">
        <v>4203302</v>
      </c>
      <c r="B700">
        <v>4231</v>
      </c>
      <c r="C700">
        <v>161041</v>
      </c>
      <c r="D700">
        <v>2.6272812858223915E-2</v>
      </c>
      <c r="E700" t="str">
        <f>VLOOKUP(A700,pumalookup!$A$2:$T$6452,4,FALSE)</f>
        <v>Delaware County (East)--Yeadon, Darby, Lansdowne Boroughs &amp; Drexel Hill</v>
      </c>
    </row>
    <row r="701">
      <c r="A701">
        <v>4203004</v>
      </c>
      <c r="B701">
        <v>4222</v>
      </c>
      <c r="C701">
        <v>175557</v>
      </c>
      <c r="D701">
        <v>2.4049168452620506E-2</v>
      </c>
      <c r="E701" t="str">
        <f>VLOOKUP(A701,pumalookup!$A$2:$T$6452,4,FALSE)</f>
        <v>Bucks County (Southwest)</v>
      </c>
    </row>
    <row r="702">
      <c r="A702">
        <v>4702001</v>
      </c>
      <c r="B702">
        <v>4219</v>
      </c>
      <c r="C702">
        <v>112392</v>
      </c>
      <c r="D702">
        <v>3.7538260221481323E-2</v>
      </c>
      <c r="E702" t="str">
        <f>VLOOKUP(A702,pumalookup!$A$2:$T$6452,4,FALSE)</f>
        <v>Chattanooga City (South &amp; Central)</v>
      </c>
    </row>
    <row r="703">
      <c r="A703">
        <v>4805907</v>
      </c>
      <c r="B703">
        <v>4210</v>
      </c>
      <c r="C703">
        <v>118359</v>
      </c>
      <c r="D703">
        <v>3.5569749772548676E-2</v>
      </c>
      <c r="E703" t="str">
        <f>VLOOKUP(A703,pumalookup!$A$2:$T$6452,4,FALSE)</f>
        <v>Bexar County (South)--San Antonio City (Far South)</v>
      </c>
    </row>
    <row r="704">
      <c r="A704">
        <v>4804803</v>
      </c>
      <c r="B704">
        <v>4202</v>
      </c>
      <c r="C704">
        <v>100415</v>
      </c>
      <c r="D704">
        <v>4.1846338659524918E-2</v>
      </c>
      <c r="E704" t="str">
        <f>VLOOKUP(A704,pumalookup!$A$2:$T$6452,4,FALSE)</f>
        <v>Houston-Galveston Area Council--Brazoria County (Southwest)--Lake Jackson City</v>
      </c>
    </row>
    <row r="705">
      <c r="A705">
        <v>607319</v>
      </c>
      <c r="B705">
        <v>4202</v>
      </c>
      <c r="C705">
        <v>136328</v>
      </c>
      <c r="D705">
        <v>3.0822722241282463E-2</v>
      </c>
      <c r="E705" t="str">
        <f>VLOOKUP(A705,pumalookup!$A$2:$T$6452,4,FALSE)</f>
        <v>San Diego County (South Central)--Lemon Grove City, La Presa &amp; Spring Valley</v>
      </c>
    </row>
    <row r="706">
      <c r="A706">
        <v>1800101</v>
      </c>
      <c r="B706">
        <v>4198</v>
      </c>
      <c r="C706">
        <v>108425</v>
      </c>
      <c r="D706">
        <v>3.8718007504940033E-2</v>
      </c>
      <c r="E706" t="str">
        <f>VLOOKUP(A706,pumalookup!$A$2:$T$6452,4,FALSE)</f>
        <v>Lake County (Northwest)--Hammond &amp; East Chicago Cities</v>
      </c>
    </row>
    <row r="707">
      <c r="A707">
        <v>400106</v>
      </c>
      <c r="B707">
        <v>4179</v>
      </c>
      <c r="C707">
        <v>115378</v>
      </c>
      <c r="D707">
        <v>3.622007742524147E-2</v>
      </c>
      <c r="E707" t="str">
        <f>VLOOKUP(A707,pumalookup!$A$2:$T$6452,4,FALSE)</f>
        <v>Maricopa County--Chandler City (Northeast)</v>
      </c>
    </row>
    <row r="708">
      <c r="A708">
        <v>3603804</v>
      </c>
      <c r="B708">
        <v>4177</v>
      </c>
      <c r="C708">
        <v>115291</v>
      </c>
      <c r="D708">
        <v>3.6230061203241348E-2</v>
      </c>
      <c r="E708" t="str">
        <f>VLOOKUP(A708,pumalookup!$A$2:$T$6452,4,FALSE)</f>
        <v>NYC-Manhattan Community District 11--East Harlem</v>
      </c>
    </row>
    <row r="709">
      <c r="A709">
        <v>3402101</v>
      </c>
      <c r="B709">
        <v>4174</v>
      </c>
      <c r="C709">
        <v>120128</v>
      </c>
      <c r="D709">
        <v>3.4746270626783371E-2</v>
      </c>
      <c r="E709" t="str">
        <f>VLOOKUP(A709,pumalookup!$A$2:$T$6452,4,FALSE)</f>
        <v>Camden County (North)--Camden &amp; Gloucester Cities</v>
      </c>
    </row>
    <row r="710">
      <c r="A710">
        <v>1100102</v>
      </c>
      <c r="B710">
        <v>4174</v>
      </c>
      <c r="C710">
        <v>128608</v>
      </c>
      <c r="D710">
        <v>3.2455213367938995E-2</v>
      </c>
      <c r="E710" t="str">
        <f>VLOOKUP(A710,pumalookup!$A$2:$T$6452,4,FALSE)</f>
        <v>District of Columbia (North)</v>
      </c>
    </row>
    <row r="711">
      <c r="A711">
        <v>606704</v>
      </c>
      <c r="B711">
        <v>4171</v>
      </c>
      <c r="C711">
        <v>134268</v>
      </c>
      <c r="D711">
        <v>3.1064735725522041E-2</v>
      </c>
      <c r="E711" t="str">
        <f>VLOOKUP(A711,pumalookup!$A$2:$T$6452,4,FALSE)</f>
        <v>Sacramento County (North Central)--North Highlands, Foothill Farms &amp; McClellan Park</v>
      </c>
    </row>
    <row r="712">
      <c r="A712">
        <v>1209910</v>
      </c>
      <c r="B712">
        <v>4168</v>
      </c>
      <c r="C712">
        <v>123245</v>
      </c>
      <c r="D712">
        <v>3.3818814903497696E-2</v>
      </c>
      <c r="E712" t="str">
        <f>VLOOKUP(A712,pumalookup!$A$2:$T$6452,4,FALSE)</f>
        <v>Palm Beach County (Central)--Wellington Village &amp; Agricultural Reserve</v>
      </c>
    </row>
    <row r="713">
      <c r="A713">
        <v>3701702</v>
      </c>
      <c r="B713">
        <v>4167</v>
      </c>
      <c r="C713">
        <v>112245</v>
      </c>
      <c r="D713">
        <v>3.71241495013237E-2</v>
      </c>
      <c r="E713" t="str">
        <f>VLOOKUP(A713,pumalookup!$A$2:$T$6452,4,FALSE)</f>
        <v>Greensboro City (South)</v>
      </c>
    </row>
    <row r="714">
      <c r="A714">
        <v>606506</v>
      </c>
      <c r="B714">
        <v>4164</v>
      </c>
      <c r="C714">
        <v>167509</v>
      </c>
      <c r="D714">
        <v>2.4858366698026657E-2</v>
      </c>
      <c r="E714" t="str">
        <f>VLOOKUP(A714,pumalookup!$A$2:$T$6452,4,FALSE)</f>
        <v>Riverside County (Southwest)--Hemet City &amp; East Hemet</v>
      </c>
    </row>
    <row r="715">
      <c r="A715">
        <v>5311608</v>
      </c>
      <c r="B715">
        <v>4158</v>
      </c>
      <c r="C715">
        <v>146686</v>
      </c>
      <c r="D715">
        <v>2.8346262872219086E-2</v>
      </c>
      <c r="E715" t="str">
        <f>VLOOKUP(A715,pumalookup!$A$2:$T$6452,4,FALSE)</f>
        <v>King County (Northwest Central)--Greater Bellevue City</v>
      </c>
    </row>
    <row r="716">
      <c r="A716">
        <v>4800600</v>
      </c>
      <c r="B716">
        <v>4158</v>
      </c>
      <c r="C716">
        <v>151375</v>
      </c>
      <c r="D716">
        <v>2.7468208223581314E-2</v>
      </c>
      <c r="E716" t="str">
        <f>VLOOKUP(A716,pumalookup!$A$2:$T$6452,4,FALSE)</f>
        <v>North Texas Regional Planning Commission (Outside Wichita County) &amp; Wise County</v>
      </c>
    </row>
    <row r="717">
      <c r="A717">
        <v>1209100</v>
      </c>
      <c r="B717">
        <v>4152</v>
      </c>
      <c r="C717">
        <v>197870</v>
      </c>
      <c r="D717">
        <v>2.098347432911396E-2</v>
      </c>
      <c r="E717" t="str">
        <f>VLOOKUP(A717,pumalookup!$A$2:$T$6452,4,FALSE)</f>
        <v>Okaloosa County</v>
      </c>
    </row>
    <row r="718">
      <c r="A718">
        <v>600107</v>
      </c>
      <c r="B718">
        <v>4151</v>
      </c>
      <c r="C718">
        <v>156958</v>
      </c>
      <c r="D718">
        <v>2.6446565985679626E-2</v>
      </c>
      <c r="E718" t="str">
        <f>VLOOKUP(A718,pumalookup!$A$2:$T$6452,4,FALSE)</f>
        <v>Alameda County (Central)--Hayward City</v>
      </c>
    </row>
    <row r="719">
      <c r="A719">
        <v>601303</v>
      </c>
      <c r="B719">
        <v>4150</v>
      </c>
      <c r="C719">
        <v>135226</v>
      </c>
      <c r="D719">
        <v>3.0689364299178123E-2</v>
      </c>
      <c r="E719" t="str">
        <f>VLOOKUP(A719,pumalookup!$A$2:$T$6452,4,FALSE)</f>
        <v>Contra Costa County (Northwest)--Concord (West), Martinez &amp; Pleasant Hill Cities</v>
      </c>
    </row>
    <row r="720">
      <c r="A720">
        <v>608701</v>
      </c>
      <c r="B720">
        <v>4138</v>
      </c>
      <c r="C720">
        <v>145168</v>
      </c>
      <c r="D720">
        <v>2.8504904359579086E-2</v>
      </c>
      <c r="E720" t="str">
        <f>VLOOKUP(A720,pumalookup!$A$2:$T$6452,4,FALSE)</f>
        <v>Santa Cruz County (North)--Watsonville &amp; Scotts Valley Cities</v>
      </c>
    </row>
    <row r="721">
      <c r="A721">
        <v>611106</v>
      </c>
      <c r="B721">
        <v>4136</v>
      </c>
      <c r="C721">
        <v>128527</v>
      </c>
      <c r="D721">
        <v>3.2180007547140121E-2</v>
      </c>
      <c r="E721" t="str">
        <f>VLOOKUP(A721,pumalookup!$A$2:$T$6452,4,FALSE)</f>
        <v>Ventura County (South Central)--Camarillo &amp; Moorpark Cities</v>
      </c>
    </row>
    <row r="722">
      <c r="A722">
        <v>400102</v>
      </c>
      <c r="B722">
        <v>4135</v>
      </c>
      <c r="C722">
        <v>147544</v>
      </c>
      <c r="D722">
        <v>2.8025537729263306E-2</v>
      </c>
      <c r="E722" t="str">
        <f>VLOOKUP(A722,pumalookup!$A$2:$T$6452,4,FALSE)</f>
        <v>Maricopa County--Mesa City (North Central)</v>
      </c>
    </row>
    <row r="723">
      <c r="A723">
        <v>3701801</v>
      </c>
      <c r="B723">
        <v>4133</v>
      </c>
      <c r="C723">
        <v>103157</v>
      </c>
      <c r="D723">
        <v>4.0065143257379532E-2</v>
      </c>
      <c r="E723" t="str">
        <f>VLOOKUP(A723,pumalookup!$A$2:$T$6452,4,FALSE)</f>
        <v>Winston-Salem City (North)</v>
      </c>
    </row>
    <row r="724">
      <c r="A724">
        <v>2503302</v>
      </c>
      <c r="B724">
        <v>4122</v>
      </c>
      <c r="C724">
        <v>153055</v>
      </c>
      <c r="D724">
        <v>2.6931494474411011E-2</v>
      </c>
      <c r="E724" t="str">
        <f>VLOOKUP(A724,pumalookup!$A$2:$T$6452,4,FALSE)</f>
        <v>Boston City--Back Bay, Beacon Hill, Charlestown, East Boston, Central &amp; South End</v>
      </c>
    </row>
    <row r="725">
      <c r="A725">
        <v>608101</v>
      </c>
      <c r="B725">
        <v>4114</v>
      </c>
      <c r="C725">
        <v>144016</v>
      </c>
      <c r="D725">
        <v>2.8566271066665649E-2</v>
      </c>
      <c r="E725" t="str">
        <f>VLOOKUP(A725,pumalookup!$A$2:$T$6452,4,FALSE)</f>
        <v>San Mateo County (North Central)--Daly City, Pacifica Cities &amp; Colma Town</v>
      </c>
    </row>
    <row r="726">
      <c r="A726">
        <v>3701704</v>
      </c>
      <c r="B726">
        <v>4109</v>
      </c>
      <c r="C726">
        <v>136569</v>
      </c>
      <c r="D726">
        <v>3.0087355524301529E-2</v>
      </c>
      <c r="E726" t="str">
        <f>VLOOKUP(A726,pumalookup!$A$2:$T$6452,4,FALSE)</f>
        <v>Guilford County (South)--High Point City</v>
      </c>
    </row>
    <row r="727">
      <c r="A727">
        <v>3100200</v>
      </c>
      <c r="B727">
        <v>4103</v>
      </c>
      <c r="C727">
        <v>177499</v>
      </c>
      <c r="D727">
        <v>2.3115623742341995E-2</v>
      </c>
      <c r="E727" t="str">
        <f>VLOOKUP(A727,pumalookup!$A$2:$T$6452,4,FALSE)</f>
        <v>Northeast Nebraska</v>
      </c>
    </row>
    <row r="728">
      <c r="A728">
        <v>609902</v>
      </c>
      <c r="B728">
        <v>4091</v>
      </c>
      <c r="C728">
        <v>121702</v>
      </c>
      <c r="D728">
        <v>3.3614896237850189E-2</v>
      </c>
      <c r="E728" t="str">
        <f>VLOOKUP(A728,pumalookup!$A$2:$T$6452,4,FALSE)</f>
        <v>Stanislaus County (Central)--Modesto City (West)</v>
      </c>
    </row>
    <row r="729">
      <c r="A729">
        <v>2400902</v>
      </c>
      <c r="B729">
        <v>4089</v>
      </c>
      <c r="C729">
        <v>178773</v>
      </c>
      <c r="D729">
        <v>2.2872582077980042E-2</v>
      </c>
      <c r="E729" t="str">
        <f>VLOOKUP(A729,pumalookup!$A$2:$T$6452,4,FALSE)</f>
        <v>Howard County (East)--Columbia (East), Ellicott City (Southeast) &amp; Elkridge</v>
      </c>
    </row>
    <row r="730">
      <c r="A730">
        <v>4805500</v>
      </c>
      <c r="B730">
        <v>4084</v>
      </c>
      <c r="C730">
        <v>141264</v>
      </c>
      <c r="D730">
        <v>2.8910409659147263E-2</v>
      </c>
      <c r="E730" t="str">
        <f>VLOOKUP(A730,pumalookup!$A$2:$T$6452,4,FALSE)</f>
        <v>Golden Crescent Regional Planning Commission (North) &amp; Wilson &amp; Karnes Counties</v>
      </c>
    </row>
    <row r="731">
      <c r="A731">
        <v>3604003</v>
      </c>
      <c r="B731">
        <v>4084</v>
      </c>
      <c r="C731">
        <v>147351</v>
      </c>
      <c r="D731">
        <v>2.7716133743524551E-2</v>
      </c>
      <c r="E731" t="str">
        <f>VLOOKUP(A731,pumalookup!$A$2:$T$6452,4,FALSE)</f>
        <v>NYC-Brooklyn Community District 3--Bedford-Stuyvesant</v>
      </c>
    </row>
    <row r="732">
      <c r="A732">
        <v>3703107</v>
      </c>
      <c r="B732">
        <v>4071</v>
      </c>
      <c r="C732">
        <v>130380</v>
      </c>
      <c r="D732">
        <v>3.1224114820361137E-2</v>
      </c>
      <c r="E732" t="str">
        <f>VLOOKUP(A732,pumalookup!$A$2:$T$6452,4,FALSE)</f>
        <v>Mecklenburg County (East)--Mint Hill &amp; Matthews (North) Towns</v>
      </c>
    </row>
    <row r="733">
      <c r="A733">
        <v>4203104</v>
      </c>
      <c r="B733">
        <v>4069</v>
      </c>
      <c r="C733">
        <v>118763</v>
      </c>
      <c r="D733">
        <v>3.4261513501405716E-2</v>
      </c>
      <c r="E733" t="str">
        <f>VLOOKUP(A733,pumalookup!$A$2:$T$6452,4,FALSE)</f>
        <v>Montgomery County (Central)--Norristown Borough</v>
      </c>
    </row>
    <row r="734">
      <c r="A734">
        <v>101303</v>
      </c>
      <c r="B734">
        <v>4060</v>
      </c>
      <c r="C734">
        <v>169651</v>
      </c>
      <c r="D734">
        <v>2.3931482806801796E-2</v>
      </c>
      <c r="E734" t="str">
        <f>VLOOKUP(A734,pumalookup!$A$2:$T$6452,4,FALSE)</f>
        <v>Jefferson County (Southeast)--Hoover (North), Vestavia Hills &amp; Homewood Cities</v>
      </c>
    </row>
    <row r="735">
      <c r="A735">
        <v>3500400</v>
      </c>
      <c r="B735">
        <v>4058</v>
      </c>
      <c r="C735">
        <v>95823</v>
      </c>
      <c r="D735">
        <v>4.2348913848400116E-2</v>
      </c>
      <c r="E735" t="str">
        <f>VLOOKUP(A735,pumalookup!$A$2:$T$6452,4,FALSE)</f>
        <v>Eastern Plains New Mexico</v>
      </c>
    </row>
    <row r="736">
      <c r="A736">
        <v>606706</v>
      </c>
      <c r="B736">
        <v>4053</v>
      </c>
      <c r="C736">
        <v>123198</v>
      </c>
      <c r="D736">
        <v>3.2898262143135071E-2</v>
      </c>
      <c r="E736" t="str">
        <f>VLOOKUP(A736,pumalookup!$A$2:$T$6452,4,FALSE)</f>
        <v>Sacramento County (North)--Sacramento City (North), Antelope &amp; Rio Linda</v>
      </c>
    </row>
    <row r="737">
      <c r="A737">
        <v>4001002</v>
      </c>
      <c r="B737">
        <v>4052</v>
      </c>
      <c r="C737">
        <v>161895</v>
      </c>
      <c r="D737">
        <v>2.5028567761182785E-2</v>
      </c>
      <c r="E737" t="str">
        <f>VLOOKUP(A737,pumalookup!$A$2:$T$6452,4,FALSE)</f>
        <v>Oklahoma County (Northwest)--Oklahoma City (Northwest Central) &amp; Bethany Cities</v>
      </c>
    </row>
    <row r="738">
      <c r="A738">
        <v>3604007</v>
      </c>
      <c r="B738">
        <v>4045</v>
      </c>
      <c r="C738">
        <v>108818</v>
      </c>
      <c r="D738">
        <v>3.7172157317399979E-2</v>
      </c>
      <c r="E738" t="str">
        <f>VLOOKUP(A738,pumalookup!$A$2:$T$6452,4,FALSE)</f>
        <v>NYC-Brooklyn Community District 16--Brownsville &amp; Ocean Hill</v>
      </c>
    </row>
    <row r="739">
      <c r="A739">
        <v>2701410</v>
      </c>
      <c r="B739">
        <v>4042</v>
      </c>
      <c r="C739">
        <v>120351</v>
      </c>
      <c r="D739">
        <v>3.3585097640752792E-2</v>
      </c>
      <c r="E739" t="str">
        <f>VLOOKUP(A739,pumalookup!$A$2:$T$6452,4,FALSE)</f>
        <v>Hennepin County--Bloomington &amp; Richfield Cities</v>
      </c>
    </row>
    <row r="740">
      <c r="A740">
        <v>3400903</v>
      </c>
      <c r="B740">
        <v>4041</v>
      </c>
      <c r="C740">
        <v>108166</v>
      </c>
      <c r="D740">
        <v>3.7359245121479034E-2</v>
      </c>
      <c r="E740" t="str">
        <f>VLOOKUP(A740,pumalookup!$A$2:$T$6452,4,FALSE)</f>
        <v>Middlesex County (Northwest)--South Plainfield &amp; Middlesex Boroughs</v>
      </c>
    </row>
    <row r="741">
      <c r="A741">
        <v>1703309</v>
      </c>
      <c r="B741">
        <v>4041</v>
      </c>
      <c r="C741">
        <v>140669</v>
      </c>
      <c r="D741">
        <v>2.8727011755108833E-2</v>
      </c>
      <c r="E741" t="str">
        <f>VLOOKUP(A741,pumalookup!$A$2:$T$6452,4,FALSE)</f>
        <v>Lake County (East Central)--Warren, Libertyville (North &amp; East) &amp; Shields Townships</v>
      </c>
    </row>
    <row r="742">
      <c r="A742">
        <v>2603003</v>
      </c>
      <c r="B742">
        <v>4032</v>
      </c>
      <c r="C742">
        <v>131518</v>
      </c>
      <c r="D742">
        <v>3.065740130841732E-2</v>
      </c>
      <c r="E742" t="str">
        <f>VLOOKUP(A742,pumalookup!$A$2:$T$6452,4,FALSE)</f>
        <v>Macomb County (Southwest)--Sterling Heights City</v>
      </c>
    </row>
    <row r="743">
      <c r="A743">
        <v>4805204</v>
      </c>
      <c r="B743">
        <v>4028</v>
      </c>
      <c r="C743">
        <v>155391</v>
      </c>
      <c r="D743">
        <v>2.5921707972884178E-2</v>
      </c>
      <c r="E743" t="str">
        <f>VLOOKUP(A743,pumalookup!$A$2:$T$6452,4,FALSE)</f>
        <v>Capital Area COG--Williamson County (West)--Cedar Park &amp; Leander Cities</v>
      </c>
    </row>
    <row r="744">
      <c r="A744">
        <v>3702800</v>
      </c>
      <c r="B744">
        <v>4024</v>
      </c>
      <c r="C744">
        <v>154503</v>
      </c>
      <c r="D744">
        <v>2.6044800877571106E-2</v>
      </c>
      <c r="E744" t="str">
        <f>VLOOKUP(A744,pumalookup!$A$2:$T$6452,4,FALSE)</f>
        <v>Catawba County--Hickory City</v>
      </c>
    </row>
    <row r="745">
      <c r="A745">
        <v>3604006</v>
      </c>
      <c r="B745">
        <v>4014</v>
      </c>
      <c r="C745">
        <v>131345</v>
      </c>
      <c r="D745">
        <v>3.0560737475752831E-2</v>
      </c>
      <c r="E745" t="str">
        <f>VLOOKUP(A745,pumalookup!$A$2:$T$6452,4,FALSE)</f>
        <v>NYC-Brooklyn Community District 8--Crown Heights North &amp; Prospect Heights</v>
      </c>
    </row>
    <row r="746">
      <c r="A746">
        <v>4804801</v>
      </c>
      <c r="B746">
        <v>4012</v>
      </c>
      <c r="C746">
        <v>133095</v>
      </c>
      <c r="D746">
        <v>3.014388307929039E-2</v>
      </c>
      <c r="E746" t="str">
        <f>VLOOKUP(A746,pumalookup!$A$2:$T$6452,4,FALSE)</f>
        <v>Houston-Galveston Area Council--Brazoria County (North)--Pearland City</v>
      </c>
    </row>
    <row r="747">
      <c r="A747">
        <v>2602904</v>
      </c>
      <c r="B747">
        <v>3999</v>
      </c>
      <c r="C747">
        <v>151950</v>
      </c>
      <c r="D747">
        <v>2.6317868381738663E-2</v>
      </c>
      <c r="E747" t="str">
        <f>VLOOKUP(A747,pumalookup!$A$2:$T$6452,4,FALSE)</f>
        <v>Oakland County (Central)</v>
      </c>
    </row>
    <row r="748">
      <c r="A748">
        <v>804105</v>
      </c>
      <c r="B748">
        <v>3997</v>
      </c>
      <c r="C748">
        <v>120716</v>
      </c>
      <c r="D748">
        <v>3.3110771328210831E-2</v>
      </c>
      <c r="E748" t="str">
        <f>VLOOKUP(A748,pumalookup!$A$2:$T$6452,4,FALSE)</f>
        <v>El Paso County (Central)--Colorado Springs City (South) &amp; Security-Widefield</v>
      </c>
    </row>
    <row r="749">
      <c r="A749">
        <v>3500803</v>
      </c>
      <c r="B749">
        <v>3995</v>
      </c>
      <c r="C749">
        <v>103816</v>
      </c>
      <c r="D749">
        <v>3.8481544703245163E-2</v>
      </c>
      <c r="E749" t="str">
        <f>VLOOKUP(A749,pumalookup!$A$2:$T$6452,4,FALSE)</f>
        <v>Albuquerque City (Southeast Heights)</v>
      </c>
    </row>
    <row r="750">
      <c r="A750">
        <v>400500</v>
      </c>
      <c r="B750">
        <v>3995</v>
      </c>
      <c r="C750">
        <v>222821</v>
      </c>
      <c r="D750">
        <v>1.7929188907146454E-2</v>
      </c>
      <c r="E750" t="str">
        <f>VLOOKUP(A750,pumalookup!$A$2:$T$6452,4,FALSE)</f>
        <v>Yavapai County</v>
      </c>
    </row>
    <row r="751">
      <c r="A751">
        <v>4101324</v>
      </c>
      <c r="B751">
        <v>3989</v>
      </c>
      <c r="C751">
        <v>112773</v>
      </c>
      <c r="D751">
        <v>3.5371940582990646E-2</v>
      </c>
      <c r="E751" t="str">
        <f>VLOOKUP(A751,pumalookup!$A$2:$T$6452,4,FALSE)</f>
        <v>Washington County (Northeast)--Beaverton City (East &amp; Central) &amp; Cedar Mill</v>
      </c>
    </row>
    <row r="752">
      <c r="A752">
        <v>4702401</v>
      </c>
      <c r="B752">
        <v>3984</v>
      </c>
      <c r="C752">
        <v>142037</v>
      </c>
      <c r="D752">
        <v>2.8049029409885406E-2</v>
      </c>
      <c r="E752" t="str">
        <f>VLOOKUP(A752,pumalookup!$A$2:$T$6452,4,FALSE)</f>
        <v>Rutherford County (North)--Smyrna Town &amp; La Vergne City</v>
      </c>
    </row>
    <row r="753">
      <c r="A753">
        <v>4801501</v>
      </c>
      <c r="B753">
        <v>3977</v>
      </c>
      <c r="C753">
        <v>109276</v>
      </c>
      <c r="D753">
        <v>3.6394085735082626E-2</v>
      </c>
      <c r="E753" t="str">
        <f>VLOOKUP(A753,pumalookup!$A$2:$T$6452,4,FALSE)</f>
        <v>East Texas COG (Central)--Smith County (Outside Tyler City)</v>
      </c>
    </row>
    <row r="754">
      <c r="A754">
        <v>2101902</v>
      </c>
      <c r="B754">
        <v>3958</v>
      </c>
      <c r="C754">
        <v>199252</v>
      </c>
      <c r="D754">
        <v>1.9864292815327644E-2</v>
      </c>
      <c r="E754" t="str">
        <f>VLOOKUP(A754,pumalookup!$A$2:$T$6452,4,FALSE)</f>
        <v>Bluegrass Area Development District (Central)--Lexington-Fayette County (Outer)</v>
      </c>
    </row>
    <row r="755">
      <c r="A755">
        <v>1210504</v>
      </c>
      <c r="B755">
        <v>3955</v>
      </c>
      <c r="C755">
        <v>146039</v>
      </c>
      <c r="D755">
        <v>2.7081806212663651E-2</v>
      </c>
      <c r="E755" t="str">
        <f>VLOOKUP(A755,pumalookup!$A$2:$T$6452,4,FALSE)</f>
        <v>Polk County (South)</v>
      </c>
    </row>
    <row r="756">
      <c r="A756">
        <v>4805202</v>
      </c>
      <c r="B756">
        <v>3951</v>
      </c>
      <c r="C756">
        <v>131939</v>
      </c>
      <c r="D756">
        <v>2.9945656657218933E-2</v>
      </c>
      <c r="E756" t="str">
        <f>VLOOKUP(A756,pumalookup!$A$2:$T$6452,4,FALSE)</f>
        <v>Capital Area COG--Williamson County (Southeast)--Round Rock City</v>
      </c>
    </row>
    <row r="757">
      <c r="A757">
        <v>4000500</v>
      </c>
      <c r="B757">
        <v>3950</v>
      </c>
      <c r="C757">
        <v>108256</v>
      </c>
      <c r="D757">
        <v>3.6487586796283722E-2</v>
      </c>
      <c r="E757" t="str">
        <f>VLOOKUP(A757,pumalookup!$A$2:$T$6452,4,FALSE)</f>
        <v>Panhandle &amp; Northwest Oklahoma</v>
      </c>
    </row>
    <row r="758">
      <c r="A758">
        <v>1209508</v>
      </c>
      <c r="B758">
        <v>3949</v>
      </c>
      <c r="C758">
        <v>103775</v>
      </c>
      <c r="D758">
        <v>3.80534827709198E-2</v>
      </c>
      <c r="E758" t="str">
        <f>VLOOKUP(A758,pumalookup!$A$2:$T$6452,4,FALSE)</f>
        <v>Orange County (North Central)--Orlando City (Univ. of Central Florida) &amp; Union Park</v>
      </c>
    </row>
    <row r="759">
      <c r="A759">
        <v>1202101</v>
      </c>
      <c r="B759">
        <v>3949</v>
      </c>
      <c r="C759">
        <v>117183</v>
      </c>
      <c r="D759">
        <v>3.3699426800012589E-2</v>
      </c>
      <c r="E759" t="str">
        <f>VLOOKUP(A759,pumalookup!$A$2:$T$6452,4,FALSE)</f>
        <v>Collier County (Northwest)</v>
      </c>
    </row>
    <row r="760">
      <c r="A760">
        <v>4802501</v>
      </c>
      <c r="B760">
        <v>3934</v>
      </c>
      <c r="C760">
        <v>122430</v>
      </c>
      <c r="D760">
        <v>3.2132647931575775E-2</v>
      </c>
      <c r="E760" t="str">
        <f>VLOOKUP(A760,pumalookup!$A$2:$T$6452,4,FALSE)</f>
        <v>Tarrant County (Northeast)--Grapevine, Southlake &amp; Colleyville Cities</v>
      </c>
    </row>
    <row r="761">
      <c r="A761">
        <v>1210103</v>
      </c>
      <c r="B761">
        <v>3929</v>
      </c>
      <c r="C761">
        <v>134159</v>
      </c>
      <c r="D761">
        <v>2.928614616394043E-2</v>
      </c>
      <c r="E761" t="str">
        <f>VLOOKUP(A761,pumalookup!$A$2:$T$6452,4,FALSE)</f>
        <v>Pasco County (Gulf Coast)</v>
      </c>
    </row>
    <row r="762">
      <c r="A762">
        <v>3700200</v>
      </c>
      <c r="B762">
        <v>3885</v>
      </c>
      <c r="C762">
        <v>149382</v>
      </c>
      <c r="D762">
        <v>2.6007149368524551E-2</v>
      </c>
      <c r="E762" t="str">
        <f>VLOOKUP(A762,pumalookup!$A$2:$T$6452,4,FALSE)</f>
        <v>Wilkesboro High Country--Surry, Wilkes &amp; Alleghany Counties</v>
      </c>
    </row>
    <row r="763">
      <c r="A763">
        <v>5151084</v>
      </c>
      <c r="B763">
        <v>3874</v>
      </c>
      <c r="C763">
        <v>126135</v>
      </c>
      <c r="D763">
        <v>3.0713124200701714E-2</v>
      </c>
      <c r="E763" t="str">
        <f>VLOOKUP(A763,pumalookup!$A$2:$T$6452,4,FALSE)</f>
        <v>Northern Shenandoah Valley Regional Commission (North)</v>
      </c>
    </row>
    <row r="764">
      <c r="A764">
        <v>1209901</v>
      </c>
      <c r="B764">
        <v>3862</v>
      </c>
      <c r="C764">
        <v>114086</v>
      </c>
      <c r="D764">
        <v>3.3851657062768936E-2</v>
      </c>
      <c r="E764" t="str">
        <f>VLOOKUP(A764,pumalookup!$A$2:$T$6452,4,FALSE)</f>
        <v>Palm Beach County (Northeast)</v>
      </c>
    </row>
    <row r="765">
      <c r="A765">
        <v>1703306</v>
      </c>
      <c r="B765">
        <v>3861</v>
      </c>
      <c r="C765">
        <v>157596</v>
      </c>
      <c r="D765">
        <v>2.4499353021383286E-2</v>
      </c>
      <c r="E765" t="str">
        <f>VLOOKUP(A765,pumalookup!$A$2:$T$6452,4,FALSE)</f>
        <v>Lake County (Northwest)--Avon, Lake Villa, Antioch &amp; Grant Townships</v>
      </c>
    </row>
    <row r="766">
      <c r="A766">
        <v>4803400</v>
      </c>
      <c r="B766">
        <v>3853</v>
      </c>
      <c r="C766">
        <v>165939</v>
      </c>
      <c r="D766">
        <v>2.3219374939799309E-2</v>
      </c>
      <c r="E766" t="str">
        <f>VLOOKUP(A766,pumalookup!$A$2:$T$6452,4,FALSE)</f>
        <v>Central Texas COG (West), Burnet &amp; Llano Counties</v>
      </c>
    </row>
    <row r="767">
      <c r="A767">
        <v>603300</v>
      </c>
      <c r="B767">
        <v>3849</v>
      </c>
      <c r="C767">
        <v>148139</v>
      </c>
      <c r="D767">
        <v>2.5982353836297989E-2</v>
      </c>
      <c r="E767" t="str">
        <f>VLOOKUP(A767,pumalookup!$A$2:$T$6452,4,FALSE)</f>
        <v>Lake &amp; Mendocino Counties</v>
      </c>
    </row>
    <row r="768">
      <c r="A768">
        <v>5151175</v>
      </c>
      <c r="B768">
        <v>3847</v>
      </c>
      <c r="C768">
        <v>170825</v>
      </c>
      <c r="D768">
        <v>2.2520123049616814E-2</v>
      </c>
      <c r="E768" t="str">
        <f>VLOOKUP(A768,pumalookup!$A$2:$T$6452,4,FALSE)</f>
        <v>Newport News City</v>
      </c>
    </row>
    <row r="769">
      <c r="A769">
        <v>2201501</v>
      </c>
      <c r="B769">
        <v>3830</v>
      </c>
      <c r="C769">
        <v>167317</v>
      </c>
      <c r="D769">
        <v>2.2890681400895119E-2</v>
      </c>
      <c r="E769" t="str">
        <f>VLOOKUP(A769,pumalookup!$A$2:$T$6452,4,FALSE)</f>
        <v>Capital Region Planning Commission 3--Baton Rouge City</v>
      </c>
    </row>
    <row r="770">
      <c r="A770">
        <v>3604001</v>
      </c>
      <c r="B770">
        <v>3822</v>
      </c>
      <c r="C770">
        <v>161706</v>
      </c>
      <c r="D770">
        <v>2.3635486140847206E-2</v>
      </c>
      <c r="E770" t="str">
        <f>VLOOKUP(A770,pumalookup!$A$2:$T$6452,4,FALSE)</f>
        <v>NYC-Brooklyn Community District 1--Greenpoint &amp; Williamsburg</v>
      </c>
    </row>
    <row r="771">
      <c r="A771">
        <v>3400502</v>
      </c>
      <c r="B771">
        <v>3816</v>
      </c>
      <c r="C771">
        <v>108337</v>
      </c>
      <c r="D771">
        <v>3.5223424434661865E-2</v>
      </c>
      <c r="E771" t="str">
        <f>VLOOKUP(A771,pumalookup!$A$2:$T$6452,4,FALSE)</f>
        <v>Passaic County (Central)--Hawthorne Borough &amp; Clifton City (Northwest)</v>
      </c>
    </row>
    <row r="772">
      <c r="A772">
        <v>5311703</v>
      </c>
      <c r="B772">
        <v>3802</v>
      </c>
      <c r="C772">
        <v>118941</v>
      </c>
      <c r="D772">
        <v>3.1965427100658417E-2</v>
      </c>
      <c r="E772" t="str">
        <f>VLOOKUP(A772,pumalookup!$A$2:$T$6452,4,FALSE)</f>
        <v>Snohomish County (Central)--Everett City (Central &amp; East) &amp; Eastmont</v>
      </c>
    </row>
    <row r="773">
      <c r="A773">
        <v>608501</v>
      </c>
      <c r="B773">
        <v>3802</v>
      </c>
      <c r="C773">
        <v>199698</v>
      </c>
      <c r="D773">
        <v>1.9038747996091843E-2</v>
      </c>
      <c r="E773" t="str">
        <f>VLOOKUP(A773,pumalookup!$A$2:$T$6452,4,FALSE)</f>
        <v>Santa Clara County (Northwest)--Mountain View, Palo Alto &amp; Los Altos Cities</v>
      </c>
    </row>
    <row r="774">
      <c r="A774">
        <v>3200407</v>
      </c>
      <c r="B774">
        <v>3798</v>
      </c>
      <c r="C774">
        <v>149036</v>
      </c>
      <c r="D774">
        <v>2.548377588391304E-2</v>
      </c>
      <c r="E774" t="str">
        <f>VLOOKUP(A774,pumalookup!$A$2:$T$6452,4,FALSE)</f>
        <v>Clark County (West)--Las Vegas City (Southwest)</v>
      </c>
    </row>
    <row r="775">
      <c r="A775">
        <v>4953001</v>
      </c>
      <c r="B775">
        <v>3780</v>
      </c>
      <c r="C775">
        <v>163542</v>
      </c>
      <c r="D775">
        <v>2.3113328963518143E-2</v>
      </c>
      <c r="E775" t="str">
        <f>VLOOKUP(A775,pumalookup!$A$2:$T$6452,4,FALSE)</f>
        <v>Washington County--St. George City</v>
      </c>
    </row>
    <row r="776">
      <c r="A776">
        <v>608506</v>
      </c>
      <c r="B776">
        <v>3779</v>
      </c>
      <c r="C776">
        <v>122337</v>
      </c>
      <c r="D776">
        <v>3.0890082940459251E-2</v>
      </c>
      <c r="E776" t="str">
        <f>VLOOKUP(A776,pumalookup!$A$2:$T$6452,4,FALSE)</f>
        <v>Santa Clara County (East)--Gilroy, Morgan Hill &amp; San Jose (South) Cities</v>
      </c>
    </row>
    <row r="777">
      <c r="A777">
        <v>3701400</v>
      </c>
      <c r="B777">
        <v>3772</v>
      </c>
      <c r="C777">
        <v>133082</v>
      </c>
      <c r="D777">
        <v>2.8343427926301956E-2</v>
      </c>
      <c r="E777" t="str">
        <f>VLOOKUP(A777,pumalookup!$A$2:$T$6452,4,FALSE)</f>
        <v>Orange County--Chapel Hill Town</v>
      </c>
    </row>
    <row r="778">
      <c r="A778">
        <v>600110</v>
      </c>
      <c r="B778">
        <v>3772</v>
      </c>
      <c r="C778">
        <v>234493</v>
      </c>
      <c r="D778">
        <v>1.608576811850071E-2</v>
      </c>
      <c r="E778" t="str">
        <f>VLOOKUP(A778,pumalookup!$A$2:$T$6452,4,FALSE)</f>
        <v>Alameda County (East)--Livermore, Pleasanton &amp; Dublin Cities</v>
      </c>
    </row>
    <row r="779">
      <c r="A779">
        <v>608508</v>
      </c>
      <c r="B779">
        <v>3764</v>
      </c>
      <c r="C779">
        <v>135156</v>
      </c>
      <c r="D779">
        <v>2.784929983317852E-2</v>
      </c>
      <c r="E779" t="str">
        <f>VLOOKUP(A779,pumalookup!$A$2:$T$6452,4,FALSE)</f>
        <v>Santa Clara County (Central)--San Jose (West Central) &amp; Campbell Cities</v>
      </c>
    </row>
    <row r="780">
      <c r="A780">
        <v>4101323</v>
      </c>
      <c r="B780">
        <v>3759</v>
      </c>
      <c r="C780">
        <v>116647</v>
      </c>
      <c r="D780">
        <v>3.2225433737039566E-2</v>
      </c>
      <c r="E780" t="str">
        <f>VLOOKUP(A780,pumalookup!$A$2:$T$6452,4,FALSE)</f>
        <v>Washington County (Central)--Beaverton City (West) &amp; Aloha</v>
      </c>
    </row>
    <row r="781">
      <c r="A781">
        <v>605500</v>
      </c>
      <c r="B781">
        <v>3751</v>
      </c>
      <c r="C781">
        <v>135526</v>
      </c>
      <c r="D781">
        <v>2.7677346020936966E-2</v>
      </c>
      <c r="E781" t="str">
        <f>VLOOKUP(A781,pumalookup!$A$2:$T$6452,4,FALSE)</f>
        <v>Napa County--Napa City</v>
      </c>
    </row>
    <row r="782">
      <c r="A782">
        <v>1302001</v>
      </c>
      <c r="B782">
        <v>3740</v>
      </c>
      <c r="C782">
        <v>143719</v>
      </c>
      <c r="D782">
        <v>2.6023002341389656E-2</v>
      </c>
      <c r="E782" t="str">
        <f>VLOOKUP(A782,pumalookup!$A$2:$T$6452,4,FALSE)</f>
        <v>Atlanta Regional Commission (Central)--DeKalb County (East Central)--Redan</v>
      </c>
    </row>
    <row r="783">
      <c r="A783">
        <v>5310200</v>
      </c>
      <c r="B783">
        <v>3740</v>
      </c>
      <c r="C783">
        <v>220714</v>
      </c>
      <c r="D783">
        <v>1.694500632584095E-2</v>
      </c>
      <c r="E783" t="str">
        <f>VLOOKUP(A783,pumalookup!$A$2:$T$6452,4,FALSE)</f>
        <v>Skagit, Island &amp; San Juan Counties</v>
      </c>
    </row>
    <row r="784">
      <c r="A784">
        <v>1703418</v>
      </c>
      <c r="B784">
        <v>3738</v>
      </c>
      <c r="C784">
        <v>107802</v>
      </c>
      <c r="D784">
        <v>3.4674681723117828E-2</v>
      </c>
      <c r="E784" t="str">
        <f>VLOOKUP(A784,pumalookup!$A$2:$T$6452,4,FALSE)</f>
        <v>Cook County (Northwest)--Schaumburg Township (South &amp; Central)</v>
      </c>
    </row>
    <row r="785">
      <c r="A785">
        <v>3703600</v>
      </c>
      <c r="B785">
        <v>3738</v>
      </c>
      <c r="C785">
        <v>141654</v>
      </c>
      <c r="D785">
        <v>2.6388240978121758E-2</v>
      </c>
      <c r="E785" t="str">
        <f>VLOOKUP(A785,pumalookup!$A$2:$T$6452,4,FALSE)</f>
        <v>Randolph County</v>
      </c>
    </row>
    <row r="786">
      <c r="A786">
        <v>5151154</v>
      </c>
      <c r="B786">
        <v>3733</v>
      </c>
      <c r="C786">
        <v>202935</v>
      </c>
      <c r="D786">
        <v>1.8395053222775459E-2</v>
      </c>
      <c r="E786" t="str">
        <f>VLOOKUP(A786,pumalookup!$A$2:$T$6452,4,FALSE)</f>
        <v>Norfolk City (Northeast)</v>
      </c>
    </row>
    <row r="787">
      <c r="A787">
        <v>603720</v>
      </c>
      <c r="B787">
        <v>3726</v>
      </c>
      <c r="C787">
        <v>117514</v>
      </c>
      <c r="D787">
        <v>3.1706862151622772E-2</v>
      </c>
      <c r="E787" t="str">
        <f>VLOOKUP(A787,pumalookup!$A$2:$T$6452,4,FALSE)</f>
        <v>Los Angeles County (Central)--Burbank City</v>
      </c>
    </row>
    <row r="788">
      <c r="A788">
        <v>609901</v>
      </c>
      <c r="B788">
        <v>3705</v>
      </c>
      <c r="C788">
        <v>120502</v>
      </c>
      <c r="D788">
        <v>3.0746378004550934E-2</v>
      </c>
      <c r="E788" t="str">
        <f>VLOOKUP(A788,pumalookup!$A$2:$T$6452,4,FALSE)</f>
        <v>Stanislaus County (Southwest)--Ceres, Patterson &amp; Newman Cities</v>
      </c>
    </row>
    <row r="789">
      <c r="A789">
        <v>2401400</v>
      </c>
      <c r="B789">
        <v>3705</v>
      </c>
      <c r="C789">
        <v>169040</v>
      </c>
      <c r="D789">
        <v>2.1917888894677162E-2</v>
      </c>
      <c r="E789" t="str">
        <f>VLOOKUP(A789,pumalookup!$A$2:$T$6452,4,FALSE)</f>
        <v>Wicomico, Worcester &amp; Somerset Counties--Salisbury City</v>
      </c>
    </row>
    <row r="790">
      <c r="A790">
        <v>3400904</v>
      </c>
      <c r="B790">
        <v>3688</v>
      </c>
      <c r="C790">
        <v>107851</v>
      </c>
      <c r="D790">
        <v>3.4195326268672943E-2</v>
      </c>
      <c r="E790" t="str">
        <f>VLOOKUP(A790,pumalookup!$A$2:$T$6452,4,FALSE)</f>
        <v>Middlesex County (North Central)--Metuchen Borough</v>
      </c>
    </row>
    <row r="791">
      <c r="A791">
        <v>1209908</v>
      </c>
      <c r="B791">
        <v>3687</v>
      </c>
      <c r="C791">
        <v>116310</v>
      </c>
      <c r="D791">
        <v>3.1699769198894501E-2</v>
      </c>
      <c r="E791" t="str">
        <f>VLOOKUP(A791,pumalookup!$A$2:$T$6452,4,FALSE)</f>
        <v>Palm Beach County (Southeast)--Boca Raton City &amp; Highland Beach Town</v>
      </c>
    </row>
    <row r="792">
      <c r="A792">
        <v>4101322</v>
      </c>
      <c r="B792">
        <v>3678</v>
      </c>
      <c r="C792">
        <v>119456</v>
      </c>
      <c r="D792">
        <v>3.0789580196142197E-2</v>
      </c>
      <c r="E792" t="str">
        <f>VLOOKUP(A792,pumalookup!$A$2:$T$6452,4,FALSE)</f>
        <v>Washington County (Central)--Hillsboro City</v>
      </c>
    </row>
    <row r="793">
      <c r="A793">
        <v>1203107</v>
      </c>
      <c r="B793">
        <v>3677</v>
      </c>
      <c r="C793">
        <v>161945</v>
      </c>
      <c r="D793">
        <v>2.2705240175127983E-2</v>
      </c>
      <c r="E793" t="str">
        <f>VLOOKUP(A793,pumalookup!$A$2:$T$6452,4,FALSE)</f>
        <v>Duval County (Southwest Central)--Jacksonville City (Southwest)</v>
      </c>
    </row>
    <row r="794">
      <c r="A794">
        <v>1500100</v>
      </c>
      <c r="B794">
        <v>3677</v>
      </c>
      <c r="C794">
        <v>233902</v>
      </c>
      <c r="D794">
        <v>1.572025939822197E-2</v>
      </c>
      <c r="E794" t="str">
        <f>VLOOKUP(A794,pumalookup!$A$2:$T$6452,4,FALSE)</f>
        <v>Maui, Kalawao &amp; Kauai Counties</v>
      </c>
    </row>
    <row r="795">
      <c r="A795">
        <v>1301200</v>
      </c>
      <c r="B795">
        <v>3668</v>
      </c>
      <c r="C795">
        <v>145022</v>
      </c>
      <c r="D795">
        <v>2.5292715057730675E-2</v>
      </c>
      <c r="E795" t="str">
        <f>VLOOKUP(A795,pumalookup!$A$2:$T$6452,4,FALSE)</f>
        <v>Heart of Georgia Altamaha Regional Commission (Southeast)</v>
      </c>
    </row>
    <row r="796">
      <c r="A796">
        <v>3200200</v>
      </c>
      <c r="B796">
        <v>3666</v>
      </c>
      <c r="C796">
        <v>158583</v>
      </c>
      <c r="D796">
        <v>2.3117231205105782E-2</v>
      </c>
      <c r="E796" t="str">
        <f>VLOOKUP(A796,pumalookup!$A$2:$T$6452,4,FALSE)</f>
        <v>Carson City, Lyon, Douglas &amp; Storey Counties</v>
      </c>
    </row>
    <row r="797">
      <c r="A797">
        <v>3200402</v>
      </c>
      <c r="B797">
        <v>3661</v>
      </c>
      <c r="C797">
        <v>137683</v>
      </c>
      <c r="D797">
        <v>2.6590066030621529E-2</v>
      </c>
      <c r="E797" t="str">
        <f>VLOOKUP(A797,pumalookup!$A$2:$T$6452,4,FALSE)</f>
        <v>Clark County (North)--Las Vegas (Northeast) &amp; North Las Vegas (Outer) Cities</v>
      </c>
    </row>
    <row r="798">
      <c r="A798">
        <v>3701803</v>
      </c>
      <c r="B798">
        <v>3656</v>
      </c>
      <c r="C798">
        <v>136937</v>
      </c>
      <c r="D798">
        <v>2.6698408648371696E-2</v>
      </c>
      <c r="E798" t="str">
        <f>VLOOKUP(A798,pumalookup!$A$2:$T$6452,4,FALSE)</f>
        <v>Forsyth County (Outside Winston-Salem City)--Kernersville Town &amp; Clemmons Village</v>
      </c>
    </row>
    <row r="799">
      <c r="A799">
        <v>5311701</v>
      </c>
      <c r="B799">
        <v>3653</v>
      </c>
      <c r="C799">
        <v>119563</v>
      </c>
      <c r="D799">
        <v>3.0552931129932404E-2</v>
      </c>
      <c r="E799" t="str">
        <f>VLOOKUP(A799,pumalookup!$A$2:$T$6452,4,FALSE)</f>
        <v>Snohomish County (Southwest)--Edmonds, Lynnwood &amp; Mountlake Terrace Cities</v>
      </c>
    </row>
    <row r="800">
      <c r="A800">
        <v>1304400</v>
      </c>
      <c r="B800">
        <v>3652</v>
      </c>
      <c r="C800">
        <v>141989</v>
      </c>
      <c r="D800">
        <v>2.5720302015542984E-2</v>
      </c>
      <c r="E800" t="str">
        <f>VLOOKUP(A800,pumalookup!$A$2:$T$6452,4,FALSE)</f>
        <v>Atlanta Regional Commission (Southwest)--Douglas County</v>
      </c>
    </row>
    <row r="801">
      <c r="A801">
        <v>5151087</v>
      </c>
      <c r="B801">
        <v>3646</v>
      </c>
      <c r="C801">
        <v>174364</v>
      </c>
      <c r="D801">
        <v>2.0910279825329781E-2</v>
      </c>
      <c r="E801" t="str">
        <f>VLOOKUP(A801,pumalookup!$A$2:$T$6452,4,FALSE)</f>
        <v>Rappahannock-Rapidan Regional Commission</v>
      </c>
    </row>
    <row r="802">
      <c r="A802">
        <v>601100</v>
      </c>
      <c r="B802">
        <v>3643</v>
      </c>
      <c r="C802">
        <v>124397</v>
      </c>
      <c r="D802">
        <v>2.928527258336544E-2</v>
      </c>
      <c r="E802" t="str">
        <f>VLOOKUP(A802,pumalookup!$A$2:$T$6452,4,FALSE)</f>
        <v>Colusa, Glenn, Tehama &amp; Trinity Counties</v>
      </c>
    </row>
    <row r="803">
      <c r="A803">
        <v>1703602</v>
      </c>
      <c r="B803">
        <v>3642</v>
      </c>
      <c r="C803">
        <v>171257</v>
      </c>
      <c r="D803">
        <v>2.1266283467411995E-2</v>
      </c>
      <c r="E803" t="str">
        <f>VLOOKUP(A803,pumalookup!$A$2:$T$6452,4,FALSE)</f>
        <v>McHenry County (Southeast)--Algonquin, McHenry &amp; Nunda Townships</v>
      </c>
    </row>
    <row r="804">
      <c r="A804">
        <v>3702500</v>
      </c>
      <c r="B804">
        <v>3636</v>
      </c>
      <c r="C804">
        <v>146004</v>
      </c>
      <c r="D804">
        <v>2.4903427809476852E-2</v>
      </c>
      <c r="E804" t="str">
        <f>VLOOKUP(A804,pumalookup!$A$2:$T$6452,4,FALSE)</f>
        <v>Henderson &amp; Transylvania Counties</v>
      </c>
    </row>
    <row r="805">
      <c r="A805">
        <v>4202702</v>
      </c>
      <c r="B805">
        <v>3629</v>
      </c>
      <c r="C805">
        <v>139300</v>
      </c>
      <c r="D805">
        <v>2.6051687076687813E-2</v>
      </c>
      <c r="E805" t="str">
        <f>VLOOKUP(A805,pumalookup!$A$2:$T$6452,4,FALSE)</f>
        <v>Berks County (Southwest)--Reading City</v>
      </c>
    </row>
    <row r="806">
      <c r="A806">
        <v>1000103</v>
      </c>
      <c r="B806">
        <v>3621</v>
      </c>
      <c r="C806">
        <v>139334</v>
      </c>
      <c r="D806">
        <v>2.5987913832068443E-2</v>
      </c>
      <c r="E806" t="str">
        <f>VLOOKUP(A806,pumalookup!$A$2:$T$6452,4,FALSE)</f>
        <v>New Castle County (West Central)--Newark City &amp; Brookside</v>
      </c>
    </row>
    <row r="807">
      <c r="A807">
        <v>3401102</v>
      </c>
      <c r="B807">
        <v>3617</v>
      </c>
      <c r="C807">
        <v>107346</v>
      </c>
      <c r="D807">
        <v>3.3694781363010406E-2</v>
      </c>
      <c r="E807" t="str">
        <f>VLOOKUP(A807,pumalookup!$A$2:$T$6452,4,FALSE)</f>
        <v>Monmouth County (Southwest)--Freehold Borough</v>
      </c>
    </row>
    <row r="808">
      <c r="A808">
        <v>2701102</v>
      </c>
      <c r="B808">
        <v>3614</v>
      </c>
      <c r="C808">
        <v>117128</v>
      </c>
      <c r="D808">
        <v>3.0855132266879082E-2</v>
      </c>
      <c r="E808" t="str">
        <f>VLOOKUP(A808,pumalookup!$A$2:$T$6452,4,FALSE)</f>
        <v>Anoka County (Southwest)--Coon Rapids, Fridley &amp; Columbia Heights Cities</v>
      </c>
    </row>
    <row r="809">
      <c r="A809">
        <v>4702502</v>
      </c>
      <c r="B809">
        <v>3594</v>
      </c>
      <c r="C809">
        <v>112251</v>
      </c>
      <c r="D809">
        <v>3.2017532736063004E-2</v>
      </c>
      <c r="E809" t="str">
        <f>VLOOKUP(A809,pumalookup!$A$2:$T$6452,4,FALSE)</f>
        <v>Nashville-Davidson (North)</v>
      </c>
    </row>
    <row r="810">
      <c r="A810">
        <v>1210304</v>
      </c>
      <c r="B810">
        <v>3584</v>
      </c>
      <c r="C810">
        <v>110079</v>
      </c>
      <c r="D810">
        <v>3.2558433711528778E-2</v>
      </c>
      <c r="E810" t="str">
        <f>VLOOKUP(A810,pumalookup!$A$2:$T$6452,4,FALSE)</f>
        <v>Pinellas County (Central)--Greater Largo City</v>
      </c>
    </row>
    <row r="811">
      <c r="A811">
        <v>3700500</v>
      </c>
      <c r="B811">
        <v>3571</v>
      </c>
      <c r="C811">
        <v>121166</v>
      </c>
      <c r="D811">
        <v>2.947196364402771E-2</v>
      </c>
      <c r="E811" t="str">
        <f>VLOOKUP(A811,pumalookup!$A$2:$T$6452,4,FALSE)</f>
        <v>Franklin, Vance &amp; Warren (West) Counties</v>
      </c>
    </row>
    <row r="812">
      <c r="A812">
        <v>1208616</v>
      </c>
      <c r="B812">
        <v>3570</v>
      </c>
      <c r="C812">
        <v>101625</v>
      </c>
      <c r="D812">
        <v>3.5129152238368988E-2</v>
      </c>
      <c r="E812" t="str">
        <f>VLOOKUP(A812,pumalookup!$A$2:$T$6452,4,FALSE)</f>
        <v>Miami-Dade County (East)--Coral Gables City, Pinecrest Village &amp; Kendall (South)</v>
      </c>
    </row>
    <row r="813">
      <c r="A813">
        <v>1208500</v>
      </c>
      <c r="B813">
        <v>3568</v>
      </c>
      <c r="C813">
        <v>154837</v>
      </c>
      <c r="D813">
        <v>2.3043587803840637E-2</v>
      </c>
      <c r="E813" t="str">
        <f>VLOOKUP(A813,pumalookup!$A$2:$T$6452,4,FALSE)</f>
        <v>Martin County</v>
      </c>
    </row>
    <row r="814">
      <c r="A814">
        <v>607106</v>
      </c>
      <c r="B814">
        <v>3563</v>
      </c>
      <c r="C814">
        <v>103445</v>
      </c>
      <c r="D814">
        <v>3.444342315196991E-2</v>
      </c>
      <c r="E814" t="str">
        <f>VLOOKUP(A814,pumalookup!$A$2:$T$6452,4,FALSE)</f>
        <v>San Bernardino County (Southwest)--Colton, Loma Linda &amp; Grand Terrace Cities</v>
      </c>
    </row>
    <row r="815">
      <c r="A815">
        <v>900904</v>
      </c>
      <c r="B815">
        <v>3555</v>
      </c>
      <c r="C815">
        <v>119341</v>
      </c>
      <c r="D815">
        <v>2.9788589105010033E-2</v>
      </c>
      <c r="E815" t="str">
        <f>VLOOKUP(A815,pumalookup!$A$2:$T$6452,4,FALSE)</f>
        <v>West Haven, Milford &amp; Orange Towns</v>
      </c>
    </row>
    <row r="816">
      <c r="A816">
        <v>608513</v>
      </c>
      <c r="B816">
        <v>3547</v>
      </c>
      <c r="C816">
        <v>115155</v>
      </c>
      <c r="D816">
        <v>3.0801963061094284E-2</v>
      </c>
      <c r="E816" t="str">
        <f>VLOOKUP(A816,pumalookup!$A$2:$T$6452,4,FALSE)</f>
        <v>Santa Clara County (Central)--San Jose City (Southeast/Evergreen)</v>
      </c>
    </row>
    <row r="817">
      <c r="A817">
        <v>2701501</v>
      </c>
      <c r="B817">
        <v>3547</v>
      </c>
      <c r="C817">
        <v>153585</v>
      </c>
      <c r="D817">
        <v>2.3094702512025833E-2</v>
      </c>
      <c r="E817" t="str">
        <f>VLOOKUP(A817,pumalookup!$A$2:$T$6452,4,FALSE)</f>
        <v>Dakota County (North)--Eagan, Inver Grove Heights &amp; South St. Paul Cities</v>
      </c>
    </row>
    <row r="818">
      <c r="A818">
        <v>2401104</v>
      </c>
      <c r="B818">
        <v>3541</v>
      </c>
      <c r="C818">
        <v>114743</v>
      </c>
      <c r="D818">
        <v>3.0860269442200661E-2</v>
      </c>
      <c r="E818" t="str">
        <f>VLOOKUP(A818,pumalookup!$A$2:$T$6452,4,FALSE)</f>
        <v>Prince George's County (Central)--Seat Pleasant City, Capitol Heights Town &amp; Landover</v>
      </c>
    </row>
    <row r="819">
      <c r="A819">
        <v>603736</v>
      </c>
      <c r="B819">
        <v>3541</v>
      </c>
      <c r="C819">
        <v>115835</v>
      </c>
      <c r="D819">
        <v>3.0569344758987427E-2</v>
      </c>
      <c r="E819" t="str">
        <f>VLOOKUP(A819,pumalookup!$A$2:$T$6452,4,FALSE)</f>
        <v>Los Angeles County (Central)--Alhambra &amp; South Pasadena Cities</v>
      </c>
    </row>
    <row r="820">
      <c r="A820">
        <v>3904108</v>
      </c>
      <c r="B820">
        <v>3526</v>
      </c>
      <c r="C820">
        <v>121296</v>
      </c>
      <c r="D820">
        <v>2.9069384559988976E-2</v>
      </c>
      <c r="E820" t="str">
        <f>VLOOKUP(A820,pumalookup!$A$2:$T$6452,4,FALSE)</f>
        <v>Columbus (Southeast) &amp; Reynoldsburg Cities</v>
      </c>
    </row>
    <row r="821">
      <c r="A821">
        <v>1703413</v>
      </c>
      <c r="B821">
        <v>3526</v>
      </c>
      <c r="C821">
        <v>165265</v>
      </c>
      <c r="D821">
        <v>2.1335430443286896E-2</v>
      </c>
      <c r="E821" t="str">
        <f>VLOOKUP(A821,pumalookup!$A$2:$T$6452,4,FALSE)</f>
        <v>Cook County (Southeast)--Thornton Township</v>
      </c>
    </row>
    <row r="822">
      <c r="A822">
        <v>610701</v>
      </c>
      <c r="B822">
        <v>3524</v>
      </c>
      <c r="C822">
        <v>142648</v>
      </c>
      <c r="D822">
        <v>2.4704167619347572E-2</v>
      </c>
      <c r="E822" t="str">
        <f>VLOOKUP(A822,pumalookup!$A$2:$T$6452,4,FALSE)</f>
        <v>Tulare County (Northwest)--Visalia City</v>
      </c>
    </row>
    <row r="823">
      <c r="A823">
        <v>4802317</v>
      </c>
      <c r="B823">
        <v>3522</v>
      </c>
      <c r="C823">
        <v>108318</v>
      </c>
      <c r="D823">
        <v>3.2515373080968857E-2</v>
      </c>
      <c r="E823" t="str">
        <f>VLOOKUP(A823,pumalookup!$A$2:$T$6452,4,FALSE)</f>
        <v>Dallas County (South)--DeSoto &amp; Lancaster Cities</v>
      </c>
    </row>
    <row r="824">
      <c r="A824">
        <v>1801001</v>
      </c>
      <c r="B824">
        <v>3516</v>
      </c>
      <c r="C824">
        <v>132160</v>
      </c>
      <c r="D824">
        <v>2.6604115962982178E-2</v>
      </c>
      <c r="E824" t="str">
        <f>VLOOKUP(A824,pumalookup!$A$2:$T$6452,4,FALSE)</f>
        <v>Allen County (Central)--Fort Wayne City (South)</v>
      </c>
    </row>
    <row r="825">
      <c r="A825">
        <v>2503306</v>
      </c>
      <c r="B825">
        <v>3510</v>
      </c>
      <c r="C825">
        <v>111164</v>
      </c>
      <c r="D825">
        <v>3.1574971973896027E-2</v>
      </c>
      <c r="E825" t="str">
        <f>VLOOKUP(A825,pumalookup!$A$2:$T$6452,4,FALSE)</f>
        <v>Suffolk County (North)--Revere, Chelsea &amp; Winthrop Town Cities</v>
      </c>
    </row>
    <row r="826">
      <c r="A826">
        <v>1210101</v>
      </c>
      <c r="B826">
        <v>3503</v>
      </c>
      <c r="C826">
        <v>129923</v>
      </c>
      <c r="D826">
        <v>2.6962123811244965E-2</v>
      </c>
      <c r="E826" t="str">
        <f>VLOOKUP(A826,pumalookup!$A$2:$T$6452,4,FALSE)</f>
        <v>Pasco County (East Central)</v>
      </c>
    </row>
    <row r="827">
      <c r="A827">
        <v>2701304</v>
      </c>
      <c r="B827">
        <v>3499</v>
      </c>
      <c r="C827">
        <v>156625</v>
      </c>
      <c r="D827">
        <v>2.2339984774589539E-2</v>
      </c>
      <c r="E827" t="str">
        <f>VLOOKUP(A827,pumalookup!$A$2:$T$6452,4,FALSE)</f>
        <v>Ramsey County (Southwest)--St. Paul City (West)</v>
      </c>
    </row>
    <row r="828">
      <c r="A828">
        <v>1802303</v>
      </c>
      <c r="B828">
        <v>3496</v>
      </c>
      <c r="C828">
        <v>124687</v>
      </c>
      <c r="D828">
        <v>2.8038207441568375E-2</v>
      </c>
      <c r="E828" t="str">
        <f>VLOOKUP(A828,pumalookup!$A$2:$T$6452,4,FALSE)</f>
        <v>Marion County--Lawrence Township--Indianapolis (Northeast) &amp; Lawrence Cities</v>
      </c>
    </row>
    <row r="829">
      <c r="A829">
        <v>3604108</v>
      </c>
      <c r="B829">
        <v>3484</v>
      </c>
      <c r="C829">
        <v>115376</v>
      </c>
      <c r="D829">
        <v>3.0196921899914742E-2</v>
      </c>
      <c r="E829" t="str">
        <f>VLOOKUP(A829,pumalookup!$A$2:$T$6452,4,FALSE)</f>
        <v>NYC-Queens Community District 6--Forest Hills &amp; Rego Park</v>
      </c>
    </row>
    <row r="830">
      <c r="A830">
        <v>800818</v>
      </c>
      <c r="B830">
        <v>3481</v>
      </c>
      <c r="C830">
        <v>119187</v>
      </c>
      <c r="D830">
        <v>2.9206205159425735E-2</v>
      </c>
      <c r="E830" t="str">
        <f>VLOOKUP(A830,pumalookup!$A$2:$T$6452,4,FALSE)</f>
        <v>Jefferson County (East Central)--Lakewood (North), Wheat Ridge &amp; Golden Cities</v>
      </c>
    </row>
    <row r="831">
      <c r="A831">
        <v>2400502</v>
      </c>
      <c r="B831">
        <v>3480</v>
      </c>
      <c r="C831">
        <v>130711</v>
      </c>
      <c r="D831">
        <v>2.6623619720339775E-2</v>
      </c>
      <c r="E831" t="str">
        <f>VLOOKUP(A831,pumalookup!$A$2:$T$6452,4,FALSE)</f>
        <v>Baltimore County--Randallstown (East), Owings Mills, Milford Mill &amp; Reisterstown</v>
      </c>
    </row>
    <row r="832">
      <c r="A832">
        <v>2401105</v>
      </c>
      <c r="B832">
        <v>3461</v>
      </c>
      <c r="C832">
        <v>179884</v>
      </c>
      <c r="D832">
        <v>1.9240176305174828E-2</v>
      </c>
      <c r="E832" t="str">
        <f>VLOOKUP(A832,pumalookup!$A$2:$T$6452,4,FALSE)</f>
        <v>Prince George's County (East)--Bowie City, Kettering, Largo, Mitchellville &amp; Lanham</v>
      </c>
    </row>
    <row r="833">
      <c r="A833">
        <v>601903</v>
      </c>
      <c r="B833">
        <v>3457</v>
      </c>
      <c r="C833">
        <v>105581</v>
      </c>
      <c r="D833">
        <v>3.2742634415626526E-2</v>
      </c>
      <c r="E833" t="str">
        <f>VLOOKUP(A833,pumalookup!$A$2:$T$6452,4,FALSE)</f>
        <v>Fresno County (Central)--Fresno City (East Central)</v>
      </c>
    </row>
    <row r="834">
      <c r="A834">
        <v>4702402</v>
      </c>
      <c r="B834">
        <v>3455</v>
      </c>
      <c r="C834">
        <v>168961</v>
      </c>
      <c r="D834">
        <v>2.0448505878448486E-2</v>
      </c>
      <c r="E834" t="str">
        <f>VLOOKUP(A834,pumalookup!$A$2:$T$6452,4,FALSE)</f>
        <v>Rutherford County (South)--Murfreesboro City</v>
      </c>
    </row>
    <row r="835">
      <c r="A835">
        <v>4101200</v>
      </c>
      <c r="B835">
        <v>3452</v>
      </c>
      <c r="C835">
        <v>180623</v>
      </c>
      <c r="D835">
        <v>1.9111629575490952E-2</v>
      </c>
      <c r="E835" t="str">
        <f>VLOOKUP(A835,pumalookup!$A$2:$T$6452,4,FALSE)</f>
        <v>Yamhill &amp; Polk Counties</v>
      </c>
    </row>
    <row r="836">
      <c r="A836">
        <v>603748</v>
      </c>
      <c r="B836">
        <v>3446</v>
      </c>
      <c r="C836">
        <v>184135</v>
      </c>
      <c r="D836">
        <v>1.8714530393481255E-2</v>
      </c>
      <c r="E836" t="str">
        <f>VLOOKUP(A836,pumalookup!$A$2:$T$6452,4,FALSE)</f>
        <v>Los Angeles County--LA (Southwest/Marina del Rey &amp; Westchester) &amp; Culver City Cities</v>
      </c>
    </row>
    <row r="837">
      <c r="A837">
        <v>4701500</v>
      </c>
      <c r="B837">
        <v>3436</v>
      </c>
      <c r="C837">
        <v>147245</v>
      </c>
      <c r="D837">
        <v>2.3335257545113564E-2</v>
      </c>
      <c r="E837" t="str">
        <f>VLOOKUP(A837,pumalookup!$A$2:$T$6452,4,FALSE)</f>
        <v>Sevier &amp; Jefferson Counties</v>
      </c>
    </row>
    <row r="838">
      <c r="A838">
        <v>900901</v>
      </c>
      <c r="B838">
        <v>3425</v>
      </c>
      <c r="C838">
        <v>106300</v>
      </c>
      <c r="D838">
        <v>3.2220132648944855E-2</v>
      </c>
      <c r="E838" t="str">
        <f>VLOOKUP(A838,pumalookup!$A$2:$T$6452,4,FALSE)</f>
        <v>Waterbury Town</v>
      </c>
    </row>
    <row r="839">
      <c r="A839">
        <v>1300800</v>
      </c>
      <c r="B839">
        <v>3415</v>
      </c>
      <c r="C839">
        <v>108879</v>
      </c>
      <c r="D839">
        <v>3.1365092843770981E-2</v>
      </c>
      <c r="E839" t="str">
        <f>VLOOKUP(A839,pumalookup!$A$2:$T$6452,4,FALSE)</f>
        <v>Southwest Georgia Regional Commission (East)--Colquitt, Thomas &amp; Worth Counties</v>
      </c>
    </row>
    <row r="840">
      <c r="A840">
        <v>603713</v>
      </c>
      <c r="B840">
        <v>3405</v>
      </c>
      <c r="C840">
        <v>108652</v>
      </c>
      <c r="D840">
        <v>3.1338587403297424E-2</v>
      </c>
      <c r="E840" t="str">
        <f>VLOOKUP(A840,pumalookup!$A$2:$T$6452,4,FALSE)</f>
        <v>Los Angeles County (East Central)--Covina &amp; Walnut Cities</v>
      </c>
    </row>
    <row r="841">
      <c r="A841">
        <v>3701205</v>
      </c>
      <c r="B841">
        <v>3392</v>
      </c>
      <c r="C841">
        <v>120875</v>
      </c>
      <c r="D841">
        <v>2.8062047436833382E-2</v>
      </c>
      <c r="E841" t="str">
        <f>VLOOKUP(A841,pumalookup!$A$2:$T$6452,4,FALSE)</f>
        <v>Wake County (Southeast)--Garner (South) &amp; Fuquay-Varina Towns</v>
      </c>
    </row>
    <row r="842">
      <c r="A842">
        <v>4805909</v>
      </c>
      <c r="B842">
        <v>3389</v>
      </c>
      <c r="C842">
        <v>118672</v>
      </c>
      <c r="D842">
        <v>2.8557704761624336E-2</v>
      </c>
      <c r="E842" t="str">
        <f>VLOOKUP(A842,pumalookup!$A$2:$T$6452,4,FALSE)</f>
        <v>San Antonio (Northwest) &amp; Leon Valley Cities</v>
      </c>
    </row>
    <row r="843">
      <c r="A843">
        <v>3702201</v>
      </c>
      <c r="B843">
        <v>3385</v>
      </c>
      <c r="C843">
        <v>125778</v>
      </c>
      <c r="D843">
        <v>2.6912497356534004E-2</v>
      </c>
      <c r="E843" t="str">
        <f>VLOOKUP(A843,pumalookup!$A$2:$T$6452,4,FALSE)</f>
        <v>Buncombe County (Southeast)--Asheville City</v>
      </c>
    </row>
    <row r="844">
      <c r="A844">
        <v>606512</v>
      </c>
      <c r="B844">
        <v>3382</v>
      </c>
      <c r="C844">
        <v>112033</v>
      </c>
      <c r="D844">
        <v>3.0187534168362617E-2</v>
      </c>
      <c r="E844" t="str">
        <f>VLOOKUP(A844,pumalookup!$A$2:$T$6452,4,FALSE)</f>
        <v>Riverside County (West Central)--Corona City (South), Woodcrest &amp; Home Gardens</v>
      </c>
    </row>
    <row r="845">
      <c r="A845">
        <v>3703800</v>
      </c>
      <c r="B845">
        <v>3381</v>
      </c>
      <c r="C845">
        <v>128988</v>
      </c>
      <c r="D845">
        <v>2.621174044907093E-2</v>
      </c>
      <c r="E845" t="str">
        <f>VLOOKUP(A845,pumalookup!$A$2:$T$6452,4,FALSE)</f>
        <v>Harnett County</v>
      </c>
    </row>
    <row r="846">
      <c r="A846">
        <v>4805201</v>
      </c>
      <c r="B846">
        <v>3379</v>
      </c>
      <c r="C846">
        <v>137958</v>
      </c>
      <c r="D846">
        <v>2.4492962285876274E-2</v>
      </c>
      <c r="E846" t="str">
        <f>VLOOKUP(A846,pumalookup!$A$2:$T$6452,4,FALSE)</f>
        <v>Capital Area COG--Williamson County (North)--Georgetown (East) &amp; Taylor Cities</v>
      </c>
    </row>
    <row r="847">
      <c r="A847">
        <v>4801902</v>
      </c>
      <c r="B847">
        <v>3375</v>
      </c>
      <c r="C847">
        <v>118159</v>
      </c>
      <c r="D847">
        <v>2.8563207015395164E-2</v>
      </c>
      <c r="E847" t="str">
        <f>VLOOKUP(A847,pumalookup!$A$2:$T$6452,4,FALSE)</f>
        <v>Collin County (Southwest)--Plano City (West)</v>
      </c>
    </row>
    <row r="848">
      <c r="A848">
        <v>3703400</v>
      </c>
      <c r="B848">
        <v>3368</v>
      </c>
      <c r="C848">
        <v>135850</v>
      </c>
      <c r="D848">
        <v>2.4792050942778587E-2</v>
      </c>
      <c r="E848" t="str">
        <f>VLOOKUP(A848,pumalookup!$A$2:$T$6452,4,FALSE)</f>
        <v>Rowan County</v>
      </c>
    </row>
    <row r="849">
      <c r="A849">
        <v>1302002</v>
      </c>
      <c r="B849">
        <v>3366</v>
      </c>
      <c r="C849">
        <v>129001</v>
      </c>
      <c r="D849">
        <v>2.6092821732163429E-2</v>
      </c>
      <c r="E849" t="str">
        <f>VLOOKUP(A849,pumalookup!$A$2:$T$6452,4,FALSE)</f>
        <v>Atlanta Regional Commission--DeKalb County--Decatur &amp; Avondale Estates Cities</v>
      </c>
    </row>
    <row r="850">
      <c r="A850">
        <v>3701000</v>
      </c>
      <c r="B850">
        <v>3360</v>
      </c>
      <c r="C850">
        <v>98473</v>
      </c>
      <c r="D850">
        <v>3.4121029078960419E-2</v>
      </c>
      <c r="E850" t="str">
        <f>VLOOKUP(A850,pumalookup!$A$2:$T$6452,4,FALSE)</f>
        <v>Wilson &amp; Greene Counties--Wilson City</v>
      </c>
    </row>
    <row r="851">
      <c r="A851">
        <v>4500601</v>
      </c>
      <c r="B851">
        <v>3356</v>
      </c>
      <c r="C851">
        <v>179101</v>
      </c>
      <c r="D851">
        <v>1.8738031387329102E-2</v>
      </c>
      <c r="E851" t="str">
        <f>VLOOKUP(A851,pumalookup!$A$2:$T$6452,4,FALSE)</f>
        <v>Lexington (South &amp; West) &amp; Saluda Counties--Lexington Town &amp; Red Bank</v>
      </c>
    </row>
    <row r="852">
      <c r="A852">
        <v>4935005</v>
      </c>
      <c r="B852">
        <v>3332</v>
      </c>
      <c r="C852">
        <v>152055</v>
      </c>
      <c r="D852">
        <v>2.1913124248385429E-2</v>
      </c>
      <c r="E852" t="str">
        <f>VLOOKUP(A852,pumalookup!$A$2:$T$6452,4,FALSE)</f>
        <v>Salt Lake County (East Central)--Murray (East), Holladay Cities &amp; Millcreek</v>
      </c>
    </row>
    <row r="853">
      <c r="A853">
        <v>4702700</v>
      </c>
      <c r="B853">
        <v>3330</v>
      </c>
      <c r="C853">
        <v>171027</v>
      </c>
      <c r="D853">
        <v>1.9470609724521637E-2</v>
      </c>
      <c r="E853" t="str">
        <f>VLOOKUP(A853,pumalookup!$A$2:$T$6452,4,FALSE)</f>
        <v>Maury, Bedford &amp; Marshall Counties</v>
      </c>
    </row>
    <row r="854">
      <c r="A854">
        <v>1301500</v>
      </c>
      <c r="B854">
        <v>3327</v>
      </c>
      <c r="C854">
        <v>161538</v>
      </c>
      <c r="D854">
        <v>2.0595774054527283E-2</v>
      </c>
      <c r="E854" t="str">
        <f>VLOOKUP(A854,pumalookup!$A$2:$T$6452,4,FALSE)</f>
        <v>Middle Georgia Regional Commission (South)--Houston &amp; Pulaski Counties</v>
      </c>
    </row>
    <row r="855">
      <c r="A855">
        <v>3300800</v>
      </c>
      <c r="B855">
        <v>3326</v>
      </c>
      <c r="C855">
        <v>109263</v>
      </c>
      <c r="D855">
        <v>3.0440313741564751E-2</v>
      </c>
      <c r="E855" t="str">
        <f>VLOOKUP(A855,pumalookup!$A$2:$T$6452,4,FALSE)</f>
        <v>Manchester City</v>
      </c>
    </row>
    <row r="856">
      <c r="A856">
        <v>4805600</v>
      </c>
      <c r="B856">
        <v>3323</v>
      </c>
      <c r="C856">
        <v>112172</v>
      </c>
      <c r="D856">
        <v>2.9624149203300476E-2</v>
      </c>
      <c r="E856" t="str">
        <f>VLOOKUP(A856,pumalookup!$A$2:$T$6452,4,FALSE)</f>
        <v>Golden Crescent Regional Planning Commission (Southeast)--Victoria &amp; Calhoun Counties</v>
      </c>
    </row>
    <row r="857">
      <c r="A857">
        <v>1210307</v>
      </c>
      <c r="B857">
        <v>3321</v>
      </c>
      <c r="C857">
        <v>157463</v>
      </c>
      <c r="D857">
        <v>2.1090669557452202E-2</v>
      </c>
      <c r="E857" t="str">
        <f>VLOOKUP(A857,pumalookup!$A$2:$T$6452,4,FALSE)</f>
        <v>Pinellas County (Southeast)--St. Petersburg City (East)</v>
      </c>
    </row>
    <row r="858">
      <c r="A858">
        <v>606702</v>
      </c>
      <c r="B858">
        <v>3320</v>
      </c>
      <c r="C858">
        <v>118667</v>
      </c>
      <c r="D858">
        <v>2.797744981944561E-2</v>
      </c>
      <c r="E858" t="str">
        <f>VLOOKUP(A858,pumalookup!$A$2:$T$6452,4,FALSE)</f>
        <v>Sacramento County (Central)--Rancho Cordova City</v>
      </c>
    </row>
    <row r="859">
      <c r="A859">
        <v>608503</v>
      </c>
      <c r="B859">
        <v>3320</v>
      </c>
      <c r="C859">
        <v>152500</v>
      </c>
      <c r="D859">
        <v>2.1770492196083069E-2</v>
      </c>
      <c r="E859" t="str">
        <f>VLOOKUP(A859,pumalookup!$A$2:$T$6452,4,FALSE)</f>
        <v>Santa Clara County (Northwest)--San Jose (Northwest) &amp; Santa Clara Cities</v>
      </c>
    </row>
    <row r="860">
      <c r="A860">
        <v>2802000</v>
      </c>
      <c r="B860">
        <v>3319</v>
      </c>
      <c r="C860">
        <v>199565</v>
      </c>
      <c r="D860">
        <v>1.6631172969937325E-2</v>
      </c>
      <c r="E860" t="str">
        <f>VLOOKUP(A860,pumalookup!$A$2:$T$6452,4,FALSE)</f>
        <v>South Region--Harrison County--Gulfport &amp; Biloxi Cities</v>
      </c>
    </row>
    <row r="861">
      <c r="A861">
        <v>607312</v>
      </c>
      <c r="B861">
        <v>3317</v>
      </c>
      <c r="C861">
        <v>110494</v>
      </c>
      <c r="D861">
        <v>3.001973032951355E-2</v>
      </c>
      <c r="E861" t="str">
        <f>VLOOKUP(A861,pumalookup!$A$2:$T$6452,4,FALSE)</f>
        <v>San Diego County (Central)--San Diego City (Central/Mira Mesa &amp; University Heights)</v>
      </c>
    </row>
    <row r="862">
      <c r="A862">
        <v>1303003</v>
      </c>
      <c r="B862">
        <v>3314</v>
      </c>
      <c r="C862">
        <v>136685</v>
      </c>
      <c r="D862">
        <v>2.4245528504252434E-2</v>
      </c>
      <c r="E862" t="str">
        <f>VLOOKUP(A862,pumalookup!$A$2:$T$6452,4,FALSE)</f>
        <v>Atlanta Regional Commission (Northwest)--Cobb County (Southwest)--Powder Springs City</v>
      </c>
    </row>
    <row r="863">
      <c r="A863">
        <v>4802400</v>
      </c>
      <c r="B863">
        <v>3313</v>
      </c>
      <c r="C863">
        <v>131813</v>
      </c>
      <c r="D863">
        <v>2.5134092196822166E-2</v>
      </c>
      <c r="E863" t="str">
        <f>VLOOKUP(A863,pumalookup!$A$2:$T$6452,4,FALSE)</f>
        <v>Parker County</v>
      </c>
    </row>
    <row r="864">
      <c r="A864">
        <v>2901803</v>
      </c>
      <c r="B864">
        <v>3299</v>
      </c>
      <c r="C864">
        <v>104795</v>
      </c>
      <c r="D864">
        <v>3.1480509787797928E-2</v>
      </c>
      <c r="E864" t="str">
        <f>VLOOKUP(A864,pumalookup!$A$2:$T$6452,4,FALSE)</f>
        <v>St. Louis County (Inner Ring North)</v>
      </c>
    </row>
    <row r="865">
      <c r="A865">
        <v>800802</v>
      </c>
      <c r="B865">
        <v>3292</v>
      </c>
      <c r="C865">
        <v>180968</v>
      </c>
      <c r="D865">
        <v>1.8191061913967133E-2</v>
      </c>
      <c r="E865" t="str">
        <f>VLOOKUP(A865,pumalookup!$A$2:$T$6452,4,FALSE)</f>
        <v>Boulder (Northeast) &amp; Weld (Southwest) Counties--Longmont City &amp; Erie Town</v>
      </c>
    </row>
    <row r="866">
      <c r="A866">
        <v>4805800</v>
      </c>
      <c r="B866">
        <v>3286</v>
      </c>
      <c r="C866">
        <v>140566</v>
      </c>
      <c r="D866">
        <v>2.3376919329166412E-2</v>
      </c>
      <c r="E866" t="str">
        <f>VLOOKUP(A866,pumalookup!$A$2:$T$6452,4,FALSE)</f>
        <v>Alamo Area COG (Northeast)--Comal County</v>
      </c>
    </row>
    <row r="867">
      <c r="A867">
        <v>1802305</v>
      </c>
      <c r="B867">
        <v>3284</v>
      </c>
      <c r="C867">
        <v>143505</v>
      </c>
      <c r="D867">
        <v>2.2884219884872437E-2</v>
      </c>
      <c r="E867" t="str">
        <f>VLOOKUP(A867,pumalookup!$A$2:$T$6452,4,FALSE)</f>
        <v>Marion County--Center Township--Indianapolis City (Central)</v>
      </c>
    </row>
    <row r="868">
      <c r="A868">
        <v>3400307</v>
      </c>
      <c r="B868">
        <v>3281</v>
      </c>
      <c r="C868">
        <v>112621</v>
      </c>
      <c r="D868">
        <v>2.9133109375834465E-2</v>
      </c>
      <c r="E868" t="str">
        <f>VLOOKUP(A868,pumalookup!$A$2:$T$6452,4,FALSE)</f>
        <v>Bergen County (North Central)--Bergenfield, Paramus, Dumont &amp; New Milford Boroughs</v>
      </c>
    </row>
    <row r="869">
      <c r="A869">
        <v>608505</v>
      </c>
      <c r="B869">
        <v>3276</v>
      </c>
      <c r="C869">
        <v>110425</v>
      </c>
      <c r="D869">
        <v>2.9667194932699203E-2</v>
      </c>
      <c r="E869" t="str">
        <f>VLOOKUP(A869,pumalookup!$A$2:$T$6452,4,FALSE)</f>
        <v>Santa Clara County (North Central)--San Jose City (East Central) &amp; Alum Rock</v>
      </c>
    </row>
    <row r="870">
      <c r="A870">
        <v>600105</v>
      </c>
      <c r="B870">
        <v>3274</v>
      </c>
      <c r="C870">
        <v>172688</v>
      </c>
      <c r="D870">
        <v>1.8959047272801399E-2</v>
      </c>
      <c r="E870" t="str">
        <f>VLOOKUP(A870,pumalookup!$A$2:$T$6452,4,FALSE)</f>
        <v>Alameda County (West)--San Leandro, Alameda &amp; Oakland (Southwest) Cities</v>
      </c>
    </row>
    <row r="871">
      <c r="A871">
        <v>608106</v>
      </c>
      <c r="B871">
        <v>3273</v>
      </c>
      <c r="C871">
        <v>118406</v>
      </c>
      <c r="D871">
        <v>2.7642181143164635E-2</v>
      </c>
      <c r="E871" t="str">
        <f>VLOOKUP(A871,pumalookup!$A$2:$T$6452,4,FALSE)</f>
        <v>San Mateo County (Southeast)--Menlo Park, East Palo Alto Cities &amp; Atherton Town</v>
      </c>
    </row>
    <row r="872">
      <c r="A872">
        <v>4911001</v>
      </c>
      <c r="B872">
        <v>3261</v>
      </c>
      <c r="C872">
        <v>220430</v>
      </c>
      <c r="D872">
        <v>1.4793812297284603E-2</v>
      </c>
      <c r="E872" t="str">
        <f>VLOOKUP(A872,pumalookup!$A$2:$T$6452,4,FALSE)</f>
        <v>Davis County (North)--Layton, Clearfield, Kaysville, Syracuse &amp; Clinton Cities</v>
      </c>
    </row>
    <row r="873">
      <c r="A873">
        <v>2500507</v>
      </c>
      <c r="B873">
        <v>3254</v>
      </c>
      <c r="C873">
        <v>123785</v>
      </c>
      <c r="D873">
        <v>2.6287514716386795E-2</v>
      </c>
      <c r="E873" t="str">
        <f>VLOOKUP(A873,pumalookup!$A$2:$T$6452,4,FALSE)</f>
        <v>Middlesex County (East)--Somerville &amp; Everett Cities</v>
      </c>
    </row>
    <row r="874">
      <c r="A874">
        <v>1801200</v>
      </c>
      <c r="B874">
        <v>3254</v>
      </c>
      <c r="C874">
        <v>174655</v>
      </c>
      <c r="D874">
        <v>1.8631014972925186E-2</v>
      </c>
      <c r="E874" t="str">
        <f>VLOOKUP(A874,pumalookup!$A$2:$T$6452,4,FALSE)</f>
        <v>Tippecanoe County--Lafayette &amp; West Lafayette Cities</v>
      </c>
    </row>
    <row r="875">
      <c r="A875">
        <v>4805306</v>
      </c>
      <c r="B875">
        <v>3247</v>
      </c>
      <c r="C875">
        <v>139158</v>
      </c>
      <c r="D875">
        <v>2.3333190008997917E-2</v>
      </c>
      <c r="E875" t="str">
        <f>VLOOKUP(A875,pumalookup!$A$2:$T$6452,4,FALSE)</f>
        <v>Austin City (Central)</v>
      </c>
    </row>
    <row r="876">
      <c r="A876">
        <v>1210306</v>
      </c>
      <c r="B876">
        <v>3237</v>
      </c>
      <c r="C876">
        <v>114747</v>
      </c>
      <c r="D876">
        <v>2.8209887444972992E-2</v>
      </c>
      <c r="E876" t="str">
        <f>VLOOKUP(A876,pumalookup!$A$2:$T$6452,4,FALSE)</f>
        <v>Pinellas County (Central)--Greater Pinellas Park City</v>
      </c>
    </row>
    <row r="877">
      <c r="A877">
        <v>2701405</v>
      </c>
      <c r="B877">
        <v>3237</v>
      </c>
      <c r="C877">
        <v>143832</v>
      </c>
      <c r="D877">
        <v>2.2505423054099083E-2</v>
      </c>
      <c r="E877" t="str">
        <f>VLOOKUP(A877,pumalookup!$A$2:$T$6452,4,FALSE)</f>
        <v>Hennepin County--Minneapolis (North) &amp; St. Anthony Cities</v>
      </c>
    </row>
    <row r="878">
      <c r="A878">
        <v>2902800</v>
      </c>
      <c r="B878">
        <v>3235</v>
      </c>
      <c r="C878">
        <v>174673</v>
      </c>
      <c r="D878">
        <v>1.8520321696996689E-2</v>
      </c>
      <c r="E878" t="str">
        <f>VLOOKUP(A878,pumalookup!$A$2:$T$6452,4,FALSE)</f>
        <v>Jasper &amp; Newton Counties</v>
      </c>
    </row>
    <row r="879">
      <c r="A879">
        <v>1703204</v>
      </c>
      <c r="B879">
        <v>3234</v>
      </c>
      <c r="C879">
        <v>147393</v>
      </c>
      <c r="D879">
        <v>2.194133959710598E-2</v>
      </c>
      <c r="E879" t="str">
        <f>VLOOKUP(A879,pumalookup!$A$2:$T$6452,4,FALSE)</f>
        <v>DuPage County (Southeast)--Downers Grove Township</v>
      </c>
    </row>
    <row r="880">
      <c r="A880">
        <v>4805908</v>
      </c>
      <c r="B880">
        <v>3225</v>
      </c>
      <c r="C880">
        <v>123569</v>
      </c>
      <c r="D880">
        <v>2.609877847135067E-2</v>
      </c>
      <c r="E880" t="str">
        <f>VLOOKUP(A880,pumalookup!$A$2:$T$6452,4,FALSE)</f>
        <v>San Antonio City (West)--Between Loop TX-1604 &amp; Loop I-410</v>
      </c>
    </row>
    <row r="881">
      <c r="A881">
        <v>611104</v>
      </c>
      <c r="B881">
        <v>3225</v>
      </c>
      <c r="C881">
        <v>124574</v>
      </c>
      <c r="D881">
        <v>2.5888226926326752E-2</v>
      </c>
      <c r="E881" t="str">
        <f>VLOOKUP(A881,pumalookup!$A$2:$T$6452,4,FALSE)</f>
        <v>Ventura County (Southwest)--San Buenaventura (Ventura) City</v>
      </c>
    </row>
    <row r="882">
      <c r="A882">
        <v>1703532</v>
      </c>
      <c r="B882">
        <v>3221</v>
      </c>
      <c r="C882">
        <v>131884</v>
      </c>
      <c r="D882">
        <v>2.4422977119684219E-2</v>
      </c>
      <c r="E882" t="str">
        <f>VLOOKUP(A882,pumalookup!$A$2:$T$6452,4,FALSE)</f>
        <v>Chicago City (South)--South Chicago, Pullman, West Pullman, East Side &amp; South Deering</v>
      </c>
    </row>
    <row r="883">
      <c r="A883">
        <v>4203210</v>
      </c>
      <c r="B883">
        <v>3219</v>
      </c>
      <c r="C883">
        <v>139701</v>
      </c>
      <c r="D883">
        <v>2.3042067885398865E-2</v>
      </c>
      <c r="E883" t="str">
        <f>VLOOKUP(A883,pumalookup!$A$2:$T$6452,4,FALSE)</f>
        <v>Philadelphia City (Southwest)</v>
      </c>
    </row>
    <row r="884">
      <c r="A884">
        <v>100400</v>
      </c>
      <c r="B884">
        <v>3213</v>
      </c>
      <c r="C884">
        <v>121529</v>
      </c>
      <c r="D884">
        <v>2.6438133791089058E-2</v>
      </c>
      <c r="E884" t="str">
        <f>VLOOKUP(A884,pumalookup!$A$2:$T$6452,4,FALSE)</f>
        <v>DeKalb &amp; Jackson Counties</v>
      </c>
    </row>
    <row r="885">
      <c r="A885">
        <v>1211701</v>
      </c>
      <c r="B885">
        <v>3212</v>
      </c>
      <c r="C885">
        <v>117374</v>
      </c>
      <c r="D885">
        <v>2.7365515008568764E-2</v>
      </c>
      <c r="E885" t="str">
        <f>VLOOKUP(A885,pumalookup!$A$2:$T$6452,4,FALSE)</f>
        <v>Seminole County (West)</v>
      </c>
    </row>
    <row r="886">
      <c r="A886">
        <v>605914</v>
      </c>
      <c r="B886">
        <v>3211</v>
      </c>
      <c r="C886">
        <v>197415</v>
      </c>
      <c r="D886">
        <v>1.6265228390693665E-2</v>
      </c>
      <c r="E886" t="str">
        <f>VLOOKUP(A886,pumalookup!$A$2:$T$6452,4,FALSE)</f>
        <v>Orange County (Northwest)--Huntington Beach City</v>
      </c>
    </row>
    <row r="887">
      <c r="A887">
        <v>609903</v>
      </c>
      <c r="B887">
        <v>3210</v>
      </c>
      <c r="C887">
        <v>185309</v>
      </c>
      <c r="D887">
        <v>1.7322417348623276E-2</v>
      </c>
      <c r="E887" t="str">
        <f>VLOOKUP(A887,pumalookup!$A$2:$T$6452,4,FALSE)</f>
        <v>Stanislaus County (Northeast)--Turlock, Riverbank, Oakdale &amp; Waterford Cities</v>
      </c>
    </row>
    <row r="888">
      <c r="A888">
        <v>5311102</v>
      </c>
      <c r="B888">
        <v>3209</v>
      </c>
      <c r="C888">
        <v>120050</v>
      </c>
      <c r="D888">
        <v>2.6730528101325035E-2</v>
      </c>
      <c r="E888" t="str">
        <f>VLOOKUP(A888,pumalookup!$A$2:$T$6452,4,FALSE)</f>
        <v>Clark County (West Central)--Salmon Creek &amp; Hazel Dell</v>
      </c>
    </row>
    <row r="889">
      <c r="A889">
        <v>4801800</v>
      </c>
      <c r="B889">
        <v>3206</v>
      </c>
      <c r="C889">
        <v>124133</v>
      </c>
      <c r="D889">
        <v>2.5827137753367424E-2</v>
      </c>
      <c r="E889" t="str">
        <f>VLOOKUP(A889,pumalookup!$A$2:$T$6452,4,FALSE)</f>
        <v>East Texas COG (Southwest)--Henderson &amp; Anderson Counties</v>
      </c>
    </row>
    <row r="890">
      <c r="A890">
        <v>4805700</v>
      </c>
      <c r="B890">
        <v>3206</v>
      </c>
      <c r="C890">
        <v>157125</v>
      </c>
      <c r="D890">
        <v>2.0404137670993805E-2</v>
      </c>
      <c r="E890" t="str">
        <f>VLOOKUP(A890,pumalookup!$A$2:$T$6452,4,FALSE)</f>
        <v>Alamo Area COG (Northeast)--Guadalupe County</v>
      </c>
    </row>
    <row r="891">
      <c r="A891">
        <v>101200</v>
      </c>
      <c r="B891">
        <v>3203</v>
      </c>
      <c r="C891">
        <v>210490</v>
      </c>
      <c r="D891">
        <v>1.521687489002943E-2</v>
      </c>
      <c r="E891" t="str">
        <f>VLOOKUP(A891,pumalookup!$A$2:$T$6452,4,FALSE)</f>
        <v>Shelby County</v>
      </c>
    </row>
    <row r="892">
      <c r="A892">
        <v>607302</v>
      </c>
      <c r="B892">
        <v>3196</v>
      </c>
      <c r="C892">
        <v>116230</v>
      </c>
      <c r="D892">
        <v>2.7497204020619392E-2</v>
      </c>
      <c r="E892" t="str">
        <f>VLOOKUP(A892,pumalookup!$A$2:$T$6452,4,FALSE)</f>
        <v>San Diego County (North &amp; East)--Fallbrook, Alpine &amp; Valley Center</v>
      </c>
    </row>
    <row r="893">
      <c r="A893">
        <v>4803802</v>
      </c>
      <c r="B893">
        <v>3193</v>
      </c>
      <c r="C893">
        <v>138822</v>
      </c>
      <c r="D893">
        <v>2.3000678047537804E-2</v>
      </c>
      <c r="E893" t="str">
        <f>VLOOKUP(A893,pumalookup!$A$2:$T$6452,4,FALSE)</f>
        <v>Heart of Texas COG--McLennan County--Waco (Outer), Hewitt &amp; Robinson Cities</v>
      </c>
    </row>
    <row r="894">
      <c r="A894">
        <v>1300402</v>
      </c>
      <c r="B894">
        <v>3192</v>
      </c>
      <c r="C894">
        <v>115596</v>
      </c>
      <c r="D894">
        <v>2.7613412588834763E-2</v>
      </c>
      <c r="E894" t="str">
        <f>VLOOKUP(A894,pumalookup!$A$2:$T$6452,4,FALSE)</f>
        <v>Coastal Regional Commission (East)--Chatham County (East &amp; Outside Savannah City)</v>
      </c>
    </row>
    <row r="895">
      <c r="A895">
        <v>3401404</v>
      </c>
      <c r="B895">
        <v>3186</v>
      </c>
      <c r="C895">
        <v>101836</v>
      </c>
      <c r="D895">
        <v>3.1285595148801804E-2</v>
      </c>
      <c r="E895" t="str">
        <f>VLOOKUP(A895,pumalookup!$A$2:$T$6452,4,FALSE)</f>
        <v>Essex County (Southwest)</v>
      </c>
    </row>
    <row r="896">
      <c r="A896">
        <v>3200401</v>
      </c>
      <c r="B896">
        <v>3186</v>
      </c>
      <c r="C896">
        <v>151697</v>
      </c>
      <c r="D896">
        <v>2.1002393215894699E-2</v>
      </c>
      <c r="E896" t="str">
        <f>VLOOKUP(A896,pumalookup!$A$2:$T$6452,4,FALSE)</f>
        <v>Clark County (Northwest Central)--Northwest Las Vegas Valley</v>
      </c>
    </row>
    <row r="897">
      <c r="A897">
        <v>601302</v>
      </c>
      <c r="B897">
        <v>3184</v>
      </c>
      <c r="C897">
        <v>124451</v>
      </c>
      <c r="D897">
        <v>2.5584366172552109E-2</v>
      </c>
      <c r="E897" t="str">
        <f>VLOOKUP(A897,pumalookup!$A$2:$T$6452,4,FALSE)</f>
        <v>Contra Costa County (Far Northwest)--Richmond (North), Hercules &amp; El Cerrito Cites</v>
      </c>
    </row>
    <row r="898">
      <c r="A898">
        <v>1703203</v>
      </c>
      <c r="B898">
        <v>3183</v>
      </c>
      <c r="C898">
        <v>117459</v>
      </c>
      <c r="D898">
        <v>2.7098817750811577E-2</v>
      </c>
      <c r="E898" t="str">
        <f>VLOOKUP(A898,pumalookup!$A$2:$T$6452,4,FALSE)</f>
        <v>DuPage County (South Central)--Lisle Township</v>
      </c>
    </row>
    <row r="899">
      <c r="A899">
        <v>4701900</v>
      </c>
      <c r="B899">
        <v>3174</v>
      </c>
      <c r="C899">
        <v>170932</v>
      </c>
      <c r="D899">
        <v>1.8568787723779678E-2</v>
      </c>
      <c r="E899" t="str">
        <f>VLOOKUP(A899,pumalookup!$A$2:$T$6452,4,FALSE)</f>
        <v>Bradley, McMinn &amp; Polk Counties--Cleveland City</v>
      </c>
    </row>
    <row r="900">
      <c r="A900">
        <v>607320</v>
      </c>
      <c r="B900">
        <v>3172</v>
      </c>
      <c r="C900">
        <v>157584</v>
      </c>
      <c r="D900">
        <v>2.0128946751356125E-2</v>
      </c>
      <c r="E900" t="str">
        <f>VLOOKUP(A900,pumalookup!$A$2:$T$6452,4,FALSE)</f>
        <v>San Diego County (Southwest)--Sweetwater Region--Chula Vista City (East)</v>
      </c>
    </row>
    <row r="901">
      <c r="A901">
        <v>3703200</v>
      </c>
      <c r="B901">
        <v>3171</v>
      </c>
      <c r="C901">
        <v>151770</v>
      </c>
      <c r="D901">
        <v>2.0893456414341927E-2</v>
      </c>
      <c r="E901" t="str">
        <f>VLOOKUP(A901,pumalookup!$A$2:$T$6452,4,FALSE)</f>
        <v>Cabarrus County (West)--Concord, Kannapolis Cities &amp; Harrisburg Town</v>
      </c>
    </row>
    <row r="902">
      <c r="A902">
        <v>1200904</v>
      </c>
      <c r="B902">
        <v>3167</v>
      </c>
      <c r="C902">
        <v>135364</v>
      </c>
      <c r="D902">
        <v>2.3396175354719162E-2</v>
      </c>
      <c r="E902" t="str">
        <f>VLOOKUP(A902,pumalookup!$A$2:$T$6452,4,FALSE)</f>
        <v>Brevard County (Southeast)--Palm Bay City, Grant-Valkaria &amp; Malabar Towns</v>
      </c>
    </row>
    <row r="903">
      <c r="A903">
        <v>5310100</v>
      </c>
      <c r="B903">
        <v>3167</v>
      </c>
      <c r="C903">
        <v>215267</v>
      </c>
      <c r="D903">
        <v>1.4711962081491947E-2</v>
      </c>
      <c r="E903" t="str">
        <f>VLOOKUP(A903,pumalookup!$A$2:$T$6452,4,FALSE)</f>
        <v>Whatcom County--Bellingham City</v>
      </c>
    </row>
    <row r="904">
      <c r="A904">
        <v>1211702</v>
      </c>
      <c r="B904">
        <v>3161</v>
      </c>
      <c r="C904">
        <v>112105</v>
      </c>
      <c r="D904">
        <v>2.8196780011057854E-2</v>
      </c>
      <c r="E904" t="str">
        <f>VLOOKUP(A904,pumalookup!$A$2:$T$6452,4,FALSE)</f>
        <v>Seminole County (North Central)</v>
      </c>
    </row>
    <row r="905">
      <c r="A905">
        <v>5151120</v>
      </c>
      <c r="B905">
        <v>3157</v>
      </c>
      <c r="C905">
        <v>186472</v>
      </c>
      <c r="D905">
        <v>1.6930155456066132E-2</v>
      </c>
      <c r="E905" t="str">
        <f>VLOOKUP(A905,pumalookup!$A$2:$T$6452,4,FALSE)</f>
        <v>George Washington Regional Commission (South)</v>
      </c>
    </row>
    <row r="906">
      <c r="A906">
        <v>607507</v>
      </c>
      <c r="B906">
        <v>3152</v>
      </c>
      <c r="C906">
        <v>112892</v>
      </c>
      <c r="D906">
        <v>2.7920490130782127E-2</v>
      </c>
      <c r="E906" t="str">
        <f>VLOOKUP(A906,pumalookup!$A$2:$T$6452,4,FALSE)</f>
        <v>San Francisco County (South Central)--Bayview &amp; Hunters Point</v>
      </c>
    </row>
    <row r="907">
      <c r="A907">
        <v>3703500</v>
      </c>
      <c r="B907">
        <v>3146</v>
      </c>
      <c r="C907">
        <v>163486</v>
      </c>
      <c r="D907">
        <v>1.9243238493800163E-2</v>
      </c>
      <c r="E907" t="str">
        <f>VLOOKUP(A907,pumalookup!$A$2:$T$6452,4,FALSE)</f>
        <v>Davidson County</v>
      </c>
    </row>
    <row r="908">
      <c r="A908">
        <v>609701</v>
      </c>
      <c r="B908">
        <v>3144</v>
      </c>
      <c r="C908">
        <v>180341</v>
      </c>
      <c r="D908">
        <v>1.7433639615774155E-2</v>
      </c>
      <c r="E908" t="str">
        <f>VLOOKUP(A908,pumalookup!$A$2:$T$6452,4,FALSE)</f>
        <v>Sonoma County (North)--Windsor Town, Healdsburg &amp; Sonoma Cities</v>
      </c>
    </row>
    <row r="909">
      <c r="A909">
        <v>3701701</v>
      </c>
      <c r="B909">
        <v>3129</v>
      </c>
      <c r="C909">
        <v>131318</v>
      </c>
      <c r="D909">
        <v>2.3827655240893364E-2</v>
      </c>
      <c r="E909" t="str">
        <f>VLOOKUP(A909,pumalookup!$A$2:$T$6452,4,FALSE)</f>
        <v>Greensboro City (North)</v>
      </c>
    </row>
    <row r="910">
      <c r="A910">
        <v>5311605</v>
      </c>
      <c r="B910">
        <v>3128</v>
      </c>
      <c r="C910">
        <v>142574</v>
      </c>
      <c r="D910">
        <v>2.1939484402537346E-2</v>
      </c>
      <c r="E910" t="str">
        <f>VLOOKUP(A910,pumalookup!$A$2:$T$6452,4,FALSE)</f>
        <v>Seattle City (West)--Duwamish &amp; Beacon Hill</v>
      </c>
    </row>
    <row r="911">
      <c r="A911">
        <v>4935007</v>
      </c>
      <c r="B911">
        <v>3126</v>
      </c>
      <c r="C911">
        <v>167504</v>
      </c>
      <c r="D911">
        <v>1.8662240356206894E-2</v>
      </c>
      <c r="E911" t="str">
        <f>VLOOKUP(A911,pumalookup!$A$2:$T$6452,4,FALSE)</f>
        <v>Salt Lake County--West Jordan (East), South Jordan (East) &amp; Riverton Cities</v>
      </c>
    </row>
    <row r="912">
      <c r="A912">
        <v>5101301</v>
      </c>
      <c r="B912">
        <v>3124</v>
      </c>
      <c r="C912">
        <v>116023</v>
      </c>
      <c r="D912">
        <v>2.6925696060061455E-2</v>
      </c>
      <c r="E912" t="str">
        <f>VLOOKUP(A912,pumalookup!$A$2:$T$6452,4,FALSE)</f>
        <v>Arlington County (North)</v>
      </c>
    </row>
    <row r="913">
      <c r="A913">
        <v>4500603</v>
      </c>
      <c r="B913">
        <v>3122</v>
      </c>
      <c r="C913">
        <v>195850</v>
      </c>
      <c r="D913">
        <v>1.5940770506858826E-2</v>
      </c>
      <c r="E913" t="str">
        <f>VLOOKUP(A913,pumalookup!$A$2:$T$6452,4,FALSE)</f>
        <v>Richland (North) &amp; Fairfield Counties--Forest Acres City &amp; Dentsville</v>
      </c>
    </row>
    <row r="914">
      <c r="A914">
        <v>1200901</v>
      </c>
      <c r="B914">
        <v>3118</v>
      </c>
      <c r="C914">
        <v>192706</v>
      </c>
      <c r="D914">
        <v>1.6180086880922318E-2</v>
      </c>
      <c r="E914" t="str">
        <f>VLOOKUP(A914,pumalookup!$A$2:$T$6452,4,FALSE)</f>
        <v>Brevard County (Northwest)--Titusville, Rockledge &amp; Cocoa Cities</v>
      </c>
    </row>
    <row r="915">
      <c r="A915">
        <v>2201500</v>
      </c>
      <c r="B915">
        <v>3117</v>
      </c>
      <c r="C915">
        <v>134327</v>
      </c>
      <c r="D915">
        <v>2.3204568773508072E-2</v>
      </c>
      <c r="E915" t="str">
        <f>VLOOKUP(A915,pumalookup!$A$2:$T$6452,4,FALSE)</f>
        <v>Capital Region Planning Commission 2--East Baton Rouge Parish (South)</v>
      </c>
    </row>
    <row r="916">
      <c r="A916">
        <v>4101105</v>
      </c>
      <c r="B916">
        <v>3109</v>
      </c>
      <c r="C916">
        <v>116193</v>
      </c>
      <c r="D916">
        <v>2.6757204905152321E-2</v>
      </c>
      <c r="E916" t="str">
        <f>VLOOKUP(A916,pumalookup!$A$2:$T$6452,4,FALSE)</f>
        <v>Marion County (Outside Salem &amp; Keizer Cities)--Woodburn &amp; Silverton Cities</v>
      </c>
    </row>
    <row r="917">
      <c r="A917">
        <v>1300500</v>
      </c>
      <c r="B917">
        <v>3098</v>
      </c>
      <c r="C917">
        <v>160759</v>
      </c>
      <c r="D917">
        <v>1.9271083176136017E-2</v>
      </c>
      <c r="E917" t="str">
        <f>VLOOKUP(A917,pumalookup!$A$2:$T$6452,4,FALSE)</f>
        <v>Southern Georgia Regional Commission (East &amp; Central)</v>
      </c>
    </row>
    <row r="918">
      <c r="A918">
        <v>605903</v>
      </c>
      <c r="B918">
        <v>3095</v>
      </c>
      <c r="C918">
        <v>208549</v>
      </c>
      <c r="D918">
        <v>1.484063733369112E-2</v>
      </c>
      <c r="E918" t="str">
        <f>VLOOKUP(A918,pumalookup!$A$2:$T$6452,4,FALSE)</f>
        <v>Orange County (West Central)--Newport Beach, Aliso Viejo &amp; Laguna Hills Cities</v>
      </c>
    </row>
    <row r="919">
      <c r="A919">
        <v>3200411</v>
      </c>
      <c r="B919">
        <v>3091</v>
      </c>
      <c r="C919">
        <v>228284</v>
      </c>
      <c r="D919">
        <v>1.3540151529014111E-2</v>
      </c>
      <c r="E919" t="str">
        <f>VLOOKUP(A919,pumalookup!$A$2:$T$6452,4,FALSE)</f>
        <v>Clark County (Central)--Henderson City (West)</v>
      </c>
    </row>
    <row r="920">
      <c r="A920">
        <v>3402303</v>
      </c>
      <c r="B920">
        <v>3079</v>
      </c>
      <c r="C920">
        <v>101226</v>
      </c>
      <c r="D920">
        <v>3.0417086556553841E-2</v>
      </c>
      <c r="E920" t="str">
        <f>VLOOKUP(A920,pumalookup!$A$2:$T$6452,4,FALSE)</f>
        <v>Mercer County (South)</v>
      </c>
    </row>
    <row r="921">
      <c r="A921">
        <v>3603902</v>
      </c>
      <c r="B921">
        <v>3074</v>
      </c>
      <c r="C921">
        <v>135369</v>
      </c>
      <c r="D921">
        <v>2.270830050110817E-2</v>
      </c>
      <c r="E921" t="str">
        <f>VLOOKUP(A921,pumalookup!$A$2:$T$6452,4,FALSE)</f>
        <v>NYC-Staten Island Community District 2--New Springville &amp; South Beach</v>
      </c>
    </row>
    <row r="922">
      <c r="A922">
        <v>608102</v>
      </c>
      <c r="B922">
        <v>3072</v>
      </c>
      <c r="C922">
        <v>121836</v>
      </c>
      <c r="D922">
        <v>2.5214223191142082E-2</v>
      </c>
      <c r="E922" t="str">
        <f>VLOOKUP(A922,pumalookup!$A$2:$T$6452,4,FALSE)</f>
        <v>San Mateo County (North Central)--South San Francisco, San Bruno &amp; Brisbane Cities</v>
      </c>
    </row>
    <row r="923">
      <c r="A923">
        <v>4701603</v>
      </c>
      <c r="B923">
        <v>3070</v>
      </c>
      <c r="C923">
        <v>169633</v>
      </c>
      <c r="D923">
        <v>1.8097894266247749E-2</v>
      </c>
      <c r="E923" t="str">
        <f>VLOOKUP(A923,pumalookup!$A$2:$T$6452,4,FALSE)</f>
        <v>Knoxville City</v>
      </c>
    </row>
    <row r="924">
      <c r="A924">
        <v>4805916</v>
      </c>
      <c r="B924">
        <v>3065</v>
      </c>
      <c r="C924">
        <v>117646</v>
      </c>
      <c r="D924">
        <v>2.6052733883261681E-2</v>
      </c>
      <c r="E924" t="str">
        <f>VLOOKUP(A924,pumalookup!$A$2:$T$6452,4,FALSE)</f>
        <v>Bexar County (Northeast)--San Antonio (Northeast), Universal City &amp; Converse Cities</v>
      </c>
    </row>
    <row r="925">
      <c r="A925">
        <v>100500</v>
      </c>
      <c r="B925">
        <v>3064</v>
      </c>
      <c r="C925">
        <v>126473</v>
      </c>
      <c r="D925">
        <v>2.4226514622569084E-2</v>
      </c>
      <c r="E925" t="str">
        <f>VLOOKUP(A925,pumalookup!$A$2:$T$6452,4,FALSE)</f>
        <v>Marshall &amp; Madison (Southeast) Counties--Huntsville City (Far Southeast)</v>
      </c>
    </row>
    <row r="926">
      <c r="A926">
        <v>5159308</v>
      </c>
      <c r="B926">
        <v>3060</v>
      </c>
      <c r="C926">
        <v>114451</v>
      </c>
      <c r="D926">
        <v>2.6736332103610039E-2</v>
      </c>
      <c r="E926" t="str">
        <f>VLOOKUP(A926,pumalookup!$A$2:$T$6452,4,FALSE)</f>
        <v>Fairfax County (Northeast)--McLean &amp; Idylwood</v>
      </c>
    </row>
    <row r="927">
      <c r="A927">
        <v>2101705</v>
      </c>
      <c r="B927">
        <v>3058</v>
      </c>
      <c r="C927">
        <v>129683</v>
      </c>
      <c r="D927">
        <v>2.3580577224493027E-2</v>
      </c>
      <c r="E927" t="str">
        <f>VLOOKUP(A927,pumalookup!$A$2:$T$6452,4,FALSE)</f>
        <v>KIPDA Area Development District (West)--Louisville/Jefferson County (South Central)</v>
      </c>
    </row>
    <row r="928">
      <c r="A928">
        <v>5151244</v>
      </c>
      <c r="B928">
        <v>3055</v>
      </c>
      <c r="C928">
        <v>128762</v>
      </c>
      <c r="D928">
        <v>2.3725943639874458E-2</v>
      </c>
      <c r="E928" t="str">
        <f>VLOOKUP(A928,pumalookup!$A$2:$T$6452,4,FALSE)</f>
        <v>Prince William County (North &amp; West)--Linton Hall &amp; Gainesville</v>
      </c>
    </row>
    <row r="929">
      <c r="A929">
        <v>3402103</v>
      </c>
      <c r="B929">
        <v>3036</v>
      </c>
      <c r="C929">
        <v>143298</v>
      </c>
      <c r="D929">
        <v>2.1186618134379387E-2</v>
      </c>
      <c r="E929" t="str">
        <f>VLOOKUP(A929,pumalookup!$A$2:$T$6452,4,FALSE)</f>
        <v>Camden County (South &amp; West)--Bellmawr &amp; Pine Hill Boroughs</v>
      </c>
    </row>
    <row r="930">
      <c r="A930">
        <v>1303800</v>
      </c>
      <c r="B930">
        <v>3036</v>
      </c>
      <c r="C930">
        <v>145812</v>
      </c>
      <c r="D930">
        <v>2.0821331068873405E-2</v>
      </c>
      <c r="E930" t="str">
        <f>VLOOKUP(A930,pumalookup!$A$2:$T$6452,4,FALSE)</f>
        <v>Northeast Georgia Regional Commission (Northwest)--Barrow &amp; Jackson Counties</v>
      </c>
    </row>
    <row r="931">
      <c r="A931">
        <v>400109</v>
      </c>
      <c r="B931">
        <v>3026</v>
      </c>
      <c r="C931">
        <v>108491</v>
      </c>
      <c r="D931">
        <v>2.7891714125871658E-2</v>
      </c>
      <c r="E931" t="str">
        <f>VLOOKUP(A931,pumalookup!$A$2:$T$6452,4,FALSE)</f>
        <v>Maricopa County--Tempe City (North)</v>
      </c>
    </row>
    <row r="932">
      <c r="A932">
        <v>4957002</v>
      </c>
      <c r="B932">
        <v>3024</v>
      </c>
      <c r="C932">
        <v>102784</v>
      </c>
      <c r="D932">
        <v>2.9420921579003334E-2</v>
      </c>
      <c r="E932" t="str">
        <f>VLOOKUP(A932,pumalookup!$A$2:$T$6452,4,FALSE)</f>
        <v>Weber County (East)--Ogden (Southeast) &amp; South Ogden Cities</v>
      </c>
    </row>
    <row r="933">
      <c r="A933">
        <v>600106</v>
      </c>
      <c r="B933">
        <v>3020</v>
      </c>
      <c r="C933">
        <v>141825</v>
      </c>
      <c r="D933">
        <v>2.1293848752975464E-2</v>
      </c>
      <c r="E933" t="str">
        <f>VLOOKUP(A933,pumalookup!$A$2:$T$6452,4,FALSE)</f>
        <v>Alameda County (North Central)--Castro Valley, San Lorenzo &amp; Ashland</v>
      </c>
    </row>
    <row r="934">
      <c r="A934">
        <v>4700500</v>
      </c>
      <c r="B934">
        <v>3019</v>
      </c>
      <c r="C934">
        <v>181921</v>
      </c>
      <c r="D934">
        <v>1.6595115885138512E-2</v>
      </c>
      <c r="E934" t="str">
        <f>VLOOKUP(A934,pumalookup!$A$2:$T$6452,4,FALSE)</f>
        <v>Sumner County--Hendersonville City</v>
      </c>
    </row>
    <row r="935">
      <c r="A935">
        <v>5155001</v>
      </c>
      <c r="B935">
        <v>3007</v>
      </c>
      <c r="C935">
        <v>117333</v>
      </c>
      <c r="D935">
        <v>2.5627912953495979E-2</v>
      </c>
      <c r="E935" t="str">
        <f>VLOOKUP(A935,pumalookup!$A$2:$T$6452,4,FALSE)</f>
        <v>Chesapeake City (Northeast)</v>
      </c>
    </row>
    <row r="936">
      <c r="A936">
        <v>3500804</v>
      </c>
      <c r="B936">
        <v>3004</v>
      </c>
      <c r="C936">
        <v>99147</v>
      </c>
      <c r="D936">
        <v>3.0298445373773575E-2</v>
      </c>
      <c r="E936" t="str">
        <f>VLOOKUP(A936,pumalookup!$A$2:$T$6452,4,FALSE)</f>
        <v>Albuquerque City (Central) &amp; Bernalillo County (North Valley)</v>
      </c>
    </row>
    <row r="937">
      <c r="A937">
        <v>3705100</v>
      </c>
      <c r="B937">
        <v>3003</v>
      </c>
      <c r="C937">
        <v>115728</v>
      </c>
      <c r="D937">
        <v>2.5948775932192802E-2</v>
      </c>
      <c r="E937" t="str">
        <f>VLOOKUP(A937,pumalookup!$A$2:$T$6452,4,FALSE)</f>
        <v>Robeson County (West)--Lumberton City</v>
      </c>
    </row>
    <row r="938">
      <c r="A938">
        <v>603761</v>
      </c>
      <c r="B938">
        <v>2999</v>
      </c>
      <c r="C938">
        <v>124241</v>
      </c>
      <c r="D938">
        <v>2.4138569831848145E-2</v>
      </c>
      <c r="E938" t="str">
        <f>VLOOKUP(A938,pumalookup!$A$2:$T$6452,4,FALSE)</f>
        <v>Los Angeles County (South Central)--Torrance City</v>
      </c>
    </row>
    <row r="939">
      <c r="A939">
        <v>2400503</v>
      </c>
      <c r="B939">
        <v>2998</v>
      </c>
      <c r="C939">
        <v>115585</v>
      </c>
      <c r="D939">
        <v>2.5937622413039207E-2</v>
      </c>
      <c r="E939" t="str">
        <f>VLOOKUP(A939,pumalookup!$A$2:$T$6452,4,FALSE)</f>
        <v>Baltimore County--Pikesville (South), Lochearn, Cockeysville &amp; Mays Chapel</v>
      </c>
    </row>
    <row r="940">
      <c r="A940">
        <v>5159304</v>
      </c>
      <c r="B940">
        <v>2990</v>
      </c>
      <c r="C940">
        <v>106272</v>
      </c>
      <c r="D940">
        <v>2.8135349974036217E-2</v>
      </c>
      <c r="E940" t="str">
        <f>VLOOKUP(A940,pumalookup!$A$2:$T$6452,4,FALSE)</f>
        <v>Fairfax County (Southwest)--Centreville (Southeast) &amp; Lorton</v>
      </c>
    </row>
    <row r="941">
      <c r="A941">
        <v>3904107</v>
      </c>
      <c r="B941">
        <v>2988</v>
      </c>
      <c r="C941">
        <v>105826</v>
      </c>
      <c r="D941">
        <v>2.8235027566552162E-2</v>
      </c>
      <c r="E941" t="str">
        <f>VLOOKUP(A941,pumalookup!$A$2:$T$6452,4,FALSE)</f>
        <v>Columbus (East), Whitehall &amp; Bexley Cities</v>
      </c>
    </row>
    <row r="942">
      <c r="A942">
        <v>1301002</v>
      </c>
      <c r="B942">
        <v>2987</v>
      </c>
      <c r="C942">
        <v>116964</v>
      </c>
      <c r="D942">
        <v>2.5537772104144096E-2</v>
      </c>
      <c r="E942" t="str">
        <f>VLOOKUP(A942,pumalookup!$A$2:$T$6452,4,FALSE)</f>
        <v>Atlanta Regional Commission (Central)--Fulton County (Northeast)--Johns Creek City</v>
      </c>
    </row>
    <row r="943">
      <c r="A943">
        <v>4905001</v>
      </c>
      <c r="B943">
        <v>2981</v>
      </c>
      <c r="C943">
        <v>176302</v>
      </c>
      <c r="D943">
        <v>1.6908487305045128E-2</v>
      </c>
      <c r="E943" t="str">
        <f>VLOOKUP(A943,pumalookup!$A$2:$T$6452,4,FALSE)</f>
        <v>Cache, Summit, Morgan &amp; Rich Counties</v>
      </c>
    </row>
    <row r="944">
      <c r="A944">
        <v>2401204</v>
      </c>
      <c r="B944">
        <v>2978</v>
      </c>
      <c r="C944">
        <v>135202</v>
      </c>
      <c r="D944">
        <v>2.2026302292943001E-2</v>
      </c>
      <c r="E944" t="str">
        <f>VLOOKUP(A944,pumalookup!$A$2:$T$6452,4,FALSE)</f>
        <v>Anne Arundel County (Southeast)--Annapolis City, Parole, Annapolis Neck &amp; Edgewater</v>
      </c>
    </row>
    <row r="945">
      <c r="A945">
        <v>3702202</v>
      </c>
      <c r="B945">
        <v>2974</v>
      </c>
      <c r="C945">
        <v>124192</v>
      </c>
      <c r="D945">
        <v>2.3946791887283325E-2</v>
      </c>
      <c r="E945" t="str">
        <f>VLOOKUP(A945,pumalookup!$A$2:$T$6452,4,FALSE)</f>
        <v>Buncombe County (Northwest)</v>
      </c>
    </row>
    <row r="946">
      <c r="A946">
        <v>3200300</v>
      </c>
      <c r="B946">
        <v>2974</v>
      </c>
      <c r="C946">
        <v>165887</v>
      </c>
      <c r="D946">
        <v>1.79278664290905E-2</v>
      </c>
      <c r="E946" t="str">
        <f>VLOOKUP(A946,pumalookup!$A$2:$T$6452,4,FALSE)</f>
        <v>Rural Nevada</v>
      </c>
    </row>
    <row r="947">
      <c r="A947">
        <v>400134</v>
      </c>
      <c r="B947">
        <v>2965</v>
      </c>
      <c r="C947">
        <v>134939</v>
      </c>
      <c r="D947">
        <v>2.1972890943288803E-2</v>
      </c>
      <c r="E947" t="str">
        <f>VLOOKUP(A947,pumalookup!$A$2:$T$6452,4,FALSE)</f>
        <v>Maricopa County (West) &amp; Gila River Indian Community (Northwest)</v>
      </c>
    </row>
    <row r="948">
      <c r="A948">
        <v>3904102</v>
      </c>
      <c r="B948">
        <v>2964</v>
      </c>
      <c r="C948">
        <v>107049</v>
      </c>
      <c r="D948">
        <v>2.7688255533576012E-2</v>
      </c>
      <c r="E948" t="str">
        <f>VLOOKUP(A948,pumalookup!$A$2:$T$6452,4,FALSE)</f>
        <v>Columbus (North), Westerville &amp; Worthington Cities</v>
      </c>
    </row>
    <row r="949">
      <c r="A949">
        <v>400600</v>
      </c>
      <c r="B949">
        <v>2963</v>
      </c>
      <c r="C949">
        <v>224761</v>
      </c>
      <c r="D949">
        <v>1.3182892464101315E-2</v>
      </c>
      <c r="E949" t="str">
        <f>VLOOKUP(A949,pumalookup!$A$2:$T$6452,4,FALSE)</f>
        <v>Mohave &amp; La Paz Counties--Lake Havasu City</v>
      </c>
    </row>
    <row r="950">
      <c r="A950">
        <v>5110703</v>
      </c>
      <c r="B950">
        <v>2959</v>
      </c>
      <c r="C950">
        <v>140025</v>
      </c>
      <c r="D950">
        <v>2.1131940186023712E-2</v>
      </c>
      <c r="E950" t="str">
        <f>VLOOKUP(A950,pumalookup!$A$2:$T$6452,4,FALSE)</f>
        <v>Loudoun County (West &amp; South)--Leesburg Town</v>
      </c>
    </row>
    <row r="951">
      <c r="A951">
        <v>1901100</v>
      </c>
      <c r="B951">
        <v>2958</v>
      </c>
      <c r="C951">
        <v>140775</v>
      </c>
      <c r="D951">
        <v>2.1012254059314728E-2</v>
      </c>
      <c r="E951" t="str">
        <f>VLOOKUP(A951,pumalookup!$A$2:$T$6452,4,FALSE)</f>
        <v>Johnson County--Iowa City</v>
      </c>
    </row>
    <row r="952">
      <c r="A952">
        <v>4702600</v>
      </c>
      <c r="B952">
        <v>2958</v>
      </c>
      <c r="C952">
        <v>224835</v>
      </c>
      <c r="D952">
        <v>1.3156314380466938E-2</v>
      </c>
      <c r="E952" t="str">
        <f>VLOOKUP(A952,pumalookup!$A$2:$T$6452,4,FALSE)</f>
        <v>Williamson County--Franklin &amp; Brentwood Cities</v>
      </c>
    </row>
    <row r="953">
      <c r="A953">
        <v>4000900</v>
      </c>
      <c r="B953">
        <v>2954</v>
      </c>
      <c r="C953">
        <v>267574</v>
      </c>
      <c r="D953">
        <v>1.1039936915040016E-2</v>
      </c>
      <c r="E953" t="str">
        <f>VLOOKUP(A953,pumalookup!$A$2:$T$6452,4,FALSE)</f>
        <v>Cleveland County--Norman, Oklahoma City (South) &amp; Moore Cities</v>
      </c>
    </row>
    <row r="954">
      <c r="A954">
        <v>1203104</v>
      </c>
      <c r="B954">
        <v>2941</v>
      </c>
      <c r="C954">
        <v>137078</v>
      </c>
      <c r="D954">
        <v>2.1454937756061554E-2</v>
      </c>
      <c r="E954" t="str">
        <f>VLOOKUP(A954,pumalookup!$A$2:$T$6452,4,FALSE)</f>
        <v>Duval County (East)--Jacksonville City (Beaches)</v>
      </c>
    </row>
    <row r="955">
      <c r="A955">
        <v>4802600</v>
      </c>
      <c r="B955">
        <v>2940</v>
      </c>
      <c r="C955">
        <v>176190</v>
      </c>
      <c r="D955">
        <v>1.6686530783772469E-2</v>
      </c>
      <c r="E955" t="str">
        <f>VLOOKUP(A955,pumalookup!$A$2:$T$6452,4,FALSE)</f>
        <v>West Central Texas COG (Outside Taylor County)</v>
      </c>
    </row>
    <row r="956">
      <c r="A956">
        <v>2401201</v>
      </c>
      <c r="B956">
        <v>2935</v>
      </c>
      <c r="C956">
        <v>166832</v>
      </c>
      <c r="D956">
        <v>1.7592547461390495E-2</v>
      </c>
      <c r="E956" t="str">
        <f>VLOOKUP(A956,pumalookup!$A$2:$T$6452,4,FALSE)</f>
        <v>Anne Arundel County (Northwest)--Severn, Odenton, Crofton, Maryland City &amp; Fort Meade</v>
      </c>
    </row>
    <row r="957">
      <c r="A957">
        <v>5310600</v>
      </c>
      <c r="B957">
        <v>2933</v>
      </c>
      <c r="C957">
        <v>100074</v>
      </c>
      <c r="D957">
        <v>2.9308311641216278E-2</v>
      </c>
      <c r="E957" t="str">
        <f>VLOOKUP(A957,pumalookup!$A$2:$T$6452,4,FALSE)</f>
        <v>Whitman, Asotin, Adams, Lincoln, Columbia &amp; Garfield Counties</v>
      </c>
    </row>
    <row r="958">
      <c r="A958">
        <v>501300</v>
      </c>
      <c r="B958">
        <v>2922</v>
      </c>
      <c r="C958">
        <v>137883</v>
      </c>
      <c r="D958">
        <v>2.1191880106925964E-2</v>
      </c>
      <c r="E958" t="str">
        <f>VLOOKUP(A958,pumalookup!$A$2:$T$6452,4,FALSE)</f>
        <v>Pope, Johnson, Yell, Conway &amp; Perry Counties</v>
      </c>
    </row>
    <row r="959">
      <c r="A959">
        <v>4500302</v>
      </c>
      <c r="B959">
        <v>2919</v>
      </c>
      <c r="C959">
        <v>184065</v>
      </c>
      <c r="D959">
        <v>1.5858529135584831E-2</v>
      </c>
      <c r="E959" t="str">
        <f>VLOOKUP(A959,pumalookup!$A$2:$T$6452,4,FALSE)</f>
        <v>Spartanburg County (Outside Spartanburg City)--Greer City (East)</v>
      </c>
    </row>
    <row r="960">
      <c r="A960">
        <v>1209507</v>
      </c>
      <c r="B960">
        <v>2917</v>
      </c>
      <c r="C960">
        <v>118142</v>
      </c>
      <c r="D960">
        <v>2.4690626189112663E-2</v>
      </c>
      <c r="E960" t="str">
        <f>VLOOKUP(A960,pumalookup!$A$2:$T$6452,4,FALSE)</f>
        <v>Orange County (North Central)--Orlando (North), Winter Park &amp; Maitland Cities</v>
      </c>
    </row>
    <row r="961">
      <c r="A961">
        <v>1703209</v>
      </c>
      <c r="B961">
        <v>2917</v>
      </c>
      <c r="C961">
        <v>119712</v>
      </c>
      <c r="D961">
        <v>2.4366812780499458E-2</v>
      </c>
      <c r="E961" t="str">
        <f>VLOOKUP(A961,pumalookup!$A$2:$T$6452,4,FALSE)</f>
        <v>DuPage County (Southwest)--Naperville &amp; Winfield (South) Townships</v>
      </c>
    </row>
    <row r="962">
      <c r="A962">
        <v>3603313</v>
      </c>
      <c r="B962">
        <v>2915</v>
      </c>
      <c r="C962">
        <v>110555</v>
      </c>
      <c r="D962">
        <v>2.6366965845227242E-2</v>
      </c>
      <c r="E962" t="str">
        <f>VLOOKUP(A962,pumalookup!$A$2:$T$6452,4,FALSE)</f>
        <v>Suffolk County (West Central)--Babylon Town (Northwest)</v>
      </c>
    </row>
    <row r="963">
      <c r="A963">
        <v>1703414</v>
      </c>
      <c r="B963">
        <v>2915</v>
      </c>
      <c r="C963">
        <v>163749</v>
      </c>
      <c r="D963">
        <v>1.7801634967327118E-2</v>
      </c>
      <c r="E963" t="str">
        <f>VLOOKUP(A963,pumalookup!$A$2:$T$6452,4,FALSE)</f>
        <v>Cook County (South)--Bloom &amp; Rich Townships</v>
      </c>
    </row>
    <row r="964">
      <c r="A964">
        <v>800100</v>
      </c>
      <c r="B964">
        <v>2914</v>
      </c>
      <c r="C964">
        <v>102754</v>
      </c>
      <c r="D964">
        <v>2.8358994051814079E-2</v>
      </c>
      <c r="E964" t="str">
        <f>VLOOKUP(A964,pumalookup!$A$2:$T$6452,4,FALSE)</f>
        <v>Northeast Colorado--Eastern Plains Region</v>
      </c>
    </row>
    <row r="965">
      <c r="A965">
        <v>2601001</v>
      </c>
      <c r="B965">
        <v>2914</v>
      </c>
      <c r="C965">
        <v>148104</v>
      </c>
      <c r="D965">
        <v>1.9675362855195999E-2</v>
      </c>
      <c r="E965" t="str">
        <f>VLOOKUP(A965,pumalookup!$A$2:$T$6452,4,FALSE)</f>
        <v>Kent County (Southwest)</v>
      </c>
    </row>
    <row r="966">
      <c r="A966">
        <v>200102</v>
      </c>
      <c r="B966">
        <v>2914</v>
      </c>
      <c r="C966">
        <v>157373</v>
      </c>
      <c r="D966">
        <v>1.8516518175601959E-2</v>
      </c>
      <c r="E966" t="str">
        <f>VLOOKUP(A966,pumalookup!$A$2:$T$6452,4,FALSE)</f>
        <v>Anchorage Municipality (South)</v>
      </c>
    </row>
    <row r="967">
      <c r="A967">
        <v>608105</v>
      </c>
      <c r="B967">
        <v>2913</v>
      </c>
      <c r="C967">
        <v>136121</v>
      </c>
      <c r="D967">
        <v>2.1400077268481255E-2</v>
      </c>
      <c r="E967" t="str">
        <f>VLOOKUP(A967,pumalookup!$A$2:$T$6452,4,FALSE)</f>
        <v>San Mateo County (East Central)--Redwood City, San Carlos &amp; Belmont Cities</v>
      </c>
    </row>
    <row r="968">
      <c r="A968">
        <v>4802200</v>
      </c>
      <c r="B968">
        <v>2912</v>
      </c>
      <c r="C968">
        <v>134156</v>
      </c>
      <c r="D968">
        <v>2.1706072613596916E-2</v>
      </c>
      <c r="E968" t="str">
        <f>VLOOKUP(A968,pumalookup!$A$2:$T$6452,4,FALSE)</f>
        <v>North Central Texas COG (West)--Hood, Erath, Palo Pinto &amp; Somervell Counties</v>
      </c>
    </row>
    <row r="969">
      <c r="A969">
        <v>607111</v>
      </c>
      <c r="B969">
        <v>2900</v>
      </c>
      <c r="C969">
        <v>173598</v>
      </c>
      <c r="D969">
        <v>1.6705261543393135E-2</v>
      </c>
      <c r="E969" t="str">
        <f>VLOOKUP(A969,pumalookup!$A$2:$T$6452,4,FALSE)</f>
        <v>San Bernardino County (Southwest)--Rancho Cucamonga City</v>
      </c>
    </row>
    <row r="970">
      <c r="A970">
        <v>5510000</v>
      </c>
      <c r="B970">
        <v>2896</v>
      </c>
      <c r="C970">
        <v>163789</v>
      </c>
      <c r="D970">
        <v>1.7681285738945007E-2</v>
      </c>
      <c r="E970" t="str">
        <f>VLOOKUP(A970,pumalookup!$A$2:$T$6452,4,FALSE)</f>
        <v>Kenosha County</v>
      </c>
    </row>
    <row r="971">
      <c r="A971">
        <v>1303500</v>
      </c>
      <c r="B971">
        <v>2894</v>
      </c>
      <c r="C971">
        <v>133124</v>
      </c>
      <c r="D971">
        <v>2.1739130839705467E-2</v>
      </c>
      <c r="E971" t="str">
        <f>VLOOKUP(A971,pumalookup!$A$2:$T$6452,4,FALSE)</f>
        <v>Georgia Mountains Regional Commission (Southeast)</v>
      </c>
    </row>
    <row r="972">
      <c r="A972">
        <v>3603306</v>
      </c>
      <c r="B972">
        <v>2891</v>
      </c>
      <c r="C972">
        <v>129462</v>
      </c>
      <c r="D972">
        <v>2.2330876439809799E-2</v>
      </c>
      <c r="E972" t="str">
        <f>VLOOKUP(A972,pumalookup!$A$2:$T$6452,4,FALSE)</f>
        <v>Suffolk County (South Central)--Brookhaven Town (South)</v>
      </c>
    </row>
    <row r="973">
      <c r="A973">
        <v>611102</v>
      </c>
      <c r="B973">
        <v>2891</v>
      </c>
      <c r="C973">
        <v>149478</v>
      </c>
      <c r="D973">
        <v>1.9340638071298599E-2</v>
      </c>
      <c r="E973" t="str">
        <f>VLOOKUP(A973,pumalookup!$A$2:$T$6452,4,FALSE)</f>
        <v>Ventura County (Southeast)--Thousand Oaks City</v>
      </c>
    </row>
    <row r="974">
      <c r="A974">
        <v>1207101</v>
      </c>
      <c r="B974">
        <v>2886</v>
      </c>
      <c r="C974">
        <v>121290</v>
      </c>
      <c r="D974">
        <v>2.3794211447238922E-2</v>
      </c>
      <c r="E974" t="str">
        <f>VLOOKUP(A974,pumalookup!$A$2:$T$6452,4,FALSE)</f>
        <v>Lee County (South &amp; West)--Barrier Islands Region</v>
      </c>
    </row>
    <row r="975">
      <c r="A975">
        <v>800800</v>
      </c>
      <c r="B975">
        <v>2885</v>
      </c>
      <c r="C975">
        <v>94999</v>
      </c>
      <c r="D975">
        <v>3.0368741601705551E-2</v>
      </c>
      <c r="E975" t="str">
        <f>VLOOKUP(A975,pumalookup!$A$2:$T$6452,4,FALSE)</f>
        <v>Southeast Colorado</v>
      </c>
    </row>
    <row r="976">
      <c r="A976">
        <v>1301006</v>
      </c>
      <c r="B976">
        <v>2877</v>
      </c>
      <c r="C976">
        <v>123406</v>
      </c>
      <c r="D976">
        <v>2.3313291370868683E-2</v>
      </c>
      <c r="E976" t="str">
        <f>VLOOKUP(A976,pumalookup!$A$2:$T$6452,4,FALSE)</f>
        <v>Atlanta Regional Commission (Central)--Fulton County (Central)--Atlanta City (North)</v>
      </c>
    </row>
    <row r="977">
      <c r="A977">
        <v>2500502</v>
      </c>
      <c r="B977">
        <v>2875</v>
      </c>
      <c r="C977">
        <v>106570</v>
      </c>
      <c r="D977">
        <v>2.6977572590112686E-2</v>
      </c>
      <c r="E977" t="str">
        <f>VLOOKUP(A977,pumalookup!$A$2:$T$6452,4,FALSE)</f>
        <v>Middlesex County (Far Northeast)--Lowell City</v>
      </c>
    </row>
    <row r="978">
      <c r="A978">
        <v>1206903</v>
      </c>
      <c r="B978">
        <v>2875</v>
      </c>
      <c r="C978">
        <v>185980</v>
      </c>
      <c r="D978">
        <v>1.5458651818335056E-2</v>
      </c>
      <c r="E978" t="str">
        <f>VLOOKUP(A978,pumalookup!$A$2:$T$6452,4,FALSE)</f>
        <v>Lake (South) &amp; Sumter (South) Counties</v>
      </c>
    </row>
    <row r="979">
      <c r="A979">
        <v>1210301</v>
      </c>
      <c r="B979">
        <v>2870</v>
      </c>
      <c r="C979">
        <v>123959</v>
      </c>
      <c r="D979">
        <v>2.3152817040681839E-2</v>
      </c>
      <c r="E979" t="str">
        <f>VLOOKUP(A979,pumalookup!$A$2:$T$6452,4,FALSE)</f>
        <v>Pinellas County (North)</v>
      </c>
    </row>
    <row r="980">
      <c r="A980">
        <v>4802102</v>
      </c>
      <c r="B980">
        <v>2867</v>
      </c>
      <c r="C980">
        <v>164461</v>
      </c>
      <c r="D980">
        <v>1.7432704567909241E-2</v>
      </c>
      <c r="E980" t="str">
        <f>VLOOKUP(A980,pumalookup!$A$2:$T$6452,4,FALSE)</f>
        <v>Johnson County</v>
      </c>
    </row>
    <row r="981">
      <c r="A981">
        <v>2401004</v>
      </c>
      <c r="B981">
        <v>2853</v>
      </c>
      <c r="C981">
        <v>185006</v>
      </c>
      <c r="D981">
        <v>1.5421121381223202E-2</v>
      </c>
      <c r="E981" t="str">
        <f>VLOOKUP(A981,pumalookup!$A$2:$T$6452,4,FALSE)</f>
        <v>Montgomery County (South)--Bethesda, Potomac &amp; North Bethesda</v>
      </c>
    </row>
    <row r="982">
      <c r="A982">
        <v>400201</v>
      </c>
      <c r="B982">
        <v>2851</v>
      </c>
      <c r="C982">
        <v>105544</v>
      </c>
      <c r="D982">
        <v>2.7012430131435394E-2</v>
      </c>
      <c r="E982" t="str">
        <f>VLOOKUP(A982,pumalookup!$A$2:$T$6452,4,FALSE)</f>
        <v>Pima County (West)</v>
      </c>
    </row>
    <row r="983">
      <c r="A983">
        <v>400807</v>
      </c>
      <c r="B983">
        <v>2848</v>
      </c>
      <c r="C983">
        <v>142473</v>
      </c>
      <c r="D983">
        <v>1.9989753141999245E-2</v>
      </c>
      <c r="E983" t="str">
        <f>VLOOKUP(A983,pumalookup!$A$2:$T$6452,4,FALSE)</f>
        <v>Pinal County (West)--Maricopa, Casa Grande &amp; Eloy (Southeast) Cities</v>
      </c>
    </row>
    <row r="984">
      <c r="A984">
        <v>400110</v>
      </c>
      <c r="B984">
        <v>2841</v>
      </c>
      <c r="C984">
        <v>135186</v>
      </c>
      <c r="D984">
        <v>2.1015489473938942E-2</v>
      </c>
      <c r="E984" t="str">
        <f>VLOOKUP(A984,pumalookup!$A$2:$T$6452,4,FALSE)</f>
        <v>Maricopa County--Scottsdale City (Southwest) &amp; Paradise Valley Town</v>
      </c>
    </row>
    <row r="985">
      <c r="A985">
        <v>5311503</v>
      </c>
      <c r="B985">
        <v>2835</v>
      </c>
      <c r="C985">
        <v>111509</v>
      </c>
      <c r="D985">
        <v>2.5423957034945488E-2</v>
      </c>
      <c r="E985" t="str">
        <f>VLOOKUP(A985,pumalookup!$A$2:$T$6452,4,FALSE)</f>
        <v>Pierce County (West Central)--Lakewood City &amp; Joint Base Lewis-McChord</v>
      </c>
    </row>
    <row r="986">
      <c r="A986">
        <v>1802306</v>
      </c>
      <c r="B986">
        <v>2832</v>
      </c>
      <c r="C986">
        <v>161186</v>
      </c>
      <c r="D986">
        <v>1.7569763585925102E-2</v>
      </c>
      <c r="E986" t="str">
        <f>VLOOKUP(A986,pumalookup!$A$2:$T$6452,4,FALSE)</f>
        <v>Marion County--Warren &amp; Franklin Townships--Indianapolis City (East &amp; Southeast)</v>
      </c>
    </row>
    <row r="987">
      <c r="A987">
        <v>3704700</v>
      </c>
      <c r="B987">
        <v>2829</v>
      </c>
      <c r="C987">
        <v>163706</v>
      </c>
      <c r="D987">
        <v>1.7280979081988335E-2</v>
      </c>
      <c r="E987" t="str">
        <f>VLOOKUP(A987,pumalookup!$A$2:$T$6452,4,FALSE)</f>
        <v>New Hanover County (South)--Wilmington City</v>
      </c>
    </row>
    <row r="988">
      <c r="A988">
        <v>4800502</v>
      </c>
      <c r="B988">
        <v>2823</v>
      </c>
      <c r="C988">
        <v>186741</v>
      </c>
      <c r="D988">
        <v>1.5117194503545761E-2</v>
      </c>
      <c r="E988" t="str">
        <f>VLOOKUP(A988,pumalookup!$A$2:$T$6452,4,FALSE)</f>
        <v>South Plains Association of Governments--Lubbock County--Lubbock City (Outer)</v>
      </c>
    </row>
    <row r="989">
      <c r="A989">
        <v>606504</v>
      </c>
      <c r="B989">
        <v>2821</v>
      </c>
      <c r="C989">
        <v>146160</v>
      </c>
      <c r="D989">
        <v>1.9300766289234161E-2</v>
      </c>
      <c r="E989" t="str">
        <f>VLOOKUP(A989,pumalookup!$A$2:$T$6452,4,FALSE)</f>
        <v>Riverside County (Southwest)--Murrieta &amp; Wildomar Cities</v>
      </c>
    </row>
    <row r="990">
      <c r="A990">
        <v>3100801</v>
      </c>
      <c r="B990">
        <v>2820</v>
      </c>
      <c r="C990">
        <v>157330</v>
      </c>
      <c r="D990">
        <v>1.7924109473824501E-2</v>
      </c>
      <c r="E990" t="str">
        <f>VLOOKUP(A990,pumalookup!$A$2:$T$6452,4,FALSE)</f>
        <v>Lancaster County--Lincoln City (North)</v>
      </c>
    </row>
    <row r="991">
      <c r="A991">
        <v>2101706</v>
      </c>
      <c r="B991">
        <v>2816</v>
      </c>
      <c r="C991">
        <v>144804</v>
      </c>
      <c r="D991">
        <v>1.9446976482868195E-2</v>
      </c>
      <c r="E991" t="str">
        <f>VLOOKUP(A991,pumalookup!$A$2:$T$6452,4,FALSE)</f>
        <v>KIPDA Area Development District (West)--Louisville/Jefferson County (Southwest)</v>
      </c>
    </row>
    <row r="992">
      <c r="A992">
        <v>3905503</v>
      </c>
      <c r="B992">
        <v>2809</v>
      </c>
      <c r="C992">
        <v>107570</v>
      </c>
      <c r="D992">
        <v>2.6113228872418404E-2</v>
      </c>
      <c r="E992" t="str">
        <f>VLOOKUP(A992,pumalookup!$A$2:$T$6452,4,FALSE)</f>
        <v>Cincinnati City (West)</v>
      </c>
    </row>
    <row r="993">
      <c r="A993">
        <v>4200802</v>
      </c>
      <c r="B993">
        <v>2809</v>
      </c>
      <c r="C993">
        <v>121247</v>
      </c>
      <c r="D993">
        <v>2.3167584091424942E-2</v>
      </c>
      <c r="E993" t="str">
        <f>VLOOKUP(A993,pumalookup!$A$2:$T$6452,4,FALSE)</f>
        <v>Luzerne County (South Central)--Wilkes-Barre &amp; Hazleton Cities</v>
      </c>
    </row>
    <row r="994">
      <c r="A994">
        <v>609501</v>
      </c>
      <c r="B994">
        <v>2803</v>
      </c>
      <c r="C994">
        <v>149980</v>
      </c>
      <c r="D994">
        <v>1.868915930390358E-2</v>
      </c>
      <c r="E994" t="str">
        <f>VLOOKUP(A994,pumalookup!$A$2:$T$6452,4,FALSE)</f>
        <v>Solano County (Southwest)--Vallejo &amp; Benicia Cities</v>
      </c>
    </row>
    <row r="995">
      <c r="A995">
        <v>3800500</v>
      </c>
      <c r="B995">
        <v>2803</v>
      </c>
      <c r="C995">
        <v>172016</v>
      </c>
      <c r="D995">
        <v>1.6294995322823524E-2</v>
      </c>
      <c r="E995" t="str">
        <f>VLOOKUP(A995,pumalookup!$A$2:$T$6452,4,FALSE)</f>
        <v>Cass County--Fargo City</v>
      </c>
    </row>
    <row r="996">
      <c r="A996">
        <v>2400507</v>
      </c>
      <c r="B996">
        <v>2802</v>
      </c>
      <c r="C996">
        <v>108954</v>
      </c>
      <c r="D996">
        <v>2.5717275217175484E-2</v>
      </c>
      <c r="E996" t="str">
        <f>VLOOKUP(A996,pumalookup!$A$2:$T$6452,4,FALSE)</f>
        <v>Baltimore County--Catonsville, Woodlawn &amp; Arbutus</v>
      </c>
    </row>
    <row r="997">
      <c r="A997">
        <v>4804603</v>
      </c>
      <c r="B997">
        <v>2792</v>
      </c>
      <c r="C997">
        <v>112220</v>
      </c>
      <c r="D997">
        <v>2.4879701435565948E-2</v>
      </c>
      <c r="E997" t="str">
        <f>VLOOKUP(A997,pumalookup!$A$2:$T$6452,4,FALSE)</f>
        <v>Houston City (South Central)--South of US-59, West of I-45 &amp; Inside Loop I-610</v>
      </c>
    </row>
    <row r="998">
      <c r="A998">
        <v>4701400</v>
      </c>
      <c r="B998">
        <v>2792</v>
      </c>
      <c r="C998">
        <v>121370</v>
      </c>
      <c r="D998">
        <v>2.3004036396741867E-2</v>
      </c>
      <c r="E998" t="str">
        <f>VLOOKUP(A998,pumalookup!$A$2:$T$6452,4,FALSE)</f>
        <v>Hamblen, Cocke &amp; Grainger Counties</v>
      </c>
    </row>
    <row r="999">
      <c r="A999">
        <v>102600</v>
      </c>
      <c r="B999">
        <v>2792</v>
      </c>
      <c r="C999">
        <v>209822</v>
      </c>
      <c r="D999">
        <v>1.3306517153978348E-2</v>
      </c>
      <c r="E999" t="str">
        <f>VLOOKUP(A999,pumalookup!$A$2:$T$6452,4,FALSE)</f>
        <v>Baldwin County</v>
      </c>
    </row>
    <row r="1000">
      <c r="A1000">
        <v>4805912</v>
      </c>
      <c r="B1000">
        <v>2789</v>
      </c>
      <c r="C1000">
        <v>112565</v>
      </c>
      <c r="D1000">
        <v>2.4776795879006386E-2</v>
      </c>
      <c r="E1000" t="str">
        <f>VLOOKUP(A1000,pumalookup!$A$2:$T$6452,4,FALSE)</f>
        <v>San Antonio City (Northeast)--Between Loop TX-1604 &amp; Loop I-410</v>
      </c>
    </row>
    <row r="1001">
      <c r="A1001">
        <v>800805</v>
      </c>
      <c r="B1001">
        <v>2783</v>
      </c>
      <c r="C1001">
        <v>126056</v>
      </c>
      <c r="D1001">
        <v>2.2077489644289017E-2</v>
      </c>
      <c r="E1001" t="str">
        <f>VLOOKUP(A1001,pumalookup!$A$2:$T$6452,4,FALSE)</f>
        <v>Adams (West) &amp; Jefferson (Far Northeast) Counties--Westminster &amp; Northglenn Cities</v>
      </c>
    </row>
    <row r="1002">
      <c r="A1002">
        <v>606705</v>
      </c>
      <c r="B1002">
        <v>2781</v>
      </c>
      <c r="C1002">
        <v>115283</v>
      </c>
      <c r="D1002">
        <v>2.4123243987560272E-2</v>
      </c>
      <c r="E1002" t="str">
        <f>VLOOKUP(A1002,pumalookup!$A$2:$T$6452,4,FALSE)</f>
        <v>Sacramento County (Northwest)--Sacramento City (Northwest/Natomas)</v>
      </c>
    </row>
    <row r="1003">
      <c r="A1003">
        <v>609502</v>
      </c>
      <c r="B1003">
        <v>2775</v>
      </c>
      <c r="C1003">
        <v>147922</v>
      </c>
      <c r="D1003">
        <v>1.8759887665510178E-2</v>
      </c>
      <c r="E1003" t="str">
        <f>VLOOKUP(A1003,pumalookup!$A$2:$T$6452,4,FALSE)</f>
        <v>Solano County (Central)--Fairfield &amp; Suisun City Cities</v>
      </c>
    </row>
    <row r="1004">
      <c r="A1004">
        <v>3100702</v>
      </c>
      <c r="B1004">
        <v>2766</v>
      </c>
      <c r="C1004">
        <v>179999</v>
      </c>
      <c r="D1004">
        <v>1.5366751700639725E-2</v>
      </c>
      <c r="E1004" t="str">
        <f>VLOOKUP(A1004,pumalookup!$A$2:$T$6452,4,FALSE)</f>
        <v>Sarpy County--Bellevue City</v>
      </c>
    </row>
    <row r="1005">
      <c r="A1005">
        <v>4806900</v>
      </c>
      <c r="B1005">
        <v>2758</v>
      </c>
      <c r="C1005">
        <v>97136</v>
      </c>
      <c r="D1005">
        <v>2.8393181040883064E-2</v>
      </c>
      <c r="E1005" t="str">
        <f>VLOOKUP(A1005,pumalookup!$A$2:$T$6452,4,FALSE)</f>
        <v>Coastal Bend COG (Southeast) &amp; Willacy County</v>
      </c>
    </row>
    <row r="1006">
      <c r="A1006">
        <v>3705400</v>
      </c>
      <c r="B1006">
        <v>2756</v>
      </c>
      <c r="C1006">
        <v>135360</v>
      </c>
      <c r="D1006">
        <v>2.0360520109534264E-2</v>
      </c>
      <c r="E1006" t="str">
        <f>VLOOKUP(A1006,pumalookup!$A$2:$T$6452,4,FALSE)</f>
        <v>Union County (West)--Indian Trail &amp; Stallings Towns</v>
      </c>
    </row>
    <row r="1007">
      <c r="A1007">
        <v>1302900</v>
      </c>
      <c r="B1007">
        <v>2751</v>
      </c>
      <c r="C1007">
        <v>103991</v>
      </c>
      <c r="D1007">
        <v>2.645421214401722E-2</v>
      </c>
      <c r="E1007" t="str">
        <f>VLOOKUP(A1007,pumalookup!$A$2:$T$6452,4,FALSE)</f>
        <v>Northwest Georgia Regional Commission (East Central)--Bartow County</v>
      </c>
    </row>
    <row r="1008">
      <c r="A1008">
        <v>1600900</v>
      </c>
      <c r="B1008">
        <v>2750</v>
      </c>
      <c r="C1008">
        <v>106819</v>
      </c>
      <c r="D1008">
        <v>2.57444828748703E-2</v>
      </c>
      <c r="E1008" t="str">
        <f>VLOOKUP(A1008,pumalookup!$A$2:$T$6452,4,FALSE)</f>
        <v>Twin Falls &amp; Cassia Counties--Twin Falls City</v>
      </c>
    </row>
    <row r="1009">
      <c r="A1009">
        <v>1201900</v>
      </c>
      <c r="B1009">
        <v>2748</v>
      </c>
      <c r="C1009">
        <v>210045</v>
      </c>
      <c r="D1009">
        <v>1.3082911260426044E-2</v>
      </c>
      <c r="E1009" t="str">
        <f>VLOOKUP(A1009,pumalookup!$A$2:$T$6452,4,FALSE)</f>
        <v>Clay County</v>
      </c>
    </row>
    <row r="1010">
      <c r="A1010">
        <v>3904603</v>
      </c>
      <c r="B1010">
        <v>2747</v>
      </c>
      <c r="C1010">
        <v>157702</v>
      </c>
      <c r="D1010">
        <v>1.7418928444385529E-2</v>
      </c>
      <c r="E1010" t="str">
        <f>VLOOKUP(A1010,pumalookup!$A$2:$T$6452,4,FALSE)</f>
        <v>Montgomery County (East Central)--Dayton &amp; Riverside Cities</v>
      </c>
    </row>
    <row r="1011">
      <c r="A1011">
        <v>4700600</v>
      </c>
      <c r="B1011">
        <v>2744</v>
      </c>
      <c r="C1011">
        <v>125849</v>
      </c>
      <c r="D1011">
        <v>2.1803908050060272E-2</v>
      </c>
      <c r="E1011" t="str">
        <f>VLOOKUP(A1011,pumalookup!$A$2:$T$6452,4,FALSE)</f>
        <v>Warren, Macon, Smith, DeKalb, Cannon &amp; Trousdale Counties</v>
      </c>
    </row>
    <row r="1012">
      <c r="A1012">
        <v>2202500</v>
      </c>
      <c r="B1012">
        <v>2741</v>
      </c>
      <c r="C1012">
        <v>121058</v>
      </c>
      <c r="D1012">
        <v>2.2642038762569427E-2</v>
      </c>
      <c r="E1012" t="str">
        <f>VLOOKUP(A1012,pumalookup!$A$2:$T$6452,4,FALSE)</f>
        <v>Regional Planning Commission 9--St. Bernard, Jefferson (South) &amp; Plaquemines Parishes</v>
      </c>
    </row>
    <row r="1013">
      <c r="A1013">
        <v>603731</v>
      </c>
      <c r="B1013">
        <v>2739</v>
      </c>
      <c r="C1013">
        <v>110157</v>
      </c>
      <c r="D1013">
        <v>2.486451156437397E-2</v>
      </c>
      <c r="E1013" t="str">
        <f>VLOOKUP(A1013,pumalookup!$A$2:$T$6452,4,FALSE)</f>
        <v>Los Angeles County (Central)--West Hollywood &amp; Beverly Hills Cities</v>
      </c>
    </row>
    <row r="1014">
      <c r="A1014">
        <v>4600600</v>
      </c>
      <c r="B1014">
        <v>2733</v>
      </c>
      <c r="C1014">
        <v>169111</v>
      </c>
      <c r="D1014">
        <v>1.6160983592271805E-2</v>
      </c>
      <c r="E1014" t="str">
        <f>VLOOKUP(A1014,pumalookup!$A$2:$T$6452,4,FALSE)</f>
        <v>Sioux Falls City</v>
      </c>
    </row>
    <row r="1015">
      <c r="A1015">
        <v>2500704</v>
      </c>
      <c r="B1015">
        <v>2718</v>
      </c>
      <c r="C1015">
        <v>111283</v>
      </c>
      <c r="D1015">
        <v>2.4424215778708458E-2</v>
      </c>
      <c r="E1015" t="str">
        <f>VLOOKUP(A1015,pumalookup!$A$2:$T$6452,4,FALSE)</f>
        <v>Essex County (South)--Lynn City, Swampscott &amp; Nahant Towns</v>
      </c>
    </row>
    <row r="1016">
      <c r="A1016">
        <v>1703416</v>
      </c>
      <c r="B1016">
        <v>2715</v>
      </c>
      <c r="C1016">
        <v>141850</v>
      </c>
      <c r="D1016">
        <v>1.9139936193823814E-2</v>
      </c>
      <c r="E1016" t="str">
        <f>VLOOKUP(A1016,pumalookup!$A$2:$T$6452,4,FALSE)</f>
        <v>Cook County (Northeast)--Northfield &amp; New Trier Townships</v>
      </c>
    </row>
    <row r="1017">
      <c r="A1017">
        <v>1302300</v>
      </c>
      <c r="B1017">
        <v>2707</v>
      </c>
      <c r="C1017">
        <v>113764</v>
      </c>
      <c r="D1017">
        <v>2.3794872686266899E-2</v>
      </c>
      <c r="E1017" t="str">
        <f>VLOOKUP(A1017,pumalookup!$A$2:$T$6452,4,FALSE)</f>
        <v>Three Rivers Regional Commission (Northwest)--Carroll County</v>
      </c>
    </row>
    <row r="1018">
      <c r="A1018">
        <v>4100600</v>
      </c>
      <c r="B1018">
        <v>2701</v>
      </c>
      <c r="C1018">
        <v>208566</v>
      </c>
      <c r="D1018">
        <v>1.2950337491929531E-2</v>
      </c>
      <c r="E1018" t="str">
        <f>VLOOKUP(A1018,pumalookup!$A$2:$T$6452,4,FALSE)</f>
        <v>Linn &amp; Benton Counties</v>
      </c>
    </row>
    <row r="1019">
      <c r="A1019">
        <v>3602802</v>
      </c>
      <c r="B1019">
        <v>2699</v>
      </c>
      <c r="C1019">
        <v>158390</v>
      </c>
      <c r="D1019">
        <v>1.704021729528904E-2</v>
      </c>
      <c r="E1019" t="str">
        <f>VLOOKUP(A1019,pumalookup!$A$2:$T$6452,4,FALSE)</f>
        <v>Dutchess County (Southwest)</v>
      </c>
    </row>
    <row r="1020">
      <c r="A1020">
        <v>4700400</v>
      </c>
      <c r="B1020">
        <v>2693</v>
      </c>
      <c r="C1020">
        <v>184076</v>
      </c>
      <c r="D1020">
        <v>1.4629826880991459E-2</v>
      </c>
      <c r="E1020" t="str">
        <f>VLOOKUP(A1020,pumalookup!$A$2:$T$6452,4,FALSE)</f>
        <v>Robertson, Dickson, Cheatham &amp; Hickman Counties</v>
      </c>
    </row>
    <row r="1021">
      <c r="A1021">
        <v>601902</v>
      </c>
      <c r="B1021">
        <v>2693</v>
      </c>
      <c r="C1021">
        <v>187174</v>
      </c>
      <c r="D1021">
        <v>1.438768208026886E-2</v>
      </c>
      <c r="E1021" t="str">
        <f>VLOOKUP(A1021,pumalookup!$A$2:$T$6452,4,FALSE)</f>
        <v>Fresno County (North Central)--Fresno City (North)</v>
      </c>
    </row>
    <row r="1022">
      <c r="A1022">
        <v>608504</v>
      </c>
      <c r="B1022">
        <v>2692</v>
      </c>
      <c r="C1022">
        <v>141202</v>
      </c>
      <c r="D1022">
        <v>1.9064886495471001E-2</v>
      </c>
      <c r="E1022" t="str">
        <f>VLOOKUP(A1022,pumalookup!$A$2:$T$6452,4,FALSE)</f>
        <v>Santa Clara County (North Central)--Milpitas &amp; San Jose (Northeast) Cities</v>
      </c>
    </row>
    <row r="1023">
      <c r="A1023">
        <v>3402400</v>
      </c>
      <c r="B1023">
        <v>2690</v>
      </c>
      <c r="C1023">
        <v>101836</v>
      </c>
      <c r="D1023">
        <v>2.6415020227432251E-2</v>
      </c>
      <c r="E1023" t="str">
        <f>VLOOKUP(A1023,pumalookup!$A$2:$T$6452,4,FALSE)</f>
        <v>Cumberland County (South)--Vineland &amp; Millville Cities</v>
      </c>
    </row>
    <row r="1024">
      <c r="A1024">
        <v>2503304</v>
      </c>
      <c r="B1024">
        <v>2689</v>
      </c>
      <c r="C1024">
        <v>135620</v>
      </c>
      <c r="D1024">
        <v>1.9827459007501602E-2</v>
      </c>
      <c r="E1024" t="str">
        <f>VLOOKUP(A1024,pumalookup!$A$2:$T$6452,4,FALSE)</f>
        <v>Boston City--Mattapan &amp; Roxbury</v>
      </c>
    </row>
    <row r="1025">
      <c r="A1025">
        <v>4703203</v>
      </c>
      <c r="B1025">
        <v>2687</v>
      </c>
      <c r="C1025">
        <v>115165</v>
      </c>
      <c r="D1025">
        <v>2.3331740871071815E-2</v>
      </c>
      <c r="E1025" t="str">
        <f>VLOOKUP(A1025,pumalookup!$A$2:$T$6452,4,FALSE)</f>
        <v>Memphis (North) &amp; Bartlett (Southwest) Cities</v>
      </c>
    </row>
    <row r="1026">
      <c r="A1026">
        <v>102000</v>
      </c>
      <c r="B1026">
        <v>2682</v>
      </c>
      <c r="C1026">
        <v>190499</v>
      </c>
      <c r="D1026">
        <v>1.4078813605010509E-2</v>
      </c>
      <c r="E1026" t="str">
        <f>VLOOKUP(A1026,pumalookup!$A$2:$T$6452,4,FALSE)</f>
        <v>Montgomery City &amp; Pike Road Town (North)</v>
      </c>
    </row>
    <row r="1027">
      <c r="A1027">
        <v>2201200</v>
      </c>
      <c r="B1027">
        <v>2677</v>
      </c>
      <c r="C1027">
        <v>118771</v>
      </c>
      <c r="D1027">
        <v>2.2539172321557999E-2</v>
      </c>
      <c r="E1027" t="str">
        <f>VLOOKUP(A1027,pumalookup!$A$2:$T$6452,4,FALSE)</f>
        <v>Acadiana Regional Development District 3--Lafayette Parish (North)</v>
      </c>
    </row>
    <row r="1028">
      <c r="A1028">
        <v>1703601</v>
      </c>
      <c r="B1028">
        <v>2677</v>
      </c>
      <c r="C1028">
        <v>134589</v>
      </c>
      <c r="D1028">
        <v>1.9890183582901955E-2</v>
      </c>
      <c r="E1028" t="str">
        <f>VLOOKUP(A1028,pumalookup!$A$2:$T$6452,4,FALSE)</f>
        <v>McHenry County (North, West &amp; Central)</v>
      </c>
    </row>
    <row r="1029">
      <c r="A1029">
        <v>5500200</v>
      </c>
      <c r="B1029">
        <v>2674</v>
      </c>
      <c r="C1029">
        <v>102049</v>
      </c>
      <c r="D1029">
        <v>2.6203097775578499E-2</v>
      </c>
      <c r="E1029" t="str">
        <f>VLOOKUP(A1029,pumalookup!$A$2:$T$6452,4,FALSE)</f>
        <v>Green Bay City</v>
      </c>
    </row>
    <row r="1030">
      <c r="A1030">
        <v>1802307</v>
      </c>
      <c r="B1030">
        <v>2671</v>
      </c>
      <c r="C1030">
        <v>142775</v>
      </c>
      <c r="D1030">
        <v>1.8707757815718651E-2</v>
      </c>
      <c r="E1030" t="str">
        <f>VLOOKUP(A1030,pumalookup!$A$2:$T$6452,4,FALSE)</f>
        <v>Marion County--Perry &amp; Decatur (South &amp; East) Townships--Indianapolis City (South)</v>
      </c>
    </row>
    <row r="1031">
      <c r="A1031">
        <v>1703205</v>
      </c>
      <c r="B1031">
        <v>2666</v>
      </c>
      <c r="C1031">
        <v>123830</v>
      </c>
      <c r="D1031">
        <v>2.1529516205191612E-2</v>
      </c>
      <c r="E1031" t="str">
        <f>VLOOKUP(A1031,pumalookup!$A$2:$T$6452,4,FALSE)</f>
        <v>DuPage County (East Central)--York Township</v>
      </c>
    </row>
    <row r="1032">
      <c r="A1032">
        <v>1500305</v>
      </c>
      <c r="B1032">
        <v>2663</v>
      </c>
      <c r="C1032">
        <v>113463</v>
      </c>
      <c r="D1032">
        <v>2.3470206186175346E-2</v>
      </c>
      <c r="E1032" t="str">
        <f>VLOOKUP(A1032,pumalookup!$A$2:$T$6452,4,FALSE)</f>
        <v>Honolulu County--Nuuanu to Kalihi</v>
      </c>
    </row>
    <row r="1033">
      <c r="A1033">
        <v>4500102</v>
      </c>
      <c r="B1033">
        <v>2661</v>
      </c>
      <c r="C1033">
        <v>108329</v>
      </c>
      <c r="D1033">
        <v>2.456405945122242E-2</v>
      </c>
      <c r="E1033" t="str">
        <f>VLOOKUP(A1033,pumalookup!$A$2:$T$6452,4,FALSE)</f>
        <v>Greenville County (North)--Greer City (North &amp; West) &amp; Taylors (Central &amp; East)</v>
      </c>
    </row>
    <row r="1034">
      <c r="A1034">
        <v>1500200</v>
      </c>
      <c r="B1034">
        <v>2660</v>
      </c>
      <c r="C1034">
        <v>195992</v>
      </c>
      <c r="D1034">
        <v>1.3571982271969318E-2</v>
      </c>
      <c r="E1034" t="str">
        <f>VLOOKUP(A1034,pumalookup!$A$2:$T$6452,4,FALSE)</f>
        <v>Hawaii County</v>
      </c>
    </row>
    <row r="1035">
      <c r="A1035">
        <v>4806100</v>
      </c>
      <c r="B1035">
        <v>2658</v>
      </c>
      <c r="C1035">
        <v>134049</v>
      </c>
      <c r="D1035">
        <v>1.9828571006655693E-2</v>
      </c>
      <c r="E1035" t="str">
        <f>VLOOKUP(A1035,pumalookup!$A$2:$T$6452,4,FALSE)</f>
        <v>Alamo Area COG (Southwest)</v>
      </c>
    </row>
    <row r="1036">
      <c r="A1036">
        <v>4500104</v>
      </c>
      <c r="B1036">
        <v>2655</v>
      </c>
      <c r="C1036">
        <v>114450</v>
      </c>
      <c r="D1036">
        <v>2.3197902366518974E-2</v>
      </c>
      <c r="E1036" t="str">
        <f>VLOOKUP(A1036,pumalookup!$A$2:$T$6452,4,FALSE)</f>
        <v>Greenville County (Central)--Greenville &amp; Mauldin Cities</v>
      </c>
    </row>
    <row r="1037">
      <c r="A1037">
        <v>3704200</v>
      </c>
      <c r="B1037">
        <v>2655</v>
      </c>
      <c r="C1037">
        <v>171415</v>
      </c>
      <c r="D1037">
        <v>1.5488726086914539E-2</v>
      </c>
      <c r="E1037" t="str">
        <f>VLOOKUP(A1037,pumalookup!$A$2:$T$6452,4,FALSE)</f>
        <v>Pitt County--Greenville City</v>
      </c>
    </row>
    <row r="1038">
      <c r="A1038">
        <v>602905</v>
      </c>
      <c r="B1038">
        <v>2652</v>
      </c>
      <c r="C1038">
        <v>184254</v>
      </c>
      <c r="D1038">
        <v>1.4393175020813942E-2</v>
      </c>
      <c r="E1038" t="str">
        <f>VLOOKUP(A1038,pumalookup!$A$2:$T$6452,4,FALSE)</f>
        <v>Kern County (East)--Ridgecrest, Arvin, Tehachapi &amp; California City Cities</v>
      </c>
    </row>
    <row r="1039">
      <c r="A1039">
        <v>1306002</v>
      </c>
      <c r="B1039">
        <v>2643</v>
      </c>
      <c r="C1039">
        <v>112503</v>
      </c>
      <c r="D1039">
        <v>2.3492706939578056E-2</v>
      </c>
      <c r="E1039" t="str">
        <f>VLOOKUP(A1039,pumalookup!$A$2:$T$6452,4,FALSE)</f>
        <v>Atlanta Regional Commission (Southeast)--Henry County (North)--Stockbridge City</v>
      </c>
    </row>
    <row r="1040">
      <c r="A1040">
        <v>1200101</v>
      </c>
      <c r="B1040">
        <v>2641</v>
      </c>
      <c r="C1040">
        <v>133278</v>
      </c>
      <c r="D1040">
        <v>1.9815724343061447E-2</v>
      </c>
      <c r="E1040" t="str">
        <f>VLOOKUP(A1040,pumalookup!$A$2:$T$6452,4,FALSE)</f>
        <v>Alachua County (Central)--Gainesville City (Central)</v>
      </c>
    </row>
    <row r="1041">
      <c r="A1041">
        <v>3402102</v>
      </c>
      <c r="B1041">
        <v>2638</v>
      </c>
      <c r="C1041">
        <v>120967</v>
      </c>
      <c r="D1041">
        <v>2.1807599812746048E-2</v>
      </c>
      <c r="E1041" t="str">
        <f>VLOOKUP(A1041,pumalookup!$A$2:$T$6452,4,FALSE)</f>
        <v>Camden County (Central)--Lindenwold &amp; Collingswood Boroughs</v>
      </c>
    </row>
    <row r="1042">
      <c r="A1042">
        <v>1210104</v>
      </c>
      <c r="B1042">
        <v>2629</v>
      </c>
      <c r="C1042">
        <v>142520</v>
      </c>
      <c r="D1042">
        <v>1.8446533009409904E-2</v>
      </c>
      <c r="E1042" t="str">
        <f>VLOOKUP(A1042,pumalookup!$A$2:$T$6452,4,FALSE)</f>
        <v>Pasco County (South)</v>
      </c>
    </row>
    <row r="1043">
      <c r="A1043">
        <v>3602901</v>
      </c>
      <c r="B1043">
        <v>2624</v>
      </c>
      <c r="C1043">
        <v>120512</v>
      </c>
      <c r="D1043">
        <v>2.1773764863610268E-2</v>
      </c>
      <c r="E1043" t="str">
        <f>VLOOKUP(A1043,pumalookup!$A$2:$T$6452,4,FALSE)</f>
        <v>Orange County (Northeast)--Greater Newburgh City</v>
      </c>
    </row>
    <row r="1044">
      <c r="A1044">
        <v>3603703</v>
      </c>
      <c r="B1044">
        <v>2617</v>
      </c>
      <c r="C1044">
        <v>115747</v>
      </c>
      <c r="D1044">
        <v>2.2609656676650047E-2</v>
      </c>
      <c r="E1044" t="str">
        <f>VLOOKUP(A1044,pumalookup!$A$2:$T$6452,4,FALSE)</f>
        <v>NYC-Bronx Community District 10--Co-op City, Pelham Bay &amp; Schuylerville</v>
      </c>
    </row>
    <row r="1045">
      <c r="A1045">
        <v>1201500</v>
      </c>
      <c r="B1045">
        <v>2615</v>
      </c>
      <c r="C1045">
        <v>177487</v>
      </c>
      <c r="D1045">
        <v>1.4733473770320415E-2</v>
      </c>
      <c r="E1045" t="str">
        <f>VLOOKUP(A1045,pumalookup!$A$2:$T$6452,4,FALSE)</f>
        <v>Charlotte County</v>
      </c>
    </row>
    <row r="1046">
      <c r="A1046">
        <v>608103</v>
      </c>
      <c r="B1046">
        <v>2611</v>
      </c>
      <c r="C1046">
        <v>107835</v>
      </c>
      <c r="D1046">
        <v>2.4212917312979698E-2</v>
      </c>
      <c r="E1046" t="str">
        <f>VLOOKUP(A1046,pumalookup!$A$2:$T$6452,4,FALSE)</f>
        <v>San Mateo County (Central)--San Mateo (North), Burlingame &amp; Millbrae Cities</v>
      </c>
    </row>
    <row r="1047">
      <c r="A1047">
        <v>3401502</v>
      </c>
      <c r="B1047">
        <v>2610</v>
      </c>
      <c r="C1047">
        <v>128822</v>
      </c>
      <c r="D1047">
        <v>2.0260514691472054E-2</v>
      </c>
      <c r="E1047" t="str">
        <f>VLOOKUP(A1047,pumalookup!$A$2:$T$6452,4,FALSE)</f>
        <v>Morris County (West)</v>
      </c>
    </row>
    <row r="1048">
      <c r="A1048">
        <v>604102</v>
      </c>
      <c r="B1048">
        <v>2610</v>
      </c>
      <c r="C1048">
        <v>144867</v>
      </c>
      <c r="D1048">
        <v>1.8016524612903595E-2</v>
      </c>
      <c r="E1048" t="str">
        <f>VLOOKUP(A1048,pumalookup!$A$2:$T$6452,4,FALSE)</f>
        <v>Marin County (Southeast)--San Rafael (South), Mill Valley &amp; Sausalito Cities</v>
      </c>
    </row>
    <row r="1049">
      <c r="A1049">
        <v>4805203</v>
      </c>
      <c r="B1049">
        <v>2607</v>
      </c>
      <c r="C1049">
        <v>117942</v>
      </c>
      <c r="D1049">
        <v>2.2104084491729736E-2</v>
      </c>
      <c r="E1049" t="str">
        <f>VLOOKUP(A1049,pumalookup!$A$2:$T$6452,4,FALSE)</f>
        <v>Williamson County (South)--Austin City (Far North), Brushy Creek &amp; Jollyville</v>
      </c>
    </row>
    <row r="1050">
      <c r="A1050">
        <v>3603805</v>
      </c>
      <c r="B1050">
        <v>2603</v>
      </c>
      <c r="C1050">
        <v>211465</v>
      </c>
      <c r="D1050">
        <v>1.2309365905821323E-2</v>
      </c>
      <c r="E1050" t="str">
        <f>VLOOKUP(A1050,pumalookup!$A$2:$T$6452,4,FALSE)</f>
        <v>NYC-Manhattan Community District 8--Upper East Side</v>
      </c>
    </row>
    <row r="1051">
      <c r="A1051">
        <v>603701</v>
      </c>
      <c r="B1051">
        <v>2600</v>
      </c>
      <c r="C1051">
        <v>130596</v>
      </c>
      <c r="D1051">
        <v>1.9908726215362549E-2</v>
      </c>
      <c r="E1051" t="str">
        <f>VLOOKUP(A1051,pumalookup!$A$2:$T$6452,4,FALSE)</f>
        <v>Los Angeles County (North/Unincorporated)--Castaic</v>
      </c>
    </row>
    <row r="1052">
      <c r="A1052">
        <v>5110702</v>
      </c>
      <c r="B1052">
        <v>2600</v>
      </c>
      <c r="C1052">
        <v>141144</v>
      </c>
      <c r="D1052">
        <v>1.8420903012156487E-2</v>
      </c>
      <c r="E1052" t="str">
        <f>VLOOKUP(A1052,pumalookup!$A$2:$T$6452,4,FALSE)</f>
        <v>Loudoun County (East Central)--Ashburn (Southwest/Belmont Ridge) &amp; Dulles Airport</v>
      </c>
    </row>
    <row r="1053">
      <c r="A1053">
        <v>4500301</v>
      </c>
      <c r="B1053">
        <v>2594</v>
      </c>
      <c r="C1053">
        <v>115984</v>
      </c>
      <c r="D1053">
        <v>2.2365154698491096E-2</v>
      </c>
      <c r="E1053" t="str">
        <f>VLOOKUP(A1053,pumalookup!$A$2:$T$6452,4,FALSE)</f>
        <v>Spartanburg County (Central)--Spartanburg City</v>
      </c>
    </row>
    <row r="1054">
      <c r="A1054">
        <v>3603807</v>
      </c>
      <c r="B1054">
        <v>2594</v>
      </c>
      <c r="C1054">
        <v>153306</v>
      </c>
      <c r="D1054">
        <v>1.6920408234000206E-2</v>
      </c>
      <c r="E1054" t="str">
        <f>VLOOKUP(A1054,pumalookup!$A$2:$T$6452,4,FALSE)</f>
        <v>NYC-Manhattan Community District 4 &amp; 5--Chelsea, Clinton &amp; Midtown Business District</v>
      </c>
    </row>
    <row r="1055">
      <c r="A1055">
        <v>1703310</v>
      </c>
      <c r="B1055">
        <v>2593</v>
      </c>
      <c r="C1055">
        <v>132577</v>
      </c>
      <c r="D1055">
        <v>1.9558444619178772E-2</v>
      </c>
      <c r="E1055" t="str">
        <f>VLOOKUP(A1055,pumalookup!$A$2:$T$6452,4,FALSE)</f>
        <v>Lake County--Vernon, Moraine, West Deerfield &amp; Libertyville (Southeast) Townships</v>
      </c>
    </row>
    <row r="1056">
      <c r="A1056">
        <v>4501500</v>
      </c>
      <c r="B1056">
        <v>2590</v>
      </c>
      <c r="C1056">
        <v>189765</v>
      </c>
      <c r="D1056">
        <v>1.3648459687829018E-2</v>
      </c>
      <c r="E1056" t="str">
        <f>VLOOKUP(A1056,pumalookup!$A$2:$T$6452,4,FALSE)</f>
        <v>Aiken &amp; Edgefield Counties--Aiken &amp; North Augusta Cities</v>
      </c>
    </row>
    <row r="1057">
      <c r="A1057">
        <v>4001006</v>
      </c>
      <c r="B1057">
        <v>2588</v>
      </c>
      <c r="C1057">
        <v>107783</v>
      </c>
      <c r="D1057">
        <v>2.4011207744479179E-2</v>
      </c>
      <c r="E1057" t="str">
        <f>VLOOKUP(A1057,pumalookup!$A$2:$T$6452,4,FALSE)</f>
        <v>Oklahoma County (Central)--Oklahoma City (Central)</v>
      </c>
    </row>
    <row r="1058">
      <c r="A1058">
        <v>3402001</v>
      </c>
      <c r="B1058">
        <v>2588</v>
      </c>
      <c r="C1058">
        <v>126283</v>
      </c>
      <c r="D1058">
        <v>2.0493652671575546E-2</v>
      </c>
      <c r="E1058" t="str">
        <f>VLOOKUP(A1058,pumalookup!$A$2:$T$6452,4,FALSE)</f>
        <v>Burlington County (North)--Burlington City</v>
      </c>
    </row>
    <row r="1059">
      <c r="A1059">
        <v>4101318</v>
      </c>
      <c r="B1059">
        <v>2585</v>
      </c>
      <c r="C1059">
        <v>180339</v>
      </c>
      <c r="D1059">
        <v>1.4334115199744701E-2</v>
      </c>
      <c r="E1059" t="str">
        <f>VLOOKUP(A1059,pumalookup!$A$2:$T$6452,4,FALSE)</f>
        <v>Clackamas County (Northwest)--Oregon City, Milwaukie &amp; Happy Valley Cities</v>
      </c>
    </row>
    <row r="1060">
      <c r="A1060">
        <v>3703106</v>
      </c>
      <c r="B1060">
        <v>2579</v>
      </c>
      <c r="C1060">
        <v>157580</v>
      </c>
      <c r="D1060">
        <v>1.6366289928555489E-2</v>
      </c>
      <c r="E1060" t="str">
        <f>VLOOKUP(A1060,pumalookup!$A$2:$T$6452,4,FALSE)</f>
        <v>Mecklenburg County (North)--Huntersville, Cornelius &amp; Davidson Towns</v>
      </c>
    </row>
    <row r="1061">
      <c r="A1061">
        <v>4935006</v>
      </c>
      <c r="B1061">
        <v>2578</v>
      </c>
      <c r="C1061">
        <v>131784</v>
      </c>
      <c r="D1061">
        <v>1.9562313333153725E-2</v>
      </c>
      <c r="E1061" t="str">
        <f>VLOOKUP(A1061,pumalookup!$A$2:$T$6452,4,FALSE)</f>
        <v>Salt Lake County--West Jordan (West), Herriman &amp; South Jordan (West) Cities</v>
      </c>
    </row>
    <row r="1062">
      <c r="A1062">
        <v>4101104</v>
      </c>
      <c r="B1062">
        <v>2576</v>
      </c>
      <c r="C1062">
        <v>103104</v>
      </c>
      <c r="D1062">
        <v>2.4984480813145638E-2</v>
      </c>
      <c r="E1062" t="str">
        <f>VLOOKUP(A1062,pumalookup!$A$2:$T$6452,4,FALSE)</f>
        <v>Marion County (West Central)--Salem City (South) &amp; Four Corners</v>
      </c>
    </row>
    <row r="1063">
      <c r="A1063">
        <v>400101</v>
      </c>
      <c r="B1063">
        <v>2576</v>
      </c>
      <c r="C1063">
        <v>169871</v>
      </c>
      <c r="D1063">
        <v>1.5164447948336601E-2</v>
      </c>
      <c r="E1063" t="str">
        <f>VLOOKUP(A1063,pumalookup!$A$2:$T$6452,4,FALSE)</f>
        <v>Maricopa County--Mesa City (East)</v>
      </c>
    </row>
    <row r="1064">
      <c r="A1064">
        <v>5311401</v>
      </c>
      <c r="B1064">
        <v>2572</v>
      </c>
      <c r="C1064">
        <v>167169</v>
      </c>
      <c r="D1064">
        <v>1.5385627746582031E-2</v>
      </c>
      <c r="E1064" t="str">
        <f>VLOOKUP(A1064,pumalookup!$A$2:$T$6452,4,FALSE)</f>
        <v>Thurston County (Central)--Olympia, Lacey &amp; Tumwater Cities</v>
      </c>
    </row>
    <row r="1065">
      <c r="A1065">
        <v>1300401</v>
      </c>
      <c r="B1065">
        <v>2571</v>
      </c>
      <c r="C1065">
        <v>160850</v>
      </c>
      <c r="D1065">
        <v>1.5983836725354195E-2</v>
      </c>
      <c r="E1065" t="str">
        <f>VLOOKUP(A1065,pumalookup!$A$2:$T$6452,4,FALSE)</f>
        <v>Coastal Regional Commission (East)--Chatham County (West Central)--Savannah City</v>
      </c>
    </row>
    <row r="1066">
      <c r="A1066">
        <v>4001400</v>
      </c>
      <c r="B1066">
        <v>2570</v>
      </c>
      <c r="C1066">
        <v>114737</v>
      </c>
      <c r="D1066">
        <v>2.2399051114916801E-2</v>
      </c>
      <c r="E1066" t="str">
        <f>VLOOKUP(A1066,pumalookup!$A$2:$T$6452,4,FALSE)</f>
        <v>Garfield, Kay &amp; Noble Counties--Enid City</v>
      </c>
    </row>
    <row r="1067">
      <c r="A1067">
        <v>3701206</v>
      </c>
      <c r="B1067">
        <v>2568</v>
      </c>
      <c r="C1067">
        <v>125326</v>
      </c>
      <c r="D1067">
        <v>2.0490560680627823E-2</v>
      </c>
      <c r="E1067" t="str">
        <f>VLOOKUP(A1067,pumalookup!$A$2:$T$6452,4,FALSE)</f>
        <v>Wake County (Northwest)--Raleigh City (Northwest) &amp; Morrisville Town</v>
      </c>
    </row>
    <row r="1068">
      <c r="A1068">
        <v>100302</v>
      </c>
      <c r="B1068">
        <v>2565</v>
      </c>
      <c r="C1068">
        <v>96307</v>
      </c>
      <c r="D1068">
        <v>2.6633577421307564E-2</v>
      </c>
      <c r="E1068" t="str">
        <f>VLOOKUP(A1068,pumalookup!$A$2:$T$6452,4,FALSE)</f>
        <v>Huntsville City (Central &amp; South)</v>
      </c>
    </row>
    <row r="1069">
      <c r="A1069">
        <v>2401300</v>
      </c>
      <c r="B1069">
        <v>2562</v>
      </c>
      <c r="C1069">
        <v>167867</v>
      </c>
      <c r="D1069">
        <v>1.526208221912384E-2</v>
      </c>
      <c r="E1069" t="str">
        <f>VLOOKUP(A1069,pumalookup!$A$2:$T$6452,4,FALSE)</f>
        <v>Queen Anne's, Talbot, Caroline, Dorchester &amp; Kent Counties</v>
      </c>
    </row>
    <row r="1070">
      <c r="A1070">
        <v>3501002</v>
      </c>
      <c r="B1070">
        <v>2559</v>
      </c>
      <c r="C1070">
        <v>106283</v>
      </c>
      <c r="D1070">
        <v>2.4077227339148521E-2</v>
      </c>
      <c r="E1070" t="str">
        <f>VLOOKUP(A1070,pumalookup!$A$2:$T$6452,4,FALSE)</f>
        <v>Doña Ana County (Central)--Las Cruces, Mesilla Cities &amp; University Park</v>
      </c>
    </row>
    <row r="1071">
      <c r="A1071">
        <v>4500200</v>
      </c>
      <c r="B1071">
        <v>2559</v>
      </c>
      <c r="C1071">
        <v>195624</v>
      </c>
      <c r="D1071">
        <v>1.3081217184662819E-2</v>
      </c>
      <c r="E1071" t="str">
        <f>VLOOKUP(A1071,pumalookup!$A$2:$T$6452,4,FALSE)</f>
        <v>Anderson County--Anderson City</v>
      </c>
    </row>
    <row r="1072">
      <c r="A1072">
        <v>3703700</v>
      </c>
      <c r="B1072">
        <v>2554</v>
      </c>
      <c r="C1072">
        <v>122039</v>
      </c>
      <c r="D1072">
        <v>2.0927736535668373E-2</v>
      </c>
      <c r="E1072" t="str">
        <f>VLOOKUP(A1072,pumalookup!$A$2:$T$6452,4,FALSE)</f>
        <v>Moore &amp; Montgomery Counties</v>
      </c>
    </row>
    <row r="1073">
      <c r="A1073">
        <v>400132</v>
      </c>
      <c r="B1073">
        <v>2553</v>
      </c>
      <c r="C1073">
        <v>124421</v>
      </c>
      <c r="D1073">
        <v>2.0519044250249863E-2</v>
      </c>
      <c r="E1073" t="str">
        <f>VLOOKUP(A1073,pumalookup!$A$2:$T$6452,4,FALSE)</f>
        <v>Maricopa County--Goodyear, Glendale (West) &amp; Litchfield Park (Northwest) Cities</v>
      </c>
    </row>
    <row r="1074">
      <c r="A1074">
        <v>3705200</v>
      </c>
      <c r="B1074">
        <v>2553</v>
      </c>
      <c r="C1074">
        <v>128771</v>
      </c>
      <c r="D1074">
        <v>1.9825892522931099E-2</v>
      </c>
      <c r="E1074" t="str">
        <f>VLOOKUP(A1074,pumalookup!$A$2:$T$6452,4,FALSE)</f>
        <v>Hoke, Richmond &amp; Scotland Counties</v>
      </c>
    </row>
    <row r="1075">
      <c r="A1075">
        <v>4101303</v>
      </c>
      <c r="B1075">
        <v>2542</v>
      </c>
      <c r="C1075">
        <v>116903</v>
      </c>
      <c r="D1075">
        <v>2.1744523197412491E-2</v>
      </c>
      <c r="E1075" t="str">
        <f>VLOOKUP(A1075,pumalookup!$A$2:$T$6452,4,FALSE)</f>
        <v>Portland City (Southeast)</v>
      </c>
    </row>
    <row r="1076">
      <c r="A1076">
        <v>601308</v>
      </c>
      <c r="B1076">
        <v>2541</v>
      </c>
      <c r="C1076">
        <v>117141</v>
      </c>
      <c r="D1076">
        <v>2.1691806614398956E-2</v>
      </c>
      <c r="E1076" t="str">
        <f>VLOOKUP(A1076,pumalookup!$A$2:$T$6452,4,FALSE)</f>
        <v>Contra Costa County (Northeast)--Antioch City</v>
      </c>
    </row>
    <row r="1077">
      <c r="A1077">
        <v>1800401</v>
      </c>
      <c r="B1077">
        <v>2529</v>
      </c>
      <c r="C1077">
        <v>104490</v>
      </c>
      <c r="D1077">
        <v>2.420327253639698E-2</v>
      </c>
      <c r="E1077" t="str">
        <f>VLOOKUP(A1077,pumalookup!$A$2:$T$6452,4,FALSE)</f>
        <v>St. Joseph County (North)--South Bend City</v>
      </c>
    </row>
    <row r="1078">
      <c r="A1078">
        <v>3701900</v>
      </c>
      <c r="B1078">
        <v>2529</v>
      </c>
      <c r="C1078">
        <v>106780</v>
      </c>
      <c r="D1078">
        <v>2.3684211075305939E-2</v>
      </c>
      <c r="E1078" t="str">
        <f>VLOOKUP(A1078,pumalookup!$A$2:$T$6452,4,FALSE)</f>
        <v>Davie, Yadkin &amp; Iredell (North) Counties</v>
      </c>
    </row>
    <row r="1079">
      <c r="A1079">
        <v>4202401</v>
      </c>
      <c r="B1079">
        <v>2522</v>
      </c>
      <c r="C1079">
        <v>157025</v>
      </c>
      <c r="D1079">
        <v>1.6061136499047279E-2</v>
      </c>
      <c r="E1079" t="str">
        <f>VLOOKUP(A1079,pumalookup!$A$2:$T$6452,4,FALSE)</f>
        <v>Dauphin County (Central)--Harrisburg City &amp; Colonial Park</v>
      </c>
    </row>
    <row r="1080">
      <c r="A1080">
        <v>4703205</v>
      </c>
      <c r="B1080">
        <v>2518</v>
      </c>
      <c r="C1080">
        <v>109552</v>
      </c>
      <c r="D1080">
        <v>2.2984519600868225E-2</v>
      </c>
      <c r="E1080" t="str">
        <f>VLOOKUP(A1080,pumalookup!$A$2:$T$6452,4,FALSE)</f>
        <v>Memphis (East), Lakeland Cities &amp; Arlington Town (South)</v>
      </c>
    </row>
    <row r="1081">
      <c r="A1081">
        <v>4806500</v>
      </c>
      <c r="B1081">
        <v>2510</v>
      </c>
      <c r="C1081">
        <v>122096</v>
      </c>
      <c r="D1081">
        <v>2.0557593554258347E-2</v>
      </c>
      <c r="E1081" t="str">
        <f>VLOOKUP(A1081,pumalookup!$A$2:$T$6452,4,FALSE)</f>
        <v>Coastal Bend COG (Northeast)</v>
      </c>
    </row>
    <row r="1082">
      <c r="A1082">
        <v>3200412</v>
      </c>
      <c r="B1082">
        <v>2510</v>
      </c>
      <c r="C1082">
        <v>177036</v>
      </c>
      <c r="D1082">
        <v>1.4177907258272171E-2</v>
      </c>
      <c r="E1082" t="str">
        <f>VLOOKUP(A1082,pumalookup!$A$2:$T$6452,4,FALSE)</f>
        <v>Clark County (South)--Henderson (East) &amp; Boulder Cities</v>
      </c>
    </row>
    <row r="1083">
      <c r="A1083">
        <v>603709</v>
      </c>
      <c r="B1083">
        <v>2507</v>
      </c>
      <c r="C1083">
        <v>110810</v>
      </c>
      <c r="D1083">
        <v>2.2624311968684196E-2</v>
      </c>
      <c r="E1083" t="str">
        <f>VLOOKUP(A1083,pumalookup!$A$2:$T$6452,4,FALSE)</f>
        <v>Los Angeles County (Central)--San Gabriel Valley Region (North)</v>
      </c>
    </row>
    <row r="1084">
      <c r="A1084">
        <v>4804503</v>
      </c>
      <c r="B1084">
        <v>2504</v>
      </c>
      <c r="C1084">
        <v>118199</v>
      </c>
      <c r="D1084">
        <v>2.1184612065553665E-2</v>
      </c>
      <c r="E1084" t="str">
        <f>VLOOKUP(A1084,pumalookup!$A$2:$T$6452,4,FALSE)</f>
        <v>Houston-Galveston Area Council--Montgomery County (South)--The Woodlands (North)</v>
      </c>
    </row>
    <row r="1085">
      <c r="A1085">
        <v>607902</v>
      </c>
      <c r="B1085">
        <v>2501</v>
      </c>
      <c r="C1085">
        <v>102322</v>
      </c>
      <c r="D1085">
        <v>2.4442445486783981E-2</v>
      </c>
      <c r="E1085" t="str">
        <f>VLOOKUP(A1085,pumalookup!$A$2:$T$6452,4,FALSE)</f>
        <v>San Luis Obispo County (East)--Inland Region</v>
      </c>
    </row>
    <row r="1086">
      <c r="A1086">
        <v>1203500</v>
      </c>
      <c r="B1086">
        <v>2497</v>
      </c>
      <c r="C1086">
        <v>117131</v>
      </c>
      <c r="D1086">
        <v>2.1318010985851288E-2</v>
      </c>
      <c r="E1086" t="str">
        <f>VLOOKUP(A1086,pumalookup!$A$2:$T$6452,4,FALSE)</f>
        <v>Flagler &amp; Volusia (North Central) Counties</v>
      </c>
    </row>
    <row r="1087">
      <c r="A1087">
        <v>3100300</v>
      </c>
      <c r="B1087">
        <v>2494</v>
      </c>
      <c r="C1087">
        <v>107219</v>
      </c>
      <c r="D1087">
        <v>2.3260802030563354E-2</v>
      </c>
      <c r="E1087" t="str">
        <f>VLOOKUP(A1087,pumalookup!$A$2:$T$6452,4,FALSE)</f>
        <v>Central Nebraska</v>
      </c>
    </row>
    <row r="1088">
      <c r="A1088">
        <v>2400506</v>
      </c>
      <c r="B1088">
        <v>2494</v>
      </c>
      <c r="C1088">
        <v>111261</v>
      </c>
      <c r="D1088">
        <v>2.2415760904550552E-2</v>
      </c>
      <c r="E1088" t="str">
        <f>VLOOKUP(A1088,pumalookup!$A$2:$T$6452,4,FALSE)</f>
        <v>Baltimore County--Dundalk, Essex &amp; Edgemere</v>
      </c>
    </row>
    <row r="1089">
      <c r="A1089">
        <v>5311606</v>
      </c>
      <c r="B1089">
        <v>2493</v>
      </c>
      <c r="C1089">
        <v>121010</v>
      </c>
      <c r="D1089">
        <v>2.0601602271199226E-2</v>
      </c>
      <c r="E1089" t="str">
        <f>VLOOKUP(A1089,pumalookup!$A$2:$T$6452,4,FALSE)</f>
        <v>King County (Northwest)--Shoreline, Kenmore &amp; Bothell (South) Cities</v>
      </c>
    </row>
    <row r="1090">
      <c r="A1090">
        <v>2202401</v>
      </c>
      <c r="B1090">
        <v>2488</v>
      </c>
      <c r="C1090">
        <v>115532</v>
      </c>
      <c r="D1090">
        <v>2.1535160019993782E-2</v>
      </c>
      <c r="E1090" t="str">
        <f>VLOOKUP(A1090,pumalookup!$A$2:$T$6452,4,FALSE)</f>
        <v>Regional Planning Commission 7--New Orleans City (Central)</v>
      </c>
    </row>
    <row r="1091">
      <c r="A1091">
        <v>4800501</v>
      </c>
      <c r="B1091">
        <v>2487</v>
      </c>
      <c r="C1091">
        <v>105850</v>
      </c>
      <c r="D1091">
        <v>2.3495512083172798E-2</v>
      </c>
      <c r="E1091" t="str">
        <f>VLOOKUP(A1091,pumalookup!$A$2:$T$6452,4,FALSE)</f>
        <v>South Plains Association of Governments--Lubbock County--Lubbock City (Central)</v>
      </c>
    </row>
    <row r="1092">
      <c r="A1092">
        <v>1000200</v>
      </c>
      <c r="B1092">
        <v>2485</v>
      </c>
      <c r="C1092">
        <v>171131</v>
      </c>
      <c r="D1092">
        <v>1.4521039091050625E-2</v>
      </c>
      <c r="E1092" t="str">
        <f>VLOOKUP(A1092,pumalookup!$A$2:$T$6452,4,FALSE)</f>
        <v>Kent County--Dover City</v>
      </c>
    </row>
    <row r="1093">
      <c r="A1093">
        <v>3401902</v>
      </c>
      <c r="B1093">
        <v>2484</v>
      </c>
      <c r="C1093">
        <v>104891</v>
      </c>
      <c r="D1093">
        <v>2.3681726306676865E-2</v>
      </c>
      <c r="E1093" t="str">
        <f>VLOOKUP(A1093,pumalookup!$A$2:$T$6452,4,FALSE)</f>
        <v>Union County (Northwest)--Summit City &amp; Westfield Town (North)</v>
      </c>
    </row>
    <row r="1094">
      <c r="A1094">
        <v>2500508</v>
      </c>
      <c r="B1094">
        <v>2479</v>
      </c>
      <c r="C1094">
        <v>115942</v>
      </c>
      <c r="D1094">
        <v>2.1381380036473274E-2</v>
      </c>
      <c r="E1094" t="str">
        <f>VLOOKUP(A1094,pumalookup!$A$2:$T$6452,4,FALSE)</f>
        <v>Middlesex County (East)--Malden &amp; Medford Cities</v>
      </c>
    </row>
    <row r="1095">
      <c r="A1095">
        <v>1205301</v>
      </c>
      <c r="B1095">
        <v>2474</v>
      </c>
      <c r="C1095">
        <v>184176</v>
      </c>
      <c r="D1095">
        <v>1.3432803563773632E-2</v>
      </c>
      <c r="E1095" t="str">
        <f>VLOOKUP(A1095,pumalookup!$A$2:$T$6452,4,FALSE)</f>
        <v>Hernando County</v>
      </c>
    </row>
    <row r="1096">
      <c r="A1096">
        <v>1302100</v>
      </c>
      <c r="B1096">
        <v>2471</v>
      </c>
      <c r="C1096">
        <v>142750</v>
      </c>
      <c r="D1096">
        <v>1.730998232960701E-2</v>
      </c>
      <c r="E1096" t="str">
        <f>VLOOKUP(A1096,pumalookup!$A$2:$T$6452,4,FALSE)</f>
        <v>Three Rivers Regional Commission (North Central)--Coweta County</v>
      </c>
    </row>
    <row r="1097">
      <c r="A1097">
        <v>5311602</v>
      </c>
      <c r="B1097">
        <v>2469</v>
      </c>
      <c r="C1097">
        <v>125554</v>
      </c>
      <c r="D1097">
        <v>1.9664844498038292E-2</v>
      </c>
      <c r="E1097" t="str">
        <f>VLOOKUP(A1097,pumalookup!$A$2:$T$6452,4,FALSE)</f>
        <v>Seattle City (Northeast)</v>
      </c>
    </row>
    <row r="1098">
      <c r="A1098">
        <v>4806601</v>
      </c>
      <c r="B1098">
        <v>2464</v>
      </c>
      <c r="C1098">
        <v>124228</v>
      </c>
      <c r="D1098">
        <v>1.9834497943520546E-2</v>
      </c>
      <c r="E1098" t="str">
        <f>VLOOKUP(A1098,pumalookup!$A$2:$T$6452,4,FALSE)</f>
        <v>Coastal Bend COG--Nueces County--Corpus Christi City (Outer)</v>
      </c>
    </row>
    <row r="1099">
      <c r="A1099">
        <v>5311601</v>
      </c>
      <c r="B1099">
        <v>2461</v>
      </c>
      <c r="C1099">
        <v>160906</v>
      </c>
      <c r="D1099">
        <v>1.5294644050300121E-2</v>
      </c>
      <c r="E1099" t="str">
        <f>VLOOKUP(A1099,pumalookup!$A$2:$T$6452,4,FALSE)</f>
        <v>Seattle City (Northwest)</v>
      </c>
    </row>
    <row r="1100">
      <c r="A1100">
        <v>2400505</v>
      </c>
      <c r="B1100">
        <v>2460</v>
      </c>
      <c r="C1100">
        <v>112052</v>
      </c>
      <c r="D1100">
        <v>2.1954093128442764E-2</v>
      </c>
      <c r="E1100" t="str">
        <f>VLOOKUP(A1100,pumalookup!$A$2:$T$6452,4,FALSE)</f>
        <v>Baltimore County--Perry Hall, Middle River &amp; Rosedale</v>
      </c>
    </row>
    <row r="1101">
      <c r="A1101">
        <v>4202901</v>
      </c>
      <c r="B1101">
        <v>2456</v>
      </c>
      <c r="C1101">
        <v>162135</v>
      </c>
      <c r="D1101">
        <v>1.5147870406508446E-2</v>
      </c>
      <c r="E1101" t="str">
        <f>VLOOKUP(A1101,pumalookup!$A$2:$T$6452,4,FALSE)</f>
        <v>Northampton (South) &amp; Lehigh (East) Counties--Bethlehem (East) &amp; Easton Cities</v>
      </c>
    </row>
    <row r="1102">
      <c r="A1102">
        <v>3602902</v>
      </c>
      <c r="B1102">
        <v>2454</v>
      </c>
      <c r="C1102">
        <v>120374</v>
      </c>
      <c r="D1102">
        <v>2.0386463031172752E-2</v>
      </c>
      <c r="E1102" t="str">
        <f>VLOOKUP(A1102,pumalookup!$A$2:$T$6452,4,FALSE)</f>
        <v>Orange County (Northwest)</v>
      </c>
    </row>
    <row r="1103">
      <c r="A1103">
        <v>4802700</v>
      </c>
      <c r="B1103">
        <v>2451</v>
      </c>
      <c r="C1103">
        <v>130033</v>
      </c>
      <c r="D1103">
        <v>1.884906180202961E-2</v>
      </c>
      <c r="E1103" t="str">
        <f>VLOOKUP(A1103,pumalookup!$A$2:$T$6452,4,FALSE)</f>
        <v>West Central Texas COG--Taylor County--Abilene City</v>
      </c>
    </row>
    <row r="1104">
      <c r="A1104">
        <v>2503303</v>
      </c>
      <c r="B1104">
        <v>2448</v>
      </c>
      <c r="C1104">
        <v>122293</v>
      </c>
      <c r="D1104">
        <v>2.0017499104142189E-2</v>
      </c>
      <c r="E1104" t="str">
        <f>VLOOKUP(A1104,pumalookup!$A$2:$T$6452,4,FALSE)</f>
        <v>Boston City--Dorchester &amp; South Boston</v>
      </c>
    </row>
    <row r="1105">
      <c r="A1105">
        <v>1211703</v>
      </c>
      <c r="B1105">
        <v>2446</v>
      </c>
      <c r="C1105">
        <v>110921</v>
      </c>
      <c r="D1105">
        <v>2.2051731124520302E-2</v>
      </c>
      <c r="E1105" t="str">
        <f>VLOOKUP(A1105,pumalookup!$A$2:$T$6452,4,FALSE)</f>
        <v>Seminole County (South Central)</v>
      </c>
    </row>
    <row r="1106">
      <c r="A1106">
        <v>4101301</v>
      </c>
      <c r="B1106">
        <v>2446</v>
      </c>
      <c r="C1106">
        <v>122105</v>
      </c>
      <c r="D1106">
        <v>2.0031940191984177E-2</v>
      </c>
      <c r="E1106" t="str">
        <f>VLOOKUP(A1106,pumalookup!$A$2:$T$6452,4,FALSE)</f>
        <v>Portland City (North &amp; Northeast)</v>
      </c>
    </row>
    <row r="1107">
      <c r="A1107">
        <v>2701407</v>
      </c>
      <c r="B1107">
        <v>2446</v>
      </c>
      <c r="C1107">
        <v>134662</v>
      </c>
      <c r="D1107">
        <v>1.8163995817303658E-2</v>
      </c>
      <c r="E1107" t="str">
        <f>VLOOKUP(A1107,pumalookup!$A$2:$T$6452,4,FALSE)</f>
        <v>Hennepin County--Minneapolis City (Southwest)</v>
      </c>
    </row>
    <row r="1108">
      <c r="A1108">
        <v>1301700</v>
      </c>
      <c r="B1108">
        <v>2446</v>
      </c>
      <c r="C1108">
        <v>195833</v>
      </c>
      <c r="D1108">
        <v>1.2490234337747097E-2</v>
      </c>
      <c r="E1108" t="str">
        <f>VLOOKUP(A1108,pumalookup!$A$2:$T$6452,4,FALSE)</f>
        <v>River Valley Regional Commission (West Central)--Muscogee &amp; Chattahoochee Counties</v>
      </c>
    </row>
    <row r="1109">
      <c r="A1109">
        <v>3603001</v>
      </c>
      <c r="B1109">
        <v>2443</v>
      </c>
      <c r="C1109">
        <v>103959</v>
      </c>
      <c r="D1109">
        <v>2.349964901804924E-2</v>
      </c>
      <c r="E1109" t="str">
        <f>VLOOKUP(A1109,pumalookup!$A$2:$T$6452,4,FALSE)</f>
        <v>Rockland County (North)--New City &amp; Congers</v>
      </c>
    </row>
    <row r="1110">
      <c r="A1110">
        <v>400209</v>
      </c>
      <c r="B1110">
        <v>2442</v>
      </c>
      <c r="C1110">
        <v>116208</v>
      </c>
      <c r="D1110">
        <v>2.1014044061303139E-2</v>
      </c>
      <c r="E1110" t="str">
        <f>VLOOKUP(A1110,pumalookup!$A$2:$T$6452,4,FALSE)</f>
        <v>Tucson City (Southeast)</v>
      </c>
    </row>
    <row r="1111">
      <c r="A1111">
        <v>4501101</v>
      </c>
      <c r="B1111">
        <v>2441</v>
      </c>
      <c r="C1111">
        <v>152963</v>
      </c>
      <c r="D1111">
        <v>1.5958108007907867E-2</v>
      </c>
      <c r="E1111" t="str">
        <f>VLOOKUP(A1111,pumalookup!$A$2:$T$6452,4,FALSE)</f>
        <v>Horry County (West &amp; North)--Conway City &amp; Red Hill</v>
      </c>
    </row>
    <row r="1112">
      <c r="A1112">
        <v>603727</v>
      </c>
      <c r="B1112">
        <v>2438</v>
      </c>
      <c r="C1112">
        <v>157513</v>
      </c>
      <c r="D1112">
        <v>1.5478087589144707E-2</v>
      </c>
      <c r="E1112" t="str">
        <f>VLOOKUP(A1112,pumalookup!$A$2:$T$6452,4,FALSE)</f>
        <v>Los Angeles County (Central)--LA City (Central/Pacific Palisades)</v>
      </c>
    </row>
    <row r="1113">
      <c r="A1113">
        <v>1212704</v>
      </c>
      <c r="B1113">
        <v>2436</v>
      </c>
      <c r="C1113">
        <v>130379</v>
      </c>
      <c r="D1113">
        <v>1.8683990463614464E-2</v>
      </c>
      <c r="E1113" t="str">
        <f>VLOOKUP(A1113,pumalookup!$A$2:$T$6452,4,FALSE)</f>
        <v>Volusia County (Southwest Central)--Deltona &amp; Lake Helen Cities</v>
      </c>
    </row>
    <row r="1114">
      <c r="A1114">
        <v>1601100</v>
      </c>
      <c r="B1114">
        <v>2435</v>
      </c>
      <c r="C1114">
        <v>133998</v>
      </c>
      <c r="D1114">
        <v>1.8171913921833038E-2</v>
      </c>
      <c r="E1114" t="str">
        <f>VLOOKUP(A1114,pumalookup!$A$2:$T$6452,4,FALSE)</f>
        <v>Bingham (Outside Fort Hall AIR), Madison, Jefferson, Fremont &amp; Teton Counties</v>
      </c>
    </row>
    <row r="1115">
      <c r="A1115">
        <v>4800700</v>
      </c>
      <c r="B1115">
        <v>2434</v>
      </c>
      <c r="C1115">
        <v>116725</v>
      </c>
      <c r="D1115">
        <v>2.0852431654930115E-2</v>
      </c>
      <c r="E1115" t="str">
        <f>VLOOKUP(A1115,pumalookup!$A$2:$T$6452,4,FALSE)</f>
        <v>North Texas Regional Planning Commission--Wichita County--Wichita Falls City</v>
      </c>
    </row>
    <row r="1116">
      <c r="A1116">
        <v>501500</v>
      </c>
      <c r="B1116">
        <v>2424</v>
      </c>
      <c r="C1116">
        <v>98747</v>
      </c>
      <c r="D1116">
        <v>2.4547580629587173E-2</v>
      </c>
      <c r="E1116" t="str">
        <f>VLOOKUP(A1116,pumalookup!$A$2:$T$6452,4,FALSE)</f>
        <v>Logan, Polk, Franklin, Sevier, Howard &amp; Scott Counties</v>
      </c>
    </row>
    <row r="1117">
      <c r="A1117">
        <v>3603103</v>
      </c>
      <c r="B1117">
        <v>2419</v>
      </c>
      <c r="C1117">
        <v>133862</v>
      </c>
      <c r="D1117">
        <v>1.8070848658680916E-2</v>
      </c>
      <c r="E1117" t="str">
        <f>VLOOKUP(A1117,pumalookup!$A$2:$T$6452,4,FALSE)</f>
        <v>Westchester County (Northeast)</v>
      </c>
    </row>
    <row r="1118">
      <c r="A1118">
        <v>2902700</v>
      </c>
      <c r="B1118">
        <v>2409</v>
      </c>
      <c r="C1118">
        <v>141909</v>
      </c>
      <c r="D1118">
        <v>1.6975667327642441E-2</v>
      </c>
      <c r="E1118" t="str">
        <f>VLOOKUP(A1118,pumalookup!$A$2:$T$6452,4,FALSE)</f>
        <v>Taney, Barry, Stone &amp; McDonald Counties</v>
      </c>
    </row>
    <row r="1119">
      <c r="A1119">
        <v>3702900</v>
      </c>
      <c r="B1119">
        <v>2408</v>
      </c>
      <c r="C1119">
        <v>146678</v>
      </c>
      <c r="D1119">
        <v>1.6416912898421288E-2</v>
      </c>
      <c r="E1119" t="str">
        <f>VLOOKUP(A1119,pumalookup!$A$2:$T$6452,4,FALSE)</f>
        <v>Iredell (South)--Mooresville Town &amp; Statesville City</v>
      </c>
    </row>
    <row r="1120">
      <c r="A1120">
        <v>3904111</v>
      </c>
      <c r="B1120">
        <v>2407</v>
      </c>
      <c r="C1120">
        <v>109524</v>
      </c>
      <c r="D1120">
        <v>2.197691798210144E-2</v>
      </c>
      <c r="E1120" t="str">
        <f>VLOOKUP(A1120,pumalookup!$A$2:$T$6452,4,FALSE)</f>
        <v>Columbus (Far West) &amp; Hilliard (South) Cities</v>
      </c>
    </row>
    <row r="1121">
      <c r="A1121">
        <v>1300100</v>
      </c>
      <c r="B1121">
        <v>2406</v>
      </c>
      <c r="C1121">
        <v>148627</v>
      </c>
      <c r="D1121">
        <v>1.6188176348805428E-2</v>
      </c>
      <c r="E1121" t="str">
        <f>VLOOKUP(A1121,pumalookup!$A$2:$T$6452,4,FALSE)</f>
        <v>Coastal Regional Commission (South)--Glynn Camden &amp; McIntosh Counties</v>
      </c>
    </row>
    <row r="1122">
      <c r="A1122">
        <v>1303102</v>
      </c>
      <c r="B1122">
        <v>2405</v>
      </c>
      <c r="C1122">
        <v>129205</v>
      </c>
      <c r="D1122">
        <v>1.8613830208778381E-2</v>
      </c>
      <c r="E1122" t="str">
        <f>VLOOKUP(A1122,pumalookup!$A$2:$T$6452,4,FALSE)</f>
        <v>Atlanta Regional Commission--Cherokee County (Outside Woodstock &amp; Canton Cities)</v>
      </c>
    </row>
    <row r="1123">
      <c r="A1123">
        <v>2602907</v>
      </c>
      <c r="B1123">
        <v>2405</v>
      </c>
      <c r="C1123">
        <v>166745</v>
      </c>
      <c r="D1123">
        <v>1.4423221349716187E-2</v>
      </c>
      <c r="E1123" t="str">
        <f>VLOOKUP(A1123,pumalookup!$A$2:$T$6452,4,FALSE)</f>
        <v>Oakland County (South Central)--Farmington &amp; Southfield Area</v>
      </c>
    </row>
    <row r="1124">
      <c r="A1124">
        <v>5151090</v>
      </c>
      <c r="B1124">
        <v>2397</v>
      </c>
      <c r="C1124">
        <v>123764</v>
      </c>
      <c r="D1124">
        <v>1.9367506727576256E-2</v>
      </c>
      <c r="E1124" t="str">
        <f>VLOOKUP(A1124,pumalookup!$A$2:$T$6452,4,FALSE)</f>
        <v>Thomas Jefferson Planning District Commission (North)</v>
      </c>
    </row>
    <row r="1125">
      <c r="A1125">
        <v>1703308</v>
      </c>
      <c r="B1125">
        <v>2394</v>
      </c>
      <c r="C1125">
        <v>116521</v>
      </c>
      <c r="D1125">
        <v>2.0545652136206627E-2</v>
      </c>
      <c r="E1125" t="str">
        <f>VLOOKUP(A1125,pumalookup!$A$2:$T$6452,4,FALSE)</f>
        <v>Lake County (Southwest)--Ela, Freemont, Wauconda &amp; Cuba Townships</v>
      </c>
    </row>
    <row r="1126">
      <c r="A1126">
        <v>607314</v>
      </c>
      <c r="B1126">
        <v>2384</v>
      </c>
      <c r="C1126">
        <v>158041</v>
      </c>
      <c r="D1126">
        <v>1.508469320833683E-2</v>
      </c>
      <c r="E1126" t="str">
        <f>VLOOKUP(A1126,pumalookup!$A$2:$T$6452,4,FALSE)</f>
        <v>San Diego County (Central)--San Diego (East Central/Navajo) &amp; La Mesa Cities</v>
      </c>
    </row>
    <row r="1127">
      <c r="A1127">
        <v>4935008</v>
      </c>
      <c r="B1127">
        <v>2383</v>
      </c>
      <c r="C1127">
        <v>107347</v>
      </c>
      <c r="D1127">
        <v>2.2199036553502083E-2</v>
      </c>
      <c r="E1127" t="str">
        <f>VLOOKUP(A1127,pumalookup!$A$2:$T$6452,4,FALSE)</f>
        <v>Salt Lake County (Southeast)--Sandy (North), Cottonwood Heights &amp; Midvale Cities</v>
      </c>
    </row>
    <row r="1128">
      <c r="A1128">
        <v>800813</v>
      </c>
      <c r="B1128">
        <v>2380</v>
      </c>
      <c r="C1128">
        <v>111021</v>
      </c>
      <c r="D1128">
        <v>2.1437386050820351E-2</v>
      </c>
      <c r="E1128" t="str">
        <f>VLOOKUP(A1128,pumalookup!$A$2:$T$6452,4,FALSE)</f>
        <v>Denver City (Northwest)</v>
      </c>
    </row>
    <row r="1129">
      <c r="A1129">
        <v>607501</v>
      </c>
      <c r="B1129">
        <v>2379</v>
      </c>
      <c r="C1129">
        <v>143644</v>
      </c>
      <c r="D1129">
        <v>1.6561778262257576E-2</v>
      </c>
      <c r="E1129" t="str">
        <f>VLOOKUP(A1129,pumalookup!$A$2:$T$6452,4,FALSE)</f>
        <v>San Francisco County (North &amp; West)--Richmond District</v>
      </c>
    </row>
    <row r="1130">
      <c r="A1130">
        <v>1600400</v>
      </c>
      <c r="B1130">
        <v>2376</v>
      </c>
      <c r="C1130">
        <v>122006</v>
      </c>
      <c r="D1130">
        <v>1.94744523614645E-2</v>
      </c>
      <c r="E1130" t="str">
        <f>VLOOKUP(A1130,pumalookup!$A$2:$T$6452,4,FALSE)</f>
        <v>Ada (North), Payette, Canyon (North), Gem &amp; Washington Counties--Eagle City</v>
      </c>
    </row>
    <row r="1131">
      <c r="A1131">
        <v>4802505</v>
      </c>
      <c r="B1131">
        <v>2369</v>
      </c>
      <c r="C1131">
        <v>120177</v>
      </c>
      <c r="D1131">
        <v>1.9712589681148529E-2</v>
      </c>
      <c r="E1131" t="str">
        <f>VLOOKUP(A1131,pumalookup!$A$2:$T$6452,4,FALSE)</f>
        <v>Tarrant County (Southeast)--Mansfield (North) &amp; Arlington (Southwest) Cities</v>
      </c>
    </row>
    <row r="1132">
      <c r="A1132">
        <v>400128</v>
      </c>
      <c r="B1132">
        <v>2366</v>
      </c>
      <c r="C1132">
        <v>109037</v>
      </c>
      <c r="D1132">
        <v>2.1699056029319763E-2</v>
      </c>
      <c r="E1132" t="str">
        <f>VLOOKUP(A1132,pumalookup!$A$2:$T$6452,4,FALSE)</f>
        <v>Phoenix City (North)</v>
      </c>
    </row>
    <row r="1133">
      <c r="A1133">
        <v>4500602</v>
      </c>
      <c r="B1133">
        <v>2366</v>
      </c>
      <c r="C1133">
        <v>127648</v>
      </c>
      <c r="D1133">
        <v>1.8535347655415535E-2</v>
      </c>
      <c r="E1133" t="str">
        <f>VLOOKUP(A1133,pumalookup!$A$2:$T$6452,4,FALSE)</f>
        <v>Lexington County (North &amp; East)--West Columbia, Cayce Cities, Irmo Town &amp; Seven Oaks</v>
      </c>
    </row>
    <row r="1134">
      <c r="A1134">
        <v>3701703</v>
      </c>
      <c r="B1134">
        <v>2365</v>
      </c>
      <c r="C1134">
        <v>127275</v>
      </c>
      <c r="D1134">
        <v>1.8581811338663101E-2</v>
      </c>
      <c r="E1134" t="str">
        <f>VLOOKUP(A1134,pumalookup!$A$2:$T$6452,4,FALSE)</f>
        <v>Guilford County (North)--Summerfield Town</v>
      </c>
    </row>
    <row r="1135">
      <c r="A1135">
        <v>4000300</v>
      </c>
      <c r="B1135">
        <v>2362</v>
      </c>
      <c r="C1135">
        <v>171307</v>
      </c>
      <c r="D1135">
        <v>1.3788111507892609E-2</v>
      </c>
      <c r="E1135" t="str">
        <f>VLOOKUP(A1135,pumalookup!$A$2:$T$6452,4,FALSE)</f>
        <v>Southeast Oklahoma</v>
      </c>
    </row>
    <row r="1136">
      <c r="A1136">
        <v>5151165</v>
      </c>
      <c r="B1136">
        <v>2362</v>
      </c>
      <c r="C1136">
        <v>174692</v>
      </c>
      <c r="D1136">
        <v>1.3520939275622368E-2</v>
      </c>
      <c r="E1136" t="str">
        <f>VLOOKUP(A1136,pumalookup!$A$2:$T$6452,4,FALSE)</f>
        <v>Virginia Beach City (Central)</v>
      </c>
    </row>
    <row r="1137">
      <c r="A1137">
        <v>607309</v>
      </c>
      <c r="B1137">
        <v>2362</v>
      </c>
      <c r="C1137">
        <v>177986</v>
      </c>
      <c r="D1137">
        <v>1.3270706869661808E-2</v>
      </c>
      <c r="E1137" t="str">
        <f>VLOOKUP(A1137,pumalookup!$A$2:$T$6452,4,FALSE)</f>
        <v>San Diego County (West)--San Diego (Northwest/San Dieguito) &amp; Encinitas Cities</v>
      </c>
    </row>
    <row r="1138">
      <c r="A1138">
        <v>3400305</v>
      </c>
      <c r="B1138">
        <v>2360</v>
      </c>
      <c r="C1138">
        <v>103819</v>
      </c>
      <c r="D1138">
        <v>2.2731870412826538E-2</v>
      </c>
      <c r="E1138" t="str">
        <f>VLOOKUP(A1138,pumalookup!$A$2:$T$6452,4,FALSE)</f>
        <v>Bergen County (East)--Tenafly, Park Ridge &amp; Cresskill Boroughs</v>
      </c>
    </row>
    <row r="1139">
      <c r="A1139">
        <v>1703700</v>
      </c>
      <c r="B1139">
        <v>2356</v>
      </c>
      <c r="C1139">
        <v>176016</v>
      </c>
      <c r="D1139">
        <v>1.3385146856307983E-2</v>
      </c>
      <c r="E1139" t="str">
        <f>VLOOKUP(A1139,pumalookup!$A$2:$T$6452,4,FALSE)</f>
        <v>Kendall &amp; Grundy Counties</v>
      </c>
    </row>
    <row r="1140">
      <c r="A1140">
        <v>3603212</v>
      </c>
      <c r="B1140">
        <v>2354</v>
      </c>
      <c r="C1140">
        <v>103305</v>
      </c>
      <c r="D1140">
        <v>2.2786892950534821E-2</v>
      </c>
      <c r="E1140" t="str">
        <f>VLOOKUP(A1140,pumalookup!$A$2:$T$6452,4,FALSE)</f>
        <v>Nassau County (Southwest)--Hempstead Town (Southwest) &amp; Long Beach City</v>
      </c>
    </row>
    <row r="1141">
      <c r="A1141">
        <v>5151044</v>
      </c>
      <c r="B1141">
        <v>2353</v>
      </c>
      <c r="C1141">
        <v>127963</v>
      </c>
      <c r="D1141">
        <v>1.8388127908110619E-2</v>
      </c>
      <c r="E1141" t="str">
        <f>VLOOKUP(A1141,pumalookup!$A$2:$T$6452,4,FALSE)</f>
        <v>Roanoke Valley-Alleghany Regional Commission (Roanoke, Salem Cities &amp; Vinton Town)</v>
      </c>
    </row>
    <row r="1142">
      <c r="A1142">
        <v>609503</v>
      </c>
      <c r="B1142">
        <v>2346</v>
      </c>
      <c r="C1142">
        <v>133236</v>
      </c>
      <c r="D1142">
        <v>1.7607852816581726E-2</v>
      </c>
      <c r="E1142" t="str">
        <f>VLOOKUP(A1142,pumalookup!$A$2:$T$6452,4,FALSE)</f>
        <v>Solano County (Northeast)--Vacaville &amp; Dixon Cities</v>
      </c>
    </row>
    <row r="1143">
      <c r="A1143">
        <v>4100400</v>
      </c>
      <c r="B1143">
        <v>2339</v>
      </c>
      <c r="C1143">
        <v>184892</v>
      </c>
      <c r="D1143">
        <v>1.2650628574192524E-2</v>
      </c>
      <c r="E1143" t="str">
        <f>VLOOKUP(A1143,pumalookup!$A$2:$T$6452,4,FALSE)</f>
        <v>Deschutes County</v>
      </c>
    </row>
    <row r="1144">
      <c r="A1144">
        <v>4500604</v>
      </c>
      <c r="B1144">
        <v>2322</v>
      </c>
      <c r="C1144">
        <v>177199</v>
      </c>
      <c r="D1144">
        <v>1.3103911653161049E-2</v>
      </c>
      <c r="E1144" t="str">
        <f>VLOOKUP(A1144,pumalookup!$A$2:$T$6452,4,FALSE)</f>
        <v>Richland County (Central)--Columbia City</v>
      </c>
    </row>
    <row r="1145">
      <c r="A1145">
        <v>2400805</v>
      </c>
      <c r="B1145">
        <v>2320</v>
      </c>
      <c r="C1145">
        <v>113265</v>
      </c>
      <c r="D1145">
        <v>2.048293873667717E-2</v>
      </c>
      <c r="E1145" t="str">
        <f>VLOOKUP(A1145,pumalookup!$A$2:$T$6452,4,FALSE)</f>
        <v>Baltimore City--Irvington, Ten Hills &amp; Cherry Hill</v>
      </c>
    </row>
    <row r="1146">
      <c r="A1146">
        <v>1703105</v>
      </c>
      <c r="B1146">
        <v>2319</v>
      </c>
      <c r="C1146">
        <v>137132</v>
      </c>
      <c r="D1146">
        <v>1.6910713165998459E-2</v>
      </c>
      <c r="E1146" t="str">
        <f>VLOOKUP(A1146,pumalookup!$A$2:$T$6452,4,FALSE)</f>
        <v>Will County (Northwest Central)--Plainfield &amp; Lockport Townships</v>
      </c>
    </row>
    <row r="1147">
      <c r="A1147">
        <v>400120</v>
      </c>
      <c r="B1147">
        <v>2318</v>
      </c>
      <c r="C1147">
        <v>109991</v>
      </c>
      <c r="D1147">
        <v>2.1074451506137848E-2</v>
      </c>
      <c r="E1147" t="str">
        <f>VLOOKUP(A1147,pumalookup!$A$2:$T$6452,4,FALSE)</f>
        <v>Phoenix City--Ahwatukee &amp; South Mountain</v>
      </c>
    </row>
    <row r="1148">
      <c r="A1148">
        <v>607304</v>
      </c>
      <c r="B1148">
        <v>2318</v>
      </c>
      <c r="C1148">
        <v>122597</v>
      </c>
      <c r="D1148">
        <v>1.8907478079199791E-2</v>
      </c>
      <c r="E1148" t="str">
        <f>VLOOKUP(A1148,pumalookup!$A$2:$T$6452,4,FALSE)</f>
        <v>San Diego County (Northwest)--Carlsbad City</v>
      </c>
    </row>
    <row r="1149">
      <c r="A1149">
        <v>607310</v>
      </c>
      <c r="B1149">
        <v>2313</v>
      </c>
      <c r="C1149">
        <v>161251</v>
      </c>
      <c r="D1149">
        <v>1.434409711509943E-2</v>
      </c>
      <c r="E1149" t="str">
        <f>VLOOKUP(A1149,pumalookup!$A$2:$T$6452,4,FALSE)</f>
        <v>San Diego County (West)--San Diego City (Southwest/Central Coastal)</v>
      </c>
    </row>
    <row r="1150">
      <c r="A1150">
        <v>607104</v>
      </c>
      <c r="B1150">
        <v>2312</v>
      </c>
      <c r="C1150">
        <v>111935</v>
      </c>
      <c r="D1150">
        <v>2.0654844120144844E-2</v>
      </c>
      <c r="E1150" t="str">
        <f>VLOOKUP(A1150,pumalookup!$A$2:$T$6452,4,FALSE)</f>
        <v>San Bernardino County (Southwest)--Phelan, Lake Arrowhead &amp; Big Bear City</v>
      </c>
    </row>
    <row r="1151">
      <c r="A1151">
        <v>900301</v>
      </c>
      <c r="B1151">
        <v>2311</v>
      </c>
      <c r="C1151">
        <v>106729</v>
      </c>
      <c r="D1151">
        <v>2.165297232568264E-2</v>
      </c>
      <c r="E1151" t="str">
        <f>VLOOKUP(A1151,pumalookup!$A$2:$T$6452,4,FALSE)</f>
        <v>Manchester &amp; East Hartford Towns</v>
      </c>
    </row>
    <row r="1152">
      <c r="A1152">
        <v>609702</v>
      </c>
      <c r="B1152">
        <v>2305</v>
      </c>
      <c r="C1152">
        <v>123116</v>
      </c>
      <c r="D1152">
        <v>1.8722180277109146E-2</v>
      </c>
      <c r="E1152" t="str">
        <f>VLOOKUP(A1152,pumalookup!$A$2:$T$6452,4,FALSE)</f>
        <v>Sonoma County (South)--Petaluma, Rohnert Park &amp; Cotati Cities</v>
      </c>
    </row>
    <row r="1153">
      <c r="A1153">
        <v>2401106</v>
      </c>
      <c r="B1153">
        <v>2305</v>
      </c>
      <c r="C1153">
        <v>124462</v>
      </c>
      <c r="D1153">
        <v>1.8519708886742592E-2</v>
      </c>
      <c r="E1153" t="str">
        <f>VLOOKUP(A1153,pumalookup!$A$2:$T$6452,4,FALSE)</f>
        <v>Prince George's County (South)--Clinton, Fort Washington (South), Rosaryville &amp; Croom</v>
      </c>
    </row>
    <row r="1154">
      <c r="A1154">
        <v>2901005</v>
      </c>
      <c r="B1154">
        <v>2304</v>
      </c>
      <c r="C1154">
        <v>146852</v>
      </c>
      <c r="D1154">
        <v>1.5689264982938766E-2</v>
      </c>
      <c r="E1154" t="str">
        <f>VLOOKUP(A1154,pumalookup!$A$2:$T$6452,4,FALSE)</f>
        <v>Jackson County--Kansas City (South)</v>
      </c>
    </row>
    <row r="1155">
      <c r="A1155">
        <v>400127</v>
      </c>
      <c r="B1155">
        <v>2299</v>
      </c>
      <c r="C1155">
        <v>113369</v>
      </c>
      <c r="D1155">
        <v>2.0278912037611008E-2</v>
      </c>
      <c r="E1155" t="str">
        <f>VLOOKUP(A1155,pumalookup!$A$2:$T$6452,4,FALSE)</f>
        <v>Maricopa County--Peoria City (South &amp; Central)</v>
      </c>
    </row>
    <row r="1156">
      <c r="A1156">
        <v>1212701</v>
      </c>
      <c r="B1156">
        <v>2296</v>
      </c>
      <c r="C1156">
        <v>119996</v>
      </c>
      <c r="D1156">
        <v>1.9133972004055977E-2</v>
      </c>
      <c r="E1156" t="str">
        <f>VLOOKUP(A1156,pumalookup!$A$2:$T$6452,4,FALSE)</f>
        <v>Volusia County (Central &amp; Northwest)--DeLand, DeBary Cities &amp; Pierson Town</v>
      </c>
    </row>
    <row r="1157">
      <c r="A1157">
        <v>100100</v>
      </c>
      <c r="B1157">
        <v>2287</v>
      </c>
      <c r="C1157">
        <v>183222</v>
      </c>
      <c r="D1157">
        <v>1.248212531208992E-2</v>
      </c>
      <c r="E1157" t="str">
        <f>VLOOKUP(A1157,pumalookup!$A$2:$T$6452,4,FALSE)</f>
        <v>Lauderdale, Colbert, Franklin &amp; Marion (Northeast) Counties</v>
      </c>
    </row>
    <row r="1158">
      <c r="A1158">
        <v>607506</v>
      </c>
      <c r="B1158">
        <v>2286</v>
      </c>
      <c r="C1158">
        <v>117532</v>
      </c>
      <c r="D1158">
        <v>1.9450021907687187E-2</v>
      </c>
      <c r="E1158" t="str">
        <f>VLOOKUP(A1158,pumalookup!$A$2:$T$6452,4,FALSE)</f>
        <v>San Francisco County (South Central)--Sunset District (South)</v>
      </c>
    </row>
    <row r="1159">
      <c r="A1159">
        <v>603711</v>
      </c>
      <c r="B1159">
        <v>2275</v>
      </c>
      <c r="C1159">
        <v>161675</v>
      </c>
      <c r="D1159">
        <v>1.4071439392864704E-2</v>
      </c>
      <c r="E1159" t="str">
        <f>VLOOKUP(A1159,pumalookup!$A$2:$T$6452,4,FALSE)</f>
        <v>Los Angeles County (East Central)--Glendora, Claremont, San Dimas &amp; La Verne Cities</v>
      </c>
    </row>
    <row r="1160">
      <c r="A1160">
        <v>2001302</v>
      </c>
      <c r="B1160">
        <v>2274</v>
      </c>
      <c r="C1160">
        <v>160612</v>
      </c>
      <c r="D1160">
        <v>1.4158343896269798E-2</v>
      </c>
      <c r="E1160" t="str">
        <f>VLOOKUP(A1160,pumalookup!$A$2:$T$6452,4,FALSE)</f>
        <v>Sedgwick (Northeast) &amp; Butler (North &amp; East) Counties--Wichita City (Northeast)</v>
      </c>
    </row>
    <row r="1161">
      <c r="A1161">
        <v>501600</v>
      </c>
      <c r="B1161">
        <v>2267</v>
      </c>
      <c r="C1161">
        <v>156477</v>
      </c>
      <c r="D1161">
        <v>1.4487751759588718E-2</v>
      </c>
      <c r="E1161" t="str">
        <f>VLOOKUP(A1161,pumalookup!$A$2:$T$6452,4,FALSE)</f>
        <v>Garland, Hot Spring, Clark &amp; Montgomery Counties</v>
      </c>
    </row>
    <row r="1162">
      <c r="A1162">
        <v>4100200</v>
      </c>
      <c r="B1162">
        <v>2262</v>
      </c>
      <c r="C1162">
        <v>115620</v>
      </c>
      <c r="D1162">
        <v>1.9564088433980942E-2</v>
      </c>
      <c r="E1162" t="str">
        <f>VLOOKUP(A1162,pumalookup!$A$2:$T$6452,4,FALSE)</f>
        <v>North Central Oregon--The Dalles City</v>
      </c>
    </row>
    <row r="1163">
      <c r="A1163">
        <v>2602905</v>
      </c>
      <c r="B1163">
        <v>2261</v>
      </c>
      <c r="C1163">
        <v>127383</v>
      </c>
      <c r="D1163">
        <v>1.7749620601534843E-2</v>
      </c>
      <c r="E1163" t="str">
        <f>VLOOKUP(A1163,pumalookup!$A$2:$T$6452,4,FALSE)</f>
        <v>Oakland County (Southwest)</v>
      </c>
    </row>
    <row r="1164">
      <c r="A1164">
        <v>2000604</v>
      </c>
      <c r="B1164">
        <v>2261</v>
      </c>
      <c r="C1164">
        <v>152126</v>
      </c>
      <c r="D1164">
        <v>1.4862679876387119E-2</v>
      </c>
      <c r="E1164" t="str">
        <f>VLOOKUP(A1164,pumalookup!$A$2:$T$6452,4,FALSE)</f>
        <v>Johnson County (Southeast)--Blue Valley Region</v>
      </c>
    </row>
    <row r="1165">
      <c r="A1165">
        <v>3901803</v>
      </c>
      <c r="B1165">
        <v>2260</v>
      </c>
      <c r="C1165">
        <v>103420</v>
      </c>
      <c r="D1165">
        <v>2.1852640435099602E-2</v>
      </c>
      <c r="E1165" t="str">
        <f>VLOOKUP(A1165,pumalookup!$A$2:$T$6452,4,FALSE)</f>
        <v>Summit County (Central)--Akron City (East)</v>
      </c>
    </row>
    <row r="1166">
      <c r="A1166">
        <v>3905402</v>
      </c>
      <c r="B1166">
        <v>2256</v>
      </c>
      <c r="C1166">
        <v>131296</v>
      </c>
      <c r="D1166">
        <v>1.7182549461722374E-2</v>
      </c>
      <c r="E1166" t="str">
        <f>VLOOKUP(A1166,pumalookup!$A$2:$T$6452,4,FALSE)</f>
        <v>Butler County (South Central)--Hamilton &amp; Fairfield Cities</v>
      </c>
    </row>
    <row r="1167">
      <c r="A1167">
        <v>1802900</v>
      </c>
      <c r="B1167">
        <v>2254</v>
      </c>
      <c r="C1167">
        <v>124785</v>
      </c>
      <c r="D1167">
        <v>1.8063068389892578E-2</v>
      </c>
      <c r="E1167" t="str">
        <f>VLOOKUP(A1167,pumalookup!$A$2:$T$6452,4,FALSE)</f>
        <v>Bartholomew &amp; Jackson Counties--Columbus City</v>
      </c>
    </row>
    <row r="1168">
      <c r="A1168">
        <v>5311300</v>
      </c>
      <c r="B1168">
        <v>2252</v>
      </c>
      <c r="C1168">
        <v>132454</v>
      </c>
      <c r="D1168">
        <v>1.7002129927277565E-2</v>
      </c>
      <c r="E1168" t="str">
        <f>VLOOKUP(A1168,pumalookup!$A$2:$T$6452,4,FALSE)</f>
        <v>Grays Harbor &amp; Mason Counties</v>
      </c>
    </row>
    <row r="1169">
      <c r="A1169">
        <v>1700105</v>
      </c>
      <c r="B1169">
        <v>2251</v>
      </c>
      <c r="C1169">
        <v>138967</v>
      </c>
      <c r="D1169">
        <v>1.6198089346289635E-2</v>
      </c>
      <c r="E1169" t="str">
        <f>VLOOKUP(A1169,pumalookup!$A$2:$T$6452,4,FALSE)</f>
        <v>Rock Island County</v>
      </c>
    </row>
    <row r="1170">
      <c r="A1170">
        <v>3703104</v>
      </c>
      <c r="B1170">
        <v>2248</v>
      </c>
      <c r="C1170">
        <v>156525</v>
      </c>
      <c r="D1170">
        <v>1.436192262917757E-2</v>
      </c>
      <c r="E1170" t="str">
        <f>VLOOKUP(A1170,pumalookup!$A$2:$T$6452,4,FALSE)</f>
        <v>Charlotte City (South)</v>
      </c>
    </row>
    <row r="1171">
      <c r="A1171">
        <v>1500304</v>
      </c>
      <c r="B1171">
        <v>2244</v>
      </c>
      <c r="C1171">
        <v>115964</v>
      </c>
      <c r="D1171">
        <v>1.935083232820034E-2</v>
      </c>
      <c r="E1171" t="str">
        <f>VLOOKUP(A1171,pumalookup!$A$2:$T$6452,4,FALSE)</f>
        <v>Honolulu County--Tantalus to Waikiki</v>
      </c>
    </row>
    <row r="1172">
      <c r="A1172">
        <v>607901</v>
      </c>
      <c r="B1172">
        <v>2242</v>
      </c>
      <c r="C1172">
        <v>163484</v>
      </c>
      <c r="D1172">
        <v>1.3713880442082882E-2</v>
      </c>
      <c r="E1172" t="str">
        <f>VLOOKUP(A1172,pumalookup!$A$2:$T$6452,4,FALSE)</f>
        <v>San Luis Obispo County (West)--Coastal Region</v>
      </c>
    </row>
    <row r="1173">
      <c r="A1173">
        <v>1304500</v>
      </c>
      <c r="B1173">
        <v>2241</v>
      </c>
      <c r="C1173">
        <v>159107</v>
      </c>
      <c r="D1173">
        <v>1.4084860682487488E-2</v>
      </c>
      <c r="E1173" t="str">
        <f>VLOOKUP(A1173,pumalookup!$A$2:$T$6452,4,FALSE)</f>
        <v>Northwest Georgia Regional Commission (Southeast)--Paulding County</v>
      </c>
    </row>
    <row r="1174">
      <c r="A1174">
        <v>1301100</v>
      </c>
      <c r="B1174">
        <v>2238</v>
      </c>
      <c r="C1174">
        <v>110108</v>
      </c>
      <c r="D1174">
        <v>2.0325498655438423E-2</v>
      </c>
      <c r="E1174" t="str">
        <f>VLOOKUP(A1174,pumalookup!$A$2:$T$6452,4,FALSE)</f>
        <v>Southwest Georgia Regional Commission (West &amp; Central)</v>
      </c>
    </row>
    <row r="1175">
      <c r="A1175">
        <v>1301008</v>
      </c>
      <c r="B1175">
        <v>2237</v>
      </c>
      <c r="C1175">
        <v>124834</v>
      </c>
      <c r="D1175">
        <v>1.7919797450304031E-2</v>
      </c>
      <c r="E1175" t="str">
        <f>VLOOKUP(A1175,pumalookup!$A$2:$T$6452,4,FALSE)</f>
        <v>Atlanta Regional Commission (Central)--DeKalb County (South)</v>
      </c>
    </row>
    <row r="1176">
      <c r="A1176">
        <v>608511</v>
      </c>
      <c r="B1176">
        <v>2236</v>
      </c>
      <c r="C1176">
        <v>109373</v>
      </c>
      <c r="D1176">
        <v>2.0443802699446678E-2</v>
      </c>
      <c r="E1176" t="str">
        <f>VLOOKUP(A1176,pumalookup!$A$2:$T$6452,4,FALSE)</f>
        <v>Santa Clara County (Central)--San Jose City (South Central/Branham) &amp; Cambrian Park</v>
      </c>
    </row>
    <row r="1177">
      <c r="A1177">
        <v>4804624</v>
      </c>
      <c r="B1177">
        <v>2231</v>
      </c>
      <c r="C1177">
        <v>127237</v>
      </c>
      <c r="D1177">
        <v>1.7534207552671432E-2</v>
      </c>
      <c r="E1177" t="str">
        <f>VLOOKUP(A1177,pumalookup!$A$2:$T$6452,4,FALSE)</f>
        <v>Harris County (Northeast)--Houston City (Far Northeast)</v>
      </c>
    </row>
    <row r="1178">
      <c r="A1178">
        <v>4804100</v>
      </c>
      <c r="B1178">
        <v>2226</v>
      </c>
      <c r="C1178">
        <v>110763</v>
      </c>
      <c r="D1178">
        <v>2.009696327149868E-2</v>
      </c>
      <c r="E1178" t="str">
        <f>VLOOKUP(A1178,pumalookup!$A$2:$T$6452,4,FALSE)</f>
        <v>Deep East Texas COG (East)</v>
      </c>
    </row>
    <row r="1179">
      <c r="A1179">
        <v>607308</v>
      </c>
      <c r="B1179">
        <v>2226</v>
      </c>
      <c r="C1179">
        <v>131563</v>
      </c>
      <c r="D1179">
        <v>1.6919650137424469E-2</v>
      </c>
      <c r="E1179" t="str">
        <f>VLOOKUP(A1179,pumalookup!$A$2:$T$6452,4,FALSE)</f>
        <v>San Diego County (Central)--San Diego (Northeast/Rancho Bernardo) &amp; Poway Cities</v>
      </c>
    </row>
    <row r="1180">
      <c r="A1180">
        <v>4806603</v>
      </c>
      <c r="B1180">
        <v>2225</v>
      </c>
      <c r="C1180">
        <v>114323</v>
      </c>
      <c r="D1180">
        <v>1.9462401047348976E-2</v>
      </c>
      <c r="E1180" t="str">
        <f>VLOOKUP(A1180,pumalookup!$A$2:$T$6452,4,FALSE)</f>
        <v>Coastal Bend COG--Nueces County (Central)--Corpus Christi City (South Central)</v>
      </c>
    </row>
    <row r="1181">
      <c r="A1181">
        <v>3603202</v>
      </c>
      <c r="B1181">
        <v>2223</v>
      </c>
      <c r="C1181">
        <v>108154</v>
      </c>
      <c r="D1181">
        <v>2.055402472615242E-2</v>
      </c>
      <c r="E1181" t="str">
        <f>VLOOKUP(A1181,pumalookup!$A$2:$T$6452,4,FALSE)</f>
        <v>Nassau County (Northeast)--Oyster Bay Town (North) &amp; Glen Cove City</v>
      </c>
    </row>
    <row r="1182">
      <c r="A1182">
        <v>1702100</v>
      </c>
      <c r="B1182">
        <v>2223</v>
      </c>
      <c r="C1182">
        <v>194087</v>
      </c>
      <c r="D1182">
        <v>1.1453626677393913E-2</v>
      </c>
      <c r="E1182" t="str">
        <f>VLOOKUP(A1182,pumalookup!$A$2:$T$6452,4,FALSE)</f>
        <v>Champaign County--Champaign &amp; Urbana Cities</v>
      </c>
    </row>
    <row r="1183">
      <c r="A1183">
        <v>5310400</v>
      </c>
      <c r="B1183">
        <v>2207</v>
      </c>
      <c r="C1183">
        <v>105643</v>
      </c>
      <c r="D1183">
        <v>2.0891115069389343E-2</v>
      </c>
      <c r="E1183" t="str">
        <f>VLOOKUP(A1183,pumalookup!$A$2:$T$6452,4,FALSE)</f>
        <v>Stevens, Okanogan, Pend Oreille &amp; Ferry Counties</v>
      </c>
    </row>
    <row r="1184">
      <c r="A1184">
        <v>603728</v>
      </c>
      <c r="B1184">
        <v>2203</v>
      </c>
      <c r="C1184">
        <v>101370</v>
      </c>
      <c r="D1184">
        <v>2.17322688549757E-2</v>
      </c>
      <c r="E1184" t="str">
        <f>VLOOKUP(A1184,pumalookup!$A$2:$T$6452,4,FALSE)</f>
        <v>Los Angeles County (Southwest)--Santa Monica City</v>
      </c>
    </row>
    <row r="1185">
      <c r="A1185">
        <v>1303005</v>
      </c>
      <c r="B1185">
        <v>2186</v>
      </c>
      <c r="C1185">
        <v>150937</v>
      </c>
      <c r="D1185">
        <v>1.4482863247394562E-2</v>
      </c>
      <c r="E1185" t="str">
        <f>VLOOKUP(A1185,pumalookup!$A$2:$T$6452,4,FALSE)</f>
        <v>Atlanta Regional Commission (Northwest)--Cobb County (Northeast)</v>
      </c>
    </row>
    <row r="1186">
      <c r="A1186">
        <v>2701503</v>
      </c>
      <c r="B1186">
        <v>2181</v>
      </c>
      <c r="C1186">
        <v>113467</v>
      </c>
      <c r="D1186">
        <v>1.922144740819931E-2</v>
      </c>
      <c r="E1186" t="str">
        <f>VLOOKUP(A1186,pumalookup!$A$2:$T$6452,4,FALSE)</f>
        <v>Dakota County (West)--Burnsville &amp; Apple Valley Cities</v>
      </c>
    </row>
    <row r="1187">
      <c r="A1187">
        <v>611101</v>
      </c>
      <c r="B1187">
        <v>2171</v>
      </c>
      <c r="C1187">
        <v>113744</v>
      </c>
      <c r="D1187">
        <v>1.9086720421910286E-2</v>
      </c>
      <c r="E1187" t="str">
        <f>VLOOKUP(A1187,pumalookup!$A$2:$T$6452,4,FALSE)</f>
        <v>Ventura County (Southeast)--Simi Valley City</v>
      </c>
    </row>
    <row r="1188">
      <c r="A1188">
        <v>4101320</v>
      </c>
      <c r="B1188">
        <v>2170</v>
      </c>
      <c r="C1188">
        <v>117441</v>
      </c>
      <c r="D1188">
        <v>1.8477363511919975E-2</v>
      </c>
      <c r="E1188" t="str">
        <f>VLOOKUP(A1188,pumalookup!$A$2:$T$6452,4,FALSE)</f>
        <v>Washington County (Southeast)--Tigard, Tualatin &amp; Sherwood Cities</v>
      </c>
    </row>
    <row r="1189">
      <c r="A1189">
        <v>1212702</v>
      </c>
      <c r="B1189">
        <v>2169</v>
      </c>
      <c r="C1189">
        <v>128101</v>
      </c>
      <c r="D1189">
        <v>1.6931952908635139E-2</v>
      </c>
      <c r="E1189" t="str">
        <f>VLOOKUP(A1189,pumalookup!$A$2:$T$6452,4,FALSE)</f>
        <v>Volusia County (Northeast)--Daytona Beach, Ormond Beach &amp; Holly Hill Cities</v>
      </c>
    </row>
    <row r="1190">
      <c r="A1190">
        <v>4802800</v>
      </c>
      <c r="B1190">
        <v>2167</v>
      </c>
      <c r="C1190">
        <v>94340</v>
      </c>
      <c r="D1190">
        <v>2.2970108315348625E-2</v>
      </c>
      <c r="E1190" t="str">
        <f>VLOOKUP(A1190,pumalookup!$A$2:$T$6452,4,FALSE)</f>
        <v>Concho Valley COG &amp; Permian Basin Regional Planning Commission (East)</v>
      </c>
    </row>
    <row r="1191">
      <c r="A1191">
        <v>606503</v>
      </c>
      <c r="B1191">
        <v>2167</v>
      </c>
      <c r="C1191">
        <v>143407</v>
      </c>
      <c r="D1191">
        <v>1.511083822697401E-2</v>
      </c>
      <c r="E1191" t="str">
        <f>VLOOKUP(A1191,pumalookup!$A$2:$T$6452,4,FALSE)</f>
        <v>Riverside County (Southwest)--Temecula City</v>
      </c>
    </row>
    <row r="1192">
      <c r="A1192">
        <v>3402104</v>
      </c>
      <c r="B1192">
        <v>2165</v>
      </c>
      <c r="C1192">
        <v>115280</v>
      </c>
      <c r="D1192">
        <v>1.8780359998345375E-2</v>
      </c>
      <c r="E1192" t="str">
        <f>VLOOKUP(A1192,pumalookup!$A$2:$T$6452,4,FALSE)</f>
        <v>Camden County (East Central)--Haddonfield Borough</v>
      </c>
    </row>
    <row r="1193">
      <c r="A1193">
        <v>100600</v>
      </c>
      <c r="B1193">
        <v>2164</v>
      </c>
      <c r="C1193">
        <v>150115</v>
      </c>
      <c r="D1193">
        <v>1.4415614306926727E-2</v>
      </c>
      <c r="E1193" t="str">
        <f>VLOOKUP(A1193,pumalookup!$A$2:$T$6452,4,FALSE)</f>
        <v>Morgan &amp; Lawrence Counties--Decatur City</v>
      </c>
    </row>
    <row r="1194">
      <c r="A1194">
        <v>501100</v>
      </c>
      <c r="B1194">
        <v>2156</v>
      </c>
      <c r="C1194">
        <v>190464</v>
      </c>
      <c r="D1194">
        <v>1.1319724842905998E-2</v>
      </c>
      <c r="E1194" t="str">
        <f>VLOOKUP(A1194,pumalookup!$A$2:$T$6452,4,FALSE)</f>
        <v>Faulkner &amp; Lonoke Counties</v>
      </c>
    </row>
    <row r="1195">
      <c r="A1195">
        <v>3703002</v>
      </c>
      <c r="B1195">
        <v>2154</v>
      </c>
      <c r="C1195">
        <v>110315</v>
      </c>
      <c r="D1195">
        <v>1.9525902345776558E-2</v>
      </c>
      <c r="E1195" t="str">
        <f>VLOOKUP(A1195,pumalookup!$A$2:$T$6452,4,FALSE)</f>
        <v>Gaston County (Southeast)--Gastonia &amp; Belmont Cities</v>
      </c>
    </row>
    <row r="1196">
      <c r="A1196">
        <v>4500105</v>
      </c>
      <c r="B1196">
        <v>2152</v>
      </c>
      <c r="C1196">
        <v>168370</v>
      </c>
      <c r="D1196">
        <v>1.2781374156475067E-2</v>
      </c>
      <c r="E1196" t="str">
        <f>VLOOKUP(A1196,pumalookup!$A$2:$T$6452,4,FALSE)</f>
        <v>Greenville (South) &amp; Laurens Counties--Simpsonville, Laurens &amp; Clinton Cities</v>
      </c>
    </row>
    <row r="1197">
      <c r="A1197">
        <v>3400902</v>
      </c>
      <c r="B1197">
        <v>2147</v>
      </c>
      <c r="C1197">
        <v>112073</v>
      </c>
      <c r="D1197">
        <v>1.9157156348228455E-2</v>
      </c>
      <c r="E1197" t="str">
        <f>VLOOKUP(A1197,pumalookup!$A$2:$T$6452,4,FALSE)</f>
        <v>Middlesex County (Southwest)</v>
      </c>
    </row>
    <row r="1198">
      <c r="A1198">
        <v>1801002</v>
      </c>
      <c r="B1198">
        <v>2146</v>
      </c>
      <c r="C1198">
        <v>122992</v>
      </c>
      <c r="D1198">
        <v>1.7448289319872856E-2</v>
      </c>
      <c r="E1198" t="str">
        <f>VLOOKUP(A1198,pumalookup!$A$2:$T$6452,4,FALSE)</f>
        <v>Allen County (Central)--Fort Wayne City (North)</v>
      </c>
    </row>
    <row r="1199">
      <c r="A1199">
        <v>1211502</v>
      </c>
      <c r="B1199">
        <v>2145</v>
      </c>
      <c r="C1199">
        <v>140284</v>
      </c>
      <c r="D1199">
        <v>1.5290411189198494E-2</v>
      </c>
      <c r="E1199" t="str">
        <f>VLOOKUP(A1199,pumalookup!$A$2:$T$6452,4,FALSE)</f>
        <v>Sarasota County (Central &amp; Gulf Coast)</v>
      </c>
    </row>
    <row r="1200">
      <c r="A1200">
        <v>1206901</v>
      </c>
      <c r="B1200">
        <v>2143</v>
      </c>
      <c r="C1200">
        <v>111200</v>
      </c>
      <c r="D1200">
        <v>1.9271582365036011E-2</v>
      </c>
      <c r="E1200" t="str">
        <f>VLOOKUP(A1200,pumalookup!$A$2:$T$6452,4,FALSE)</f>
        <v>Lake County (North)</v>
      </c>
    </row>
    <row r="1201">
      <c r="A1201">
        <v>5540301</v>
      </c>
      <c r="B1201">
        <v>2143</v>
      </c>
      <c r="C1201">
        <v>117979</v>
      </c>
      <c r="D1201">
        <v>1.8164249137043953E-2</v>
      </c>
      <c r="E1201" t="str">
        <f>VLOOKUP(A1201,pumalookup!$A$2:$T$6452,4,FALSE)</f>
        <v>Milwaukee County (South)</v>
      </c>
    </row>
    <row r="1202">
      <c r="A1202">
        <v>3603203</v>
      </c>
      <c r="B1202">
        <v>2139</v>
      </c>
      <c r="C1202">
        <v>103624</v>
      </c>
      <c r="D1202">
        <v>2.0641935989260674E-2</v>
      </c>
      <c r="E1202" t="str">
        <f>VLOOKUP(A1202,pumalookup!$A$2:$T$6452,4,FALSE)</f>
        <v>Nassau County (East Central)--Oyster Bay Town (Central)</v>
      </c>
    </row>
    <row r="1203">
      <c r="A1203">
        <v>5530000</v>
      </c>
      <c r="B1203">
        <v>2138</v>
      </c>
      <c r="C1203">
        <v>190158</v>
      </c>
      <c r="D1203">
        <v>1.124328188598156E-2</v>
      </c>
      <c r="E1203" t="str">
        <f>VLOOKUP(A1203,pumalookup!$A$2:$T$6452,4,FALSE)</f>
        <v>Racine County</v>
      </c>
    </row>
    <row r="1204">
      <c r="A1204">
        <v>100301</v>
      </c>
      <c r="B1204">
        <v>2132</v>
      </c>
      <c r="C1204">
        <v>126404</v>
      </c>
      <c r="D1204">
        <v>1.6866555437445641E-2</v>
      </c>
      <c r="E1204" t="str">
        <f>VLOOKUP(A1204,pumalookup!$A$2:$T$6452,4,FALSE)</f>
        <v>Huntsville (North) &amp; Madison (East) Cities</v>
      </c>
    </row>
    <row r="1205">
      <c r="A1205">
        <v>604101</v>
      </c>
      <c r="B1205">
        <v>2127</v>
      </c>
      <c r="C1205">
        <v>107613</v>
      </c>
      <c r="D1205">
        <v>1.9765270873904228E-2</v>
      </c>
      <c r="E1205" t="str">
        <f>VLOOKUP(A1205,pumalookup!$A$2:$T$6452,4,FALSE)</f>
        <v>Marin County (North &amp; West)--Novato &amp; San Rafael (North) Cities</v>
      </c>
    </row>
    <row r="1206">
      <c r="A1206">
        <v>3603211</v>
      </c>
      <c r="B1206">
        <v>2125</v>
      </c>
      <c r="C1206">
        <v>110785</v>
      </c>
      <c r="D1206">
        <v>1.9181296229362488E-2</v>
      </c>
      <c r="E1206" t="str">
        <f>VLOOKUP(A1206,pumalookup!$A$2:$T$6452,4,FALSE)</f>
        <v>Nassau County (West Central)--Hempstead Town (West Central)</v>
      </c>
    </row>
    <row r="1207">
      <c r="A1207">
        <v>1211503</v>
      </c>
      <c r="B1207">
        <v>2125</v>
      </c>
      <c r="C1207">
        <v>143394</v>
      </c>
      <c r="D1207">
        <v>1.4819309115409851E-2</v>
      </c>
      <c r="E1207" t="str">
        <f>VLOOKUP(A1207,pumalookup!$A$2:$T$6452,4,FALSE)</f>
        <v>Sarasota County (East)</v>
      </c>
    </row>
    <row r="1208">
      <c r="A1208">
        <v>1200903</v>
      </c>
      <c r="B1208">
        <v>2124</v>
      </c>
      <c r="C1208">
        <v>127363</v>
      </c>
      <c r="D1208">
        <v>1.667674258351326E-2</v>
      </c>
      <c r="E1208" t="str">
        <f>VLOOKUP(A1208,pumalookup!$A$2:$T$6452,4,FALSE)</f>
        <v>Brevard County (Southwest)--Melbourne &amp; West Melbourne Cities</v>
      </c>
    </row>
    <row r="1209">
      <c r="A1209">
        <v>605902</v>
      </c>
      <c r="B1209">
        <v>2123</v>
      </c>
      <c r="C1209">
        <v>107353</v>
      </c>
      <c r="D1209">
        <v>1.9775880500674248E-2</v>
      </c>
      <c r="E1209" t="str">
        <f>VLOOKUP(A1209,pumalookup!$A$2:$T$6452,4,FALSE)</f>
        <v>Orange County (South Central)--Mission Viejo &amp; Rancho Santa Margarita (West) Cities</v>
      </c>
    </row>
    <row r="1210">
      <c r="A1210">
        <v>2701600</v>
      </c>
      <c r="B1210">
        <v>2123</v>
      </c>
      <c r="C1210">
        <v>128456</v>
      </c>
      <c r="D1210">
        <v>1.652706041932106E-2</v>
      </c>
      <c r="E1210" t="str">
        <f>VLOOKUP(A1210,pumalookup!$A$2:$T$6452,4,FALSE)</f>
        <v>Scott County (East)--Shakopee, Savage &amp; Prior Lake Cities</v>
      </c>
    </row>
    <row r="1211">
      <c r="A1211">
        <v>606711</v>
      </c>
      <c r="B1211">
        <v>2122</v>
      </c>
      <c r="C1211">
        <v>114575</v>
      </c>
      <c r="D1211">
        <v>1.8520619720220566E-2</v>
      </c>
      <c r="E1211" t="str">
        <f>VLOOKUP(A1211,pumalookup!$A$2:$T$6452,4,FALSE)</f>
        <v>Sacramento County (South)--Galt, Isleton Cities &amp; Delta Region</v>
      </c>
    </row>
    <row r="1212">
      <c r="A1212">
        <v>2800100</v>
      </c>
      <c r="B1212">
        <v>2122</v>
      </c>
      <c r="C1212">
        <v>177800</v>
      </c>
      <c r="D1212">
        <v>1.193475816398859E-2</v>
      </c>
      <c r="E1212" t="str">
        <f>VLOOKUP(A1212,pumalookup!$A$2:$T$6452,4,FALSE)</f>
        <v>North Delta Region--DeSoto County--Southaven City</v>
      </c>
    </row>
    <row r="1213">
      <c r="A1213">
        <v>3700900</v>
      </c>
      <c r="B1213">
        <v>2119</v>
      </c>
      <c r="C1213">
        <v>143897</v>
      </c>
      <c r="D1213">
        <v>1.4725810848176479E-2</v>
      </c>
      <c r="E1213" t="str">
        <f>VLOOKUP(A1213,pumalookup!$A$2:$T$6452,4,FALSE)</f>
        <v>Nash &amp; Edgecombe Counties--Rocky Mount City</v>
      </c>
    </row>
    <row r="1214">
      <c r="A1214">
        <v>4100703</v>
      </c>
      <c r="B1214">
        <v>2119</v>
      </c>
      <c r="C1214">
        <v>146075</v>
      </c>
      <c r="D1214">
        <v>1.4506246894598007E-2</v>
      </c>
      <c r="E1214" t="str">
        <f>VLOOKUP(A1214,pumalookup!$A$2:$T$6452,4,FALSE)</f>
        <v>Lane County (West Central)--Eugene City (West &amp; South)</v>
      </c>
    </row>
    <row r="1215">
      <c r="A1215">
        <v>4802900</v>
      </c>
      <c r="B1215">
        <v>2113</v>
      </c>
      <c r="C1215">
        <v>111807</v>
      </c>
      <c r="D1215">
        <v>1.8898637965321541E-2</v>
      </c>
      <c r="E1215" t="str">
        <f>VLOOKUP(A1215,pumalookup!$A$2:$T$6452,4,FALSE)</f>
        <v>Concho Valley COG--Tom Green County--San Angelo City</v>
      </c>
    </row>
    <row r="1216">
      <c r="A1216">
        <v>2901807</v>
      </c>
      <c r="B1216">
        <v>2111</v>
      </c>
      <c r="C1216">
        <v>158311</v>
      </c>
      <c r="D1216">
        <v>1.3334512710571289E-2</v>
      </c>
      <c r="E1216" t="str">
        <f>VLOOKUP(A1216,pumalookup!$A$2:$T$6452,4,FALSE)</f>
        <v>St. Louis County (Inner Ring South)</v>
      </c>
    </row>
    <row r="1217">
      <c r="A1217">
        <v>3603201</v>
      </c>
      <c r="B1217">
        <v>2110</v>
      </c>
      <c r="C1217">
        <v>111750</v>
      </c>
      <c r="D1217">
        <v>1.8881430849432945E-2</v>
      </c>
      <c r="E1217" t="str">
        <f>VLOOKUP(A1217,pumalookup!$A$2:$T$6452,4,FALSE)</f>
        <v>Nassau County (Northwest)--North Hempstead Town (North)</v>
      </c>
    </row>
    <row r="1218">
      <c r="A1218">
        <v>4801200</v>
      </c>
      <c r="B1218">
        <v>2107</v>
      </c>
      <c r="C1218">
        <v>115492</v>
      </c>
      <c r="D1218">
        <v>1.8243687227368355E-2</v>
      </c>
      <c r="E1218" t="str">
        <f>VLOOKUP(A1218,pumalookup!$A$2:$T$6452,4,FALSE)</f>
        <v>East Texas COG (Northeast)--Harrison, Upshur &amp; Marion Counties</v>
      </c>
    </row>
    <row r="1219">
      <c r="A1219">
        <v>2603002</v>
      </c>
      <c r="B1219">
        <v>2107</v>
      </c>
      <c r="C1219">
        <v>172791</v>
      </c>
      <c r="D1219">
        <v>1.2193921953439713E-2</v>
      </c>
      <c r="E1219" t="str">
        <f>VLOOKUP(A1219,pumalookup!$A$2:$T$6452,4,FALSE)</f>
        <v>Macomb County (Central)</v>
      </c>
    </row>
    <row r="1220">
      <c r="A1220">
        <v>3401504</v>
      </c>
      <c r="B1220">
        <v>2106</v>
      </c>
      <c r="C1220">
        <v>115834</v>
      </c>
      <c r="D1220">
        <v>1.8181189894676208E-2</v>
      </c>
      <c r="E1220" t="str">
        <f>VLOOKUP(A1220,pumalookup!$A$2:$T$6452,4,FALSE)</f>
        <v>Morris County (South)--Morristown Town, Madison &amp; Florham Park Boroughs</v>
      </c>
    </row>
    <row r="1221">
      <c r="A1221">
        <v>2603006</v>
      </c>
      <c r="B1221">
        <v>2105</v>
      </c>
      <c r="C1221">
        <v>141517</v>
      </c>
      <c r="D1221">
        <v>1.4874538406729698E-2</v>
      </c>
      <c r="E1221" t="str">
        <f>VLOOKUP(A1221,pumalookup!$A$2:$T$6452,4,FALSE)</f>
        <v>Macomb County (Southwest)--Warren &amp; Center Line Cities</v>
      </c>
    </row>
    <row r="1222">
      <c r="A1222">
        <v>4935002</v>
      </c>
      <c r="B1222">
        <v>2104</v>
      </c>
      <c r="C1222">
        <v>117278</v>
      </c>
      <c r="D1222">
        <v>1.7940279096364975E-2</v>
      </c>
      <c r="E1222" t="str">
        <f>VLOOKUP(A1222,pumalookup!$A$2:$T$6452,4,FALSE)</f>
        <v>Salt Lake County (Northeast)--Salt Lake City (East)</v>
      </c>
    </row>
    <row r="1223">
      <c r="A1223">
        <v>1210308</v>
      </c>
      <c r="B1223">
        <v>2098</v>
      </c>
      <c r="C1223">
        <v>111476</v>
      </c>
      <c r="D1223">
        <v>1.8820194527506828E-2</v>
      </c>
      <c r="E1223" t="str">
        <f>VLOOKUP(A1223,pumalookup!$A$2:$T$6452,4,FALSE)</f>
        <v>Pinellas County (South Central)--St. Petersburg City (West)</v>
      </c>
    </row>
    <row r="1224">
      <c r="A1224">
        <v>4100300</v>
      </c>
      <c r="B1224">
        <v>2092</v>
      </c>
      <c r="C1224">
        <v>106887</v>
      </c>
      <c r="D1224">
        <v>1.9572071731090546E-2</v>
      </c>
      <c r="E1224" t="str">
        <f>VLOOKUP(A1224,pumalookup!$A$2:$T$6452,4,FALSE)</f>
        <v>Klamath, Malheur, Lake &amp; Harney Counties</v>
      </c>
    </row>
    <row r="1225">
      <c r="A1225">
        <v>600109</v>
      </c>
      <c r="B1225">
        <v>2090</v>
      </c>
      <c r="C1225">
        <v>206209</v>
      </c>
      <c r="D1225">
        <v>1.0135347954928875E-2</v>
      </c>
      <c r="E1225" t="str">
        <f>VLOOKUP(A1225,pumalookup!$A$2:$T$6452,4,FALSE)</f>
        <v>Alameda County (South Central)--Fremont City (East)</v>
      </c>
    </row>
    <row r="1226">
      <c r="A1226">
        <v>4100100</v>
      </c>
      <c r="B1226">
        <v>2087</v>
      </c>
      <c r="C1226">
        <v>120154</v>
      </c>
      <c r="D1226">
        <v>1.7369376495480537E-2</v>
      </c>
      <c r="E1226" t="str">
        <f>VLOOKUP(A1226,pumalookup!$A$2:$T$6452,4,FALSE)</f>
        <v>Umatilla, Union, Baker &amp; Wallowa Counties</v>
      </c>
    </row>
    <row r="1227">
      <c r="A1227">
        <v>1902000</v>
      </c>
      <c r="B1227">
        <v>2083</v>
      </c>
      <c r="C1227">
        <v>124471</v>
      </c>
      <c r="D1227">
        <v>1.673482172191143E-2</v>
      </c>
      <c r="E1227" t="str">
        <f>VLOOKUP(A1227,pumalookup!$A$2:$T$6452,4,FALSE)</f>
        <v>Woodbury &amp; Plymouth Counties--Sioux City</v>
      </c>
    </row>
    <row r="1228">
      <c r="A1228">
        <v>1301003</v>
      </c>
      <c r="B1228">
        <v>2077</v>
      </c>
      <c r="C1228">
        <v>120049</v>
      </c>
      <c r="D1228">
        <v>1.7301268875598907E-2</v>
      </c>
      <c r="E1228" t="str">
        <f>VLOOKUP(A1228,pumalookup!$A$2:$T$6452,4,FALSE)</f>
        <v>Atlanta Regional Commission (Central)--Fulton County (Central)--Atlanta City (South)</v>
      </c>
    </row>
    <row r="1229">
      <c r="A1229">
        <v>2500300</v>
      </c>
      <c r="B1229">
        <v>2075</v>
      </c>
      <c r="C1229">
        <v>170732</v>
      </c>
      <c r="D1229">
        <v>1.2153550982475281E-2</v>
      </c>
      <c r="E1229" t="str">
        <f>VLOOKUP(A1229,pumalookup!$A$2:$T$6452,4,FALSE)</f>
        <v>Worcester County (Central)--Worcester City</v>
      </c>
    </row>
    <row r="1230">
      <c r="A1230">
        <v>600300</v>
      </c>
      <c r="B1230">
        <v>2072</v>
      </c>
      <c r="C1230">
        <v>178827</v>
      </c>
      <c r="D1230">
        <v>1.1586617678403854E-2</v>
      </c>
      <c r="E1230" t="str">
        <f>VLOOKUP(A1230,pumalookup!$A$2:$T$6452,4,FALSE)</f>
        <v>Alpine, Amador, Calaveras, Inyo, Mariposa, Mono &amp; Tuolumne Counties</v>
      </c>
    </row>
    <row r="1231">
      <c r="A1231">
        <v>2201300</v>
      </c>
      <c r="B1231">
        <v>2071</v>
      </c>
      <c r="C1231">
        <v>174676</v>
      </c>
      <c r="D1231">
        <v>1.185623649507761E-2</v>
      </c>
      <c r="E1231" t="str">
        <f>VLOOKUP(A1231,pumalookup!$A$2:$T$6452,4,FALSE)</f>
        <v>Acadiana Regional Development District 5--Iberia, St. Mary &amp; St. Martin Parishes</v>
      </c>
    </row>
    <row r="1232">
      <c r="A1232">
        <v>3702400</v>
      </c>
      <c r="B1232">
        <v>2070</v>
      </c>
      <c r="C1232">
        <v>105977</v>
      </c>
      <c r="D1232">
        <v>1.9532540813088417E-2</v>
      </c>
      <c r="E1232" t="str">
        <f>VLOOKUP(A1232,pumalookup!$A$2:$T$6452,4,FALSE)</f>
        <v>Jackson (South), Macon, Cherokee &amp; Clay Counties</v>
      </c>
    </row>
    <row r="1233">
      <c r="A1233">
        <v>200101</v>
      </c>
      <c r="B1233">
        <v>2069</v>
      </c>
      <c r="C1233">
        <v>129061</v>
      </c>
      <c r="D1233">
        <v>1.6031179577112198E-2</v>
      </c>
      <c r="E1233" t="str">
        <f>VLOOKUP(A1233,pumalookup!$A$2:$T$6452,4,FALSE)</f>
        <v>Anchorage Municipality (North)</v>
      </c>
    </row>
    <row r="1234">
      <c r="A1234">
        <v>2401001</v>
      </c>
      <c r="B1234">
        <v>2067</v>
      </c>
      <c r="C1234">
        <v>140528</v>
      </c>
      <c r="D1234">
        <v>1.4708812348544598E-2</v>
      </c>
      <c r="E1234" t="str">
        <f>VLOOKUP(A1234,pumalookup!$A$2:$T$6452,4,FALSE)</f>
        <v>Montgomery County (North &amp; West)--Olney, Damascus, Clarksburg &amp; Darnestown</v>
      </c>
    </row>
    <row r="1235">
      <c r="A1235">
        <v>3401503</v>
      </c>
      <c r="B1235">
        <v>2066</v>
      </c>
      <c r="C1235">
        <v>109638</v>
      </c>
      <c r="D1235">
        <v>1.8843831494450569E-2</v>
      </c>
      <c r="E1235" t="str">
        <f>VLOOKUP(A1235,pumalookup!$A$2:$T$6452,4,FALSE)</f>
        <v>Morris County (East)--Lincoln Park Borough</v>
      </c>
    </row>
    <row r="1236">
      <c r="A1236">
        <v>1801100</v>
      </c>
      <c r="B1236">
        <v>2065</v>
      </c>
      <c r="C1236">
        <v>121029</v>
      </c>
      <c r="D1236">
        <v>1.7062027007341385E-2</v>
      </c>
      <c r="E1236" t="str">
        <f>VLOOKUP(A1236,pumalookup!$A$2:$T$6452,4,FALSE)</f>
        <v>Montgomery, Clinton, White, Carroll &amp; Benton Counties</v>
      </c>
    </row>
    <row r="1237">
      <c r="A1237">
        <v>3300900</v>
      </c>
      <c r="B1237">
        <v>2063</v>
      </c>
      <c r="C1237">
        <v>134723</v>
      </c>
      <c r="D1237">
        <v>1.5312901698052883E-2</v>
      </c>
      <c r="E1237" t="str">
        <f>VLOOKUP(A1237,pumalookup!$A$2:$T$6452,4,FALSE)</f>
        <v>Hillsborough County (Southeastern)--Greater Nashua City</v>
      </c>
    </row>
    <row r="1238">
      <c r="A1238">
        <v>1300700</v>
      </c>
      <c r="B1238">
        <v>2061</v>
      </c>
      <c r="C1238">
        <v>123346</v>
      </c>
      <c r="D1238">
        <v>1.6709094867110252E-2</v>
      </c>
      <c r="E1238" t="str">
        <f>VLOOKUP(A1238,pumalookup!$A$2:$T$6452,4,FALSE)</f>
        <v>Southern Georgia Regional Commission (West)</v>
      </c>
    </row>
    <row r="1239">
      <c r="A1239">
        <v>5311607</v>
      </c>
      <c r="B1239">
        <v>2060</v>
      </c>
      <c r="C1239">
        <v>147342</v>
      </c>
      <c r="D1239">
        <v>1.3981077820062637E-2</v>
      </c>
      <c r="E1239" t="str">
        <f>VLOOKUP(A1239,pumalookup!$A$2:$T$6452,4,FALSE)</f>
        <v>King County (Northwest)--Redmond, Kirkland Cities, Inglewood &amp; Finn Hill</v>
      </c>
    </row>
    <row r="1240">
      <c r="A1240">
        <v>3702000</v>
      </c>
      <c r="B1240">
        <v>2059</v>
      </c>
      <c r="C1240">
        <v>116741</v>
      </c>
      <c r="D1240">
        <v>1.7637334764003754E-2</v>
      </c>
      <c r="E1240" t="str">
        <f>VLOOKUP(A1240,pumalookup!$A$2:$T$6452,4,FALSE)</f>
        <v>Caldwell &amp; Alexander Counties</v>
      </c>
    </row>
    <row r="1241">
      <c r="A1241">
        <v>4203702</v>
      </c>
      <c r="B1241">
        <v>2059</v>
      </c>
      <c r="C1241">
        <v>126186</v>
      </c>
      <c r="D1241">
        <v>1.6317183151841164E-2</v>
      </c>
      <c r="E1241" t="str">
        <f>VLOOKUP(A1241,pumalookup!$A$2:$T$6452,4,FALSE)</f>
        <v>Franklin County (Outside Washington Township &amp; Waynesboro Borough)</v>
      </c>
    </row>
    <row r="1242">
      <c r="A1242">
        <v>3603301</v>
      </c>
      <c r="B1242">
        <v>2058</v>
      </c>
      <c r="C1242">
        <v>100360</v>
      </c>
      <c r="D1242">
        <v>2.0506177097558975E-2</v>
      </c>
      <c r="E1242" t="str">
        <f>VLOOKUP(A1242,pumalookup!$A$2:$T$6452,4,FALSE)</f>
        <v>Suffolk County (Northwest)--Huntington Town (North)</v>
      </c>
    </row>
    <row r="1243">
      <c r="A1243">
        <v>5311604</v>
      </c>
      <c r="B1243">
        <v>2058</v>
      </c>
      <c r="C1243">
        <v>127243</v>
      </c>
      <c r="D1243">
        <v>1.6173778101801872E-2</v>
      </c>
      <c r="E1243" t="str">
        <f>VLOOKUP(A1243,pumalookup!$A$2:$T$6452,4,FALSE)</f>
        <v>Seattle City (Southeast)--Capitol Hill</v>
      </c>
    </row>
    <row r="1244">
      <c r="A1244">
        <v>800103</v>
      </c>
      <c r="B1244">
        <v>2056</v>
      </c>
      <c r="C1244">
        <v>203295</v>
      </c>
      <c r="D1244">
        <v>1.0113381780683994E-2</v>
      </c>
      <c r="E1244" t="str">
        <f>VLOOKUP(A1244,pumalookup!$A$2:$T$6452,4,FALSE)</f>
        <v>Larimer County (North)--Fort Collins City</v>
      </c>
    </row>
    <row r="1245">
      <c r="A1245">
        <v>4200600</v>
      </c>
      <c r="B1245">
        <v>2049</v>
      </c>
      <c r="C1245">
        <v>165517</v>
      </c>
      <c r="D1245">
        <v>1.2379392981529236E-2</v>
      </c>
      <c r="E1245" t="str">
        <f>VLOOKUP(A1245,pumalookup!$A$2:$T$6452,4,FALSE)</f>
        <v>Monroe County</v>
      </c>
    </row>
    <row r="1246">
      <c r="A1246">
        <v>3402003</v>
      </c>
      <c r="B1246">
        <v>2044</v>
      </c>
      <c r="C1246">
        <v>156036</v>
      </c>
      <c r="D1246">
        <v>1.3099540956318378E-2</v>
      </c>
      <c r="E1246" t="str">
        <f>VLOOKUP(A1246,pumalookup!$A$2:$T$6452,4,FALSE)</f>
        <v>Burlington County (South &amp; East)</v>
      </c>
    </row>
    <row r="1247">
      <c r="A1247">
        <v>5151224</v>
      </c>
      <c r="B1247">
        <v>2043</v>
      </c>
      <c r="C1247">
        <v>146117</v>
      </c>
      <c r="D1247">
        <v>1.3981945812702179E-2</v>
      </c>
      <c r="E1247" t="str">
        <f>VLOOKUP(A1247,pumalookup!$A$2:$T$6452,4,FALSE)</f>
        <v>Henrico County (South &amp; East)--Highland Springs, East Highland Park &amp; Glen Allen</v>
      </c>
    </row>
    <row r="1248">
      <c r="A1248">
        <v>607105</v>
      </c>
      <c r="B1248">
        <v>2038</v>
      </c>
      <c r="C1248">
        <v>140136</v>
      </c>
      <c r="D1248">
        <v>1.4543015509843826E-2</v>
      </c>
      <c r="E1248" t="str">
        <f>VLOOKUP(A1248,pumalookup!$A$2:$T$6452,4,FALSE)</f>
        <v>San Bernardino County (Southwest)--Redlands &amp; Yucaipa Cities</v>
      </c>
    </row>
    <row r="1249">
      <c r="A1249">
        <v>4701604</v>
      </c>
      <c r="B1249">
        <v>2030</v>
      </c>
      <c r="C1249">
        <v>157232</v>
      </c>
      <c r="D1249">
        <v>1.2910857796669006E-2</v>
      </c>
      <c r="E1249" t="str">
        <f>VLOOKUP(A1249,pumalookup!$A$2:$T$6452,4,FALSE)</f>
        <v>Knox County (West)--Farragut Town</v>
      </c>
    </row>
    <row r="1250">
      <c r="A1250">
        <v>4700300</v>
      </c>
      <c r="B1250">
        <v>2024</v>
      </c>
      <c r="C1250">
        <v>209717</v>
      </c>
      <c r="D1250">
        <v>9.6511011943221092E-3</v>
      </c>
      <c r="E1250" t="str">
        <f>VLOOKUP(A1250,pumalookup!$A$2:$T$6452,4,FALSE)</f>
        <v>Montgomery &amp; Stewart Counties--Clarksville City</v>
      </c>
    </row>
    <row r="1251">
      <c r="A1251">
        <v>801001</v>
      </c>
      <c r="B1251">
        <v>2016</v>
      </c>
      <c r="C1251">
        <v>129583</v>
      </c>
      <c r="D1251">
        <v>1.5557596459984779E-2</v>
      </c>
      <c r="E1251" t="str">
        <f>VLOOKUP(A1251,pumalookup!$A$2:$T$6452,4,FALSE)</f>
        <v>Mesa County (Central)--Greater Grand Junction &amp; Fruita Cities</v>
      </c>
    </row>
    <row r="1252">
      <c r="A1252">
        <v>3702100</v>
      </c>
      <c r="B1252">
        <v>2015</v>
      </c>
      <c r="C1252">
        <v>131238</v>
      </c>
      <c r="D1252">
        <v>1.5353784896433353E-2</v>
      </c>
      <c r="E1252" t="str">
        <f>VLOOKUP(A1252,pumalookup!$A$2:$T$6452,4,FALSE)</f>
        <v>Burke &amp; McDowell Counties</v>
      </c>
    </row>
    <row r="1253">
      <c r="A1253">
        <v>2102400</v>
      </c>
      <c r="B1253">
        <v>2012</v>
      </c>
      <c r="C1253">
        <v>163031</v>
      </c>
      <c r="D1253">
        <v>1.2341211549937725E-2</v>
      </c>
      <c r="E1253" t="str">
        <f>VLOOKUP(A1253,pumalookup!$A$2:$T$6452,4,FALSE)</f>
        <v>Northern Kentucky Area Development District (North Central)--Kenton County</v>
      </c>
    </row>
    <row r="1254">
      <c r="A1254">
        <v>102703</v>
      </c>
      <c r="B1254">
        <v>2006</v>
      </c>
      <c r="C1254">
        <v>200193</v>
      </c>
      <c r="D1254">
        <v>1.0020330548286438E-2</v>
      </c>
      <c r="E1254" t="str">
        <f>VLOOKUP(A1254,pumalookup!$A$2:$T$6452,4,FALSE)</f>
        <v>Mobile County (Outer)--Prichard City, Tillmans Corner &amp; Saraland City</v>
      </c>
    </row>
    <row r="1255">
      <c r="A1255">
        <v>601700</v>
      </c>
      <c r="B1255">
        <v>2001</v>
      </c>
      <c r="C1255">
        <v>186795</v>
      </c>
      <c r="D1255">
        <v>1.0712278075516224E-2</v>
      </c>
      <c r="E1255" t="str">
        <f>VLOOKUP(A1255,pumalookup!$A$2:$T$6452,4,FALSE)</f>
        <v>El Dorado County--El Dorado Hills</v>
      </c>
    </row>
    <row r="1256">
      <c r="A1256">
        <v>1703412</v>
      </c>
      <c r="B1256">
        <v>1998</v>
      </c>
      <c r="C1256">
        <v>107108</v>
      </c>
      <c r="D1256">
        <v>1.8654068931937218E-2</v>
      </c>
      <c r="E1256" t="str">
        <f>VLOOKUP(A1256,pumalookup!$A$2:$T$6452,4,FALSE)</f>
        <v>Cook County (South Central)--Bremen &amp; Orland (East) Townships</v>
      </c>
    </row>
    <row r="1257">
      <c r="A1257">
        <v>2001301</v>
      </c>
      <c r="B1257">
        <v>1998</v>
      </c>
      <c r="C1257">
        <v>163583</v>
      </c>
      <c r="D1257">
        <v>1.2213983573019505E-2</v>
      </c>
      <c r="E1257" t="str">
        <f>VLOOKUP(A1257,pumalookup!$A$2:$T$6452,4,FALSE)</f>
        <v>Sedgwick (Northwest) &amp; Harvey Counties--Wichita (Northwest) &amp; Newton Cities</v>
      </c>
    </row>
    <row r="1258">
      <c r="A1258">
        <v>4001003</v>
      </c>
      <c r="B1258">
        <v>1996</v>
      </c>
      <c r="C1258">
        <v>152367</v>
      </c>
      <c r="D1258">
        <v>1.3099949806928635E-2</v>
      </c>
      <c r="E1258" t="str">
        <f>VLOOKUP(A1258,pumalookup!$A$2:$T$6452,4,FALSE)</f>
        <v>Oklahoma County (Northeast)--Edmond &amp; Oklahoma City (North Central) Cities</v>
      </c>
    </row>
    <row r="1259">
      <c r="A1259">
        <v>2603208</v>
      </c>
      <c r="B1259">
        <v>1994</v>
      </c>
      <c r="C1259">
        <v>161828</v>
      </c>
      <c r="D1259">
        <v>1.2321724556386471E-2</v>
      </c>
      <c r="E1259" t="str">
        <f>VLOOKUP(A1259,pumalookup!$A$2:$T$6452,4,FALSE)</f>
        <v>Detroit City (Northwest)</v>
      </c>
    </row>
    <row r="1260">
      <c r="A1260">
        <v>4001204</v>
      </c>
      <c r="B1260">
        <v>1994</v>
      </c>
      <c r="C1260">
        <v>177087</v>
      </c>
      <c r="D1260">
        <v>1.1260001920163631E-2</v>
      </c>
      <c r="E1260" t="str">
        <f>VLOOKUP(A1260,pumalookup!$A$2:$T$6452,4,FALSE)</f>
        <v>Tulsa (West), Creek (Northeast) &amp; Osage (Southeast) Counties--Tulsa City (West)</v>
      </c>
    </row>
    <row r="1261">
      <c r="A1261">
        <v>3700300</v>
      </c>
      <c r="B1261">
        <v>1989</v>
      </c>
      <c r="C1261">
        <v>134845</v>
      </c>
      <c r="D1261">
        <v>1.4750269241631031E-2</v>
      </c>
      <c r="E1261" t="str">
        <f>VLOOKUP(A1261,pumalookup!$A$2:$T$6452,4,FALSE)</f>
        <v>Rockingham &amp; Stokes Counties</v>
      </c>
    </row>
    <row r="1262">
      <c r="A1262">
        <v>3603808</v>
      </c>
      <c r="B1262">
        <v>1988</v>
      </c>
      <c r="C1262">
        <v>142591</v>
      </c>
      <c r="D1262">
        <v>1.3941973447799683E-2</v>
      </c>
      <c r="E1262" t="str">
        <f>VLOOKUP(A1262,pumalookup!$A$2:$T$6452,4,FALSE)</f>
        <v>NYC-Manhattan Community District 6--Murray Hill, Gramercy &amp; Stuyvesant Town</v>
      </c>
    </row>
    <row r="1263">
      <c r="A1263">
        <v>2702400</v>
      </c>
      <c r="B1263">
        <v>1984</v>
      </c>
      <c r="C1263">
        <v>125553</v>
      </c>
      <c r="D1263">
        <v>1.5802090987563133E-2</v>
      </c>
      <c r="E1263" t="str">
        <f>VLOOKUP(A1263,pumalookup!$A$2:$T$6452,4,FALSE)</f>
        <v>Mower, Steele, Freeborn &amp; Dodge Counties</v>
      </c>
    </row>
    <row r="1264">
      <c r="A1264">
        <v>4703208</v>
      </c>
      <c r="B1264">
        <v>1976</v>
      </c>
      <c r="C1264">
        <v>103199</v>
      </c>
      <c r="D1264">
        <v>1.9147472456097603E-2</v>
      </c>
      <c r="E1264" t="str">
        <f>VLOOKUP(A1264,pumalookup!$A$2:$T$6452,4,FALSE)</f>
        <v>Memphis City (Southwest)</v>
      </c>
    </row>
    <row r="1265">
      <c r="A1265">
        <v>4804604</v>
      </c>
      <c r="B1265">
        <v>1970</v>
      </c>
      <c r="C1265">
        <v>142052</v>
      </c>
      <c r="D1265">
        <v>1.3868160545825958E-2</v>
      </c>
      <c r="E1265" t="str">
        <f>VLOOKUP(A1265,pumalookup!$A$2:$T$6452,4,FALSE)</f>
        <v>Houston City (West Central)--South of I-10 &amp; Inside Loop I-610</v>
      </c>
    </row>
    <row r="1266">
      <c r="A1266">
        <v>4801300</v>
      </c>
      <c r="B1266">
        <v>1967</v>
      </c>
      <c r="C1266">
        <v>121691</v>
      </c>
      <c r="D1266">
        <v>1.6163891181349754E-2</v>
      </c>
      <c r="E1266" t="str">
        <f>VLOOKUP(A1266,pumalookup!$A$2:$T$6452,4,FALSE)</f>
        <v>East Texas COG (Northwest)--Van Zandt, Wood, Camp &amp; Rains Counties</v>
      </c>
    </row>
    <row r="1267">
      <c r="A1267">
        <v>5151164</v>
      </c>
      <c r="B1267">
        <v>1961</v>
      </c>
      <c r="C1267">
        <v>141429</v>
      </c>
      <c r="D1267">
        <v>1.386561430990696E-2</v>
      </c>
      <c r="E1267" t="str">
        <f>VLOOKUP(A1267,pumalookup!$A$2:$T$6452,4,FALSE)</f>
        <v>Virginia Beach City (North)</v>
      </c>
    </row>
    <row r="1268">
      <c r="A1268">
        <v>5311704</v>
      </c>
      <c r="B1268">
        <v>1958</v>
      </c>
      <c r="C1268">
        <v>137696</v>
      </c>
      <c r="D1268">
        <v>1.4219730161130428E-2</v>
      </c>
      <c r="E1268" t="str">
        <f>VLOOKUP(A1268,pumalookup!$A$2:$T$6452,4,FALSE)</f>
        <v>Snohomish County (South Central)--Bothell (North), Mill Creek Cities &amp; Silver Firs</v>
      </c>
    </row>
    <row r="1269">
      <c r="A1269">
        <v>3400901</v>
      </c>
      <c r="B1269">
        <v>1957</v>
      </c>
      <c r="C1269">
        <v>118029</v>
      </c>
      <c r="D1269">
        <v>1.6580671072006226E-2</v>
      </c>
      <c r="E1269" t="str">
        <f>VLOOKUP(A1269,pumalookup!$A$2:$T$6452,4,FALSE)</f>
        <v>Middlesex County (Southeast)</v>
      </c>
    </row>
    <row r="1270">
      <c r="A1270">
        <v>5104102</v>
      </c>
      <c r="B1270">
        <v>1957</v>
      </c>
      <c r="C1270">
        <v>121126</v>
      </c>
      <c r="D1270">
        <v>1.6156729310750961E-2</v>
      </c>
      <c r="E1270" t="str">
        <f>VLOOKUP(A1270,pumalookup!$A$2:$T$6452,4,FALSE)</f>
        <v>Chesterfield County (Central)--Chester &amp; Rockwood</v>
      </c>
    </row>
    <row r="1271">
      <c r="A1271">
        <v>2603204</v>
      </c>
      <c r="B1271">
        <v>1955</v>
      </c>
      <c r="C1271">
        <v>148581</v>
      </c>
      <c r="D1271">
        <v>1.3157806359231472E-2</v>
      </c>
      <c r="E1271" t="str">
        <f>VLOOKUP(A1271,pumalookup!$A$2:$T$6452,4,FALSE)</f>
        <v>Wayne County (Central)--Westland, Garden City, Inkster &amp; Wayne Cities</v>
      </c>
    </row>
    <row r="1272">
      <c r="A1272">
        <v>4805914</v>
      </c>
      <c r="B1272">
        <v>1953</v>
      </c>
      <c r="C1272">
        <v>146208</v>
      </c>
      <c r="D1272">
        <v>1.3357682153582573E-2</v>
      </c>
      <c r="E1272" t="str">
        <f>VLOOKUP(A1272,pumalookup!$A$2:$T$6452,4,FALSE)</f>
        <v>Bexar County (Northwest)--San Antonio (Far Northwest) &amp; Helotes Cities</v>
      </c>
    </row>
    <row r="1273">
      <c r="A1273">
        <v>2603213</v>
      </c>
      <c r="B1273">
        <v>1948</v>
      </c>
      <c r="C1273">
        <v>109785</v>
      </c>
      <c r="D1273">
        <v>1.7743771895766258E-2</v>
      </c>
      <c r="E1273" t="str">
        <f>VLOOKUP(A1273,pumalookup!$A$2:$T$6452,4,FALSE)</f>
        <v>Wayne County (Northeast)--I-94 Corridor</v>
      </c>
    </row>
    <row r="1274">
      <c r="A1274">
        <v>800820</v>
      </c>
      <c r="B1274">
        <v>1947</v>
      </c>
      <c r="C1274">
        <v>113369</v>
      </c>
      <c r="D1274">
        <v>1.7174007371068001E-2</v>
      </c>
      <c r="E1274" t="str">
        <f>VLOOKUP(A1274,pumalookup!$A$2:$T$6452,4,FALSE)</f>
        <v>Arapahoe (West) &amp; Jefferson (East) Counties--Littleton, Englewood Cities &amp; Columbine</v>
      </c>
    </row>
    <row r="1275">
      <c r="A1275">
        <v>1901900</v>
      </c>
      <c r="B1275">
        <v>1946</v>
      </c>
      <c r="C1275">
        <v>115514</v>
      </c>
      <c r="D1275">
        <v>1.6846442595124245E-2</v>
      </c>
      <c r="E1275" t="str">
        <f>VLOOKUP(A1275,pumalookup!$A$2:$T$6452,4,FALSE)</f>
        <v>Northwest Central Iowa--Storm Lake, Denison &amp; Cherokee Region</v>
      </c>
    </row>
    <row r="1276">
      <c r="A1276">
        <v>2100500</v>
      </c>
      <c r="B1276">
        <v>1945</v>
      </c>
      <c r="C1276">
        <v>121302</v>
      </c>
      <c r="D1276">
        <v>1.6034360975027084E-2</v>
      </c>
      <c r="E1276" t="str">
        <f>VLOOKUP(A1276,pumalookup!$A$2:$T$6452,4,FALSE)</f>
        <v>Barren River Area Development District (Central)--Warren County</v>
      </c>
    </row>
    <row r="1277">
      <c r="A1277">
        <v>1207301</v>
      </c>
      <c r="B1277">
        <v>1942</v>
      </c>
      <c r="C1277">
        <v>131153</v>
      </c>
      <c r="D1277">
        <v>1.4807133935391903E-2</v>
      </c>
      <c r="E1277" t="str">
        <f>VLOOKUP(A1277,pumalookup!$A$2:$T$6452,4,FALSE)</f>
        <v>Leon County (Central)--Tallahassee City (Central)</v>
      </c>
    </row>
    <row r="1278">
      <c r="A1278">
        <v>2900902</v>
      </c>
      <c r="B1278">
        <v>1941</v>
      </c>
      <c r="C1278">
        <v>115322</v>
      </c>
      <c r="D1278">
        <v>1.6831133514642715E-2</v>
      </c>
      <c r="E1278" t="str">
        <f>VLOOKUP(A1278,pumalookup!$A$2:$T$6452,4,FALSE)</f>
        <v>Kansas City (North Central), Gladstone City &amp; North Kansas City</v>
      </c>
    </row>
    <row r="1279">
      <c r="A1279">
        <v>801002</v>
      </c>
      <c r="B1279">
        <v>1939</v>
      </c>
      <c r="C1279">
        <v>100762</v>
      </c>
      <c r="D1279">
        <v>1.9243365153670311E-2</v>
      </c>
      <c r="E1279" t="str">
        <f>VLOOKUP(A1279,pumalookup!$A$2:$T$6452,4,FALSE)</f>
        <v>Mesa (Outside Grand Junction City), Montrose, Delta, San Miguel &amp; Ouray Counties</v>
      </c>
    </row>
    <row r="1280">
      <c r="A1280">
        <v>100200</v>
      </c>
      <c r="B1280">
        <v>1933</v>
      </c>
      <c r="C1280">
        <v>190600</v>
      </c>
      <c r="D1280">
        <v>1.0141657665371895E-2</v>
      </c>
      <c r="E1280" t="str">
        <f>VLOOKUP(A1280,pumalookup!$A$2:$T$6452,4,FALSE)</f>
        <v>Limestone &amp; Madison (Outer) Counties--Huntsville City (Far West &amp; Southwest)</v>
      </c>
    </row>
    <row r="1281">
      <c r="A1281">
        <v>1601200</v>
      </c>
      <c r="B1281">
        <v>1932</v>
      </c>
      <c r="C1281">
        <v>113062</v>
      </c>
      <c r="D1281">
        <v>1.7087969928979874E-2</v>
      </c>
      <c r="E1281" t="str">
        <f>VLOOKUP(A1281,pumalookup!$A$2:$T$6452,4,FALSE)</f>
        <v>Bonneville County--Idaho Falls City</v>
      </c>
    </row>
    <row r="1282">
      <c r="A1282">
        <v>1000101</v>
      </c>
      <c r="B1282">
        <v>1929</v>
      </c>
      <c r="C1282">
        <v>103973</v>
      </c>
      <c r="D1282">
        <v>1.8552893772721291E-2</v>
      </c>
      <c r="E1282" t="str">
        <f>VLOOKUP(A1282,pumalookup!$A$2:$T$6452,4,FALSE)</f>
        <v>New Castle County (East Central)--Wilmington City</v>
      </c>
    </row>
    <row r="1283">
      <c r="A1283">
        <v>400206</v>
      </c>
      <c r="B1283">
        <v>1926</v>
      </c>
      <c r="C1283">
        <v>95939</v>
      </c>
      <c r="D1283">
        <v>2.0075256004929543E-2</v>
      </c>
      <c r="E1283" t="str">
        <f>VLOOKUP(A1283,pumalookup!$A$2:$T$6452,4,FALSE)</f>
        <v>Tucson City (Northeast)</v>
      </c>
    </row>
    <row r="1284">
      <c r="A1284">
        <v>5151135</v>
      </c>
      <c r="B1284">
        <v>1921</v>
      </c>
      <c r="C1284">
        <v>160724</v>
      </c>
      <c r="D1284">
        <v>1.1952166445553303E-2</v>
      </c>
      <c r="E1284" t="str">
        <f>VLOOKUP(A1284,pumalookup!$A$2:$T$6452,4,FALSE)</f>
        <v>Crater Planning District Commission</v>
      </c>
    </row>
    <row r="1285">
      <c r="A1285">
        <v>1702901</v>
      </c>
      <c r="B1285">
        <v>1920</v>
      </c>
      <c r="C1285">
        <v>141249</v>
      </c>
      <c r="D1285">
        <v>1.3593016192317009E-2</v>
      </c>
      <c r="E1285" t="str">
        <f>VLOOKUP(A1285,pumalookup!$A$2:$T$6452,4,FALSE)</f>
        <v>Winnebago (Northeast) &amp; Boone Counties</v>
      </c>
    </row>
    <row r="1286">
      <c r="A1286">
        <v>101600</v>
      </c>
      <c r="B1286">
        <v>1917</v>
      </c>
      <c r="C1286">
        <v>107987</v>
      </c>
      <c r="D1286">
        <v>1.7752137035131454E-2</v>
      </c>
      <c r="E1286" t="str">
        <f>VLOOKUP(A1286,pumalookup!$A$2:$T$6452,4,FALSE)</f>
        <v>Tuscaloosa &amp; Northport (Southeast) Cities</v>
      </c>
    </row>
    <row r="1287">
      <c r="A1287">
        <v>3705001</v>
      </c>
      <c r="B1287">
        <v>1916</v>
      </c>
      <c r="C1287">
        <v>105139</v>
      </c>
      <c r="D1287">
        <v>1.8223494291305542E-2</v>
      </c>
      <c r="E1287" t="str">
        <f>VLOOKUP(A1287,pumalookup!$A$2:$T$6452,4,FALSE)</f>
        <v>Cumberland County (Central)--Fayetteville City (Central &amp; East)</v>
      </c>
    </row>
    <row r="1288">
      <c r="A1288">
        <v>2801400</v>
      </c>
      <c r="B1288">
        <v>1908</v>
      </c>
      <c r="C1288">
        <v>120448</v>
      </c>
      <c r="D1288">
        <v>1.5840860083699226E-2</v>
      </c>
      <c r="E1288" t="str">
        <f>VLOOKUP(A1288,pumalookup!$A$2:$T$6452,4,FALSE)</f>
        <v>East Central Region--Neshoba, Scott, Leake, Jasper, Smith &amp; Kemper Counties</v>
      </c>
    </row>
    <row r="1289">
      <c r="A1289">
        <v>4702505</v>
      </c>
      <c r="B1289">
        <v>1908</v>
      </c>
      <c r="C1289">
        <v>144319</v>
      </c>
      <c r="D1289">
        <v>1.3220712542533875E-2</v>
      </c>
      <c r="E1289" t="str">
        <f>VLOOKUP(A1289,pumalookup!$A$2:$T$6452,4,FALSE)</f>
        <v>Nashville-Davidson (Southwest)</v>
      </c>
    </row>
    <row r="1290">
      <c r="A1290">
        <v>1210302</v>
      </c>
      <c r="B1290">
        <v>1904</v>
      </c>
      <c r="C1290">
        <v>112932</v>
      </c>
      <c r="D1290">
        <v>1.685970276594162E-2</v>
      </c>
      <c r="E1290" t="str">
        <f>VLOOKUP(A1290,pumalookup!$A$2:$T$6452,4,FALSE)</f>
        <v>Pinellas County (North Central)</v>
      </c>
    </row>
    <row r="1291">
      <c r="A1291">
        <v>4921001</v>
      </c>
      <c r="B1291">
        <v>1901</v>
      </c>
      <c r="C1291">
        <v>145081</v>
      </c>
      <c r="D1291">
        <v>1.3103025034070015E-2</v>
      </c>
      <c r="E1291" t="str">
        <f>VLOOKUP(A1291,pumalookup!$A$2:$T$6452,4,FALSE)</f>
        <v>Southwest &amp; South Central Utah (Outside Washington County)--Cedar City</v>
      </c>
    </row>
    <row r="1292">
      <c r="A1292">
        <v>2201800</v>
      </c>
      <c r="B1292">
        <v>1897</v>
      </c>
      <c r="C1292">
        <v>173060</v>
      </c>
      <c r="D1292">
        <v>1.0961515828967094E-2</v>
      </c>
      <c r="E1292" t="str">
        <f>VLOOKUP(A1292,pumalookup!$A$2:$T$6452,4,FALSE)</f>
        <v>Capital Region Planning Commission 7--Tangipahoa &amp; Washington Parishes</v>
      </c>
    </row>
    <row r="1293">
      <c r="A1293">
        <v>4100500</v>
      </c>
      <c r="B1293">
        <v>1896</v>
      </c>
      <c r="C1293">
        <v>162950</v>
      </c>
      <c r="D1293">
        <v>1.1635471135377884E-2</v>
      </c>
      <c r="E1293" t="str">
        <f>VLOOKUP(A1293,pumalookup!$A$2:$T$6452,4,FALSE)</f>
        <v>Columbia, Lincoln, Clatsop &amp; Tillamook Counties</v>
      </c>
    </row>
    <row r="1294">
      <c r="A1294">
        <v>3400503</v>
      </c>
      <c r="B1294">
        <v>1895</v>
      </c>
      <c r="C1294">
        <v>104439</v>
      </c>
      <c r="D1294">
        <v>1.8144562840461731E-2</v>
      </c>
      <c r="E1294" t="str">
        <f>VLOOKUP(A1294,pumalookup!$A$2:$T$6452,4,FALSE)</f>
        <v>Passaic County (North)--Ringwood, Wanaque &amp; Pompton Lakes Boroughs</v>
      </c>
    </row>
    <row r="1295">
      <c r="A1295">
        <v>200300</v>
      </c>
      <c r="B1295">
        <v>1893</v>
      </c>
      <c r="C1295">
        <v>160297</v>
      </c>
      <c r="D1295">
        <v>1.1809328570961952E-2</v>
      </c>
      <c r="E1295" t="str">
        <f>VLOOKUP(A1295,pumalookup!$A$2:$T$6452,4,FALSE)</f>
        <v>Greater Fairbanks, Greater Juneau, Ketchikan Gateway Borough &amp; Road-Connected Alaska</v>
      </c>
    </row>
    <row r="1296">
      <c r="A1296">
        <v>4913001</v>
      </c>
      <c r="B1296">
        <v>1889</v>
      </c>
      <c r="C1296">
        <v>141861</v>
      </c>
      <c r="D1296">
        <v>1.3315851800143719E-2</v>
      </c>
      <c r="E1296" t="str">
        <f>VLOOKUP(A1296,pumalookup!$A$2:$T$6452,4,FALSE)</f>
        <v>Southeast Utah &amp; Uintah Basin Region</v>
      </c>
    </row>
    <row r="1297">
      <c r="A1297">
        <v>606707</v>
      </c>
      <c r="B1297">
        <v>1882</v>
      </c>
      <c r="C1297">
        <v>115039</v>
      </c>
      <c r="D1297">
        <v>1.6359670087695122E-2</v>
      </c>
      <c r="E1297" t="str">
        <f>VLOOKUP(A1297,pumalookup!$A$2:$T$6452,4,FALSE)</f>
        <v>Sacramento County (West)--Sacramento City (Central/Downtown &amp; Midtown)</v>
      </c>
    </row>
    <row r="1298">
      <c r="A1298">
        <v>400126</v>
      </c>
      <c r="B1298">
        <v>1881</v>
      </c>
      <c r="C1298">
        <v>126784</v>
      </c>
      <c r="D1298">
        <v>1.4836257323622704E-2</v>
      </c>
      <c r="E1298" t="str">
        <f>VLOOKUP(A1298,pumalookup!$A$2:$T$6452,4,FALSE)</f>
        <v>Maricopa County--Glendale City (North)</v>
      </c>
    </row>
    <row r="1299">
      <c r="A1299">
        <v>606703</v>
      </c>
      <c r="B1299">
        <v>1879</v>
      </c>
      <c r="C1299">
        <v>111651</v>
      </c>
      <c r="D1299">
        <v>1.6829226166009903E-2</v>
      </c>
      <c r="E1299" t="str">
        <f>VLOOKUP(A1299,pumalookup!$A$2:$T$6452,4,FALSE)</f>
        <v>Sacramento County (North Central)--Arden-Arcade, Carmichael &amp; Fair Oaks (West)</v>
      </c>
    </row>
    <row r="1300">
      <c r="A1300">
        <v>1203302</v>
      </c>
      <c r="B1300">
        <v>1878</v>
      </c>
      <c r="C1300">
        <v>178777</v>
      </c>
      <c r="D1300">
        <v>1.0504706762731075E-2</v>
      </c>
      <c r="E1300" t="str">
        <f>VLOOKUP(A1300,pumalookup!$A$2:$T$6452,4,FALSE)</f>
        <v>Escambia County (South)</v>
      </c>
    </row>
    <row r="1301">
      <c r="A1301">
        <v>3603205</v>
      </c>
      <c r="B1301">
        <v>1877</v>
      </c>
      <c r="C1301">
        <v>118409</v>
      </c>
      <c r="D1301">
        <v>1.5851834788918495E-2</v>
      </c>
      <c r="E1301" t="str">
        <f>VLOOKUP(A1301,pumalookup!$A$2:$T$6452,4,FALSE)</f>
        <v>Nassau County (West Central)--Hempstead Town (Northwest)</v>
      </c>
    </row>
    <row r="1302">
      <c r="A1302">
        <v>900105</v>
      </c>
      <c r="B1302">
        <v>1873</v>
      </c>
      <c r="C1302">
        <v>174769</v>
      </c>
      <c r="D1302">
        <v>1.0717003606259823E-2</v>
      </c>
      <c r="E1302" t="str">
        <f>VLOOKUP(A1302,pumalookup!$A$2:$T$6452,4,FALSE)</f>
        <v>Stratford, Shelton, Trumbull, Newtown &amp; Monroe Towns</v>
      </c>
    </row>
    <row r="1303">
      <c r="A1303">
        <v>3401202</v>
      </c>
      <c r="B1303">
        <v>1871</v>
      </c>
      <c r="C1303">
        <v>108685</v>
      </c>
      <c r="D1303">
        <v>1.7214886844158173E-2</v>
      </c>
      <c r="E1303" t="str">
        <f>VLOOKUP(A1303,pumalookup!$A$2:$T$6452,4,FALSE)</f>
        <v>Ocean County (Central)--Beachwood Borough</v>
      </c>
    </row>
    <row r="1304">
      <c r="A1304">
        <v>2800500</v>
      </c>
      <c r="B1304">
        <v>1866</v>
      </c>
      <c r="C1304">
        <v>143660</v>
      </c>
      <c r="D1304">
        <v>1.2989001348614693E-2</v>
      </c>
      <c r="E1304" t="str">
        <f>VLOOKUP(A1304,pumalookup!$A$2:$T$6452,4,FALSE)</f>
        <v>Three Rivers Region--Lee, Pontotoc &amp; Union Counties--Tupelo City</v>
      </c>
    </row>
    <row r="1305">
      <c r="A1305">
        <v>1600702</v>
      </c>
      <c r="B1305">
        <v>1861</v>
      </c>
      <c r="C1305">
        <v>102992</v>
      </c>
      <c r="D1305">
        <v>1.8069364130496979E-2</v>
      </c>
      <c r="E1305" t="str">
        <f>VLOOKUP(A1305,pumalookup!$A$2:$T$6452,4,FALSE)</f>
        <v>Ada County (Northeast)--Boise (North &amp; West) &amp; Garden City Cities</v>
      </c>
    </row>
    <row r="1306">
      <c r="A1306">
        <v>3401002</v>
      </c>
      <c r="B1306">
        <v>1861</v>
      </c>
      <c r="C1306">
        <v>106864</v>
      </c>
      <c r="D1306">
        <v>1.7414657399058342E-2</v>
      </c>
      <c r="E1306" t="str">
        <f>VLOOKUP(A1306,pumalookup!$A$2:$T$6452,4,FALSE)</f>
        <v>Somerset County (South)</v>
      </c>
    </row>
    <row r="1307">
      <c r="A1307">
        <v>608104</v>
      </c>
      <c r="B1307">
        <v>1861</v>
      </c>
      <c r="C1307">
        <v>128032</v>
      </c>
      <c r="D1307">
        <v>1.4535428956151009E-2</v>
      </c>
      <c r="E1307" t="str">
        <f>VLOOKUP(A1307,pumalookup!$A$2:$T$6452,4,FALSE)</f>
        <v>San Mateo County (South &amp; West)--San Mateo (South) &amp; Half Moon Bay Cities</v>
      </c>
    </row>
    <row r="1308">
      <c r="A1308">
        <v>5311506</v>
      </c>
      <c r="B1308">
        <v>1861</v>
      </c>
      <c r="C1308">
        <v>136251</v>
      </c>
      <c r="D1308">
        <v>1.3658615760505199E-2</v>
      </c>
      <c r="E1308" t="str">
        <f>VLOOKUP(A1308,pumalookup!$A$2:$T$6452,4,FALSE)</f>
        <v>Pierce County (East Central)--Puyallup City &amp; South Hill</v>
      </c>
    </row>
    <row r="1309">
      <c r="A1309">
        <v>3602801</v>
      </c>
      <c r="B1309">
        <v>1859</v>
      </c>
      <c r="C1309">
        <v>117159</v>
      </c>
      <c r="D1309">
        <v>1.5867326408624649E-2</v>
      </c>
      <c r="E1309" t="str">
        <f>VLOOKUP(A1309,pumalookup!$A$2:$T$6452,4,FALSE)</f>
        <v>Dutchess County (North &amp; East)</v>
      </c>
    </row>
    <row r="1310">
      <c r="A1310">
        <v>3603101</v>
      </c>
      <c r="B1310">
        <v>1852</v>
      </c>
      <c r="C1310">
        <v>99268</v>
      </c>
      <c r="D1310">
        <v>1.8656566739082336E-2</v>
      </c>
      <c r="E1310" t="str">
        <f>VLOOKUP(A1310,pumalookup!$A$2:$T$6452,4,FALSE)</f>
        <v>Putnam County</v>
      </c>
    </row>
    <row r="1311">
      <c r="A1311">
        <v>400205</v>
      </c>
      <c r="B1311">
        <v>1852</v>
      </c>
      <c r="C1311">
        <v>133473</v>
      </c>
      <c r="D1311">
        <v>1.3875465840101242E-2</v>
      </c>
      <c r="E1311" t="str">
        <f>VLOOKUP(A1311,pumalookup!$A$2:$T$6452,4,FALSE)</f>
        <v>Pima County (Southeast)--Tucson City (Far Southeast) &amp; Sahuarita Town</v>
      </c>
    </row>
    <row r="1312">
      <c r="A1312">
        <v>3700400</v>
      </c>
      <c r="B1312">
        <v>1850</v>
      </c>
      <c r="C1312">
        <v>115984</v>
      </c>
      <c r="D1312">
        <v>1.5950476750731468E-2</v>
      </c>
      <c r="E1312" t="str">
        <f>VLOOKUP(A1312,pumalookup!$A$2:$T$6452,4,FALSE)</f>
        <v>Granville, Person &amp; Caswell Counties</v>
      </c>
    </row>
    <row r="1313">
      <c r="A1313">
        <v>900902</v>
      </c>
      <c r="B1313">
        <v>1850</v>
      </c>
      <c r="C1313">
        <v>125638</v>
      </c>
      <c r="D1313">
        <v>1.4724844135344028E-2</v>
      </c>
      <c r="E1313" t="str">
        <f>VLOOKUP(A1313,pumalookup!$A$2:$T$6452,4,FALSE)</f>
        <v>Meriden, Wallingford &amp; North Haven Towns</v>
      </c>
    </row>
    <row r="1314">
      <c r="A1314">
        <v>2504500</v>
      </c>
      <c r="B1314">
        <v>1849</v>
      </c>
      <c r="C1314">
        <v>108980</v>
      </c>
      <c r="D1314">
        <v>1.6966415569186211E-2</v>
      </c>
      <c r="E1314" t="str">
        <f>VLOOKUP(A1314,pumalookup!$A$2:$T$6452,4,FALSE)</f>
        <v>Bristol County (South)--New Bedford City &amp; Fairhaven Town</v>
      </c>
    </row>
    <row r="1315">
      <c r="A1315">
        <v>3603806</v>
      </c>
      <c r="B1315">
        <v>1849</v>
      </c>
      <c r="C1315">
        <v>189928</v>
      </c>
      <c r="D1315">
        <v>9.7352685406804085E-3</v>
      </c>
      <c r="E1315" t="str">
        <f>VLOOKUP(A1315,pumalookup!$A$2:$T$6452,4,FALSE)</f>
        <v>NYC-Manhattan Community District 7--Upper West Side &amp; West Side</v>
      </c>
    </row>
    <row r="1316">
      <c r="A1316">
        <v>2702100</v>
      </c>
      <c r="B1316">
        <v>1844</v>
      </c>
      <c r="C1316">
        <v>112243</v>
      </c>
      <c r="D1316">
        <v>1.6428641974925995E-2</v>
      </c>
      <c r="E1316" t="str">
        <f>VLOOKUP(A1316,pumalookup!$A$2:$T$6452,4,FALSE)</f>
        <v>Southwest Minnesota</v>
      </c>
    </row>
    <row r="1317">
      <c r="A1317">
        <v>500900</v>
      </c>
      <c r="B1317">
        <v>1841</v>
      </c>
      <c r="C1317">
        <v>204829</v>
      </c>
      <c r="D1317">
        <v>8.9879855513572693E-3</v>
      </c>
      <c r="E1317" t="str">
        <f>VLOOKUP(A1317,pumalookup!$A$2:$T$6452,4,FALSE)</f>
        <v>Pulaski County (Outer)--North Little Rock, Sherwood &amp; Jacksonville Cities</v>
      </c>
    </row>
    <row r="1318">
      <c r="A1318">
        <v>2504000</v>
      </c>
      <c r="B1318">
        <v>1839</v>
      </c>
      <c r="C1318">
        <v>126747</v>
      </c>
      <c r="D1318">
        <v>1.4509218744933605E-2</v>
      </c>
      <c r="E1318" t="str">
        <f>VLOOKUP(A1318,pumalookup!$A$2:$T$6452,4,FALSE)</f>
        <v>Plymouth &amp; Norfolk Counties--Brockton City, Stoughton &amp; Avon Towns</v>
      </c>
    </row>
    <row r="1319">
      <c r="A1319">
        <v>804103</v>
      </c>
      <c r="B1319">
        <v>1838</v>
      </c>
      <c r="C1319">
        <v>106412</v>
      </c>
      <c r="D1319">
        <v>1.7272487282752991E-2</v>
      </c>
      <c r="E1319" t="str">
        <f>VLOOKUP(A1319,pumalookup!$A$2:$T$6452,4,FALSE)</f>
        <v>El Paso County (Central)--Colorado Springs City (Central)</v>
      </c>
    </row>
    <row r="1320">
      <c r="A1320">
        <v>3603307</v>
      </c>
      <c r="B1320">
        <v>1838</v>
      </c>
      <c r="C1320">
        <v>126246</v>
      </c>
      <c r="D1320">
        <v>1.4558876864612103E-2</v>
      </c>
      <c r="E1320" t="str">
        <f>VLOOKUP(A1320,pumalookup!$A$2:$T$6452,4,FALSE)</f>
        <v>Suffolk County (Central)--Brookhaven Town (Central)</v>
      </c>
    </row>
    <row r="1321">
      <c r="A1321">
        <v>2401202</v>
      </c>
      <c r="B1321">
        <v>1832</v>
      </c>
      <c r="C1321">
        <v>115978</v>
      </c>
      <c r="D1321">
        <v>1.5796098858118057E-2</v>
      </c>
      <c r="E1321" t="str">
        <f>VLOOKUP(A1321,pumalookup!$A$2:$T$6452,4,FALSE)</f>
        <v>Anne Arundel County (North)--Glen Burnie, Pasadena, Ferndale &amp; Brooklyn Park</v>
      </c>
    </row>
    <row r="1322">
      <c r="A1322">
        <v>1500307</v>
      </c>
      <c r="B1322">
        <v>1827</v>
      </c>
      <c r="C1322">
        <v>141714</v>
      </c>
      <c r="D1322">
        <v>1.289216335862875E-2</v>
      </c>
      <c r="E1322" t="str">
        <f>VLOOKUP(A1322,pumalookup!$A$2:$T$6452,4,FALSE)</f>
        <v>Honolulu County--Central Oahu</v>
      </c>
    </row>
    <row r="1323">
      <c r="A1323">
        <v>1208301</v>
      </c>
      <c r="B1323">
        <v>1826</v>
      </c>
      <c r="C1323">
        <v>100511</v>
      </c>
      <c r="D1323">
        <v>1.8167166039347649E-2</v>
      </c>
      <c r="E1323" t="str">
        <f>VLOOKUP(A1323,pumalookup!$A$2:$T$6452,4,FALSE)</f>
        <v>Marion County (North)</v>
      </c>
    </row>
    <row r="1324">
      <c r="A1324">
        <v>2503301</v>
      </c>
      <c r="B1324">
        <v>1823</v>
      </c>
      <c r="C1324">
        <v>88307</v>
      </c>
      <c r="D1324">
        <v>2.0643889904022217E-2</v>
      </c>
      <c r="E1324" t="str">
        <f>VLOOKUP(A1324,pumalookup!$A$2:$T$6452,4,FALSE)</f>
        <v>Boston City--Allston, Brighton &amp; Fenway</v>
      </c>
    </row>
    <row r="1325">
      <c r="A1325">
        <v>5600100</v>
      </c>
      <c r="B1325">
        <v>1823</v>
      </c>
      <c r="C1325">
        <v>110606</v>
      </c>
      <c r="D1325">
        <v>1.6481926664710045E-2</v>
      </c>
      <c r="E1325" t="str">
        <f>VLOOKUP(A1325,pumalookup!$A$2:$T$6452,4,FALSE)</f>
        <v>Sheridan, Park, Teton, Lincoln &amp; Big Horn Counties</v>
      </c>
    </row>
    <row r="1326">
      <c r="A1326">
        <v>1301800</v>
      </c>
      <c r="B1326">
        <v>1822</v>
      </c>
      <c r="C1326">
        <v>153807</v>
      </c>
      <c r="D1326">
        <v>1.1846015229821205E-2</v>
      </c>
      <c r="E1326" t="str">
        <f>VLOOKUP(A1326,pumalookup!$A$2:$T$6452,4,FALSE)</f>
        <v>River Valley Regional Commission (Outside Muscogee &amp; Chattahoochee Counties)</v>
      </c>
    </row>
    <row r="1327">
      <c r="A1327">
        <v>1703529</v>
      </c>
      <c r="B1327">
        <v>1820</v>
      </c>
      <c r="C1327">
        <v>176502</v>
      </c>
      <c r="D1327">
        <v>1.0311498306691647E-2</v>
      </c>
      <c r="E1327" t="str">
        <f>VLOOKUP(A1327,pumalookup!$A$2:$T$6452,4,FALSE)</f>
        <v>Chicago City (South)--South Shore, Hyde Park, Woodlawn, Grand Boulevard &amp; Douglas</v>
      </c>
    </row>
    <row r="1328">
      <c r="A1328">
        <v>1304100</v>
      </c>
      <c r="B1328">
        <v>1819</v>
      </c>
      <c r="C1328">
        <v>150231</v>
      </c>
      <c r="D1328">
        <v>1.2108020484447479E-2</v>
      </c>
      <c r="E1328" t="str">
        <f>VLOOKUP(A1328,pumalookup!$A$2:$T$6452,4,FALSE)</f>
        <v>Central Savannah River Area Regional Commission (East Central)--Columbia County</v>
      </c>
    </row>
    <row r="1329">
      <c r="A1329">
        <v>4957001</v>
      </c>
      <c r="B1329">
        <v>1818</v>
      </c>
      <c r="C1329">
        <v>145570</v>
      </c>
      <c r="D1329">
        <v>1.2488837353885174E-2</v>
      </c>
      <c r="E1329" t="str">
        <f>VLOOKUP(A1329,pumalookup!$A$2:$T$6452,4,FALSE)</f>
        <v>Weber County (West)--Roy, North Ogden, Ogden (Northwest) &amp; West Haven Cities</v>
      </c>
    </row>
    <row r="1330">
      <c r="A1330">
        <v>5311501</v>
      </c>
      <c r="B1330">
        <v>1814</v>
      </c>
      <c r="C1330">
        <v>124553</v>
      </c>
      <c r="D1330">
        <v>1.4564081095159054E-2</v>
      </c>
      <c r="E1330" t="str">
        <f>VLOOKUP(A1330,pumalookup!$A$2:$T$6452,4,FALSE)</f>
        <v>Pierce County (Central)--Tacoma City (Central)</v>
      </c>
    </row>
    <row r="1331">
      <c r="A1331">
        <v>1206300</v>
      </c>
      <c r="B1331">
        <v>1814</v>
      </c>
      <c r="C1331">
        <v>165866</v>
      </c>
      <c r="D1331">
        <v>1.0936538688838482E-2</v>
      </c>
      <c r="E1331" t="str">
        <f>VLOOKUP(A1331,pumalookup!$A$2:$T$6452,4,FALSE)</f>
        <v>Apalachee Region (Outside Leon County)</v>
      </c>
    </row>
    <row r="1332">
      <c r="A1332">
        <v>4703206</v>
      </c>
      <c r="B1332">
        <v>1809</v>
      </c>
      <c r="C1332">
        <v>128902</v>
      </c>
      <c r="D1332">
        <v>1.4033917337656021E-2</v>
      </c>
      <c r="E1332" t="str">
        <f>VLOOKUP(A1332,pumalookup!$A$2:$T$6452,4,FALSE)</f>
        <v>Shelby County (Southeast)--Collierville Town &amp; Germantown City</v>
      </c>
    </row>
    <row r="1333">
      <c r="A1333">
        <v>3401101</v>
      </c>
      <c r="B1333">
        <v>1808</v>
      </c>
      <c r="C1333">
        <v>99381</v>
      </c>
      <c r="D1333">
        <v>1.8192611634731293E-2</v>
      </c>
      <c r="E1333" t="str">
        <f>VLOOKUP(A1333,pumalookup!$A$2:$T$6452,4,FALSE)</f>
        <v>Monmouth County (Southeast)--Tinton Falls Borough (South)</v>
      </c>
    </row>
    <row r="1334">
      <c r="A1334">
        <v>4000400</v>
      </c>
      <c r="B1334">
        <v>1802</v>
      </c>
      <c r="C1334">
        <v>102800</v>
      </c>
      <c r="D1334">
        <v>1.7529182136058807E-2</v>
      </c>
      <c r="E1334" t="str">
        <f>VLOOKUP(A1334,pumalookup!$A$2:$T$6452,4,FALSE)</f>
        <v>Southwest Oklahoma</v>
      </c>
    </row>
    <row r="1335">
      <c r="A1335">
        <v>5311615</v>
      </c>
      <c r="B1335">
        <v>1800</v>
      </c>
      <c r="C1335">
        <v>126631</v>
      </c>
      <c r="D1335">
        <v>1.4214528724551201E-2</v>
      </c>
      <c r="E1335" t="str">
        <f>VLOOKUP(A1335,pumalookup!$A$2:$T$6452,4,FALSE)</f>
        <v>King County (Southeast)--Maple Valley, Covington &amp; Enumclaw Cities</v>
      </c>
    </row>
    <row r="1336">
      <c r="A1336">
        <v>3500300</v>
      </c>
      <c r="B1336">
        <v>1795</v>
      </c>
      <c r="C1336">
        <v>118407</v>
      </c>
      <c r="D1336">
        <v>1.5159577131271362E-2</v>
      </c>
      <c r="E1336" t="str">
        <f>VLOOKUP(A1336,pumalookup!$A$2:$T$6452,4,FALSE)</f>
        <v>North Central New Mexico</v>
      </c>
    </row>
    <row r="1337">
      <c r="A1337">
        <v>400130</v>
      </c>
      <c r="B1337">
        <v>1793</v>
      </c>
      <c r="C1337">
        <v>121498</v>
      </c>
      <c r="D1337">
        <v>1.4757444150745869E-2</v>
      </c>
      <c r="E1337" t="str">
        <f>VLOOKUP(A1337,pumalookup!$A$2:$T$6452,4,FALSE)</f>
        <v>Maricopa County--El Mirage City &amp; Sun City</v>
      </c>
    </row>
    <row r="1338">
      <c r="A1338">
        <v>4000702</v>
      </c>
      <c r="B1338">
        <v>1791</v>
      </c>
      <c r="C1338">
        <v>120375</v>
      </c>
      <c r="D1338">
        <v>1.4878504909574986E-2</v>
      </c>
      <c r="E1338" t="str">
        <f>VLOOKUP(A1338,pumalookup!$A$2:$T$6452,4,FALSE)</f>
        <v>Bryan, Pontotoc (East), Marshall, Atoka, Johnston &amp; Coal Counties--Ada City</v>
      </c>
    </row>
    <row r="1339">
      <c r="A1339">
        <v>1306001</v>
      </c>
      <c r="B1339">
        <v>1788</v>
      </c>
      <c r="C1339">
        <v>111801</v>
      </c>
      <c r="D1339">
        <v>1.5992701053619385E-2</v>
      </c>
      <c r="E1339" t="str">
        <f>VLOOKUP(A1339,pumalookup!$A$2:$T$6452,4,FALSE)</f>
        <v>Atlanta Regional Commission (Southeast)--Henry County (South)--McDonough City</v>
      </c>
    </row>
    <row r="1340">
      <c r="A1340">
        <v>400113</v>
      </c>
      <c r="B1340">
        <v>1787</v>
      </c>
      <c r="C1340">
        <v>107285</v>
      </c>
      <c r="D1340">
        <v>1.6656568273901939E-2</v>
      </c>
      <c r="E1340" t="str">
        <f>VLOOKUP(A1340,pumalookup!$A$2:$T$6452,4,FALSE)</f>
        <v>Phoenix City (Northeast)</v>
      </c>
    </row>
    <row r="1341">
      <c r="A1341">
        <v>3703300</v>
      </c>
      <c r="B1341">
        <v>1787</v>
      </c>
      <c r="C1341">
        <v>112539</v>
      </c>
      <c r="D1341">
        <v>1.5878940001130104E-2</v>
      </c>
      <c r="E1341" t="str">
        <f>VLOOKUP(A1341,pumalookup!$A$2:$T$6452,4,FALSE)</f>
        <v>Stanley &amp; Cabarrus (East) Counties</v>
      </c>
    </row>
    <row r="1342">
      <c r="A1342">
        <v>3100901</v>
      </c>
      <c r="B1342">
        <v>1786</v>
      </c>
      <c r="C1342">
        <v>182655</v>
      </c>
      <c r="D1342">
        <v>9.777996689081192E-3</v>
      </c>
      <c r="E1342" t="str">
        <f>VLOOKUP(A1342,pumalookup!$A$2:$T$6452,4,FALSE)</f>
        <v>Douglas County--Omaha City (Northwest)</v>
      </c>
    </row>
    <row r="1343">
      <c r="A1343">
        <v>3401104</v>
      </c>
      <c r="B1343">
        <v>1783</v>
      </c>
      <c r="C1343">
        <v>98744</v>
      </c>
      <c r="D1343">
        <v>1.8056793138384819E-2</v>
      </c>
      <c r="E1343" t="str">
        <f>VLOOKUP(A1343,pumalookup!$A$2:$T$6452,4,FALSE)</f>
        <v>Monmouth County (Northeast)--Red Bank &amp; Tinton Falls (North) Boroughs</v>
      </c>
    </row>
    <row r="1344">
      <c r="A1344">
        <v>4501300</v>
      </c>
      <c r="B1344">
        <v>1782</v>
      </c>
      <c r="C1344">
        <v>181830</v>
      </c>
      <c r="D1344">
        <v>9.8003633320331573E-3</v>
      </c>
      <c r="E1344" t="str">
        <f>VLOOKUP(A1344,pumalookup!$A$2:$T$6452,4,FALSE)</f>
        <v>Orangeburg, Colleton, Barnwell, Hampton, Bamberg &amp; Allendale Counties</v>
      </c>
    </row>
    <row r="1345">
      <c r="A1345">
        <v>5151125</v>
      </c>
      <c r="B1345">
        <v>1778</v>
      </c>
      <c r="C1345">
        <v>164586</v>
      </c>
      <c r="D1345">
        <v>1.0802863165736198E-2</v>
      </c>
      <c r="E1345" t="str">
        <f>VLOOKUP(A1345,pumalookup!$A$2:$T$6452,4,FALSE)</f>
        <v>Middle Peninsula, Northern Neck &amp; Accomack-Northampton Planning District Commissions</v>
      </c>
    </row>
    <row r="1346">
      <c r="A1346">
        <v>2801300</v>
      </c>
      <c r="B1346">
        <v>1778</v>
      </c>
      <c r="C1346">
        <v>173341</v>
      </c>
      <c r="D1346">
        <v>1.0257238522171974E-2</v>
      </c>
      <c r="E1346" t="str">
        <f>VLOOKUP(A1346,pumalookup!$A$2:$T$6452,4,FALSE)</f>
        <v>Central Region--Rankin &amp; Simpson Counties</v>
      </c>
    </row>
    <row r="1347">
      <c r="A1347">
        <v>3100802</v>
      </c>
      <c r="B1347">
        <v>1777</v>
      </c>
      <c r="C1347">
        <v>142497</v>
      </c>
      <c r="D1347">
        <v>1.247043814510107E-2</v>
      </c>
      <c r="E1347" t="str">
        <f>VLOOKUP(A1347,pumalookup!$A$2:$T$6452,4,FALSE)</f>
        <v>Lancaster County--Lincoln City (South)</v>
      </c>
    </row>
    <row r="1348">
      <c r="A1348">
        <v>2202201</v>
      </c>
      <c r="B1348">
        <v>1775</v>
      </c>
      <c r="C1348">
        <v>116689</v>
      </c>
      <c r="D1348">
        <v>1.5211373567581177E-2</v>
      </c>
      <c r="E1348" t="str">
        <f>VLOOKUP(A1348,pumalookup!$A$2:$T$6452,4,FALSE)</f>
        <v>Regional Planning Commission 2--St. Tammany Parish (Southeast)</v>
      </c>
    </row>
    <row r="1349">
      <c r="A1349">
        <v>1802200</v>
      </c>
      <c r="B1349">
        <v>1770</v>
      </c>
      <c r="C1349">
        <v>161266</v>
      </c>
      <c r="D1349">
        <v>1.0975655168294907E-2</v>
      </c>
      <c r="E1349" t="str">
        <f>VLOOKUP(A1349,pumalookup!$A$2:$T$6452,4,FALSE)</f>
        <v>Hendricks County</v>
      </c>
    </row>
    <row r="1350">
      <c r="A1350">
        <v>1302400</v>
      </c>
      <c r="B1350">
        <v>1769</v>
      </c>
      <c r="C1350">
        <v>111729</v>
      </c>
      <c r="D1350">
        <v>1.5832953155040741E-2</v>
      </c>
      <c r="E1350" t="str">
        <f>VLOOKUP(A1350,pumalookup!$A$2:$T$6452,4,FALSE)</f>
        <v>Atlanta Regional Commission (South Central)--Fayette County</v>
      </c>
    </row>
    <row r="1351">
      <c r="A1351">
        <v>4801100</v>
      </c>
      <c r="B1351">
        <v>1768</v>
      </c>
      <c r="C1351">
        <v>117406</v>
      </c>
      <c r="D1351">
        <v>1.5058855526149273E-2</v>
      </c>
      <c r="E1351" t="str">
        <f>VLOOKUP(A1351,pumalookup!$A$2:$T$6452,4,FALSE)</f>
        <v>Ark-Tex COG (East)--Bowie &amp; Cass Counties</v>
      </c>
    </row>
    <row r="1352">
      <c r="A1352">
        <v>4702300</v>
      </c>
      <c r="B1352">
        <v>1768</v>
      </c>
      <c r="C1352">
        <v>134969</v>
      </c>
      <c r="D1352">
        <v>1.3099304400384426E-2</v>
      </c>
      <c r="E1352" t="str">
        <f>VLOOKUP(A1352,pumalookup!$A$2:$T$6452,4,FALSE)</f>
        <v>Wilson County--Lebanon &amp; Mount Juliet Cities</v>
      </c>
    </row>
    <row r="1353">
      <c r="A1353">
        <v>102500</v>
      </c>
      <c r="B1353">
        <v>1767</v>
      </c>
      <c r="C1353">
        <v>194539</v>
      </c>
      <c r="D1353">
        <v>9.0830111876130104E-3</v>
      </c>
      <c r="E1353" t="str">
        <f>VLOOKUP(A1353,pumalookup!$A$2:$T$6452,4,FALSE)</f>
        <v>Houston, Dale, Geneva &amp; Henry Counties--Dothan City</v>
      </c>
    </row>
    <row r="1354">
      <c r="A1354">
        <v>1000104</v>
      </c>
      <c r="B1354">
        <v>1764</v>
      </c>
      <c r="C1354">
        <v>149420</v>
      </c>
      <c r="D1354">
        <v>1.1805648915469646E-2</v>
      </c>
      <c r="E1354" t="str">
        <f>VLOOKUP(A1354,pumalookup!$A$2:$T$6452,4,FALSE)</f>
        <v>New Castle County (South)--Middletown Town, Bear &amp; Glasgow</v>
      </c>
    </row>
    <row r="1355">
      <c r="A1355">
        <v>1901300</v>
      </c>
      <c r="B1355">
        <v>1762</v>
      </c>
      <c r="C1355">
        <v>111658</v>
      </c>
      <c r="D1355">
        <v>1.5780329704284668E-2</v>
      </c>
      <c r="E1355" t="str">
        <f>VLOOKUP(A1355,pumalookup!$A$2:$T$6452,4,FALSE)</f>
        <v>Story &amp; Boone Counties--Ames City</v>
      </c>
    </row>
    <row r="1356">
      <c r="A1356">
        <v>4802510</v>
      </c>
      <c r="B1356">
        <v>1761</v>
      </c>
      <c r="C1356">
        <v>125070</v>
      </c>
      <c r="D1356">
        <v>1.4080115593969822E-2</v>
      </c>
      <c r="E1356" t="str">
        <f>VLOOKUP(A1356,pumalookup!$A$2:$T$6452,4,FALSE)</f>
        <v>Tarrant County (North)--North Richland Hills (North) &amp; Keller Cities</v>
      </c>
    </row>
    <row r="1357">
      <c r="A1357">
        <v>4802511</v>
      </c>
      <c r="B1357">
        <v>1759</v>
      </c>
      <c r="C1357">
        <v>128855</v>
      </c>
      <c r="D1357">
        <v>1.3651003129780293E-2</v>
      </c>
      <c r="E1357" t="str">
        <f>VLOOKUP(A1357,pumalookup!$A$2:$T$6452,4,FALSE)</f>
        <v>Fort Worth City (North)--East of I-35W &amp; West of US-377</v>
      </c>
    </row>
    <row r="1358">
      <c r="A1358">
        <v>3904103</v>
      </c>
      <c r="B1358">
        <v>1758</v>
      </c>
      <c r="C1358">
        <v>120269</v>
      </c>
      <c r="D1358">
        <v>1.4617232605814934E-2</v>
      </c>
      <c r="E1358" t="str">
        <f>VLOOKUP(A1358,pumalookup!$A$2:$T$6452,4,FALSE)</f>
        <v>Columbus (Far Northwest), Dublin &amp; Hilliard (North) Cities</v>
      </c>
    </row>
    <row r="1359">
      <c r="A1359">
        <v>4701800</v>
      </c>
      <c r="B1359">
        <v>1755</v>
      </c>
      <c r="C1359">
        <v>149719</v>
      </c>
      <c r="D1359">
        <v>1.1721959337592125E-2</v>
      </c>
      <c r="E1359" t="str">
        <f>VLOOKUP(A1359,pumalookup!$A$2:$T$6452,4,FALSE)</f>
        <v>Roane, Loudon &amp; Monroe Counties--Oak Ridge City (West)</v>
      </c>
    </row>
    <row r="1360">
      <c r="A1360">
        <v>5311609</v>
      </c>
      <c r="B1360">
        <v>1752</v>
      </c>
      <c r="C1360">
        <v>150572</v>
      </c>
      <c r="D1360">
        <v>1.1635629460215569E-2</v>
      </c>
      <c r="E1360" t="str">
        <f>VLOOKUP(A1360,pumalookup!$A$2:$T$6452,4,FALSE)</f>
        <v>King County (Central)--Sammamish, Issaquah, Mercer Island &amp; Newcastle Cities</v>
      </c>
    </row>
    <row r="1361">
      <c r="A1361">
        <v>1303200</v>
      </c>
      <c r="B1361">
        <v>1750</v>
      </c>
      <c r="C1361">
        <v>134093</v>
      </c>
      <c r="D1361">
        <v>1.3050643727183342E-2</v>
      </c>
      <c r="E1361" t="str">
        <f>VLOOKUP(A1361,pumalookup!$A$2:$T$6452,4,FALSE)</f>
        <v>Georgia Mountains Regional Commission (North &amp; Northwest)</v>
      </c>
    </row>
    <row r="1362">
      <c r="A1362">
        <v>4500400</v>
      </c>
      <c r="B1362">
        <v>1750</v>
      </c>
      <c r="C1362">
        <v>152262</v>
      </c>
      <c r="D1362">
        <v>1.1493346653878689E-2</v>
      </c>
      <c r="E1362" t="str">
        <f>VLOOKUP(A1362,pumalookup!$A$2:$T$6452,4,FALSE)</f>
        <v>Cherokee, Newberry, Chester &amp; Union Counties</v>
      </c>
    </row>
    <row r="1363">
      <c r="A1363">
        <v>1703202</v>
      </c>
      <c r="B1363">
        <v>1749</v>
      </c>
      <c r="C1363">
        <v>114572</v>
      </c>
      <c r="D1363">
        <v>1.5265509486198425E-2</v>
      </c>
      <c r="E1363" t="str">
        <f>VLOOKUP(A1363,pumalookup!$A$2:$T$6452,4,FALSE)</f>
        <v>DuPage County (Central)--Milton Township</v>
      </c>
    </row>
    <row r="1364">
      <c r="A1364">
        <v>1304000</v>
      </c>
      <c r="B1364">
        <v>1749</v>
      </c>
      <c r="C1364">
        <v>191900</v>
      </c>
      <c r="D1364">
        <v>9.1141220182180405E-3</v>
      </c>
      <c r="E1364" t="str">
        <f>VLOOKUP(A1364,pumalookup!$A$2:$T$6452,4,FALSE)</f>
        <v>Central Savannah River Area Regional Commission (East Central)--Richmond County</v>
      </c>
    </row>
    <row r="1365">
      <c r="A1365">
        <v>1210700</v>
      </c>
      <c r="B1365">
        <v>1739</v>
      </c>
      <c r="C1365">
        <v>102621</v>
      </c>
      <c r="D1365">
        <v>1.6945850104093552E-2</v>
      </c>
      <c r="E1365" t="str">
        <f>VLOOKUP(A1365,pumalookup!$A$2:$T$6452,4,FALSE)</f>
        <v>Putnam &amp; St. Johns (South) Counties</v>
      </c>
    </row>
    <row r="1366">
      <c r="A1366">
        <v>2000700</v>
      </c>
      <c r="B1366">
        <v>1738</v>
      </c>
      <c r="C1366">
        <v>111912</v>
      </c>
      <c r="D1366">
        <v>1.5530059114098549E-2</v>
      </c>
      <c r="E1366" t="str">
        <f>VLOOKUP(A1366,pumalookup!$A$2:$T$6452,4,FALSE)</f>
        <v>Douglas County--Lawrence City</v>
      </c>
    </row>
    <row r="1367">
      <c r="A1367">
        <v>102400</v>
      </c>
      <c r="B1367">
        <v>1738</v>
      </c>
      <c r="C1367">
        <v>137553</v>
      </c>
      <c r="D1367">
        <v>1.2635129503905773E-2</v>
      </c>
      <c r="E1367" t="str">
        <f>VLOOKUP(A1367,pumalookup!$A$2:$T$6452,4,FALSE)</f>
        <v>Russell, Pike, Barbour, Macon &amp; Bullock Counties</v>
      </c>
    </row>
    <row r="1368">
      <c r="A1368">
        <v>3700100</v>
      </c>
      <c r="B1368">
        <v>1736</v>
      </c>
      <c r="C1368">
        <v>121638</v>
      </c>
      <c r="D1368">
        <v>1.4271856285631657E-2</v>
      </c>
      <c r="E1368" t="str">
        <f>VLOOKUP(A1368,pumalookup!$A$2:$T$6452,4,FALSE)</f>
        <v>Boone High Country--Watauga, Ashe, Yancey, Avery &amp; Mitchell Counties</v>
      </c>
    </row>
    <row r="1369">
      <c r="A1369">
        <v>1301004</v>
      </c>
      <c r="B1369">
        <v>1732</v>
      </c>
      <c r="C1369">
        <v>128151</v>
      </c>
      <c r="D1369">
        <v>1.3515305705368519E-2</v>
      </c>
      <c r="E1369" t="str">
        <f>VLOOKUP(A1369,pumalookup!$A$2:$T$6452,4,FALSE)</f>
        <v>Atlanta Regional Commission (Central)--Fulton County (South)--Union &amp; Fairburn Cities</v>
      </c>
    </row>
    <row r="1370">
      <c r="A1370">
        <v>3904101</v>
      </c>
      <c r="B1370">
        <v>1730</v>
      </c>
      <c r="C1370">
        <v>124247</v>
      </c>
      <c r="D1370">
        <v>1.3923877850174904E-2</v>
      </c>
      <c r="E1370" t="str">
        <f>VLOOKUP(A1370,pumalookup!$A$2:$T$6452,4,FALSE)</f>
        <v>Columbus (Far Northeast), Gahanna &amp; New Albany Cities</v>
      </c>
    </row>
    <row r="1371">
      <c r="A1371">
        <v>1203301</v>
      </c>
      <c r="B1371">
        <v>1723</v>
      </c>
      <c r="C1371">
        <v>116832</v>
      </c>
      <c r="D1371">
        <v>1.4747671782970428E-2</v>
      </c>
      <c r="E1371" t="str">
        <f>VLOOKUP(A1371,pumalookup!$A$2:$T$6452,4,FALSE)</f>
        <v>Escambia County (North)</v>
      </c>
    </row>
    <row r="1372">
      <c r="A1372">
        <v>4500900</v>
      </c>
      <c r="B1372">
        <v>1722</v>
      </c>
      <c r="C1372">
        <v>201177</v>
      </c>
      <c r="D1372">
        <v>8.5596265271306038E-3</v>
      </c>
      <c r="E1372" t="str">
        <f>VLOOKUP(A1372,pumalookup!$A$2:$T$6452,4,FALSE)</f>
        <v>Florence &amp; Darlington Counties--Florence City</v>
      </c>
    </row>
    <row r="1373">
      <c r="A1373">
        <v>2500503</v>
      </c>
      <c r="B1373">
        <v>1719</v>
      </c>
      <c r="C1373">
        <v>136157</v>
      </c>
      <c r="D1373">
        <v>1.2625130824744701E-2</v>
      </c>
      <c r="E1373" t="str">
        <f>VLOOKUP(A1373,pumalookup!$A$2:$T$6452,4,FALSE)</f>
        <v>Middlesex County--Waltham City, Lexington, Burlington, Bedford &amp; Lincoln Towns</v>
      </c>
    </row>
    <row r="1374">
      <c r="A1374">
        <v>2000601</v>
      </c>
      <c r="B1374">
        <v>1717</v>
      </c>
      <c r="C1374">
        <v>119439</v>
      </c>
      <c r="D1374">
        <v>1.4375538565218449E-2</v>
      </c>
      <c r="E1374" t="str">
        <f>VLOOKUP(A1374,pumalookup!$A$2:$T$6452,4,FALSE)</f>
        <v>Johnson County (Northwest)--Shawnee, Lenexa &amp; De Soto Cities</v>
      </c>
    </row>
    <row r="1375">
      <c r="A1375">
        <v>608512</v>
      </c>
      <c r="B1375">
        <v>1715</v>
      </c>
      <c r="C1375">
        <v>111615</v>
      </c>
      <c r="D1375">
        <v>1.5365318395197392E-2</v>
      </c>
      <c r="E1375" t="str">
        <f>VLOOKUP(A1375,pumalookup!$A$2:$T$6452,4,FALSE)</f>
        <v>Santa Clara County (Central)--San Jose City (Southwest/Almaden Valley)</v>
      </c>
    </row>
    <row r="1376">
      <c r="A1376">
        <v>2102300</v>
      </c>
      <c r="B1376">
        <v>1711</v>
      </c>
      <c r="C1376">
        <v>134051</v>
      </c>
      <c r="D1376">
        <v>1.2763799168169498E-2</v>
      </c>
      <c r="E1376" t="str">
        <f>VLOOKUP(A1376,pumalookup!$A$2:$T$6452,4,FALSE)</f>
        <v>Bluegrass Area Development District (Northeast)</v>
      </c>
    </row>
    <row r="1377">
      <c r="A1377">
        <v>4805308</v>
      </c>
      <c r="B1377">
        <v>1707</v>
      </c>
      <c r="C1377">
        <v>124877</v>
      </c>
      <c r="D1377">
        <v>1.3669450767338276E-2</v>
      </c>
      <c r="E1377" t="str">
        <f>VLOOKUP(A1377,pumalookup!$A$2:$T$6452,4,FALSE)</f>
        <v>Austin City (Southwest), Lost Creek &amp; Barton Creek</v>
      </c>
    </row>
    <row r="1378">
      <c r="A1378">
        <v>3701208</v>
      </c>
      <c r="B1378">
        <v>1705</v>
      </c>
      <c r="C1378">
        <v>134062</v>
      </c>
      <c r="D1378">
        <v>1.2717995792627335E-2</v>
      </c>
      <c r="E1378" t="str">
        <f>VLOOKUP(A1378,pumalookup!$A$2:$T$6452,4,FALSE)</f>
        <v>Wake County (Southwest)--Apex &amp; Holly Springs Towns</v>
      </c>
    </row>
    <row r="1379">
      <c r="A1379">
        <v>1703502</v>
      </c>
      <c r="B1379">
        <v>1704</v>
      </c>
      <c r="C1379">
        <v>166564</v>
      </c>
      <c r="D1379">
        <v>1.0230301879346371E-2</v>
      </c>
      <c r="E1379" t="str">
        <f>VLOOKUP(A1379,pumalookup!$A$2:$T$6452,4,FALSE)</f>
        <v>Chicago City (North)--Lake View &amp; Lincoln Park</v>
      </c>
    </row>
    <row r="1380">
      <c r="A1380">
        <v>1702300</v>
      </c>
      <c r="B1380">
        <v>1702</v>
      </c>
      <c r="C1380">
        <v>105071</v>
      </c>
      <c r="D1380">
        <v>1.6198569908738136E-2</v>
      </c>
      <c r="E1380" t="str">
        <f>VLOOKUP(A1380,pumalookup!$A$2:$T$6452,4,FALSE)</f>
        <v>Kankakee County</v>
      </c>
    </row>
    <row r="1381">
      <c r="A1381">
        <v>2202100</v>
      </c>
      <c r="B1381">
        <v>1701</v>
      </c>
      <c r="C1381">
        <v>110636</v>
      </c>
      <c r="D1381">
        <v>1.5374742448329926E-2</v>
      </c>
      <c r="E1381" t="str">
        <f>VLOOKUP(A1381,pumalookup!$A$2:$T$6452,4,FALSE)</f>
        <v>South Central Planning &amp; Development Commission 3--Terrebonne Parish</v>
      </c>
    </row>
    <row r="1382">
      <c r="A1382">
        <v>2603004</v>
      </c>
      <c r="B1382">
        <v>1700</v>
      </c>
      <c r="C1382">
        <v>153844</v>
      </c>
      <c r="D1382">
        <v>1.1050154455006123E-2</v>
      </c>
      <c r="E1382" t="str">
        <f>VLOOKUP(A1382,pumalookup!$A$2:$T$6452,4,FALSE)</f>
        <v>Macomb County (Southeast)--Mount Clemens &amp; Fraser Area</v>
      </c>
    </row>
    <row r="1383">
      <c r="A1383">
        <v>606101</v>
      </c>
      <c r="B1383">
        <v>1698</v>
      </c>
      <c r="C1383">
        <v>141173</v>
      </c>
      <c r="D1383">
        <v>1.2027795426547527E-2</v>
      </c>
      <c r="E1383" t="str">
        <f>VLOOKUP(A1383,pumalookup!$A$2:$T$6452,4,FALSE)</f>
        <v>Placer County (Southwest)--Roseville City</v>
      </c>
    </row>
    <row r="1384">
      <c r="A1384">
        <v>1202300</v>
      </c>
      <c r="B1384">
        <v>1697</v>
      </c>
      <c r="C1384">
        <v>169732</v>
      </c>
      <c r="D1384">
        <v>9.9981147795915604E-3</v>
      </c>
      <c r="E1384" t="str">
        <f>VLOOKUP(A1384,pumalookup!$A$2:$T$6452,4,FALSE)</f>
        <v>Columbia, Levy, Bradford, Gilchrist, Dixie &amp; Union Counties</v>
      </c>
    </row>
    <row r="1385">
      <c r="A1385">
        <v>1802400</v>
      </c>
      <c r="B1385">
        <v>1695</v>
      </c>
      <c r="C1385">
        <v>151232</v>
      </c>
      <c r="D1385">
        <v>1.1207945644855499E-2</v>
      </c>
      <c r="E1385" t="str">
        <f>VLOOKUP(A1385,pumalookup!$A$2:$T$6452,4,FALSE)</f>
        <v>Johnson County--Greenwood City</v>
      </c>
    </row>
    <row r="1386">
      <c r="A1386">
        <v>5151097</v>
      </c>
      <c r="B1386">
        <v>1687</v>
      </c>
      <c r="C1386">
        <v>179810</v>
      </c>
      <c r="D1386">
        <v>9.3821259215474129E-3</v>
      </c>
      <c r="E1386" t="str">
        <f>VLOOKUP(A1386,pumalookup!$A$2:$T$6452,4,FALSE)</f>
        <v>West Piedmont Planning District Commission</v>
      </c>
    </row>
    <row r="1387">
      <c r="A1387">
        <v>4100704</v>
      </c>
      <c r="B1387">
        <v>1686</v>
      </c>
      <c r="C1387">
        <v>109879</v>
      </c>
      <c r="D1387">
        <v>1.5344151295721531E-2</v>
      </c>
      <c r="E1387" t="str">
        <f>VLOOKUP(A1387,pumalookup!$A$2:$T$6452,4,FALSE)</f>
        <v>Lane County (East Central)--Eugene (Northeast) &amp; Springfield Cities</v>
      </c>
    </row>
    <row r="1388">
      <c r="A1388">
        <v>2201700</v>
      </c>
      <c r="B1388">
        <v>1686</v>
      </c>
      <c r="C1388">
        <v>148058</v>
      </c>
      <c r="D1388">
        <v>1.138742920011282E-2</v>
      </c>
      <c r="E1388" t="str">
        <f>VLOOKUP(A1388,pumalookup!$A$2:$T$6452,4,FALSE)</f>
        <v>Capital Region Planning Commission 6--Livingston &amp; St. Helena Parishes</v>
      </c>
    </row>
    <row r="1389">
      <c r="A1389">
        <v>1211704</v>
      </c>
      <c r="B1389">
        <v>1682</v>
      </c>
      <c r="C1389">
        <v>116963</v>
      </c>
      <c r="D1389">
        <v>1.4380616135895252E-2</v>
      </c>
      <c r="E1389" t="str">
        <f>VLOOKUP(A1389,pumalookup!$A$2:$T$6452,4,FALSE)</f>
        <v>Seminole County (East)</v>
      </c>
    </row>
    <row r="1390">
      <c r="A1390">
        <v>1801801</v>
      </c>
      <c r="B1390">
        <v>1682</v>
      </c>
      <c r="C1390">
        <v>127781</v>
      </c>
      <c r="D1390">
        <v>1.3163146562874317E-2</v>
      </c>
      <c r="E1390" t="str">
        <f>VLOOKUP(A1390,pumalookup!$A$2:$T$6452,4,FALSE)</f>
        <v>Boone &amp; Hamilton (Northwest) Counties</v>
      </c>
    </row>
    <row r="1391">
      <c r="A1391">
        <v>900700</v>
      </c>
      <c r="B1391">
        <v>1675</v>
      </c>
      <c r="C1391">
        <v>157009</v>
      </c>
      <c r="D1391">
        <v>1.0668178088963032E-2</v>
      </c>
      <c r="E1391" t="str">
        <f>VLOOKUP(A1391,pumalookup!$A$2:$T$6452,4,FALSE)</f>
        <v>Middlesex County</v>
      </c>
    </row>
    <row r="1392">
      <c r="A1392">
        <v>2601801</v>
      </c>
      <c r="B1392">
        <v>1673</v>
      </c>
      <c r="C1392">
        <v>156454</v>
      </c>
      <c r="D1392">
        <v>1.069323904812336E-2</v>
      </c>
      <c r="E1392" t="str">
        <f>VLOOKUP(A1392,pumalookup!$A$2:$T$6452,4,FALSE)</f>
        <v>Ingham County (South &amp; East)</v>
      </c>
    </row>
    <row r="1393">
      <c r="A1393">
        <v>1210900</v>
      </c>
      <c r="B1393">
        <v>1673</v>
      </c>
      <c r="C1393">
        <v>211420</v>
      </c>
      <c r="D1393">
        <v>7.9131582751870155E-3</v>
      </c>
      <c r="E1393" t="str">
        <f>VLOOKUP(A1393,pumalookup!$A$2:$T$6452,4,FALSE)</f>
        <v>St. Johns County (North)</v>
      </c>
    </row>
    <row r="1394">
      <c r="A1394">
        <v>804104</v>
      </c>
      <c r="B1394">
        <v>1668</v>
      </c>
      <c r="C1394">
        <v>119389</v>
      </c>
      <c r="D1394">
        <v>1.3971135951578617E-2</v>
      </c>
      <c r="E1394" t="str">
        <f>VLOOKUP(A1394,pumalookup!$A$2:$T$6452,4,FALSE)</f>
        <v>El Paso County (Central)--Colorado Springs City (East) &amp; Cimarron Hills</v>
      </c>
    </row>
    <row r="1395">
      <c r="A1395">
        <v>2101703</v>
      </c>
      <c r="B1395">
        <v>1666</v>
      </c>
      <c r="C1395">
        <v>114108</v>
      </c>
      <c r="D1395">
        <v>1.460020337253809E-2</v>
      </c>
      <c r="E1395" t="str">
        <f>VLOOKUP(A1395,pumalookup!$A$2:$T$6452,4,FALSE)</f>
        <v>KIPDA Area Development District (West)--Louisville/Jefferson County (Northeast)</v>
      </c>
    </row>
    <row r="1396">
      <c r="A1396">
        <v>1212703</v>
      </c>
      <c r="B1396">
        <v>1663</v>
      </c>
      <c r="C1396">
        <v>139973</v>
      </c>
      <c r="D1396">
        <v>1.1880862526595592E-2</v>
      </c>
      <c r="E1396" t="str">
        <f>VLOOKUP(A1396,pumalookup!$A$2:$T$6452,4,FALSE)</f>
        <v>Volusia County--Port Orange, Edgewater, New Smyrna Beach (East) &amp; Oak Hill Cities</v>
      </c>
    </row>
    <row r="1397">
      <c r="A1397">
        <v>1208303</v>
      </c>
      <c r="B1397">
        <v>1660</v>
      </c>
      <c r="C1397">
        <v>139547</v>
      </c>
      <c r="D1397">
        <v>1.1895633302628994E-2</v>
      </c>
      <c r="E1397" t="str">
        <f>VLOOKUP(A1397,pumalookup!$A$2:$T$6452,4,FALSE)</f>
        <v>Marion County (South Central)</v>
      </c>
    </row>
    <row r="1398">
      <c r="A1398">
        <v>101304</v>
      </c>
      <c r="B1398">
        <v>1657</v>
      </c>
      <c r="C1398">
        <v>176518</v>
      </c>
      <c r="D1398">
        <v>9.3871448189020157E-3</v>
      </c>
      <c r="E1398" t="str">
        <f>VLOOKUP(A1398,pumalookup!$A$2:$T$6452,4,FALSE)</f>
        <v>Jefferson County (Northeast)--Trussville, Center Point &amp; Gardendale Cities</v>
      </c>
    </row>
    <row r="1399">
      <c r="A1399">
        <v>4100901</v>
      </c>
      <c r="B1399">
        <v>1654</v>
      </c>
      <c r="C1399">
        <v>109067</v>
      </c>
      <c r="D1399">
        <v>1.5164989978075027E-2</v>
      </c>
      <c r="E1399" t="str">
        <f>VLOOKUP(A1399,pumalookup!$A$2:$T$6452,4,FALSE)</f>
        <v>Jackson County (Central)--Medford &amp; Central Point Cities</v>
      </c>
    </row>
    <row r="1400">
      <c r="A1400">
        <v>4200701</v>
      </c>
      <c r="B1400">
        <v>1653</v>
      </c>
      <c r="C1400">
        <v>103328</v>
      </c>
      <c r="D1400">
        <v>1.5997599810361862E-2</v>
      </c>
      <c r="E1400" t="str">
        <f>VLOOKUP(A1400,pumalookup!$A$2:$T$6452,4,FALSE)</f>
        <v>Lackawanna County--Scranton City, Dunmore, Old Forge, Taylor &amp; Moosic Boroughs</v>
      </c>
    </row>
    <row r="1401">
      <c r="A1401">
        <v>1500308</v>
      </c>
      <c r="B1401">
        <v>1653</v>
      </c>
      <c r="C1401">
        <v>124947</v>
      </c>
      <c r="D1401">
        <v>1.3229609467089176E-2</v>
      </c>
      <c r="E1401" t="str">
        <f>VLOOKUP(A1401,pumalookup!$A$2:$T$6452,4,FALSE)</f>
        <v>Honolulu County--Ewa</v>
      </c>
    </row>
    <row r="1402">
      <c r="A1402">
        <v>1203101</v>
      </c>
      <c r="B1402">
        <v>1652</v>
      </c>
      <c r="C1402">
        <v>133265</v>
      </c>
      <c r="D1402">
        <v>1.2396353296935558E-2</v>
      </c>
      <c r="E1402" t="str">
        <f>VLOOKUP(A1402,pumalookup!$A$2:$T$6452,4,FALSE)</f>
        <v>Duval County (Outer)--Jacksonville City (North &amp; West)</v>
      </c>
    </row>
    <row r="1403">
      <c r="A1403">
        <v>3602702</v>
      </c>
      <c r="B1403">
        <v>1651</v>
      </c>
      <c r="C1403">
        <v>135564</v>
      </c>
      <c r="D1403">
        <v>1.2178749777376652E-2</v>
      </c>
      <c r="E1403" t="str">
        <f>VLOOKUP(A1403,pumalookup!$A$2:$T$6452,4,FALSE)</f>
        <v>Ulster County (East)</v>
      </c>
    </row>
    <row r="1404">
      <c r="A1404">
        <v>102702</v>
      </c>
      <c r="B1404">
        <v>1647</v>
      </c>
      <c r="C1404">
        <v>105264</v>
      </c>
      <c r="D1404">
        <v>1.5646375715732574E-2</v>
      </c>
      <c r="E1404" t="str">
        <f>VLOOKUP(A1404,pumalookup!$A$2:$T$6452,4,FALSE)</f>
        <v>Mobile City (West)</v>
      </c>
    </row>
    <row r="1405">
      <c r="A1405">
        <v>3200102</v>
      </c>
      <c r="B1405">
        <v>1646</v>
      </c>
      <c r="C1405">
        <v>119908</v>
      </c>
      <c r="D1405">
        <v>1.3727190904319286E-2</v>
      </c>
      <c r="E1405" t="str">
        <f>VLOOKUP(A1405,pumalookup!$A$2:$T$6452,4,FALSE)</f>
        <v>Washoe County (South)</v>
      </c>
    </row>
    <row r="1406">
      <c r="A1406">
        <v>5540701</v>
      </c>
      <c r="B1406">
        <v>1646</v>
      </c>
      <c r="C1406">
        <v>169389</v>
      </c>
      <c r="D1406">
        <v>9.7172781825065613E-3</v>
      </c>
      <c r="E1406" t="str">
        <f>VLOOKUP(A1406,pumalookup!$A$2:$T$6452,4,FALSE)</f>
        <v>Milwaukee County (West)</v>
      </c>
    </row>
    <row r="1407">
      <c r="A1407">
        <v>3401700</v>
      </c>
      <c r="B1407">
        <v>1645</v>
      </c>
      <c r="C1407">
        <v>103858</v>
      </c>
      <c r="D1407">
        <v>1.5838934108614922E-2</v>
      </c>
      <c r="E1407" t="str">
        <f>VLOOKUP(A1407,pumalookup!$A$2:$T$6452,4,FALSE)</f>
        <v>Warren County</v>
      </c>
    </row>
    <row r="1408">
      <c r="A1408">
        <v>2602903</v>
      </c>
      <c r="B1408">
        <v>1643</v>
      </c>
      <c r="C1408">
        <v>169439</v>
      </c>
      <c r="D1408">
        <v>9.6967052668333054E-3</v>
      </c>
      <c r="E1408" t="str">
        <f>VLOOKUP(A1408,pumalookup!$A$2:$T$6452,4,FALSE)</f>
        <v>Oakland County (East Central)--Troy &amp; Rochester Area</v>
      </c>
    </row>
    <row r="1409">
      <c r="A1409">
        <v>5500700</v>
      </c>
      <c r="B1409">
        <v>1638</v>
      </c>
      <c r="C1409">
        <v>198427</v>
      </c>
      <c r="D1409">
        <v>8.2549247890710831E-3</v>
      </c>
      <c r="E1409" t="str">
        <f>VLOOKUP(A1409,pumalookup!$A$2:$T$6452,4,FALSE)</f>
        <v>West Central Wisconsin--Northern Mississippi Region</v>
      </c>
    </row>
    <row r="1410">
      <c r="A1410">
        <v>2901002</v>
      </c>
      <c r="B1410">
        <v>1634</v>
      </c>
      <c r="C1410">
        <v>126437</v>
      </c>
      <c r="D1410">
        <v>1.2923432514071465E-2</v>
      </c>
      <c r="E1410" t="str">
        <f>VLOOKUP(A1410,pumalookup!$A$2:$T$6452,4,FALSE)</f>
        <v>Jackson County (North Central)</v>
      </c>
    </row>
    <row r="1411">
      <c r="A1411">
        <v>3900904</v>
      </c>
      <c r="B1411">
        <v>1633</v>
      </c>
      <c r="C1411">
        <v>120214</v>
      </c>
      <c r="D1411">
        <v>1.3584108091890812E-2</v>
      </c>
      <c r="E1411" t="str">
        <f>VLOOKUP(A1411,pumalookup!$A$2:$T$6452,4,FALSE)</f>
        <v>Cuyahoga County (South Central)--Brooklyn, Parma, Parma Heights &amp; Seven Hills Cities</v>
      </c>
    </row>
    <row r="1412">
      <c r="A1412">
        <v>4203208</v>
      </c>
      <c r="B1412">
        <v>1631</v>
      </c>
      <c r="C1412">
        <v>125569</v>
      </c>
      <c r="D1412">
        <v>1.2988874688744545E-2</v>
      </c>
      <c r="E1412" t="str">
        <f>VLOOKUP(A1412,pumalookup!$A$2:$T$6452,4,FALSE)</f>
        <v>Philadelphia City (West)</v>
      </c>
    </row>
    <row r="1413">
      <c r="A1413">
        <v>5311505</v>
      </c>
      <c r="B1413">
        <v>1630</v>
      </c>
      <c r="C1413">
        <v>117505</v>
      </c>
      <c r="D1413">
        <v>1.3871749863028526E-2</v>
      </c>
      <c r="E1413" t="str">
        <f>VLOOKUP(A1413,pumalookup!$A$2:$T$6452,4,FALSE)</f>
        <v>Pierce County (North Central)--Tacoma (Port) &amp; Bonney Lake (Northwest) Cities</v>
      </c>
    </row>
    <row r="1414">
      <c r="A1414">
        <v>4702200</v>
      </c>
      <c r="B1414">
        <v>1630</v>
      </c>
      <c r="C1414">
        <v>133775</v>
      </c>
      <c r="D1414">
        <v>1.2184638530015945E-2</v>
      </c>
      <c r="E1414" t="str">
        <f>VLOOKUP(A1414,pumalookup!$A$2:$T$6452,4,FALSE)</f>
        <v>Coffee, Franklin, Lincoln &amp; Moore Counties</v>
      </c>
    </row>
    <row r="1415">
      <c r="A1415">
        <v>101302</v>
      </c>
      <c r="B1415">
        <v>1627</v>
      </c>
      <c r="C1415">
        <v>98054</v>
      </c>
      <c r="D1415">
        <v>1.6592897474765778E-2</v>
      </c>
      <c r="E1415" t="str">
        <f>VLOOKUP(A1415,pumalookup!$A$2:$T$6452,4,FALSE)</f>
        <v>Birmingham City (East)</v>
      </c>
    </row>
    <row r="1416">
      <c r="A1416">
        <v>2201600</v>
      </c>
      <c r="B1416">
        <v>1626</v>
      </c>
      <c r="C1416">
        <v>122232</v>
      </c>
      <c r="D1416">
        <v>1.3302572071552277E-2</v>
      </c>
      <c r="E1416" t="str">
        <f>VLOOKUP(A1416,pumalookup!$A$2:$T$6452,4,FALSE)</f>
        <v>Capital Region Planning Commission 5--Ascension Parish</v>
      </c>
    </row>
    <row r="1417">
      <c r="A1417">
        <v>1304200</v>
      </c>
      <c r="B1417">
        <v>1625</v>
      </c>
      <c r="C1417">
        <v>119061</v>
      </c>
      <c r="D1417">
        <v>1.364846620708704E-2</v>
      </c>
      <c r="E1417" t="str">
        <f>VLOOKUP(A1417,pumalookup!$A$2:$T$6452,4,FALSE)</f>
        <v>Central Savannah River Area Regional Commission (West &amp; Outside Richmond &amp; Columbia)</v>
      </c>
    </row>
    <row r="1418">
      <c r="A1418">
        <v>901101</v>
      </c>
      <c r="B1418">
        <v>1624</v>
      </c>
      <c r="C1418">
        <v>122192</v>
      </c>
      <c r="D1418">
        <v>1.3290558941662312E-2</v>
      </c>
      <c r="E1418" t="str">
        <f>VLOOKUP(A1418,pumalookup!$A$2:$T$6452,4,FALSE)</f>
        <v>New London County (South)</v>
      </c>
    </row>
    <row r="1419">
      <c r="A1419">
        <v>4703000</v>
      </c>
      <c r="B1419">
        <v>1623</v>
      </c>
      <c r="C1419">
        <v>109653</v>
      </c>
      <c r="D1419">
        <v>1.4801236800849438E-2</v>
      </c>
      <c r="E1419" t="str">
        <f>VLOOKUP(A1419,pumalookup!$A$2:$T$6452,4,FALSE)</f>
        <v>Madison &amp; Chester Counties--Jackson City</v>
      </c>
    </row>
    <row r="1420">
      <c r="A1420">
        <v>4701700</v>
      </c>
      <c r="B1420">
        <v>1623</v>
      </c>
      <c r="C1420">
        <v>127894</v>
      </c>
      <c r="D1420">
        <v>1.2690196745097637E-2</v>
      </c>
      <c r="E1420" t="str">
        <f>VLOOKUP(A1420,pumalookup!$A$2:$T$6452,4,FALSE)</f>
        <v>Blount County</v>
      </c>
    </row>
    <row r="1421">
      <c r="A1421">
        <v>3705003</v>
      </c>
      <c r="B1421">
        <v>1622</v>
      </c>
      <c r="C1421">
        <v>109881</v>
      </c>
      <c r="D1421">
        <v>1.4761423692107201E-2</v>
      </c>
      <c r="E1421" t="str">
        <f>VLOOKUP(A1421,pumalookup!$A$2:$T$6452,4,FALSE)</f>
        <v>Cumberland County (West)--Fayetteville City (West)</v>
      </c>
    </row>
    <row r="1422">
      <c r="A1422">
        <v>2101704</v>
      </c>
      <c r="B1422">
        <v>1621</v>
      </c>
      <c r="C1422">
        <v>132318</v>
      </c>
      <c r="D1422">
        <v>1.2250789441168308E-2</v>
      </c>
      <c r="E1422" t="str">
        <f>VLOOKUP(A1422,pumalookup!$A$2:$T$6452,4,FALSE)</f>
        <v>KIPDA Area Development District (West)--Louisville/Jefferson County (Southeast)</v>
      </c>
    </row>
    <row r="1423">
      <c r="A1423">
        <v>2701302</v>
      </c>
      <c r="B1423">
        <v>1619</v>
      </c>
      <c r="C1423">
        <v>104334</v>
      </c>
      <c r="D1423">
        <v>1.5517472289502621E-2</v>
      </c>
      <c r="E1423" t="str">
        <f>VLOOKUP(A1423,pumalookup!$A$2:$T$6452,4,FALSE)</f>
        <v>Ramsey County (Central &amp; Far Southeast)--Maplewood, Roseville &amp; North St. Paul Cities</v>
      </c>
    </row>
    <row r="1424">
      <c r="A1424">
        <v>4203103</v>
      </c>
      <c r="B1424">
        <v>1618</v>
      </c>
      <c r="C1424">
        <v>130039</v>
      </c>
      <c r="D1424">
        <v>1.2442421168088913E-2</v>
      </c>
      <c r="E1424" t="str">
        <f>VLOOKUP(A1424,pumalookup!$A$2:$T$6452,4,FALSE)</f>
        <v>Montgomery County (Southwest)--King of Prussia &amp; Ardmore (East)</v>
      </c>
    </row>
    <row r="1425">
      <c r="A1425">
        <v>606710</v>
      </c>
      <c r="B1425">
        <v>1618</v>
      </c>
      <c r="C1425">
        <v>161854</v>
      </c>
      <c r="D1425">
        <v>9.9966637790203094E-3</v>
      </c>
      <c r="E1425" t="str">
        <f>VLOOKUP(A1425,pumalookup!$A$2:$T$6452,4,FALSE)</f>
        <v>Sacramento County (Central)--Elk Grove City</v>
      </c>
    </row>
    <row r="1426">
      <c r="A1426">
        <v>1701105</v>
      </c>
      <c r="B1426">
        <v>1615</v>
      </c>
      <c r="C1426">
        <v>112933</v>
      </c>
      <c r="D1426">
        <v>1.430051401257515E-2</v>
      </c>
      <c r="E1426" t="str">
        <f>VLOOKUP(A1426,pumalookup!$A$2:$T$6452,4,FALSE)</f>
        <v>St. Clair County (Northwest, Southwest &amp; Southeast)</v>
      </c>
    </row>
    <row r="1427">
      <c r="A1427">
        <v>3401001</v>
      </c>
      <c r="B1427">
        <v>1613</v>
      </c>
      <c r="C1427">
        <v>105861</v>
      </c>
      <c r="D1427">
        <v>1.5236961655318737E-2</v>
      </c>
      <c r="E1427" t="str">
        <f>VLOOKUP(A1427,pumalookup!$A$2:$T$6452,4,FALSE)</f>
        <v>Somerset County (North &amp; West)</v>
      </c>
    </row>
    <row r="1428">
      <c r="A1428">
        <v>5311103</v>
      </c>
      <c r="B1428">
        <v>1606</v>
      </c>
      <c r="C1428">
        <v>111879</v>
      </c>
      <c r="D1428">
        <v>1.4354794286191463E-2</v>
      </c>
      <c r="E1428" t="str">
        <f>VLOOKUP(A1428,pumalookup!$A$2:$T$6452,4,FALSE)</f>
        <v>Clark County (Southeast)--Vancouver (East), Camas &amp; Washougal Cities</v>
      </c>
    </row>
    <row r="1429">
      <c r="A1429">
        <v>3905401</v>
      </c>
      <c r="B1429">
        <v>1604</v>
      </c>
      <c r="C1429">
        <v>116742</v>
      </c>
      <c r="D1429">
        <v>1.3739699497818947E-2</v>
      </c>
      <c r="E1429" t="str">
        <f>VLOOKUP(A1429,pumalookup!$A$2:$T$6452,4,FALSE)</f>
        <v>Butler County (Southeast)--Monroe City &amp; Beckett Ridge</v>
      </c>
    </row>
    <row r="1430">
      <c r="A1430">
        <v>5151206</v>
      </c>
      <c r="B1430">
        <v>1602</v>
      </c>
      <c r="C1430">
        <v>163283</v>
      </c>
      <c r="D1430">
        <v>9.8111871629953384E-3</v>
      </c>
      <c r="E1430" t="str">
        <f>VLOOKUP(A1430,pumalookup!$A$2:$T$6452,4,FALSE)</f>
        <v>James City, York Counties, Williamsburg &amp; Poquoson Cities</v>
      </c>
    </row>
    <row r="1431">
      <c r="A1431">
        <v>5500102</v>
      </c>
      <c r="B1431">
        <v>1599</v>
      </c>
      <c r="C1431">
        <v>195496</v>
      </c>
      <c r="D1431">
        <v>8.1791952252388E-3</v>
      </c>
      <c r="E1431" t="str">
        <f>VLOOKUP(A1431,pumalookup!$A$2:$T$6452,4,FALSE)</f>
        <v>Dane County (East)</v>
      </c>
    </row>
    <row r="1432">
      <c r="A1432">
        <v>3704100</v>
      </c>
      <c r="B1432">
        <v>1598</v>
      </c>
      <c r="C1432">
        <v>109410</v>
      </c>
      <c r="D1432">
        <v>1.4605611562728882E-2</v>
      </c>
      <c r="E1432" t="str">
        <f>VLOOKUP(A1432,pumalookup!$A$2:$T$6452,4,FALSE)</f>
        <v>Lenoir, Onslow (North) &amp; Jones Counties</v>
      </c>
    </row>
    <row r="1433">
      <c r="A1433">
        <v>607101</v>
      </c>
      <c r="B1433">
        <v>1596</v>
      </c>
      <c r="C1433">
        <v>135977</v>
      </c>
      <c r="D1433">
        <v>1.1737278662621975E-2</v>
      </c>
      <c r="E1433" t="str">
        <f>VLOOKUP(A1433,pumalookup!$A$2:$T$6452,4,FALSE)</f>
        <v>San Bernardino County (Northeast)--Twentynine Palms &amp; Barstow Cities</v>
      </c>
    </row>
    <row r="1434">
      <c r="A1434">
        <v>4001301</v>
      </c>
      <c r="B1434">
        <v>1591</v>
      </c>
      <c r="C1434">
        <v>121445</v>
      </c>
      <c r="D1434">
        <v>1.3100580312311649E-2</v>
      </c>
      <c r="E1434" t="str">
        <f>VLOOKUP(A1434,pumalookup!$A$2:$T$6452,4,FALSE)</f>
        <v>Rogers (Central) &amp; Wagoner (West) Counties--Claremore City</v>
      </c>
    </row>
    <row r="1435">
      <c r="A1435">
        <v>2701404</v>
      </c>
      <c r="B1435">
        <v>1589</v>
      </c>
      <c r="C1435">
        <v>109000</v>
      </c>
      <c r="D1435">
        <v>1.4577982015907764E-2</v>
      </c>
      <c r="E1435" t="str">
        <f>VLOOKUP(A1435,pumalookup!$A$2:$T$6452,4,FALSE)</f>
        <v>Hennepin County--Brooklyn Center, Golden Valley, New Hope &amp; Robbinsdale Cities</v>
      </c>
    </row>
    <row r="1436">
      <c r="A1436">
        <v>2801800</v>
      </c>
      <c r="B1436">
        <v>1589</v>
      </c>
      <c r="C1436">
        <v>169283</v>
      </c>
      <c r="D1436">
        <v>9.3866484239697456E-3</v>
      </c>
      <c r="E1436" t="str">
        <f>VLOOKUP(A1436,pumalookup!$A$2:$T$6452,4,FALSE)</f>
        <v>South Region--Forrest, Lamar, Marion &amp; Perry Counties--Hattiesburg City</v>
      </c>
    </row>
    <row r="1437">
      <c r="A1437">
        <v>900500</v>
      </c>
      <c r="B1437">
        <v>1588</v>
      </c>
      <c r="C1437">
        <v>179012</v>
      </c>
      <c r="D1437">
        <v>8.8709136471152306E-3</v>
      </c>
      <c r="E1437" t="str">
        <f>VLOOKUP(A1437,pumalookup!$A$2:$T$6452,4,FALSE)</f>
        <v>Litchfield County</v>
      </c>
    </row>
    <row r="1438">
      <c r="A1438">
        <v>603768</v>
      </c>
      <c r="B1438">
        <v>1587</v>
      </c>
      <c r="C1438">
        <v>110545</v>
      </c>
      <c r="D1438">
        <v>1.4356144703924656E-2</v>
      </c>
      <c r="E1438" t="str">
        <f>VLOOKUP(A1438,pumalookup!$A$2:$T$6452,4,FALSE)</f>
        <v>Los Angeles County (Southwest)--Palos Verdes Peninsula</v>
      </c>
    </row>
    <row r="1439">
      <c r="A1439">
        <v>1703530</v>
      </c>
      <c r="B1439">
        <v>1587</v>
      </c>
      <c r="C1439">
        <v>128238</v>
      </c>
      <c r="D1439">
        <v>1.2375426478683949E-2</v>
      </c>
      <c r="E1439" t="str">
        <f>VLOOKUP(A1439,pumalookup!$A$2:$T$6452,4,FALSE)</f>
        <v>Chicago City (South)--Ashburn, Washington Heights, Morgan Park &amp; Beverly</v>
      </c>
    </row>
    <row r="1440">
      <c r="A1440">
        <v>3600701</v>
      </c>
      <c r="B1440">
        <v>1585</v>
      </c>
      <c r="C1440">
        <v>127826</v>
      </c>
      <c r="D1440">
        <v>1.2399667873978615E-2</v>
      </c>
      <c r="E1440" t="str">
        <f>VLOOKUP(A1440,pumalookup!$A$2:$T$6452,4,FALSE)</f>
        <v>Onondaga County (Central)--Syracuse City</v>
      </c>
    </row>
    <row r="1441">
      <c r="A1441">
        <v>3704400</v>
      </c>
      <c r="B1441">
        <v>1583</v>
      </c>
      <c r="C1441">
        <v>126573</v>
      </c>
      <c r="D1441">
        <v>1.2506616301834583E-2</v>
      </c>
      <c r="E1441" t="str">
        <f>VLOOKUP(A1441,pumalookup!$A$2:$T$6452,4,FALSE)</f>
        <v>Carteret, Beaufort &amp; Pamlico Counties</v>
      </c>
    </row>
    <row r="1442">
      <c r="A1442">
        <v>600103</v>
      </c>
      <c r="B1442">
        <v>1582</v>
      </c>
      <c r="C1442">
        <v>131127</v>
      </c>
      <c r="D1442">
        <v>1.206463947892189E-2</v>
      </c>
      <c r="E1442" t="str">
        <f>VLOOKUP(A1442,pumalookup!$A$2:$T$6452,4,FALSE)</f>
        <v>Alameda County (Northeast)--Oakland (East) &amp; Piedmont Cities</v>
      </c>
    </row>
    <row r="1443">
      <c r="A1443">
        <v>5502400</v>
      </c>
      <c r="B1443">
        <v>1580</v>
      </c>
      <c r="C1443">
        <v>159190</v>
      </c>
      <c r="D1443">
        <v>9.9252462387084961E-3</v>
      </c>
      <c r="E1443" t="str">
        <f>VLOOKUP(A1443,pumalookup!$A$2:$T$6452,4,FALSE)</f>
        <v>Rock County</v>
      </c>
    </row>
    <row r="1444">
      <c r="A1444">
        <v>1210102</v>
      </c>
      <c r="B1444">
        <v>1579</v>
      </c>
      <c r="C1444">
        <v>110028</v>
      </c>
      <c r="D1444">
        <v>1.4350892044603825E-2</v>
      </c>
      <c r="E1444" t="str">
        <f>VLOOKUP(A1444,pumalookup!$A$2:$T$6452,4,FALSE)</f>
        <v>Pasco County (West Central)</v>
      </c>
    </row>
    <row r="1445">
      <c r="A1445">
        <v>2400801</v>
      </c>
      <c r="B1445">
        <v>1579</v>
      </c>
      <c r="C1445">
        <v>130284</v>
      </c>
      <c r="D1445">
        <v>1.2119676917791367E-2</v>
      </c>
      <c r="E1445" t="str">
        <f>VLOOKUP(A1445,pumalookup!$A$2:$T$6452,4,FALSE)</f>
        <v>Baltimore City--Sandtown-Winchester, Ashburton &amp; Mount Washington</v>
      </c>
    </row>
    <row r="1446">
      <c r="A1446">
        <v>607311</v>
      </c>
      <c r="B1446">
        <v>1577</v>
      </c>
      <c r="C1446">
        <v>122059</v>
      </c>
      <c r="D1446">
        <v>1.291998103260994E-2</v>
      </c>
      <c r="E1446" t="str">
        <f>VLOOKUP(A1446,pumalookup!$A$2:$T$6452,4,FALSE)</f>
        <v>San Diego County (West Central)--San Diego City (Northwest/Del Mar Mesa)</v>
      </c>
    </row>
    <row r="1447">
      <c r="A1447">
        <v>4500502</v>
      </c>
      <c r="B1447">
        <v>1577</v>
      </c>
      <c r="C1447">
        <v>134725</v>
      </c>
      <c r="D1447">
        <v>1.1705325916409492E-2</v>
      </c>
      <c r="E1447" t="str">
        <f>VLOOKUP(A1447,pumalookup!$A$2:$T$6452,4,FALSE)</f>
        <v>York County (East)--Rock Hill City &amp; Fort Mill Town</v>
      </c>
    </row>
    <row r="1448">
      <c r="A1448">
        <v>1206902</v>
      </c>
      <c r="B1448">
        <v>1577</v>
      </c>
      <c r="C1448">
        <v>159877</v>
      </c>
      <c r="D1448">
        <v>9.8638329654932022E-3</v>
      </c>
      <c r="E1448" t="str">
        <f>VLOOKUP(A1448,pumalookup!$A$2:$T$6452,4,FALSE)</f>
        <v>Sumter (North) &amp; Lake (North) Counties</v>
      </c>
    </row>
    <row r="1449">
      <c r="A1449">
        <v>100800</v>
      </c>
      <c r="B1449">
        <v>1576</v>
      </c>
      <c r="C1449">
        <v>143209</v>
      </c>
      <c r="D1449">
        <v>1.1004894971847534E-2</v>
      </c>
      <c r="E1449" t="str">
        <f>VLOOKUP(A1449,pumalookup!$A$2:$T$6452,4,FALSE)</f>
        <v>St. Clair &amp; Blount Counties</v>
      </c>
    </row>
    <row r="1450">
      <c r="A1450">
        <v>4805915</v>
      </c>
      <c r="B1450">
        <v>1574</v>
      </c>
      <c r="C1450">
        <v>115416</v>
      </c>
      <c r="D1450">
        <v>1.3637623749673367E-2</v>
      </c>
      <c r="E1450" t="str">
        <f>VLOOKUP(A1450,pumalookup!$A$2:$T$6452,4,FALSE)</f>
        <v>Bexar County (North)--San Antonio City (Far North) &amp; Timberwood Park</v>
      </c>
    </row>
    <row r="1451">
      <c r="A1451">
        <v>3402600</v>
      </c>
      <c r="B1451">
        <v>1573</v>
      </c>
      <c r="C1451">
        <v>100856</v>
      </c>
      <c r="D1451">
        <v>1.5596494078636169E-2</v>
      </c>
      <c r="E1451" t="str">
        <f>VLOOKUP(A1451,pumalookup!$A$2:$T$6452,4,FALSE)</f>
        <v>Cape May &amp; Atlantic (South Central) Counties--Ocean City &amp; Somers Point City</v>
      </c>
    </row>
    <row r="1452">
      <c r="A1452">
        <v>3100400</v>
      </c>
      <c r="B1452">
        <v>1572</v>
      </c>
      <c r="C1452">
        <v>101188</v>
      </c>
      <c r="D1452">
        <v>1.5535439364612103E-2</v>
      </c>
      <c r="E1452" t="str">
        <f>VLOOKUP(A1452,pumalookup!$A$2:$T$6452,4,FALSE)</f>
        <v>Southwest Nebraska</v>
      </c>
    </row>
    <row r="1453">
      <c r="A1453">
        <v>1300600</v>
      </c>
      <c r="B1453">
        <v>1571</v>
      </c>
      <c r="C1453">
        <v>111183</v>
      </c>
      <c r="D1453">
        <v>1.4129857532680035E-2</v>
      </c>
      <c r="E1453" t="str">
        <f>VLOOKUP(A1453,pumalookup!$A$2:$T$6452,4,FALSE)</f>
        <v>Southern Georgia Regional Commission (South Central)--Lowndes County--Valdosta City</v>
      </c>
    </row>
    <row r="1454">
      <c r="A1454">
        <v>3602701</v>
      </c>
      <c r="B1454">
        <v>1563</v>
      </c>
      <c r="C1454">
        <v>102830</v>
      </c>
      <c r="D1454">
        <v>1.5199844725430012E-2</v>
      </c>
      <c r="E1454" t="str">
        <f>VLOOKUP(A1454,pumalookup!$A$2:$T$6452,4,FALSE)</f>
        <v>Sullivan &amp; Ulster (West) Counties</v>
      </c>
    </row>
    <row r="1455">
      <c r="A1455">
        <v>1208302</v>
      </c>
      <c r="B1455">
        <v>1560</v>
      </c>
      <c r="C1455">
        <v>103863</v>
      </c>
      <c r="D1455">
        <v>1.5019785612821579E-2</v>
      </c>
      <c r="E1455" t="str">
        <f>VLOOKUP(A1455,pumalookup!$A$2:$T$6452,4,FALSE)</f>
        <v>Marion County (Central)--Ocala City</v>
      </c>
    </row>
    <row r="1456">
      <c r="A1456">
        <v>4500101</v>
      </c>
      <c r="B1456">
        <v>1557</v>
      </c>
      <c r="C1456">
        <v>194317</v>
      </c>
      <c r="D1456">
        <v>8.0126803368330002E-3</v>
      </c>
      <c r="E1456" t="str">
        <f>VLOOKUP(A1456,pumalookup!$A$2:$T$6452,4,FALSE)</f>
        <v>Pickens &amp; Oconee Counties--Easley &amp; Clemson Cities</v>
      </c>
    </row>
    <row r="1457">
      <c r="A1457">
        <v>2000900</v>
      </c>
      <c r="B1457">
        <v>1554</v>
      </c>
      <c r="C1457">
        <v>101643</v>
      </c>
      <c r="D1457">
        <v>1.5288804657757282E-2</v>
      </c>
      <c r="E1457" t="str">
        <f>VLOOKUP(A1457,pumalookup!$A$2:$T$6452,4,FALSE)</f>
        <v>Flint Hills Region--Emporia City</v>
      </c>
    </row>
    <row r="1458">
      <c r="A1458">
        <v>2102500</v>
      </c>
      <c r="B1458">
        <v>1551</v>
      </c>
      <c r="C1458">
        <v>129808</v>
      </c>
      <c r="D1458">
        <v>1.1948416009545326E-2</v>
      </c>
      <c r="E1458" t="str">
        <f>VLOOKUP(A1458,pumalookup!$A$2:$T$6452,4,FALSE)</f>
        <v>Northern Kentucky Area Development District (Northwest)--Boone County</v>
      </c>
    </row>
    <row r="1459">
      <c r="A1459">
        <v>4201702</v>
      </c>
      <c r="B1459">
        <v>1550</v>
      </c>
      <c r="C1459">
        <v>111253</v>
      </c>
      <c r="D1459">
        <v>1.3932208530604839E-2</v>
      </c>
      <c r="E1459" t="str">
        <f>VLOOKUP(A1459,pumalookup!$A$2:$T$6452,4,FALSE)</f>
        <v>Pittsburgh City (South)</v>
      </c>
    </row>
    <row r="1460">
      <c r="A1460">
        <v>607307</v>
      </c>
      <c r="B1460">
        <v>1550</v>
      </c>
      <c r="C1460">
        <v>112324</v>
      </c>
      <c r="D1460">
        <v>1.3799366541206837E-2</v>
      </c>
      <c r="E1460" t="str">
        <f>VLOOKUP(A1460,pumalookup!$A$2:$T$6452,4,FALSE)</f>
        <v>San Diego County (Central)--Lakeside, Winter Gardens &amp; Ramona</v>
      </c>
    </row>
    <row r="1461">
      <c r="A1461">
        <v>3604004</v>
      </c>
      <c r="B1461">
        <v>1546</v>
      </c>
      <c r="C1461">
        <v>134842</v>
      </c>
      <c r="D1461">
        <v>1.1465270072221756E-2</v>
      </c>
      <c r="E1461" t="str">
        <f>VLOOKUP(A1461,pumalookup!$A$2:$T$6452,4,FALSE)</f>
        <v>NYC-Brooklyn Community District 2--Brooklyn Heights &amp; Fort Greene</v>
      </c>
    </row>
    <row r="1462">
      <c r="A1462">
        <v>1600600</v>
      </c>
      <c r="B1462">
        <v>1546</v>
      </c>
      <c r="C1462">
        <v>135208</v>
      </c>
      <c r="D1462">
        <v>1.143423467874527E-2</v>
      </c>
      <c r="E1462" t="str">
        <f>VLOOKUP(A1462,pumalookup!$A$2:$T$6452,4,FALSE)</f>
        <v>Canyon (East) &amp; Ada (West) Counties--Nampa (Central &amp; East) &amp; Meridian (West) Cities</v>
      </c>
    </row>
    <row r="1463">
      <c r="A1463">
        <v>5500101</v>
      </c>
      <c r="B1463">
        <v>1544</v>
      </c>
      <c r="C1463">
        <v>114045</v>
      </c>
      <c r="D1463">
        <v>1.3538515195250511E-2</v>
      </c>
      <c r="E1463" t="str">
        <f>VLOOKUP(A1463,pumalookup!$A$2:$T$6452,4,FALSE)</f>
        <v>Madison City (Central)</v>
      </c>
    </row>
    <row r="1464">
      <c r="A1464">
        <v>3704900</v>
      </c>
      <c r="B1464">
        <v>1543</v>
      </c>
      <c r="C1464">
        <v>99341</v>
      </c>
      <c r="D1464">
        <v>1.5532358549535275E-2</v>
      </c>
      <c r="E1464" t="str">
        <f>VLOOKUP(A1464,pumalookup!$A$2:$T$6452,4,FALSE)</f>
        <v>Columbus, Bladen &amp; Robeson (East) Counties</v>
      </c>
    </row>
    <row r="1465">
      <c r="A1465">
        <v>3603308</v>
      </c>
      <c r="B1465">
        <v>1543</v>
      </c>
      <c r="C1465">
        <v>110925</v>
      </c>
      <c r="D1465">
        <v>1.3910300098359585E-2</v>
      </c>
      <c r="E1465" t="str">
        <f>VLOOKUP(A1465,pumalookup!$A$2:$T$6452,4,FALSE)</f>
        <v>Suffolk County (Central)--Brookhaven Town (West Central)</v>
      </c>
    </row>
    <row r="1466">
      <c r="A1466">
        <v>2601003</v>
      </c>
      <c r="B1466">
        <v>1542</v>
      </c>
      <c r="C1466">
        <v>169949</v>
      </c>
      <c r="D1466">
        <v>9.0733105316758156E-3</v>
      </c>
      <c r="E1466" t="str">
        <f>VLOOKUP(A1466,pumalookup!$A$2:$T$6452,4,FALSE)</f>
        <v>Kent County (Southeast)</v>
      </c>
    </row>
    <row r="1467">
      <c r="A1467">
        <v>4000701</v>
      </c>
      <c r="B1467">
        <v>1540</v>
      </c>
      <c r="C1467">
        <v>105268</v>
      </c>
      <c r="D1467">
        <v>1.462932676076889E-2</v>
      </c>
      <c r="E1467" t="str">
        <f>VLOOKUP(A1467,pumalookup!$A$2:$T$6452,4,FALSE)</f>
        <v>Carter, Garvin, Murray, Love &amp; Pontotoc (West) Counties</v>
      </c>
    </row>
    <row r="1468">
      <c r="A1468">
        <v>4001102</v>
      </c>
      <c r="B1468">
        <v>1540</v>
      </c>
      <c r="C1468">
        <v>129468</v>
      </c>
      <c r="D1468">
        <v>1.189483143389225E-2</v>
      </c>
      <c r="E1468" t="str">
        <f>VLOOKUP(A1468,pumalookup!$A$2:$T$6452,4,FALSE)</f>
        <v>Pottawatomie (North), Logan &amp; Lincoln Counties--Shawnee City</v>
      </c>
    </row>
    <row r="1469">
      <c r="A1469">
        <v>1301400</v>
      </c>
      <c r="B1469">
        <v>1539</v>
      </c>
      <c r="C1469">
        <v>146664</v>
      </c>
      <c r="D1469">
        <v>1.0493372566998005E-2</v>
      </c>
      <c r="E1469" t="str">
        <f>VLOOKUP(A1469,pumalookup!$A$2:$T$6452,4,FALSE)</f>
        <v>Middle Georgia Regional Commission (Central)--Bibb County--Macon City</v>
      </c>
    </row>
    <row r="1470">
      <c r="A1470">
        <v>3400800</v>
      </c>
      <c r="B1470">
        <v>1537</v>
      </c>
      <c r="C1470">
        <v>120640</v>
      </c>
      <c r="D1470">
        <v>1.2740384787321091E-2</v>
      </c>
      <c r="E1470" t="str">
        <f>VLOOKUP(A1470,pumalookup!$A$2:$T$6452,4,FALSE)</f>
        <v>Hunterdon County</v>
      </c>
    </row>
    <row r="1471">
      <c r="A1471">
        <v>2202402</v>
      </c>
      <c r="B1471">
        <v>1533</v>
      </c>
      <c r="C1471">
        <v>116753</v>
      </c>
      <c r="D1471">
        <v>1.3130283914506435E-2</v>
      </c>
      <c r="E1471" t="str">
        <f>VLOOKUP(A1471,pumalookup!$A$2:$T$6452,4,FALSE)</f>
        <v>Regional Planning Commission 8--New Orleans City (South)</v>
      </c>
    </row>
    <row r="1472">
      <c r="A1472">
        <v>3704600</v>
      </c>
      <c r="B1472">
        <v>1527</v>
      </c>
      <c r="C1472">
        <v>116002</v>
      </c>
      <c r="D1472">
        <v>1.3163566589355469E-2</v>
      </c>
      <c r="E1472" t="str">
        <f>VLOOKUP(A1472,pumalookup!$A$2:$T$6452,4,FALSE)</f>
        <v>Pender &amp; New Hanover (North) Counties</v>
      </c>
    </row>
    <row r="1473">
      <c r="A1473">
        <v>2602400</v>
      </c>
      <c r="B1473">
        <v>1526</v>
      </c>
      <c r="C1473">
        <v>150098</v>
      </c>
      <c r="D1473">
        <v>1.0166690684854984E-2</v>
      </c>
      <c r="E1473" t="str">
        <f>VLOOKUP(A1473,pumalookup!$A$2:$T$6452,4,FALSE)</f>
        <v>Berrien County</v>
      </c>
    </row>
    <row r="1474">
      <c r="A1474">
        <v>101800</v>
      </c>
      <c r="B1474">
        <v>1525</v>
      </c>
      <c r="C1474">
        <v>127054</v>
      </c>
      <c r="D1474">
        <v>1.2002770788967609E-2</v>
      </c>
      <c r="E1474" t="str">
        <f>VLOOKUP(A1474,pumalookup!$A$2:$T$6452,4,FALSE)</f>
        <v>Chilton, Tallapoosa, Chambers &amp; Coosa Counties</v>
      </c>
    </row>
    <row r="1475">
      <c r="A1475">
        <v>3401105</v>
      </c>
      <c r="B1475">
        <v>1524</v>
      </c>
      <c r="C1475">
        <v>105022</v>
      </c>
      <c r="D1475">
        <v>1.4511245302855968E-2</v>
      </c>
      <c r="E1475" t="str">
        <f>VLOOKUP(A1475,pumalookup!$A$2:$T$6452,4,FALSE)</f>
        <v>Monmouth County (Northwest)--Keansburg Borough</v>
      </c>
    </row>
    <row r="1476">
      <c r="A1476">
        <v>2504700</v>
      </c>
      <c r="B1476">
        <v>1524</v>
      </c>
      <c r="C1476">
        <v>128117</v>
      </c>
      <c r="D1476">
        <v>1.1895377188920975E-2</v>
      </c>
      <c r="E1476" t="str">
        <f>VLOOKUP(A1476,pumalookup!$A$2:$T$6452,4,FALSE)</f>
        <v>Barnstable County (West)--Inner Cape Cod Towns &amp; Barnstable Town City</v>
      </c>
    </row>
    <row r="1477">
      <c r="A1477">
        <v>608900</v>
      </c>
      <c r="B1477">
        <v>1523</v>
      </c>
      <c r="C1477">
        <v>175989</v>
      </c>
      <c r="D1477">
        <v>8.6539499461650848E-3</v>
      </c>
      <c r="E1477" t="str">
        <f>VLOOKUP(A1477,pumalookup!$A$2:$T$6452,4,FALSE)</f>
        <v>Shasta County--Redding City</v>
      </c>
    </row>
    <row r="1478">
      <c r="A1478">
        <v>3500600</v>
      </c>
      <c r="B1478">
        <v>1515</v>
      </c>
      <c r="C1478">
        <v>141715</v>
      </c>
      <c r="D1478">
        <v>1.0690470226109028E-2</v>
      </c>
      <c r="E1478" t="str">
        <f>VLOOKUP(A1478,pumalookup!$A$2:$T$6452,4,FALSE)</f>
        <v>Sandoval County</v>
      </c>
    </row>
    <row r="1479">
      <c r="A1479">
        <v>2400200</v>
      </c>
      <c r="B1479">
        <v>1513</v>
      </c>
      <c r="C1479">
        <v>141205</v>
      </c>
      <c r="D1479">
        <v>1.0714918375015259E-2</v>
      </c>
      <c r="E1479" t="str">
        <f>VLOOKUP(A1479,pumalookup!$A$2:$T$6452,4,FALSE)</f>
        <v>Washington County--Hagerstown City</v>
      </c>
    </row>
    <row r="1480">
      <c r="A1480">
        <v>2102000</v>
      </c>
      <c r="B1480">
        <v>1511</v>
      </c>
      <c r="C1480">
        <v>118351</v>
      </c>
      <c r="D1480">
        <v>1.2767108157277107E-2</v>
      </c>
      <c r="E1480" t="str">
        <f>VLOOKUP(A1480,pumalookup!$A$2:$T$6452,4,FALSE)</f>
        <v>Bluegrass Area Development District (West)</v>
      </c>
    </row>
    <row r="1481">
      <c r="A1481">
        <v>2701408</v>
      </c>
      <c r="B1481">
        <v>1510</v>
      </c>
      <c r="C1481">
        <v>117573</v>
      </c>
      <c r="D1481">
        <v>1.2843084521591663E-2</v>
      </c>
      <c r="E1481" t="str">
        <f>VLOOKUP(A1481,pumalookup!$A$2:$T$6452,4,FALSE)</f>
        <v>Hennepin County--Edina, St. Louis Park &amp; Hopkins Cities</v>
      </c>
    </row>
    <row r="1482">
      <c r="A1482">
        <v>1901500</v>
      </c>
      <c r="B1482">
        <v>1505</v>
      </c>
      <c r="C1482">
        <v>196343</v>
      </c>
      <c r="D1482">
        <v>7.6651573181152344E-3</v>
      </c>
      <c r="E1482" t="str">
        <f>VLOOKUP(A1482,pumalookup!$A$2:$T$6452,4,FALSE)</f>
        <v>Polk (Southwest) &amp; Dallas (East) Counties--West Des Moines &amp; Urbandale Cities</v>
      </c>
    </row>
    <row r="1483">
      <c r="A1483">
        <v>4935009</v>
      </c>
      <c r="B1483">
        <v>1503</v>
      </c>
      <c r="C1483">
        <v>106867</v>
      </c>
      <c r="D1483">
        <v>1.4064210467040539E-2</v>
      </c>
      <c r="E1483" t="str">
        <f>VLOOKUP(A1483,pumalookup!$A$2:$T$6452,4,FALSE)</f>
        <v>Salt Lake County (South &amp; East Central)--Draper (Northwest) &amp; Sandy (South) Cities</v>
      </c>
    </row>
    <row r="1484">
      <c r="A1484">
        <v>5501600</v>
      </c>
      <c r="B1484">
        <v>1503</v>
      </c>
      <c r="C1484">
        <v>133774</v>
      </c>
      <c r="D1484">
        <v>1.1235367506742477E-2</v>
      </c>
      <c r="E1484" t="str">
        <f>VLOOKUP(A1484,pumalookup!$A$2:$T$6452,4,FALSE)</f>
        <v>Marathon County</v>
      </c>
    </row>
    <row r="1485">
      <c r="A1485">
        <v>3901100</v>
      </c>
      <c r="B1485">
        <v>1501</v>
      </c>
      <c r="C1485">
        <v>106030</v>
      </c>
      <c r="D1485">
        <v>1.4156370423734188E-2</v>
      </c>
      <c r="E1485" t="str">
        <f>VLOOKUP(A1485,pumalookup!$A$2:$T$6452,4,FALSE)</f>
        <v>Lake County (East)--Mentor, Painesville Cities &amp; Madison Village</v>
      </c>
    </row>
    <row r="1486">
      <c r="A1486">
        <v>5311200</v>
      </c>
      <c r="B1486">
        <v>1497</v>
      </c>
      <c r="C1486">
        <v>131163</v>
      </c>
      <c r="D1486">
        <v>1.1413279920816422E-2</v>
      </c>
      <c r="E1486" t="str">
        <f>VLOOKUP(A1486,pumalookup!$A$2:$T$6452,4,FALSE)</f>
        <v>Cowlitz, Pacific &amp; Wahkiakum Counties</v>
      </c>
    </row>
    <row r="1487">
      <c r="A1487">
        <v>2200200</v>
      </c>
      <c r="B1487">
        <v>1497</v>
      </c>
      <c r="C1487">
        <v>161721</v>
      </c>
      <c r="D1487">
        <v>9.2566823586821556E-3</v>
      </c>
      <c r="E1487" t="str">
        <f>VLOOKUP(A1487,pumalookup!$A$2:$T$6452,4,FALSE)</f>
        <v>Coordinating &amp; Development Corporation 3--Bossier &amp; Webster Parishes</v>
      </c>
    </row>
    <row r="1488">
      <c r="A1488">
        <v>5311705</v>
      </c>
      <c r="B1488">
        <v>1495</v>
      </c>
      <c r="C1488">
        <v>134562</v>
      </c>
      <c r="D1488">
        <v>1.1110120452940464E-2</v>
      </c>
      <c r="E1488" t="str">
        <f>VLOOKUP(A1488,pumalookup!$A$2:$T$6452,4,FALSE)</f>
        <v>Snohomish County (Central &amp; Southeast)--Lake Stevens &amp; Monroe Cities</v>
      </c>
    </row>
    <row r="1489">
      <c r="A1489">
        <v>3904104</v>
      </c>
      <c r="B1489">
        <v>1494</v>
      </c>
      <c r="C1489">
        <v>111362</v>
      </c>
      <c r="D1489">
        <v>1.3415707275271416E-2</v>
      </c>
      <c r="E1489" t="str">
        <f>VLOOKUP(A1489,pumalookup!$A$2:$T$6452,4,FALSE)</f>
        <v>Columbus (Northwest), Upper Arlington &amp; Grandview Heights Cities</v>
      </c>
    </row>
    <row r="1490">
      <c r="A1490">
        <v>4203102</v>
      </c>
      <c r="B1490">
        <v>1494</v>
      </c>
      <c r="C1490">
        <v>120010</v>
      </c>
      <c r="D1490">
        <v>1.2448962777853012E-2</v>
      </c>
      <c r="E1490" t="str">
        <f>VLOOKUP(A1490,pumalookup!$A$2:$T$6452,4,FALSE)</f>
        <v>Montgomery County (Northeast)--Lansdale Borough</v>
      </c>
    </row>
    <row r="1491">
      <c r="A1491">
        <v>4203003</v>
      </c>
      <c r="B1491">
        <v>1492</v>
      </c>
      <c r="C1491">
        <v>170625</v>
      </c>
      <c r="D1491">
        <v>8.744322694838047E-3</v>
      </c>
      <c r="E1491" t="str">
        <f>VLOOKUP(A1491,pumalookup!$A$2:$T$6452,4,FALSE)</f>
        <v>Bucks County (Southeast)--Levittown</v>
      </c>
    </row>
    <row r="1492">
      <c r="A1492">
        <v>1800800</v>
      </c>
      <c r="B1492">
        <v>1488</v>
      </c>
      <c r="C1492">
        <v>123052</v>
      </c>
      <c r="D1492">
        <v>1.2092448770999908E-2</v>
      </c>
      <c r="E1492" t="str">
        <f>VLOOKUP(A1492,pumalookup!$A$2:$T$6452,4,FALSE)</f>
        <v>Kosciusko &amp; Marshall Counties</v>
      </c>
    </row>
    <row r="1493">
      <c r="A1493">
        <v>609904</v>
      </c>
      <c r="B1493">
        <v>1487</v>
      </c>
      <c r="C1493">
        <v>110486</v>
      </c>
      <c r="D1493">
        <v>1.3458718545734882E-2</v>
      </c>
      <c r="E1493" t="str">
        <f>VLOOKUP(A1493,pumalookup!$A$2:$T$6452,4,FALSE)</f>
        <v>Stanislaus County (Central)--Modesto City (East)</v>
      </c>
    </row>
    <row r="1494">
      <c r="A1494">
        <v>2701900</v>
      </c>
      <c r="B1494">
        <v>1485</v>
      </c>
      <c r="C1494">
        <v>128947</v>
      </c>
      <c r="D1494">
        <v>1.1516359634697437E-2</v>
      </c>
      <c r="E1494" t="str">
        <f>VLOOKUP(A1494,pumalookup!$A$2:$T$6452,4,FALSE)</f>
        <v>Kandiyohi, McLeod, Meeker, Renville &amp; Sibley Counties</v>
      </c>
    </row>
    <row r="1495">
      <c r="A1495">
        <v>602300</v>
      </c>
      <c r="B1495">
        <v>1485</v>
      </c>
      <c r="C1495">
        <v>131701</v>
      </c>
      <c r="D1495">
        <v>1.1275541037321091E-2</v>
      </c>
      <c r="E1495" t="str">
        <f>VLOOKUP(A1495,pumalookup!$A$2:$T$6452,4,FALSE)</f>
        <v>Humboldt County</v>
      </c>
    </row>
    <row r="1496">
      <c r="A1496">
        <v>603703</v>
      </c>
      <c r="B1496">
        <v>1484</v>
      </c>
      <c r="C1496">
        <v>158135</v>
      </c>
      <c r="D1496">
        <v>9.3843871727585793E-3</v>
      </c>
      <c r="E1496" t="str">
        <f>VLOOKUP(A1496,pumalookup!$A$2:$T$6452,4,FALSE)</f>
        <v>Los Angeles County (North Central)--Lancaster City</v>
      </c>
    </row>
    <row r="1497">
      <c r="A1497">
        <v>101301</v>
      </c>
      <c r="B1497">
        <v>1480</v>
      </c>
      <c r="C1497">
        <v>89296</v>
      </c>
      <c r="D1497">
        <v>1.6574090346693993E-2</v>
      </c>
      <c r="E1497" t="str">
        <f>VLOOKUP(A1497,pumalookup!$A$2:$T$6452,4,FALSE)</f>
        <v>Birmingham City (West)</v>
      </c>
    </row>
    <row r="1498">
      <c r="A1498">
        <v>4703204</v>
      </c>
      <c r="B1498">
        <v>1480</v>
      </c>
      <c r="C1498">
        <v>100646</v>
      </c>
      <c r="D1498">
        <v>1.4705006033182144E-2</v>
      </c>
      <c r="E1498" t="str">
        <f>VLOOKUP(A1498,pumalookup!$A$2:$T$6452,4,FALSE)</f>
        <v>Shelby County (North)--Bartlett (North &amp; East) &amp; Millington Cities</v>
      </c>
    </row>
    <row r="1499">
      <c r="A1499">
        <v>2701403</v>
      </c>
      <c r="B1499">
        <v>1480</v>
      </c>
      <c r="C1499">
        <v>114844</v>
      </c>
      <c r="D1499">
        <v>1.2887046672403812E-2</v>
      </c>
      <c r="E1499" t="str">
        <f>VLOOKUP(A1499,pumalookup!$A$2:$T$6452,4,FALSE)</f>
        <v>Hennepin County--Brooklyn Park, Maple Grove (East) &amp; Osseo Cities</v>
      </c>
    </row>
    <row r="1500">
      <c r="A1500">
        <v>400803</v>
      </c>
      <c r="B1500">
        <v>1479</v>
      </c>
      <c r="C1500">
        <v>148676</v>
      </c>
      <c r="D1500">
        <v>9.9478056654334068E-3</v>
      </c>
      <c r="E1500" t="str">
        <f>VLOOKUP(A1500,pumalookup!$A$2:$T$6452,4,FALSE)</f>
        <v>Pinal County (North)--Apache Junction City</v>
      </c>
    </row>
    <row r="1501">
      <c r="A1501">
        <v>500300</v>
      </c>
      <c r="B1501">
        <v>1478</v>
      </c>
      <c r="C1501">
        <v>153503</v>
      </c>
      <c r="D1501">
        <v>9.6284765750169754E-3</v>
      </c>
      <c r="E1501" t="str">
        <f>VLOOKUP(A1501,pumalookup!$A$2:$T$6452,4,FALSE)</f>
        <v>Baxter, Boone, Carroll, Marion, Madison, Newton &amp; Searcy Counties</v>
      </c>
    </row>
    <row r="1502">
      <c r="A1502">
        <v>3900901</v>
      </c>
      <c r="B1502">
        <v>1477</v>
      </c>
      <c r="C1502">
        <v>100119</v>
      </c>
      <c r="D1502">
        <v>1.4752444811165333E-2</v>
      </c>
      <c r="E1502" t="str">
        <f>VLOOKUP(A1502,pumalookup!$A$2:$T$6452,4,FALSE)</f>
        <v>Cuyahoga County--Olmsted Township, Bay Village, North Olmsted &amp; Westlake Cities</v>
      </c>
    </row>
    <row r="1503">
      <c r="A1503">
        <v>2200900</v>
      </c>
      <c r="B1503">
        <v>1476</v>
      </c>
      <c r="C1503">
        <v>152507</v>
      </c>
      <c r="D1503">
        <v>9.6782445907592773E-3</v>
      </c>
      <c r="E1503" t="str">
        <f>VLOOKUP(A1503,pumalookup!$A$2:$T$6452,4,FALSE)</f>
        <v>Imperial Calcasieu Regional Planning &amp; Development District 2 (South)</v>
      </c>
    </row>
    <row r="1504">
      <c r="A1504">
        <v>900305</v>
      </c>
      <c r="B1504">
        <v>1473</v>
      </c>
      <c r="C1504">
        <v>107933</v>
      </c>
      <c r="D1504">
        <v>1.3647355139255524E-2</v>
      </c>
      <c r="E1504" t="str">
        <f>VLOOKUP(A1504,pumalookup!$A$2:$T$6452,4,FALSE)</f>
        <v>New Britain, Berlin &amp; Plainville Towns</v>
      </c>
    </row>
    <row r="1505">
      <c r="A1505">
        <v>3603207</v>
      </c>
      <c r="B1505">
        <v>1473</v>
      </c>
      <c r="C1505">
        <v>111813</v>
      </c>
      <c r="D1505">
        <v>1.3173781335353851E-2</v>
      </c>
      <c r="E1505" t="str">
        <f>VLOOKUP(A1505,pumalookup!$A$2:$T$6452,4,FALSE)</f>
        <v>Nassau County (Central)--Hempstead Town (Northeast)</v>
      </c>
    </row>
    <row r="1506">
      <c r="A1506">
        <v>1303900</v>
      </c>
      <c r="B1506">
        <v>1473</v>
      </c>
      <c r="C1506">
        <v>122746</v>
      </c>
      <c r="D1506">
        <v>1.2000391259789467E-2</v>
      </c>
      <c r="E1506" t="str">
        <f>VLOOKUP(A1506,pumalookup!$A$2:$T$6452,4,FALSE)</f>
        <v>Northeast Georgia Regional Commission (Southwest)--Walton, Morgan &amp; Jasper Counties</v>
      </c>
    </row>
    <row r="1507">
      <c r="A1507">
        <v>5311000</v>
      </c>
      <c r="B1507">
        <v>1469</v>
      </c>
      <c r="C1507">
        <v>109814</v>
      </c>
      <c r="D1507">
        <v>1.3377165421843529E-2</v>
      </c>
      <c r="E1507" t="str">
        <f>VLOOKUP(A1507,pumalookup!$A$2:$T$6452,4,FALSE)</f>
        <v>Lewis, Klickitat &amp; Skamania Counties</v>
      </c>
    </row>
    <row r="1508">
      <c r="A1508">
        <v>900101</v>
      </c>
      <c r="B1508">
        <v>1469</v>
      </c>
      <c r="C1508">
        <v>113261</v>
      </c>
      <c r="D1508">
        <v>1.2970042414963245E-2</v>
      </c>
      <c r="E1508" t="str">
        <f>VLOOKUP(A1508,pumalookup!$A$2:$T$6452,4,FALSE)</f>
        <v>Fairfield, New Canaan, Wilton, Weston &amp; Easton Towns</v>
      </c>
    </row>
    <row r="1509">
      <c r="A1509">
        <v>4201701</v>
      </c>
      <c r="B1509">
        <v>1469</v>
      </c>
      <c r="C1509">
        <v>170781</v>
      </c>
      <c r="D1509">
        <v>8.6016589775681496E-3</v>
      </c>
      <c r="E1509" t="str">
        <f>VLOOKUP(A1509,pumalookup!$A$2:$T$6452,4,FALSE)</f>
        <v>Pittsburgh City (North)</v>
      </c>
    </row>
    <row r="1510">
      <c r="A1510">
        <v>600108</v>
      </c>
      <c r="B1510">
        <v>1468</v>
      </c>
      <c r="C1510">
        <v>147412</v>
      </c>
      <c r="D1510">
        <v>9.9584832787513733E-3</v>
      </c>
      <c r="E1510" t="str">
        <f>VLOOKUP(A1510,pumalookup!$A$2:$T$6452,4,FALSE)</f>
        <v>Alameda County (Southwest)--Union City, Newark &amp; Fremont (West) Cities</v>
      </c>
    </row>
    <row r="1511">
      <c r="A1511">
        <v>3402202</v>
      </c>
      <c r="B1511">
        <v>1466</v>
      </c>
      <c r="C1511">
        <v>160197</v>
      </c>
      <c r="D1511">
        <v>9.1512324288487434E-3</v>
      </c>
      <c r="E1511" t="str">
        <f>VLOOKUP(A1511,pumalookup!$A$2:$T$6452,4,FALSE)</f>
        <v>Gloucester County (South &amp; West)--Glassboro Borough</v>
      </c>
    </row>
    <row r="1512">
      <c r="A1512">
        <v>400108</v>
      </c>
      <c r="B1512">
        <v>1463</v>
      </c>
      <c r="C1512">
        <v>112913</v>
      </c>
      <c r="D1512">
        <v>1.2956878170371056E-2</v>
      </c>
      <c r="E1512" t="str">
        <f>VLOOKUP(A1512,pumalookup!$A$2:$T$6452,4,FALSE)</f>
        <v>Maricopa County--Tempe (South) &amp; Chandler (Northwest) Cities</v>
      </c>
    </row>
    <row r="1513">
      <c r="A1513">
        <v>5550000</v>
      </c>
      <c r="B1513">
        <v>1461</v>
      </c>
      <c r="C1513">
        <v>100130</v>
      </c>
      <c r="D1513">
        <v>1.4591031707823277E-2</v>
      </c>
      <c r="E1513" t="str">
        <f>VLOOKUP(A1513,pumalookup!$A$2:$T$6452,4,FALSE)</f>
        <v>Walworth County</v>
      </c>
    </row>
    <row r="1514">
      <c r="A1514">
        <v>4400104</v>
      </c>
      <c r="B1514">
        <v>1460</v>
      </c>
      <c r="C1514">
        <v>124070</v>
      </c>
      <c r="D1514">
        <v>1.1767550371587276E-2</v>
      </c>
      <c r="E1514" t="str">
        <f>VLOOKUP(A1514,pumalookup!$A$2:$T$6452,4,FALSE)</f>
        <v>Providence County (Southeast)--Cranston &amp; East Providence Cities</v>
      </c>
    </row>
    <row r="1515">
      <c r="A1515">
        <v>1300200</v>
      </c>
      <c r="B1515">
        <v>1455</v>
      </c>
      <c r="C1515">
        <v>114841</v>
      </c>
      <c r="D1515">
        <v>1.2669690884649754E-2</v>
      </c>
      <c r="E1515" t="str">
        <f>VLOOKUP(A1515,pumalookup!$A$2:$T$6452,4,FALSE)</f>
        <v>Coastal Regional Commission (West)--Liberty, Bryan &amp; Long Counties</v>
      </c>
    </row>
    <row r="1516">
      <c r="A1516">
        <v>2901703</v>
      </c>
      <c r="B1516">
        <v>1450</v>
      </c>
      <c r="C1516">
        <v>128952</v>
      </c>
      <c r="D1516">
        <v>1.1244494467973709E-2</v>
      </c>
      <c r="E1516" t="str">
        <f>VLOOKUP(A1516,pumalookup!$A$2:$T$6452,4,FALSE)</f>
        <v>St. Charles County (Northeast)</v>
      </c>
    </row>
    <row r="1517">
      <c r="A1517">
        <v>2702000</v>
      </c>
      <c r="B1517">
        <v>1449</v>
      </c>
      <c r="C1517">
        <v>96660</v>
      </c>
      <c r="D1517">
        <v>1.4990689232945442E-2</v>
      </c>
      <c r="E1517" t="str">
        <f>VLOOKUP(A1517,pumalookup!$A$2:$T$6452,4,FALSE)</f>
        <v>Brown, Lyon, Redwood, Chippewa, Yellow Medicine, Lac qui Parle &amp; Lincoln Counties</v>
      </c>
    </row>
    <row r="1518">
      <c r="A1518">
        <v>3705002</v>
      </c>
      <c r="B1518">
        <v>1447</v>
      </c>
      <c r="C1518">
        <v>102008</v>
      </c>
      <c r="D1518">
        <v>1.4185162261128426E-2</v>
      </c>
      <c r="E1518" t="str">
        <f>VLOOKUP(A1518,pumalookup!$A$2:$T$6452,4,FALSE)</f>
        <v>Cumberland County (East)--Hope Mills &amp; Spring Lake Towns</v>
      </c>
    </row>
    <row r="1519">
      <c r="A1519">
        <v>900903</v>
      </c>
      <c r="B1519">
        <v>1447</v>
      </c>
      <c r="C1519">
        <v>116926</v>
      </c>
      <c r="D1519">
        <v>1.2375348247587681E-2</v>
      </c>
      <c r="E1519" t="str">
        <f>VLOOKUP(A1519,pumalookup!$A$2:$T$6452,4,FALSE)</f>
        <v>Hamden, Ansonia, Seymour, Derby, Woodbridge &amp; Bethany Towns</v>
      </c>
    </row>
    <row r="1520">
      <c r="A1520">
        <v>4802003</v>
      </c>
      <c r="B1520">
        <v>1447</v>
      </c>
      <c r="C1520">
        <v>143417</v>
      </c>
      <c r="D1520">
        <v>1.0089459829032421E-2</v>
      </c>
      <c r="E1520" t="str">
        <f>VLOOKUP(A1520,pumalookup!$A$2:$T$6452,4,FALSE)</f>
        <v>Denton County (South Central)--Flower Mound Town &amp; Highland Village City</v>
      </c>
    </row>
    <row r="1521">
      <c r="A1521">
        <v>4949004</v>
      </c>
      <c r="B1521">
        <v>1447</v>
      </c>
      <c r="C1521">
        <v>165210</v>
      </c>
      <c r="D1521">
        <v>8.7585495784878731E-3</v>
      </c>
      <c r="E1521" t="str">
        <f>VLOOKUP(A1521,pumalookup!$A$2:$T$6452,4,FALSE)</f>
        <v>Utah County (East)--Spanish Fork, Springville, Lehi (Northeast) &amp; Highland Cities</v>
      </c>
    </row>
    <row r="1522">
      <c r="A1522">
        <v>4203106</v>
      </c>
      <c r="B1522">
        <v>1445</v>
      </c>
      <c r="C1522">
        <v>165429</v>
      </c>
      <c r="D1522">
        <v>8.7348651140928268E-3</v>
      </c>
      <c r="E1522" t="str">
        <f>VLOOKUP(A1522,pumalookup!$A$2:$T$6452,4,FALSE)</f>
        <v>Montgomery County (South Central)</v>
      </c>
    </row>
    <row r="1523">
      <c r="A1523">
        <v>4203403</v>
      </c>
      <c r="B1523">
        <v>1443</v>
      </c>
      <c r="C1523">
        <v>149942</v>
      </c>
      <c r="D1523">
        <v>9.6237212419509888E-3</v>
      </c>
      <c r="E1523" t="str">
        <f>VLOOKUP(A1523,pumalookup!$A$2:$T$6452,4,FALSE)</f>
        <v>Chester County (West Central)--Coatesville City</v>
      </c>
    </row>
    <row r="1524">
      <c r="A1524">
        <v>102100</v>
      </c>
      <c r="B1524">
        <v>1442</v>
      </c>
      <c r="C1524">
        <v>170944</v>
      </c>
      <c r="D1524">
        <v>8.4355110302567482E-3</v>
      </c>
      <c r="E1524" t="str">
        <f>VLOOKUP(A1524,pumalookup!$A$2:$T$6452,4,FALSE)</f>
        <v>Elmore, Autauga, Montgomery (Outer) &amp; Lowndes Counties</v>
      </c>
    </row>
    <row r="1525">
      <c r="A1525">
        <v>4203209</v>
      </c>
      <c r="B1525">
        <v>1441</v>
      </c>
      <c r="C1525">
        <v>137951</v>
      </c>
      <c r="D1525">
        <v>1.0445738211274147E-2</v>
      </c>
      <c r="E1525" t="str">
        <f>VLOOKUP(A1525,pumalookup!$A$2:$T$6452,4,FALSE)</f>
        <v>Philadelphia City (Center City)</v>
      </c>
    </row>
    <row r="1526">
      <c r="A1526">
        <v>400105</v>
      </c>
      <c r="B1526">
        <v>1441</v>
      </c>
      <c r="C1526">
        <v>139605</v>
      </c>
      <c r="D1526">
        <v>1.0321979410946369E-2</v>
      </c>
      <c r="E1526" t="str">
        <f>VLOOKUP(A1526,pumalookup!$A$2:$T$6452,4,FALSE)</f>
        <v>Maricopa County--Gilbert Town (North)</v>
      </c>
    </row>
    <row r="1527">
      <c r="A1527">
        <v>3702700</v>
      </c>
      <c r="B1527">
        <v>1438</v>
      </c>
      <c r="C1527">
        <v>130199</v>
      </c>
      <c r="D1527">
        <v>1.1044631712138653E-2</v>
      </c>
      <c r="E1527" t="str">
        <f>VLOOKUP(A1527,pumalookup!$A$2:$T$6452,4,FALSE)</f>
        <v>Lincoln &amp; Cleveland (East) Counties</v>
      </c>
    </row>
    <row r="1528">
      <c r="A1528">
        <v>4703201</v>
      </c>
      <c r="B1528">
        <v>1437</v>
      </c>
      <c r="C1528">
        <v>128736</v>
      </c>
      <c r="D1528">
        <v>1.1162378825247288E-2</v>
      </c>
      <c r="E1528" t="str">
        <f>VLOOKUP(A1528,pumalookup!$A$2:$T$6452,4,FALSE)</f>
        <v>Memphis City (Central Riverside)</v>
      </c>
    </row>
    <row r="1529">
      <c r="A1529">
        <v>4800300</v>
      </c>
      <c r="B1529">
        <v>1437</v>
      </c>
      <c r="C1529">
        <v>131552</v>
      </c>
      <c r="D1529">
        <v>1.0923436842858791E-2</v>
      </c>
      <c r="E1529" t="str">
        <f>VLOOKUP(A1529,pumalookup!$A$2:$T$6452,4,FALSE)</f>
        <v>Panhandle Regional Planning Commission--Randall County--Amarillo City (South)</v>
      </c>
    </row>
    <row r="1530">
      <c r="A1530">
        <v>4501202</v>
      </c>
      <c r="B1530">
        <v>1432</v>
      </c>
      <c r="C1530">
        <v>206873</v>
      </c>
      <c r="D1530">
        <v>6.9221211597323418E-3</v>
      </c>
      <c r="E1530" t="str">
        <f>VLOOKUP(A1530,pumalookup!$A$2:$T$6452,4,FALSE)</f>
        <v>Charleston (South &amp; West) &amp; Berkeley (South) Counties--Charleston City</v>
      </c>
    </row>
    <row r="1531">
      <c r="A1531">
        <v>3900906</v>
      </c>
      <c r="B1531">
        <v>1428</v>
      </c>
      <c r="C1531">
        <v>119846</v>
      </c>
      <c r="D1531">
        <v>1.1915291659533978E-2</v>
      </c>
      <c r="E1531" t="str">
        <f>VLOOKUP(A1531,pumalookup!$A$2:$T$6452,4,FALSE)</f>
        <v>Cleveland City (Central)</v>
      </c>
    </row>
    <row r="1532">
      <c r="A1532">
        <v>4700700</v>
      </c>
      <c r="B1532">
        <v>1425</v>
      </c>
      <c r="C1532">
        <v>120013</v>
      </c>
      <c r="D1532">
        <v>1.1873713694512844E-2</v>
      </c>
      <c r="E1532" t="str">
        <f>VLOOKUP(A1532,pumalookup!$A$2:$T$6452,4,FALSE)</f>
        <v>Putnam, Overton, Jackson, Clay &amp; Pickett Counties</v>
      </c>
    </row>
    <row r="1533">
      <c r="A1533">
        <v>900300</v>
      </c>
      <c r="B1533">
        <v>1425</v>
      </c>
      <c r="C1533">
        <v>150906</v>
      </c>
      <c r="D1533">
        <v>9.442964568734169E-3</v>
      </c>
      <c r="E1533" t="str">
        <f>VLOOKUP(A1533,pumalookup!$A$2:$T$6452,4,FALSE)</f>
        <v>Hartford County (North)</v>
      </c>
    </row>
    <row r="1534">
      <c r="A1534">
        <v>800819</v>
      </c>
      <c r="B1534">
        <v>1423</v>
      </c>
      <c r="C1534">
        <v>147921</v>
      </c>
      <c r="D1534">
        <v>9.6199996769428253E-3</v>
      </c>
      <c r="E1534" t="str">
        <f>VLOOKUP(A1534,pumalookup!$A$2:$T$6452,4,FALSE)</f>
        <v>Jefferson County (East Central)--Lakewood City (South) &amp; Dakota Ridge</v>
      </c>
    </row>
    <row r="1535">
      <c r="A1535">
        <v>3301000</v>
      </c>
      <c r="B1535">
        <v>1422</v>
      </c>
      <c r="C1535">
        <v>195145</v>
      </c>
      <c r="D1535">
        <v>7.2868890129029751E-3</v>
      </c>
      <c r="E1535" t="str">
        <f>VLOOKUP(A1535,pumalookup!$A$2:$T$6452,4,FALSE)</f>
        <v>Seacoast Region--Rockingham County (Southern)--Portsmouth City</v>
      </c>
    </row>
    <row r="1536">
      <c r="A1536">
        <v>5151045</v>
      </c>
      <c r="B1536">
        <v>1422</v>
      </c>
      <c r="C1536">
        <v>196566</v>
      </c>
      <c r="D1536">
        <v>7.2342115454375744E-3</v>
      </c>
      <c r="E1536" t="str">
        <f>VLOOKUP(A1536,pumalookup!$A$2:$T$6452,4,FALSE)</f>
        <v>Roanoke Valley-Alleghany Regional Commission (Outside Roanoke &amp; Salem Cities)</v>
      </c>
    </row>
    <row r="1537">
      <c r="A1537">
        <v>3401403</v>
      </c>
      <c r="B1537">
        <v>1420</v>
      </c>
      <c r="C1537">
        <v>104947</v>
      </c>
      <c r="D1537">
        <v>1.3530639000236988E-2</v>
      </c>
      <c r="E1537" t="str">
        <f>VLOOKUP(A1537,pumalookup!$A$2:$T$6452,4,FALSE)</f>
        <v>Essex County (Northwest)</v>
      </c>
    </row>
    <row r="1538">
      <c r="A1538">
        <v>4203601</v>
      </c>
      <c r="B1538">
        <v>1420</v>
      </c>
      <c r="C1538">
        <v>159751</v>
      </c>
      <c r="D1538">
        <v>8.888833224773407E-3</v>
      </c>
      <c r="E1538" t="str">
        <f>VLOOKUP(A1538,pumalookup!$A$2:$T$6452,4,FALSE)</f>
        <v>York County (Central)--York City &amp; Shiloh</v>
      </c>
    </row>
    <row r="1539">
      <c r="A1539">
        <v>3603901</v>
      </c>
      <c r="B1539">
        <v>1420</v>
      </c>
      <c r="C1539">
        <v>164207</v>
      </c>
      <c r="D1539">
        <v>8.6476216092705727E-3</v>
      </c>
      <c r="E1539" t="str">
        <f>VLOOKUP(A1539,pumalookup!$A$2:$T$6452,4,FALSE)</f>
        <v>NYC-Staten Island Community District 3--Tottenville, Great Kills &amp; Annadale</v>
      </c>
    </row>
    <row r="1540">
      <c r="A1540">
        <v>1802800</v>
      </c>
      <c r="B1540">
        <v>1418</v>
      </c>
      <c r="C1540">
        <v>131183</v>
      </c>
      <c r="D1540">
        <v>1.0809327475726604E-2</v>
      </c>
      <c r="E1540" t="str">
        <f>VLOOKUP(A1540,pumalookup!$A$2:$T$6452,4,FALSE)</f>
        <v>Monroe County--Bloomington City</v>
      </c>
    </row>
    <row r="1541">
      <c r="A1541">
        <v>5501501</v>
      </c>
      <c r="B1541">
        <v>1418</v>
      </c>
      <c r="C1541">
        <v>162388</v>
      </c>
      <c r="D1541">
        <v>8.7321726605296135E-3</v>
      </c>
      <c r="E1541" t="str">
        <f>VLOOKUP(A1541,pumalookup!$A$2:$T$6452,4,FALSE)</f>
        <v>Winnebago County</v>
      </c>
    </row>
    <row r="1542">
      <c r="A1542">
        <v>800803</v>
      </c>
      <c r="B1542">
        <v>1417</v>
      </c>
      <c r="C1542">
        <v>114422</v>
      </c>
      <c r="D1542">
        <v>1.2383982539176941E-2</v>
      </c>
      <c r="E1542" t="str">
        <f>VLOOKUP(A1542,pumalookup!$A$2:$T$6452,4,FALSE)</f>
        <v>Boulder County (Central)--Boulder City</v>
      </c>
    </row>
    <row r="1543">
      <c r="A1543">
        <v>4203501</v>
      </c>
      <c r="B1543">
        <v>1415</v>
      </c>
      <c r="C1543">
        <v>114940</v>
      </c>
      <c r="D1543">
        <v>1.2310771271586418E-2</v>
      </c>
      <c r="E1543" t="str">
        <f>VLOOKUP(A1543,pumalookup!$A$2:$T$6452,4,FALSE)</f>
        <v>Lancaster County--Lancaster City, East Lampeter, Lancaster &amp; West Lampeter Townships</v>
      </c>
    </row>
    <row r="1544">
      <c r="A1544">
        <v>5311104</v>
      </c>
      <c r="B1544">
        <v>1415</v>
      </c>
      <c r="C1544">
        <v>124944</v>
      </c>
      <c r="D1544">
        <v>1.1325073428452015E-2</v>
      </c>
      <c r="E1544" t="str">
        <f>VLOOKUP(A1544,pumalookup!$A$2:$T$6452,4,FALSE)</f>
        <v>Clark County (North)--Battle Ground City &amp; Orchards</v>
      </c>
    </row>
    <row r="1545">
      <c r="A1545">
        <v>4500501</v>
      </c>
      <c r="B1545">
        <v>1413</v>
      </c>
      <c r="C1545">
        <v>127248</v>
      </c>
      <c r="D1545">
        <v>1.1104300618171692E-2</v>
      </c>
      <c r="E1545" t="str">
        <f>VLOOKUP(A1545,pumalookup!$A$2:$T$6452,4,FALSE)</f>
        <v>York County (West &amp; Outside Rock Hill City)</v>
      </c>
    </row>
    <row r="1546">
      <c r="A1546">
        <v>1702601</v>
      </c>
      <c r="B1546">
        <v>1411</v>
      </c>
      <c r="C1546">
        <v>99808</v>
      </c>
      <c r="D1546">
        <v>1.4137143269181252E-2</v>
      </c>
      <c r="E1546" t="str">
        <f>VLOOKUP(A1546,pumalookup!$A$2:$T$6452,4,FALSE)</f>
        <v>DeKalb County</v>
      </c>
    </row>
    <row r="1547">
      <c r="A1547">
        <v>3603002</v>
      </c>
      <c r="B1547">
        <v>1411</v>
      </c>
      <c r="C1547">
        <v>101822</v>
      </c>
      <c r="D1547">
        <v>1.3857516460120678E-2</v>
      </c>
      <c r="E1547" t="str">
        <f>VLOOKUP(A1547,pumalookup!$A$2:$T$6452,4,FALSE)</f>
        <v>Rockland County (South)--Orangetown, Clarkstown (South) &amp; Ramapo (Southeast) Towns</v>
      </c>
    </row>
    <row r="1548">
      <c r="A1548">
        <v>2001500</v>
      </c>
      <c r="B1548">
        <v>1410</v>
      </c>
      <c r="C1548">
        <v>123836</v>
      </c>
      <c r="D1548">
        <v>1.1386026628315449E-2</v>
      </c>
      <c r="E1548" t="str">
        <f>VLOOKUP(A1548,pumalookup!$A$2:$T$6452,4,FALSE)</f>
        <v>Southeast Kansas</v>
      </c>
    </row>
    <row r="1549">
      <c r="A1549">
        <v>606701</v>
      </c>
      <c r="B1549">
        <v>1405</v>
      </c>
      <c r="C1549">
        <v>108936</v>
      </c>
      <c r="D1549">
        <v>1.2897481210529804E-2</v>
      </c>
      <c r="E1549" t="str">
        <f>VLOOKUP(A1549,pumalookup!$A$2:$T$6452,4,FALSE)</f>
        <v>Sacramento County (North Central)--Citrus Heights City</v>
      </c>
    </row>
    <row r="1550">
      <c r="A1550">
        <v>1801300</v>
      </c>
      <c r="B1550">
        <v>1405</v>
      </c>
      <c r="C1550">
        <v>132722</v>
      </c>
      <c r="D1550">
        <v>1.0586037300527096E-2</v>
      </c>
      <c r="E1550" t="str">
        <f>VLOOKUP(A1550,pumalookup!$A$2:$T$6452,4,FALSE)</f>
        <v>Howard, Cass &amp; Tipton Counties--Kokomo City</v>
      </c>
    </row>
    <row r="1551">
      <c r="A1551">
        <v>3500900</v>
      </c>
      <c r="B1551">
        <v>1404</v>
      </c>
      <c r="C1551">
        <v>99718</v>
      </c>
      <c r="D1551">
        <v>1.4079704880714417E-2</v>
      </c>
      <c r="E1551" t="str">
        <f>VLOOKUP(A1551,pumalookup!$A$2:$T$6452,4,FALSE)</f>
        <v>Southwest New Mexico</v>
      </c>
    </row>
    <row r="1552">
      <c r="A1552">
        <v>2503305</v>
      </c>
      <c r="B1552">
        <v>1404</v>
      </c>
      <c r="C1552">
        <v>137563</v>
      </c>
      <c r="D1552">
        <v>1.0206232778728008E-2</v>
      </c>
      <c r="E1552" t="str">
        <f>VLOOKUP(A1552,pumalookup!$A$2:$T$6452,4,FALSE)</f>
        <v>Boston City--Hyde Park, Jamaica Plain, Roslindale &amp; West Roxbury</v>
      </c>
    </row>
    <row r="1553">
      <c r="A1553">
        <v>5400400</v>
      </c>
      <c r="B1553">
        <v>1404</v>
      </c>
      <c r="C1553">
        <v>236574</v>
      </c>
      <c r="D1553">
        <v>5.9347180649638176E-3</v>
      </c>
      <c r="E1553" t="str">
        <f>VLOOKUP(A1553,pumalookup!$A$2:$T$6452,4,FALSE)</f>
        <v>Berkeley, Jefferson, Mineral, Hampshire &amp; Morgan Counties</v>
      </c>
    </row>
    <row r="1554">
      <c r="A1554">
        <v>2000801</v>
      </c>
      <c r="B1554">
        <v>1399</v>
      </c>
      <c r="C1554">
        <v>95934</v>
      </c>
      <c r="D1554">
        <v>1.4582942239940166E-2</v>
      </c>
      <c r="E1554" t="str">
        <f>VLOOKUP(A1554,pumalookup!$A$2:$T$6452,4,FALSE)</f>
        <v>Shawnee County (Central)--Topeka City</v>
      </c>
    </row>
    <row r="1555">
      <c r="A1555">
        <v>3100902</v>
      </c>
      <c r="B1555">
        <v>1399</v>
      </c>
      <c r="C1555">
        <v>152150</v>
      </c>
      <c r="D1555">
        <v>9.1948732733726501E-3</v>
      </c>
      <c r="E1555" t="str">
        <f>VLOOKUP(A1555,pumalookup!$A$2:$T$6452,4,FALSE)</f>
        <v>Douglas County--Omaha City (Southwest)</v>
      </c>
    </row>
    <row r="1556">
      <c r="A1556">
        <v>2802100</v>
      </c>
      <c r="B1556">
        <v>1397</v>
      </c>
      <c r="C1556">
        <v>141177</v>
      </c>
      <c r="D1556">
        <v>9.8953796550631523E-3</v>
      </c>
      <c r="E1556" t="str">
        <f>VLOOKUP(A1556,pumalookup!$A$2:$T$6452,4,FALSE)</f>
        <v>South Region--Jackson County</v>
      </c>
    </row>
    <row r="1557">
      <c r="A1557">
        <v>3905504</v>
      </c>
      <c r="B1557">
        <v>1393</v>
      </c>
      <c r="C1557">
        <v>112445</v>
      </c>
      <c r="D1557">
        <v>1.2388278730213642E-2</v>
      </c>
      <c r="E1557" t="str">
        <f>VLOOKUP(A1557,pumalookup!$A$2:$T$6452,4,FALSE)</f>
        <v>Cincinnati City (Central)</v>
      </c>
    </row>
    <row r="1558">
      <c r="A1558">
        <v>5600300</v>
      </c>
      <c r="B1558">
        <v>1392</v>
      </c>
      <c r="C1558">
        <v>132368</v>
      </c>
      <c r="D1558">
        <v>1.0516136884689331E-2</v>
      </c>
      <c r="E1558" t="str">
        <f>VLOOKUP(A1558,pumalookup!$A$2:$T$6452,4,FALSE)</f>
        <v>Laramie &amp; Albany Counties</v>
      </c>
    </row>
    <row r="1559">
      <c r="A1559">
        <v>3601700</v>
      </c>
      <c r="B1559">
        <v>1391</v>
      </c>
      <c r="C1559">
        <v>150200</v>
      </c>
      <c r="D1559">
        <v>9.2609850689768791E-3</v>
      </c>
      <c r="E1559" t="str">
        <f>VLOOKUP(A1559,pumalookup!$A$2:$T$6452,4,FALSE)</f>
        <v>Schenectady County--Schenectady City</v>
      </c>
    </row>
    <row r="1560">
      <c r="A1560">
        <v>2400504</v>
      </c>
      <c r="B1560">
        <v>1389</v>
      </c>
      <c r="C1560">
        <v>109827</v>
      </c>
      <c r="D1560">
        <v>1.264716312289238E-2</v>
      </c>
      <c r="E1560" t="str">
        <f>VLOOKUP(A1560,pumalookup!$A$2:$T$6452,4,FALSE)</f>
        <v>Baltimore County--Towson (East &amp; Central), Parkville &amp; Carney</v>
      </c>
    </row>
    <row r="1561">
      <c r="A1561">
        <v>4101319</v>
      </c>
      <c r="B1561">
        <v>1388</v>
      </c>
      <c r="C1561">
        <v>118628</v>
      </c>
      <c r="D1561">
        <v>1.1700442060828209E-2</v>
      </c>
      <c r="E1561" t="str">
        <f>VLOOKUP(A1561,pumalookup!$A$2:$T$6452,4,FALSE)</f>
        <v>Clackamas County (Northwest)--Lake Oswego, West Linn, Wilsonville &amp; Canby Cities</v>
      </c>
    </row>
    <row r="1562">
      <c r="A1562">
        <v>4500800</v>
      </c>
      <c r="B1562">
        <v>1387</v>
      </c>
      <c r="C1562">
        <v>182312</v>
      </c>
      <c r="D1562">
        <v>7.6078372076153755E-3</v>
      </c>
      <c r="E1562" t="str">
        <f>VLOOKUP(A1562,pumalookup!$A$2:$T$6452,4,FALSE)</f>
        <v>Sumter, Clarendon, Williamsburg &amp; Lee Counties--Sumter City</v>
      </c>
    </row>
    <row r="1563">
      <c r="A1563">
        <v>800817</v>
      </c>
      <c r="B1563">
        <v>1385</v>
      </c>
      <c r="C1563">
        <v>120815</v>
      </c>
      <c r="D1563">
        <v>1.146380789577961E-2</v>
      </c>
      <c r="E1563" t="str">
        <f>VLOOKUP(A1563,pumalookup!$A$2:$T$6452,4,FALSE)</f>
        <v>Jefferson County (Northeast)--Arvada City</v>
      </c>
    </row>
    <row r="1564">
      <c r="A1564">
        <v>4804200</v>
      </c>
      <c r="B1564">
        <v>1380</v>
      </c>
      <c r="C1564">
        <v>139582</v>
      </c>
      <c r="D1564">
        <v>9.8866615444421768E-3</v>
      </c>
      <c r="E1564" t="str">
        <f>VLOOKUP(A1564,pumalookup!$A$2:$T$6452,4,FALSE)</f>
        <v>Orange &amp; Hardin Counties</v>
      </c>
    </row>
    <row r="1565">
      <c r="A1565">
        <v>1901000</v>
      </c>
      <c r="B1565">
        <v>1378</v>
      </c>
      <c r="C1565">
        <v>219006</v>
      </c>
      <c r="D1565">
        <v>6.2920651398599148E-3</v>
      </c>
      <c r="E1565" t="str">
        <f>VLOOKUP(A1565,pumalookup!$A$2:$T$6452,4,FALSE)</f>
        <v>Linn County--Cedar Rapids City</v>
      </c>
    </row>
    <row r="1566">
      <c r="A1566">
        <v>4700100</v>
      </c>
      <c r="B1566">
        <v>1377</v>
      </c>
      <c r="C1566">
        <v>133565</v>
      </c>
      <c r="D1566">
        <v>1.0309587232768536E-2</v>
      </c>
      <c r="E1566" t="str">
        <f>VLOOKUP(A1566,pumalookup!$A$2:$T$6452,4,FALSE)</f>
        <v>Northwest Tennessee--Gibson, Dyer, Obion, Crockett &amp; Lake Counties</v>
      </c>
    </row>
    <row r="1567">
      <c r="A1567">
        <v>4202500</v>
      </c>
      <c r="B1567">
        <v>1376</v>
      </c>
      <c r="C1567">
        <v>136381</v>
      </c>
      <c r="D1567">
        <v>1.0089381597936153E-2</v>
      </c>
      <c r="E1567" t="str">
        <f>VLOOKUP(A1567,pumalookup!$A$2:$T$6452,4,FALSE)</f>
        <v>Lebanon County</v>
      </c>
    </row>
    <row r="1568">
      <c r="A1568">
        <v>4701300</v>
      </c>
      <c r="B1568">
        <v>1375</v>
      </c>
      <c r="C1568">
        <v>122774</v>
      </c>
      <c r="D1568">
        <v>1.1199439875781536E-2</v>
      </c>
      <c r="E1568" t="str">
        <f>VLOOKUP(A1568,pumalookup!$A$2:$T$6452,4,FALSE)</f>
        <v>Washington County--Johnson City</v>
      </c>
    </row>
    <row r="1569">
      <c r="A1569">
        <v>5311603</v>
      </c>
      <c r="B1569">
        <v>1373</v>
      </c>
      <c r="C1569">
        <v>143833</v>
      </c>
      <c r="D1569">
        <v>9.5457928255200386E-3</v>
      </c>
      <c r="E1569" t="str">
        <f>VLOOKUP(A1569,pumalookup!$A$2:$T$6452,4,FALSE)</f>
        <v>Seattle City (Downtown)--Queen Anne &amp; Magnolia</v>
      </c>
    </row>
    <row r="1570">
      <c r="A1570">
        <v>2603201</v>
      </c>
      <c r="B1570">
        <v>1369</v>
      </c>
      <c r="C1570">
        <v>191545</v>
      </c>
      <c r="D1570">
        <v>7.1471454575657845E-3</v>
      </c>
      <c r="E1570" t="str">
        <f>VLOOKUP(A1570,pumalookup!$A$2:$T$6452,4,FALSE)</f>
        <v>Wayne County (Northwest)</v>
      </c>
    </row>
    <row r="1571">
      <c r="A1571">
        <v>800700</v>
      </c>
      <c r="B1571">
        <v>1366</v>
      </c>
      <c r="C1571">
        <v>153531</v>
      </c>
      <c r="D1571">
        <v>8.8972263038158417E-3</v>
      </c>
      <c r="E1571" t="str">
        <f>VLOOKUP(A1571,pumalookup!$A$2:$T$6452,4,FALSE)</f>
        <v>Pueblo County (North)--Pueblo City &amp; Pueblo West</v>
      </c>
    </row>
    <row r="1572">
      <c r="A1572">
        <v>5151040</v>
      </c>
      <c r="B1572">
        <v>1366</v>
      </c>
      <c r="C1572">
        <v>168885</v>
      </c>
      <c r="D1572">
        <v>8.0883437767624855E-3</v>
      </c>
      <c r="E1572" t="str">
        <f>VLOOKUP(A1572,pumalookup!$A$2:$T$6452,4,FALSE)</f>
        <v>New River Valley Planning District Commission</v>
      </c>
    </row>
    <row r="1573">
      <c r="A1573">
        <v>3100701</v>
      </c>
      <c r="B1573">
        <v>1359</v>
      </c>
      <c r="C1573">
        <v>102167</v>
      </c>
      <c r="D1573">
        <v>1.3301750645041466E-2</v>
      </c>
      <c r="E1573" t="str">
        <f>VLOOKUP(A1573,pumalookup!$A$2:$T$6452,4,FALSE)</f>
        <v>Dodge, Cass, Saunders &amp; Washington Counties</v>
      </c>
    </row>
    <row r="1574">
      <c r="A1574">
        <v>800808</v>
      </c>
      <c r="B1574">
        <v>1359</v>
      </c>
      <c r="C1574">
        <v>118461</v>
      </c>
      <c r="D1574">
        <v>1.1472130194306374E-2</v>
      </c>
      <c r="E1574" t="str">
        <f>VLOOKUP(A1574,pumalookup!$A$2:$T$6452,4,FALSE)</f>
        <v>Arapahoe County (West)--Aurora (Southwest) &amp; Centennial (East) Cities</v>
      </c>
    </row>
    <row r="1575">
      <c r="A1575">
        <v>101900</v>
      </c>
      <c r="B1575">
        <v>1359</v>
      </c>
      <c r="C1575">
        <v>155053</v>
      </c>
      <c r="D1575">
        <v>8.7647447362542152E-3</v>
      </c>
      <c r="E1575" t="str">
        <f>VLOOKUP(A1575,pumalookup!$A$2:$T$6452,4,FALSE)</f>
        <v>Lee County--Auburn City</v>
      </c>
    </row>
    <row r="1576">
      <c r="A1576">
        <v>2801000</v>
      </c>
      <c r="B1576">
        <v>1355</v>
      </c>
      <c r="C1576">
        <v>107766</v>
      </c>
      <c r="D1576">
        <v>1.2573539279401302E-2</v>
      </c>
      <c r="E1576" t="str">
        <f>VLOOKUP(A1576,pumalookup!$A$2:$T$6452,4,FALSE)</f>
        <v>Central Region--Jackson (West &amp; South) &amp; Clinton (South &amp; East) Cities</v>
      </c>
    </row>
    <row r="1577">
      <c r="A1577">
        <v>1902100</v>
      </c>
      <c r="B1577">
        <v>1354</v>
      </c>
      <c r="C1577">
        <v>174483</v>
      </c>
      <c r="D1577">
        <v>7.7600684016942978E-3</v>
      </c>
      <c r="E1577" t="str">
        <f>VLOOKUP(A1577,pumalookup!$A$2:$T$6452,4,FALSE)</f>
        <v>Southwest Iowa--Council Bluffs City</v>
      </c>
    </row>
    <row r="1578">
      <c r="A1578">
        <v>2602908</v>
      </c>
      <c r="B1578">
        <v>1353</v>
      </c>
      <c r="C1578">
        <v>193533</v>
      </c>
      <c r="D1578">
        <v>6.9910557940602303E-3</v>
      </c>
      <c r="E1578" t="str">
        <f>VLOOKUP(A1578,pumalookup!$A$2:$T$6452,4,FALSE)</f>
        <v>Oakland County (Southeast)</v>
      </c>
    </row>
    <row r="1579">
      <c r="A1579">
        <v>3100500</v>
      </c>
      <c r="B1579">
        <v>1352</v>
      </c>
      <c r="C1579">
        <v>111664</v>
      </c>
      <c r="D1579">
        <v>1.210775226354599E-2</v>
      </c>
      <c r="E1579" t="str">
        <f>VLOOKUP(A1579,pumalookup!$A$2:$T$6452,4,FALSE)</f>
        <v>South Central Nebraska</v>
      </c>
    </row>
    <row r="1580">
      <c r="A1580">
        <v>3900902</v>
      </c>
      <c r="B1580">
        <v>1351</v>
      </c>
      <c r="C1580">
        <v>136155</v>
      </c>
      <c r="D1580">
        <v>9.9225146695971489E-3</v>
      </c>
      <c r="E1580" t="str">
        <f>VLOOKUP(A1580,pumalookup!$A$2:$T$6452,4,FALSE)</f>
        <v>Cuyahoga County (West)--Berea, Brook Park, Lakewood &amp; Rocky River Cities</v>
      </c>
    </row>
    <row r="1581">
      <c r="A1581">
        <v>607504</v>
      </c>
      <c r="B1581">
        <v>1349</v>
      </c>
      <c r="C1581">
        <v>115404</v>
      </c>
      <c r="D1581">
        <v>1.1689369566738605E-2</v>
      </c>
      <c r="E1581" t="str">
        <f>VLOOKUP(A1581,pumalookup!$A$2:$T$6452,4,FALSE)</f>
        <v>San Francisco County (Central)--Inner Mission &amp; Castro</v>
      </c>
    </row>
    <row r="1582">
      <c r="A1582">
        <v>800804</v>
      </c>
      <c r="B1582">
        <v>1346</v>
      </c>
      <c r="C1582">
        <v>165483</v>
      </c>
      <c r="D1582">
        <v>8.1337662413716316E-3</v>
      </c>
      <c r="E1582" t="str">
        <f>VLOOKUP(A1582,pumalookup!$A$2:$T$6452,4,FALSE)</f>
        <v>Broomfield, Jefferson (Northeast), Adams (Northwest) &amp; Boulder (Southeast) Counties</v>
      </c>
    </row>
    <row r="1583">
      <c r="A1583">
        <v>2504800</v>
      </c>
      <c r="B1583">
        <v>1343</v>
      </c>
      <c r="C1583">
        <v>110610</v>
      </c>
      <c r="D1583">
        <v>1.2141759507358074E-2</v>
      </c>
      <c r="E1583" t="str">
        <f>VLOOKUP(A1583,pumalookup!$A$2:$T$6452,4,FALSE)</f>
        <v>Barnstable (East), Dukes &amp; Nantucket Counties--Outer Cape Cod Towns</v>
      </c>
    </row>
    <row r="1584">
      <c r="A1584">
        <v>1212100</v>
      </c>
      <c r="B1584">
        <v>1339</v>
      </c>
      <c r="C1584">
        <v>94938</v>
      </c>
      <c r="D1584">
        <v>1.410394161939621E-2</v>
      </c>
      <c r="E1584" t="str">
        <f>VLOOKUP(A1584,pumalookup!$A$2:$T$6452,4,FALSE)</f>
        <v>Suwannee, Taylor, Madison, Hamilton &amp; Lafayette Counties</v>
      </c>
    </row>
    <row r="1585">
      <c r="A1585">
        <v>2902602</v>
      </c>
      <c r="B1585">
        <v>1337</v>
      </c>
      <c r="C1585">
        <v>115059</v>
      </c>
      <c r="D1585">
        <v>1.1620125733315945E-2</v>
      </c>
      <c r="E1585" t="str">
        <f>VLOOKUP(A1585,pumalookup!$A$2:$T$6452,4,FALSE)</f>
        <v>Greene County--Springfield City (North)</v>
      </c>
    </row>
    <row r="1586">
      <c r="A1586">
        <v>4000800</v>
      </c>
      <c r="B1586">
        <v>1336</v>
      </c>
      <c r="C1586">
        <v>138231</v>
      </c>
      <c r="D1586">
        <v>9.6649806946516037E-3</v>
      </c>
      <c r="E1586" t="str">
        <f>VLOOKUP(A1586,pumalookup!$A$2:$T$6452,4,FALSE)</f>
        <v>Canadian County--Oklahoma City (West)</v>
      </c>
    </row>
    <row r="1587">
      <c r="A1587">
        <v>1803300</v>
      </c>
      <c r="B1587">
        <v>1336</v>
      </c>
      <c r="C1587">
        <v>174472</v>
      </c>
      <c r="D1587">
        <v>7.6573891565203667E-3</v>
      </c>
      <c r="E1587" t="str">
        <f>VLOOKUP(A1587,pumalookup!$A$2:$T$6452,4,FALSE)</f>
        <v>Vanderburgh County--Evansville City</v>
      </c>
    </row>
    <row r="1588">
      <c r="A1588">
        <v>1211300</v>
      </c>
      <c r="B1588">
        <v>1335</v>
      </c>
      <c r="C1588">
        <v>168511</v>
      </c>
      <c r="D1588">
        <v>7.922331802546978E-3</v>
      </c>
      <c r="E1588" t="str">
        <f>VLOOKUP(A1588,pumalookup!$A$2:$T$6452,4,FALSE)</f>
        <v>Santa Rosa County</v>
      </c>
    </row>
    <row r="1589">
      <c r="A1589">
        <v>1000102</v>
      </c>
      <c r="B1589">
        <v>1330</v>
      </c>
      <c r="C1589">
        <v>146540</v>
      </c>
      <c r="D1589">
        <v>9.076019749045372E-3</v>
      </c>
      <c r="E1589" t="str">
        <f>VLOOKUP(A1589,pumalookup!$A$2:$T$6452,4,FALSE)</f>
        <v>New Castle County (North)--Hockessin</v>
      </c>
    </row>
    <row r="1590">
      <c r="A1590">
        <v>3401205</v>
      </c>
      <c r="B1590">
        <v>1325</v>
      </c>
      <c r="C1590">
        <v>105513</v>
      </c>
      <c r="D1590">
        <v>1.2557694688439369E-2</v>
      </c>
      <c r="E1590" t="str">
        <f>VLOOKUP(A1590,pumalookup!$A$2:$T$6452,4,FALSE)</f>
        <v>Ocean County (Northeast)--Point Pleasant Borough</v>
      </c>
    </row>
    <row r="1591">
      <c r="A1591">
        <v>600101</v>
      </c>
      <c r="B1591">
        <v>1319</v>
      </c>
      <c r="C1591">
        <v>126410</v>
      </c>
      <c r="D1591">
        <v>1.0434300638735294E-2</v>
      </c>
      <c r="E1591" t="str">
        <f>VLOOKUP(A1591,pumalookup!$A$2:$T$6452,4,FALSE)</f>
        <v>Alameda County (North)--Berkeley &amp; Albany Cities</v>
      </c>
    </row>
    <row r="1592">
      <c r="A1592">
        <v>3603810</v>
      </c>
      <c r="B1592">
        <v>1319</v>
      </c>
      <c r="C1592">
        <v>148154</v>
      </c>
      <c r="D1592">
        <v>8.9028980582952499E-3</v>
      </c>
      <c r="E1592" t="str">
        <f>VLOOKUP(A1592,pumalookup!$A$2:$T$6452,4,FALSE)</f>
        <v>NYC-Manhattan Community District 1 &amp; 2--Battery Park City, Greenwich Village &amp; Soho</v>
      </c>
    </row>
    <row r="1593">
      <c r="A1593">
        <v>601906</v>
      </c>
      <c r="B1593">
        <v>1316</v>
      </c>
      <c r="C1593">
        <v>118458</v>
      </c>
      <c r="D1593">
        <v>1.1109422892332077E-2</v>
      </c>
      <c r="E1593" t="str">
        <f>VLOOKUP(A1593,pumalookup!$A$2:$T$6452,4,FALSE)</f>
        <v>Fresno County (Central)--Clovis City</v>
      </c>
    </row>
    <row r="1594">
      <c r="A1594">
        <v>607502</v>
      </c>
      <c r="B1594">
        <v>1314</v>
      </c>
      <c r="C1594">
        <v>109982</v>
      </c>
      <c r="D1594">
        <v>1.1947409249842167E-2</v>
      </c>
      <c r="E1594" t="str">
        <f>VLOOKUP(A1594,pumalookup!$A$2:$T$6452,4,FALSE)</f>
        <v>San Francisco County (North &amp; East)--North Beach &amp; Chinatown</v>
      </c>
    </row>
    <row r="1595">
      <c r="A1595">
        <v>1303700</v>
      </c>
      <c r="B1595">
        <v>1311</v>
      </c>
      <c r="C1595">
        <v>117750</v>
      </c>
      <c r="D1595">
        <v>1.1133758351206779E-2</v>
      </c>
      <c r="E1595" t="str">
        <f>VLOOKUP(A1595,pumalookup!$A$2:$T$6452,4,FALSE)</f>
        <v>Northeast Georgia Regional Commission (East)</v>
      </c>
    </row>
    <row r="1596">
      <c r="A1596">
        <v>2900700</v>
      </c>
      <c r="B1596">
        <v>1311</v>
      </c>
      <c r="C1596">
        <v>126905</v>
      </c>
      <c r="D1596">
        <v>1.0330562479794025E-2</v>
      </c>
      <c r="E1596" t="str">
        <f>VLOOKUP(A1596,pumalookup!$A$2:$T$6452,4,FALSE)</f>
        <v>Pettis, Randolph, Saline, Cooper, Howard, Carroll &amp; Chariton Counties</v>
      </c>
    </row>
    <row r="1597">
      <c r="A1597">
        <v>3401106</v>
      </c>
      <c r="B1597">
        <v>1309</v>
      </c>
      <c r="C1597">
        <v>102881</v>
      </c>
      <c r="D1597">
        <v>1.2723437510430813E-2</v>
      </c>
      <c r="E1597" t="str">
        <f>VLOOKUP(A1597,pumalookup!$A$2:$T$6452,4,FALSE)</f>
        <v>Monmouth County (Central)</v>
      </c>
    </row>
    <row r="1598">
      <c r="A1598">
        <v>500500</v>
      </c>
      <c r="B1598">
        <v>1309</v>
      </c>
      <c r="C1598">
        <v>186255</v>
      </c>
      <c r="D1598">
        <v>7.0279990322887897E-3</v>
      </c>
      <c r="E1598" t="str">
        <f>VLOOKUP(A1598,pumalookup!$A$2:$T$6452,4,FALSE)</f>
        <v>Craighead (West), Greene, Randolph, Lawrence &amp; Clay Counties</v>
      </c>
    </row>
    <row r="1599">
      <c r="A1599">
        <v>2201502</v>
      </c>
      <c r="B1599">
        <v>1308</v>
      </c>
      <c r="C1599">
        <v>132383</v>
      </c>
      <c r="D1599">
        <v>9.8804226145148277E-3</v>
      </c>
      <c r="E1599" t="str">
        <f>VLOOKUP(A1599,pumalookup!$A$2:$T$6452,4,FALSE)</f>
        <v>Capital Region Planning Commission 4--East Baton Rouge Parish (North)</v>
      </c>
    </row>
    <row r="1600">
      <c r="A1600">
        <v>3905506</v>
      </c>
      <c r="B1600">
        <v>1307</v>
      </c>
      <c r="C1600">
        <v>103867</v>
      </c>
      <c r="D1600">
        <v>1.2583400122821331E-2</v>
      </c>
      <c r="E1600" t="str">
        <f>VLOOKUP(A1600,pumalookup!$A$2:$T$6452,4,FALSE)</f>
        <v>Hamilton County (North Central)--Sharonville, Blue Ash, Springdale &amp; Reading Cities</v>
      </c>
    </row>
    <row r="1601">
      <c r="A1601">
        <v>3904000</v>
      </c>
      <c r="B1601">
        <v>1304</v>
      </c>
      <c r="C1601">
        <v>198549</v>
      </c>
      <c r="D1601">
        <v>6.5676481463015079E-3</v>
      </c>
      <c r="E1601" t="str">
        <f>VLOOKUP(A1601,pumalookup!$A$2:$T$6452,4,FALSE)</f>
        <v>Delaware County</v>
      </c>
    </row>
    <row r="1602">
      <c r="A1602">
        <v>3905502</v>
      </c>
      <c r="B1602">
        <v>1299</v>
      </c>
      <c r="C1602">
        <v>146798</v>
      </c>
      <c r="D1602">
        <v>8.8488943874835968E-3</v>
      </c>
      <c r="E1602" t="str">
        <f>VLOOKUP(A1602,pumalookup!$A$2:$T$6452,4,FALSE)</f>
        <v>Hamilton County (Central)--Forest Park City, White Oak, Bridgetown &amp; Finneytown</v>
      </c>
    </row>
    <row r="1603">
      <c r="A1603">
        <v>2603207</v>
      </c>
      <c r="B1603">
        <v>1298</v>
      </c>
      <c r="C1603">
        <v>115861</v>
      </c>
      <c r="D1603">
        <v>1.1203079484403133E-2</v>
      </c>
      <c r="E1603" t="str">
        <f>VLOOKUP(A1603,pumalookup!$A$2:$T$6452,4,FALSE)</f>
        <v>Wayne County (Southeast)--Downriver Area (North)</v>
      </c>
    </row>
    <row r="1604">
      <c r="A1604">
        <v>5151167</v>
      </c>
      <c r="B1604">
        <v>1297</v>
      </c>
      <c r="C1604">
        <v>124095</v>
      </c>
      <c r="D1604">
        <v>1.0451669804751873E-2</v>
      </c>
      <c r="E1604" t="str">
        <f>VLOOKUP(A1604,pumalookup!$A$2:$T$6452,4,FALSE)</f>
        <v>Virginia Beach City (South)</v>
      </c>
    </row>
    <row r="1605">
      <c r="A1605">
        <v>4101321</v>
      </c>
      <c r="B1605">
        <v>1294</v>
      </c>
      <c r="C1605">
        <v>116008</v>
      </c>
      <c r="D1605">
        <v>1.1154402978718281E-2</v>
      </c>
      <c r="E1605" t="str">
        <f>VLOOKUP(A1605,pumalookup!$A$2:$T$6452,4,FALSE)</f>
        <v>Washington County (West)--Forest Grove, Cornelius Cities, Bethany &amp; Oak Hills</v>
      </c>
    </row>
    <row r="1606">
      <c r="A1606">
        <v>4203105</v>
      </c>
      <c r="B1606">
        <v>1292</v>
      </c>
      <c r="C1606">
        <v>126872</v>
      </c>
      <c r="D1606">
        <v>1.0183491744101048E-2</v>
      </c>
      <c r="E1606" t="str">
        <f>VLOOKUP(A1606,pumalookup!$A$2:$T$6452,4,FALSE)</f>
        <v>Montgomery County (Southeast)--Willow Grove, Horsham &amp; Montgomeryville</v>
      </c>
    </row>
    <row r="1607">
      <c r="A1607">
        <v>1703007</v>
      </c>
      <c r="B1607">
        <v>1290</v>
      </c>
      <c r="C1607">
        <v>115815</v>
      </c>
      <c r="D1607">
        <v>1.1138453148305416E-2</v>
      </c>
      <c r="E1607" t="str">
        <f>VLOOKUP(A1607,pumalookup!$A$2:$T$6452,4,FALSE)</f>
        <v>Kane County (East)--St. Charles, Batavia (Central) &amp; Geneva (Central) Townships</v>
      </c>
    </row>
    <row r="1608">
      <c r="A1608">
        <v>2101800</v>
      </c>
      <c r="B1608">
        <v>1290</v>
      </c>
      <c r="C1608">
        <v>115966</v>
      </c>
      <c r="D1608">
        <v>1.1123949661850929E-2</v>
      </c>
      <c r="E1608" t="str">
        <f>VLOOKUP(A1608,pumalookup!$A$2:$T$6452,4,FALSE)</f>
        <v>KIPDA Area Development District (Northeast)</v>
      </c>
    </row>
    <row r="1609">
      <c r="A1609">
        <v>3704500</v>
      </c>
      <c r="B1609">
        <v>1288</v>
      </c>
      <c r="C1609">
        <v>130607</v>
      </c>
      <c r="D1609">
        <v>9.8616462200880051E-3</v>
      </c>
      <c r="E1609" t="str">
        <f>VLOOKUP(A1609,pumalookup!$A$2:$T$6452,4,FALSE)</f>
        <v>Onslow County (South)--Jacksonville City</v>
      </c>
    </row>
    <row r="1610">
      <c r="A1610">
        <v>2202400</v>
      </c>
      <c r="B1610">
        <v>1288</v>
      </c>
      <c r="C1610">
        <v>144275</v>
      </c>
      <c r="D1610">
        <v>8.9273955672979355E-3</v>
      </c>
      <c r="E1610" t="str">
        <f>VLOOKUP(A1610,pumalookup!$A$2:$T$6452,4,FALSE)</f>
        <v>Regional Planning Commission 6--New Orleans City (Northeast)</v>
      </c>
    </row>
    <row r="1611">
      <c r="A1611">
        <v>3704800</v>
      </c>
      <c r="B1611">
        <v>1285</v>
      </c>
      <c r="C1611">
        <v>130921</v>
      </c>
      <c r="D1611">
        <v>9.8150791600346565E-3</v>
      </c>
      <c r="E1611" t="str">
        <f>VLOOKUP(A1611,pumalookup!$A$2:$T$6452,4,FALSE)</f>
        <v>Brunswick County</v>
      </c>
    </row>
    <row r="1612">
      <c r="A1612">
        <v>600701</v>
      </c>
      <c r="B1612">
        <v>1284</v>
      </c>
      <c r="C1612">
        <v>115934</v>
      </c>
      <c r="D1612">
        <v>1.1075266636908054E-2</v>
      </c>
      <c r="E1612" t="str">
        <f>VLOOKUP(A1612,pumalookup!$A$2:$T$6452,4,FALSE)</f>
        <v>Butte County (Northwest)--Chico City</v>
      </c>
    </row>
    <row r="1613">
      <c r="A1613">
        <v>1500306</v>
      </c>
      <c r="B1613">
        <v>1283</v>
      </c>
      <c r="C1613">
        <v>143021</v>
      </c>
      <c r="D1613">
        <v>8.9707104489207268E-3</v>
      </c>
      <c r="E1613" t="str">
        <f>VLOOKUP(A1613,pumalookup!$A$2:$T$6452,4,FALSE)</f>
        <v>Honolulu County--Moanalua to Pearl City</v>
      </c>
    </row>
    <row r="1614">
      <c r="A1614">
        <v>3402002</v>
      </c>
      <c r="B1614">
        <v>1282</v>
      </c>
      <c r="C1614">
        <v>151530</v>
      </c>
      <c r="D1614">
        <v>8.4603708237409592E-3</v>
      </c>
      <c r="E1614" t="str">
        <f>VLOOKUP(A1614,pumalookup!$A$2:$T$6452,4,FALSE)</f>
        <v>Burlington County (West Central)</v>
      </c>
    </row>
    <row r="1615">
      <c r="A1615">
        <v>2900600</v>
      </c>
      <c r="B1615">
        <v>1279</v>
      </c>
      <c r="C1615">
        <v>168654</v>
      </c>
      <c r="D1615">
        <v>7.5835734605789185E-3</v>
      </c>
      <c r="E1615" t="str">
        <f>VLOOKUP(A1615,pumalookup!$A$2:$T$6452,4,FALSE)</f>
        <v>Boone County</v>
      </c>
    </row>
    <row r="1616">
      <c r="A1616">
        <v>2501900</v>
      </c>
      <c r="B1616">
        <v>1278</v>
      </c>
      <c r="C1616">
        <v>148514</v>
      </c>
      <c r="D1616">
        <v>8.6052492260932922E-3</v>
      </c>
      <c r="E1616" t="str">
        <f>VLOOKUP(A1616,pumalookup!$A$2:$T$6452,4,FALSE)</f>
        <v>Hampden County (Central)--Springfield City</v>
      </c>
    </row>
    <row r="1617">
      <c r="A1617">
        <v>3400308</v>
      </c>
      <c r="B1617">
        <v>1277</v>
      </c>
      <c r="C1617">
        <v>103912</v>
      </c>
      <c r="D1617">
        <v>1.2289244681596756E-2</v>
      </c>
      <c r="E1617" t="str">
        <f>VLOOKUP(A1617,pumalookup!$A$2:$T$6452,4,FALSE)</f>
        <v>Bergen County (Central)--Ridgewood Village, Glen Rock &amp; Westwood Boroughs</v>
      </c>
    </row>
    <row r="1618">
      <c r="A1618">
        <v>5311706</v>
      </c>
      <c r="B1618">
        <v>1277</v>
      </c>
      <c r="C1618">
        <v>145090</v>
      </c>
      <c r="D1618">
        <v>8.8014332577586174E-3</v>
      </c>
      <c r="E1618" t="str">
        <f>VLOOKUP(A1618,pumalookup!$A$2:$T$6452,4,FALSE)</f>
        <v>Snohomish County (North)--Marysville &amp; Arlington Cities</v>
      </c>
    </row>
    <row r="1619">
      <c r="A1619">
        <v>1900100</v>
      </c>
      <c r="B1619">
        <v>1276</v>
      </c>
      <c r="C1619">
        <v>113560</v>
      </c>
      <c r="D1619">
        <v>1.1236350983381271E-2</v>
      </c>
      <c r="E1619" t="str">
        <f>VLOOKUP(A1619,pumalookup!$A$2:$T$6452,4,FALSE)</f>
        <v>Sioux, Clay, Dickinson, O'Brien, Lyon, Emmet, Palo Alto &amp; Osceola Counties</v>
      </c>
    </row>
    <row r="1620">
      <c r="A1620">
        <v>1200902</v>
      </c>
      <c r="B1620">
        <v>1274</v>
      </c>
      <c r="C1620">
        <v>123938</v>
      </c>
      <c r="D1620">
        <v>1.0279333218932152E-2</v>
      </c>
      <c r="E1620" t="str">
        <f>VLOOKUP(A1620,pumalookup!$A$2:$T$6452,4,FALSE)</f>
        <v>Brevard County (East)--Beaches &amp; Merritt Island</v>
      </c>
    </row>
    <row r="1621">
      <c r="A1621">
        <v>3400306</v>
      </c>
      <c r="B1621">
        <v>1270</v>
      </c>
      <c r="C1621">
        <v>103004</v>
      </c>
      <c r="D1621">
        <v>1.2329618446528912E-2</v>
      </c>
      <c r="E1621" t="str">
        <f>VLOOKUP(A1621,pumalookup!$A$2:$T$6452,4,FALSE)</f>
        <v>Bergen County (Northwest)--Ramsey, Oakland &amp; Franklin Lakes Boroughs</v>
      </c>
    </row>
    <row r="1622">
      <c r="A1622">
        <v>4702100</v>
      </c>
      <c r="B1622">
        <v>1268</v>
      </c>
      <c r="C1622">
        <v>113419</v>
      </c>
      <c r="D1622">
        <v>1.1179784312844276E-2</v>
      </c>
      <c r="E1622" t="str">
        <f>VLOOKUP(A1622,pumalookup!$A$2:$T$6452,4,FALSE)</f>
        <v>Rhea, Marion, Sequatchie, Grundy, Bledsoe &amp; Meigs Counties</v>
      </c>
    </row>
    <row r="1623">
      <c r="A1623">
        <v>608507</v>
      </c>
      <c r="B1623">
        <v>1266</v>
      </c>
      <c r="C1623">
        <v>140005</v>
      </c>
      <c r="D1623">
        <v>9.0425340458750725E-3</v>
      </c>
      <c r="E1623" t="str">
        <f>VLOOKUP(A1623,pumalookup!$A$2:$T$6452,4,FALSE)</f>
        <v>Santa Clara County (Southwest)--Cupertino, Saratoga Cities &amp; Los Gatos Town</v>
      </c>
    </row>
    <row r="1624">
      <c r="A1624">
        <v>4501201</v>
      </c>
      <c r="B1624">
        <v>1266</v>
      </c>
      <c r="C1624">
        <v>166837</v>
      </c>
      <c r="D1624">
        <v>7.5882449746131897E-3</v>
      </c>
      <c r="E1624" t="str">
        <f>VLOOKUP(A1624,pumalookup!$A$2:$T$6452,4,FALSE)</f>
        <v>Dorchester (North &amp; West) &amp; Berkeley (Southwest) Counties--Summerville Town &amp; Ladson</v>
      </c>
    </row>
    <row r="1625">
      <c r="A1625">
        <v>3603312</v>
      </c>
      <c r="B1625">
        <v>1263</v>
      </c>
      <c r="C1625">
        <v>98503</v>
      </c>
      <c r="D1625">
        <v>1.2821944430470467E-2</v>
      </c>
      <c r="E1625" t="str">
        <f>VLOOKUP(A1625,pumalookup!$A$2:$T$6452,4,FALSE)</f>
        <v>Suffolk County (Southwest)--Babylon Town (Southeast)</v>
      </c>
    </row>
    <row r="1626">
      <c r="A1626">
        <v>2400700</v>
      </c>
      <c r="B1626">
        <v>1263</v>
      </c>
      <c r="C1626">
        <v>101155</v>
      </c>
      <c r="D1626">
        <v>1.2485789135098457E-2</v>
      </c>
      <c r="E1626" t="str">
        <f>VLOOKUP(A1626,pumalookup!$A$2:$T$6452,4,FALSE)</f>
        <v>Cecil County</v>
      </c>
    </row>
    <row r="1627">
      <c r="A1627">
        <v>2602300</v>
      </c>
      <c r="B1627">
        <v>1258</v>
      </c>
      <c r="C1627">
        <v>125039</v>
      </c>
      <c r="D1627">
        <v>1.0060860775411129E-2</v>
      </c>
      <c r="E1627" t="str">
        <f>VLOOKUP(A1627,pumalookup!$A$2:$T$6452,4,FALSE)</f>
        <v>Van Buren &amp; Cass Counties</v>
      </c>
    </row>
    <row r="1628">
      <c r="A1628">
        <v>5311616</v>
      </c>
      <c r="B1628">
        <v>1255</v>
      </c>
      <c r="C1628">
        <v>117906</v>
      </c>
      <c r="D1628">
        <v>1.0644072666764259E-2</v>
      </c>
      <c r="E1628" t="str">
        <f>VLOOKUP(A1628,pumalookup!$A$2:$T$6452,4,FALSE)</f>
        <v>King County (Northeast)--Snoqualmie City, Cottage Lake, Union Hill &amp; Novelty Hill</v>
      </c>
    </row>
    <row r="1629">
      <c r="A1629">
        <v>4203303</v>
      </c>
      <c r="B1629">
        <v>1254</v>
      </c>
      <c r="C1629">
        <v>141842</v>
      </c>
      <c r="D1629">
        <v>8.8408226147294044E-3</v>
      </c>
      <c r="E1629" t="str">
        <f>VLOOKUP(A1629,pumalookup!$A$2:$T$6452,4,FALSE)</f>
        <v>Delaware County (Southeast)--Chester City</v>
      </c>
    </row>
    <row r="1630">
      <c r="A1630">
        <v>3700800</v>
      </c>
      <c r="B1630">
        <v>1253</v>
      </c>
      <c r="C1630">
        <v>96479</v>
      </c>
      <c r="D1630">
        <v>1.2987282127141953E-2</v>
      </c>
      <c r="E1630" t="str">
        <f>VLOOKUP(A1630,pumalookup!$A$2:$T$6452,4,FALSE)</f>
        <v>South &amp; West Albemarle Sound &amp; Northern Outer Banks Regions</v>
      </c>
    </row>
    <row r="1631">
      <c r="A1631">
        <v>2500303</v>
      </c>
      <c r="B1631">
        <v>1245</v>
      </c>
      <c r="C1631">
        <v>118573</v>
      </c>
      <c r="D1631">
        <v>1.0499861091375351E-2</v>
      </c>
      <c r="E1631" t="str">
        <f>VLOOKUP(A1631,pumalookup!$A$2:$T$6452,4,FALSE)</f>
        <v>Worcester County (East Central)</v>
      </c>
    </row>
    <row r="1632">
      <c r="A1632">
        <v>2503603</v>
      </c>
      <c r="B1632">
        <v>1244</v>
      </c>
      <c r="C1632">
        <v>118779</v>
      </c>
      <c r="D1632">
        <v>1.0473231784999371E-2</v>
      </c>
      <c r="E1632" t="str">
        <f>VLOOKUP(A1632,pumalookup!$A$2:$T$6452,4,FALSE)</f>
        <v>Norfolk County (Northeast)--Quincy City &amp; Milton Town</v>
      </c>
    </row>
    <row r="1633">
      <c r="A1633">
        <v>4202802</v>
      </c>
      <c r="B1633">
        <v>1244</v>
      </c>
      <c r="C1633">
        <v>154695</v>
      </c>
      <c r="D1633">
        <v>8.0416304990649223E-3</v>
      </c>
      <c r="E1633" t="str">
        <f>VLOOKUP(A1633,pumalookup!$A$2:$T$6452,4,FALSE)</f>
        <v>Lehigh County (South--Outside Allentown &amp; Bethlehem Cities)--Emmaus Borough</v>
      </c>
    </row>
    <row r="1634">
      <c r="A1634">
        <v>2400901</v>
      </c>
      <c r="B1634">
        <v>1240</v>
      </c>
      <c r="C1634">
        <v>137596</v>
      </c>
      <c r="D1634">
        <v>9.0118898078799248E-3</v>
      </c>
      <c r="E1634" t="str">
        <f>VLOOKUP(A1634,pumalookup!$A$2:$T$6452,4,FALSE)</f>
        <v>Howard County (West)--Columbia (West) &amp; Ellicott City (Northwest)</v>
      </c>
    </row>
    <row r="1635">
      <c r="A1635">
        <v>2000100</v>
      </c>
      <c r="B1635">
        <v>1239</v>
      </c>
      <c r="C1635">
        <v>103765</v>
      </c>
      <c r="D1635">
        <v>1.1940442025661469E-2</v>
      </c>
      <c r="E1635" t="str">
        <f>VLOOKUP(A1635,pumalookup!$A$2:$T$6452,4,FALSE)</f>
        <v>Northwest Kansas</v>
      </c>
    </row>
    <row r="1636">
      <c r="A1636">
        <v>608702</v>
      </c>
      <c r="B1636">
        <v>1239</v>
      </c>
      <c r="C1636">
        <v>115328</v>
      </c>
      <c r="D1636">
        <v>1.0743271559476852E-2</v>
      </c>
      <c r="E1636" t="str">
        <f>VLOOKUP(A1636,pumalookup!$A$2:$T$6452,4,FALSE)</f>
        <v>Santa Cruz County (South &amp; Coastal)--Santa Cruz City</v>
      </c>
    </row>
    <row r="1637">
      <c r="A1637">
        <v>1600701</v>
      </c>
      <c r="B1637">
        <v>1238</v>
      </c>
      <c r="C1637">
        <v>126456</v>
      </c>
      <c r="D1637">
        <v>9.7899660468101501E-3</v>
      </c>
      <c r="E1637" t="str">
        <f>VLOOKUP(A1637,pumalookup!$A$2:$T$6452,4,FALSE)</f>
        <v>Ada County (Central)--Meridian (Northeast) &amp; Boise (Far West) Cities</v>
      </c>
    </row>
    <row r="1638">
      <c r="A1638">
        <v>5151085</v>
      </c>
      <c r="B1638">
        <v>1235</v>
      </c>
      <c r="C1638">
        <v>105448</v>
      </c>
      <c r="D1638">
        <v>1.1711933650076389E-2</v>
      </c>
      <c r="E1638" t="str">
        <f>VLOOKUP(A1638,pumalookup!$A$2:$T$6452,4,FALSE)</f>
        <v>Northern Shenandoah Valley Regional Commission (South)</v>
      </c>
    </row>
    <row r="1639">
      <c r="A1639">
        <v>3905505</v>
      </c>
      <c r="B1639">
        <v>1233</v>
      </c>
      <c r="C1639">
        <v>106619</v>
      </c>
      <c r="D1639">
        <v>1.1564542539417744E-2</v>
      </c>
      <c r="E1639" t="str">
        <f>VLOOKUP(A1639,pumalookup!$A$2:$T$6452,4,FALSE)</f>
        <v>Cincinnati (East) &amp; Norwood Cities</v>
      </c>
    </row>
    <row r="1640">
      <c r="A1640">
        <v>101100</v>
      </c>
      <c r="B1640">
        <v>1233</v>
      </c>
      <c r="C1640">
        <v>111484</v>
      </c>
      <c r="D1640">
        <v>1.1059883050620556E-2</v>
      </c>
      <c r="E1640" t="str">
        <f>VLOOKUP(A1640,pumalookup!$A$2:$T$6452,4,FALSE)</f>
        <v>Calhoun County</v>
      </c>
    </row>
    <row r="1641">
      <c r="A1641">
        <v>800814</v>
      </c>
      <c r="B1641">
        <v>1233</v>
      </c>
      <c r="C1641">
        <v>112194</v>
      </c>
      <c r="D1641">
        <v>1.0989892296493053E-2</v>
      </c>
      <c r="E1641" t="str">
        <f>VLOOKUP(A1641,pumalookup!$A$2:$T$6452,4,FALSE)</f>
        <v>Denver City (South Central)</v>
      </c>
    </row>
    <row r="1642">
      <c r="A1642">
        <v>607505</v>
      </c>
      <c r="B1642">
        <v>1230</v>
      </c>
      <c r="C1642">
        <v>114780</v>
      </c>
      <c r="D1642">
        <v>1.0716152377426624E-2</v>
      </c>
      <c r="E1642" t="str">
        <f>VLOOKUP(A1642,pumalookup!$A$2:$T$6452,4,FALSE)</f>
        <v>San Francisco County (Central)--Sunset District (North)</v>
      </c>
    </row>
    <row r="1643">
      <c r="A1643">
        <v>2503400</v>
      </c>
      <c r="B1643">
        <v>1230</v>
      </c>
      <c r="C1643">
        <v>138320</v>
      </c>
      <c r="D1643">
        <v>8.8924234732985497E-3</v>
      </c>
      <c r="E1643" t="str">
        <f>VLOOKUP(A1643,pumalookup!$A$2:$T$6452,4,FALSE)</f>
        <v>Middlesex (Southeast) &amp; Norfolk (Northeast) Counties--Newton City &amp; Brookline Town</v>
      </c>
    </row>
    <row r="1644">
      <c r="A1644">
        <v>4001101</v>
      </c>
      <c r="B1644">
        <v>1223</v>
      </c>
      <c r="C1644">
        <v>112026</v>
      </c>
      <c r="D1644">
        <v>1.0917108505964279E-2</v>
      </c>
      <c r="E1644" t="str">
        <f>VLOOKUP(A1644,pumalookup!$A$2:$T$6452,4,FALSE)</f>
        <v>Grady, McClain &amp; Pottawatomie (South) Counties</v>
      </c>
    </row>
    <row r="1645">
      <c r="A1645">
        <v>4501600</v>
      </c>
      <c r="B1645">
        <v>1222</v>
      </c>
      <c r="C1645">
        <v>99995</v>
      </c>
      <c r="D1645">
        <v>1.2220610864460468E-2</v>
      </c>
      <c r="E1645" t="str">
        <f>VLOOKUP(A1645,pumalookup!$A$2:$T$6452,4,FALSE)</f>
        <v>Greenwood, Abbeville &amp; McCormick Counties</v>
      </c>
    </row>
    <row r="1646">
      <c r="A1646">
        <v>2701301</v>
      </c>
      <c r="B1646">
        <v>1222</v>
      </c>
      <c r="C1646">
        <v>129003</v>
      </c>
      <c r="D1646">
        <v>9.4726476818323135E-3</v>
      </c>
      <c r="E1646" t="str">
        <f>VLOOKUP(A1646,pumalookup!$A$2:$T$6452,4,FALSE)</f>
        <v>Ramsey County (North)--Shoreview, White Bear Lake &amp; New Brighton Cities</v>
      </c>
    </row>
    <row r="1647">
      <c r="A1647">
        <v>1301300</v>
      </c>
      <c r="B1647">
        <v>1222</v>
      </c>
      <c r="C1647">
        <v>130772</v>
      </c>
      <c r="D1647">
        <v>9.3445079401135445E-3</v>
      </c>
      <c r="E1647" t="str">
        <f>VLOOKUP(A1647,pumalookup!$A$2:$T$6452,4,FALSE)</f>
        <v>Heart of Georgia Altamaha Regional Commission (North &amp; West)</v>
      </c>
    </row>
    <row r="1648">
      <c r="A1648">
        <v>4500700</v>
      </c>
      <c r="B1648">
        <v>1222</v>
      </c>
      <c r="C1648">
        <v>159360</v>
      </c>
      <c r="D1648">
        <v>7.668172474950552E-3</v>
      </c>
      <c r="E1648" t="str">
        <f>VLOOKUP(A1648,pumalookup!$A$2:$T$6452,4,FALSE)</f>
        <v>Lancaster, Chesterfield &amp; Marlboro Counties</v>
      </c>
    </row>
    <row r="1649">
      <c r="A1649">
        <v>2202000</v>
      </c>
      <c r="B1649">
        <v>1220</v>
      </c>
      <c r="C1649">
        <v>118368</v>
      </c>
      <c r="D1649">
        <v>1.030683983117342E-2</v>
      </c>
      <c r="E1649" t="str">
        <f>VLOOKUP(A1649,pumalookup!$A$2:$T$6452,4,FALSE)</f>
        <v>South Central Planning &amp; Development Commission 2--Lafourche &amp; Assumption Parishes</v>
      </c>
    </row>
    <row r="1650">
      <c r="A1650">
        <v>2504302</v>
      </c>
      <c r="B1650">
        <v>1219</v>
      </c>
      <c r="C1650">
        <v>105866</v>
      </c>
      <c r="D1650">
        <v>1.1514556594192982E-2</v>
      </c>
      <c r="E1650" t="str">
        <f>VLOOKUP(A1650,pumalookup!$A$2:$T$6452,4,FALSE)</f>
        <v>Bristol County (Central)--Fall River City &amp; Somerset Town</v>
      </c>
    </row>
    <row r="1651">
      <c r="A1651">
        <v>3800100</v>
      </c>
      <c r="B1651">
        <v>1218</v>
      </c>
      <c r="C1651">
        <v>208512</v>
      </c>
      <c r="D1651">
        <v>5.8413902297616005E-3</v>
      </c>
      <c r="E1651" t="str">
        <f>VLOOKUP(A1651,pumalookup!$A$2:$T$6452,4,FALSE)</f>
        <v>West North Dakota--Minot City</v>
      </c>
    </row>
    <row r="1652">
      <c r="A1652">
        <v>5311802</v>
      </c>
      <c r="B1652">
        <v>1216</v>
      </c>
      <c r="C1652">
        <v>128666</v>
      </c>
      <c r="D1652">
        <v>9.4508258625864983E-3</v>
      </c>
      <c r="E1652" t="str">
        <f>VLOOKUP(A1652,pumalookup!$A$2:$T$6452,4,FALSE)</f>
        <v>Kitsap County (South)--Bremerton &amp; Port Orchard Cities</v>
      </c>
    </row>
    <row r="1653">
      <c r="A1653">
        <v>1100101</v>
      </c>
      <c r="B1653">
        <v>1215</v>
      </c>
      <c r="C1653">
        <v>100080</v>
      </c>
      <c r="D1653">
        <v>1.2140288017690182E-2</v>
      </c>
      <c r="E1653" t="str">
        <f>VLOOKUP(A1653,pumalookup!$A$2:$T$6452,4,FALSE)</f>
        <v>District of Columbia (West)</v>
      </c>
    </row>
    <row r="1654">
      <c r="A1654">
        <v>2502400</v>
      </c>
      <c r="B1654">
        <v>1215</v>
      </c>
      <c r="C1654">
        <v>122630</v>
      </c>
      <c r="D1654">
        <v>9.9078528583049774E-3</v>
      </c>
      <c r="E1654" t="str">
        <f>VLOOKUP(A1654,pumalookup!$A$2:$T$6452,4,FALSE)</f>
        <v>Middlesex (Far Southwest), Norfolk (Northwest) &amp; Worcester (Far East) Counties</v>
      </c>
    </row>
    <row r="1655">
      <c r="A1655">
        <v>3704300</v>
      </c>
      <c r="B1655">
        <v>1212</v>
      </c>
      <c r="C1655">
        <v>97377</v>
      </c>
      <c r="D1655">
        <v>1.2446470558643341E-2</v>
      </c>
      <c r="E1655" t="str">
        <f>VLOOKUP(A1655,pumalookup!$A$2:$T$6452,4,FALSE)</f>
        <v>Craven County</v>
      </c>
    </row>
    <row r="1656">
      <c r="A1656">
        <v>1600800</v>
      </c>
      <c r="B1656">
        <v>1212</v>
      </c>
      <c r="C1656">
        <v>112432</v>
      </c>
      <c r="D1656">
        <v>1.0779849253594875E-2</v>
      </c>
      <c r="E1656" t="str">
        <f>VLOOKUP(A1656,pumalookup!$A$2:$T$6452,4,FALSE)</f>
        <v>Ada County (South)--Boise (South) &amp; Kuna Cities</v>
      </c>
    </row>
    <row r="1657">
      <c r="A1657">
        <v>1100103</v>
      </c>
      <c r="B1657">
        <v>1210</v>
      </c>
      <c r="C1657">
        <v>114918</v>
      </c>
      <c r="D1657">
        <v>1.0529247112572193E-2</v>
      </c>
      <c r="E1657" t="str">
        <f>VLOOKUP(A1657,pumalookup!$A$2:$T$6452,4,FALSE)</f>
        <v>District of Columbia (Northeast)</v>
      </c>
    </row>
    <row r="1658">
      <c r="A1658">
        <v>3600402</v>
      </c>
      <c r="B1658">
        <v>1208</v>
      </c>
      <c r="C1658">
        <v>148608</v>
      </c>
      <c r="D1658">
        <v>8.128768764436245E-3</v>
      </c>
      <c r="E1658" t="str">
        <f>VLOOKUP(A1658,pumalookup!$A$2:$T$6452,4,FALSE)</f>
        <v>Oneida County (Central)--Greater Utica &amp; Rome Cities</v>
      </c>
    </row>
    <row r="1659">
      <c r="A1659">
        <v>5151096</v>
      </c>
      <c r="B1659">
        <v>1207</v>
      </c>
      <c r="C1659">
        <v>124863</v>
      </c>
      <c r="D1659">
        <v>9.6665946766734123E-3</v>
      </c>
      <c r="E1659" t="str">
        <f>VLOOKUP(A1659,pumalookup!$A$2:$T$6452,4,FALSE)</f>
        <v>Virginia's Region 2000 (South)--Campbell County &amp; Lynchburg City</v>
      </c>
    </row>
    <row r="1660">
      <c r="A1660">
        <v>4101314</v>
      </c>
      <c r="B1660">
        <v>1205</v>
      </c>
      <c r="C1660">
        <v>138679</v>
      </c>
      <c r="D1660">
        <v>8.6891306564211845E-3</v>
      </c>
      <c r="E1660" t="str">
        <f>VLOOKUP(A1660,pumalookup!$A$2:$T$6452,4,FALSE)</f>
        <v>Portland City (Northwest &amp; Southwest)</v>
      </c>
    </row>
    <row r="1661">
      <c r="A1661">
        <v>1210305</v>
      </c>
      <c r="B1661">
        <v>1203</v>
      </c>
      <c r="C1661">
        <v>107589</v>
      </c>
      <c r="D1661">
        <v>1.1181440204381943E-2</v>
      </c>
      <c r="E1661" t="str">
        <f>VLOOKUP(A1661,pumalookup!$A$2:$T$6452,4,FALSE)</f>
        <v>Pinellas County (West Central)--Greater Seminole City</v>
      </c>
    </row>
    <row r="1662">
      <c r="A1662">
        <v>2102100</v>
      </c>
      <c r="B1662">
        <v>1203</v>
      </c>
      <c r="C1662">
        <v>119536</v>
      </c>
      <c r="D1662">
        <v>1.0063913650810719E-2</v>
      </c>
      <c r="E1662" t="str">
        <f>VLOOKUP(A1662,pumalookup!$A$2:$T$6452,4,FALSE)</f>
        <v>Bluegrass Area Development District (South)</v>
      </c>
    </row>
    <row r="1663">
      <c r="A1663">
        <v>4400300</v>
      </c>
      <c r="B1663">
        <v>1203</v>
      </c>
      <c r="C1663">
        <v>123941</v>
      </c>
      <c r="D1663">
        <v>9.7062308341264725E-3</v>
      </c>
      <c r="E1663" t="str">
        <f>VLOOKUP(A1663,pumalookup!$A$2:$T$6452,4,FALSE)</f>
        <v>Southeast Rhode Island--Newport &amp; Bristol Counties--Newport City</v>
      </c>
    </row>
    <row r="1664">
      <c r="A1664">
        <v>3903200</v>
      </c>
      <c r="B1664">
        <v>1203</v>
      </c>
      <c r="C1664">
        <v>131625</v>
      </c>
      <c r="D1664">
        <v>9.1396011412143707E-3</v>
      </c>
      <c r="E1664" t="str">
        <f>VLOOKUP(A1664,pumalookup!$A$2:$T$6452,4,FALSE)</f>
        <v>Stark County (Central)--Canton &amp; North Canton Cities</v>
      </c>
    </row>
    <row r="1665">
      <c r="A1665">
        <v>1800600</v>
      </c>
      <c r="B1665">
        <v>1203</v>
      </c>
      <c r="C1665">
        <v>161015</v>
      </c>
      <c r="D1665">
        <v>7.4713537469506264E-3</v>
      </c>
      <c r="E1665" t="str">
        <f>VLOOKUP(A1665,pumalookup!$A$2:$T$6452,4,FALSE)</f>
        <v>Noble, DeKalb, LaGrange &amp; Steuben Counties</v>
      </c>
    </row>
    <row r="1666">
      <c r="A1666">
        <v>4000601</v>
      </c>
      <c r="B1666">
        <v>1199</v>
      </c>
      <c r="C1666">
        <v>94901</v>
      </c>
      <c r="D1666">
        <v>1.2634218670427799E-2</v>
      </c>
      <c r="E1666" t="str">
        <f>VLOOKUP(A1666,pumalookup!$A$2:$T$6452,4,FALSE)</f>
        <v>Comanche County (Central)--Lawton City</v>
      </c>
    </row>
    <row r="1667">
      <c r="A1667">
        <v>601306</v>
      </c>
      <c r="B1667">
        <v>1195</v>
      </c>
      <c r="C1667">
        <v>120358</v>
      </c>
      <c r="D1667">
        <v>9.9287126213312149E-3</v>
      </c>
      <c r="E1667" t="str">
        <f>VLOOKUP(A1667,pumalookup!$A$2:$T$6452,4,FALSE)</f>
        <v>Contra Costa County (Central)--Concord (South), Walnut Creek (East) &amp; Clayton Cities</v>
      </c>
    </row>
    <row r="1668">
      <c r="A1668">
        <v>901500</v>
      </c>
      <c r="B1668">
        <v>1192</v>
      </c>
      <c r="C1668">
        <v>111259</v>
      </c>
      <c r="D1668">
        <v>1.071374025195837E-2</v>
      </c>
      <c r="E1668" t="str">
        <f>VLOOKUP(A1668,pumalookup!$A$2:$T$6452,4,FALSE)</f>
        <v>Windham County</v>
      </c>
    </row>
    <row r="1669">
      <c r="A1669">
        <v>4501000</v>
      </c>
      <c r="B1669">
        <v>1189</v>
      </c>
      <c r="C1669">
        <v>122534</v>
      </c>
      <c r="D1669">
        <v>9.7034294158220291E-3</v>
      </c>
      <c r="E1669" t="str">
        <f>VLOOKUP(A1669,pumalookup!$A$2:$T$6452,4,FALSE)</f>
        <v>Georgetown, Marion &amp; Dillon Counties</v>
      </c>
    </row>
    <row r="1670">
      <c r="A1670">
        <v>400129</v>
      </c>
      <c r="B1670">
        <v>1188</v>
      </c>
      <c r="C1670">
        <v>123356</v>
      </c>
      <c r="D1670">
        <v>9.6306623890995979E-3</v>
      </c>
      <c r="E1670" t="str">
        <f>VLOOKUP(A1670,pumalookup!$A$2:$T$6452,4,FALSE)</f>
        <v>Phoenix (Far North) &amp; Peoria (Northwest) Cities</v>
      </c>
    </row>
    <row r="1671">
      <c r="A1671">
        <v>900303</v>
      </c>
      <c r="B1671">
        <v>1188</v>
      </c>
      <c r="C1671">
        <v>159202</v>
      </c>
      <c r="D1671">
        <v>7.4622179381549358E-3</v>
      </c>
      <c r="E1671" t="str">
        <f>VLOOKUP(A1671,pumalookup!$A$2:$T$6452,4,FALSE)</f>
        <v>West Hartford, Farmington, Simsbury, Bloomfield, Avon &amp; Canton Towns</v>
      </c>
    </row>
    <row r="1672">
      <c r="A1672">
        <v>2101701</v>
      </c>
      <c r="B1672">
        <v>1184</v>
      </c>
      <c r="C1672">
        <v>116941</v>
      </c>
      <c r="D1672">
        <v>1.012476347386837E-2</v>
      </c>
      <c r="E1672" t="str">
        <f>VLOOKUP(A1672,pumalookup!$A$2:$T$6452,4,FALSE)</f>
        <v>KIPDA Area Development District (West)--Louisville/Jefferson County (Northwest)</v>
      </c>
    </row>
    <row r="1673">
      <c r="A1673">
        <v>2801700</v>
      </c>
      <c r="B1673">
        <v>1180</v>
      </c>
      <c r="C1673">
        <v>126441</v>
      </c>
      <c r="D1673">
        <v>9.3324156478047371E-3</v>
      </c>
      <c r="E1673" t="str">
        <f>VLOOKUP(A1673,pumalookup!$A$2:$T$6452,4,FALSE)</f>
        <v>South Region--Jones, Wayne, Covington, Greene &amp; Jefferson Davis Counties</v>
      </c>
    </row>
    <row r="1674">
      <c r="A1674">
        <v>3703001</v>
      </c>
      <c r="B1674">
        <v>1174</v>
      </c>
      <c r="C1674">
        <v>106017</v>
      </c>
      <c r="D1674">
        <v>1.1073695495724678E-2</v>
      </c>
      <c r="E1674" t="str">
        <f>VLOOKUP(A1674,pumalookup!$A$2:$T$6452,4,FALSE)</f>
        <v>Gaston County (Northwest)--Mount Holly City</v>
      </c>
    </row>
    <row r="1675">
      <c r="A1675">
        <v>4702002</v>
      </c>
      <c r="B1675">
        <v>1172</v>
      </c>
      <c r="C1675">
        <v>112537</v>
      </c>
      <c r="D1675">
        <v>1.0414352640509605E-2</v>
      </c>
      <c r="E1675" t="str">
        <f>VLOOKUP(A1675,pumalookup!$A$2:$T$6452,4,FALSE)</f>
        <v>Hamilton County (South)--Chattanooga (North) &amp; Red Bank Cities</v>
      </c>
    </row>
    <row r="1676">
      <c r="A1676">
        <v>4949001</v>
      </c>
      <c r="B1676">
        <v>1171</v>
      </c>
      <c r="C1676">
        <v>138420</v>
      </c>
      <c r="D1676">
        <v>8.4597598761320114E-3</v>
      </c>
      <c r="E1676" t="str">
        <f>VLOOKUP(A1676,pumalookup!$A$2:$T$6452,4,FALSE)</f>
        <v>Utah County (West)--Saratoga Springs, Payson &amp; Lehi (Southwest) Cities</v>
      </c>
    </row>
    <row r="1677">
      <c r="A1677">
        <v>1301600</v>
      </c>
      <c r="B1677">
        <v>1170</v>
      </c>
      <c r="C1677">
        <v>171278</v>
      </c>
      <c r="D1677">
        <v>6.831000093370676E-3</v>
      </c>
      <c r="E1677" t="str">
        <f>VLOOKUP(A1677,pumalookup!$A$2:$T$6452,4,FALSE)</f>
        <v>Middle Georgia Regional Commission (North &amp; Outside Bibb County)</v>
      </c>
    </row>
    <row r="1678">
      <c r="A1678">
        <v>1301900</v>
      </c>
      <c r="B1678">
        <v>1168</v>
      </c>
      <c r="C1678">
        <v>146494</v>
      </c>
      <c r="D1678">
        <v>7.9730227589607239E-3</v>
      </c>
      <c r="E1678" t="str">
        <f>VLOOKUP(A1678,pumalookup!$A$2:$T$6452,4,FALSE)</f>
        <v>Three Rivers Regional Commission (East)</v>
      </c>
    </row>
    <row r="1679">
      <c r="A1679">
        <v>5600500</v>
      </c>
      <c r="B1679">
        <v>1166</v>
      </c>
      <c r="C1679">
        <v>116473</v>
      </c>
      <c r="D1679">
        <v>1.001090370118618E-2</v>
      </c>
      <c r="E1679" t="str">
        <f>VLOOKUP(A1679,pumalookup!$A$2:$T$6452,4,FALSE)</f>
        <v>Sweetwater, Fremont, Uinta, Sublette &amp; Hot Springs Counties--Wind River Reservation</v>
      </c>
    </row>
    <row r="1680">
      <c r="A1680">
        <v>2202200</v>
      </c>
      <c r="B1680">
        <v>1165</v>
      </c>
      <c r="C1680">
        <v>135882</v>
      </c>
      <c r="D1680">
        <v>8.5736149922013283E-3</v>
      </c>
      <c r="E1680" t="str">
        <f>VLOOKUP(A1680,pumalookup!$A$2:$T$6452,4,FALSE)</f>
        <v>Regional Planning Commission 1--St. Tammany Parish (Northwest)</v>
      </c>
    </row>
    <row r="1681">
      <c r="A1681">
        <v>4701200</v>
      </c>
      <c r="B1681">
        <v>1164</v>
      </c>
      <c r="C1681">
        <v>154516</v>
      </c>
      <c r="D1681">
        <v>7.5332005508244038E-3</v>
      </c>
      <c r="E1681" t="str">
        <f>VLOOKUP(A1681,pumalookup!$A$2:$T$6452,4,FALSE)</f>
        <v>Greene, Carter, Unicoi &amp; Johnson Counties</v>
      </c>
    </row>
    <row r="1682">
      <c r="A1682">
        <v>1301007</v>
      </c>
      <c r="B1682">
        <v>1162</v>
      </c>
      <c r="C1682">
        <v>130713</v>
      </c>
      <c r="D1682">
        <v>8.8897049427032471E-3</v>
      </c>
      <c r="E1682" t="str">
        <f>VLOOKUP(A1682,pumalookup!$A$2:$T$6452,4,FALSE)</f>
        <v>Atlanta Regional Commission (Central)--Fulton County (East)--Atlanta City (Southeast)</v>
      </c>
    </row>
    <row r="1683">
      <c r="A1683">
        <v>400100</v>
      </c>
      <c r="B1683">
        <v>1162</v>
      </c>
      <c r="C1683">
        <v>155778</v>
      </c>
      <c r="D1683">
        <v>7.4593331664800644E-3</v>
      </c>
      <c r="E1683" t="str">
        <f>VLOOKUP(A1683,pumalookup!$A$2:$T$6452,4,FALSE)</f>
        <v>Maricopa County--Gilbert (South) &amp; Queen Creek Towns</v>
      </c>
    </row>
    <row r="1684">
      <c r="A1684">
        <v>5570301</v>
      </c>
      <c r="B1684">
        <v>1160</v>
      </c>
      <c r="C1684">
        <v>122761</v>
      </c>
      <c r="D1684">
        <v>9.4492547214031219E-3</v>
      </c>
      <c r="E1684" t="str">
        <f>VLOOKUP(A1684,pumalookup!$A$2:$T$6452,4,FALSE)</f>
        <v>Waukesha County (Central)</v>
      </c>
    </row>
    <row r="1685">
      <c r="A1685">
        <v>3602903</v>
      </c>
      <c r="B1685">
        <v>1159</v>
      </c>
      <c r="C1685">
        <v>128488</v>
      </c>
      <c r="D1685">
        <v>9.0202977880835533E-3</v>
      </c>
      <c r="E1685" t="str">
        <f>VLOOKUP(A1685,pumalookup!$A$2:$T$6452,4,FALSE)</f>
        <v>Orange County (Southeast)</v>
      </c>
    </row>
    <row r="1686">
      <c r="A1686">
        <v>2800200</v>
      </c>
      <c r="B1686">
        <v>1156</v>
      </c>
      <c r="C1686">
        <v>143050</v>
      </c>
      <c r="D1686">
        <v>8.0810906365513802E-3</v>
      </c>
      <c r="E1686" t="str">
        <f>VLOOKUP(A1686,pumalookup!$A$2:$T$6452,4,FALSE)</f>
        <v>Northeast Region--Marshall, Alcorn, Prentiss, Tippah, Tishomingo &amp; Benton Counties</v>
      </c>
    </row>
    <row r="1687">
      <c r="A1687">
        <v>2502800</v>
      </c>
      <c r="B1687">
        <v>1156</v>
      </c>
      <c r="C1687">
        <v>145350</v>
      </c>
      <c r="D1687">
        <v>7.9532163217663765E-3</v>
      </c>
      <c r="E1687" t="str">
        <f>VLOOKUP(A1687,pumalookup!$A$2:$T$6452,4,FALSE)</f>
        <v>Woburn, Melrose Cities, Saugus, Wakefield &amp; Stoneham Towns</v>
      </c>
    </row>
    <row r="1688">
      <c r="A1688">
        <v>502000</v>
      </c>
      <c r="B1688">
        <v>1152</v>
      </c>
      <c r="C1688">
        <v>101263</v>
      </c>
      <c r="D1688">
        <v>1.1376316659152508E-2</v>
      </c>
      <c r="E1688" t="str">
        <f>VLOOKUP(A1688,pumalookup!$A$2:$T$6452,4,FALSE)</f>
        <v>Southwest Arkansas</v>
      </c>
    </row>
    <row r="1689">
      <c r="A1689">
        <v>1803600</v>
      </c>
      <c r="B1689">
        <v>1152</v>
      </c>
      <c r="C1689">
        <v>114763</v>
      </c>
      <c r="D1689">
        <v>1.0038078762590885E-2</v>
      </c>
      <c r="E1689" t="str">
        <f>VLOOKUP(A1689,pumalookup!$A$2:$T$6452,4,FALSE)</f>
        <v>Clark County--Jeffersonville City</v>
      </c>
    </row>
    <row r="1690">
      <c r="A1690">
        <v>3603210</v>
      </c>
      <c r="B1690">
        <v>1150</v>
      </c>
      <c r="C1690">
        <v>102400</v>
      </c>
      <c r="D1690">
        <v>1.123046875E-2</v>
      </c>
      <c r="E1690" t="str">
        <f>VLOOKUP(A1690,pumalookup!$A$2:$T$6452,4,FALSE)</f>
        <v>Nassau County (South Central)--Hempstead Town (Southeast)</v>
      </c>
    </row>
    <row r="1691">
      <c r="A1691">
        <v>200200</v>
      </c>
      <c r="B1691">
        <v>1150</v>
      </c>
      <c r="C1691">
        <v>159776</v>
      </c>
      <c r="D1691">
        <v>7.1975765749812126E-3</v>
      </c>
      <c r="E1691" t="str">
        <f>VLOOKUP(A1691,pumalookup!$A$2:$T$6452,4,FALSE)</f>
        <v>Matanuska-Susitna &amp; Kenai Peninsula Boroughs</v>
      </c>
    </row>
    <row r="1692">
      <c r="A1692">
        <v>2200700</v>
      </c>
      <c r="B1692">
        <v>1149</v>
      </c>
      <c r="C1692">
        <v>174153</v>
      </c>
      <c r="D1692">
        <v>6.5976469777524471E-3</v>
      </c>
      <c r="E1692" t="str">
        <f>VLOOKUP(A1692,pumalookup!$A$2:$T$6452,4,FALSE)</f>
        <v>Kisatchie Delta Regional Planning &amp; Development District 2--Rapides &amp; Vernon Parishes</v>
      </c>
    </row>
    <row r="1693">
      <c r="A1693">
        <v>1208900</v>
      </c>
      <c r="B1693">
        <v>1140</v>
      </c>
      <c r="C1693">
        <v>107591</v>
      </c>
      <c r="D1693">
        <v>1.0595682077109814E-2</v>
      </c>
      <c r="E1693" t="str">
        <f>VLOOKUP(A1693,pumalookup!$A$2:$T$6452,4,FALSE)</f>
        <v>Nassau &amp; Baker Counties</v>
      </c>
    </row>
    <row r="1694">
      <c r="A1694">
        <v>1207300</v>
      </c>
      <c r="B1694">
        <v>1140</v>
      </c>
      <c r="C1694">
        <v>144126</v>
      </c>
      <c r="D1694">
        <v>7.9097459092736244E-3</v>
      </c>
      <c r="E1694" t="str">
        <f>VLOOKUP(A1694,pumalookup!$A$2:$T$6452,4,FALSE)</f>
        <v>Leon County (Outer)</v>
      </c>
    </row>
    <row r="1695">
      <c r="A1695">
        <v>400400</v>
      </c>
      <c r="B1695">
        <v>1131</v>
      </c>
      <c r="C1695">
        <v>126769</v>
      </c>
      <c r="D1695">
        <v>8.9217396453022957E-3</v>
      </c>
      <c r="E1695" t="str">
        <f>VLOOKUP(A1695,pumalookup!$A$2:$T$6452,4,FALSE)</f>
        <v>Coconino County--Flagstaff City</v>
      </c>
    </row>
    <row r="1696">
      <c r="A1696">
        <v>4203503</v>
      </c>
      <c r="B1696">
        <v>1130</v>
      </c>
      <c r="C1696">
        <v>174881</v>
      </c>
      <c r="D1696">
        <v>6.4615365117788315E-3</v>
      </c>
      <c r="E1696" t="str">
        <f>VLOOKUP(A1696,pumalookup!$A$2:$T$6452,4,FALSE)</f>
        <v>Lancaster County (East)--Ephrata Borough</v>
      </c>
    </row>
    <row r="1697">
      <c r="A1697">
        <v>2201201</v>
      </c>
      <c r="B1697">
        <v>1129</v>
      </c>
      <c r="C1697">
        <v>118161</v>
      </c>
      <c r="D1697">
        <v>9.5547595992684364E-3</v>
      </c>
      <c r="E1697" t="str">
        <f>VLOOKUP(A1697,pumalookup!$A$2:$T$6452,4,FALSE)</f>
        <v>Acadiana Regional Development District 4--Lafayette Parish (South)</v>
      </c>
    </row>
    <row r="1698">
      <c r="A1698">
        <v>2400802</v>
      </c>
      <c r="B1698">
        <v>1128</v>
      </c>
      <c r="C1698">
        <v>100679</v>
      </c>
      <c r="D1698">
        <v>1.1203925125300884E-2</v>
      </c>
      <c r="E1698" t="str">
        <f>VLOOKUP(A1698,pumalookup!$A$2:$T$6452,4,FALSE)</f>
        <v>Baltimore City--Guilford, Roland Park &amp; Druid Lake</v>
      </c>
    </row>
    <row r="1699">
      <c r="A1699">
        <v>2601802</v>
      </c>
      <c r="B1699">
        <v>1128</v>
      </c>
      <c r="C1699">
        <v>115265</v>
      </c>
      <c r="D1699">
        <v>9.7861448302865028E-3</v>
      </c>
      <c r="E1699" t="str">
        <f>VLOOKUP(A1699,pumalookup!$A$2:$T$6452,4,FALSE)</f>
        <v>Ingham County (Northwest)</v>
      </c>
    </row>
    <row r="1700">
      <c r="A1700">
        <v>2000300</v>
      </c>
      <c r="B1700">
        <v>1128</v>
      </c>
      <c r="C1700">
        <v>121316</v>
      </c>
      <c r="D1700">
        <v>9.2980312183499336E-3</v>
      </c>
      <c r="E1700" t="str">
        <f>VLOOKUP(A1700,pumalookup!$A$2:$T$6452,4,FALSE)</f>
        <v>Riley, Geary &amp; Pottawatomie Counties--Manhattan City</v>
      </c>
    </row>
    <row r="1701">
      <c r="A1701">
        <v>4000100</v>
      </c>
      <c r="B1701">
        <v>1126</v>
      </c>
      <c r="C1701">
        <v>163455</v>
      </c>
      <c r="D1701">
        <v>6.8887462839484215E-3</v>
      </c>
      <c r="E1701" t="str">
        <f>VLOOKUP(A1701,pumalookup!$A$2:$T$6452,4,FALSE)</f>
        <v>Northeast Oklahoma</v>
      </c>
    </row>
    <row r="1702">
      <c r="A1702">
        <v>2702500</v>
      </c>
      <c r="B1702">
        <v>1125</v>
      </c>
      <c r="C1702">
        <v>152172</v>
      </c>
      <c r="D1702">
        <v>7.392949890345335E-3</v>
      </c>
      <c r="E1702" t="str">
        <f>VLOOKUP(A1702,pumalookup!$A$2:$T$6452,4,FALSE)</f>
        <v>Olmsted County--Rochester City</v>
      </c>
    </row>
    <row r="1703">
      <c r="A1703">
        <v>2100400</v>
      </c>
      <c r="B1703">
        <v>1124</v>
      </c>
      <c r="C1703">
        <v>171337</v>
      </c>
      <c r="D1703">
        <v>6.5601710230112076E-3</v>
      </c>
      <c r="E1703" t="str">
        <f>VLOOKUP(A1703,pumalookup!$A$2:$T$6452,4,FALSE)</f>
        <v>Barren River Area Development District (Outer)</v>
      </c>
    </row>
    <row r="1704">
      <c r="A1704">
        <v>1802302</v>
      </c>
      <c r="B1704">
        <v>1123</v>
      </c>
      <c r="C1704">
        <v>109458</v>
      </c>
      <c r="D1704">
        <v>1.0259643197059631E-2</v>
      </c>
      <c r="E1704" t="str">
        <f>VLOOKUP(A1704,pumalookup!$A$2:$T$6452,4,FALSE)</f>
        <v>Marion County--Washington Township (South &amp; East)--Indianapolis City (North)</v>
      </c>
    </row>
    <row r="1705">
      <c r="A1705">
        <v>2100100</v>
      </c>
      <c r="B1705">
        <v>1123</v>
      </c>
      <c r="C1705">
        <v>188895</v>
      </c>
      <c r="D1705">
        <v>5.9451018460094929E-3</v>
      </c>
      <c r="E1705" t="str">
        <f>VLOOKUP(A1705,pumalookup!$A$2:$T$6452,4,FALSE)</f>
        <v>Purchase Area Development District</v>
      </c>
    </row>
    <row r="1706">
      <c r="A1706">
        <v>2500703</v>
      </c>
      <c r="B1706">
        <v>1117</v>
      </c>
      <c r="C1706">
        <v>200424</v>
      </c>
      <c r="D1706">
        <v>5.5731846950948238E-3</v>
      </c>
      <c r="E1706" t="str">
        <f>VLOOKUP(A1706,pumalookup!$A$2:$T$6452,4,FALSE)</f>
        <v>Essex County (East)--Salem, Beverly, Gloucester &amp; Newburyport Cities</v>
      </c>
    </row>
    <row r="1707">
      <c r="A1707">
        <v>3900905</v>
      </c>
      <c r="B1707">
        <v>1116</v>
      </c>
      <c r="C1707">
        <v>104480</v>
      </c>
      <c r="D1707">
        <v>1.0681469924747944E-2</v>
      </c>
      <c r="E1707" t="str">
        <f>VLOOKUP(A1707,pumalookup!$A$2:$T$6452,4,FALSE)</f>
        <v>Cleveland City (West)</v>
      </c>
    </row>
    <row r="1708">
      <c r="A1708">
        <v>605915</v>
      </c>
      <c r="B1708">
        <v>1114</v>
      </c>
      <c r="C1708">
        <v>111953</v>
      </c>
      <c r="D1708">
        <v>9.9506042897701263E-3</v>
      </c>
      <c r="E1708" t="str">
        <f>VLOOKUP(A1708,pumalookup!$A$2:$T$6452,4,FALSE)</f>
        <v>Orange County (Southeast)--Rancho Santa Margarita City (East) &amp; Ladera Ranch</v>
      </c>
    </row>
    <row r="1709">
      <c r="A1709">
        <v>4400101</v>
      </c>
      <c r="B1709">
        <v>1109</v>
      </c>
      <c r="C1709">
        <v>141947</v>
      </c>
      <c r="D1709">
        <v>7.8127747401595116E-3</v>
      </c>
      <c r="E1709" t="str">
        <f>VLOOKUP(A1709,pumalookup!$A$2:$T$6452,4,FALSE)</f>
        <v>Northwest Rhode Island--Providence County (West &amp; Central)--Woonsocket City</v>
      </c>
    </row>
    <row r="1710">
      <c r="A1710">
        <v>1302600</v>
      </c>
      <c r="B1710">
        <v>1109</v>
      </c>
      <c r="C1710">
        <v>171487</v>
      </c>
      <c r="D1710">
        <v>6.4669623970985413E-3</v>
      </c>
      <c r="E1710" t="str">
        <f>VLOOKUP(A1710,pumalookup!$A$2:$T$6452,4,FALSE)</f>
        <v>Northwest Georgia Regional Commission--Walker, Catoosa, Chattooga &amp; Dade Counties</v>
      </c>
    </row>
    <row r="1711">
      <c r="A1711">
        <v>4703100</v>
      </c>
      <c r="B1711">
        <v>1108</v>
      </c>
      <c r="C1711">
        <v>123421</v>
      </c>
      <c r="D1711">
        <v>8.9774029329419136E-3</v>
      </c>
      <c r="E1711" t="str">
        <f>VLOOKUP(A1711,pumalookup!$A$2:$T$6452,4,FALSE)</f>
        <v>Tipton, Fayette &amp; Lauderdale Counties</v>
      </c>
    </row>
    <row r="1712">
      <c r="A1712">
        <v>200400</v>
      </c>
      <c r="B1712">
        <v>1107</v>
      </c>
      <c r="C1712">
        <v>102816</v>
      </c>
      <c r="D1712">
        <v>1.076680701225996E-2</v>
      </c>
      <c r="E1712" t="str">
        <f>VLOOKUP(A1712,pumalookup!$A$2:$T$6452,4,FALSE)</f>
        <v>Subsistence Alaska</v>
      </c>
    </row>
    <row r="1713">
      <c r="A1713">
        <v>3900910</v>
      </c>
      <c r="B1713">
        <v>1107</v>
      </c>
      <c r="C1713">
        <v>135376</v>
      </c>
      <c r="D1713">
        <v>8.1772245466709137E-3</v>
      </c>
      <c r="E1713" t="str">
        <f>VLOOKUP(A1713,pumalookup!$A$2:$T$6452,4,FALSE)</f>
        <v>Cuyahoga County (East)--Lyndhurst, Mayfield Heights, Shaker Heights &amp; Solon Cities</v>
      </c>
    </row>
    <row r="1714">
      <c r="A1714">
        <v>100900</v>
      </c>
      <c r="B1714">
        <v>1106</v>
      </c>
      <c r="C1714">
        <v>101424</v>
      </c>
      <c r="D1714">
        <v>1.090471725910902E-2</v>
      </c>
      <c r="E1714" t="str">
        <f>VLOOKUP(A1714,pumalookup!$A$2:$T$6452,4,FALSE)</f>
        <v>Etowah County</v>
      </c>
    </row>
    <row r="1715">
      <c r="A1715">
        <v>2401500</v>
      </c>
      <c r="B1715">
        <v>1105</v>
      </c>
      <c r="C1715">
        <v>199957</v>
      </c>
      <c r="D1715">
        <v>5.5261882953345776E-3</v>
      </c>
      <c r="E1715" t="str">
        <f>VLOOKUP(A1715,pumalookup!$A$2:$T$6452,4,FALSE)</f>
        <v>St. Mary's &amp; Calvert Counties</v>
      </c>
    </row>
    <row r="1716">
      <c r="A1716">
        <v>3602002</v>
      </c>
      <c r="B1716">
        <v>1100</v>
      </c>
      <c r="C1716">
        <v>193203</v>
      </c>
      <c r="D1716">
        <v>5.6934934109449387E-3</v>
      </c>
      <c r="E1716" t="str">
        <f>VLOOKUP(A1716,pumalookup!$A$2:$T$6452,4,FALSE)</f>
        <v>Albany County (Outside Albany City)</v>
      </c>
    </row>
    <row r="1717">
      <c r="A1717">
        <v>1200102</v>
      </c>
      <c r="B1717">
        <v>1094</v>
      </c>
      <c r="C1717">
        <v>116151</v>
      </c>
      <c r="D1717">
        <v>9.418773464858532E-3</v>
      </c>
      <c r="E1717" t="str">
        <f>VLOOKUP(A1717,pumalookup!$A$2:$T$6452,4,FALSE)</f>
        <v>Alachua County (Outer)</v>
      </c>
    </row>
    <row r="1718">
      <c r="A1718">
        <v>804102</v>
      </c>
      <c r="B1718">
        <v>1093</v>
      </c>
      <c r="C1718">
        <v>109689</v>
      </c>
      <c r="D1718">
        <v>9.9645359441637993E-3</v>
      </c>
      <c r="E1718" t="str">
        <f>VLOOKUP(A1718,pumalookup!$A$2:$T$6452,4,FALSE)</f>
        <v>El Paso County (West Central)--Colorado Springs City (West)</v>
      </c>
    </row>
    <row r="1719">
      <c r="A1719">
        <v>2603210</v>
      </c>
      <c r="B1719">
        <v>1092</v>
      </c>
      <c r="C1719">
        <v>112273</v>
      </c>
      <c r="D1719">
        <v>9.7262924537062645E-3</v>
      </c>
      <c r="E1719" t="str">
        <f>VLOOKUP(A1719,pumalookup!$A$2:$T$6452,4,FALSE)</f>
        <v>Detroit City (Northeast)</v>
      </c>
    </row>
    <row r="1720">
      <c r="A1720">
        <v>3401201</v>
      </c>
      <c r="B1720">
        <v>1092</v>
      </c>
      <c r="C1720">
        <v>120589</v>
      </c>
      <c r="D1720">
        <v>9.0555520728230476E-3</v>
      </c>
      <c r="E1720" t="str">
        <f>VLOOKUP(A1720,pumalookup!$A$2:$T$6452,4,FALSE)</f>
        <v>Ocean County (South)</v>
      </c>
    </row>
    <row r="1721">
      <c r="A1721">
        <v>901100</v>
      </c>
      <c r="B1721">
        <v>1092</v>
      </c>
      <c r="C1721">
        <v>132911</v>
      </c>
      <c r="D1721">
        <v>8.2160243764519691E-3</v>
      </c>
      <c r="E1721" t="str">
        <f>VLOOKUP(A1721,pumalookup!$A$2:$T$6452,4,FALSE)</f>
        <v>New London County (North)</v>
      </c>
    </row>
    <row r="1722">
      <c r="A1722">
        <v>2301000</v>
      </c>
      <c r="B1722">
        <v>1091</v>
      </c>
      <c r="C1722">
        <v>108295</v>
      </c>
      <c r="D1722">
        <v>1.0074334219098091E-2</v>
      </c>
      <c r="E1722" t="str">
        <f>VLOOKUP(A1722,pumalookup!$A$2:$T$6452,4,FALSE)</f>
        <v>Cumberland County (Southeast)--Portland, South Portland &amp; Westbrook Cities</v>
      </c>
    </row>
    <row r="1723">
      <c r="A1723">
        <v>900906</v>
      </c>
      <c r="B1723">
        <v>1091</v>
      </c>
      <c r="C1723">
        <v>110197</v>
      </c>
      <c r="D1723">
        <v>9.9004507064819336E-3</v>
      </c>
      <c r="E1723" t="str">
        <f>VLOOKUP(A1723,pumalookup!$A$2:$T$6452,4,FALSE)</f>
        <v>East Haven, Branford, Guilford, Madison &amp; North Branford Towns</v>
      </c>
    </row>
    <row r="1724">
      <c r="A1724">
        <v>400131</v>
      </c>
      <c r="B1724">
        <v>1090</v>
      </c>
      <c r="C1724">
        <v>118700</v>
      </c>
      <c r="D1724">
        <v>9.1828135773539543E-3</v>
      </c>
      <c r="E1724" t="str">
        <f>VLOOKUP(A1724,pumalookup!$A$2:$T$6452,4,FALSE)</f>
        <v>Maricopa County--Surprise City (Central)</v>
      </c>
    </row>
    <row r="1725">
      <c r="A1725">
        <v>4903001</v>
      </c>
      <c r="B1725">
        <v>1090</v>
      </c>
      <c r="C1725">
        <v>120554</v>
      </c>
      <c r="D1725">
        <v>9.0415915474295616E-3</v>
      </c>
      <c r="E1725" t="str">
        <f>VLOOKUP(A1725,pumalookup!$A$2:$T$6452,4,FALSE)</f>
        <v>Tooele &amp; Box Elder Counties</v>
      </c>
    </row>
    <row r="1726">
      <c r="A1726">
        <v>4600100</v>
      </c>
      <c r="B1726">
        <v>1088</v>
      </c>
      <c r="C1726">
        <v>180210</v>
      </c>
      <c r="D1726">
        <v>6.0374010354280472E-3</v>
      </c>
      <c r="E1726" t="str">
        <f>VLOOKUP(A1726,pumalookup!$A$2:$T$6452,4,FALSE)</f>
        <v>West South Dakota--Rapid City</v>
      </c>
    </row>
    <row r="1727">
      <c r="A1727">
        <v>5151215</v>
      </c>
      <c r="B1727">
        <v>1088</v>
      </c>
      <c r="C1727">
        <v>196411</v>
      </c>
      <c r="D1727">
        <v>5.5394046939909458E-3</v>
      </c>
      <c r="E1727" t="str">
        <f>VLOOKUP(A1727,pumalookup!$A$2:$T$6452,4,FALSE)</f>
        <v>Hanover, Powhatan, Goochland, New Kent, King William &amp; Charles City Counties</v>
      </c>
    </row>
    <row r="1728">
      <c r="A1728">
        <v>2400400</v>
      </c>
      <c r="B1728">
        <v>1087</v>
      </c>
      <c r="C1728">
        <v>164073</v>
      </c>
      <c r="D1728">
        <v>6.6250995732843876E-3</v>
      </c>
      <c r="E1728" t="str">
        <f>VLOOKUP(A1728,pumalookup!$A$2:$T$6452,4,FALSE)</f>
        <v>Carroll County</v>
      </c>
    </row>
    <row r="1729">
      <c r="A1729">
        <v>4100800</v>
      </c>
      <c r="B1729">
        <v>1087</v>
      </c>
      <c r="C1729">
        <v>169742</v>
      </c>
      <c r="D1729">
        <v>6.4038364216685295E-3</v>
      </c>
      <c r="E1729" t="str">
        <f>VLOOKUP(A1729,pumalookup!$A$2:$T$6452,4,FALSE)</f>
        <v>Josephine, Coos &amp; Curry Counties</v>
      </c>
    </row>
    <row r="1730">
      <c r="A1730">
        <v>4001501</v>
      </c>
      <c r="B1730">
        <v>1086</v>
      </c>
      <c r="C1730">
        <v>140661</v>
      </c>
      <c r="D1730">
        <v>7.7206902205944061E-3</v>
      </c>
      <c r="E1730" t="str">
        <f>VLOOKUP(A1730,pumalookup!$A$2:$T$6452,4,FALSE)</f>
        <v>Payne, Seminole, Creek (Southwest), Hughes &amp; Okfuskee Counties--Stillwater City</v>
      </c>
    </row>
    <row r="1731">
      <c r="A1731">
        <v>2400803</v>
      </c>
      <c r="B1731">
        <v>1084</v>
      </c>
      <c r="C1731">
        <v>115959</v>
      </c>
      <c r="D1731">
        <v>9.3481317162513733E-3</v>
      </c>
      <c r="E1731" t="str">
        <f>VLOOKUP(A1731,pumalookup!$A$2:$T$6452,4,FALSE)</f>
        <v>Baltimore City--Frankford, Belair-Edison &amp; Loch Raven</v>
      </c>
    </row>
    <row r="1732">
      <c r="A1732">
        <v>4100902</v>
      </c>
      <c r="B1732">
        <v>1082</v>
      </c>
      <c r="C1732">
        <v>103161</v>
      </c>
      <c r="D1732">
        <v>1.0488459840416908E-2</v>
      </c>
      <c r="E1732" t="str">
        <f>VLOOKUP(A1732,pumalookup!$A$2:$T$6452,4,FALSE)</f>
        <v>Jackson County (Outside Medford &amp; Central Point Cities)--Ashland City</v>
      </c>
    </row>
    <row r="1733">
      <c r="A1733">
        <v>5501500</v>
      </c>
      <c r="B1733">
        <v>1081</v>
      </c>
      <c r="C1733">
        <v>182596</v>
      </c>
      <c r="D1733">
        <v>5.9201736003160477E-3</v>
      </c>
      <c r="E1733" t="str">
        <f>VLOOKUP(A1733,pumalookup!$A$2:$T$6452,4,FALSE)</f>
        <v>Outagamie County</v>
      </c>
    </row>
    <row r="1734">
      <c r="A1734">
        <v>2702300</v>
      </c>
      <c r="B1734">
        <v>1080</v>
      </c>
      <c r="C1734">
        <v>130902</v>
      </c>
      <c r="D1734">
        <v>8.2504469901323318E-3</v>
      </c>
      <c r="E1734" t="str">
        <f>VLOOKUP(A1734,pumalookup!$A$2:$T$6452,4,FALSE)</f>
        <v>Rice, Goodhue &amp; Le Sueur Counties</v>
      </c>
    </row>
    <row r="1735">
      <c r="A1735">
        <v>3500200</v>
      </c>
      <c r="B1735">
        <v>1077</v>
      </c>
      <c r="C1735">
        <v>95848</v>
      </c>
      <c r="D1735">
        <v>1.1236540973186493E-2</v>
      </c>
      <c r="E1735" t="str">
        <f>VLOOKUP(A1735,pumalookup!$A$2:$T$6452,4,FALSE)</f>
        <v>San Juan County (Northeast)--Farmington, Bloomfield &amp; Aztec Cities</v>
      </c>
    </row>
    <row r="1736">
      <c r="A1736">
        <v>5151145</v>
      </c>
      <c r="B1736">
        <v>1076</v>
      </c>
      <c r="C1736">
        <v>150454</v>
      </c>
      <c r="D1736">
        <v>7.1516875177621841E-3</v>
      </c>
      <c r="E1736" t="str">
        <f>VLOOKUP(A1736,pumalookup!$A$2:$T$6452,4,FALSE)</f>
        <v>Isle of Wight, Southampton Counties, Suffolk &amp; Franklin Cities</v>
      </c>
    </row>
    <row r="1737">
      <c r="A1737">
        <v>2701103</v>
      </c>
      <c r="B1737">
        <v>1071</v>
      </c>
      <c r="C1737">
        <v>120842</v>
      </c>
      <c r="D1737">
        <v>8.8628130033612251E-3</v>
      </c>
      <c r="E1737" t="str">
        <f>VLOOKUP(A1737,pumalookup!$A$2:$T$6452,4,FALSE)</f>
        <v>Anoka County (East)--Blaine, Lino Lakes &amp; Ham Lake Cities</v>
      </c>
    </row>
    <row r="1738">
      <c r="A1738">
        <v>1800200</v>
      </c>
      <c r="B1738">
        <v>1071</v>
      </c>
      <c r="C1738">
        <v>164596</v>
      </c>
      <c r="D1738">
        <v>6.5068411640822887E-3</v>
      </c>
      <c r="E1738" t="str">
        <f>VLOOKUP(A1738,pumalookup!$A$2:$T$6452,4,FALSE)</f>
        <v>Porter County</v>
      </c>
    </row>
    <row r="1739">
      <c r="A1739">
        <v>4701602</v>
      </c>
      <c r="B1739">
        <v>1068</v>
      </c>
      <c r="C1739">
        <v>110999</v>
      </c>
      <c r="D1739">
        <v>9.6217086538672447E-3</v>
      </c>
      <c r="E1739" t="str">
        <f>VLOOKUP(A1739,pumalookup!$A$2:$T$6452,4,FALSE)</f>
        <v>Knox County (East)</v>
      </c>
    </row>
    <row r="1740">
      <c r="A1740">
        <v>4501203</v>
      </c>
      <c r="B1740">
        <v>1068</v>
      </c>
      <c r="C1740">
        <v>169237</v>
      </c>
      <c r="D1740">
        <v>6.3106766901910305E-3</v>
      </c>
      <c r="E1740" t="str">
        <f>VLOOKUP(A1740,pumalookup!$A$2:$T$6452,4,FALSE)</f>
        <v>Charleston (Northeast) &amp; Berkeley (North &amp; East) Counties--Mount Pleasant Town</v>
      </c>
    </row>
    <row r="1741">
      <c r="A1741">
        <v>2603202</v>
      </c>
      <c r="B1741">
        <v>1065</v>
      </c>
      <c r="C1741">
        <v>139483</v>
      </c>
      <c r="D1741">
        <v>7.6353391632437706E-3</v>
      </c>
      <c r="E1741" t="str">
        <f>VLOOKUP(A1741,pumalookup!$A$2:$T$6452,4,FALSE)</f>
        <v>Wayne County (North Central)--Livonia City &amp; Redford Charter Township</v>
      </c>
    </row>
    <row r="1742">
      <c r="A1742">
        <v>606102</v>
      </c>
      <c r="B1742">
        <v>1063</v>
      </c>
      <c r="C1742">
        <v>125369</v>
      </c>
      <c r="D1742">
        <v>8.4789702668786049E-3</v>
      </c>
      <c r="E1742" t="str">
        <f>VLOOKUP(A1742,pumalookup!$A$2:$T$6452,4,FALSE)</f>
        <v>Placer County (Central)--Rocklin, Lincoln Cities &amp; Loomis Town</v>
      </c>
    </row>
    <row r="1743">
      <c r="A1743">
        <v>1702000</v>
      </c>
      <c r="B1743">
        <v>1063</v>
      </c>
      <c r="C1743">
        <v>164654</v>
      </c>
      <c r="D1743">
        <v>6.4559620805084705E-3</v>
      </c>
      <c r="E1743" t="str">
        <f>VLOOKUP(A1743,pumalookup!$A$2:$T$6452,4,FALSE)</f>
        <v>McLean County</v>
      </c>
    </row>
    <row r="1744">
      <c r="A1744">
        <v>3500700</v>
      </c>
      <c r="B1744">
        <v>1062</v>
      </c>
      <c r="C1744">
        <v>100445</v>
      </c>
      <c r="D1744">
        <v>1.0572950355708599E-2</v>
      </c>
      <c r="E1744" t="str">
        <f>VLOOKUP(A1744,pumalookup!$A$2:$T$6452,4,FALSE)</f>
        <v>Valencia, Bernalillo (East Mountains) Counties &amp; Isleta Pueblo</v>
      </c>
    </row>
    <row r="1745">
      <c r="A1745">
        <v>5311402</v>
      </c>
      <c r="B1745">
        <v>1060</v>
      </c>
      <c r="C1745">
        <v>108810</v>
      </c>
      <c r="D1745">
        <v>9.7417514771223068E-3</v>
      </c>
      <c r="E1745" t="str">
        <f>VLOOKUP(A1745,pumalookup!$A$2:$T$6452,4,FALSE)</f>
        <v>Thurston County (Outer)</v>
      </c>
    </row>
    <row r="1746">
      <c r="A1746">
        <v>4203402</v>
      </c>
      <c r="B1746">
        <v>1059</v>
      </c>
      <c r="C1746">
        <v>129480</v>
      </c>
      <c r="D1746">
        <v>8.1788692623376846E-3</v>
      </c>
      <c r="E1746" t="str">
        <f>VLOOKUP(A1746,pumalookup!$A$2:$T$6452,4,FALSE)</f>
        <v>Chester County (East Central)--West Chester Borough</v>
      </c>
    </row>
    <row r="1747">
      <c r="A1747">
        <v>3702600</v>
      </c>
      <c r="B1747">
        <v>1053</v>
      </c>
      <c r="C1747">
        <v>133654</v>
      </c>
      <c r="D1747">
        <v>7.8785521909594536E-3</v>
      </c>
      <c r="E1747" t="str">
        <f>VLOOKUP(A1747,pumalookup!$A$2:$T$6452,4,FALSE)</f>
        <v>Rutherford, Cleveland (West) &amp; Polk Counties--Shelby City</v>
      </c>
    </row>
    <row r="1748">
      <c r="A1748">
        <v>1203102</v>
      </c>
      <c r="B1748">
        <v>1050</v>
      </c>
      <c r="C1748">
        <v>111696</v>
      </c>
      <c r="D1748">
        <v>9.4005158171057701E-3</v>
      </c>
      <c r="E1748" t="str">
        <f>VLOOKUP(A1748,pumalookup!$A$2:$T$6452,4,FALSE)</f>
        <v>Duval County (Northwest Central)--Jacksonville City (Northwest)</v>
      </c>
    </row>
    <row r="1749">
      <c r="A1749">
        <v>5151020</v>
      </c>
      <c r="B1749">
        <v>1046</v>
      </c>
      <c r="C1749">
        <v>183272</v>
      </c>
      <c r="D1749">
        <v>5.7073640637099743E-3</v>
      </c>
      <c r="E1749" t="str">
        <f>VLOOKUP(A1749,pumalookup!$A$2:$T$6452,4,FALSE)</f>
        <v>Mount Rogers Planning District Commission</v>
      </c>
    </row>
    <row r="1750">
      <c r="A1750">
        <v>1100105</v>
      </c>
      <c r="B1750">
        <v>1045</v>
      </c>
      <c r="C1750">
        <v>150737</v>
      </c>
      <c r="D1750">
        <v>6.9326045922935009E-3</v>
      </c>
      <c r="E1750" t="str">
        <f>VLOOKUP(A1750,pumalookup!$A$2:$T$6452,4,FALSE)</f>
        <v>District of Columbia (Central)</v>
      </c>
    </row>
    <row r="1751">
      <c r="A1751">
        <v>4600400</v>
      </c>
      <c r="B1751">
        <v>1043</v>
      </c>
      <c r="C1751">
        <v>126373</v>
      </c>
      <c r="D1751">
        <v>8.2533452659845352E-3</v>
      </c>
      <c r="E1751" t="str">
        <f>VLOOKUP(A1751,pumalookup!$A$2:$T$6452,4,FALSE)</f>
        <v>Jackrabbit Region</v>
      </c>
    </row>
    <row r="1752">
      <c r="A1752">
        <v>3600902</v>
      </c>
      <c r="B1752">
        <v>1041</v>
      </c>
      <c r="C1752">
        <v>104032</v>
      </c>
      <c r="D1752">
        <v>1.0006536729633808E-2</v>
      </c>
      <c r="E1752" t="str">
        <f>VLOOKUP(A1752,pumalookup!$A$2:$T$6452,4,FALSE)</f>
        <v>Monroe County (Central)--Rochester City (East)</v>
      </c>
    </row>
    <row r="1753">
      <c r="A1753">
        <v>2500506</v>
      </c>
      <c r="B1753">
        <v>1040</v>
      </c>
      <c r="C1753">
        <v>99972</v>
      </c>
      <c r="D1753">
        <v>1.0402913205325603E-2</v>
      </c>
      <c r="E1753" t="str">
        <f>VLOOKUP(A1753,pumalookup!$A$2:$T$6452,4,FALSE)</f>
        <v>Middlesex County (East)--Cambridge City</v>
      </c>
    </row>
    <row r="1754">
      <c r="A1754">
        <v>2201100</v>
      </c>
      <c r="B1754">
        <v>1036</v>
      </c>
      <c r="C1754">
        <v>120720</v>
      </c>
      <c r="D1754">
        <v>8.5818422958254814E-3</v>
      </c>
      <c r="E1754" t="str">
        <f>VLOOKUP(A1754,pumalookup!$A$2:$T$6452,4,FALSE)</f>
        <v>Acadiana Regional Development District 2--Acadia &amp; Vermilion Parishes</v>
      </c>
    </row>
    <row r="1755">
      <c r="A1755">
        <v>3600906</v>
      </c>
      <c r="B1755">
        <v>1036</v>
      </c>
      <c r="C1755">
        <v>164147</v>
      </c>
      <c r="D1755">
        <v>6.3114161603152752E-3</v>
      </c>
      <c r="E1755" t="str">
        <f>VLOOKUP(A1755,pumalookup!$A$2:$T$6452,4,FALSE)</f>
        <v>Monroe County (South)</v>
      </c>
    </row>
    <row r="1756">
      <c r="A1756">
        <v>400107</v>
      </c>
      <c r="B1756">
        <v>1031</v>
      </c>
      <c r="C1756">
        <v>113527</v>
      </c>
      <c r="D1756">
        <v>9.081539697945118E-3</v>
      </c>
      <c r="E1756" t="str">
        <f>VLOOKUP(A1756,pumalookup!$A$2:$T$6452,4,FALSE)</f>
        <v>Maricopa County--Chandler City (South)</v>
      </c>
    </row>
    <row r="1757">
      <c r="A1757">
        <v>3604005</v>
      </c>
      <c r="B1757">
        <v>1031</v>
      </c>
      <c r="C1757">
        <v>116754</v>
      </c>
      <c r="D1757">
        <v>8.830532431602478E-3</v>
      </c>
      <c r="E1757" t="str">
        <f>VLOOKUP(A1757,pumalookup!$A$2:$T$6452,4,FALSE)</f>
        <v>NYC-Brooklyn Community District 6--Park Slope, Carroll Gardens &amp; Red Hook</v>
      </c>
    </row>
    <row r="1758">
      <c r="A1758">
        <v>2200300</v>
      </c>
      <c r="B1758">
        <v>1030</v>
      </c>
      <c r="C1758">
        <v>168039</v>
      </c>
      <c r="D1758">
        <v>6.1295293271541595E-3</v>
      </c>
      <c r="E1758" t="str">
        <f>VLOOKUP(A1758,pumalookup!$A$2:$T$6452,4,FALSE)</f>
        <v>Coordinating &amp; Development Corporation 4--Northwest Louisiana</v>
      </c>
    </row>
    <row r="1759">
      <c r="A1759">
        <v>2900500</v>
      </c>
      <c r="B1759">
        <v>1028</v>
      </c>
      <c r="C1759">
        <v>140621</v>
      </c>
      <c r="D1759">
        <v>7.3104300536215305E-3</v>
      </c>
      <c r="E1759" t="str">
        <f>VLOOKUP(A1759,pumalookup!$A$2:$T$6452,4,FALSE)</f>
        <v>Cole, Callaway, Moniteau &amp; Osage Counties</v>
      </c>
    </row>
    <row r="1760">
      <c r="A1760">
        <v>5310503</v>
      </c>
      <c r="B1760">
        <v>1027</v>
      </c>
      <c r="C1760">
        <v>135367</v>
      </c>
      <c r="D1760">
        <v>7.5867827981710434E-3</v>
      </c>
      <c r="E1760" t="str">
        <f>VLOOKUP(A1760,pumalookup!$A$2:$T$6452,4,FALSE)</f>
        <v>Spokane County (East Central)--Greater Spokane Valley City</v>
      </c>
    </row>
    <row r="1761">
      <c r="A1761">
        <v>400805</v>
      </c>
      <c r="B1761">
        <v>1025</v>
      </c>
      <c r="C1761">
        <v>103037</v>
      </c>
      <c r="D1761">
        <v>9.9478829652070999E-3</v>
      </c>
      <c r="E1761" t="str">
        <f>VLOOKUP(A1761,pumalookup!$A$2:$T$6452,4,FALSE)</f>
        <v>Pinal County (Central)--Florence Town, Eloy (Northeast) &amp; Coolidge Cities</v>
      </c>
    </row>
    <row r="1762">
      <c r="A1762">
        <v>5555102</v>
      </c>
      <c r="B1762">
        <v>1024</v>
      </c>
      <c r="C1762">
        <v>128961</v>
      </c>
      <c r="D1762">
        <v>7.940385490655899E-3</v>
      </c>
      <c r="E1762" t="str">
        <f>VLOOKUP(A1762,pumalookup!$A$2:$T$6452,4,FALSE)</f>
        <v>St. Croix &amp; Dunn Counties</v>
      </c>
    </row>
    <row r="1763">
      <c r="A1763">
        <v>4203002</v>
      </c>
      <c r="B1763">
        <v>1024</v>
      </c>
      <c r="C1763">
        <v>137419</v>
      </c>
      <c r="D1763">
        <v>7.451662328094244E-3</v>
      </c>
      <c r="E1763" t="str">
        <f>VLOOKUP(A1763,pumalookup!$A$2:$T$6452,4,FALSE)</f>
        <v>Bucks County (Central)</v>
      </c>
    </row>
    <row r="1764">
      <c r="A1764">
        <v>4202902</v>
      </c>
      <c r="B1764">
        <v>1023</v>
      </c>
      <c r="C1764">
        <v>148426</v>
      </c>
      <c r="D1764">
        <v>6.8923234939575195E-3</v>
      </c>
      <c r="E1764" t="str">
        <f>VLOOKUP(A1764,pumalookup!$A$2:$T$6452,4,FALSE)</f>
        <v>Northampton County (North)</v>
      </c>
    </row>
    <row r="1765">
      <c r="A1765">
        <v>3500802</v>
      </c>
      <c r="B1765">
        <v>1021</v>
      </c>
      <c r="C1765">
        <v>99982</v>
      </c>
      <c r="D1765">
        <v>1.0211838409304619E-2</v>
      </c>
      <c r="E1765" t="str">
        <f>VLOOKUP(A1765,pumalookup!$A$2:$T$6452,4,FALSE)</f>
        <v>Albuquerque City (Near Northeast Heights)</v>
      </c>
    </row>
    <row r="1766">
      <c r="A1766">
        <v>2000200</v>
      </c>
      <c r="B1766">
        <v>1020</v>
      </c>
      <c r="C1766">
        <v>140378</v>
      </c>
      <c r="D1766">
        <v>7.2660958394408226E-3</v>
      </c>
      <c r="E1766" t="str">
        <f>VLOOKUP(A1766,pumalookup!$A$2:$T$6452,4,FALSE)</f>
        <v>North Central Kansas--Salina City</v>
      </c>
    </row>
    <row r="1767">
      <c r="A1767">
        <v>5600200</v>
      </c>
      <c r="B1767">
        <v>1016</v>
      </c>
      <c r="C1767">
        <v>100366</v>
      </c>
      <c r="D1767">
        <v>1.0122950188815594E-2</v>
      </c>
      <c r="E1767" t="str">
        <f>VLOOKUP(A1767,pumalookup!$A$2:$T$6452,4,FALSE)</f>
        <v>Campbell, Goshen, Platte, Johnson, Washakie, Weston, Crook &amp; Niobrara Counties</v>
      </c>
    </row>
    <row r="1768">
      <c r="A1768">
        <v>3702300</v>
      </c>
      <c r="B1768">
        <v>1014</v>
      </c>
      <c r="C1768">
        <v>109320</v>
      </c>
      <c r="D1768">
        <v>9.2755211517214775E-3</v>
      </c>
      <c r="E1768" t="str">
        <f>VLOOKUP(A1768,pumalookup!$A$2:$T$6452,4,FALSE)</f>
        <v>Haywood, Madison, Swain, Graham &amp; Jackson (North) Counties</v>
      </c>
    </row>
    <row r="1769">
      <c r="A1769">
        <v>4203207</v>
      </c>
      <c r="B1769">
        <v>1012</v>
      </c>
      <c r="C1769">
        <v>98731</v>
      </c>
      <c r="D1769">
        <v>1.0250073857605457E-2</v>
      </c>
      <c r="E1769" t="str">
        <f>VLOOKUP(A1769,pumalookup!$A$2:$T$6452,4,FALSE)</f>
        <v>Philadelphia City (Central)</v>
      </c>
    </row>
    <row r="1770">
      <c r="A1770">
        <v>500800</v>
      </c>
      <c r="B1770">
        <v>1012</v>
      </c>
      <c r="C1770">
        <v>103774</v>
      </c>
      <c r="D1770">
        <v>9.7519606351852417E-3</v>
      </c>
      <c r="E1770" t="str">
        <f>VLOOKUP(A1770,pumalookup!$A$2:$T$6452,4,FALSE)</f>
        <v>White, Jackson, Prairie &amp; Woodruff Counties</v>
      </c>
    </row>
    <row r="1771">
      <c r="A1771">
        <v>5151089</v>
      </c>
      <c r="B1771">
        <v>1012</v>
      </c>
      <c r="C1771">
        <v>115679</v>
      </c>
      <c r="D1771">
        <v>8.7483469396829605E-3</v>
      </c>
      <c r="E1771" t="str">
        <f>VLOOKUP(A1771,pumalookup!$A$2:$T$6452,4,FALSE)</f>
        <v>Thomas Jefferson Planning District Commission (South &amp; East)</v>
      </c>
    </row>
    <row r="1772">
      <c r="A1772">
        <v>501200</v>
      </c>
      <c r="B1772">
        <v>1011</v>
      </c>
      <c r="C1772">
        <v>118100</v>
      </c>
      <c r="D1772">
        <v>8.5605420172214508E-3</v>
      </c>
      <c r="E1772" t="str">
        <f>VLOOKUP(A1772,pumalookup!$A$2:$T$6452,4,FALSE)</f>
        <v>Saline County</v>
      </c>
    </row>
    <row r="1773">
      <c r="A1773">
        <v>3900400</v>
      </c>
      <c r="B1773">
        <v>1003</v>
      </c>
      <c r="C1773">
        <v>132458</v>
      </c>
      <c r="D1773">
        <v>7.5722117908298969E-3</v>
      </c>
      <c r="E1773" t="str">
        <f>VLOOKUP(A1773,pumalookup!$A$2:$T$6452,4,FALSE)</f>
        <v>Toledo City (West)</v>
      </c>
    </row>
    <row r="1774">
      <c r="A1774">
        <v>1302200</v>
      </c>
      <c r="B1774">
        <v>998</v>
      </c>
      <c r="C1774">
        <v>100767</v>
      </c>
      <c r="D1774">
        <v>9.9040362983942032E-3</v>
      </c>
      <c r="E1774" t="str">
        <f>VLOOKUP(A1774,pumalookup!$A$2:$T$6452,4,FALSE)</f>
        <v>Three Rivers Regional Commission (Southwest)--Troup, Meriwether &amp; Heard Counties</v>
      </c>
    </row>
    <row r="1775">
      <c r="A1775">
        <v>1800102</v>
      </c>
      <c r="B1775">
        <v>998</v>
      </c>
      <c r="C1775">
        <v>123159</v>
      </c>
      <c r="D1775">
        <v>8.1033464521169662E-3</v>
      </c>
      <c r="E1775" t="str">
        <f>VLOOKUP(A1775,pumalookup!$A$2:$T$6452,4,FALSE)</f>
        <v>Lake County (Northeast)--Gary City &amp; Griffith Town</v>
      </c>
    </row>
    <row r="1776">
      <c r="A1776">
        <v>603726</v>
      </c>
      <c r="B1776">
        <v>995</v>
      </c>
      <c r="C1776">
        <v>99858</v>
      </c>
      <c r="D1776">
        <v>9.9641494452953339E-3</v>
      </c>
      <c r="E1776" t="str">
        <f>VLOOKUP(A1776,pumalookup!$A$2:$T$6452,4,FALSE)</f>
        <v>Los Angeles County--Calabasas, Agoura Hills, Malibu &amp; Westlake Village Cities</v>
      </c>
    </row>
    <row r="1777">
      <c r="A1777">
        <v>1201701</v>
      </c>
      <c r="B1777">
        <v>993</v>
      </c>
      <c r="C1777">
        <v>142485</v>
      </c>
      <c r="D1777">
        <v>6.9691548123955727E-3</v>
      </c>
      <c r="E1777" t="str">
        <f>VLOOKUP(A1777,pumalookup!$A$2:$T$6452,4,FALSE)</f>
        <v>Citrus County</v>
      </c>
    </row>
    <row r="1778">
      <c r="A1778">
        <v>1701104</v>
      </c>
      <c r="B1778">
        <v>992</v>
      </c>
      <c r="C1778">
        <v>145725</v>
      </c>
      <c r="D1778">
        <v>6.8073426373302937E-3</v>
      </c>
      <c r="E1778" t="str">
        <f>VLOOKUP(A1778,pumalookup!$A$2:$T$6452,4,FALSE)</f>
        <v>St. Clair County (Central &amp; Northeast)</v>
      </c>
    </row>
    <row r="1779">
      <c r="A1779">
        <v>3603302</v>
      </c>
      <c r="B1779">
        <v>988</v>
      </c>
      <c r="C1779">
        <v>98778</v>
      </c>
      <c r="D1779">
        <v>1.0002227500081062E-2</v>
      </c>
      <c r="E1779" t="str">
        <f>VLOOKUP(A1779,pumalookup!$A$2:$T$6452,4,FALSE)</f>
        <v>Suffolk County (Northwest)--Huntington Town (South)</v>
      </c>
    </row>
    <row r="1780">
      <c r="A1780">
        <v>3500801</v>
      </c>
      <c r="B1780">
        <v>988</v>
      </c>
      <c r="C1780">
        <v>99793</v>
      </c>
      <c r="D1780">
        <v>9.9004944786429405E-3</v>
      </c>
      <c r="E1780" t="str">
        <f>VLOOKUP(A1780,pumalookup!$A$2:$T$6452,4,FALSE)</f>
        <v>Albuquerque City (Far Northeast Heights)</v>
      </c>
    </row>
    <row r="1781">
      <c r="A1781">
        <v>1601300</v>
      </c>
      <c r="B1781">
        <v>985</v>
      </c>
      <c r="C1781">
        <v>124463</v>
      </c>
      <c r="D1781">
        <v>7.9139983281493187E-3</v>
      </c>
      <c r="E1781" t="str">
        <f>VLOOKUP(A1781,pumalookup!$A$2:$T$6452,4,FALSE)</f>
        <v>Southeast Idaho--Pocatello, Chubbuck Cities &amp; Fort Hall Reservation</v>
      </c>
    </row>
    <row r="1782">
      <c r="A1782">
        <v>1900500</v>
      </c>
      <c r="B1782">
        <v>985</v>
      </c>
      <c r="C1782">
        <v>127391</v>
      </c>
      <c r="D1782">
        <v>7.7321003191173077E-3</v>
      </c>
      <c r="E1782" t="str">
        <f>VLOOKUP(A1782,pumalookup!$A$2:$T$6452,4,FALSE)</f>
        <v>Black Hawk County--Waterloo &amp; Cedar Falls Cities</v>
      </c>
    </row>
    <row r="1783">
      <c r="A1783">
        <v>1800300</v>
      </c>
      <c r="B1783">
        <v>984</v>
      </c>
      <c r="C1783">
        <v>102063</v>
      </c>
      <c r="D1783">
        <v>9.6411043778061867E-3</v>
      </c>
      <c r="E1783" t="str">
        <f>VLOOKUP(A1783,pumalookup!$A$2:$T$6452,4,FALSE)</f>
        <v>LaPorte County</v>
      </c>
    </row>
    <row r="1784">
      <c r="A1784">
        <v>3402201</v>
      </c>
      <c r="B1784">
        <v>983</v>
      </c>
      <c r="C1784">
        <v>126669</v>
      </c>
      <c r="D1784">
        <v>7.7603831887245178E-3</v>
      </c>
      <c r="E1784" t="str">
        <f>VLOOKUP(A1784,pumalookup!$A$2:$T$6452,4,FALSE)</f>
        <v>Gloucester County (Northeast)--Woodbury City</v>
      </c>
    </row>
    <row r="1785">
      <c r="A1785">
        <v>2001100</v>
      </c>
      <c r="B1785">
        <v>976</v>
      </c>
      <c r="C1785">
        <v>108139</v>
      </c>
      <c r="D1785">
        <v>9.0254209935665131E-3</v>
      </c>
      <c r="E1785" t="str">
        <f>VLOOKUP(A1785,pumalookup!$A$2:$T$6452,4,FALSE)</f>
        <v>South Central Kansas</v>
      </c>
    </row>
    <row r="1786">
      <c r="A1786">
        <v>4000602</v>
      </c>
      <c r="B1786">
        <v>974</v>
      </c>
      <c r="C1786">
        <v>107329</v>
      </c>
      <c r="D1786">
        <v>9.0749002993106842E-3</v>
      </c>
      <c r="E1786" t="str">
        <f>VLOOKUP(A1786,pumalookup!$A$2:$T$6452,4,FALSE)</f>
        <v>Stephens, Caddo, Comanche (North), Tillman, Jefferson &amp; Cotton Counties</v>
      </c>
    </row>
    <row r="1787">
      <c r="A1787">
        <v>1801803</v>
      </c>
      <c r="B1787">
        <v>972</v>
      </c>
      <c r="C1787">
        <v>126282</v>
      </c>
      <c r="D1787">
        <v>7.697058841586113E-3</v>
      </c>
      <c r="E1787" t="str">
        <f>VLOOKUP(A1787,pumalookup!$A$2:$T$6452,4,FALSE)</f>
        <v>Hamilton County (East)--Noblesville City &amp; Fishers Town (East)</v>
      </c>
    </row>
    <row r="1788">
      <c r="A1788">
        <v>603765</v>
      </c>
      <c r="B1788">
        <v>971</v>
      </c>
      <c r="C1788">
        <v>130106</v>
      </c>
      <c r="D1788">
        <v>7.4631455354392529E-3</v>
      </c>
      <c r="E1788" t="str">
        <f>VLOOKUP(A1788,pumalookup!$A$2:$T$6452,4,FALSE)</f>
        <v>Los Angeles County (Southeast)--Long Beach City (East)</v>
      </c>
    </row>
    <row r="1789">
      <c r="A1789">
        <v>2503602</v>
      </c>
      <c r="B1789">
        <v>966</v>
      </c>
      <c r="C1789">
        <v>120994</v>
      </c>
      <c r="D1789">
        <v>7.9838670790195465E-3</v>
      </c>
      <c r="E1789" t="str">
        <f>VLOOKUP(A1789,pumalookup!$A$2:$T$6452,4,FALSE)</f>
        <v>Norfolk County (Central)--Randolph, Norwood, Dedham, Canton &amp; Holbrook Towns</v>
      </c>
    </row>
    <row r="1790">
      <c r="A1790">
        <v>3600903</v>
      </c>
      <c r="B1790">
        <v>965</v>
      </c>
      <c r="C1790">
        <v>93108</v>
      </c>
      <c r="D1790">
        <v>1.0364308021962643E-2</v>
      </c>
      <c r="E1790" t="str">
        <f>VLOOKUP(A1790,pumalookup!$A$2:$T$6452,4,FALSE)</f>
        <v>Monroe County (Central)--Rochester City (West)</v>
      </c>
    </row>
    <row r="1791">
      <c r="A1791">
        <v>1300300</v>
      </c>
      <c r="B1791">
        <v>964</v>
      </c>
      <c r="C1791">
        <v>141512</v>
      </c>
      <c r="D1791">
        <v>6.8121431395411491E-3</v>
      </c>
      <c r="E1791" t="str">
        <f>VLOOKUP(A1791,pumalookup!$A$2:$T$6452,4,FALSE)</f>
        <v>Coastal Regional Commission (North)--Bulloch, Effingham &amp; Screven Counties</v>
      </c>
    </row>
    <row r="1792">
      <c r="A1792">
        <v>2200400</v>
      </c>
      <c r="B1792">
        <v>963</v>
      </c>
      <c r="C1792">
        <v>148593</v>
      </c>
      <c r="D1792">
        <v>6.4807897433638573E-3</v>
      </c>
      <c r="E1792" t="str">
        <f>VLOOKUP(A1792,pumalookup!$A$2:$T$6452,4,FALSE)</f>
        <v>North Delta Regional Planning &amp; Development District 1--Ouachita Parish</v>
      </c>
    </row>
    <row r="1793">
      <c r="A1793">
        <v>5501401</v>
      </c>
      <c r="B1793">
        <v>962</v>
      </c>
      <c r="C1793">
        <v>148889</v>
      </c>
      <c r="D1793">
        <v>6.4611891284584999E-3</v>
      </c>
      <c r="E1793" t="str">
        <f>VLOOKUP(A1793,pumalookup!$A$2:$T$6452,4,FALSE)</f>
        <v>Fond du Lac &amp; Calumet Counties</v>
      </c>
    </row>
    <row r="1794">
      <c r="A1794">
        <v>4805305</v>
      </c>
      <c r="B1794">
        <v>959</v>
      </c>
      <c r="C1794">
        <v>120854</v>
      </c>
      <c r="D1794">
        <v>7.9351942986249924E-3</v>
      </c>
      <c r="E1794" t="str">
        <f>VLOOKUP(A1794,pumalookup!$A$2:$T$6452,4,FALSE)</f>
        <v>Austin City (Northwest)</v>
      </c>
    </row>
    <row r="1795">
      <c r="A1795">
        <v>5310501</v>
      </c>
      <c r="B1795">
        <v>959</v>
      </c>
      <c r="C1795">
        <v>128025</v>
      </c>
      <c r="D1795">
        <v>7.4907243251800537E-3</v>
      </c>
      <c r="E1795" t="str">
        <f>VLOOKUP(A1795,pumalookup!$A$2:$T$6452,4,FALSE)</f>
        <v>Spokane County (North Central)--Spokane City (North)</v>
      </c>
    </row>
    <row r="1796">
      <c r="A1796">
        <v>4203001</v>
      </c>
      <c r="B1796">
        <v>958</v>
      </c>
      <c r="C1796">
        <v>133770</v>
      </c>
      <c r="D1796">
        <v>7.1615460328757763E-3</v>
      </c>
      <c r="E1796" t="str">
        <f>VLOOKUP(A1796,pumalookup!$A$2:$T$6452,4,FALSE)</f>
        <v>Bucks County (North)</v>
      </c>
    </row>
    <row r="1797">
      <c r="A1797">
        <v>2400501</v>
      </c>
      <c r="B1797">
        <v>956</v>
      </c>
      <c r="C1797">
        <v>119257</v>
      </c>
      <c r="D1797">
        <v>8.0163013190031052E-3</v>
      </c>
      <c r="E1797" t="str">
        <f>VLOOKUP(A1797,pumalookup!$A$2:$T$6452,4,FALSE)</f>
        <v>Baltimore County (Outer)</v>
      </c>
    </row>
    <row r="1798">
      <c r="A1798">
        <v>4000200</v>
      </c>
      <c r="B1798">
        <v>954</v>
      </c>
      <c r="C1798">
        <v>110141</v>
      </c>
      <c r="D1798">
        <v>8.661624975502491E-3</v>
      </c>
      <c r="E1798" t="str">
        <f>VLOOKUP(A1798,pumalookup!$A$2:$T$6452,4,FALSE)</f>
        <v>Cherokee, Sequoyah &amp; Adair Counties</v>
      </c>
    </row>
    <row r="1799">
      <c r="A1799">
        <v>2601004</v>
      </c>
      <c r="B1799">
        <v>954</v>
      </c>
      <c r="C1799">
        <v>127096</v>
      </c>
      <c r="D1799">
        <v>7.5061372481286526E-3</v>
      </c>
      <c r="E1799" t="str">
        <f>VLOOKUP(A1799,pumalookup!$A$2:$T$6452,4,FALSE)</f>
        <v>Kent County (North)</v>
      </c>
    </row>
    <row r="1800">
      <c r="A1800">
        <v>2603001</v>
      </c>
      <c r="B1800">
        <v>953</v>
      </c>
      <c r="C1800">
        <v>123326</v>
      </c>
      <c r="D1800">
        <v>7.7274865470826626E-3</v>
      </c>
      <c r="E1800" t="str">
        <f>VLOOKUP(A1800,pumalookup!$A$2:$T$6452,4,FALSE)</f>
        <v>Macomb County (North)</v>
      </c>
    </row>
    <row r="1801">
      <c r="A1801">
        <v>2500301</v>
      </c>
      <c r="B1801">
        <v>952</v>
      </c>
      <c r="C1801">
        <v>118698</v>
      </c>
      <c r="D1801">
        <v>8.0203544348478317E-3</v>
      </c>
      <c r="E1801" t="str">
        <f>VLOOKUP(A1801,pumalookup!$A$2:$T$6452,4,FALSE)</f>
        <v>Worcester County (Northeast)--Leominster, Fitchburg &amp; Gardner Cities</v>
      </c>
    </row>
    <row r="1802">
      <c r="A1802">
        <v>1701701</v>
      </c>
      <c r="B1802">
        <v>951</v>
      </c>
      <c r="C1802">
        <v>177525</v>
      </c>
      <c r="D1802">
        <v>5.3569921292364597E-3</v>
      </c>
      <c r="E1802" t="str">
        <f>VLOOKUP(A1802,pumalookup!$A$2:$T$6452,4,FALSE)</f>
        <v>Peoria County--Peoria City</v>
      </c>
    </row>
    <row r="1803">
      <c r="A1803">
        <v>1902200</v>
      </c>
      <c r="B1803">
        <v>948</v>
      </c>
      <c r="C1803">
        <v>120654</v>
      </c>
      <c r="D1803">
        <v>7.8571783378720284E-3</v>
      </c>
      <c r="E1803" t="str">
        <f>VLOOKUP(A1803,pumalookup!$A$2:$T$6452,4,FALSE)</f>
        <v>Wapello, Mahaska, Washington, Jefferson, Keokuk, Davis &amp; Van Buren Counties</v>
      </c>
    </row>
    <row r="1804">
      <c r="A1804">
        <v>3602001</v>
      </c>
      <c r="B1804">
        <v>947</v>
      </c>
      <c r="C1804">
        <v>96371</v>
      </c>
      <c r="D1804">
        <v>9.8266080021858215E-3</v>
      </c>
      <c r="E1804" t="str">
        <f>VLOOKUP(A1804,pumalookup!$A$2:$T$6452,4,FALSE)</f>
        <v>Albany County (East Central)--Albany City</v>
      </c>
    </row>
    <row r="1805">
      <c r="A1805">
        <v>3401600</v>
      </c>
      <c r="B1805">
        <v>947</v>
      </c>
      <c r="C1805">
        <v>139983</v>
      </c>
      <c r="D1805">
        <v>6.7651071585714817E-3</v>
      </c>
      <c r="E1805" t="str">
        <f>VLOOKUP(A1805,pumalookup!$A$2:$T$6452,4,FALSE)</f>
        <v>Sussex County</v>
      </c>
    </row>
    <row r="1806">
      <c r="A1806">
        <v>3500805</v>
      </c>
      <c r="B1806">
        <v>946</v>
      </c>
      <c r="C1806">
        <v>125355</v>
      </c>
      <c r="D1806">
        <v>7.5465678237378597E-3</v>
      </c>
      <c r="E1806" t="str">
        <f>VLOOKUP(A1806,pumalookup!$A$2:$T$6452,4,FALSE)</f>
        <v>Albuquerque City (Northwest Mesa), Paradise Hills &amp; Navajo Nation-Tohajiilee Chapter</v>
      </c>
    </row>
    <row r="1807">
      <c r="A1807">
        <v>2100600</v>
      </c>
      <c r="B1807">
        <v>945</v>
      </c>
      <c r="C1807">
        <v>102651</v>
      </c>
      <c r="D1807">
        <v>9.2059504240751266E-3</v>
      </c>
      <c r="E1807" t="str">
        <f>VLOOKUP(A1807,pumalookup!$A$2:$T$6452,4,FALSE)</f>
        <v>Lake Cumberland Area Development District (West)</v>
      </c>
    </row>
    <row r="1808">
      <c r="A1808">
        <v>2901806</v>
      </c>
      <c r="B1808">
        <v>943</v>
      </c>
      <c r="C1808">
        <v>115239</v>
      </c>
      <c r="D1808">
        <v>8.182993158698082E-3</v>
      </c>
      <c r="E1808" t="str">
        <f>VLOOKUP(A1808,pumalookup!$A$2:$T$6452,4,FALSE)</f>
        <v>St. Louis County (Central West)</v>
      </c>
    </row>
    <row r="1809">
      <c r="A1809">
        <v>2800400</v>
      </c>
      <c r="B1809">
        <v>943</v>
      </c>
      <c r="C1809">
        <v>137399</v>
      </c>
      <c r="D1809">
        <v>6.8632233887910843E-3</v>
      </c>
      <c r="E1809" t="str">
        <f>VLOOKUP(A1809,pumalookup!$A$2:$T$6452,4,FALSE)</f>
        <v>Three Rivers Region--Lafayette, Monroe, Itawamba, Chickasaw &amp; Calhoun Counties</v>
      </c>
    </row>
    <row r="1810">
      <c r="A1810">
        <v>101305</v>
      </c>
      <c r="B1810">
        <v>939</v>
      </c>
      <c r="C1810">
        <v>110163</v>
      </c>
      <c r="D1810">
        <v>8.5237333551049232E-3</v>
      </c>
      <c r="E1810" t="str">
        <f>VLOOKUP(A1810,pumalookup!$A$2:$T$6452,4,FALSE)</f>
        <v>Jefferson County (West)--Bessemer, Hueytown &amp; Pleasant Grove Cities</v>
      </c>
    </row>
    <row r="1811">
      <c r="A1811">
        <v>400111</v>
      </c>
      <c r="B1811">
        <v>936</v>
      </c>
      <c r="C1811">
        <v>114899</v>
      </c>
      <c r="D1811">
        <v>8.1462850794196129E-3</v>
      </c>
      <c r="E1811" t="str">
        <f>VLOOKUP(A1811,pumalookup!$A$2:$T$6452,4,FALSE)</f>
        <v>Maricopa County (Northeast)--Scottsdale City (Southeast) &amp; Fountain Hills Town</v>
      </c>
    </row>
    <row r="1812">
      <c r="A1812">
        <v>2501000</v>
      </c>
      <c r="B1812">
        <v>936</v>
      </c>
      <c r="C1812">
        <v>132136</v>
      </c>
      <c r="D1812">
        <v>7.0836106315255165E-3</v>
      </c>
      <c r="E1812" t="str">
        <f>VLOOKUP(A1812,pumalookup!$A$2:$T$6452,4,FALSE)</f>
        <v>Peabody City, Danvers, Reading, North Reading &amp; Lynnfield Towns</v>
      </c>
    </row>
    <row r="1813">
      <c r="A1813">
        <v>1900600</v>
      </c>
      <c r="B1813">
        <v>933</v>
      </c>
      <c r="C1813">
        <v>123119</v>
      </c>
      <c r="D1813">
        <v>7.5780344195663929E-3</v>
      </c>
      <c r="E1813" t="str">
        <f>VLOOKUP(A1813,pumalookup!$A$2:$T$6452,4,FALSE)</f>
        <v>Webster, Hardin, Hamilton, Butler, Wright, Grundy, Franklin &amp; Humboldt Counties</v>
      </c>
    </row>
    <row r="1814">
      <c r="A1814">
        <v>5541001</v>
      </c>
      <c r="B1814">
        <v>932</v>
      </c>
      <c r="C1814">
        <v>109689</v>
      </c>
      <c r="D1814">
        <v>8.496750146150589E-3</v>
      </c>
      <c r="E1814" t="str">
        <f>VLOOKUP(A1814,pumalookup!$A$2:$T$6452,4,FALSE)</f>
        <v>Milwaukee City (North)</v>
      </c>
    </row>
    <row r="1815">
      <c r="A1815">
        <v>2201900</v>
      </c>
      <c r="B1815">
        <v>932</v>
      </c>
      <c r="C1815">
        <v>115832</v>
      </c>
      <c r="D1815">
        <v>8.046136237680912E-3</v>
      </c>
      <c r="E1815" t="str">
        <f>VLOOKUP(A1815,pumalookup!$A$2:$T$6452,4,FALSE)</f>
        <v>South Central Planning &amp; Development Commission 1--River Parishes</v>
      </c>
    </row>
    <row r="1816">
      <c r="A1816">
        <v>5311502</v>
      </c>
      <c r="B1816">
        <v>927</v>
      </c>
      <c r="C1816">
        <v>116178</v>
      </c>
      <c r="D1816">
        <v>7.9791350290179253E-3</v>
      </c>
      <c r="E1816" t="str">
        <f>VLOOKUP(A1816,pumalookup!$A$2:$T$6452,4,FALSE)</f>
        <v>Pierce County (Northwest)--Peninsula Region &amp; Tacoma City (West)</v>
      </c>
    </row>
    <row r="1817">
      <c r="A1817">
        <v>4202302</v>
      </c>
      <c r="B1817">
        <v>927</v>
      </c>
      <c r="C1817">
        <v>146699</v>
      </c>
      <c r="D1817">
        <v>6.3190613873302937E-3</v>
      </c>
      <c r="E1817" t="str">
        <f>VLOOKUP(A1817,pumalookup!$A$2:$T$6452,4,FALSE)</f>
        <v>Cumberland County (East)</v>
      </c>
    </row>
    <row r="1818">
      <c r="A1818">
        <v>900304</v>
      </c>
      <c r="B1818">
        <v>921</v>
      </c>
      <c r="C1818">
        <v>112455</v>
      </c>
      <c r="D1818">
        <v>8.1899426877498627E-3</v>
      </c>
      <c r="E1818" t="str">
        <f>VLOOKUP(A1818,pumalookup!$A$2:$T$6452,4,FALSE)</f>
        <v>Bristol, Southington &amp; Burlington Towns</v>
      </c>
    </row>
    <row r="1819">
      <c r="A1819">
        <v>3800400</v>
      </c>
      <c r="B1819">
        <v>920</v>
      </c>
      <c r="C1819">
        <v>100532</v>
      </c>
      <c r="D1819">
        <v>9.1513153165578842E-3</v>
      </c>
      <c r="E1819" t="str">
        <f>VLOOKUP(A1819,pumalookup!$A$2:$T$6452,4,FALSE)</f>
        <v>Northeast North Dakota--Grand Forks City</v>
      </c>
    </row>
    <row r="1820">
      <c r="A1820">
        <v>3601205</v>
      </c>
      <c r="B1820">
        <v>918</v>
      </c>
      <c r="C1820">
        <v>138016</v>
      </c>
      <c r="D1820">
        <v>6.6514029167592525E-3</v>
      </c>
      <c r="E1820" t="str">
        <f>VLOOKUP(A1820,pumalookup!$A$2:$T$6452,4,FALSE)</f>
        <v>Erie County (West Central)--Buffalo City (East)</v>
      </c>
    </row>
    <row r="1821">
      <c r="A1821">
        <v>2101702</v>
      </c>
      <c r="B1821">
        <v>914</v>
      </c>
      <c r="C1821">
        <v>113489</v>
      </c>
      <c r="D1821">
        <v>8.0536436289548874E-3</v>
      </c>
      <c r="E1821" t="str">
        <f>VLOOKUP(A1821,pumalookup!$A$2:$T$6452,4,FALSE)</f>
        <v>KIPDA Area Development District (West)--Louisville/Jefferson County (North Central)</v>
      </c>
    </row>
    <row r="1822">
      <c r="A1822">
        <v>400203</v>
      </c>
      <c r="B1822">
        <v>912</v>
      </c>
      <c r="C1822">
        <v>116229</v>
      </c>
      <c r="D1822">
        <v>7.8465789556503296E-3</v>
      </c>
      <c r="E1822" t="str">
        <f>VLOOKUP(A1822,pumalookup!$A$2:$T$6452,4,FALSE)</f>
        <v>Pima County (North Central)--Oro Valley Town</v>
      </c>
    </row>
    <row r="1823">
      <c r="A1823">
        <v>2701409</v>
      </c>
      <c r="B1823">
        <v>912</v>
      </c>
      <c r="C1823">
        <v>116600</v>
      </c>
      <c r="D1823">
        <v>7.8216120600700378E-3</v>
      </c>
      <c r="E1823" t="str">
        <f>VLOOKUP(A1823,pumalookup!$A$2:$T$6452,4,FALSE)</f>
        <v>Hennepin County--Eden Prairie &amp; Minnetonka Cities</v>
      </c>
    </row>
    <row r="1824">
      <c r="A1824">
        <v>2602000</v>
      </c>
      <c r="B1824">
        <v>911</v>
      </c>
      <c r="C1824">
        <v>189981</v>
      </c>
      <c r="D1824">
        <v>4.7952164895832539E-3</v>
      </c>
      <c r="E1824" t="str">
        <f>VLOOKUP(A1824,pumalookup!$A$2:$T$6452,4,FALSE)</f>
        <v>Calhoun &amp; Barry Counties</v>
      </c>
    </row>
    <row r="1825">
      <c r="A1825">
        <v>5501000</v>
      </c>
      <c r="B1825">
        <v>908</v>
      </c>
      <c r="C1825">
        <v>118792</v>
      </c>
      <c r="D1825">
        <v>7.6436125673353672E-3</v>
      </c>
      <c r="E1825" t="str">
        <f>VLOOKUP(A1825,pumalookup!$A$2:$T$6452,4,FALSE)</f>
        <v>Sauk &amp; Columbia Counties</v>
      </c>
    </row>
    <row r="1826">
      <c r="A1826">
        <v>1701204</v>
      </c>
      <c r="B1826">
        <v>906</v>
      </c>
      <c r="C1826">
        <v>117376</v>
      </c>
      <c r="D1826">
        <v>7.7187842689454556E-3</v>
      </c>
      <c r="E1826" t="str">
        <f>VLOOKUP(A1826,pumalookup!$A$2:$T$6452,4,FALSE)</f>
        <v>Madison County (East)</v>
      </c>
    </row>
    <row r="1827">
      <c r="A1827">
        <v>1304600</v>
      </c>
      <c r="B1827">
        <v>904</v>
      </c>
      <c r="C1827">
        <v>120601</v>
      </c>
      <c r="D1827">
        <v>7.4957921169698238E-3</v>
      </c>
      <c r="E1827" t="str">
        <f>VLOOKUP(A1827,pumalookup!$A$2:$T$6452,4,FALSE)</f>
        <v>Atlanta Regional Commission--Fulton County (Central)--Atlanta City (Central)</v>
      </c>
    </row>
    <row r="1828">
      <c r="A1828">
        <v>3300300</v>
      </c>
      <c r="B1828">
        <v>902</v>
      </c>
      <c r="C1828">
        <v>146104</v>
      </c>
      <c r="D1828">
        <v>6.1736847274005413E-3</v>
      </c>
      <c r="E1828" t="str">
        <f>VLOOKUP(A1828,pumalookup!$A$2:$T$6452,4,FALSE)</f>
        <v>Strafford Region--Strafford, Rockingham (Northern) &amp; Carroll (Southeastern) Counties</v>
      </c>
    </row>
    <row r="1829">
      <c r="A1829">
        <v>5541003</v>
      </c>
      <c r="B1829">
        <v>900</v>
      </c>
      <c r="C1829">
        <v>90573</v>
      </c>
      <c r="D1829">
        <v>9.9367359653115273E-3</v>
      </c>
      <c r="E1829" t="str">
        <f>VLOOKUP(A1829,pumalookup!$A$2:$T$6452,4,FALSE)</f>
        <v>Milwaukee City (Central)</v>
      </c>
    </row>
    <row r="1830">
      <c r="A1830">
        <v>2600801</v>
      </c>
      <c r="B1830">
        <v>900</v>
      </c>
      <c r="C1830">
        <v>144484</v>
      </c>
      <c r="D1830">
        <v>6.2290634959936142E-3</v>
      </c>
      <c r="E1830" t="str">
        <f>VLOOKUP(A1830,pumalookup!$A$2:$T$6452,4,FALSE)</f>
        <v>Ottawa County (West)</v>
      </c>
    </row>
    <row r="1831">
      <c r="A1831">
        <v>4203701</v>
      </c>
      <c r="B1831">
        <v>898</v>
      </c>
      <c r="C1831">
        <v>123718</v>
      </c>
      <c r="D1831">
        <v>7.2584426961839199E-3</v>
      </c>
      <c r="E1831" t="str">
        <f>VLOOKUP(A1831,pumalookup!$A$2:$T$6452,4,FALSE)</f>
        <v>Adams &amp; Franklin (Southeast) Counties</v>
      </c>
    </row>
    <row r="1832">
      <c r="A1832">
        <v>4500605</v>
      </c>
      <c r="B1832">
        <v>897</v>
      </c>
      <c r="C1832">
        <v>109093</v>
      </c>
      <c r="D1832">
        <v>8.2223424687981606E-3</v>
      </c>
      <c r="E1832" t="str">
        <f>VLOOKUP(A1832,pumalookup!$A$2:$T$6452,4,FALSE)</f>
        <v>Kershaw, Richland (South) &amp; Calhoun Counties</v>
      </c>
    </row>
    <row r="1833">
      <c r="A1833">
        <v>900306</v>
      </c>
      <c r="B1833">
        <v>896</v>
      </c>
      <c r="C1833">
        <v>115600</v>
      </c>
      <c r="D1833">
        <v>7.7508650720119476E-3</v>
      </c>
      <c r="E1833" t="str">
        <f>VLOOKUP(A1833,pumalookup!$A$2:$T$6452,4,FALSE)</f>
        <v>Glastonbury, Newington, Wethersfield, Rocky Hill &amp; Marlborough Towns</v>
      </c>
    </row>
    <row r="1834">
      <c r="A1834">
        <v>5501001</v>
      </c>
      <c r="B1834">
        <v>896</v>
      </c>
      <c r="C1834">
        <v>164885</v>
      </c>
      <c r="D1834">
        <v>5.4340902715921402E-3</v>
      </c>
      <c r="E1834" t="str">
        <f>VLOOKUP(A1834,pumalookup!$A$2:$T$6452,4,FALSE)</f>
        <v>Dodge &amp; Jefferson Counties</v>
      </c>
    </row>
    <row r="1835">
      <c r="A1835">
        <v>5555101</v>
      </c>
      <c r="B1835">
        <v>892</v>
      </c>
      <c r="C1835">
        <v>130269</v>
      </c>
      <c r="D1835">
        <v>6.847369484603405E-3</v>
      </c>
      <c r="E1835" t="str">
        <f>VLOOKUP(A1835,pumalookup!$A$2:$T$6452,4,FALSE)</f>
        <v>Barron, Polk, Clark &amp; Chippewa (North) Counties</v>
      </c>
    </row>
    <row r="1836">
      <c r="A1836">
        <v>2900903</v>
      </c>
      <c r="B1836">
        <v>891</v>
      </c>
      <c r="C1836">
        <v>111054</v>
      </c>
      <c r="D1836">
        <v>8.0231241881847382E-3</v>
      </c>
      <c r="E1836" t="str">
        <f>VLOOKUP(A1836,pumalookup!$A$2:$T$6452,4,FALSE)</f>
        <v>Platte County</v>
      </c>
    </row>
    <row r="1837">
      <c r="A1837">
        <v>400300</v>
      </c>
      <c r="B1837">
        <v>890</v>
      </c>
      <c r="C1837">
        <v>176606</v>
      </c>
      <c r="D1837">
        <v>5.0394665449857712E-3</v>
      </c>
      <c r="E1837" t="str">
        <f>VLOOKUP(A1837,pumalookup!$A$2:$T$6452,4,FALSE)</f>
        <v>Navajo &amp; Apache Counties</v>
      </c>
    </row>
    <row r="1838">
      <c r="A1838">
        <v>4101305</v>
      </c>
      <c r="B1838">
        <v>888</v>
      </c>
      <c r="C1838">
        <v>121149</v>
      </c>
      <c r="D1838">
        <v>7.3298169299960136E-3</v>
      </c>
      <c r="E1838" t="str">
        <f>VLOOKUP(A1838,pumalookup!$A$2:$T$6452,4,FALSE)</f>
        <v>Portland City (Central East)</v>
      </c>
    </row>
    <row r="1839">
      <c r="A1839">
        <v>400112</v>
      </c>
      <c r="B1839">
        <v>888</v>
      </c>
      <c r="C1839">
        <v>126679</v>
      </c>
      <c r="D1839">
        <v>7.0098438300192356E-3</v>
      </c>
      <c r="E1839" t="str">
        <f>VLOOKUP(A1839,pumalookup!$A$2:$T$6452,4,FALSE)</f>
        <v>Maricopa County--Scottsdale (North), Phoenix (Far Northeast) Cities &amp; Cave Creek</v>
      </c>
    </row>
    <row r="1840">
      <c r="A1840">
        <v>501800</v>
      </c>
      <c r="B1840">
        <v>885</v>
      </c>
      <c r="C1840">
        <v>93382</v>
      </c>
      <c r="D1840">
        <v>9.4772009178996086E-3</v>
      </c>
      <c r="E1840" t="str">
        <f>VLOOKUP(A1840,pumalookup!$A$2:$T$6452,4,FALSE)</f>
        <v>Southeast Arkansas</v>
      </c>
    </row>
    <row r="1841">
      <c r="A1841">
        <v>601305</v>
      </c>
      <c r="B1841">
        <v>885</v>
      </c>
      <c r="C1841">
        <v>132531</v>
      </c>
      <c r="D1841">
        <v>6.6776829771697521E-3</v>
      </c>
      <c r="E1841" t="str">
        <f>VLOOKUP(A1841,pumalookup!$A$2:$T$6452,4,FALSE)</f>
        <v>Contra Costa County (South)--San Ramon City &amp; Danville Town</v>
      </c>
    </row>
    <row r="1842">
      <c r="A1842">
        <v>1702700</v>
      </c>
      <c r="B1842">
        <v>874</v>
      </c>
      <c r="C1842">
        <v>94725</v>
      </c>
      <c r="D1842">
        <v>9.226708672940731E-3</v>
      </c>
      <c r="E1842" t="str">
        <f>VLOOKUP(A1842,pumalookup!$A$2:$T$6452,4,FALSE)</f>
        <v>Stephenson &amp; Ogle Counties</v>
      </c>
    </row>
    <row r="1843">
      <c r="A1843">
        <v>3603311</v>
      </c>
      <c r="B1843">
        <v>874</v>
      </c>
      <c r="C1843">
        <v>104006</v>
      </c>
      <c r="D1843">
        <v>8.4033617749810219E-3</v>
      </c>
      <c r="E1843" t="str">
        <f>VLOOKUP(A1843,pumalookup!$A$2:$T$6452,4,FALSE)</f>
        <v>Suffolk County (Southwest)--Islip Town (South)</v>
      </c>
    </row>
    <row r="1844">
      <c r="A1844">
        <v>4701601</v>
      </c>
      <c r="B1844">
        <v>874</v>
      </c>
      <c r="C1844">
        <v>105745</v>
      </c>
      <c r="D1844">
        <v>8.2651665434241295E-3</v>
      </c>
      <c r="E1844" t="str">
        <f>VLOOKUP(A1844,pumalookup!$A$2:$T$6452,4,FALSE)</f>
        <v>Anderson, Union &amp; Knox (North) Counties--Oak Ridge (East) &amp; Clinton Cities</v>
      </c>
    </row>
    <row r="1845">
      <c r="A1845">
        <v>1702200</v>
      </c>
      <c r="B1845">
        <v>874</v>
      </c>
      <c r="C1845">
        <v>148607</v>
      </c>
      <c r="D1845">
        <v>5.8812843635678291E-3</v>
      </c>
      <c r="E1845" t="str">
        <f>VLOOKUP(A1845,pumalookup!$A$2:$T$6452,4,FALSE)</f>
        <v>Livingston, Ford, Iroquois &amp; Vermilion Counties</v>
      </c>
    </row>
    <row r="1846">
      <c r="A1846">
        <v>600702</v>
      </c>
      <c r="B1846">
        <v>873</v>
      </c>
      <c r="C1846">
        <v>103683</v>
      </c>
      <c r="D1846">
        <v>8.4198955446481705E-3</v>
      </c>
      <c r="E1846" t="str">
        <f>VLOOKUP(A1846,pumalookup!$A$2:$T$6452,4,FALSE)</f>
        <v>Butte County (Southeast)--Oroville City &amp; Paradise Town</v>
      </c>
    </row>
    <row r="1847">
      <c r="A1847">
        <v>2901802</v>
      </c>
      <c r="B1847">
        <v>869</v>
      </c>
      <c r="C1847">
        <v>124266</v>
      </c>
      <c r="D1847">
        <v>6.9930632598698139E-3</v>
      </c>
      <c r="E1847" t="str">
        <f>VLOOKUP(A1847,pumalookup!$A$2:$T$6452,4,FALSE)</f>
        <v>St. Louis County (Northwest)</v>
      </c>
    </row>
    <row r="1848">
      <c r="A1848">
        <v>5151105</v>
      </c>
      <c r="B1848">
        <v>869</v>
      </c>
      <c r="C1848">
        <v>169283</v>
      </c>
      <c r="D1848">
        <v>5.1334155723452568E-3</v>
      </c>
      <c r="E1848" t="str">
        <f>VLOOKUP(A1848,pumalookup!$A$2:$T$6452,4,FALSE)</f>
        <v>Southside Planning District Commission &amp; Commonwealth Regional Council</v>
      </c>
    </row>
    <row r="1849">
      <c r="A1849">
        <v>3903000</v>
      </c>
      <c r="B1849">
        <v>867</v>
      </c>
      <c r="C1849">
        <v>106179</v>
      </c>
      <c r="D1849">
        <v>8.1654563546180725E-3</v>
      </c>
      <c r="E1849" t="str">
        <f>VLOOKUP(A1849,pumalookup!$A$2:$T$6452,4,FALSE)</f>
        <v>Tuscarawas &amp; Harrison Counties</v>
      </c>
    </row>
    <row r="1850">
      <c r="A1850">
        <v>2400602</v>
      </c>
      <c r="B1850">
        <v>867</v>
      </c>
      <c r="C1850">
        <v>113143</v>
      </c>
      <c r="D1850">
        <v>7.6628690585494041E-3</v>
      </c>
      <c r="E1850" t="str">
        <f>VLOOKUP(A1850,pumalookup!$A$2:$T$6452,4,FALSE)</f>
        <v>Harford County (South &amp; East)--Aberdeen &amp; Havre de Grace Cities</v>
      </c>
    </row>
    <row r="1851">
      <c r="A1851">
        <v>5151186</v>
      </c>
      <c r="B1851">
        <v>866</v>
      </c>
      <c r="C1851">
        <v>130001</v>
      </c>
      <c r="D1851">
        <v>6.6614872775971889E-3</v>
      </c>
      <c r="E1851" t="str">
        <f>VLOOKUP(A1851,pumalookup!$A$2:$T$6452,4,FALSE)</f>
        <v>Hampton City</v>
      </c>
    </row>
    <row r="1852">
      <c r="A1852">
        <v>3904109</v>
      </c>
      <c r="B1852">
        <v>864</v>
      </c>
      <c r="C1852">
        <v>112873</v>
      </c>
      <c r="D1852">
        <v>7.6546208001673222E-3</v>
      </c>
      <c r="E1852" t="str">
        <f>VLOOKUP(A1852,pumalookup!$A$2:$T$6452,4,FALSE)</f>
        <v>Franklin County (South)--Columbus (South), Grove Cities &amp; Groveport Village</v>
      </c>
    </row>
    <row r="1853">
      <c r="A1853">
        <v>800900</v>
      </c>
      <c r="B1853">
        <v>863</v>
      </c>
      <c r="C1853">
        <v>111841</v>
      </c>
      <c r="D1853">
        <v>7.7163116075098515E-3</v>
      </c>
      <c r="E1853" t="str">
        <f>VLOOKUP(A1853,pumalookup!$A$2:$T$6452,4,FALSE)</f>
        <v>La Plata, Montezuma, Gunnison, Archuleta, Dolores, Hinsdale &amp; San Juan Counties</v>
      </c>
    </row>
    <row r="1854">
      <c r="A1854">
        <v>2602200</v>
      </c>
      <c r="B1854">
        <v>862</v>
      </c>
      <c r="C1854">
        <v>101266</v>
      </c>
      <c r="D1854">
        <v>8.5122352465987206E-3</v>
      </c>
      <c r="E1854" t="str">
        <f>VLOOKUP(A1854,pumalookup!$A$2:$T$6452,4,FALSE)</f>
        <v>St. Joseph &amp; Branch Counties</v>
      </c>
    </row>
    <row r="1855">
      <c r="A1855">
        <v>2200800</v>
      </c>
      <c r="B1855">
        <v>861</v>
      </c>
      <c r="C1855">
        <v>141362</v>
      </c>
      <c r="D1855">
        <v>6.0907457955181599E-3</v>
      </c>
      <c r="E1855" t="str">
        <f>VLOOKUP(A1855,pumalookup!$A$2:$T$6452,4,FALSE)</f>
        <v>Imperial Calcasieu Regional Planning &amp; Development District 1 (North)</v>
      </c>
    </row>
    <row r="1856">
      <c r="A1856">
        <v>3603208</v>
      </c>
      <c r="B1856">
        <v>859</v>
      </c>
      <c r="C1856">
        <v>107694</v>
      </c>
      <c r="D1856">
        <v>7.9763028770685196E-3</v>
      </c>
      <c r="E1856" t="str">
        <f>VLOOKUP(A1856,pumalookup!$A$2:$T$6452,4,FALSE)</f>
        <v>Nassau County (Southeast)--Oyster Bay Town (South)</v>
      </c>
    </row>
    <row r="1857">
      <c r="A1857">
        <v>4101317</v>
      </c>
      <c r="B1857">
        <v>859</v>
      </c>
      <c r="C1857">
        <v>108370</v>
      </c>
      <c r="D1857">
        <v>7.9265478998422623E-3</v>
      </c>
      <c r="E1857" t="str">
        <f>VLOOKUP(A1857,pumalookup!$A$2:$T$6452,4,FALSE)</f>
        <v>Clackamas County (South &amp; East)--Damascus City</v>
      </c>
    </row>
    <row r="1858">
      <c r="A1858">
        <v>1800104</v>
      </c>
      <c r="B1858">
        <v>859</v>
      </c>
      <c r="C1858">
        <v>134034</v>
      </c>
      <c r="D1858">
        <v>6.4088217914104462E-3</v>
      </c>
      <c r="E1858" t="str">
        <f>VLOOKUP(A1858,pumalookup!$A$2:$T$6452,4,FALSE)</f>
        <v>Lake County (South)</v>
      </c>
    </row>
    <row r="1859">
      <c r="A1859">
        <v>1800402</v>
      </c>
      <c r="B1859">
        <v>859</v>
      </c>
      <c r="C1859">
        <v>153122</v>
      </c>
      <c r="D1859">
        <v>5.6099058128893375E-3</v>
      </c>
      <c r="E1859" t="str">
        <f>VLOOKUP(A1859,pumalookup!$A$2:$T$6452,4,FALSE)</f>
        <v>St. Joseph County (Outside South Bend City)--Mishawaka City</v>
      </c>
    </row>
    <row r="1860">
      <c r="A1860">
        <v>800811</v>
      </c>
      <c r="B1860">
        <v>858</v>
      </c>
      <c r="C1860">
        <v>120770</v>
      </c>
      <c r="D1860">
        <v>7.1044131182134151E-3</v>
      </c>
      <c r="E1860" t="str">
        <f>VLOOKUP(A1860,pumalookup!$A$2:$T$6452,4,FALSE)</f>
        <v>Arapahoe County (Southwest)--Centennial (West &amp; Central) &amp; Greenwood Village Cities</v>
      </c>
    </row>
    <row r="1861">
      <c r="A1861">
        <v>5502500</v>
      </c>
      <c r="B1861">
        <v>856</v>
      </c>
      <c r="C1861">
        <v>111865</v>
      </c>
      <c r="D1861">
        <v>7.6520806178450584E-3</v>
      </c>
      <c r="E1861" t="str">
        <f>VLOOKUP(A1861,pumalookup!$A$2:$T$6452,4,FALSE)</f>
        <v>Sheboygan County</v>
      </c>
    </row>
    <row r="1862">
      <c r="A1862">
        <v>2200101</v>
      </c>
      <c r="B1862">
        <v>855</v>
      </c>
      <c r="C1862">
        <v>122370</v>
      </c>
      <c r="D1862">
        <v>6.9870064035058022E-3</v>
      </c>
      <c r="E1862" t="str">
        <f>VLOOKUP(A1862,pumalookup!$A$2:$T$6452,4,FALSE)</f>
        <v>Coordinating &amp; Development Corporation 2--Shreveport City (South)</v>
      </c>
    </row>
    <row r="1863">
      <c r="A1863">
        <v>2700900</v>
      </c>
      <c r="B1863">
        <v>854</v>
      </c>
      <c r="C1863">
        <v>150219</v>
      </c>
      <c r="D1863">
        <v>5.6850332766771317E-3</v>
      </c>
      <c r="E1863" t="str">
        <f>VLOOKUP(A1863,pumalookup!$A$2:$T$6452,4,FALSE)</f>
        <v>Stearns County--St. Cloud City</v>
      </c>
    </row>
    <row r="1864">
      <c r="A1864">
        <v>800821</v>
      </c>
      <c r="B1864">
        <v>853</v>
      </c>
      <c r="C1864">
        <v>131899</v>
      </c>
      <c r="D1864">
        <v>6.467069499194622E-3</v>
      </c>
      <c r="E1864" t="str">
        <f>VLOOKUP(A1864,pumalookup!$A$2:$T$6452,4,FALSE)</f>
        <v>Douglas (West) &amp; Jefferson (Southeast) Counties--Highlands Ranch &amp; Chatfield Park</v>
      </c>
    </row>
    <row r="1865">
      <c r="A1865">
        <v>3800300</v>
      </c>
      <c r="B1865">
        <v>852</v>
      </c>
      <c r="C1865">
        <v>131812</v>
      </c>
      <c r="D1865">
        <v>6.4637511968612671E-3</v>
      </c>
      <c r="E1865" t="str">
        <f>VLOOKUP(A1865,pumalookup!$A$2:$T$6452,4,FALSE)</f>
        <v>South Central North Dakota--Bismarck City</v>
      </c>
    </row>
    <row r="1866">
      <c r="A1866">
        <v>2602702</v>
      </c>
      <c r="B1866">
        <v>851</v>
      </c>
      <c r="C1866">
        <v>109117</v>
      </c>
      <c r="D1866">
        <v>7.7989678829908371E-3</v>
      </c>
      <c r="E1866" t="str">
        <f>VLOOKUP(A1866,pumalookup!$A$2:$T$6452,4,FALSE)</f>
        <v>Washtenaw County (East Central)--Ann Arbor City Area</v>
      </c>
    </row>
    <row r="1867">
      <c r="A1867">
        <v>800102</v>
      </c>
      <c r="B1867">
        <v>851</v>
      </c>
      <c r="C1867">
        <v>131994</v>
      </c>
      <c r="D1867">
        <v>6.4472625963389874E-3</v>
      </c>
      <c r="E1867" t="str">
        <f>VLOOKUP(A1867,pumalookup!$A$2:$T$6452,4,FALSE)</f>
        <v>Larimer County (South)--Loveland City</v>
      </c>
    </row>
    <row r="1868">
      <c r="A1868">
        <v>5104103</v>
      </c>
      <c r="B1868">
        <v>849</v>
      </c>
      <c r="C1868">
        <v>109852</v>
      </c>
      <c r="D1868">
        <v>7.7285803854465485E-3</v>
      </c>
      <c r="E1868" t="str">
        <f>VLOOKUP(A1868,pumalookup!$A$2:$T$6452,4,FALSE)</f>
        <v>Chesterfield County (West)--Brandermill &amp; Woodlake</v>
      </c>
    </row>
    <row r="1869">
      <c r="A1869">
        <v>1901600</v>
      </c>
      <c r="B1869">
        <v>849</v>
      </c>
      <c r="C1869">
        <v>144339</v>
      </c>
      <c r="D1869">
        <v>5.8819861151278019E-3</v>
      </c>
      <c r="E1869" t="str">
        <f>VLOOKUP(A1869,pumalookup!$A$2:$T$6452,4,FALSE)</f>
        <v>Polk County (East)--Ankeny &amp; Altoona Cities</v>
      </c>
    </row>
    <row r="1870">
      <c r="A1870">
        <v>2101300</v>
      </c>
      <c r="B1870">
        <v>845</v>
      </c>
      <c r="C1870">
        <v>162081</v>
      </c>
      <c r="D1870">
        <v>5.213442724198103E-3</v>
      </c>
      <c r="E1870" t="str">
        <f>VLOOKUP(A1870,pumalookup!$A$2:$T$6452,4,FALSE)</f>
        <v>Lincoln Trail Area Development District (West)</v>
      </c>
    </row>
    <row r="1871">
      <c r="A1871">
        <v>4001004</v>
      </c>
      <c r="B1871">
        <v>843</v>
      </c>
      <c r="C1871">
        <v>121056</v>
      </c>
      <c r="D1871">
        <v>6.9637191481888294E-3</v>
      </c>
      <c r="E1871" t="str">
        <f>VLOOKUP(A1871,pumalookup!$A$2:$T$6452,4,FALSE)</f>
        <v>Oklahoma County (East)--Midwest, Del &amp; Oklahoma City (Northeast) Cities</v>
      </c>
    </row>
    <row r="1872">
      <c r="A1872">
        <v>3601206</v>
      </c>
      <c r="B1872">
        <v>842</v>
      </c>
      <c r="C1872">
        <v>109404</v>
      </c>
      <c r="D1872">
        <v>7.6962453313171864E-3</v>
      </c>
      <c r="E1872" t="str">
        <f>VLOOKUP(A1872,pumalookup!$A$2:$T$6452,4,FALSE)</f>
        <v>Erie County (West Central)--Buffalo City (West)</v>
      </c>
    </row>
    <row r="1873">
      <c r="A1873">
        <v>603760</v>
      </c>
      <c r="B1873">
        <v>842</v>
      </c>
      <c r="C1873">
        <v>138967</v>
      </c>
      <c r="D1873">
        <v>6.0589923523366451E-3</v>
      </c>
      <c r="E1873" t="str">
        <f>VLOOKUP(A1873,pumalookup!$A$2:$T$6452,4,FALSE)</f>
        <v>Los Angeles County--Redondo Beach, Manhattan Beach &amp; Hermosa Beach Cities</v>
      </c>
    </row>
    <row r="1874">
      <c r="A1874">
        <v>1901200</v>
      </c>
      <c r="B1874">
        <v>838</v>
      </c>
      <c r="C1874">
        <v>113329</v>
      </c>
      <c r="D1874">
        <v>7.3944004252552986E-3</v>
      </c>
      <c r="E1874" t="str">
        <f>VLOOKUP(A1874,pumalookup!$A$2:$T$6452,4,FALSE)</f>
        <v>Marshall, Benton, Poweshiek, Tama &amp; Iowa Counties</v>
      </c>
    </row>
    <row r="1875">
      <c r="A1875">
        <v>3901804</v>
      </c>
      <c r="B1875">
        <v>837</v>
      </c>
      <c r="C1875">
        <v>103910</v>
      </c>
      <c r="D1875">
        <v>8.0550480633974075E-3</v>
      </c>
      <c r="E1875" t="str">
        <f>VLOOKUP(A1875,pumalookup!$A$2:$T$6452,4,FALSE)</f>
        <v>Summit County (Central)--Akron (West) &amp; Cuyahoga Falls (West) Cities</v>
      </c>
    </row>
    <row r="1876">
      <c r="A1876">
        <v>400204</v>
      </c>
      <c r="B1876">
        <v>837</v>
      </c>
      <c r="C1876">
        <v>104813</v>
      </c>
      <c r="D1876">
        <v>7.9856505617499352E-3</v>
      </c>
      <c r="E1876" t="str">
        <f>VLOOKUP(A1876,pumalookup!$A$2:$T$6452,4,FALSE)</f>
        <v>Pima County (Northeast)</v>
      </c>
    </row>
    <row r="1877">
      <c r="A1877">
        <v>3000100</v>
      </c>
      <c r="B1877">
        <v>830</v>
      </c>
      <c r="C1877">
        <v>130933</v>
      </c>
      <c r="D1877">
        <v>6.3391202129423618E-3</v>
      </c>
      <c r="E1877" t="str">
        <f>VLOOKUP(A1877,pumalookup!$A$2:$T$6452,4,FALSE)</f>
        <v>Northwest Montana--Kalispell City</v>
      </c>
    </row>
    <row r="1878">
      <c r="A1878">
        <v>3904105</v>
      </c>
      <c r="B1878">
        <v>826</v>
      </c>
      <c r="C1878">
        <v>100706</v>
      </c>
      <c r="D1878">
        <v>8.2020936533808708E-3</v>
      </c>
      <c r="E1878" t="str">
        <f>VLOOKUP(A1878,pumalookup!$A$2:$T$6452,4,FALSE)</f>
        <v>Columbus City (Central)</v>
      </c>
    </row>
    <row r="1879">
      <c r="A1879">
        <v>2300600</v>
      </c>
      <c r="B1879">
        <v>826</v>
      </c>
      <c r="C1879">
        <v>103871</v>
      </c>
      <c r="D1879">
        <v>7.9521713778376579E-3</v>
      </c>
      <c r="E1879" t="str">
        <f>VLOOKUP(A1879,pumalookup!$A$2:$T$6452,4,FALSE)</f>
        <v>Androscoggin County</v>
      </c>
    </row>
    <row r="1880">
      <c r="A1880">
        <v>2901804</v>
      </c>
      <c r="B1880">
        <v>826</v>
      </c>
      <c r="C1880">
        <v>112824</v>
      </c>
      <c r="D1880">
        <v>7.3211374692618847E-3</v>
      </c>
      <c r="E1880" t="str">
        <f>VLOOKUP(A1880,pumalookup!$A$2:$T$6452,4,FALSE)</f>
        <v>St. Louis County (West)</v>
      </c>
    </row>
    <row r="1881">
      <c r="A1881">
        <v>5311900</v>
      </c>
      <c r="B1881">
        <v>823</v>
      </c>
      <c r="C1881">
        <v>104722</v>
      </c>
      <c r="D1881">
        <v>7.8589022159576416E-3</v>
      </c>
      <c r="E1881" t="str">
        <f>VLOOKUP(A1881,pumalookup!$A$2:$T$6452,4,FALSE)</f>
        <v>Clallam &amp; Jefferson Counties</v>
      </c>
    </row>
    <row r="1882">
      <c r="A1882">
        <v>2901400</v>
      </c>
      <c r="B1882">
        <v>822</v>
      </c>
      <c r="C1882">
        <v>132691</v>
      </c>
      <c r="D1882">
        <v>6.1948434449732304E-3</v>
      </c>
      <c r="E1882" t="str">
        <f>VLOOKUP(A1882,pumalookup!$A$2:$T$6452,4,FALSE)</f>
        <v>Pulaski, Camden, Miller &amp; Morgan Counties</v>
      </c>
    </row>
    <row r="1883">
      <c r="A1883">
        <v>3601202</v>
      </c>
      <c r="B1883">
        <v>816</v>
      </c>
      <c r="C1883">
        <v>117396</v>
      </c>
      <c r="D1883">
        <v>6.9508329033851624E-3</v>
      </c>
      <c r="E1883" t="str">
        <f>VLOOKUP(A1883,pumalookup!$A$2:$T$6452,4,FALSE)</f>
        <v>Erie County (North Central)</v>
      </c>
    </row>
    <row r="1884">
      <c r="A1884">
        <v>5151080</v>
      </c>
      <c r="B1884">
        <v>815</v>
      </c>
      <c r="C1884">
        <v>154879</v>
      </c>
      <c r="D1884">
        <v>5.2621723152697086E-3</v>
      </c>
      <c r="E1884" t="str">
        <f>VLOOKUP(A1884,pumalookup!$A$2:$T$6452,4,FALSE)</f>
        <v>Central Shenandoah Planning District Commission (Southwest)</v>
      </c>
    </row>
    <row r="1885">
      <c r="A1885">
        <v>1900900</v>
      </c>
      <c r="B1885">
        <v>814</v>
      </c>
      <c r="C1885">
        <v>169095</v>
      </c>
      <c r="D1885">
        <v>4.813862033188343E-3</v>
      </c>
      <c r="E1885" t="str">
        <f>VLOOKUP(A1885,pumalookup!$A$2:$T$6452,4,FALSE)</f>
        <v>Scott County--Davenport City</v>
      </c>
    </row>
    <row r="1886">
      <c r="A1886">
        <v>2101500</v>
      </c>
      <c r="B1886">
        <v>811</v>
      </c>
      <c r="C1886">
        <v>105797</v>
      </c>
      <c r="D1886">
        <v>7.6656239107251167E-3</v>
      </c>
      <c r="E1886" t="str">
        <f>VLOOKUP(A1886,pumalookup!$A$2:$T$6452,4,FALSE)</f>
        <v>Green River Area Development District (Northeast)--Daviess &amp; Hancock Counties</v>
      </c>
    </row>
    <row r="1887">
      <c r="A1887">
        <v>4203301</v>
      </c>
      <c r="B1887">
        <v>811</v>
      </c>
      <c r="C1887">
        <v>124046</v>
      </c>
      <c r="D1887">
        <v>6.5378970466554165E-3</v>
      </c>
      <c r="E1887" t="str">
        <f>VLOOKUP(A1887,pumalookup!$A$2:$T$6452,4,FALSE)</f>
        <v>Delaware County (North)--Broomall &amp; Ardmore (West)</v>
      </c>
    </row>
    <row r="1888">
      <c r="A1888">
        <v>4702900</v>
      </c>
      <c r="B1888">
        <v>808</v>
      </c>
      <c r="C1888">
        <v>128571</v>
      </c>
      <c r="D1888">
        <v>6.2844655476510525E-3</v>
      </c>
      <c r="E1888" t="str">
        <f>VLOOKUP(A1888,pumalookup!$A$2:$T$6452,4,FALSE)</f>
        <v>Henderson, Hardeman, McNairy, Hardin, Haywood &amp; Decatur Counties</v>
      </c>
    </row>
    <row r="1889">
      <c r="A1889">
        <v>1900800</v>
      </c>
      <c r="B1889">
        <v>807</v>
      </c>
      <c r="C1889">
        <v>125790</v>
      </c>
      <c r="D1889">
        <v>6.4154542051255703E-3</v>
      </c>
      <c r="E1889" t="str">
        <f>VLOOKUP(A1889,pumalookup!$A$2:$T$6452,4,FALSE)</f>
        <v>Clinton, Muscatine, Jones &amp; Cedar Counties</v>
      </c>
    </row>
    <row r="1890">
      <c r="A1890">
        <v>4702003</v>
      </c>
      <c r="B1890">
        <v>804</v>
      </c>
      <c r="C1890">
        <v>124339</v>
      </c>
      <c r="D1890">
        <v>6.4661931246519089E-3</v>
      </c>
      <c r="E1890" t="str">
        <f>VLOOKUP(A1890,pumalookup!$A$2:$T$6452,4,FALSE)</f>
        <v>Hamilton County (North)--Soddy-Daisy City</v>
      </c>
    </row>
    <row r="1891">
      <c r="A1891">
        <v>2901702</v>
      </c>
      <c r="B1891">
        <v>803</v>
      </c>
      <c r="C1891">
        <v>144547</v>
      </c>
      <c r="D1891">
        <v>5.5552865378558636E-3</v>
      </c>
      <c r="E1891" t="str">
        <f>VLOOKUP(A1891,pumalookup!$A$2:$T$6452,4,FALSE)</f>
        <v>St. Charles County (Northwest)</v>
      </c>
    </row>
    <row r="1892">
      <c r="A1892">
        <v>1801900</v>
      </c>
      <c r="B1892">
        <v>801</v>
      </c>
      <c r="C1892">
        <v>123381</v>
      </c>
      <c r="D1892">
        <v>6.4920852892100811E-3</v>
      </c>
      <c r="E1892" t="str">
        <f>VLOOKUP(A1892,pumalookup!$A$2:$T$6452,4,FALSE)</f>
        <v>Madison County--Anderson City</v>
      </c>
    </row>
    <row r="1893">
      <c r="A1893">
        <v>2602906</v>
      </c>
      <c r="B1893">
        <v>800</v>
      </c>
      <c r="C1893">
        <v>155059</v>
      </c>
      <c r="D1893">
        <v>5.1593263633549213E-3</v>
      </c>
      <c r="E1893" t="str">
        <f>VLOOKUP(A1893,pumalookup!$A$2:$T$6452,4,FALSE)</f>
        <v>Oakland County (Central)--Birmingham &amp; Bloomfield Area</v>
      </c>
    </row>
    <row r="1894">
      <c r="A1894">
        <v>1300900</v>
      </c>
      <c r="B1894">
        <v>796</v>
      </c>
      <c r="C1894">
        <v>113904</v>
      </c>
      <c r="D1894">
        <v>6.9883409887552261E-3</v>
      </c>
      <c r="E1894" t="str">
        <f>VLOOKUP(A1894,pumalookup!$A$2:$T$6452,4,FALSE)</f>
        <v>Southwest Georgia Regional Commission (North Central)--Dougherty &amp; Lee Counties</v>
      </c>
    </row>
    <row r="1895">
      <c r="A1895">
        <v>3700700</v>
      </c>
      <c r="B1895">
        <v>795</v>
      </c>
      <c r="C1895">
        <v>112473</v>
      </c>
      <c r="D1895">
        <v>7.0683630183339119E-3</v>
      </c>
      <c r="E1895" t="str">
        <f>VLOOKUP(A1895,pumalookup!$A$2:$T$6452,4,FALSE)</f>
        <v>Northeast Albemarle Sound Region</v>
      </c>
    </row>
    <row r="1896">
      <c r="A1896">
        <v>2401600</v>
      </c>
      <c r="B1896">
        <v>792</v>
      </c>
      <c r="C1896">
        <v>157195</v>
      </c>
      <c r="D1896">
        <v>5.0383280031383038E-3</v>
      </c>
      <c r="E1896" t="str">
        <f>VLOOKUP(A1896,pumalookup!$A$2:$T$6452,4,FALSE)</f>
        <v>Charles County--La Plata Town &amp; Waldorf</v>
      </c>
    </row>
    <row r="1897">
      <c r="A1897">
        <v>606712</v>
      </c>
      <c r="B1897">
        <v>791</v>
      </c>
      <c r="C1897">
        <v>110155</v>
      </c>
      <c r="D1897">
        <v>7.1807908825576305E-3</v>
      </c>
      <c r="E1897" t="str">
        <f>VLOOKUP(A1897,pumalookup!$A$2:$T$6452,4,FALSE)</f>
        <v>Sacramento County (Northeast)--Folsom City, Orangevale &amp; Fair Oaks (East)</v>
      </c>
    </row>
    <row r="1898">
      <c r="A1898">
        <v>800822</v>
      </c>
      <c r="B1898">
        <v>789</v>
      </c>
      <c r="C1898">
        <v>120189</v>
      </c>
      <c r="D1898">
        <v>6.5646604634821415E-3</v>
      </c>
      <c r="E1898" t="str">
        <f>VLOOKUP(A1898,pumalookup!$A$2:$T$6452,4,FALSE)</f>
        <v>Douglas County (South)--Castle Rock Town</v>
      </c>
    </row>
    <row r="1899">
      <c r="A1899">
        <v>1100104</v>
      </c>
      <c r="B1899">
        <v>785</v>
      </c>
      <c r="C1899">
        <v>159199</v>
      </c>
      <c r="D1899">
        <v>4.9309353344142437E-3</v>
      </c>
      <c r="E1899" t="str">
        <f>VLOOKUP(A1899,pumalookup!$A$2:$T$6452,4,FALSE)</f>
        <v>District of Columbia (East)</v>
      </c>
    </row>
    <row r="1900">
      <c r="A1900">
        <v>2602703</v>
      </c>
      <c r="B1900">
        <v>781</v>
      </c>
      <c r="C1900">
        <v>126383</v>
      </c>
      <c r="D1900">
        <v>6.1796284280717373E-3</v>
      </c>
      <c r="E1900" t="str">
        <f>VLOOKUP(A1900,pumalookup!$A$2:$T$6452,4,FALSE)</f>
        <v>Washtenaw County (East Central, Outside Ann Arbor City)</v>
      </c>
    </row>
    <row r="1901">
      <c r="A1901">
        <v>601304</v>
      </c>
      <c r="B1901">
        <v>780</v>
      </c>
      <c r="C1901">
        <v>126040</v>
      </c>
      <c r="D1901">
        <v>6.1885113827884197E-3</v>
      </c>
      <c r="E1901" t="str">
        <f>VLOOKUP(A1901,pumalookup!$A$2:$T$6452,4,FALSE)</f>
        <v>Contra Costa County--Walnut Creek (West), Lafayette, Orinda Cities &amp; Moraga Town</v>
      </c>
    </row>
    <row r="1902">
      <c r="A1902">
        <v>3401204</v>
      </c>
      <c r="B1902">
        <v>779</v>
      </c>
      <c r="C1902">
        <v>110842</v>
      </c>
      <c r="D1902">
        <v>7.0280218496918678E-3</v>
      </c>
      <c r="E1902" t="str">
        <f>VLOOKUP(A1902,pumalookup!$A$2:$T$6452,4,FALSE)</f>
        <v>Ocean County (Northwest)</v>
      </c>
    </row>
    <row r="1903">
      <c r="A1903">
        <v>500400</v>
      </c>
      <c r="B1903">
        <v>776</v>
      </c>
      <c r="C1903">
        <v>131498</v>
      </c>
      <c r="D1903">
        <v>5.9012304991483688E-3</v>
      </c>
      <c r="E1903" t="str">
        <f>VLOOKUP(A1903,pumalookup!$A$2:$T$6452,4,FALSE)</f>
        <v>Independence, Cleburne, Van Buren, Sharp, Izard, Stone &amp; Fulton Counties</v>
      </c>
    </row>
    <row r="1904">
      <c r="A1904">
        <v>2902603</v>
      </c>
      <c r="B1904">
        <v>767</v>
      </c>
      <c r="C1904">
        <v>124345</v>
      </c>
      <c r="D1904">
        <v>6.1683221720159054E-3</v>
      </c>
      <c r="E1904" t="str">
        <f>VLOOKUP(A1904,pumalookup!$A$2:$T$6452,4,FALSE)</f>
        <v>Greene County--Springfield City (South)</v>
      </c>
    </row>
    <row r="1905">
      <c r="A1905">
        <v>1700900</v>
      </c>
      <c r="B1905">
        <v>767</v>
      </c>
      <c r="C1905">
        <v>175967</v>
      </c>
      <c r="D1905">
        <v>4.3587717227637768E-3</v>
      </c>
      <c r="E1905" t="str">
        <f>VLOOKUP(A1905,pumalookup!$A$2:$T$6452,4,FALSE)</f>
        <v>Jackson, Williamson, Franklin &amp; Perry Counties</v>
      </c>
    </row>
    <row r="1906">
      <c r="A1906">
        <v>5400300</v>
      </c>
      <c r="B1906">
        <v>766</v>
      </c>
      <c r="C1906">
        <v>130594</v>
      </c>
      <c r="D1906">
        <v>5.8655068278312683E-3</v>
      </c>
      <c r="E1906" t="str">
        <f>VLOOKUP(A1906,pumalookup!$A$2:$T$6452,4,FALSE)</f>
        <v>Monongalia &amp; Preston Counties--Morgantown City</v>
      </c>
    </row>
    <row r="1907">
      <c r="A1907">
        <v>2700700</v>
      </c>
      <c r="B1907">
        <v>765</v>
      </c>
      <c r="C1907">
        <v>133144</v>
      </c>
      <c r="D1907">
        <v>5.7456586509943008E-3</v>
      </c>
      <c r="E1907" t="str">
        <f>VLOOKUP(A1907,pumalookup!$A$2:$T$6452,4,FALSE)</f>
        <v>Crow Wing, Morrison, Todd &amp; Wadena Counties</v>
      </c>
    </row>
    <row r="1908">
      <c r="A1908">
        <v>1701300</v>
      </c>
      <c r="B1908">
        <v>764</v>
      </c>
      <c r="C1908">
        <v>192675</v>
      </c>
      <c r="D1908">
        <v>3.9652264676988125E-3</v>
      </c>
      <c r="E1908" t="str">
        <f>VLOOKUP(A1908,pumalookup!$A$2:$T$6452,4,FALSE)</f>
        <v>Sangamon County--Springfield City</v>
      </c>
    </row>
    <row r="1909">
      <c r="A1909">
        <v>800600</v>
      </c>
      <c r="B1909">
        <v>760</v>
      </c>
      <c r="C1909">
        <v>95668</v>
      </c>
      <c r="D1909">
        <v>7.9441405832767487E-3</v>
      </c>
      <c r="E1909" t="str">
        <f>VLOOKUP(A1909,pumalookup!$A$2:$T$6452,4,FALSE)</f>
        <v>Fremont, Chaffee, Park, Lake, Huerfano, Pueblo (Southwest) &amp; Custer Counties</v>
      </c>
    </row>
    <row r="1910">
      <c r="A1910">
        <v>5541002</v>
      </c>
      <c r="B1910">
        <v>759</v>
      </c>
      <c r="C1910">
        <v>120144</v>
      </c>
      <c r="D1910">
        <v>6.3174189999699593E-3</v>
      </c>
      <c r="E1910" t="str">
        <f>VLOOKUP(A1910,pumalookup!$A$2:$T$6452,4,FALSE)</f>
        <v>Milwaukee City (North Central)</v>
      </c>
    </row>
    <row r="1911">
      <c r="A1911">
        <v>4203206</v>
      </c>
      <c r="B1911">
        <v>758</v>
      </c>
      <c r="C1911">
        <v>134432</v>
      </c>
      <c r="D1911">
        <v>5.6385383941233158E-3</v>
      </c>
      <c r="E1911" t="str">
        <f>VLOOKUP(A1911,pumalookup!$A$2:$T$6452,4,FALSE)</f>
        <v>Philadelphia City (Northwest)</v>
      </c>
    </row>
    <row r="1912">
      <c r="A1912">
        <v>1803500</v>
      </c>
      <c r="B1912">
        <v>757</v>
      </c>
      <c r="C1912">
        <v>143066</v>
      </c>
      <c r="D1912">
        <v>5.2912640385329723E-3</v>
      </c>
      <c r="E1912" t="str">
        <f>VLOOKUP(A1912,pumalookup!$A$2:$T$6452,4,FALSE)</f>
        <v>Floyd, Harrison &amp; Washington Counties</v>
      </c>
    </row>
    <row r="1913">
      <c r="A1913">
        <v>2600900</v>
      </c>
      <c r="B1913">
        <v>756</v>
      </c>
      <c r="C1913">
        <v>114890</v>
      </c>
      <c r="D1913">
        <v>6.5802070312201977E-3</v>
      </c>
      <c r="E1913" t="str">
        <f>VLOOKUP(A1913,pumalookup!$A$2:$T$6452,4,FALSE)</f>
        <v>Allegan County</v>
      </c>
    </row>
    <row r="1914">
      <c r="A1914">
        <v>2800300</v>
      </c>
      <c r="B1914">
        <v>755</v>
      </c>
      <c r="C1914">
        <v>111677</v>
      </c>
      <c r="D1914">
        <v>6.7605683580040932E-3</v>
      </c>
      <c r="E1914" t="str">
        <f>VLOOKUP(A1914,pumalookup!$A$2:$T$6452,4,FALSE)</f>
        <v>North Delta Region--Panola, Tate, Coahoma, Tallahatchie, Tunica &amp; Quitman Counties</v>
      </c>
    </row>
    <row r="1915">
      <c r="A1915">
        <v>5311507</v>
      </c>
      <c r="B1915">
        <v>755</v>
      </c>
      <c r="C1915">
        <v>116649</v>
      </c>
      <c r="D1915">
        <v>6.4724087715148926E-3</v>
      </c>
      <c r="E1915" t="str">
        <f>VLOOKUP(A1915,pumalookup!$A$2:$T$6452,4,FALSE)</f>
        <v>Pierce County (Southeast)--Graham, Elk Plain &amp; Prairie Ridge</v>
      </c>
    </row>
    <row r="1916">
      <c r="A1916">
        <v>1703009</v>
      </c>
      <c r="B1916">
        <v>753</v>
      </c>
      <c r="C1916">
        <v>124508</v>
      </c>
      <c r="D1916">
        <v>6.0478043742477894E-3</v>
      </c>
      <c r="E1916" t="str">
        <f>VLOOKUP(A1916,pumalookup!$A$2:$T$6452,4,FALSE)</f>
        <v>Kane County (West)</v>
      </c>
    </row>
    <row r="1917">
      <c r="A1917">
        <v>1703525</v>
      </c>
      <c r="B1917">
        <v>753</v>
      </c>
      <c r="C1917">
        <v>150360</v>
      </c>
      <c r="D1917">
        <v>5.0079808570444584E-3</v>
      </c>
      <c r="E1917" t="str">
        <f>VLOOKUP(A1917,pumalookup!$A$2:$T$6452,4,FALSE)</f>
        <v>Chicago City (Central)--Near North Side, Loop &amp; Near South Side</v>
      </c>
    </row>
    <row r="1918">
      <c r="A1918">
        <v>3602100</v>
      </c>
      <c r="B1918">
        <v>752</v>
      </c>
      <c r="C1918">
        <v>102055</v>
      </c>
      <c r="D1918">
        <v>7.368575781583786E-3</v>
      </c>
      <c r="E1918" t="str">
        <f>VLOOKUP(A1918,pumalookup!$A$2:$T$6452,4,FALSE)</f>
        <v>Columbia &amp; Greene Counties</v>
      </c>
    </row>
    <row r="1919">
      <c r="A1919">
        <v>3900200</v>
      </c>
      <c r="B1919">
        <v>751</v>
      </c>
      <c r="C1919">
        <v>109342</v>
      </c>
      <c r="D1919">
        <v>6.8683577701449394E-3</v>
      </c>
      <c r="E1919" t="str">
        <f>VLOOKUP(A1919,pumalookup!$A$2:$T$6452,4,FALSE)</f>
        <v>Wood (South), Fulton &amp; Lucas (Southwest) Counties--Bowling Green City</v>
      </c>
    </row>
    <row r="1920">
      <c r="A1920">
        <v>2901805</v>
      </c>
      <c r="B1920">
        <v>750</v>
      </c>
      <c r="C1920">
        <v>113060</v>
      </c>
      <c r="D1920">
        <v>6.6336458548903465E-3</v>
      </c>
      <c r="E1920" t="str">
        <f>VLOOKUP(A1920,pumalookup!$A$2:$T$6452,4,FALSE)</f>
        <v>St. Louis County (Central)</v>
      </c>
    </row>
    <row r="1921">
      <c r="A1921">
        <v>5000100</v>
      </c>
      <c r="B1921">
        <v>749</v>
      </c>
      <c r="C1921">
        <v>208494</v>
      </c>
      <c r="D1921">
        <v>3.5924294497817755E-3</v>
      </c>
      <c r="E1921" t="str">
        <f>VLOOKUP(A1921,pumalookup!$A$2:$T$6452,4,FALSE)</f>
        <v>Northwest Vermont--Chittenden, Franklin &amp; Grand Isle Counties--Burlington City</v>
      </c>
    </row>
    <row r="1922">
      <c r="A1922">
        <v>1901400</v>
      </c>
      <c r="B1922">
        <v>747</v>
      </c>
      <c r="C1922">
        <v>151474</v>
      </c>
      <c r="D1922">
        <v>4.9315392971038818E-3</v>
      </c>
      <c r="E1922" t="str">
        <f>VLOOKUP(A1922,pumalookup!$A$2:$T$6452,4,FALSE)</f>
        <v>Warren, Jasper, Marion, Dallas (West) &amp; Madison Counties</v>
      </c>
    </row>
    <row r="1923">
      <c r="A1923">
        <v>2701202</v>
      </c>
      <c r="B1923">
        <v>746</v>
      </c>
      <c r="C1923">
        <v>123529</v>
      </c>
      <c r="D1923">
        <v>6.0390676371753216E-3</v>
      </c>
      <c r="E1923" t="str">
        <f>VLOOKUP(A1923,pumalookup!$A$2:$T$6452,4,FALSE)</f>
        <v>Washington County (South)--Woodbury &amp; Cottage Grove Cities</v>
      </c>
    </row>
    <row r="1924">
      <c r="A1924">
        <v>3904602</v>
      </c>
      <c r="B1924">
        <v>746</v>
      </c>
      <c r="C1924">
        <v>125985</v>
      </c>
      <c r="D1924">
        <v>5.9213396161794662E-3</v>
      </c>
      <c r="E1924" t="str">
        <f>VLOOKUP(A1924,pumalookup!$A$2:$T$6452,4,FALSE)</f>
        <v>Montgomery County (Northeast)--Huber Heights, Trotwood, Vandalia &amp; Englewood Cities</v>
      </c>
    </row>
    <row r="1925">
      <c r="A1925">
        <v>1800103</v>
      </c>
      <c r="B1925">
        <v>745</v>
      </c>
      <c r="C1925">
        <v>114345</v>
      </c>
      <c r="D1925">
        <v>6.5153702162206173E-3</v>
      </c>
      <c r="E1925" t="str">
        <f>VLOOKUP(A1925,pumalookup!$A$2:$T$6452,4,FALSE)</f>
        <v>Lake County (Central)</v>
      </c>
    </row>
    <row r="1926">
      <c r="A1926">
        <v>4911002</v>
      </c>
      <c r="B1926">
        <v>744</v>
      </c>
      <c r="C1926">
        <v>122841</v>
      </c>
      <c r="D1926">
        <v>6.0566095635294914E-3</v>
      </c>
      <c r="E1926" t="str">
        <f>VLOOKUP(A1926,pumalookup!$A$2:$T$6452,4,FALSE)</f>
        <v>Davis County (South)--Bountiful, Farmington &amp; North Salt Lake Cities</v>
      </c>
    </row>
    <row r="1927">
      <c r="A1927">
        <v>3904604</v>
      </c>
      <c r="B1927">
        <v>741</v>
      </c>
      <c r="C1927">
        <v>122168</v>
      </c>
      <c r="D1927">
        <v>6.0654180124402046E-3</v>
      </c>
      <c r="E1927" t="str">
        <f>VLOOKUP(A1927,pumalookup!$A$2:$T$6452,4,FALSE)</f>
        <v>Montgomery County (Southeast)--Kettering &amp; Centerville Cities</v>
      </c>
    </row>
    <row r="1928">
      <c r="A1928">
        <v>3900500</v>
      </c>
      <c r="B1928">
        <v>741</v>
      </c>
      <c r="C1928">
        <v>129904</v>
      </c>
      <c r="D1928">
        <v>5.7042124681174755E-3</v>
      </c>
      <c r="E1928" t="str">
        <f>VLOOKUP(A1928,pumalookup!$A$2:$T$6452,4,FALSE)</f>
        <v>Toledo City (East)</v>
      </c>
    </row>
    <row r="1929">
      <c r="A1929">
        <v>5501601</v>
      </c>
      <c r="B1929">
        <v>741</v>
      </c>
      <c r="C1929">
        <v>183018</v>
      </c>
      <c r="D1929">
        <v>4.0487819351255894E-3</v>
      </c>
      <c r="E1929" t="str">
        <f>VLOOKUP(A1929,pumalookup!$A$2:$T$6452,4,FALSE)</f>
        <v>Central Sands--Wood, Portage, Juneau &amp; Adams Counties</v>
      </c>
    </row>
    <row r="1930">
      <c r="A1930">
        <v>2400601</v>
      </c>
      <c r="B1930">
        <v>740</v>
      </c>
      <c r="C1930">
        <v>137379</v>
      </c>
      <c r="D1930">
        <v>5.38655836135149E-3</v>
      </c>
      <c r="E1930" t="str">
        <f>VLOOKUP(A1930,pumalookup!$A$2:$T$6452,4,FALSE)</f>
        <v>Harford County (North &amp; West)--Bel Air Town, Fallston &amp; Jarrettsville</v>
      </c>
    </row>
    <row r="1931">
      <c r="A1931">
        <v>2102600</v>
      </c>
      <c r="B1931">
        <v>736</v>
      </c>
      <c r="C1931">
        <v>157791</v>
      </c>
      <c r="D1931">
        <v>4.6643977984786034E-3</v>
      </c>
      <c r="E1931" t="str">
        <f>VLOOKUP(A1931,pumalookup!$A$2:$T$6452,4,FALSE)</f>
        <v>Northern Kentucky Area Development District (Southeast)</v>
      </c>
    </row>
    <row r="1932">
      <c r="A1932">
        <v>4200801</v>
      </c>
      <c r="B1932">
        <v>733</v>
      </c>
      <c r="C1932">
        <v>124608</v>
      </c>
      <c r="D1932">
        <v>5.8824475854635239E-3</v>
      </c>
      <c r="E1932" t="str">
        <f>VLOOKUP(A1932,pumalookup!$A$2:$T$6452,4,FALSE)</f>
        <v>Luzerne County (East)--Kingston Borough</v>
      </c>
    </row>
    <row r="1933">
      <c r="A1933">
        <v>4100705</v>
      </c>
      <c r="B1933">
        <v>728</v>
      </c>
      <c r="C1933">
        <v>108984</v>
      </c>
      <c r="D1933">
        <v>6.6798795014619827E-3</v>
      </c>
      <c r="E1933" t="str">
        <f>VLOOKUP(A1933,pumalookup!$A$2:$T$6452,4,FALSE)</f>
        <v>Lane County (Outside Eugene &amp; Springfield Cities)</v>
      </c>
    </row>
    <row r="1934">
      <c r="A1934">
        <v>900900</v>
      </c>
      <c r="B1934">
        <v>728</v>
      </c>
      <c r="C1934">
        <v>129688</v>
      </c>
      <c r="D1934">
        <v>5.6134723126888275E-3</v>
      </c>
      <c r="E1934" t="str">
        <f>VLOOKUP(A1934,pumalookup!$A$2:$T$6452,4,FALSE)</f>
        <v>New Haven County (Northwest)</v>
      </c>
    </row>
    <row r="1935">
      <c r="A1935">
        <v>4200101</v>
      </c>
      <c r="B1935">
        <v>727</v>
      </c>
      <c r="C1935">
        <v>98780</v>
      </c>
      <c r="D1935">
        <v>7.3597892187535763E-3</v>
      </c>
      <c r="E1935" t="str">
        <f>VLOOKUP(A1935,pumalookup!$A$2:$T$6452,4,FALSE)</f>
        <v>Erie City, Lawrence Park Township &amp; Wesleyville Borough</v>
      </c>
    </row>
    <row r="1936">
      <c r="A1936">
        <v>2701401</v>
      </c>
      <c r="B1936">
        <v>723</v>
      </c>
      <c r="C1936">
        <v>118840</v>
      </c>
      <c r="D1936">
        <v>6.0838102363049984E-3</v>
      </c>
      <c r="E1936" t="str">
        <f>VLOOKUP(A1936,pumalookup!$A$2:$T$6452,4,FALSE)</f>
        <v>Hennepin County (West)--Champlin, Rogers Cities &amp; Lake Minnetonka</v>
      </c>
    </row>
    <row r="1937">
      <c r="A1937">
        <v>2902601</v>
      </c>
      <c r="B1937">
        <v>723</v>
      </c>
      <c r="C1937">
        <v>161712</v>
      </c>
      <c r="D1937">
        <v>4.4709113426506519E-3</v>
      </c>
      <c r="E1937" t="str">
        <f>VLOOKUP(A1937,pumalookup!$A$2:$T$6452,4,FALSE)</f>
        <v>Christian, Greene (Outside Springfield City) &amp; Webster Counties</v>
      </c>
    </row>
    <row r="1938">
      <c r="A1938">
        <v>601500</v>
      </c>
      <c r="B1938">
        <v>719</v>
      </c>
      <c r="C1938">
        <v>115073</v>
      </c>
      <c r="D1938">
        <v>6.24820776283741E-3</v>
      </c>
      <c r="E1938" t="str">
        <f>VLOOKUP(A1938,pumalookup!$A$2:$T$6452,4,FALSE)</f>
        <v>Del Norte, Lassen, Modoc, Plumas &amp; Siskiyou Counties</v>
      </c>
    </row>
    <row r="1939">
      <c r="A1939">
        <v>4202703</v>
      </c>
      <c r="B1939">
        <v>718</v>
      </c>
      <c r="C1939">
        <v>144898</v>
      </c>
      <c r="D1939">
        <v>4.9552097916603088E-3</v>
      </c>
      <c r="E1939" t="str">
        <f>VLOOKUP(A1939,pumalookup!$A$2:$T$6452,4,FALSE)</f>
        <v>Berks County (East)</v>
      </c>
    </row>
    <row r="1940">
      <c r="A1940">
        <v>5500800</v>
      </c>
      <c r="B1940">
        <v>717</v>
      </c>
      <c r="C1940">
        <v>141453</v>
      </c>
      <c r="D1940">
        <v>5.0688213668763638E-3</v>
      </c>
      <c r="E1940" t="str">
        <f>VLOOKUP(A1940,pumalookup!$A$2:$T$6452,4,FALSE)</f>
        <v>Grant, Green, Iowa, Richland &amp; Lafayette Counties</v>
      </c>
    </row>
    <row r="1941">
      <c r="A1941">
        <v>1801003</v>
      </c>
      <c r="B1941">
        <v>716</v>
      </c>
      <c r="C1941">
        <v>111832</v>
      </c>
      <c r="D1941">
        <v>6.4024608582258224E-3</v>
      </c>
      <c r="E1941" t="str">
        <f>VLOOKUP(A1941,pumalookup!$A$2:$T$6452,4,FALSE)</f>
        <v>Allen County (Outside Fort Wayne City)</v>
      </c>
    </row>
    <row r="1942">
      <c r="A1942">
        <v>2800800</v>
      </c>
      <c r="B1942">
        <v>715</v>
      </c>
      <c r="C1942">
        <v>111438</v>
      </c>
      <c r="D1942">
        <v>6.4161238260567188E-3</v>
      </c>
      <c r="E1942" t="str">
        <f>VLOOKUP(A1942,pumalookup!$A$2:$T$6452,4,FALSE)</f>
        <v>South Delta Region</v>
      </c>
    </row>
    <row r="1943">
      <c r="A1943">
        <v>2602102</v>
      </c>
      <c r="B1943">
        <v>711</v>
      </c>
      <c r="C1943">
        <v>118466</v>
      </c>
      <c r="D1943">
        <v>6.0017220675945282E-3</v>
      </c>
      <c r="E1943" t="str">
        <f>VLOOKUP(A1943,pumalookup!$A$2:$T$6452,4,FALSE)</f>
        <v>Kalamazoo County (Central)--Kalamazoo &amp; Portage Cities Area</v>
      </c>
    </row>
    <row r="1944">
      <c r="A1944">
        <v>4203101</v>
      </c>
      <c r="B1944">
        <v>707</v>
      </c>
      <c r="C1944">
        <v>140342</v>
      </c>
      <c r="D1944">
        <v>5.0376937724649906E-3</v>
      </c>
      <c r="E1944" t="str">
        <f>VLOOKUP(A1944,pumalookup!$A$2:$T$6452,4,FALSE)</f>
        <v>Montgomery County (Northwest)--Pottstown Borough</v>
      </c>
    </row>
    <row r="1945">
      <c r="A1945">
        <v>4400201</v>
      </c>
      <c r="B1945">
        <v>707</v>
      </c>
      <c r="C1945">
        <v>162572</v>
      </c>
      <c r="D1945">
        <v>4.3488424271345139E-3</v>
      </c>
      <c r="E1945" t="str">
        <f>VLOOKUP(A1945,pumalookup!$A$2:$T$6452,4,FALSE)</f>
        <v>Central Rhode Island--Kent County--Warwick City</v>
      </c>
    </row>
    <row r="1946">
      <c r="A1946">
        <v>2500100</v>
      </c>
      <c r="B1946">
        <v>705</v>
      </c>
      <c r="C1946">
        <v>119598</v>
      </c>
      <c r="D1946">
        <v>5.8947475627064705E-3</v>
      </c>
      <c r="E1946" t="str">
        <f>VLOOKUP(A1946,pumalookup!$A$2:$T$6452,4,FALSE)</f>
        <v>Berkshire County--Pittsfield City</v>
      </c>
    </row>
    <row r="1947">
      <c r="A1947">
        <v>101400</v>
      </c>
      <c r="B1947">
        <v>703</v>
      </c>
      <c r="C1947">
        <v>115209</v>
      </c>
      <c r="D1947">
        <v>6.1019537970423698E-3</v>
      </c>
      <c r="E1947" t="str">
        <f>VLOOKUP(A1947,pumalookup!$A$2:$T$6452,4,FALSE)</f>
        <v>Walker, Marion (South &amp; West), Fayette &amp; Lamar Counties</v>
      </c>
    </row>
    <row r="1948">
      <c r="A1948">
        <v>4203504</v>
      </c>
      <c r="B1948">
        <v>703</v>
      </c>
      <c r="C1948">
        <v>128945</v>
      </c>
      <c r="D1948">
        <v>5.4519367404282093E-3</v>
      </c>
      <c r="E1948" t="str">
        <f>VLOOKUP(A1948,pumalookup!$A$2:$T$6452,4,FALSE)</f>
        <v>Lancaster County (Southwest)--Columbia Borough</v>
      </c>
    </row>
    <row r="1949">
      <c r="A1949">
        <v>4203304</v>
      </c>
      <c r="B1949">
        <v>702</v>
      </c>
      <c r="C1949">
        <v>115821</v>
      </c>
      <c r="D1949">
        <v>6.0610771179199219E-3</v>
      </c>
      <c r="E1949" t="str">
        <f>VLOOKUP(A1949,pumalookup!$A$2:$T$6452,4,FALSE)</f>
        <v>Delaware County (West)</v>
      </c>
    </row>
    <row r="1950">
      <c r="A1950">
        <v>601309</v>
      </c>
      <c r="B1950">
        <v>701</v>
      </c>
      <c r="C1950">
        <v>119778</v>
      </c>
      <c r="D1950">
        <v>5.8524939231574535E-3</v>
      </c>
      <c r="E1950" t="str">
        <f>VLOOKUP(A1950,pumalookup!$A$2:$T$6452,4,FALSE)</f>
        <v>Contra Costa County (East)--Brentwood &amp; Oakley Cities</v>
      </c>
    </row>
    <row r="1951">
      <c r="A1951">
        <v>3603304</v>
      </c>
      <c r="B1951">
        <v>698</v>
      </c>
      <c r="C1951">
        <v>103337</v>
      </c>
      <c r="D1951">
        <v>6.7545990459620953E-3</v>
      </c>
      <c r="E1951" t="str">
        <f>VLOOKUP(A1951,pumalookup!$A$2:$T$6452,4,FALSE)</f>
        <v>Suffolk County (North Central)--Brookhaven Town (North)</v>
      </c>
    </row>
    <row r="1952">
      <c r="A1952">
        <v>2800600</v>
      </c>
      <c r="B1952">
        <v>696</v>
      </c>
      <c r="C1952">
        <v>167266</v>
      </c>
      <c r="D1952">
        <v>4.1610370390117168E-3</v>
      </c>
      <c r="E1952" t="str">
        <f>VLOOKUP(A1952,pumalookup!$A$2:$T$6452,4,FALSE)</f>
        <v>Golden Triangle Region--Starkville, Columbus &amp; West Point Cities</v>
      </c>
    </row>
    <row r="1953">
      <c r="A1953">
        <v>2902300</v>
      </c>
      <c r="B1953">
        <v>694</v>
      </c>
      <c r="C1953">
        <v>103741</v>
      </c>
      <c r="D1953">
        <v>6.6897370852530003E-3</v>
      </c>
      <c r="E1953" t="str">
        <f>VLOOKUP(A1953,pumalookup!$A$2:$T$6452,4,FALSE)</f>
        <v>Dunklin, Stoddard, New Madrid, Pemiscot &amp; Mississippi Counties</v>
      </c>
    </row>
    <row r="1954">
      <c r="A1954">
        <v>2902001</v>
      </c>
      <c r="B1954">
        <v>693</v>
      </c>
      <c r="C1954">
        <v>111068</v>
      </c>
      <c r="D1954">
        <v>6.2394207343459129E-3</v>
      </c>
      <c r="E1954" t="str">
        <f>VLOOKUP(A1954,pumalookup!$A$2:$T$6452,4,FALSE)</f>
        <v>Jefferson County (North)</v>
      </c>
    </row>
    <row r="1955">
      <c r="A1955">
        <v>1802700</v>
      </c>
      <c r="B1955">
        <v>690</v>
      </c>
      <c r="C1955">
        <v>159105</v>
      </c>
      <c r="D1955">
        <v>4.336758516728878E-3</v>
      </c>
      <c r="E1955" t="str">
        <f>VLOOKUP(A1955,pumalookup!$A$2:$T$6452,4,FALSE)</f>
        <v>Greene, Daviess, Owen, Orange &amp; Martin Counties</v>
      </c>
    </row>
    <row r="1956">
      <c r="A1956">
        <v>3100600</v>
      </c>
      <c r="B1956">
        <v>689</v>
      </c>
      <c r="C1956">
        <v>129750</v>
      </c>
      <c r="D1956">
        <v>5.3102117963135242E-3</v>
      </c>
      <c r="E1956" t="str">
        <f>VLOOKUP(A1956,pumalookup!$A$2:$T$6452,4,FALSE)</f>
        <v>Southeast Nebraska</v>
      </c>
    </row>
    <row r="1957">
      <c r="A1957">
        <v>101000</v>
      </c>
      <c r="B1957">
        <v>685</v>
      </c>
      <c r="C1957">
        <v>152531</v>
      </c>
      <c r="D1957">
        <v>4.4908905401825905E-3</v>
      </c>
      <c r="E1957" t="str">
        <f>VLOOKUP(A1957,pumalookup!$A$2:$T$6452,4,FALSE)</f>
        <v>Talladega, Cherokee, Randolph, Cleburne &amp; Clay Counties</v>
      </c>
    </row>
    <row r="1958">
      <c r="A1958">
        <v>2400301</v>
      </c>
      <c r="B1958">
        <v>684</v>
      </c>
      <c r="C1958">
        <v>126295</v>
      </c>
      <c r="D1958">
        <v>5.4158912971615791E-3</v>
      </c>
      <c r="E1958" t="str">
        <f>VLOOKUP(A1958,pumalookup!$A$2:$T$6452,4,FALSE)</f>
        <v>Frederick County (Outside Greater Frederick City)</v>
      </c>
    </row>
    <row r="1959">
      <c r="A1959">
        <v>5555103</v>
      </c>
      <c r="B1959">
        <v>683</v>
      </c>
      <c r="C1959">
        <v>151491</v>
      </c>
      <c r="D1959">
        <v>4.5085186138749123E-3</v>
      </c>
      <c r="E1959" t="str">
        <f>VLOOKUP(A1959,pumalookup!$A$2:$T$6452,4,FALSE)</f>
        <v>Eau Claire &amp; Chippewa (South) Counties</v>
      </c>
    </row>
    <row r="1960">
      <c r="A1960">
        <v>4600300</v>
      </c>
      <c r="B1960">
        <v>681</v>
      </c>
      <c r="C1960">
        <v>128936</v>
      </c>
      <c r="D1960">
        <v>5.2816900424659252E-3</v>
      </c>
      <c r="E1960" t="str">
        <f>VLOOKUP(A1960,pumalookup!$A$2:$T$6452,4,FALSE)</f>
        <v>Northeast South Dakota</v>
      </c>
    </row>
    <row r="1961">
      <c r="A1961">
        <v>5501301</v>
      </c>
      <c r="B1961">
        <v>680</v>
      </c>
      <c r="C1961">
        <v>98338</v>
      </c>
      <c r="D1961">
        <v>6.9149262271821499E-3</v>
      </c>
      <c r="E1961" t="str">
        <f>VLOOKUP(A1961,pumalookup!$A$2:$T$6452,4,FALSE)</f>
        <v>Manitowoc &amp; Kewaunee Counties</v>
      </c>
    </row>
    <row r="1962">
      <c r="A1962">
        <v>2801500</v>
      </c>
      <c r="B1962">
        <v>677</v>
      </c>
      <c r="C1962">
        <v>109302</v>
      </c>
      <c r="D1962">
        <v>6.1938483268022537E-3</v>
      </c>
      <c r="E1962" t="str">
        <f>VLOOKUP(A1962,pumalookup!$A$2:$T$6452,4,FALSE)</f>
        <v>East Central Region--Lauderdale, Newton &amp; Clarke Counties--Meridian City</v>
      </c>
    </row>
    <row r="1963">
      <c r="A1963">
        <v>2501400</v>
      </c>
      <c r="B1963">
        <v>677</v>
      </c>
      <c r="C1963">
        <v>123611</v>
      </c>
      <c r="D1963">
        <v>5.4768589325249195E-3</v>
      </c>
      <c r="E1963" t="str">
        <f>VLOOKUP(A1963,pumalookup!$A$2:$T$6452,4,FALSE)</f>
        <v>Middlesex (West Central) &amp; Worcester (East) Counties</v>
      </c>
    </row>
    <row r="1964">
      <c r="A1964">
        <v>1702400</v>
      </c>
      <c r="B1964">
        <v>674</v>
      </c>
      <c r="C1964">
        <v>106346</v>
      </c>
      <c r="D1964">
        <v>6.3378028571605682E-3</v>
      </c>
      <c r="E1964" t="str">
        <f>VLOOKUP(A1964,pumalookup!$A$2:$T$6452,4,FALSE)</f>
        <v>LaSalle County</v>
      </c>
    </row>
    <row r="1965">
      <c r="A1965">
        <v>2600500</v>
      </c>
      <c r="B1965">
        <v>673</v>
      </c>
      <c r="C1965">
        <v>151482</v>
      </c>
      <c r="D1965">
        <v>4.4427718967199326E-3</v>
      </c>
      <c r="E1965" t="str">
        <f>VLOOKUP(A1965,pumalookup!$A$2:$T$6452,4,FALSE)</f>
        <v>Northwest Lower Peninsula (West)</v>
      </c>
    </row>
    <row r="1966">
      <c r="A1966">
        <v>5155002</v>
      </c>
      <c r="B1966">
        <v>669</v>
      </c>
      <c r="C1966">
        <v>117033</v>
      </c>
      <c r="D1966">
        <v>5.7163364253938198E-3</v>
      </c>
      <c r="E1966" t="str">
        <f>VLOOKUP(A1966,pumalookup!$A$2:$T$6452,4,FALSE)</f>
        <v>Chesapeake City (South &amp; West)</v>
      </c>
    </row>
    <row r="1967">
      <c r="A1967">
        <v>5311801</v>
      </c>
      <c r="B1967">
        <v>668</v>
      </c>
      <c r="C1967">
        <v>128806</v>
      </c>
      <c r="D1967">
        <v>5.1860939711332321E-3</v>
      </c>
      <c r="E1967" t="str">
        <f>VLOOKUP(A1967,pumalookup!$A$2:$T$6452,4,FALSE)</f>
        <v>Kitsap County (North)--Bainbridge Island City &amp; Silverdale</v>
      </c>
    </row>
    <row r="1968">
      <c r="A1968">
        <v>4201806</v>
      </c>
      <c r="B1968">
        <v>666</v>
      </c>
      <c r="C1968">
        <v>122722</v>
      </c>
      <c r="D1968">
        <v>5.4268999956548214E-3</v>
      </c>
      <c r="E1968" t="str">
        <f>VLOOKUP(A1968,pumalookup!$A$2:$T$6452,4,FALSE)</f>
        <v>Allegheny County (South Central)--Baldwin &amp; Whitehall Boroughs</v>
      </c>
    </row>
    <row r="1969">
      <c r="A1969">
        <v>3601900</v>
      </c>
      <c r="B1969">
        <v>666</v>
      </c>
      <c r="C1969">
        <v>153355</v>
      </c>
      <c r="D1969">
        <v>4.3428647331893444E-3</v>
      </c>
      <c r="E1969" t="str">
        <f>VLOOKUP(A1969,pumalookup!$A$2:$T$6452,4,FALSE)</f>
        <v>Rensselaer County--Troy City</v>
      </c>
    </row>
    <row r="1970">
      <c r="A1970">
        <v>3901700</v>
      </c>
      <c r="B1970">
        <v>666</v>
      </c>
      <c r="C1970">
        <v>155242</v>
      </c>
      <c r="D1970">
        <v>4.2900759726762772E-3</v>
      </c>
      <c r="E1970" t="str">
        <f>VLOOKUP(A1970,pumalookup!$A$2:$T$6452,4,FALSE)</f>
        <v>Portage County</v>
      </c>
    </row>
    <row r="1971">
      <c r="A1971">
        <v>2500505</v>
      </c>
      <c r="B1971">
        <v>663</v>
      </c>
      <c r="C1971">
        <v>128369</v>
      </c>
      <c r="D1971">
        <v>5.1647983491420746E-3</v>
      </c>
      <c r="E1971" t="str">
        <f>VLOOKUP(A1971,pumalookup!$A$2:$T$6452,4,FALSE)</f>
        <v>Middlesex County--Watertown Town City, Arlington, Belmont &amp; Winchester Towns</v>
      </c>
    </row>
    <row r="1972">
      <c r="A1972">
        <v>2300100</v>
      </c>
      <c r="B1972">
        <v>662</v>
      </c>
      <c r="C1972">
        <v>95918</v>
      </c>
      <c r="D1972">
        <v>6.9017284549772739E-3</v>
      </c>
      <c r="E1972" t="str">
        <f>VLOOKUP(A1972,pumalookup!$A$2:$T$6452,4,FALSE)</f>
        <v>Northeast Maine--Aroostook &amp; Washington Counties</v>
      </c>
    </row>
    <row r="1973">
      <c r="A1973">
        <v>2401203</v>
      </c>
      <c r="B1973">
        <v>662</v>
      </c>
      <c r="C1973">
        <v>136149</v>
      </c>
      <c r="D1973">
        <v>4.8623201437294483E-3</v>
      </c>
      <c r="E1973" t="str">
        <f>VLOOKUP(A1973,pumalookup!$A$2:$T$6452,4,FALSE)</f>
        <v>Anne Arundel County (Central)--Severna Park, Arnold &amp; Lake Shore</v>
      </c>
    </row>
    <row r="1974">
      <c r="A1974">
        <v>2200100</v>
      </c>
      <c r="B1974">
        <v>658</v>
      </c>
      <c r="C1974">
        <v>118445</v>
      </c>
      <c r="D1974">
        <v>5.5553209967911243E-3</v>
      </c>
      <c r="E1974" t="str">
        <f>VLOOKUP(A1974,pumalookup!$A$2:$T$6452,4,FALSE)</f>
        <v>Coordinating &amp; Development Corporation 1--Shreveport City (North)</v>
      </c>
    </row>
    <row r="1975">
      <c r="A1975">
        <v>2900200</v>
      </c>
      <c r="B1975">
        <v>656</v>
      </c>
      <c r="C1975">
        <v>110698</v>
      </c>
      <c r="D1975">
        <v>5.926033016294241E-3</v>
      </c>
      <c r="E1975" t="str">
        <f>VLOOKUP(A1975,pumalookup!$A$2:$T$6452,4,FALSE)</f>
        <v>Buchanan, Andrew &amp; DeKalb Counties</v>
      </c>
    </row>
    <row r="1976">
      <c r="A1976">
        <v>1700202</v>
      </c>
      <c r="B1976">
        <v>652</v>
      </c>
      <c r="C1976">
        <v>164036</v>
      </c>
      <c r="D1976">
        <v>3.9747371338307858E-3</v>
      </c>
      <c r="E1976" t="str">
        <f>VLOOKUP(A1976,pumalookup!$A$2:$T$6452,4,FALSE)</f>
        <v>Henry, Mercer, Henderson, Warren, Hancock, McDonough &amp; Fulton Counties</v>
      </c>
    </row>
    <row r="1977">
      <c r="A1977">
        <v>4203401</v>
      </c>
      <c r="B1977">
        <v>651</v>
      </c>
      <c r="C1977">
        <v>109069</v>
      </c>
      <c r="D1977">
        <v>5.9686987660825253E-3</v>
      </c>
      <c r="E1977" t="str">
        <f>VLOOKUP(A1977,pumalookup!$A$2:$T$6452,4,FALSE)</f>
        <v>Chester County (North)--Phoenixville Borough</v>
      </c>
    </row>
    <row r="1978">
      <c r="A1978">
        <v>3602201</v>
      </c>
      <c r="B1978">
        <v>651</v>
      </c>
      <c r="C1978">
        <v>112827</v>
      </c>
      <c r="D1978">
        <v>5.7698953896760941E-3</v>
      </c>
      <c r="E1978" t="str">
        <f>VLOOKUP(A1978,pumalookup!$A$2:$T$6452,4,FALSE)</f>
        <v>Broome County (West Central)--Greater Binghamton City &amp; Greater Johnson City Village</v>
      </c>
    </row>
    <row r="1979">
      <c r="A1979">
        <v>800823</v>
      </c>
      <c r="B1979">
        <v>650</v>
      </c>
      <c r="C1979">
        <v>135744</v>
      </c>
      <c r="D1979">
        <v>4.7884252853691578E-3</v>
      </c>
      <c r="E1979" t="str">
        <f>VLOOKUP(A1979,pumalookup!$A$2:$T$6452,4,FALSE)</f>
        <v>Douglas (Northeast) &amp; Elbert (West) Counties--Parker Town &amp; The Pinery</v>
      </c>
    </row>
    <row r="1980">
      <c r="A1980">
        <v>2901100</v>
      </c>
      <c r="B1980">
        <v>643</v>
      </c>
      <c r="C1980">
        <v>118599</v>
      </c>
      <c r="D1980">
        <v>5.4216310381889343E-3</v>
      </c>
      <c r="E1980" t="str">
        <f>VLOOKUP(A1980,pumalookup!$A$2:$T$6452,4,FALSE)</f>
        <v>Cass &amp; Bates Counties</v>
      </c>
    </row>
    <row r="1981">
      <c r="A1981">
        <v>1800700</v>
      </c>
      <c r="B1981">
        <v>642</v>
      </c>
      <c r="C1981">
        <v>101531</v>
      </c>
      <c r="D1981">
        <v>6.3231918029487133E-3</v>
      </c>
      <c r="E1981" t="str">
        <f>VLOOKUP(A1981,pumalookup!$A$2:$T$6452,4,FALSE)</f>
        <v>Jasper, Starke, Fulton, Newton &amp; Pulaski Counties</v>
      </c>
    </row>
    <row r="1982">
      <c r="A1982">
        <v>2801200</v>
      </c>
      <c r="B1982">
        <v>639</v>
      </c>
      <c r="C1982">
        <v>98178</v>
      </c>
      <c r="D1982">
        <v>6.5085864625871181E-3</v>
      </c>
      <c r="E1982" t="str">
        <f>VLOOKUP(A1982,pumalookup!$A$2:$T$6452,4,FALSE)</f>
        <v>Central Region--Hinds (West), Warren &amp; Copiah Counties--Vicksburg City</v>
      </c>
    </row>
    <row r="1983">
      <c r="A1983">
        <v>1500303</v>
      </c>
      <c r="B1983">
        <v>639</v>
      </c>
      <c r="C1983">
        <v>103831</v>
      </c>
      <c r="D1983">
        <v>6.1542312614619732E-3</v>
      </c>
      <c r="E1983" t="str">
        <f>VLOOKUP(A1983,pumalookup!$A$2:$T$6452,4,FALSE)</f>
        <v>Honolulu County--East Honolulu to Kapahulu</v>
      </c>
    </row>
    <row r="1984">
      <c r="A1984">
        <v>3300600</v>
      </c>
      <c r="B1984">
        <v>636</v>
      </c>
      <c r="C1984">
        <v>108298</v>
      </c>
      <c r="D1984">
        <v>5.8726845309138298E-3</v>
      </c>
      <c r="E1984" t="str">
        <f>VLOOKUP(A1984,pumalookup!$A$2:$T$6452,4,FALSE)</f>
        <v>Hillsborough County (Western)</v>
      </c>
    </row>
    <row r="1985">
      <c r="A1985">
        <v>3600905</v>
      </c>
      <c r="B1985">
        <v>633</v>
      </c>
      <c r="C1985">
        <v>101160</v>
      </c>
      <c r="D1985">
        <v>6.257413886487484E-3</v>
      </c>
      <c r="E1985" t="str">
        <f>VLOOKUP(A1985,pumalookup!$A$2:$T$6452,4,FALSE)</f>
        <v>Monroe County (North &amp; West)</v>
      </c>
    </row>
    <row r="1986">
      <c r="A1986">
        <v>4001302</v>
      </c>
      <c r="B1986">
        <v>630</v>
      </c>
      <c r="C1986">
        <v>141680</v>
      </c>
      <c r="D1986">
        <v>4.4466401450335979E-3</v>
      </c>
      <c r="E1986" t="str">
        <f>VLOOKUP(A1986,pumalookup!$A$2:$T$6452,4,FALSE)</f>
        <v>Muskogee, Okmulgee, Wagoner (East) &amp; McIntosh Counties</v>
      </c>
    </row>
    <row r="1987">
      <c r="A1987">
        <v>2102200</v>
      </c>
      <c r="B1987">
        <v>628</v>
      </c>
      <c r="C1987">
        <v>110346</v>
      </c>
      <c r="D1987">
        <v>5.69118931889534E-3</v>
      </c>
      <c r="E1987" t="str">
        <f>VLOOKUP(A1987,pumalookup!$A$2:$T$6452,4,FALSE)</f>
        <v>Bluegrass Area Development District (Southeast)</v>
      </c>
    </row>
    <row r="1988">
      <c r="A1988">
        <v>2901004</v>
      </c>
      <c r="B1988">
        <v>627</v>
      </c>
      <c r="C1988">
        <v>107895</v>
      </c>
      <c r="D1988">
        <v>5.8112051337957382E-3</v>
      </c>
      <c r="E1988" t="str">
        <f>VLOOKUP(A1988,pumalookup!$A$2:$T$6452,4,FALSE)</f>
        <v>Jackson County (South Central)</v>
      </c>
    </row>
    <row r="1989">
      <c r="A1989">
        <v>3900300</v>
      </c>
      <c r="B1989">
        <v>627</v>
      </c>
      <c r="C1989">
        <v>150676</v>
      </c>
      <c r="D1989">
        <v>4.1612465865910053E-3</v>
      </c>
      <c r="E1989" t="str">
        <f>VLOOKUP(A1989,pumalookup!$A$2:$T$6452,4,FALSE)</f>
        <v>Lucas (West) &amp; Wood (North Central) Counties--Perrysburg, Sylvania &amp; Maumee Cities</v>
      </c>
    </row>
    <row r="1990">
      <c r="A1990">
        <v>400800</v>
      </c>
      <c r="B1990">
        <v>626</v>
      </c>
      <c r="C1990">
        <v>108078</v>
      </c>
      <c r="D1990">
        <v>5.7921130210161209E-3</v>
      </c>
      <c r="E1990" t="str">
        <f>VLOOKUP(A1990,pumalookup!$A$2:$T$6452,4,FALSE)</f>
        <v>Gila, Graham, Greenlee &amp; Pinal (East) Counties</v>
      </c>
    </row>
    <row r="1991">
      <c r="A1991">
        <v>5310502</v>
      </c>
      <c r="B1991">
        <v>626</v>
      </c>
      <c r="C1991">
        <v>116314</v>
      </c>
      <c r="D1991">
        <v>5.3819832392036915E-3</v>
      </c>
      <c r="E1991" t="str">
        <f>VLOOKUP(A1991,pumalookup!$A$2:$T$6452,4,FALSE)</f>
        <v>Spokane County (South Central)--Spokane City (South)</v>
      </c>
    </row>
    <row r="1992">
      <c r="A1992">
        <v>5600400</v>
      </c>
      <c r="B1992">
        <v>623</v>
      </c>
      <c r="C1992">
        <v>106953</v>
      </c>
      <c r="D1992">
        <v>5.8249887079000473E-3</v>
      </c>
      <c r="E1992" t="str">
        <f>VLOOKUP(A1992,pumalookup!$A$2:$T$6452,4,FALSE)</f>
        <v>Natrona, Carbon &amp; Converse Counties</v>
      </c>
    </row>
    <row r="1993">
      <c r="A1993">
        <v>2601200</v>
      </c>
      <c r="B1993">
        <v>623</v>
      </c>
      <c r="C1993">
        <v>129438</v>
      </c>
      <c r="D1993">
        <v>4.8131151124835014E-3</v>
      </c>
      <c r="E1993" t="str">
        <f>VLOOKUP(A1993,pumalookup!$A$2:$T$6452,4,FALSE)</f>
        <v>Isabella, Gratiot &amp; Clare Counties</v>
      </c>
    </row>
    <row r="1994">
      <c r="A1994">
        <v>3903900</v>
      </c>
      <c r="B1994">
        <v>623</v>
      </c>
      <c r="C1994">
        <v>151481</v>
      </c>
      <c r="D1994">
        <v>4.1127270087599754E-3</v>
      </c>
      <c r="E1994" t="str">
        <f>VLOOKUP(A1994,pumalookup!$A$2:$T$6452,4,FALSE)</f>
        <v>Fairfield County</v>
      </c>
    </row>
    <row r="1995">
      <c r="A1995">
        <v>3100100</v>
      </c>
      <c r="B1995">
        <v>619</v>
      </c>
      <c r="C1995">
        <v>104845</v>
      </c>
      <c r="D1995">
        <v>5.9039536863565445E-3</v>
      </c>
      <c r="E1995" t="str">
        <f>VLOOKUP(A1995,pumalookup!$A$2:$T$6452,4,FALSE)</f>
        <v>North Central &amp; Northwest Nebraska</v>
      </c>
    </row>
    <row r="1996">
      <c r="A1996">
        <v>3900903</v>
      </c>
      <c r="B1996">
        <v>619</v>
      </c>
      <c r="C1996">
        <v>113954</v>
      </c>
      <c r="D1996">
        <v>5.4320162162184715E-3</v>
      </c>
      <c r="E1996" t="str">
        <f>VLOOKUP(A1996,pumalookup!$A$2:$T$6452,4,FALSE)</f>
        <v>Cuyahoga County (South)--Broadview Heights, North Royalton &amp; Strongsville Cities</v>
      </c>
    </row>
    <row r="1997">
      <c r="A1997">
        <v>2700100</v>
      </c>
      <c r="B1997">
        <v>615</v>
      </c>
      <c r="C1997">
        <v>142744</v>
      </c>
      <c r="D1997">
        <v>4.308412317186594E-3</v>
      </c>
      <c r="E1997" t="str">
        <f>VLOOKUP(A1997,pumalookup!$A$2:$T$6452,4,FALSE)</f>
        <v>Clay, Polk, Roseau, Pennington, Marshall, Norman, Kittson &amp; Red Lake Counties</v>
      </c>
    </row>
    <row r="1998">
      <c r="A1998">
        <v>1703108</v>
      </c>
      <c r="B1998">
        <v>614</v>
      </c>
      <c r="C1998">
        <v>112873</v>
      </c>
      <c r="D1998">
        <v>5.4397420026361942E-3</v>
      </c>
      <c r="E1998" t="str">
        <f>VLOOKUP(A1998,pumalookup!$A$2:$T$6452,4,FALSE)</f>
        <v>Will County (South)</v>
      </c>
    </row>
    <row r="1999">
      <c r="A1999">
        <v>5151095</v>
      </c>
      <c r="B1999">
        <v>614</v>
      </c>
      <c r="C1999">
        <v>123233</v>
      </c>
      <c r="D1999">
        <v>4.982431884855032E-3</v>
      </c>
      <c r="E1999" t="str">
        <f>VLOOKUP(A1999,pumalookup!$A$2:$T$6452,4,FALSE)</f>
        <v>Virginia's Region 2000 (North)--Bedford, Amherst, Appomattox Counties &amp; Bedford City</v>
      </c>
    </row>
    <row r="2000">
      <c r="A2000">
        <v>2600600</v>
      </c>
      <c r="B2000">
        <v>613</v>
      </c>
      <c r="C2000">
        <v>113269</v>
      </c>
      <c r="D2000">
        <v>5.4118954576551914E-3</v>
      </c>
      <c r="E2000" t="str">
        <f>VLOOKUP(A2000,pumalookup!$A$2:$T$6452,4,FALSE)</f>
        <v>Newaygo, Mason, Oceana &amp; Lake Counties</v>
      </c>
    </row>
    <row r="2001">
      <c r="A2001">
        <v>1803400</v>
      </c>
      <c r="B2001">
        <v>613</v>
      </c>
      <c r="C2001">
        <v>136592</v>
      </c>
      <c r="D2001">
        <v>4.4878176413476467E-3</v>
      </c>
      <c r="E2001" t="str">
        <f>VLOOKUP(A2001,pumalookup!$A$2:$T$6452,4,FALSE)</f>
        <v>Dubois, Knox, Spencer, Perry, Pike &amp; Crawford Counties</v>
      </c>
    </row>
    <row r="2002">
      <c r="A2002">
        <v>2603206</v>
      </c>
      <c r="B2002">
        <v>612</v>
      </c>
      <c r="C2002">
        <v>130269</v>
      </c>
      <c r="D2002">
        <v>4.6979710459709167E-3</v>
      </c>
      <c r="E2002" t="str">
        <f>VLOOKUP(A2002,pumalookup!$A$2:$T$6452,4,FALSE)</f>
        <v>Wayne County (Southeast)--Downriver Area (South)</v>
      </c>
    </row>
    <row r="2003">
      <c r="A2003">
        <v>2602500</v>
      </c>
      <c r="B2003">
        <v>611</v>
      </c>
      <c r="C2003">
        <v>137265</v>
      </c>
      <c r="D2003">
        <v>4.4512441381812096E-3</v>
      </c>
      <c r="E2003" t="str">
        <f>VLOOKUP(A2003,pumalookup!$A$2:$T$6452,4,FALSE)</f>
        <v>Lenawee &amp; Hillsdale Counties</v>
      </c>
    </row>
    <row r="2004">
      <c r="A2004">
        <v>100700</v>
      </c>
      <c r="B2004">
        <v>609</v>
      </c>
      <c r="C2004">
        <v>105028</v>
      </c>
      <c r="D2004">
        <v>5.7984539307653904E-3</v>
      </c>
      <c r="E2004" t="str">
        <f>VLOOKUP(A2004,pumalookup!$A$2:$T$6452,4,FALSE)</f>
        <v>Cullman &amp; Winston Counties</v>
      </c>
    </row>
    <row r="2005">
      <c r="A2005">
        <v>2501901</v>
      </c>
      <c r="B2005">
        <v>609</v>
      </c>
      <c r="C2005">
        <v>143392</v>
      </c>
      <c r="D2005">
        <v>4.247098695486784E-3</v>
      </c>
      <c r="E2005" t="str">
        <f>VLOOKUP(A2005,pumalookup!$A$2:$T$6452,4,FALSE)</f>
        <v>Hampden County (West of Springfield City)--Westfield &amp; Holyoke Cities</v>
      </c>
    </row>
    <row r="2006">
      <c r="A2006">
        <v>2800900</v>
      </c>
      <c r="B2006">
        <v>605</v>
      </c>
      <c r="C2006">
        <v>106163</v>
      </c>
      <c r="D2006">
        <v>5.6987837888300419E-3</v>
      </c>
      <c r="E2006" t="str">
        <f>VLOOKUP(A2006,pumalookup!$A$2:$T$6452,4,FALSE)</f>
        <v>Central Region--Madison &amp; Yazoo Counties</v>
      </c>
    </row>
    <row r="2007">
      <c r="A2007">
        <v>3904700</v>
      </c>
      <c r="B2007">
        <v>604</v>
      </c>
      <c r="C2007">
        <v>157499</v>
      </c>
      <c r="D2007">
        <v>3.8349449168890715E-3</v>
      </c>
      <c r="E2007" t="str">
        <f>VLOOKUP(A2007,pumalookup!$A$2:$T$6452,4,FALSE)</f>
        <v>Greene County</v>
      </c>
    </row>
    <row r="2008">
      <c r="A2008">
        <v>3901500</v>
      </c>
      <c r="B2008">
        <v>603</v>
      </c>
      <c r="C2008">
        <v>184474</v>
      </c>
      <c r="D2008">
        <v>3.2687534112483263E-3</v>
      </c>
      <c r="E2008" t="str">
        <f>VLOOKUP(A2008,pumalookup!$A$2:$T$6452,4,FALSE)</f>
        <v>Mahoning County (Northeast)--Youngstown City, Boardman &amp; Austintown</v>
      </c>
    </row>
    <row r="2009">
      <c r="A2009">
        <v>3600703</v>
      </c>
      <c r="B2009">
        <v>601</v>
      </c>
      <c r="C2009">
        <v>155643</v>
      </c>
      <c r="D2009">
        <v>3.8614007644355297E-3</v>
      </c>
      <c r="E2009" t="str">
        <f>VLOOKUP(A2009,pumalookup!$A$2:$T$6452,4,FALSE)</f>
        <v>Onondaga County (Central)--Syracuse City (Outer)</v>
      </c>
    </row>
    <row r="2010">
      <c r="A2010">
        <v>2601500</v>
      </c>
      <c r="B2010">
        <v>600</v>
      </c>
      <c r="C2010">
        <v>185408</v>
      </c>
      <c r="D2010">
        <v>3.236106364056468E-3</v>
      </c>
      <c r="E2010" t="str">
        <f>VLOOKUP(A2010,pumalookup!$A$2:$T$6452,4,FALSE)</f>
        <v>Saginaw County</v>
      </c>
    </row>
    <row r="2011">
      <c r="A2011">
        <v>1600100</v>
      </c>
      <c r="B2011">
        <v>598</v>
      </c>
      <c r="C2011">
        <v>118310</v>
      </c>
      <c r="D2011">
        <v>5.0545176491141319E-3</v>
      </c>
      <c r="E2011" t="str">
        <f>VLOOKUP(A2011,pumalookup!$A$2:$T$6452,4,FALSE)</f>
        <v>Bonner, Latah, Shoshone, Boundary, Benewah &amp; Kootenai (Southeast) Counties</v>
      </c>
    </row>
    <row r="2012">
      <c r="A2012">
        <v>4600500</v>
      </c>
      <c r="B2012">
        <v>597</v>
      </c>
      <c r="C2012">
        <v>130863</v>
      </c>
      <c r="D2012">
        <v>4.5620230957865715E-3</v>
      </c>
      <c r="E2012" t="str">
        <f>VLOOKUP(A2012,pumalookup!$A$2:$T$6452,4,FALSE)</f>
        <v>Southeast South Dakota (Outside Sioux Falls City)</v>
      </c>
    </row>
    <row r="2013">
      <c r="A2013">
        <v>5540101</v>
      </c>
      <c r="B2013">
        <v>596</v>
      </c>
      <c r="C2013">
        <v>105265</v>
      </c>
      <c r="D2013">
        <v>5.6619010865688324E-3</v>
      </c>
      <c r="E2013" t="str">
        <f>VLOOKUP(A2013,pumalookup!$A$2:$T$6452,4,FALSE)</f>
        <v>Milwaukee County (Northeast)</v>
      </c>
    </row>
    <row r="2014">
      <c r="A2014">
        <v>2200500</v>
      </c>
      <c r="B2014">
        <v>596</v>
      </c>
      <c r="C2014">
        <v>137826</v>
      </c>
      <c r="D2014">
        <v>4.3242927640676498E-3</v>
      </c>
      <c r="E2014" t="str">
        <f>VLOOKUP(A2014,pumalookup!$A$2:$T$6452,4,FALSE)</f>
        <v>North Delta Regional Planning &amp; Development District 2--Northeast Louisiana</v>
      </c>
    </row>
    <row r="2015">
      <c r="A2015">
        <v>3700600</v>
      </c>
      <c r="B2015">
        <v>595</v>
      </c>
      <c r="C2015">
        <v>96855</v>
      </c>
      <c r="D2015">
        <v>6.1432039365172386E-3</v>
      </c>
      <c r="E2015" t="str">
        <f>VLOOKUP(A2015,pumalookup!$A$2:$T$6452,4,FALSE)</f>
        <v>Halifax, Hertford, Northampton &amp; Warren (East) Counties</v>
      </c>
    </row>
    <row r="2016">
      <c r="A2016">
        <v>2901801</v>
      </c>
      <c r="B2016">
        <v>591</v>
      </c>
      <c r="C2016">
        <v>115025</v>
      </c>
      <c r="D2016">
        <v>5.1380135118961334E-3</v>
      </c>
      <c r="E2016" t="str">
        <f>VLOOKUP(A2016,pumalookup!$A$2:$T$6452,4,FALSE)</f>
        <v>St. Louis County (Northeast)</v>
      </c>
    </row>
    <row r="2017">
      <c r="A2017">
        <v>2001000</v>
      </c>
      <c r="B2017">
        <v>584</v>
      </c>
      <c r="C2017">
        <v>96205</v>
      </c>
      <c r="D2017">
        <v>6.0703707858920097E-3</v>
      </c>
      <c r="E2017" t="str">
        <f>VLOOKUP(A2017,pumalookup!$A$2:$T$6452,4,FALSE)</f>
        <v>Central Kansas--Hutchinson City</v>
      </c>
    </row>
    <row r="2018">
      <c r="A2018">
        <v>2902200</v>
      </c>
      <c r="B2018">
        <v>583</v>
      </c>
      <c r="C2018">
        <v>124832</v>
      </c>
      <c r="D2018">
        <v>4.6702767722308636E-3</v>
      </c>
      <c r="E2018" t="str">
        <f>VLOOKUP(A2018,pumalookup!$A$2:$T$6452,4,FALSE)</f>
        <v>Cape Girardeau, Scott &amp; Bollinger Counties</v>
      </c>
    </row>
    <row r="2019">
      <c r="A2019">
        <v>500600</v>
      </c>
      <c r="B2019">
        <v>582</v>
      </c>
      <c r="C2019">
        <v>98953</v>
      </c>
      <c r="D2019">
        <v>5.8815800584852695E-3</v>
      </c>
      <c r="E2019" t="str">
        <f>VLOOKUP(A2019,pumalookup!$A$2:$T$6452,4,FALSE)</f>
        <v>Crittenden, Mississippi &amp; Craighead (East) Counties</v>
      </c>
    </row>
    <row r="2020">
      <c r="A2020">
        <v>4201804</v>
      </c>
      <c r="B2020">
        <v>582</v>
      </c>
      <c r="C2020">
        <v>171488</v>
      </c>
      <c r="D2020">
        <v>3.3938235137611628E-3</v>
      </c>
      <c r="E2020" t="str">
        <f>VLOOKUP(A2020,pumalookup!$A$2:$T$6452,4,FALSE)</f>
        <v>Allegheny County (East)--Monroeville Municipality, Plum &amp; Wilkinsburg Boroughs</v>
      </c>
    </row>
    <row r="2021">
      <c r="A2021">
        <v>3904300</v>
      </c>
      <c r="B2021">
        <v>581</v>
      </c>
      <c r="C2021">
        <v>131582</v>
      </c>
      <c r="D2021">
        <v>4.415497649461031E-3</v>
      </c>
      <c r="E2021" t="str">
        <f>VLOOKUP(A2021,pumalookup!$A$2:$T$6452,4,FALSE)</f>
        <v>Clark County</v>
      </c>
    </row>
    <row r="2022">
      <c r="A2022">
        <v>3000600</v>
      </c>
      <c r="B2022">
        <v>581</v>
      </c>
      <c r="C2022">
        <v>151525</v>
      </c>
      <c r="D2022">
        <v>3.8343507330864668E-3</v>
      </c>
      <c r="E2022" t="str">
        <f>VLOOKUP(A2022,pumalookup!$A$2:$T$6452,4,FALSE)</f>
        <v>East Montana (Outside Billings City)</v>
      </c>
    </row>
    <row r="2023">
      <c r="A2023">
        <v>1801802</v>
      </c>
      <c r="B2023">
        <v>576</v>
      </c>
      <c r="C2023">
        <v>132368</v>
      </c>
      <c r="D2023">
        <v>4.3515050783753395E-3</v>
      </c>
      <c r="E2023" t="str">
        <f>VLOOKUP(A2023,pumalookup!$A$2:$T$6452,4,FALSE)</f>
        <v>Hamilton County (Central)--Carmel City &amp; Fishers Town (West)</v>
      </c>
    </row>
    <row r="2024">
      <c r="A2024">
        <v>605700</v>
      </c>
      <c r="B2024">
        <v>575</v>
      </c>
      <c r="C2024">
        <v>101013</v>
      </c>
      <c r="D2024">
        <v>5.6923367083072662E-3</v>
      </c>
      <c r="E2024" t="str">
        <f>VLOOKUP(A2024,pumalookup!$A$2:$T$6452,4,FALSE)</f>
        <v>Nevada &amp; Sierra Counties</v>
      </c>
    </row>
    <row r="2025">
      <c r="A2025">
        <v>2504200</v>
      </c>
      <c r="B2025">
        <v>575</v>
      </c>
      <c r="C2025">
        <v>126317</v>
      </c>
      <c r="D2025">
        <v>4.5520397834479809E-3</v>
      </c>
      <c r="E2025" t="str">
        <f>VLOOKUP(A2025,pumalookup!$A$2:$T$6452,4,FALSE)</f>
        <v>Attleboro City, North Attleborough, Swansea, Seekonk, Rehoboth &amp; Plainville Towns</v>
      </c>
    </row>
    <row r="2026">
      <c r="A2026">
        <v>5500100</v>
      </c>
      <c r="B2026">
        <v>571</v>
      </c>
      <c r="C2026">
        <v>171537</v>
      </c>
      <c r="D2026">
        <v>3.3287280239164829E-3</v>
      </c>
      <c r="E2026" t="str">
        <f>VLOOKUP(A2026,pumalookup!$A$2:$T$6452,4,FALSE)</f>
        <v>Northwest Wisconsin</v>
      </c>
    </row>
    <row r="2027">
      <c r="A2027">
        <v>2602800</v>
      </c>
      <c r="B2027">
        <v>569</v>
      </c>
      <c r="C2027">
        <v>188520</v>
      </c>
      <c r="D2027">
        <v>3.0182474292814732E-3</v>
      </c>
      <c r="E2027" t="str">
        <f>VLOOKUP(A2027,pumalookup!$A$2:$T$6452,4,FALSE)</f>
        <v>Livingston County</v>
      </c>
    </row>
    <row r="2028">
      <c r="A2028">
        <v>804101</v>
      </c>
      <c r="B2028">
        <v>568</v>
      </c>
      <c r="C2028">
        <v>119027</v>
      </c>
      <c r="D2028">
        <v>4.7720265574753284E-3</v>
      </c>
      <c r="E2028" t="str">
        <f>VLOOKUP(A2028,pumalookup!$A$2:$T$6452,4,FALSE)</f>
        <v>El Paso (Outside Colorado Springs City) &amp; Teller Counties--Fountain City</v>
      </c>
    </row>
    <row r="2029">
      <c r="A2029">
        <v>2801900</v>
      </c>
      <c r="B2029">
        <v>565</v>
      </c>
      <c r="C2029">
        <v>141318</v>
      </c>
      <c r="D2029">
        <v>3.998075146228075E-3</v>
      </c>
      <c r="E2029" t="str">
        <f>VLOOKUP(A2029,pumalookup!$A$2:$T$6452,4,FALSE)</f>
        <v>South Region--Pearl River, Hancock, George &amp; Stone Counties</v>
      </c>
    </row>
    <row r="2030">
      <c r="A2030">
        <v>4700200</v>
      </c>
      <c r="B2030">
        <v>556</v>
      </c>
      <c r="C2030">
        <v>131682</v>
      </c>
      <c r="D2030">
        <v>4.2222929187119007E-3</v>
      </c>
      <c r="E2030" t="str">
        <f>VLOOKUP(A2030,pumalookup!$A$2:$T$6452,4,FALSE)</f>
        <v>Land Between the Lakes--Weakley, Henry, Carroll, Humphreys, Benton &amp; Houston Counties</v>
      </c>
    </row>
    <row r="2031">
      <c r="A2031">
        <v>3901802</v>
      </c>
      <c r="B2031">
        <v>553</v>
      </c>
      <c r="C2031">
        <v>107900</v>
      </c>
      <c r="D2031">
        <v>5.1251156255602837E-3</v>
      </c>
      <c r="E2031" t="str">
        <f>VLOOKUP(A2031,pumalookup!$A$2:$T$6452,4,FALSE)</f>
        <v>Summit County (East Central)--Cuyahoga Falls (Southeast), Stow &amp; Tallmadge Cities</v>
      </c>
    </row>
    <row r="2032">
      <c r="A2032">
        <v>3900909</v>
      </c>
      <c r="B2032">
        <v>549</v>
      </c>
      <c r="C2032">
        <v>139074</v>
      </c>
      <c r="D2032">
        <v>3.9475387893617153E-3</v>
      </c>
      <c r="E2032" t="str">
        <f>VLOOKUP(A2032,pumalookup!$A$2:$T$6452,4,FALSE)</f>
        <v>Cuyahoga County (Northeast)--Euclid, Cleveland Heights &amp; South Euclid Cities</v>
      </c>
    </row>
    <row r="2033">
      <c r="A2033">
        <v>3603303</v>
      </c>
      <c r="B2033">
        <v>547</v>
      </c>
      <c r="C2033">
        <v>114652</v>
      </c>
      <c r="D2033">
        <v>4.7709592618048191E-3</v>
      </c>
      <c r="E2033" t="str">
        <f>VLOOKUP(A2033,pumalookup!$A$2:$T$6452,4,FALSE)</f>
        <v>Suffolk County (Northwest)--Smithtown Town</v>
      </c>
    </row>
    <row r="2034">
      <c r="A2034">
        <v>1700501</v>
      </c>
      <c r="B2034">
        <v>545</v>
      </c>
      <c r="C2034">
        <v>129568</v>
      </c>
      <c r="D2034">
        <v>4.2062853462994099E-3</v>
      </c>
      <c r="E2034" t="str">
        <f>VLOOKUP(A2034,pumalookup!$A$2:$T$6452,4,FALSE)</f>
        <v>Montgomery, Bond, Clinton, Fayette &amp; Effingham Counties</v>
      </c>
    </row>
    <row r="2035">
      <c r="A2035">
        <v>1900400</v>
      </c>
      <c r="B2035">
        <v>538</v>
      </c>
      <c r="C2035">
        <v>112069</v>
      </c>
      <c r="D2035">
        <v>4.8006139695644379E-3</v>
      </c>
      <c r="E2035" t="str">
        <f>VLOOKUP(A2035,pumalookup!$A$2:$T$6452,4,FALSE)</f>
        <v>Bremer, Winneshiek, Fayette, Clayton, Allamakee, Chickasaw &amp; Howard Counties</v>
      </c>
    </row>
    <row r="2036">
      <c r="A2036">
        <v>2900800</v>
      </c>
      <c r="B2036">
        <v>537</v>
      </c>
      <c r="C2036">
        <v>132608</v>
      </c>
      <c r="D2036">
        <v>4.0495293214917183E-3</v>
      </c>
      <c r="E2036" t="str">
        <f>VLOOKUP(A2036,pumalookup!$A$2:$T$6452,4,FALSE)</f>
        <v>Johnson, Lafayette, Ray, Clinton &amp; Caldwell Counties</v>
      </c>
    </row>
    <row r="2037">
      <c r="A2037">
        <v>1700800</v>
      </c>
      <c r="B2037">
        <v>536</v>
      </c>
      <c r="C2037">
        <v>127779</v>
      </c>
      <c r="D2037">
        <v>4.1947425343096256E-3</v>
      </c>
      <c r="E2037" t="str">
        <f>VLOOKUP(A2037,pumalookup!$A$2:$T$6452,4,FALSE)</f>
        <v>South &amp; Southeast Illinois</v>
      </c>
    </row>
    <row r="2038">
      <c r="A2038">
        <v>4201801</v>
      </c>
      <c r="B2038">
        <v>533</v>
      </c>
      <c r="C2038">
        <v>106145</v>
      </c>
      <c r="D2038">
        <v>5.0214328803122044E-3</v>
      </c>
      <c r="E2038" t="str">
        <f>VLOOKUP(A2038,pumalookup!$A$2:$T$6452,4,FALSE)</f>
        <v>Allegheny County (West)</v>
      </c>
    </row>
    <row r="2039">
      <c r="A2039">
        <v>4201200</v>
      </c>
      <c r="B2039">
        <v>533</v>
      </c>
      <c r="C2039">
        <v>143427</v>
      </c>
      <c r="D2039">
        <v>3.7161761429160833E-3</v>
      </c>
      <c r="E2039" t="str">
        <f>VLOOKUP(A2039,pumalookup!$A$2:$T$6452,4,FALSE)</f>
        <v>Centre County</v>
      </c>
    </row>
    <row r="2040">
      <c r="A2040">
        <v>2300700</v>
      </c>
      <c r="B2040">
        <v>532</v>
      </c>
      <c r="C2040">
        <v>103136</v>
      </c>
      <c r="D2040">
        <v>5.1582376472651958E-3</v>
      </c>
      <c r="E2040" t="str">
        <f>VLOOKUP(A2040,pumalookup!$A$2:$T$6452,4,FALSE)</f>
        <v>Sagadahoc &amp; Cumberland (North) Counties--Bath City &amp; Brunswick</v>
      </c>
    </row>
    <row r="2041">
      <c r="A2041">
        <v>2801100</v>
      </c>
      <c r="B2041">
        <v>532</v>
      </c>
      <c r="C2041">
        <v>117375</v>
      </c>
      <c r="D2041">
        <v>4.5324815437197685E-3</v>
      </c>
      <c r="E2041" t="str">
        <f>VLOOKUP(A2041,pumalookup!$A$2:$T$6452,4,FALSE)</f>
        <v>Central Region--Jackson City (East &amp; Central)</v>
      </c>
    </row>
    <row r="2042">
      <c r="A2042">
        <v>2600200</v>
      </c>
      <c r="B2042">
        <v>529</v>
      </c>
      <c r="C2042">
        <v>123862</v>
      </c>
      <c r="D2042">
        <v>4.2708818800747395E-3</v>
      </c>
      <c r="E2042" t="str">
        <f>VLOOKUP(A2042,pumalookup!$A$2:$T$6452,4,FALSE)</f>
        <v>Eastern Upper Peninsula</v>
      </c>
    </row>
    <row r="2043">
      <c r="A2043">
        <v>1703107</v>
      </c>
      <c r="B2043">
        <v>528</v>
      </c>
      <c r="C2043">
        <v>125686</v>
      </c>
      <c r="D2043">
        <v>4.2009451426565647E-3</v>
      </c>
      <c r="E2043" t="str">
        <f>VLOOKUP(A2043,pumalookup!$A$2:$T$6452,4,FALSE)</f>
        <v>Will County (Northeast)--Frankfort, Homer &amp; New Lenox (North) Townships</v>
      </c>
    </row>
    <row r="2044">
      <c r="A2044">
        <v>3000500</v>
      </c>
      <c r="B2044">
        <v>525</v>
      </c>
      <c r="C2044">
        <v>143314</v>
      </c>
      <c r="D2044">
        <v>3.6632847040891647E-3</v>
      </c>
      <c r="E2044" t="str">
        <f>VLOOKUP(A2044,pumalookup!$A$2:$T$6452,4,FALSE)</f>
        <v>South Central Montana--Bozeman City</v>
      </c>
    </row>
    <row r="2045">
      <c r="A2045">
        <v>1802000</v>
      </c>
      <c r="B2045">
        <v>524</v>
      </c>
      <c r="C2045">
        <v>107651</v>
      </c>
      <c r="D2045">
        <v>4.8675811849534512E-3</v>
      </c>
      <c r="E2045" t="str">
        <f>VLOOKUP(A2045,pumalookup!$A$2:$T$6452,4,FALSE)</f>
        <v>Delaware County--Muncie City</v>
      </c>
    </row>
    <row r="2046">
      <c r="A2046">
        <v>3901801</v>
      </c>
      <c r="B2046">
        <v>524</v>
      </c>
      <c r="C2046">
        <v>113908</v>
      </c>
      <c r="D2046">
        <v>4.6002035960555077E-3</v>
      </c>
      <c r="E2046" t="str">
        <f>VLOOKUP(A2046,pumalookup!$A$2:$T$6452,4,FALSE)</f>
        <v>Summit County (North &amp; Northwest)--Hudson, Twinsburg &amp; Macedonia Cities</v>
      </c>
    </row>
    <row r="2047">
      <c r="A2047">
        <v>2701800</v>
      </c>
      <c r="B2047">
        <v>524</v>
      </c>
      <c r="C2047">
        <v>133297</v>
      </c>
      <c r="D2047">
        <v>3.9310711435973644E-3</v>
      </c>
      <c r="E2047" t="str">
        <f>VLOOKUP(A2047,pumalookup!$A$2:$T$6452,4,FALSE)</f>
        <v>Wright County</v>
      </c>
    </row>
    <row r="2048">
      <c r="A2048">
        <v>3600702</v>
      </c>
      <c r="B2048">
        <v>523</v>
      </c>
      <c r="C2048">
        <v>125349</v>
      </c>
      <c r="D2048">
        <v>4.1723507456481457E-3</v>
      </c>
      <c r="E2048" t="str">
        <f>VLOOKUP(A2048,pumalookup!$A$2:$T$6452,4,FALSE)</f>
        <v>Onondaga County (North)</v>
      </c>
    </row>
    <row r="2049">
      <c r="A2049">
        <v>3904601</v>
      </c>
      <c r="B2049">
        <v>522</v>
      </c>
      <c r="C2049">
        <v>107514</v>
      </c>
      <c r="D2049">
        <v>4.8551815561950207E-3</v>
      </c>
      <c r="E2049" t="str">
        <f>VLOOKUP(A2049,pumalookup!$A$2:$T$6452,4,FALSE)</f>
        <v>Montgomery County (West)--Miamisburg &amp; West Carrollton Cities</v>
      </c>
    </row>
    <row r="2050">
      <c r="A2050">
        <v>3300100</v>
      </c>
      <c r="B2050">
        <v>522</v>
      </c>
      <c r="C2050">
        <v>112272</v>
      </c>
      <c r="D2050">
        <v>4.6494230628013611E-3</v>
      </c>
      <c r="E2050" t="str">
        <f>VLOOKUP(A2050,pumalookup!$A$2:$T$6452,4,FALSE)</f>
        <v>Northern New Hampshire--Grafton &amp; Coos Counties</v>
      </c>
    </row>
    <row r="2051">
      <c r="A2051">
        <v>102300</v>
      </c>
      <c r="B2051">
        <v>522</v>
      </c>
      <c r="C2051">
        <v>120742</v>
      </c>
      <c r="D2051">
        <v>4.3232678435742855E-3</v>
      </c>
      <c r="E2051" t="str">
        <f>VLOOKUP(A2051,pumalookup!$A$2:$T$6452,4,FALSE)</f>
        <v>Coffee, Covington, Butler &amp; Crenshaw Counties</v>
      </c>
    </row>
    <row r="2052">
      <c r="A2052">
        <v>1703531</v>
      </c>
      <c r="B2052">
        <v>521</v>
      </c>
      <c r="C2052">
        <v>127041</v>
      </c>
      <c r="D2052">
        <v>4.1010384447872639E-3</v>
      </c>
      <c r="E2052" t="str">
        <f>VLOOKUP(A2052,pumalookup!$A$2:$T$6452,4,FALSE)</f>
        <v>Chicago City (South)--Auburn Gresham, Roseland, Chatham, Avalon Park &amp; Burnside</v>
      </c>
    </row>
    <row r="2053">
      <c r="A2053">
        <v>5151155</v>
      </c>
      <c r="B2053">
        <v>520</v>
      </c>
      <c r="C2053">
        <v>106500</v>
      </c>
      <c r="D2053">
        <v>4.8826290294528008E-3</v>
      </c>
      <c r="E2053" t="str">
        <f>VLOOKUP(A2053,pumalookup!$A$2:$T$6452,4,FALSE)</f>
        <v>Portsmouth &amp; Norfolk (Southwest) Cities</v>
      </c>
    </row>
    <row r="2054">
      <c r="A2054">
        <v>1600200</v>
      </c>
      <c r="B2054">
        <v>520</v>
      </c>
      <c r="C2054">
        <v>149743</v>
      </c>
      <c r="D2054">
        <v>3.4726164303719997E-3</v>
      </c>
      <c r="E2054" t="str">
        <f>VLOOKUP(A2054,pumalookup!$A$2:$T$6452,4,FALSE)</f>
        <v>Kootenai County (Northwest)--Coeur d'Alene, Post Falls &amp; Hayden Cities</v>
      </c>
    </row>
    <row r="2055">
      <c r="A2055">
        <v>2602101</v>
      </c>
      <c r="B2055">
        <v>518</v>
      </c>
      <c r="C2055">
        <v>136033</v>
      </c>
      <c r="D2055">
        <v>3.8078995421528816E-3</v>
      </c>
      <c r="E2055" t="str">
        <f>VLOOKUP(A2055,pumalookup!$A$2:$T$6452,4,FALSE)</f>
        <v>Kalamazoo County (Outer)</v>
      </c>
    </row>
    <row r="2056">
      <c r="A2056">
        <v>2504901</v>
      </c>
      <c r="B2056">
        <v>516</v>
      </c>
      <c r="C2056">
        <v>115955</v>
      </c>
      <c r="D2056">
        <v>4.4500022195279598E-3</v>
      </c>
      <c r="E2056" t="str">
        <f>VLOOKUP(A2056,pumalookup!$A$2:$T$6452,4,FALSE)</f>
        <v>Plymouth &amp; Bristol Counties (Outside Brockton City)</v>
      </c>
    </row>
    <row r="2057">
      <c r="A2057">
        <v>2100700</v>
      </c>
      <c r="B2057">
        <v>515</v>
      </c>
      <c r="C2057">
        <v>99278</v>
      </c>
      <c r="D2057">
        <v>5.1874532364308834E-3</v>
      </c>
      <c r="E2057" t="str">
        <f>VLOOKUP(A2057,pumalookup!$A$2:$T$6452,4,FALSE)</f>
        <v>Lake Cumberland Area Development District (East)</v>
      </c>
    </row>
    <row r="2058">
      <c r="A2058">
        <v>3902400</v>
      </c>
      <c r="B2058">
        <v>514</v>
      </c>
      <c r="C2058">
        <v>107435</v>
      </c>
      <c r="D2058">
        <v>4.7842883504927158E-3</v>
      </c>
      <c r="E2058" t="str">
        <f>VLOOKUP(A2058,pumalookup!$A$2:$T$6452,4,FALSE)</f>
        <v>Hancock &amp; Putnam Counties</v>
      </c>
    </row>
    <row r="2059">
      <c r="A2059">
        <v>4202701</v>
      </c>
      <c r="B2059">
        <v>514</v>
      </c>
      <c r="C2059">
        <v>120424</v>
      </c>
      <c r="D2059">
        <v>4.2682522907853127E-3</v>
      </c>
      <c r="E2059" t="str">
        <f>VLOOKUP(A2059,pumalookup!$A$2:$T$6452,4,FALSE)</f>
        <v>Berks County (Northwest)--Wyomissing Borough</v>
      </c>
    </row>
    <row r="2060">
      <c r="A2060">
        <v>2900100</v>
      </c>
      <c r="B2060">
        <v>509</v>
      </c>
      <c r="C2060">
        <v>103001</v>
      </c>
      <c r="D2060">
        <v>4.9416995607316494E-3</v>
      </c>
      <c r="E2060" t="str">
        <f>VLOOKUP(A2060,pumalookup!$A$2:$T$6452,4,FALSE)</f>
        <v>Northwest Missouri</v>
      </c>
    </row>
    <row r="2061">
      <c r="A2061">
        <v>3602300</v>
      </c>
      <c r="B2061">
        <v>508</v>
      </c>
      <c r="C2061">
        <v>89065</v>
      </c>
      <c r="D2061">
        <v>5.7036997750401497E-3</v>
      </c>
      <c r="E2061" t="str">
        <f>VLOOKUP(A2061,pumalookup!$A$2:$T$6452,4,FALSE)</f>
        <v>Tompkins County</v>
      </c>
    </row>
    <row r="2062">
      <c r="A2062">
        <v>2102700</v>
      </c>
      <c r="B2062">
        <v>508</v>
      </c>
      <c r="C2062">
        <v>134269</v>
      </c>
      <c r="D2062">
        <v>3.7834495306015015E-3</v>
      </c>
      <c r="E2062" t="str">
        <f>VLOOKUP(A2062,pumalookup!$A$2:$T$6452,4,FALSE)</f>
        <v>Buffalo Trace &amp; Gateway Area Development Districts</v>
      </c>
    </row>
    <row r="2063">
      <c r="A2063">
        <v>4204001</v>
      </c>
      <c r="B2063">
        <v>507</v>
      </c>
      <c r="C2063">
        <v>141400</v>
      </c>
      <c r="D2063">
        <v>3.5855728201568127E-3</v>
      </c>
      <c r="E2063" t="str">
        <f>VLOOKUP(A2063,pumalookup!$A$2:$T$6452,4,FALSE)</f>
        <v>Washington County (North)--Washington City</v>
      </c>
    </row>
    <row r="2064">
      <c r="A2064">
        <v>3900908</v>
      </c>
      <c r="B2064">
        <v>501</v>
      </c>
      <c r="C2064">
        <v>149479</v>
      </c>
      <c r="D2064">
        <v>3.3516413532197475E-3</v>
      </c>
      <c r="E2064" t="str">
        <f>VLOOKUP(A2064,pumalookup!$A$2:$T$6452,4,FALSE)</f>
        <v>Cleveland City (East) &amp; Bratenahl Village</v>
      </c>
    </row>
    <row r="2065">
      <c r="A2065">
        <v>3905501</v>
      </c>
      <c r="B2065">
        <v>499</v>
      </c>
      <c r="C2065">
        <v>111524</v>
      </c>
      <c r="D2065">
        <v>4.4743730686604977E-3</v>
      </c>
      <c r="E2065" t="str">
        <f>VLOOKUP(A2065,pumalookup!$A$2:$T$6452,4,FALSE)</f>
        <v>Hamilton County (West)--Mack &amp; Dent</v>
      </c>
    </row>
    <row r="2066">
      <c r="A2066">
        <v>3903800</v>
      </c>
      <c r="B2066">
        <v>499</v>
      </c>
      <c r="C2066">
        <v>169865</v>
      </c>
      <c r="D2066">
        <v>2.937627024948597E-3</v>
      </c>
      <c r="E2066" t="str">
        <f>VLOOKUP(A2066,pumalookup!$A$2:$T$6452,4,FALSE)</f>
        <v>Licking County</v>
      </c>
    </row>
    <row r="2067">
      <c r="A2067">
        <v>1803200</v>
      </c>
      <c r="B2067">
        <v>498</v>
      </c>
      <c r="C2067">
        <v>119590</v>
      </c>
      <c r="D2067">
        <v>4.1642277501523495E-3</v>
      </c>
      <c r="E2067" t="str">
        <f>VLOOKUP(A2067,pumalookup!$A$2:$T$6452,4,FALSE)</f>
        <v>Warrick, Gibson &amp; Posey Counties</v>
      </c>
    </row>
    <row r="2068">
      <c r="A2068">
        <v>2700800</v>
      </c>
      <c r="B2068">
        <v>495</v>
      </c>
      <c r="C2068">
        <v>143383</v>
      </c>
      <c r="D2068">
        <v>3.4522921778261662E-3</v>
      </c>
      <c r="E2068" t="str">
        <f>VLOOKUP(A2068,pumalookup!$A$2:$T$6452,4,FALSE)</f>
        <v>West Central Minnesota</v>
      </c>
    </row>
    <row r="2069">
      <c r="A2069">
        <v>2600802</v>
      </c>
      <c r="B2069">
        <v>493</v>
      </c>
      <c r="C2069">
        <v>132321</v>
      </c>
      <c r="D2069">
        <v>3.725788090378046E-3</v>
      </c>
      <c r="E2069" t="str">
        <f>VLOOKUP(A2069,pumalookup!$A$2:$T$6452,4,FALSE)</f>
        <v>Ottawa County (East)</v>
      </c>
    </row>
    <row r="2070">
      <c r="A2070">
        <v>1500301</v>
      </c>
      <c r="B2070">
        <v>491</v>
      </c>
      <c r="C2070">
        <v>95333</v>
      </c>
      <c r="D2070">
        <v>5.1503675058484077E-3</v>
      </c>
      <c r="E2070" t="str">
        <f>VLOOKUP(A2070,pumalookup!$A$2:$T$6452,4,FALSE)</f>
        <v>Honolulu County--Rural Oahu</v>
      </c>
    </row>
    <row r="2071">
      <c r="A2071">
        <v>2101000</v>
      </c>
      <c r="B2071">
        <v>491</v>
      </c>
      <c r="C2071">
        <v>103070</v>
      </c>
      <c r="D2071">
        <v>4.7637526877224445E-3</v>
      </c>
      <c r="E2071" t="str">
        <f>VLOOKUP(A2071,pumalookup!$A$2:$T$6452,4,FALSE)</f>
        <v>Kentucky River Area Development District</v>
      </c>
    </row>
    <row r="2072">
      <c r="A2072">
        <v>1702501</v>
      </c>
      <c r="B2072">
        <v>491</v>
      </c>
      <c r="C2072">
        <v>138967</v>
      </c>
      <c r="D2072">
        <v>3.5332129336893559E-3</v>
      </c>
      <c r="E2072" t="str">
        <f>VLOOKUP(A2072,pumalookup!$A$2:$T$6452,4,FALSE)</f>
        <v>Knox, Stark, Bureau, Marshall &amp; Woodford Counties</v>
      </c>
    </row>
    <row r="2073">
      <c r="A2073">
        <v>2701502</v>
      </c>
      <c r="B2073">
        <v>490</v>
      </c>
      <c r="C2073">
        <v>151700</v>
      </c>
      <c r="D2073">
        <v>3.2300592865794897E-3</v>
      </c>
      <c r="E2073" t="str">
        <f>VLOOKUP(A2073,pumalookup!$A$2:$T$6452,4,FALSE)</f>
        <v>Dakota County (South)--Lakeville, Hastings, Rosemount &amp; Farmington Cities</v>
      </c>
    </row>
    <row r="2074">
      <c r="A2074">
        <v>3500100</v>
      </c>
      <c r="B2074">
        <v>489</v>
      </c>
      <c r="C2074">
        <v>126007</v>
      </c>
      <c r="D2074">
        <v>3.8807368837296963E-3</v>
      </c>
      <c r="E2074" t="str">
        <f>VLOOKUP(A2074,pumalookup!$A$2:$T$6452,4,FALSE)</f>
        <v>Northwest New Mexico--Navajo Nation</v>
      </c>
    </row>
    <row r="2075">
      <c r="A2075">
        <v>2702200</v>
      </c>
      <c r="B2075">
        <v>488</v>
      </c>
      <c r="C2075">
        <v>111608</v>
      </c>
      <c r="D2075">
        <v>4.3724463321268559E-3</v>
      </c>
      <c r="E2075" t="str">
        <f>VLOOKUP(A2075,pumalookup!$A$2:$T$6452,4,FALSE)</f>
        <v>Blue Earth, Nicollet &amp; Waseca Counties--Mankato City</v>
      </c>
    </row>
    <row r="2076">
      <c r="A2076">
        <v>2500302</v>
      </c>
      <c r="B2076">
        <v>488</v>
      </c>
      <c r="C2076">
        <v>120562</v>
      </c>
      <c r="D2076">
        <v>4.047709982842207E-3</v>
      </c>
      <c r="E2076" t="str">
        <f>VLOOKUP(A2076,pumalookup!$A$2:$T$6452,4,FALSE)</f>
        <v>Worcester County (West Central)</v>
      </c>
    </row>
    <row r="2077">
      <c r="A2077">
        <v>2702600</v>
      </c>
      <c r="B2077">
        <v>482</v>
      </c>
      <c r="C2077">
        <v>107028</v>
      </c>
      <c r="D2077">
        <v>4.5034945942461491E-3</v>
      </c>
      <c r="E2077" t="str">
        <f>VLOOKUP(A2077,pumalookup!$A$2:$T$6452,4,FALSE)</f>
        <v>Winona, Wabasha, Fillmore &amp; Houston Counties--Winona City</v>
      </c>
    </row>
    <row r="2078">
      <c r="A2078">
        <v>3603309</v>
      </c>
      <c r="B2078">
        <v>480</v>
      </c>
      <c r="C2078">
        <v>94851</v>
      </c>
      <c r="D2078">
        <v>5.0605684518814087E-3</v>
      </c>
      <c r="E2078" t="str">
        <f>VLOOKUP(A2078,pumalookup!$A$2:$T$6452,4,FALSE)</f>
        <v>Suffolk County (Central)--Islip Town (East)</v>
      </c>
    </row>
    <row r="2079">
      <c r="A2079">
        <v>1900200</v>
      </c>
      <c r="B2079">
        <v>479</v>
      </c>
      <c r="C2079">
        <v>110021</v>
      </c>
      <c r="D2079">
        <v>4.3537141755223274E-3</v>
      </c>
      <c r="E2079" t="str">
        <f>VLOOKUP(A2079,pumalookup!$A$2:$T$6452,4,FALSE)</f>
        <v>Cerro Gordo, Floyd, Kossuth, Hancock, Winnebago, Mitchell &amp; Worth Counties</v>
      </c>
    </row>
    <row r="2080">
      <c r="A2080">
        <v>3900700</v>
      </c>
      <c r="B2080">
        <v>479</v>
      </c>
      <c r="C2080">
        <v>131316</v>
      </c>
      <c r="D2080">
        <v>3.6476894747465849E-3</v>
      </c>
      <c r="E2080" t="str">
        <f>VLOOKUP(A2080,pumalookup!$A$2:$T$6452,4,FALSE)</f>
        <v>Erie &amp; Sandusky Counties</v>
      </c>
    </row>
    <row r="2081">
      <c r="A2081">
        <v>2701201</v>
      </c>
      <c r="B2081">
        <v>475</v>
      </c>
      <c r="C2081">
        <v>128886</v>
      </c>
      <c r="D2081">
        <v>3.685427363961935E-3</v>
      </c>
      <c r="E2081" t="str">
        <f>VLOOKUP(A2081,pumalookup!$A$2:$T$6452,4,FALSE)</f>
        <v>Washington County (North)--Oakdale, Forest Lake, Stillwater &amp; Hugo Cities</v>
      </c>
    </row>
    <row r="2082">
      <c r="A2082">
        <v>4701000</v>
      </c>
      <c r="B2082">
        <v>470</v>
      </c>
      <c r="C2082">
        <v>104982</v>
      </c>
      <c r="D2082">
        <v>4.4769579544663429E-3</v>
      </c>
      <c r="E2082" t="str">
        <f>VLOOKUP(A2082,pumalookup!$A$2:$T$6452,4,FALSE)</f>
        <v>Hawkins &amp; Sullivan (Northwest) Counties--Kingsport City</v>
      </c>
    </row>
    <row r="2083">
      <c r="A2083">
        <v>2100200</v>
      </c>
      <c r="B2083">
        <v>469</v>
      </c>
      <c r="C2083">
        <v>104932</v>
      </c>
      <c r="D2083">
        <v>4.4695613905787468E-3</v>
      </c>
      <c r="E2083" t="str">
        <f>VLOOKUP(A2083,pumalookup!$A$2:$T$6452,4,FALSE)</f>
        <v>Pennyrile Area Development District (North)</v>
      </c>
    </row>
    <row r="2084">
      <c r="A2084">
        <v>2701101</v>
      </c>
      <c r="B2084">
        <v>469</v>
      </c>
      <c r="C2084">
        <v>109193</v>
      </c>
      <c r="D2084">
        <v>4.2951470240950584E-3</v>
      </c>
      <c r="E2084" t="str">
        <f>VLOOKUP(A2084,pumalookup!$A$2:$T$6452,4,FALSE)</f>
        <v>Anoka County (Northwest)--Andover, Ramsey, Anoka &amp; East Bethel Cities</v>
      </c>
    </row>
    <row r="2085">
      <c r="A2085">
        <v>804106</v>
      </c>
      <c r="B2085">
        <v>469</v>
      </c>
      <c r="C2085">
        <v>130346</v>
      </c>
      <c r="D2085">
        <v>3.5981158725917339E-3</v>
      </c>
      <c r="E2085" t="str">
        <f>VLOOKUP(A2085,pumalookup!$A$2:$T$6452,4,FALSE)</f>
        <v>El Paso County (North Central)--Colorado Springs City (North) &amp; Monument Town</v>
      </c>
    </row>
    <row r="2086">
      <c r="A2086">
        <v>2602902</v>
      </c>
      <c r="B2086">
        <v>469</v>
      </c>
      <c r="C2086">
        <v>139832</v>
      </c>
      <c r="D2086">
        <v>3.3540248405188322E-3</v>
      </c>
      <c r="E2086" t="str">
        <f>VLOOKUP(A2086,pumalookup!$A$2:$T$6452,4,FALSE)</f>
        <v>Oakland County (Northeast)</v>
      </c>
    </row>
    <row r="2087">
      <c r="A2087">
        <v>2901500</v>
      </c>
      <c r="B2087">
        <v>468</v>
      </c>
      <c r="C2087">
        <v>103690</v>
      </c>
      <c r="D2087">
        <v>4.5134536921977997E-3</v>
      </c>
      <c r="E2087" t="str">
        <f>VLOOKUP(A2087,pumalookup!$A$2:$T$6452,4,FALSE)</f>
        <v>Phelps, Crawford, Dent, Gasconade &amp; Maries Counties</v>
      </c>
    </row>
    <row r="2088">
      <c r="A2088">
        <v>4001601</v>
      </c>
      <c r="B2088">
        <v>467</v>
      </c>
      <c r="C2088">
        <v>96384</v>
      </c>
      <c r="D2088">
        <v>4.8452024348080158E-3</v>
      </c>
      <c r="E2088" t="str">
        <f>VLOOKUP(A2088,pumalookup!$A$2:$T$6452,4,FALSE)</f>
        <v>Washington, Osage (North &amp; West), Pawnee &amp; Creek (Northwest) Counties</v>
      </c>
    </row>
    <row r="2089">
      <c r="A2089">
        <v>1500302</v>
      </c>
      <c r="B2089">
        <v>467</v>
      </c>
      <c r="C2089">
        <v>107393</v>
      </c>
      <c r="D2089">
        <v>4.3485141359269619E-3</v>
      </c>
      <c r="E2089" t="str">
        <f>VLOOKUP(A2089,pumalookup!$A$2:$T$6452,4,FALSE)</f>
        <v>Honolulu County--Koolaupoko</v>
      </c>
    </row>
    <row r="2090">
      <c r="A2090">
        <v>1900700</v>
      </c>
      <c r="B2090">
        <v>467</v>
      </c>
      <c r="C2090">
        <v>149763</v>
      </c>
      <c r="D2090">
        <v>3.1182602979242802E-3</v>
      </c>
      <c r="E2090" t="str">
        <f>VLOOKUP(A2090,pumalookup!$A$2:$T$6452,4,FALSE)</f>
        <v>Dubuque, Buchanan, Jackson &amp; Delaware Counties--Dubuque City</v>
      </c>
    </row>
    <row r="2091">
      <c r="A2091">
        <v>2601703</v>
      </c>
      <c r="B2091">
        <v>466</v>
      </c>
      <c r="C2091">
        <v>93685</v>
      </c>
      <c r="D2091">
        <v>4.9741151742637157E-3</v>
      </c>
      <c r="E2091" t="str">
        <f>VLOOKUP(A2091,pumalookup!$A$2:$T$6452,4,FALSE)</f>
        <v>Genesee County (Central)--Flint City Area</v>
      </c>
    </row>
    <row r="2092">
      <c r="A2092">
        <v>1802500</v>
      </c>
      <c r="B2092">
        <v>465</v>
      </c>
      <c r="C2092">
        <v>118193</v>
      </c>
      <c r="D2092">
        <v>3.9342432282865047E-3</v>
      </c>
      <c r="E2092" t="str">
        <f>VLOOKUP(A2092,pumalookup!$A$2:$T$6452,4,FALSE)</f>
        <v>Hancock &amp; Shelby Counties</v>
      </c>
    </row>
    <row r="2093">
      <c r="A2093">
        <v>1802600</v>
      </c>
      <c r="B2093">
        <v>463</v>
      </c>
      <c r="C2093">
        <v>109830</v>
      </c>
      <c r="D2093">
        <v>4.2156060226261616E-3</v>
      </c>
      <c r="E2093" t="str">
        <f>VLOOKUP(A2093,pumalookup!$A$2:$T$6452,4,FALSE)</f>
        <v>Wayne, Fayette, Rush &amp; Union Counties</v>
      </c>
    </row>
    <row r="2094">
      <c r="A2094">
        <v>4200500</v>
      </c>
      <c r="B2094">
        <v>462</v>
      </c>
      <c r="C2094">
        <v>143295</v>
      </c>
      <c r="D2094">
        <v>3.2241181470453739E-3</v>
      </c>
      <c r="E2094" t="str">
        <f>VLOOKUP(A2094,pumalookup!$A$2:$T$6452,4,FALSE)</f>
        <v>Pike, Wayne &amp; Susquehanna Counties</v>
      </c>
    </row>
    <row r="2095">
      <c r="A2095">
        <v>2901701</v>
      </c>
      <c r="B2095">
        <v>459</v>
      </c>
      <c r="C2095">
        <v>113130</v>
      </c>
      <c r="D2095">
        <v>4.057279322296381E-3</v>
      </c>
      <c r="E2095" t="str">
        <f>VLOOKUP(A2095,pumalookup!$A$2:$T$6452,4,FALSE)</f>
        <v>St. Charles County (South)</v>
      </c>
    </row>
    <row r="2096">
      <c r="A2096">
        <v>2900901</v>
      </c>
      <c r="B2096">
        <v>457</v>
      </c>
      <c r="C2096">
        <v>113402</v>
      </c>
      <c r="D2096">
        <v>4.0299114771187305E-3</v>
      </c>
      <c r="E2096" t="str">
        <f>VLOOKUP(A2096,pumalookup!$A$2:$T$6452,4,FALSE)</f>
        <v>Clay County (Northeast)</v>
      </c>
    </row>
    <row r="2097">
      <c r="A2097">
        <v>1700401</v>
      </c>
      <c r="B2097">
        <v>457</v>
      </c>
      <c r="C2097">
        <v>131207</v>
      </c>
      <c r="D2097">
        <v>3.4830458462238312E-3</v>
      </c>
      <c r="E2097" t="str">
        <f>VLOOKUP(A2097,pumalookup!$A$2:$T$6452,4,FALSE)</f>
        <v>Cass, Morgan, Scott, Greene, Macoupin, Jersey &amp; Calhoun Counties</v>
      </c>
    </row>
    <row r="2098">
      <c r="A2098">
        <v>3905000</v>
      </c>
      <c r="B2098">
        <v>453</v>
      </c>
      <c r="C2098">
        <v>108304</v>
      </c>
      <c r="D2098">
        <v>4.1826711967587471E-3</v>
      </c>
      <c r="E2098" t="str">
        <f>VLOOKUP(A2098,pumalookup!$A$2:$T$6452,4,FALSE)</f>
        <v>Athens, Gallia &amp; Meigs Counties</v>
      </c>
    </row>
    <row r="2099">
      <c r="A2099">
        <v>5501400</v>
      </c>
      <c r="B2099">
        <v>452</v>
      </c>
      <c r="C2099">
        <v>150943</v>
      </c>
      <c r="D2099">
        <v>2.994507784023881E-3</v>
      </c>
      <c r="E2099" t="str">
        <f>VLOOKUP(A2099,pumalookup!$A$2:$T$6452,4,FALSE)</f>
        <v>East Central Wisconsin</v>
      </c>
    </row>
    <row r="2100">
      <c r="A2100">
        <v>2603100</v>
      </c>
      <c r="B2100">
        <v>451</v>
      </c>
      <c r="C2100">
        <v>157074</v>
      </c>
      <c r="D2100">
        <v>2.8712581843137741E-3</v>
      </c>
      <c r="E2100" t="str">
        <f>VLOOKUP(A2100,pumalookup!$A$2:$T$6452,4,FALSE)</f>
        <v>St. Clair County</v>
      </c>
    </row>
    <row r="2101">
      <c r="A2101">
        <v>2901200</v>
      </c>
      <c r="B2101">
        <v>450</v>
      </c>
      <c r="C2101">
        <v>120959</v>
      </c>
      <c r="D2101">
        <v>3.7202688399702311E-3</v>
      </c>
      <c r="E2101" t="str">
        <f>VLOOKUP(A2101,pumalookup!$A$2:$T$6452,4,FALSE)</f>
        <v>Lawrence, Henry, Vernon, Cedar, Barton, St. Clair &amp; Dade Counties</v>
      </c>
    </row>
    <row r="2102">
      <c r="A2102">
        <v>2503900</v>
      </c>
      <c r="B2102">
        <v>450</v>
      </c>
      <c r="C2102">
        <v>135142</v>
      </c>
      <c r="D2102">
        <v>3.3298309426754713E-3</v>
      </c>
      <c r="E2102" t="str">
        <f>VLOOKUP(A2102,pumalookup!$A$2:$T$6452,4,FALSE)</f>
        <v>Weymouth Town, Braintree Town Cities, Hingham, Hull &amp; Cohasset Towns</v>
      </c>
    </row>
    <row r="2103">
      <c r="A2103">
        <v>5310504</v>
      </c>
      <c r="B2103">
        <v>449</v>
      </c>
      <c r="C2103">
        <v>108842</v>
      </c>
      <c r="D2103">
        <v>4.1252458468079567E-3</v>
      </c>
      <c r="E2103" t="str">
        <f>VLOOKUP(A2103,pumalookup!$A$2:$T$6452,4,FALSE)</f>
        <v>Spokane County (Outer)--Cheney City</v>
      </c>
    </row>
    <row r="2104">
      <c r="A2104">
        <v>501900</v>
      </c>
      <c r="B2104">
        <v>448</v>
      </c>
      <c r="C2104">
        <v>95988</v>
      </c>
      <c r="D2104">
        <v>4.6672499738633633E-3</v>
      </c>
      <c r="E2104" t="str">
        <f>VLOOKUP(A2104,pumalookup!$A$2:$T$6452,4,FALSE)</f>
        <v>South Central Arkansas</v>
      </c>
    </row>
    <row r="2105">
      <c r="A2105">
        <v>606103</v>
      </c>
      <c r="B2105">
        <v>448</v>
      </c>
      <c r="C2105">
        <v>114832</v>
      </c>
      <c r="D2105">
        <v>3.9013514760881662E-3</v>
      </c>
      <c r="E2105" t="str">
        <f>VLOOKUP(A2105,pumalookup!$A$2:$T$6452,4,FALSE)</f>
        <v>Placer County (East/High Country Region)--Auburn &amp; Colfax Cities</v>
      </c>
    </row>
    <row r="2106">
      <c r="A2106">
        <v>3601801</v>
      </c>
      <c r="B2106">
        <v>447</v>
      </c>
      <c r="C2106">
        <v>108087</v>
      </c>
      <c r="D2106">
        <v>4.1355574503540993E-3</v>
      </c>
      <c r="E2106" t="str">
        <f>VLOOKUP(A2106,pumalookup!$A$2:$T$6452,4,FALSE)</f>
        <v>Saratoga County (South &amp; Central)</v>
      </c>
    </row>
    <row r="2107">
      <c r="A2107">
        <v>2501300</v>
      </c>
      <c r="B2107">
        <v>447</v>
      </c>
      <c r="C2107">
        <v>129578</v>
      </c>
      <c r="D2107">
        <v>3.4496595617383718E-3</v>
      </c>
      <c r="E2107" t="str">
        <f>VLOOKUP(A2107,pumalookup!$A$2:$T$6452,4,FALSE)</f>
        <v>Billerica, Andover, Tewksbury &amp; Wilmington Towns</v>
      </c>
    </row>
    <row r="2108">
      <c r="A2108">
        <v>2603211</v>
      </c>
      <c r="B2108">
        <v>445</v>
      </c>
      <c r="C2108">
        <v>120028</v>
      </c>
      <c r="D2108">
        <v>3.7074682768434286E-3</v>
      </c>
      <c r="E2108" t="str">
        <f>VLOOKUP(A2108,pumalookup!$A$2:$T$6452,4,FALSE)</f>
        <v>Detroit City (South Central &amp; Southeast)</v>
      </c>
    </row>
    <row r="2109">
      <c r="A2109">
        <v>1801700</v>
      </c>
      <c r="B2109">
        <v>444</v>
      </c>
      <c r="C2109">
        <v>98969</v>
      </c>
      <c r="D2109">
        <v>4.48625348508358E-3</v>
      </c>
      <c r="E2109" t="str">
        <f>VLOOKUP(A2109,pumalookup!$A$2:$T$6452,4,FALSE)</f>
        <v>Vigo County--Terre Haute City</v>
      </c>
    </row>
    <row r="2110">
      <c r="A2110">
        <v>1801500</v>
      </c>
      <c r="B2110">
        <v>442</v>
      </c>
      <c r="C2110">
        <v>101415</v>
      </c>
      <c r="D2110">
        <v>4.3583298102021217E-3</v>
      </c>
      <c r="E2110" t="str">
        <f>VLOOKUP(A2110,pumalookup!$A$2:$T$6452,4,FALSE)</f>
        <v>Henry, Randolph, Jay &amp; Blackford Counties</v>
      </c>
    </row>
    <row r="2111">
      <c r="A2111">
        <v>5570201</v>
      </c>
      <c r="B2111">
        <v>442</v>
      </c>
      <c r="C2111">
        <v>155952</v>
      </c>
      <c r="D2111">
        <v>2.8342052828520536E-3</v>
      </c>
      <c r="E2111" t="str">
        <f>VLOOKUP(A2111,pumalookup!$A$2:$T$6452,4,FALSE)</f>
        <v>Waukesha County (East)</v>
      </c>
    </row>
    <row r="2112">
      <c r="A2112">
        <v>4101000</v>
      </c>
      <c r="B2112">
        <v>439</v>
      </c>
      <c r="C2112">
        <v>107273</v>
      </c>
      <c r="D2112">
        <v>4.0923627093434334E-3</v>
      </c>
      <c r="E2112" t="str">
        <f>VLOOKUP(A2112,pumalookup!$A$2:$T$6452,4,FALSE)</f>
        <v>Douglas County</v>
      </c>
    </row>
    <row r="2113">
      <c r="A2113">
        <v>2503601</v>
      </c>
      <c r="B2113">
        <v>439</v>
      </c>
      <c r="C2113">
        <v>131069</v>
      </c>
      <c r="D2113">
        <v>3.3493808005005121E-3</v>
      </c>
      <c r="E2113" t="str">
        <f>VLOOKUP(A2113,pumalookup!$A$2:$T$6452,4,FALSE)</f>
        <v>Norfolk County (Southwest)--Greater Franklin Town City</v>
      </c>
    </row>
    <row r="2114">
      <c r="A2114">
        <v>3904500</v>
      </c>
      <c r="B2114">
        <v>439</v>
      </c>
      <c r="C2114">
        <v>139872</v>
      </c>
      <c r="D2114">
        <v>3.1385838519781828E-3</v>
      </c>
      <c r="E2114" t="str">
        <f>VLOOKUP(A2114,pumalookup!$A$2:$T$6452,4,FALSE)</f>
        <v>Darke, Shelby &amp; Preble Counties</v>
      </c>
    </row>
    <row r="2115">
      <c r="A2115">
        <v>2701000</v>
      </c>
      <c r="B2115">
        <v>438</v>
      </c>
      <c r="C2115">
        <v>131553</v>
      </c>
      <c r="D2115">
        <v>3.3294565510004759E-3</v>
      </c>
      <c r="E2115" t="str">
        <f>VLOOKUP(A2115,pumalookup!$A$2:$T$6452,4,FALSE)</f>
        <v>Sherburne &amp; Benton Counties</v>
      </c>
    </row>
    <row r="2116">
      <c r="A2116">
        <v>2901600</v>
      </c>
      <c r="B2116">
        <v>437</v>
      </c>
      <c r="C2116">
        <v>102274</v>
      </c>
      <c r="D2116">
        <v>4.2728357948362827E-3</v>
      </c>
      <c r="E2116" t="str">
        <f>VLOOKUP(A2116,pumalookup!$A$2:$T$6452,4,FALSE)</f>
        <v>Franklin County</v>
      </c>
    </row>
    <row r="2117">
      <c r="A2117">
        <v>1701205</v>
      </c>
      <c r="B2117">
        <v>437</v>
      </c>
      <c r="C2117">
        <v>141832</v>
      </c>
      <c r="D2117">
        <v>3.0811100732535124E-3</v>
      </c>
      <c r="E2117" t="str">
        <f>VLOOKUP(A2117,pumalookup!$A$2:$T$6452,4,FALSE)</f>
        <v>Madison County (West)--Granite City, Alton, Wood River Cities &amp; Godfrey Village</v>
      </c>
    </row>
    <row r="2118">
      <c r="A2118">
        <v>2300500</v>
      </c>
      <c r="B2118">
        <v>433</v>
      </c>
      <c r="C2118">
        <v>163533</v>
      </c>
      <c r="D2118">
        <v>2.6477836072444916E-3</v>
      </c>
      <c r="E2118" t="str">
        <f>VLOOKUP(A2118,pumalookup!$A$2:$T$6452,4,FALSE)</f>
        <v>Coastal Maine Region--Hancock, Knox, Waldo &amp; Lincoln Counties</v>
      </c>
    </row>
    <row r="2119">
      <c r="A2119">
        <v>3905301</v>
      </c>
      <c r="B2119">
        <v>432</v>
      </c>
      <c r="C2119">
        <v>112435</v>
      </c>
      <c r="D2119">
        <v>3.8422199431806803E-3</v>
      </c>
      <c r="E2119" t="str">
        <f>VLOOKUP(A2119,pumalookup!$A$2:$T$6452,4,FALSE)</f>
        <v>Warren County (East)--Lebanon &amp; Springboro (East) Cities</v>
      </c>
    </row>
    <row r="2120">
      <c r="A2120">
        <v>2201400</v>
      </c>
      <c r="B2120">
        <v>431</v>
      </c>
      <c r="C2120">
        <v>103983</v>
      </c>
      <c r="D2120">
        <v>4.144908394664526E-3</v>
      </c>
      <c r="E2120" t="str">
        <f>VLOOKUP(A2120,pumalookup!$A$2:$T$6452,4,FALSE)</f>
        <v>Capital Region Planning Commission 1--Baton Rouge Metropolitan Area (West)</v>
      </c>
    </row>
    <row r="2121">
      <c r="A2121">
        <v>3300200</v>
      </c>
      <c r="B2121">
        <v>429</v>
      </c>
      <c r="C2121">
        <v>122561</v>
      </c>
      <c r="D2121">
        <v>3.500297898426652E-3</v>
      </c>
      <c r="E2121" t="str">
        <f>VLOOKUP(A2121,pumalookup!$A$2:$T$6452,4,FALSE)</f>
        <v>Lakes Region--Belknap, Carroll &amp; Merrimack (Northern) Counties</v>
      </c>
    </row>
    <row r="2122">
      <c r="A2122">
        <v>3903400</v>
      </c>
      <c r="B2122">
        <v>425</v>
      </c>
      <c r="C2122">
        <v>99264</v>
      </c>
      <c r="D2122">
        <v>4.2815119959414005E-3</v>
      </c>
      <c r="E2122" t="str">
        <f>VLOOKUP(A2122,pumalookup!$A$2:$T$6452,4,FALSE)</f>
        <v>Columbiana County</v>
      </c>
    </row>
    <row r="2123">
      <c r="A2123">
        <v>2100900</v>
      </c>
      <c r="B2123">
        <v>424</v>
      </c>
      <c r="C2123">
        <v>116783</v>
      </c>
      <c r="D2123">
        <v>3.6306653637439013E-3</v>
      </c>
      <c r="E2123" t="str">
        <f>VLOOKUP(A2123,pumalookup!$A$2:$T$6452,4,FALSE)</f>
        <v>Cumberland Valley Area Development District (South)</v>
      </c>
    </row>
    <row r="2124">
      <c r="A2124">
        <v>2601701</v>
      </c>
      <c r="B2124">
        <v>422</v>
      </c>
      <c r="C2124">
        <v>181420</v>
      </c>
      <c r="D2124">
        <v>2.3260940797626972E-3</v>
      </c>
      <c r="E2124" t="str">
        <f>VLOOKUP(A2124,pumalookup!$A$2:$T$6452,4,FALSE)</f>
        <v>Genesee (East) &amp; Lapeer Counties</v>
      </c>
    </row>
    <row r="2125">
      <c r="A2125">
        <v>3902300</v>
      </c>
      <c r="B2125">
        <v>418</v>
      </c>
      <c r="C2125">
        <v>115152</v>
      </c>
      <c r="D2125">
        <v>3.629984799772501E-3</v>
      </c>
      <c r="E2125" t="str">
        <f>VLOOKUP(A2125,pumalookup!$A$2:$T$6452,4,FALSE)</f>
        <v>Seneca, Crawford &amp; Wyandot Counties</v>
      </c>
    </row>
    <row r="2126">
      <c r="A2126">
        <v>3600200</v>
      </c>
      <c r="B2126">
        <v>417</v>
      </c>
      <c r="C2126">
        <v>156449</v>
      </c>
      <c r="D2126">
        <v>2.6654053945094347E-3</v>
      </c>
      <c r="E2126" t="str">
        <f>VLOOKUP(A2126,pumalookup!$A$2:$T$6452,4,FALSE)</f>
        <v>Clinton, Franklin, Essex &amp; Hamilton Counties</v>
      </c>
    </row>
    <row r="2127">
      <c r="A2127">
        <v>2600700</v>
      </c>
      <c r="B2127">
        <v>417</v>
      </c>
      <c r="C2127">
        <v>166554</v>
      </c>
      <c r="D2127">
        <v>2.5036924052983522E-3</v>
      </c>
      <c r="E2127" t="str">
        <f>VLOOKUP(A2127,pumalookup!$A$2:$T$6452,4,FALSE)</f>
        <v>Muskegon County</v>
      </c>
    </row>
    <row r="2128">
      <c r="A2128">
        <v>2100300</v>
      </c>
      <c r="B2128">
        <v>415</v>
      </c>
      <c r="C2128">
        <v>98171</v>
      </c>
      <c r="D2128">
        <v>4.2273178696632385E-3</v>
      </c>
      <c r="E2128" t="str">
        <f>VLOOKUP(A2128,pumalookup!$A$2:$T$6452,4,FALSE)</f>
        <v>Pennyrile Area Development District (South)</v>
      </c>
    </row>
    <row r="2129">
      <c r="A2129">
        <v>3905302</v>
      </c>
      <c r="B2129">
        <v>415</v>
      </c>
      <c r="C2129">
        <v>109012</v>
      </c>
      <c r="D2129">
        <v>3.8069202564656734E-3</v>
      </c>
      <c r="E2129" t="str">
        <f>VLOOKUP(A2129,pumalookup!$A$2:$T$6452,4,FALSE)</f>
        <v>Warren County (West)--Mason, Franklin &amp; Springboro (West) Cities</v>
      </c>
    </row>
    <row r="2130">
      <c r="A2130">
        <v>5000400</v>
      </c>
      <c r="B2130">
        <v>415</v>
      </c>
      <c r="C2130">
        <v>124816</v>
      </c>
      <c r="D2130">
        <v>3.3248942345380783E-3</v>
      </c>
      <c r="E2130" t="str">
        <f>VLOOKUP(A2130,pumalookup!$A$2:$T$6452,4,FALSE)</f>
        <v>Southwest Vermont--Rutland, Bennington &amp; Addison Counties</v>
      </c>
    </row>
    <row r="2131">
      <c r="A2131">
        <v>2504903</v>
      </c>
      <c r="B2131">
        <v>415</v>
      </c>
      <c r="C2131">
        <v>131545</v>
      </c>
      <c r="D2131">
        <v>3.1548140104860067E-3</v>
      </c>
      <c r="E2131" t="str">
        <f>VLOOKUP(A2131,pumalookup!$A$2:$T$6452,4,FALSE)</f>
        <v>Plymouth County (East)--Plymouth, Marshfield, Scituate, Duxbury &amp; Kingston Towns</v>
      </c>
    </row>
    <row r="2132">
      <c r="A2132">
        <v>4202801</v>
      </c>
      <c r="B2132">
        <v>414</v>
      </c>
      <c r="C2132">
        <v>129473</v>
      </c>
      <c r="D2132">
        <v>3.1975777819752693E-3</v>
      </c>
      <c r="E2132" t="str">
        <f>VLOOKUP(A2132,pumalookup!$A$2:$T$6452,4,FALSE)</f>
        <v>Carbon &amp; Lehigh (North) Counties</v>
      </c>
    </row>
    <row r="2133">
      <c r="A2133">
        <v>3601000</v>
      </c>
      <c r="B2133">
        <v>412</v>
      </c>
      <c r="C2133">
        <v>94875</v>
      </c>
      <c r="D2133">
        <v>4.3425559997558594E-3</v>
      </c>
      <c r="E2133" t="str">
        <f>VLOOKUP(A2133,pumalookup!$A$2:$T$6452,4,FALSE)</f>
        <v>Genesee &amp; Orleans Counties</v>
      </c>
    </row>
    <row r="2134">
      <c r="A2134">
        <v>2901901</v>
      </c>
      <c r="B2134">
        <v>412</v>
      </c>
      <c r="C2134">
        <v>115564</v>
      </c>
      <c r="D2134">
        <v>3.5651240032166243E-3</v>
      </c>
      <c r="E2134" t="str">
        <f>VLOOKUP(A2134,pumalookup!$A$2:$T$6452,4,FALSE)</f>
        <v>St. Louis City (North)</v>
      </c>
    </row>
    <row r="2135">
      <c r="A2135">
        <v>4200900</v>
      </c>
      <c r="B2135">
        <v>412</v>
      </c>
      <c r="C2135">
        <v>145524</v>
      </c>
      <c r="D2135">
        <v>2.8311482165008783E-3</v>
      </c>
      <c r="E2135" t="str">
        <f>VLOOKUP(A2135,pumalookup!$A$2:$T$6452,4,FALSE)</f>
        <v>Lycoming &amp; Clinton Counties</v>
      </c>
    </row>
    <row r="2136">
      <c r="A2136">
        <v>5151010</v>
      </c>
      <c r="B2136">
        <v>411</v>
      </c>
      <c r="C2136">
        <v>184783</v>
      </c>
      <c r="D2136">
        <v>2.2242306731641293E-3</v>
      </c>
      <c r="E2136" t="str">
        <f>VLOOKUP(A2136,pumalookup!$A$2:$T$6452,4,FALSE)</f>
        <v>LENOWISCO &amp; Cumberland Plateau Planning District Commissions</v>
      </c>
    </row>
    <row r="2137">
      <c r="A2137">
        <v>102701</v>
      </c>
      <c r="B2137">
        <v>408</v>
      </c>
      <c r="C2137">
        <v>100800</v>
      </c>
      <c r="D2137">
        <v>4.0476191788911819E-3</v>
      </c>
      <c r="E2137" t="str">
        <f>VLOOKUP(A2137,pumalookup!$A$2:$T$6452,4,FALSE)</f>
        <v>Mobile City (East)</v>
      </c>
    </row>
    <row r="2138">
      <c r="A2138">
        <v>1700104</v>
      </c>
      <c r="B2138">
        <v>407</v>
      </c>
      <c r="C2138">
        <v>121222</v>
      </c>
      <c r="D2138">
        <v>3.3574763219803572E-3</v>
      </c>
      <c r="E2138" t="str">
        <f>VLOOKUP(A2138,pumalookup!$A$2:$T$6452,4,FALSE)</f>
        <v>Jo Daviess, Carroll, Whiteside &amp; Lee Counties</v>
      </c>
    </row>
    <row r="2139">
      <c r="A2139">
        <v>3905507</v>
      </c>
      <c r="B2139">
        <v>405</v>
      </c>
      <c r="C2139">
        <v>106137</v>
      </c>
      <c r="D2139">
        <v>3.8158230017870665E-3</v>
      </c>
      <c r="E2139" t="str">
        <f>VLOOKUP(A2139,pumalookup!$A$2:$T$6452,4,FALSE)</f>
        <v>Hamilton County (East)--Loveland, Montgomery Cities &amp; Forestville</v>
      </c>
    </row>
    <row r="2140">
      <c r="A2140">
        <v>2901003</v>
      </c>
      <c r="B2140">
        <v>405</v>
      </c>
      <c r="C2140">
        <v>133701</v>
      </c>
      <c r="D2140">
        <v>3.0291471630334854E-3</v>
      </c>
      <c r="E2140" t="str">
        <f>VLOOKUP(A2140,pumalookup!$A$2:$T$6452,4,FALSE)</f>
        <v>Jackson County (East)</v>
      </c>
    </row>
    <row r="2141">
      <c r="A2141">
        <v>4201100</v>
      </c>
      <c r="B2141">
        <v>403</v>
      </c>
      <c r="C2141">
        <v>143588</v>
      </c>
      <c r="D2141">
        <v>2.806641161441803E-3</v>
      </c>
      <c r="E2141" t="str">
        <f>VLOOKUP(A2141,pumalookup!$A$2:$T$6452,4,FALSE)</f>
        <v>Mifflin, Union, Snyder &amp; Juniata Counties</v>
      </c>
    </row>
    <row r="2142">
      <c r="A2142">
        <v>1600300</v>
      </c>
      <c r="B2142">
        <v>401</v>
      </c>
      <c r="C2142">
        <v>103464</v>
      </c>
      <c r="D2142">
        <v>3.8757442962378263E-3</v>
      </c>
      <c r="E2142" t="str">
        <f>VLOOKUP(A2142,pumalookup!$A$2:$T$6452,4,FALSE)</f>
        <v>Central Idaho--Lewiston City &amp; Nez Perce Reservation</v>
      </c>
    </row>
    <row r="2143">
      <c r="A2143">
        <v>2902500</v>
      </c>
      <c r="B2143">
        <v>397</v>
      </c>
      <c r="C2143">
        <v>122681</v>
      </c>
      <c r="D2143">
        <v>3.2360348850488663E-3</v>
      </c>
      <c r="E2143" t="str">
        <f>VLOOKUP(A2143,pumalookup!$A$2:$T$6452,4,FALSE)</f>
        <v>Howell, Texas, Wright, Douglas, Oregon, Ozark &amp; Shannon Counties</v>
      </c>
    </row>
    <row r="2144">
      <c r="A2144">
        <v>3904200</v>
      </c>
      <c r="B2144">
        <v>396</v>
      </c>
      <c r="C2144">
        <v>145403</v>
      </c>
      <c r="D2144">
        <v>2.7234652079641819E-3</v>
      </c>
      <c r="E2144" t="str">
        <f>VLOOKUP(A2144,pumalookup!$A$2:$T$6452,4,FALSE)</f>
        <v>Pickaway, Union &amp; Madison Counties</v>
      </c>
    </row>
    <row r="2145">
      <c r="A2145">
        <v>3300700</v>
      </c>
      <c r="B2145">
        <v>395</v>
      </c>
      <c r="C2145">
        <v>154478</v>
      </c>
      <c r="D2145">
        <v>2.5569985155016184E-3</v>
      </c>
      <c r="E2145" t="str">
        <f>VLOOKUP(A2145,pumalookup!$A$2:$T$6452,4,FALSE)</f>
        <v>Outer Manchester City</v>
      </c>
    </row>
    <row r="2146">
      <c r="A2146">
        <v>2300800</v>
      </c>
      <c r="B2146">
        <v>392</v>
      </c>
      <c r="C2146">
        <v>177177</v>
      </c>
      <c r="D2146">
        <v>2.212476683780551E-3</v>
      </c>
      <c r="E2146" t="str">
        <f>VLOOKUP(A2146,pumalookup!$A$2:$T$6452,4,FALSE)</f>
        <v>South Maine--York (West) &amp; Cumberland (West) Counties</v>
      </c>
    </row>
    <row r="2147">
      <c r="A2147">
        <v>3901000</v>
      </c>
      <c r="B2147">
        <v>391</v>
      </c>
      <c r="C2147">
        <v>99790</v>
      </c>
      <c r="D2147">
        <v>3.918228205293417E-3</v>
      </c>
      <c r="E2147" t="str">
        <f>VLOOKUP(A2147,pumalookup!$A$2:$T$6452,4,FALSE)</f>
        <v>Lake County (West)--Eastlake, Wickliffe, Willoughby &amp; Willowick Cities</v>
      </c>
    </row>
    <row r="2148">
      <c r="A2148">
        <v>2602901</v>
      </c>
      <c r="B2148">
        <v>391</v>
      </c>
      <c r="C2148">
        <v>136935</v>
      </c>
      <c r="D2148">
        <v>2.8553693555295467E-3</v>
      </c>
      <c r="E2148" t="str">
        <f>VLOOKUP(A2148,pumalookup!$A$2:$T$6452,4,FALSE)</f>
        <v>Oakland County (West)</v>
      </c>
    </row>
    <row r="2149">
      <c r="A2149">
        <v>2603005</v>
      </c>
      <c r="B2149">
        <v>391</v>
      </c>
      <c r="C2149">
        <v>138570</v>
      </c>
      <c r="D2149">
        <v>2.8216785285621881E-3</v>
      </c>
      <c r="E2149" t="str">
        <f>VLOOKUP(A2149,pumalookup!$A$2:$T$6452,4,FALSE)</f>
        <v>Macomb County (Southeast)--St. Clair Shores, Roseville &amp; Eastpointe Area</v>
      </c>
    </row>
    <row r="2150">
      <c r="A2150">
        <v>4700900</v>
      </c>
      <c r="B2150">
        <v>389</v>
      </c>
      <c r="C2150">
        <v>116323</v>
      </c>
      <c r="D2150">
        <v>3.3441365230828524E-3</v>
      </c>
      <c r="E2150" t="str">
        <f>VLOOKUP(A2150,pumalookup!$A$2:$T$6452,4,FALSE)</f>
        <v>Campbell, Claiborne, Scott, Morgan &amp; Hancock Counties</v>
      </c>
    </row>
    <row r="2151">
      <c r="A2151">
        <v>5401000</v>
      </c>
      <c r="B2151">
        <v>389</v>
      </c>
      <c r="C2151">
        <v>188667</v>
      </c>
      <c r="D2151">
        <v>2.0618338603526354E-3</v>
      </c>
      <c r="E2151" t="str">
        <f>VLOOKUP(A2151,pumalookup!$A$2:$T$6452,4,FALSE)</f>
        <v>Kanawha &amp; Clay Counties--Charleston City</v>
      </c>
    </row>
    <row r="2152">
      <c r="A2152">
        <v>3601101</v>
      </c>
      <c r="B2152">
        <v>388</v>
      </c>
      <c r="C2152">
        <v>104028</v>
      </c>
      <c r="D2152">
        <v>3.7297650706022978E-3</v>
      </c>
      <c r="E2152" t="str">
        <f>VLOOKUP(A2152,pumalookup!$A$2:$T$6452,4,FALSE)</f>
        <v>Niagara County (Southwest)--Greater Niagara Falls &amp; North Tonawanda Area</v>
      </c>
    </row>
    <row r="2153">
      <c r="A2153">
        <v>3902500</v>
      </c>
      <c r="B2153">
        <v>385</v>
      </c>
      <c r="C2153">
        <v>99288</v>
      </c>
      <c r="D2153">
        <v>3.8776085712015629E-3</v>
      </c>
      <c r="E2153" t="str">
        <f>VLOOKUP(A2153,pumalookup!$A$2:$T$6452,4,FALSE)</f>
        <v>Allen County</v>
      </c>
    </row>
    <row r="2154">
      <c r="A2154">
        <v>3300400</v>
      </c>
      <c r="B2154">
        <v>385</v>
      </c>
      <c r="C2154">
        <v>108743</v>
      </c>
      <c r="D2154">
        <v>3.5404576919972897E-3</v>
      </c>
      <c r="E2154" t="str">
        <f>VLOOKUP(A2154,pumalookup!$A$2:$T$6452,4,FALSE)</f>
        <v>Central New Hampshire--Merrimack County (Central)--Concord City</v>
      </c>
    </row>
    <row r="2155">
      <c r="A2155">
        <v>2001400</v>
      </c>
      <c r="B2155">
        <v>384</v>
      </c>
      <c r="C2155">
        <v>101287</v>
      </c>
      <c r="D2155">
        <v>3.7912072148174047E-3</v>
      </c>
      <c r="E2155" t="str">
        <f>VLOOKUP(A2155,pumalookup!$A$2:$T$6452,4,FALSE)</f>
        <v>East Central Kansas</v>
      </c>
    </row>
    <row r="2156">
      <c r="A2156">
        <v>2300900</v>
      </c>
      <c r="B2156">
        <v>382</v>
      </c>
      <c r="C2156">
        <v>131181</v>
      </c>
      <c r="D2156">
        <v>2.9120070394128561E-3</v>
      </c>
      <c r="E2156" t="str">
        <f>VLOOKUP(A2156,pumalookup!$A$2:$T$6452,4,FALSE)</f>
        <v>Cumberland (Outside Portland) &amp; York (East) Counties--Biddeford &amp; Saco Cities</v>
      </c>
    </row>
    <row r="2157">
      <c r="A2157">
        <v>1701500</v>
      </c>
      <c r="B2157">
        <v>381</v>
      </c>
      <c r="C2157">
        <v>101898</v>
      </c>
      <c r="D2157">
        <v>3.7390331272035837E-3</v>
      </c>
      <c r="E2157" t="str">
        <f>VLOOKUP(A2157,pumalookup!$A$2:$T$6452,4,FALSE)</f>
        <v>Macon County--Decatur City</v>
      </c>
    </row>
    <row r="2158">
      <c r="A2158">
        <v>3900801</v>
      </c>
      <c r="B2158">
        <v>380</v>
      </c>
      <c r="C2158">
        <v>130937</v>
      </c>
      <c r="D2158">
        <v>2.9021590016782284E-3</v>
      </c>
      <c r="E2158" t="str">
        <f>VLOOKUP(A2158,pumalookup!$A$2:$T$6452,4,FALSE)</f>
        <v>Lorain County (North)--Elyria &amp; Lorain Cities</v>
      </c>
    </row>
    <row r="2159">
      <c r="A2159">
        <v>2601100</v>
      </c>
      <c r="B2159">
        <v>380</v>
      </c>
      <c r="C2159">
        <v>184249</v>
      </c>
      <c r="D2159">
        <v>2.0624264143407345E-3</v>
      </c>
      <c r="E2159" t="str">
        <f>VLOOKUP(A2159,pumalookup!$A$2:$T$6452,4,FALSE)</f>
        <v>Ionia, Montcalm, Mecosta &amp; Osceola Counties</v>
      </c>
    </row>
    <row r="2160">
      <c r="A2160">
        <v>3000200</v>
      </c>
      <c r="B2160">
        <v>379</v>
      </c>
      <c r="C2160">
        <v>201057</v>
      </c>
      <c r="D2160">
        <v>1.8850375199690461E-3</v>
      </c>
      <c r="E2160" t="str">
        <f>VLOOKUP(A2160,pumalookup!$A$2:$T$6452,4,FALSE)</f>
        <v>West Montana--Missoula City</v>
      </c>
    </row>
    <row r="2161">
      <c r="A2161">
        <v>2101400</v>
      </c>
      <c r="B2161">
        <v>378</v>
      </c>
      <c r="C2161">
        <v>103030</v>
      </c>
      <c r="D2161">
        <v>3.6688342224806547E-3</v>
      </c>
      <c r="E2161" t="str">
        <f>VLOOKUP(A2161,pumalookup!$A$2:$T$6452,4,FALSE)</f>
        <v>Green River Area Development District (Southwest)</v>
      </c>
    </row>
    <row r="2162">
      <c r="A2162">
        <v>1803000</v>
      </c>
      <c r="B2162">
        <v>378</v>
      </c>
      <c r="C2162">
        <v>106590</v>
      </c>
      <c r="D2162">
        <v>3.5462989471852779E-3</v>
      </c>
      <c r="E2162" t="str">
        <f>VLOOKUP(A2162,pumalookup!$A$2:$T$6452,4,FALSE)</f>
        <v>Jefferson, Jennings, Decatur &amp; Scott Counties</v>
      </c>
    </row>
    <row r="2163">
      <c r="A2163">
        <v>5520000</v>
      </c>
      <c r="B2163">
        <v>377</v>
      </c>
      <c r="C2163">
        <v>220035</v>
      </c>
      <c r="D2163">
        <v>1.7133638029918075E-3</v>
      </c>
      <c r="E2163" t="str">
        <f>VLOOKUP(A2163,pumalookup!$A$2:$T$6452,4,FALSE)</f>
        <v>Washington &amp; Ozaukee Counties</v>
      </c>
    </row>
    <row r="2164">
      <c r="A2164">
        <v>4201807</v>
      </c>
      <c r="B2164">
        <v>375</v>
      </c>
      <c r="C2164">
        <v>112671</v>
      </c>
      <c r="D2164">
        <v>3.3282744698226452E-3</v>
      </c>
      <c r="E2164" t="str">
        <f>VLOOKUP(A2164,pumalookup!$A$2:$T$6452,4,FALSE)</f>
        <v>Allegheny County (South)--Bethel Park Municipality &amp; Jefferson Hills Borough</v>
      </c>
    </row>
    <row r="2165">
      <c r="A2165">
        <v>2201000</v>
      </c>
      <c r="B2165">
        <v>375</v>
      </c>
      <c r="C2165">
        <v>113889</v>
      </c>
      <c r="D2165">
        <v>3.2926797866821289E-3</v>
      </c>
      <c r="E2165" t="str">
        <f>VLOOKUP(A2165,pumalookup!$A$2:$T$6452,4,FALSE)</f>
        <v>Acadiana Regional Development District 1--St. Landry &amp; Evangeline Parishes</v>
      </c>
    </row>
    <row r="2166">
      <c r="A2166">
        <v>2504303</v>
      </c>
      <c r="B2166">
        <v>374</v>
      </c>
      <c r="C2166">
        <v>126210</v>
      </c>
      <c r="D2166">
        <v>2.9633149970322847E-3</v>
      </c>
      <c r="E2166" t="str">
        <f>VLOOKUP(A2166,pumalookup!$A$2:$T$6452,4,FALSE)</f>
        <v>Bristol County--Taunton City, Mansfield, Norton, Raynam, Dighton &amp; Berkley Towns</v>
      </c>
    </row>
    <row r="2167">
      <c r="A2167">
        <v>3900100</v>
      </c>
      <c r="B2167">
        <v>372</v>
      </c>
      <c r="C2167">
        <v>118713</v>
      </c>
      <c r="D2167">
        <v>3.1336080282926559E-3</v>
      </c>
      <c r="E2167" t="str">
        <f>VLOOKUP(A2167,pumalookup!$A$2:$T$6452,4,FALSE)</f>
        <v>Defiance, Williams, Henry &amp; Paulding Counties</v>
      </c>
    </row>
    <row r="2168">
      <c r="A2168">
        <v>2501902</v>
      </c>
      <c r="B2168">
        <v>372</v>
      </c>
      <c r="C2168">
        <v>125091</v>
      </c>
      <c r="D2168">
        <v>2.9738349840044975E-3</v>
      </c>
      <c r="E2168" t="str">
        <f>VLOOKUP(A2168,pumalookup!$A$2:$T$6452,4,FALSE)</f>
        <v>Hampden County (East of Springfield City)--Chicopee City</v>
      </c>
    </row>
    <row r="2169">
      <c r="A2169">
        <v>2601600</v>
      </c>
      <c r="B2169">
        <v>370</v>
      </c>
      <c r="C2169">
        <v>123195</v>
      </c>
      <c r="D2169">
        <v>3.0033686198294163E-3</v>
      </c>
      <c r="E2169" t="str">
        <f>VLOOKUP(A2169,pumalookup!$A$2:$T$6452,4,FALSE)</f>
        <v>Tuscola, Sanilac &amp; Huron Counties</v>
      </c>
    </row>
    <row r="2170">
      <c r="A2170">
        <v>4203602</v>
      </c>
      <c r="B2170">
        <v>369</v>
      </c>
      <c r="C2170">
        <v>128844</v>
      </c>
      <c r="D2170">
        <v>2.8639284428209066E-3</v>
      </c>
      <c r="E2170" t="str">
        <f>VLOOKUP(A2170,pumalookup!$A$2:$T$6452,4,FALSE)</f>
        <v>York County (North)--Weigelstown</v>
      </c>
    </row>
    <row r="2171">
      <c r="A2171">
        <v>2500304</v>
      </c>
      <c r="B2171">
        <v>366</v>
      </c>
      <c r="C2171">
        <v>153689</v>
      </c>
      <c r="D2171">
        <v>2.381432568654418E-3</v>
      </c>
      <c r="E2171" t="str">
        <f>VLOOKUP(A2171,pumalookup!$A$2:$T$6452,4,FALSE)</f>
        <v>Worcester County (South)</v>
      </c>
    </row>
    <row r="2172">
      <c r="A2172">
        <v>1801600</v>
      </c>
      <c r="B2172">
        <v>364</v>
      </c>
      <c r="C2172">
        <v>99503</v>
      </c>
      <c r="D2172">
        <v>3.6581810563802719E-3</v>
      </c>
      <c r="E2172" t="str">
        <f>VLOOKUP(A2172,pumalookup!$A$2:$T$6452,4,FALSE)</f>
        <v>Clay, Sullivan, Parke, Fountain, Vermillion &amp; Warren Counties</v>
      </c>
    </row>
    <row r="2173">
      <c r="A2173">
        <v>2500400</v>
      </c>
      <c r="B2173">
        <v>360</v>
      </c>
      <c r="C2173">
        <v>106647</v>
      </c>
      <c r="D2173">
        <v>3.3756224438548088E-3</v>
      </c>
      <c r="E2173" t="str">
        <f>VLOOKUP(A2173,pumalookup!$A$2:$T$6452,4,FALSE)</f>
        <v>Worcester &amp; Middlesex Counties (Outside Leominster, Fitchburg &amp; Gardner Cities)</v>
      </c>
    </row>
    <row r="2174">
      <c r="A2174">
        <v>4701100</v>
      </c>
      <c r="B2174">
        <v>359</v>
      </c>
      <c r="C2174">
        <v>105331</v>
      </c>
      <c r="D2174">
        <v>3.4083032514899969E-3</v>
      </c>
      <c r="E2174" t="str">
        <f>VLOOKUP(A2174,pumalookup!$A$2:$T$6452,4,FALSE)</f>
        <v>Sullivan County (Southeast)--Bristol City</v>
      </c>
    </row>
    <row r="2175">
      <c r="A2175">
        <v>2601900</v>
      </c>
      <c r="B2175">
        <v>359</v>
      </c>
      <c r="C2175">
        <v>185366</v>
      </c>
      <c r="D2175">
        <v>1.9367090426385403E-3</v>
      </c>
      <c r="E2175" t="str">
        <f>VLOOKUP(A2175,pumalookup!$A$2:$T$6452,4,FALSE)</f>
        <v>Eaton &amp; Clinton Counties</v>
      </c>
    </row>
    <row r="2176">
      <c r="A2176">
        <v>4201803</v>
      </c>
      <c r="B2176">
        <v>358</v>
      </c>
      <c r="C2176">
        <v>123083</v>
      </c>
      <c r="D2176">
        <v>2.9086063150316477E-3</v>
      </c>
      <c r="E2176" t="str">
        <f>VLOOKUP(A2176,pumalookup!$A$2:$T$6452,4,FALSE)</f>
        <v>Allegheny County (North Central)</v>
      </c>
    </row>
    <row r="2177">
      <c r="A2177">
        <v>2901808</v>
      </c>
      <c r="B2177">
        <v>357</v>
      </c>
      <c r="C2177">
        <v>134709</v>
      </c>
      <c r="D2177">
        <v>2.6501570828258991E-3</v>
      </c>
      <c r="E2177" t="str">
        <f>VLOOKUP(A2177,pumalookup!$A$2:$T$6452,4,FALSE)</f>
        <v>St. Louis County (South)</v>
      </c>
    </row>
    <row r="2178">
      <c r="A2178">
        <v>3602203</v>
      </c>
      <c r="B2178">
        <v>356</v>
      </c>
      <c r="C2178">
        <v>103170</v>
      </c>
      <c r="D2178">
        <v>3.4506155643612146E-3</v>
      </c>
      <c r="E2178" t="str">
        <f>VLOOKUP(A2178,pumalookup!$A$2:$T$6452,4,FALSE)</f>
        <v>Chenango, Delaware &amp; Broome (East) Counties</v>
      </c>
    </row>
    <row r="2179">
      <c r="A2179">
        <v>4400400</v>
      </c>
      <c r="B2179">
        <v>354</v>
      </c>
      <c r="C2179">
        <v>119562</v>
      </c>
      <c r="D2179">
        <v>2.9608069453388453E-3</v>
      </c>
      <c r="E2179" t="str">
        <f>VLOOKUP(A2179,pumalookup!$A$2:$T$6452,4,FALSE)</f>
        <v>South Rhode Island--Washington County</v>
      </c>
    </row>
    <row r="2180">
      <c r="A2180">
        <v>4201802</v>
      </c>
      <c r="B2180">
        <v>352</v>
      </c>
      <c r="C2180">
        <v>156860</v>
      </c>
      <c r="D2180">
        <v>2.2440392058342695E-3</v>
      </c>
      <c r="E2180" t="str">
        <f>VLOOKUP(A2180,pumalookup!$A$2:$T$6452,4,FALSE)</f>
        <v>Allegheny County (North)--Franklin Park Borough &amp; Allison Park</v>
      </c>
    </row>
    <row r="2181">
      <c r="A2181">
        <v>3903100</v>
      </c>
      <c r="B2181">
        <v>351</v>
      </c>
      <c r="C2181">
        <v>136391</v>
      </c>
      <c r="D2181">
        <v>2.5734836235642433E-3</v>
      </c>
      <c r="E2181" t="str">
        <f>VLOOKUP(A2181,pumalookup!$A$2:$T$6452,4,FALSE)</f>
        <v>Stark County (West)--Massillon City</v>
      </c>
    </row>
    <row r="2182">
      <c r="A2182">
        <v>2602600</v>
      </c>
      <c r="B2182">
        <v>350</v>
      </c>
      <c r="C2182">
        <v>149082</v>
      </c>
      <c r="D2182">
        <v>2.3477012291550636E-3</v>
      </c>
      <c r="E2182" t="str">
        <f>VLOOKUP(A2182,pumalookup!$A$2:$T$6452,4,FALSE)</f>
        <v>Jackson County</v>
      </c>
    </row>
    <row r="2183">
      <c r="A2183">
        <v>3904400</v>
      </c>
      <c r="B2183">
        <v>347</v>
      </c>
      <c r="C2183">
        <v>104406</v>
      </c>
      <c r="D2183">
        <v>3.3235638402402401E-3</v>
      </c>
      <c r="E2183" t="str">
        <f>VLOOKUP(A2183,pumalookup!$A$2:$T$6452,4,FALSE)</f>
        <v>Miami County</v>
      </c>
    </row>
    <row r="2184">
      <c r="A2184">
        <v>3601802</v>
      </c>
      <c r="B2184">
        <v>347</v>
      </c>
      <c r="C2184">
        <v>116598</v>
      </c>
      <c r="D2184">
        <v>2.9760373290628195E-3</v>
      </c>
      <c r="E2184" t="str">
        <f>VLOOKUP(A2184,pumalookup!$A$2:$T$6452,4,FALSE)</f>
        <v>Saratoga County (Outer)</v>
      </c>
    </row>
    <row r="2185">
      <c r="A2185">
        <v>5400800</v>
      </c>
      <c r="B2185">
        <v>346</v>
      </c>
      <c r="C2185">
        <v>156553</v>
      </c>
      <c r="D2185">
        <v>2.2101141512393951E-3</v>
      </c>
      <c r="E2185" t="str">
        <f>VLOOKUP(A2185,pumalookup!$A$2:$T$6452,4,FALSE)</f>
        <v>Cabell, Wayne &amp; Mason Counties--Huntington City</v>
      </c>
    </row>
    <row r="2186">
      <c r="A2186">
        <v>3601300</v>
      </c>
      <c r="B2186">
        <v>345</v>
      </c>
      <c r="C2186">
        <v>95087</v>
      </c>
      <c r="D2186">
        <v>3.6282562650740147E-3</v>
      </c>
      <c r="E2186" t="str">
        <f>VLOOKUP(A2186,pumalookup!$A$2:$T$6452,4,FALSE)</f>
        <v>Livingston &amp; Wyoming Counties</v>
      </c>
    </row>
    <row r="2187">
      <c r="A2187">
        <v>2501600</v>
      </c>
      <c r="B2187">
        <v>342</v>
      </c>
      <c r="C2187">
        <v>138478</v>
      </c>
      <c r="D2187">
        <v>2.4697063490748405E-3</v>
      </c>
      <c r="E2187" t="str">
        <f>VLOOKUP(A2187,pumalookup!$A$2:$T$6452,4,FALSE)</f>
        <v>Hampden (West &amp; East) &amp; Hampshire (South) Counties--Northampton City</v>
      </c>
    </row>
    <row r="2188">
      <c r="A2188">
        <v>4700800</v>
      </c>
      <c r="B2188">
        <v>340</v>
      </c>
      <c r="C2188">
        <v>108558</v>
      </c>
      <c r="D2188">
        <v>3.1319663394242525E-3</v>
      </c>
      <c r="E2188" t="str">
        <f>VLOOKUP(A2188,pumalookup!$A$2:$T$6452,4,FALSE)</f>
        <v>Cumberland, White, Fentress &amp; Van Buren Counties</v>
      </c>
    </row>
    <row r="2189">
      <c r="A2189">
        <v>2300300</v>
      </c>
      <c r="B2189">
        <v>339</v>
      </c>
      <c r="C2189">
        <v>145069</v>
      </c>
      <c r="D2189">
        <v>2.3368189577013254E-3</v>
      </c>
      <c r="E2189" t="str">
        <f>VLOOKUP(A2189,pumalookup!$A$2:$T$6452,4,FALSE)</f>
        <v>Penobscot County</v>
      </c>
    </row>
    <row r="2190">
      <c r="A2190">
        <v>2600400</v>
      </c>
      <c r="B2190">
        <v>339</v>
      </c>
      <c r="C2190">
        <v>146644</v>
      </c>
      <c r="D2190">
        <v>2.3117209784686565E-3</v>
      </c>
      <c r="E2190" t="str">
        <f>VLOOKUP(A2190,pumalookup!$A$2:$T$6452,4,FALSE)</f>
        <v>Northwest Lower Peninsula (East)</v>
      </c>
    </row>
    <row r="2191">
      <c r="A2191">
        <v>3000700</v>
      </c>
      <c r="B2191">
        <v>338</v>
      </c>
      <c r="C2191">
        <v>101652</v>
      </c>
      <c r="D2191">
        <v>3.3250697888433933E-3</v>
      </c>
      <c r="E2191" t="str">
        <f>VLOOKUP(A2191,pumalookup!$A$2:$T$6452,4,FALSE)</f>
        <v>Billings City</v>
      </c>
    </row>
    <row r="2192">
      <c r="A2192">
        <v>1800900</v>
      </c>
      <c r="B2192">
        <v>335</v>
      </c>
      <c r="C2192">
        <v>130483</v>
      </c>
      <c r="D2192">
        <v>2.5673841591924429E-3</v>
      </c>
      <c r="E2192" t="str">
        <f>VLOOKUP(A2192,pumalookup!$A$2:$T$6452,4,FALSE)</f>
        <v>Huntington, Whitley, Adams &amp; Wells Counties</v>
      </c>
    </row>
    <row r="2193">
      <c r="A2193">
        <v>1701900</v>
      </c>
      <c r="B2193">
        <v>331</v>
      </c>
      <c r="C2193">
        <v>130584</v>
      </c>
      <c r="D2193">
        <v>2.5347669143229723E-3</v>
      </c>
      <c r="E2193" t="str">
        <f>VLOOKUP(A2193,pumalookup!$A$2:$T$6452,4,FALSE)</f>
        <v>Tazewell County</v>
      </c>
    </row>
    <row r="2194">
      <c r="A2194">
        <v>3905600</v>
      </c>
      <c r="B2194">
        <v>330</v>
      </c>
      <c r="C2194">
        <v>132329</v>
      </c>
      <c r="D2194">
        <v>2.4937845300883055E-3</v>
      </c>
      <c r="E2194" t="str">
        <f>VLOOKUP(A2194,pumalookup!$A$2:$T$6452,4,FALSE)</f>
        <v>Clermont County (West)</v>
      </c>
    </row>
    <row r="2195">
      <c r="A2195">
        <v>3601203</v>
      </c>
      <c r="B2195">
        <v>328</v>
      </c>
      <c r="C2195">
        <v>108660</v>
      </c>
      <c r="D2195">
        <v>3.0185901559889317E-3</v>
      </c>
      <c r="E2195" t="str">
        <f>VLOOKUP(A2195,pumalookup!$A$2:$T$6452,4,FALSE)</f>
        <v>Erie County (Northeast)</v>
      </c>
    </row>
    <row r="2196">
      <c r="A2196">
        <v>2600300</v>
      </c>
      <c r="B2196">
        <v>327</v>
      </c>
      <c r="C2196">
        <v>130817</v>
      </c>
      <c r="D2196">
        <v>2.4996751453727484E-3</v>
      </c>
      <c r="E2196" t="str">
        <f>VLOOKUP(A2196,pumalookup!$A$2:$T$6452,4,FALSE)</f>
        <v>Northeast Lower Peninsula</v>
      </c>
    </row>
    <row r="2197">
      <c r="A2197">
        <v>2801600</v>
      </c>
      <c r="B2197">
        <v>327</v>
      </c>
      <c r="C2197">
        <v>170490</v>
      </c>
      <c r="D2197">
        <v>1.9180011004209518E-3</v>
      </c>
      <c r="E2197" t="str">
        <f>VLOOKUP(A2197,pumalookup!$A$2:$T$6452,4,FALSE)</f>
        <v>Southwest Region</v>
      </c>
    </row>
    <row r="2198">
      <c r="A2198">
        <v>3000400</v>
      </c>
      <c r="B2198">
        <v>324</v>
      </c>
      <c r="C2198">
        <v>142709</v>
      </c>
      <c r="D2198">
        <v>2.2703544236719608E-3</v>
      </c>
      <c r="E2198" t="str">
        <f>VLOOKUP(A2198,pumalookup!$A$2:$T$6452,4,FALSE)</f>
        <v>North Central Montana--Great Falls City</v>
      </c>
    </row>
    <row r="2199">
      <c r="A2199">
        <v>1701001</v>
      </c>
      <c r="B2199">
        <v>324</v>
      </c>
      <c r="C2199">
        <v>148617</v>
      </c>
      <c r="D2199">
        <v>2.1801004186272621E-3</v>
      </c>
      <c r="E2199" t="str">
        <f>VLOOKUP(A2199,pumalookup!$A$2:$T$6452,4,FALSE)</f>
        <v>Monroe, Randolph, Washington, Jefferson &amp; Marion Counties</v>
      </c>
    </row>
    <row r="2200">
      <c r="A2200">
        <v>3600901</v>
      </c>
      <c r="B2200">
        <v>322</v>
      </c>
      <c r="C2200">
        <v>130358</v>
      </c>
      <c r="D2200">
        <v>2.4701207876205444E-3</v>
      </c>
      <c r="E2200" t="str">
        <f>VLOOKUP(A2200,pumalookup!$A$2:$T$6452,4,FALSE)</f>
        <v>Monroe County (East)</v>
      </c>
    </row>
    <row r="2201">
      <c r="A2201">
        <v>3902800</v>
      </c>
      <c r="B2201">
        <v>322</v>
      </c>
      <c r="C2201">
        <v>152257</v>
      </c>
      <c r="D2201">
        <v>2.1148452069610357E-3</v>
      </c>
      <c r="E2201" t="str">
        <f>VLOOKUP(A2201,pumalookup!$A$2:$T$6452,4,FALSE)</f>
        <v>Marion, Knox &amp; Morrow Counties</v>
      </c>
    </row>
    <row r="2202">
      <c r="A2202">
        <v>3600500</v>
      </c>
      <c r="B2202">
        <v>321</v>
      </c>
      <c r="C2202">
        <v>132749</v>
      </c>
      <c r="D2202">
        <v>2.4180973414331675E-3</v>
      </c>
      <c r="E2202" t="str">
        <f>VLOOKUP(A2202,pumalookup!$A$2:$T$6452,4,FALSE)</f>
        <v>Jefferson &amp; Lewis Counties</v>
      </c>
    </row>
    <row r="2203">
      <c r="A2203">
        <v>901300</v>
      </c>
      <c r="B2203">
        <v>319</v>
      </c>
      <c r="C2203">
        <v>135871</v>
      </c>
      <c r="D2203">
        <v>2.347815316170454E-3</v>
      </c>
      <c r="E2203" t="str">
        <f>VLOOKUP(A2203,pumalookup!$A$2:$T$6452,4,FALSE)</f>
        <v>Tolland County</v>
      </c>
    </row>
    <row r="2204">
      <c r="A2204">
        <v>4702800</v>
      </c>
      <c r="B2204">
        <v>318</v>
      </c>
      <c r="C2204">
        <v>105569</v>
      </c>
      <c r="D2204">
        <v>3.0122478492558002E-3</v>
      </c>
      <c r="E2204" t="str">
        <f>VLOOKUP(A2204,pumalookup!$A$2:$T$6452,4,FALSE)</f>
        <v>Lawrence, Giles, Wayne, Lewis &amp; Perry Counties</v>
      </c>
    </row>
    <row r="2205">
      <c r="A2205">
        <v>5401200</v>
      </c>
      <c r="B2205">
        <v>318</v>
      </c>
      <c r="C2205">
        <v>172965</v>
      </c>
      <c r="D2205">
        <v>1.8385222647339106E-3</v>
      </c>
      <c r="E2205" t="str">
        <f>VLOOKUP(A2205,pumalookup!$A$2:$T$6452,4,FALSE)</f>
        <v>Raleigh, Mercer &amp; Fayette Counties</v>
      </c>
    </row>
    <row r="2206">
      <c r="A2206">
        <v>2500200</v>
      </c>
      <c r="B2206">
        <v>310</v>
      </c>
      <c r="C2206">
        <v>104817</v>
      </c>
      <c r="D2206">
        <v>2.9575354419648647E-3</v>
      </c>
      <c r="E2206" t="str">
        <f>VLOOKUP(A2206,pumalookup!$A$2:$T$6452,4,FALSE)</f>
        <v>Franklin &amp; Hampshire (North) Counties</v>
      </c>
    </row>
    <row r="2207">
      <c r="A2207">
        <v>500700</v>
      </c>
      <c r="B2207">
        <v>309</v>
      </c>
      <c r="C2207">
        <v>95673</v>
      </c>
      <c r="D2207">
        <v>3.2297512516379356E-3</v>
      </c>
      <c r="E2207" t="str">
        <f>VLOOKUP(A2207,pumalookup!$A$2:$T$6452,4,FALSE)</f>
        <v>St. Francis, Poinsett, Phillips, Cross, Lee &amp; Monroe Counties</v>
      </c>
    </row>
    <row r="2208">
      <c r="A2208">
        <v>5000200</v>
      </c>
      <c r="B2208">
        <v>309</v>
      </c>
      <c r="C2208">
        <v>141959</v>
      </c>
      <c r="D2208">
        <v>2.1766847930848598E-3</v>
      </c>
      <c r="E2208" t="str">
        <f>VLOOKUP(A2208,pumalookup!$A$2:$T$6452,4,FALSE)</f>
        <v>Northeast Vermont--Washington, Caledonia, Orleans, Lamoille &amp; Essex Counties</v>
      </c>
    </row>
    <row r="2209">
      <c r="A2209">
        <v>3601204</v>
      </c>
      <c r="B2209">
        <v>305</v>
      </c>
      <c r="C2209">
        <v>147360</v>
      </c>
      <c r="D2209">
        <v>2.0697610452771187E-3</v>
      </c>
      <c r="E2209" t="str">
        <f>VLOOKUP(A2209,pumalookup!$A$2:$T$6452,4,FALSE)</f>
        <v>Erie County (Central)</v>
      </c>
    </row>
    <row r="2210">
      <c r="A2210">
        <v>102200</v>
      </c>
      <c r="B2210">
        <v>302</v>
      </c>
      <c r="C2210">
        <v>130865</v>
      </c>
      <c r="D2210">
        <v>2.307721646502614E-3</v>
      </c>
      <c r="E2210" t="str">
        <f>VLOOKUP(A2210,pumalookup!$A$2:$T$6452,4,FALSE)</f>
        <v>Southwest Alabama</v>
      </c>
    </row>
    <row r="2211">
      <c r="A2211">
        <v>3902700</v>
      </c>
      <c r="B2211">
        <v>301</v>
      </c>
      <c r="C2211">
        <v>111958</v>
      </c>
      <c r="D2211">
        <v>2.6885082479566336E-3</v>
      </c>
      <c r="E2211" t="str">
        <f>VLOOKUP(A2211,pumalookup!$A$2:$T$6452,4,FALSE)</f>
        <v>Logan, Champaign &amp; Hardin Counties</v>
      </c>
    </row>
    <row r="2212">
      <c r="A2212">
        <v>2603205</v>
      </c>
      <c r="B2212">
        <v>300</v>
      </c>
      <c r="C2212">
        <v>109187</v>
      </c>
      <c r="D2212">
        <v>2.7475799433887005E-3</v>
      </c>
      <c r="E2212" t="str">
        <f>VLOOKUP(A2212,pumalookup!$A$2:$T$6452,4,FALSE)</f>
        <v>Wayne County (Southwest)</v>
      </c>
    </row>
    <row r="2213">
      <c r="A2213">
        <v>2701402</v>
      </c>
      <c r="B2213">
        <v>299</v>
      </c>
      <c r="C2213">
        <v>115779</v>
      </c>
      <c r="D2213">
        <v>2.5825062766671181E-3</v>
      </c>
      <c r="E2213" t="str">
        <f>VLOOKUP(A2213,pumalookup!$A$2:$T$6452,4,FALSE)</f>
        <v>Hennepin County--Plymouth, Maple Grove (West) &amp; Medicine Lake Cities</v>
      </c>
    </row>
    <row r="2214">
      <c r="A2214">
        <v>2101600</v>
      </c>
      <c r="B2214">
        <v>298</v>
      </c>
      <c r="C2214">
        <v>114787</v>
      </c>
      <c r="D2214">
        <v>2.5961128994822502E-3</v>
      </c>
      <c r="E2214" t="str">
        <f>VLOOKUP(A2214,pumalookup!$A$2:$T$6452,4,FALSE)</f>
        <v>KIPDA Area Development District (Southeast)</v>
      </c>
    </row>
    <row r="2215">
      <c r="A2215">
        <v>3600904</v>
      </c>
      <c r="B2215">
        <v>295</v>
      </c>
      <c r="C2215">
        <v>123501</v>
      </c>
      <c r="D2215">
        <v>2.3886447306722403E-3</v>
      </c>
      <c r="E2215" t="str">
        <f>VLOOKUP(A2215,pumalookup!$A$2:$T$6452,4,FALSE)</f>
        <v>Monroe County (Central)--Greece &amp; Gates Towns</v>
      </c>
    </row>
    <row r="2216">
      <c r="A2216">
        <v>2902400</v>
      </c>
      <c r="B2216">
        <v>292</v>
      </c>
      <c r="C2216">
        <v>102161</v>
      </c>
      <c r="D2216">
        <v>2.8582336381077766E-3</v>
      </c>
      <c r="E2216" t="str">
        <f>VLOOKUP(A2216,pumalookup!$A$2:$T$6452,4,FALSE)</f>
        <v>Butler, Ripley, Wayne, Madison, Iron, Reynolds &amp; Carter Counties</v>
      </c>
    </row>
    <row r="2217">
      <c r="A2217">
        <v>4202200</v>
      </c>
      <c r="B2217">
        <v>292</v>
      </c>
      <c r="C2217">
        <v>159715</v>
      </c>
      <c r="D2217">
        <v>1.8282565288245678E-3</v>
      </c>
      <c r="E2217" t="str">
        <f>VLOOKUP(A2217,pumalookup!$A$2:$T$6452,4,FALSE)</f>
        <v>Blair &amp; Huntingdon Counties--Altoona City</v>
      </c>
    </row>
    <row r="2218">
      <c r="A2218">
        <v>1801400</v>
      </c>
      <c r="B2218">
        <v>290</v>
      </c>
      <c r="C2218">
        <v>123934</v>
      </c>
      <c r="D2218">
        <v>2.339955186471343E-3</v>
      </c>
      <c r="E2218" t="str">
        <f>VLOOKUP(A2218,pumalookup!$A$2:$T$6452,4,FALSE)</f>
        <v>Grant, Miami &amp; Wabash Counties</v>
      </c>
    </row>
    <row r="2219">
      <c r="A2219">
        <v>5500300</v>
      </c>
      <c r="B2219">
        <v>287</v>
      </c>
      <c r="C2219">
        <v>152095</v>
      </c>
      <c r="D2219">
        <v>1.8869785126298666E-3</v>
      </c>
      <c r="E2219" t="str">
        <f>VLOOKUP(A2219,pumalookup!$A$2:$T$6452,4,FALSE)</f>
        <v>Outer Green Bay City</v>
      </c>
    </row>
    <row r="2220">
      <c r="A2220">
        <v>2300400</v>
      </c>
      <c r="B2220">
        <v>284</v>
      </c>
      <c r="C2220">
        <v>117949</v>
      </c>
      <c r="D2220">
        <v>2.4078204296529293E-3</v>
      </c>
      <c r="E2220" t="str">
        <f>VLOOKUP(A2220,pumalookup!$A$2:$T$6452,4,FALSE)</f>
        <v>Kennebec County</v>
      </c>
    </row>
    <row r="2221">
      <c r="A2221">
        <v>4202301</v>
      </c>
      <c r="B2221">
        <v>283</v>
      </c>
      <c r="C2221">
        <v>134925</v>
      </c>
      <c r="D2221">
        <v>2.0974616054445505E-3</v>
      </c>
      <c r="E2221" t="str">
        <f>VLOOKUP(A2221,pumalookup!$A$2:$T$6452,4,FALSE)</f>
        <v>Cumberland (West) &amp; Perry Counties--Carlisle Borough</v>
      </c>
    </row>
    <row r="2222">
      <c r="A2222">
        <v>2500702</v>
      </c>
      <c r="B2222">
        <v>282</v>
      </c>
      <c r="C2222">
        <v>108590</v>
      </c>
      <c r="D2222">
        <v>2.5969243142753839E-3</v>
      </c>
      <c r="E2222" t="str">
        <f>VLOOKUP(A2222,pumalookup!$A$2:$T$6452,4,FALSE)</f>
        <v>Essex County (Central)--Amesbury Town City</v>
      </c>
    </row>
    <row r="2223">
      <c r="A2223">
        <v>4202402</v>
      </c>
      <c r="B2223">
        <v>279</v>
      </c>
      <c r="C2223">
        <v>110526</v>
      </c>
      <c r="D2223">
        <v>2.524293027818203E-3</v>
      </c>
      <c r="E2223" t="str">
        <f>VLOOKUP(A2223,pumalookup!$A$2:$T$6452,4,FALSE)</f>
        <v>Dauphin County (Outer)--Hershey</v>
      </c>
    </row>
    <row r="2224">
      <c r="A2224">
        <v>1803100</v>
      </c>
      <c r="B2224">
        <v>279</v>
      </c>
      <c r="C2224">
        <v>115786</v>
      </c>
      <c r="D2224">
        <v>2.4096176493912935E-3</v>
      </c>
      <c r="E2224" t="str">
        <f>VLOOKUP(A2224,pumalookup!$A$2:$T$6452,4,FALSE)</f>
        <v>Dearborn, Franklin, Ripley, Switzerland &amp; Ohio Counties</v>
      </c>
    </row>
    <row r="2225">
      <c r="A2225">
        <v>2603209</v>
      </c>
      <c r="B2225">
        <v>279</v>
      </c>
      <c r="C2225">
        <v>130427</v>
      </c>
      <c r="D2225">
        <v>2.1391275804489851E-3</v>
      </c>
      <c r="E2225" t="str">
        <f>VLOOKUP(A2225,pumalookup!$A$2:$T$6452,4,FALSE)</f>
        <v>Detroit City (North Central)</v>
      </c>
    </row>
    <row r="2226">
      <c r="A2226">
        <v>2101200</v>
      </c>
      <c r="B2226">
        <v>278</v>
      </c>
      <c r="C2226">
        <v>106468</v>
      </c>
      <c r="D2226">
        <v>2.6111132465302944E-3</v>
      </c>
      <c r="E2226" t="str">
        <f>VLOOKUP(A2226,pumalookup!$A$2:$T$6452,4,FALSE)</f>
        <v>Lincoln Trail Area Development District (East)</v>
      </c>
    </row>
    <row r="2227">
      <c r="A2227">
        <v>4200200</v>
      </c>
      <c r="B2227">
        <v>278</v>
      </c>
      <c r="C2227">
        <v>121296</v>
      </c>
      <c r="D2227">
        <v>2.2919140756130219E-3</v>
      </c>
      <c r="E2227" t="str">
        <f>VLOOKUP(A2227,pumalookup!$A$2:$T$6452,4,FALSE)</f>
        <v>Crawford &amp; Warren Counties</v>
      </c>
    </row>
    <row r="2228">
      <c r="A2228">
        <v>3600100</v>
      </c>
      <c r="B2228">
        <v>277</v>
      </c>
      <c r="C2228">
        <v>97086</v>
      </c>
      <c r="D2228">
        <v>2.8531404677778482E-3</v>
      </c>
      <c r="E2228" t="str">
        <f>VLOOKUP(A2228,pumalookup!$A$2:$T$6452,4,FALSE)</f>
        <v>St. Lawrence County</v>
      </c>
    </row>
    <row r="2229">
      <c r="A2229">
        <v>3900907</v>
      </c>
      <c r="B2229">
        <v>275</v>
      </c>
      <c r="C2229">
        <v>99898</v>
      </c>
      <c r="D2229">
        <v>2.7528079226613045E-3</v>
      </c>
      <c r="E2229" t="str">
        <f>VLOOKUP(A2229,pumalookup!$A$2:$T$6452,4,FALSE)</f>
        <v>Cuyahoga County (Southeast)--Bedford, Garfield Heights &amp; Maple Heights Cities</v>
      </c>
    </row>
    <row r="2230">
      <c r="A2230">
        <v>3600704</v>
      </c>
      <c r="B2230">
        <v>273</v>
      </c>
      <c r="C2230">
        <v>107586</v>
      </c>
      <c r="D2230">
        <v>2.5375047698616982E-3</v>
      </c>
      <c r="E2230" t="str">
        <f>VLOOKUP(A2230,pumalookup!$A$2:$T$6452,4,FALSE)</f>
        <v>Cayuga &amp; Onondaga (South) Counties</v>
      </c>
    </row>
    <row r="2231">
      <c r="A2231">
        <v>3600300</v>
      </c>
      <c r="B2231">
        <v>273</v>
      </c>
      <c r="C2231">
        <v>121765</v>
      </c>
      <c r="D2231">
        <v>2.242023590952158E-3</v>
      </c>
      <c r="E2231" t="str">
        <f>VLOOKUP(A2231,pumalookup!$A$2:$T$6452,4,FALSE)</f>
        <v>Warren &amp; Washington Counties</v>
      </c>
    </row>
    <row r="2232">
      <c r="A2232">
        <v>4203603</v>
      </c>
      <c r="B2232">
        <v>273</v>
      </c>
      <c r="C2232">
        <v>148074</v>
      </c>
      <c r="D2232">
        <v>1.8436727114021778E-3</v>
      </c>
      <c r="E2232" t="str">
        <f>VLOOKUP(A2232,pumalookup!$A$2:$T$6452,4,FALSE)</f>
        <v>York County (South)</v>
      </c>
    </row>
    <row r="2233">
      <c r="A2233">
        <v>2601300</v>
      </c>
      <c r="B2233">
        <v>272</v>
      </c>
      <c r="C2233">
        <v>108909</v>
      </c>
      <c r="D2233">
        <v>2.497497946023941E-3</v>
      </c>
      <c r="E2233" t="str">
        <f>VLOOKUP(A2233,pumalookup!$A$2:$T$6452,4,FALSE)</f>
        <v>Iosco, Gladwin, Roscommon, Ogemaw &amp; Arenac Counties</v>
      </c>
    </row>
    <row r="2234">
      <c r="A2234">
        <v>5501300</v>
      </c>
      <c r="B2234">
        <v>271</v>
      </c>
      <c r="C2234">
        <v>108289</v>
      </c>
      <c r="D2234">
        <v>2.5025624781847E-3</v>
      </c>
      <c r="E2234" t="str">
        <f>VLOOKUP(A2234,pumalookup!$A$2:$T$6452,4,FALSE)</f>
        <v>Marinette, Oconto, Door &amp; Florence Counties</v>
      </c>
    </row>
    <row r="2235">
      <c r="A2235">
        <v>2504902</v>
      </c>
      <c r="B2235">
        <v>269</v>
      </c>
      <c r="C2235">
        <v>112318</v>
      </c>
      <c r="D2235">
        <v>2.3949856404215097E-3</v>
      </c>
      <c r="E2235" t="str">
        <f>VLOOKUP(A2235,pumalookup!$A$2:$T$6452,4,FALSE)</f>
        <v>Plymouth County (Central)</v>
      </c>
    </row>
    <row r="2236">
      <c r="A2236">
        <v>3902100</v>
      </c>
      <c r="B2236">
        <v>267</v>
      </c>
      <c r="C2236">
        <v>108654</v>
      </c>
      <c r="D2236">
        <v>2.4573416449129581E-3</v>
      </c>
      <c r="E2236" t="str">
        <f>VLOOKUP(A2236,pumalookup!$A$2:$T$6452,4,FALSE)</f>
        <v>Huron &amp; Ashland Counties</v>
      </c>
    </row>
    <row r="2237">
      <c r="A2237">
        <v>3602401</v>
      </c>
      <c r="B2237">
        <v>261</v>
      </c>
      <c r="C2237">
        <v>95684</v>
      </c>
      <c r="D2237">
        <v>2.7277288027107716E-3</v>
      </c>
      <c r="E2237" t="str">
        <f>VLOOKUP(A2237,pumalookup!$A$2:$T$6452,4,FALSE)</f>
        <v>Chemung (South) &amp; Steuben (East) Counties--Greater Elmira &amp; Greater Corning Cities</v>
      </c>
    </row>
    <row r="2238">
      <c r="A2238">
        <v>3901200</v>
      </c>
      <c r="B2238">
        <v>259</v>
      </c>
      <c r="C2238">
        <v>113436</v>
      </c>
      <c r="D2238">
        <v>2.2832257673144341E-3</v>
      </c>
      <c r="E2238" t="str">
        <f>VLOOKUP(A2238,pumalookup!$A$2:$T$6452,4,FALSE)</f>
        <v>Geauga &amp; Lake (South) Counties</v>
      </c>
    </row>
    <row r="2239">
      <c r="A2239">
        <v>2101100</v>
      </c>
      <c r="B2239">
        <v>259</v>
      </c>
      <c r="C2239">
        <v>138588</v>
      </c>
      <c r="D2239">
        <v>1.8688486889004707E-3</v>
      </c>
      <c r="E2239" t="str">
        <f>VLOOKUP(A2239,pumalookup!$A$2:$T$6452,4,FALSE)</f>
        <v>Big Sandy Area Development District</v>
      </c>
    </row>
    <row r="2240">
      <c r="A2240">
        <v>1901800</v>
      </c>
      <c r="B2240">
        <v>256</v>
      </c>
      <c r="C2240">
        <v>100497</v>
      </c>
      <c r="D2240">
        <v>2.5473397690802813E-3</v>
      </c>
      <c r="E2240" t="str">
        <f>VLOOKUP(A2240,pumalookup!$A$2:$T$6452,4,FALSE)</f>
        <v>South Central Iowa</v>
      </c>
    </row>
    <row r="2241">
      <c r="A2241">
        <v>2902002</v>
      </c>
      <c r="B2241">
        <v>254</v>
      </c>
      <c r="C2241">
        <v>110649</v>
      </c>
      <c r="D2241">
        <v>2.2955471649765968E-3</v>
      </c>
      <c r="E2241" t="str">
        <f>VLOOKUP(A2241,pumalookup!$A$2:$T$6452,4,FALSE)</f>
        <v>Jefferson County (South)</v>
      </c>
    </row>
    <row r="2242">
      <c r="A2242">
        <v>101700</v>
      </c>
      <c r="B2242">
        <v>252</v>
      </c>
      <c r="C2242">
        <v>121522</v>
      </c>
      <c r="D2242">
        <v>2.0736986771225929E-3</v>
      </c>
      <c r="E2242" t="str">
        <f>VLOOKUP(A2242,pumalookup!$A$2:$T$6452,4,FALSE)</f>
        <v>Dallas, Bibb, Marengo, Hale, Sumter, Perry &amp; Greene Counties</v>
      </c>
    </row>
    <row r="2243">
      <c r="A2243">
        <v>5000300</v>
      </c>
      <c r="B2243">
        <v>252</v>
      </c>
      <c r="C2243">
        <v>123620</v>
      </c>
      <c r="D2243">
        <v>2.0385051611810923E-3</v>
      </c>
      <c r="E2243" t="str">
        <f>VLOOKUP(A2243,pumalookup!$A$2:$T$6452,4,FALSE)</f>
        <v>Southeast Vermont--Windsor, Windham &amp; Orange Counties</v>
      </c>
    </row>
    <row r="2244">
      <c r="A2244">
        <v>3603209</v>
      </c>
      <c r="B2244">
        <v>250</v>
      </c>
      <c r="C2244">
        <v>101011</v>
      </c>
      <c r="D2244">
        <v>2.4749778676778078E-3</v>
      </c>
      <c r="E2244" t="str">
        <f>VLOOKUP(A2244,pumalookup!$A$2:$T$6452,4,FALSE)</f>
        <v>Nassau County (Central)--Hempstead Town (East Central)</v>
      </c>
    </row>
    <row r="2245">
      <c r="A2245">
        <v>3602402</v>
      </c>
      <c r="B2245">
        <v>249</v>
      </c>
      <c r="C2245">
        <v>96908</v>
      </c>
      <c r="D2245">
        <v>2.5694472715258598E-3</v>
      </c>
      <c r="E2245" t="str">
        <f>VLOOKUP(A2245,pumalookup!$A$2:$T$6452,4,FALSE)</f>
        <v>Steuben (North &amp; West), Schuyler &amp; Chemung (North) Counties</v>
      </c>
    </row>
    <row r="2246">
      <c r="A2246">
        <v>3902000</v>
      </c>
      <c r="B2246">
        <v>248</v>
      </c>
      <c r="C2246">
        <v>111998</v>
      </c>
      <c r="D2246">
        <v>2.2143253590911627E-3</v>
      </c>
      <c r="E2246" t="str">
        <f>VLOOKUP(A2246,pumalookup!$A$2:$T$6452,4,FALSE)</f>
        <v>Wayne County</v>
      </c>
    </row>
    <row r="2247">
      <c r="A2247">
        <v>3601201</v>
      </c>
      <c r="B2247">
        <v>247</v>
      </c>
      <c r="C2247">
        <v>107346</v>
      </c>
      <c r="D2247">
        <v>2.3009707219898701E-3</v>
      </c>
      <c r="E2247" t="str">
        <f>VLOOKUP(A2247,pumalookup!$A$2:$T$6452,4,FALSE)</f>
        <v>Erie County (Northwest)</v>
      </c>
    </row>
    <row r="2248">
      <c r="A2248">
        <v>3601207</v>
      </c>
      <c r="B2248">
        <v>247</v>
      </c>
      <c r="C2248">
        <v>163462</v>
      </c>
      <c r="D2248">
        <v>1.5110545791685581E-3</v>
      </c>
      <c r="E2248" t="str">
        <f>VLOOKUP(A2248,pumalookup!$A$2:$T$6452,4,FALSE)</f>
        <v>Erie County (South)</v>
      </c>
    </row>
    <row r="2249">
      <c r="A2249">
        <v>3000300</v>
      </c>
      <c r="B2249">
        <v>246</v>
      </c>
      <c r="C2249">
        <v>150503</v>
      </c>
      <c r="D2249">
        <v>1.6345189651474357E-3</v>
      </c>
      <c r="E2249" t="str">
        <f>VLOOKUP(A2249,pumalookup!$A$2:$T$6452,4,FALSE)</f>
        <v>Southwest Montana--Butte-Silver Bow &amp; Helena City</v>
      </c>
    </row>
    <row r="2250">
      <c r="A2250">
        <v>2602701</v>
      </c>
      <c r="B2250">
        <v>245</v>
      </c>
      <c r="C2250">
        <v>110887</v>
      </c>
      <c r="D2250">
        <v>2.209456404671073E-3</v>
      </c>
      <c r="E2250" t="str">
        <f>VLOOKUP(A2250,pumalookup!$A$2:$T$6452,4,FALSE)</f>
        <v>Washtenaw County (West, Northeast &amp; Southeast)</v>
      </c>
    </row>
    <row r="2251">
      <c r="A2251">
        <v>2600100</v>
      </c>
      <c r="B2251">
        <v>245</v>
      </c>
      <c r="C2251">
        <v>161046</v>
      </c>
      <c r="D2251">
        <v>1.5213044825941324E-3</v>
      </c>
      <c r="E2251" t="str">
        <f>VLOOKUP(A2251,pumalookup!$A$2:$T$6452,4,FALSE)</f>
        <v>Western Upper Peninsula</v>
      </c>
    </row>
    <row r="2252">
      <c r="A2252">
        <v>3601400</v>
      </c>
      <c r="B2252">
        <v>244</v>
      </c>
      <c r="C2252">
        <v>129571</v>
      </c>
      <c r="D2252">
        <v>1.8831373890861869E-3</v>
      </c>
      <c r="E2252" t="str">
        <f>VLOOKUP(A2252,pumalookup!$A$2:$T$6452,4,FALSE)</f>
        <v>Ontario &amp; Yates Counties</v>
      </c>
    </row>
    <row r="2253">
      <c r="A2253">
        <v>4202600</v>
      </c>
      <c r="B2253">
        <v>244</v>
      </c>
      <c r="C2253">
        <v>135290</v>
      </c>
      <c r="D2253">
        <v>1.803533174097538E-3</v>
      </c>
      <c r="E2253" t="str">
        <f>VLOOKUP(A2253,pumalookup!$A$2:$T$6452,4,FALSE)</f>
        <v>Schuylkill County</v>
      </c>
    </row>
    <row r="2254">
      <c r="A2254">
        <v>2700200</v>
      </c>
      <c r="B2254">
        <v>243</v>
      </c>
      <c r="C2254">
        <v>116411</v>
      </c>
      <c r="D2254">
        <v>2.0874314941465855E-3</v>
      </c>
      <c r="E2254" t="str">
        <f>VLOOKUP(A2254,pumalookup!$A$2:$T$6452,4,FALSE)</f>
        <v>Beltrami, Becker, Hubbard, Clearwater, Mahnomen &amp; Lake of the Woods Counties</v>
      </c>
    </row>
    <row r="2255">
      <c r="A2255">
        <v>1902300</v>
      </c>
      <c r="B2255">
        <v>242</v>
      </c>
      <c r="C2255">
        <v>101203</v>
      </c>
      <c r="D2255">
        <v>2.3912335745990276E-3</v>
      </c>
      <c r="E2255" t="str">
        <f>VLOOKUP(A2255,pumalookup!$A$2:$T$6452,4,FALSE)</f>
        <v>Des Moines, Lee, Henry &amp; Louisa Counties</v>
      </c>
    </row>
    <row r="2256">
      <c r="A2256">
        <v>2601704</v>
      </c>
      <c r="B2256">
        <v>241</v>
      </c>
      <c r="C2256">
        <v>178528</v>
      </c>
      <c r="D2256">
        <v>1.3499283231794834E-3</v>
      </c>
      <c r="E2256" t="str">
        <f>VLOOKUP(A2256,pumalookup!$A$2:$T$6452,4,FALSE)</f>
        <v>Genesee (West) &amp; Shiawassee Counties</v>
      </c>
    </row>
    <row r="2257">
      <c r="A2257">
        <v>3902200</v>
      </c>
      <c r="B2257">
        <v>240</v>
      </c>
      <c r="C2257">
        <v>113969</v>
      </c>
      <c r="D2257">
        <v>2.1058358252048492E-3</v>
      </c>
      <c r="E2257" t="str">
        <f>VLOOKUP(A2257,pumalookup!$A$2:$T$6452,4,FALSE)</f>
        <v>Richland County</v>
      </c>
    </row>
    <row r="2258">
      <c r="A2258">
        <v>4201502</v>
      </c>
      <c r="B2258">
        <v>240</v>
      </c>
      <c r="C2258">
        <v>146921</v>
      </c>
      <c r="D2258">
        <v>1.6335309483110905E-3</v>
      </c>
      <c r="E2258" t="str">
        <f>VLOOKUP(A2258,pumalookup!$A$2:$T$6452,4,FALSE)</f>
        <v>Beaver County (South)</v>
      </c>
    </row>
    <row r="2259">
      <c r="A2259">
        <v>3600403</v>
      </c>
      <c r="B2259">
        <v>239</v>
      </c>
      <c r="C2259">
        <v>102989</v>
      </c>
      <c r="D2259">
        <v>2.3206362966448069E-3</v>
      </c>
      <c r="E2259" t="str">
        <f>VLOOKUP(A2259,pumalookup!$A$2:$T$6452,4,FALSE)</f>
        <v>Otsego, Schoharie, Oneida (South) &amp; Herkimer (South) Counties</v>
      </c>
    </row>
    <row r="2260">
      <c r="A2260">
        <v>3901900</v>
      </c>
      <c r="B2260">
        <v>238</v>
      </c>
      <c r="C2260">
        <v>176522</v>
      </c>
      <c r="D2260">
        <v>1.348273828625679E-3</v>
      </c>
      <c r="E2260" t="str">
        <f>VLOOKUP(A2260,pumalookup!$A$2:$T$6452,4,FALSE)</f>
        <v>Medina County</v>
      </c>
    </row>
    <row r="2261">
      <c r="A2261">
        <v>3600401</v>
      </c>
      <c r="B2261">
        <v>237</v>
      </c>
      <c r="C2261">
        <v>111123</v>
      </c>
      <c r="D2261">
        <v>2.1327717695385218E-3</v>
      </c>
      <c r="E2261" t="str">
        <f>VLOOKUP(A2261,pumalookup!$A$2:$T$6452,4,FALSE)</f>
        <v>Herkimer (North &amp; Central) &amp; Oneida (Outer) Counties</v>
      </c>
    </row>
    <row r="2262">
      <c r="A2262">
        <v>3900600</v>
      </c>
      <c r="B2262">
        <v>236</v>
      </c>
      <c r="C2262">
        <v>103359</v>
      </c>
      <c r="D2262">
        <v>2.2833037655800581E-3</v>
      </c>
      <c r="E2262" t="str">
        <f>VLOOKUP(A2262,pumalookup!$A$2:$T$6452,4,FALSE)</f>
        <v>Ottawa, Wood (Northeast) &amp; Lucas (East) Counties--Oregon City</v>
      </c>
    </row>
    <row r="2263">
      <c r="A2263">
        <v>2800700</v>
      </c>
      <c r="B2263">
        <v>236</v>
      </c>
      <c r="C2263">
        <v>115650</v>
      </c>
      <c r="D2263">
        <v>2.0406397525221109E-3</v>
      </c>
      <c r="E2263" t="str">
        <f>VLOOKUP(A2263,pumalookup!$A$2:$T$6452,4,FALSE)</f>
        <v>North Central Region</v>
      </c>
    </row>
    <row r="2264">
      <c r="A2264">
        <v>3600600</v>
      </c>
      <c r="B2264">
        <v>234</v>
      </c>
      <c r="C2264">
        <v>113572</v>
      </c>
      <c r="D2264">
        <v>2.060367027297616E-3</v>
      </c>
      <c r="E2264" t="str">
        <f>VLOOKUP(A2264,pumalookup!$A$2:$T$6452,4,FALSE)</f>
        <v>Oswego County</v>
      </c>
    </row>
    <row r="2265">
      <c r="A2265">
        <v>5500900</v>
      </c>
      <c r="B2265">
        <v>231</v>
      </c>
      <c r="C2265">
        <v>112761</v>
      </c>
      <c r="D2265">
        <v>2.0485806744545698E-3</v>
      </c>
      <c r="E2265" t="str">
        <f>VLOOKUP(A2265,pumalookup!$A$2:$T$6452,4,FALSE)</f>
        <v>La Crosse County</v>
      </c>
    </row>
    <row r="2266">
      <c r="A2266">
        <v>2300200</v>
      </c>
      <c r="B2266">
        <v>231</v>
      </c>
      <c r="C2266">
        <v>151901</v>
      </c>
      <c r="D2266">
        <v>1.5207272954285145E-3</v>
      </c>
      <c r="E2266" t="str">
        <f>VLOOKUP(A2266,pumalookup!$A$2:$T$6452,4,FALSE)</f>
        <v>Northwest Maine--Oxford, Somerset, Franklin &amp; Piscataquis Counties</v>
      </c>
    </row>
    <row r="2267">
      <c r="A2267">
        <v>3602600</v>
      </c>
      <c r="B2267">
        <v>229</v>
      </c>
      <c r="C2267">
        <v>122741</v>
      </c>
      <c r="D2267">
        <v>1.865717233158648E-3</v>
      </c>
      <c r="E2267" t="str">
        <f>VLOOKUP(A2267,pumalookup!$A$2:$T$6452,4,FALSE)</f>
        <v>Chautauqua County</v>
      </c>
    </row>
    <row r="2268">
      <c r="A2268">
        <v>5401100</v>
      </c>
      <c r="B2268">
        <v>223</v>
      </c>
      <c r="C2268">
        <v>101200</v>
      </c>
      <c r="D2268">
        <v>2.2035574074834585E-3</v>
      </c>
      <c r="E2268" t="str">
        <f>VLOOKUP(A2268,pumalookup!$A$2:$T$6452,4,FALSE)</f>
        <v>Greenbrier, Nicholas, Summers, Monroe &amp; Pocahontas Counties</v>
      </c>
    </row>
    <row r="2269">
      <c r="A2269">
        <v>3800200</v>
      </c>
      <c r="B2269">
        <v>223</v>
      </c>
      <c r="C2269">
        <v>117933</v>
      </c>
      <c r="D2269">
        <v>1.8909041536971927E-3</v>
      </c>
      <c r="E2269" t="str">
        <f>VLOOKUP(A2269,pumalookup!$A$2:$T$6452,4,FALSE)</f>
        <v>East Central North Dakota--Jamestown City</v>
      </c>
    </row>
    <row r="2270">
      <c r="A2270">
        <v>1700600</v>
      </c>
      <c r="B2270">
        <v>222</v>
      </c>
      <c r="C2270">
        <v>94702</v>
      </c>
      <c r="D2270">
        <v>2.3441954981535673E-3</v>
      </c>
      <c r="E2270" t="str">
        <f>VLOOKUP(A2270,pumalookup!$A$2:$T$6452,4,FALSE)</f>
        <v>Douglas, Edgar, Coles &amp; Cumberland Counties</v>
      </c>
    </row>
    <row r="2271">
      <c r="A2271">
        <v>4203800</v>
      </c>
      <c r="B2271">
        <v>222</v>
      </c>
      <c r="C2271">
        <v>131490</v>
      </c>
      <c r="D2271">
        <v>1.6883412608876824E-3</v>
      </c>
      <c r="E2271" t="str">
        <f>VLOOKUP(A2271,pumalookup!$A$2:$T$6452,4,FALSE)</f>
        <v>Somerset, Bedford &amp; Fulton Counties</v>
      </c>
    </row>
    <row r="2272">
      <c r="A2272">
        <v>2500501</v>
      </c>
      <c r="B2272">
        <v>221</v>
      </c>
      <c r="C2272">
        <v>118442</v>
      </c>
      <c r="D2272">
        <v>1.8658922053873539E-3</v>
      </c>
      <c r="E2272" t="str">
        <f>VLOOKUP(A2272,pumalookup!$A$2:$T$6452,4,FALSE)</f>
        <v>Middlesex County (Outside Lowell City)</v>
      </c>
    </row>
    <row r="2273">
      <c r="A2273">
        <v>2700300</v>
      </c>
      <c r="B2273">
        <v>218</v>
      </c>
      <c r="C2273">
        <v>118728</v>
      </c>
      <c r="D2273">
        <v>1.8361296970397234E-3</v>
      </c>
      <c r="E2273" t="str">
        <f>VLOOKUP(A2273,pumalookup!$A$2:$T$6452,4,FALSE)</f>
        <v>Itasca, Carlton (South), Cass &amp; Aitkin Counties--Grand Rapids City</v>
      </c>
    </row>
    <row r="2274">
      <c r="A2274">
        <v>3902600</v>
      </c>
      <c r="B2274">
        <v>217</v>
      </c>
      <c r="C2274">
        <v>113488</v>
      </c>
      <c r="D2274">
        <v>1.9120963988825679E-3</v>
      </c>
      <c r="E2274" t="str">
        <f>VLOOKUP(A2274,pumalookup!$A$2:$T$6452,4,FALSE)</f>
        <v>Auglaize, Mercer &amp; Van Wert Counties</v>
      </c>
    </row>
    <row r="2275">
      <c r="A2275">
        <v>5400200</v>
      </c>
      <c r="B2275">
        <v>214</v>
      </c>
      <c r="C2275">
        <v>146117</v>
      </c>
      <c r="D2275">
        <v>1.4645797200500965E-3</v>
      </c>
      <c r="E2275" t="str">
        <f>VLOOKUP(A2275,pumalookup!$A$2:$T$6452,4,FALSE)</f>
        <v>Harrison, Marion, Taylor &amp; Doddridge Counties</v>
      </c>
    </row>
    <row r="2276">
      <c r="A2276">
        <v>3904800</v>
      </c>
      <c r="B2276">
        <v>206</v>
      </c>
      <c r="C2276">
        <v>99335</v>
      </c>
      <c r="D2276">
        <v>2.0737906452268362E-3</v>
      </c>
      <c r="E2276" t="str">
        <f>VLOOKUP(A2276,pumalookup!$A$2:$T$6452,4,FALSE)</f>
        <v>Ross &amp; Fayette Counties</v>
      </c>
    </row>
    <row r="2277">
      <c r="A2277">
        <v>3901805</v>
      </c>
      <c r="B2277">
        <v>206</v>
      </c>
      <c r="C2277">
        <v>102719</v>
      </c>
      <c r="D2277">
        <v>2.0054711494594812E-3</v>
      </c>
      <c r="E2277" t="str">
        <f>VLOOKUP(A2277,pumalookup!$A$2:$T$6452,4,FALSE)</f>
        <v>Summit County (South)--Barberton, Green &amp; New Franklin Cities</v>
      </c>
    </row>
    <row r="2278">
      <c r="A2278">
        <v>3900802</v>
      </c>
      <c r="B2278">
        <v>206</v>
      </c>
      <c r="C2278">
        <v>167372</v>
      </c>
      <c r="D2278">
        <v>1.2307913275435567E-3</v>
      </c>
      <c r="E2278" t="str">
        <f>VLOOKUP(A2278,pumalookup!$A$2:$T$6452,4,FALSE)</f>
        <v>Lorain County (South)--Avon, Avon Lake &amp; North Ridgeville Cities</v>
      </c>
    </row>
    <row r="2279">
      <c r="A2279">
        <v>5500600</v>
      </c>
      <c r="B2279">
        <v>205</v>
      </c>
      <c r="C2279">
        <v>110814</v>
      </c>
      <c r="D2279">
        <v>1.8499467987567186E-3</v>
      </c>
      <c r="E2279" t="str">
        <f>VLOOKUP(A2279,pumalookup!$A$2:$T$6452,4,FALSE)</f>
        <v>Oneida, Lincoln, Vilas, Langlade &amp; Forest Counties</v>
      </c>
    </row>
    <row r="2280">
      <c r="A2280">
        <v>101500</v>
      </c>
      <c r="B2280">
        <v>204</v>
      </c>
      <c r="C2280">
        <v>107561</v>
      </c>
      <c r="D2280">
        <v>1.8965982599183917E-3</v>
      </c>
      <c r="E2280" t="str">
        <f>VLOOKUP(A2280,pumalookup!$A$2:$T$6452,4,FALSE)</f>
        <v>Tuscaloosa (Outer) &amp; Pickens Counties--Northport City (North &amp; West)</v>
      </c>
    </row>
    <row r="2281">
      <c r="A2281">
        <v>800801</v>
      </c>
      <c r="B2281">
        <v>203</v>
      </c>
      <c r="C2281">
        <v>103671</v>
      </c>
      <c r="D2281">
        <v>1.9581175874918699E-3</v>
      </c>
      <c r="E2281" t="str">
        <f>VLOOKUP(A2281,pumalookup!$A$2:$T$6452,4,FALSE)</f>
        <v>DRCOG Mountains--Jefferson (West), Boulder (West), Clear Creek &amp; Gilpin Counties</v>
      </c>
    </row>
    <row r="2282">
      <c r="A2282">
        <v>3903500</v>
      </c>
      <c r="B2282">
        <v>202</v>
      </c>
      <c r="C2282">
        <v>127820</v>
      </c>
      <c r="D2282">
        <v>1.5803473070263863E-3</v>
      </c>
      <c r="E2282" t="str">
        <f>VLOOKUP(A2282,pumalookup!$A$2:$T$6452,4,FALSE)</f>
        <v>Belmont &amp; Jefferson Counties</v>
      </c>
    </row>
    <row r="2283">
      <c r="A2283">
        <v>4201900</v>
      </c>
      <c r="B2283">
        <v>202</v>
      </c>
      <c r="C2283">
        <v>144123</v>
      </c>
      <c r="D2283">
        <v>1.4015806373208761E-3</v>
      </c>
      <c r="E2283" t="str">
        <f>VLOOKUP(A2283,pumalookup!$A$2:$T$6452,4,FALSE)</f>
        <v>Indiana &amp; Armstrong Counties</v>
      </c>
    </row>
    <row r="2284">
      <c r="A2284">
        <v>4200102</v>
      </c>
      <c r="B2284">
        <v>202</v>
      </c>
      <c r="C2284">
        <v>161956</v>
      </c>
      <c r="D2284">
        <v>1.2472523376345634E-3</v>
      </c>
      <c r="E2284" t="str">
        <f>VLOOKUP(A2284,pumalookup!$A$2:$T$6452,4,FALSE)</f>
        <v>Erie County (Outer)</v>
      </c>
    </row>
    <row r="2285">
      <c r="A2285">
        <v>4600200</v>
      </c>
      <c r="B2285">
        <v>201</v>
      </c>
      <c r="C2285">
        <v>100947</v>
      </c>
      <c r="D2285">
        <v>1.9911439158022404E-3</v>
      </c>
      <c r="E2285" t="str">
        <f>VLOOKUP(A2285,pumalookup!$A$2:$T$6452,4,FALSE)</f>
        <v>Lakota Region</v>
      </c>
    </row>
    <row r="2286">
      <c r="A2286">
        <v>3901300</v>
      </c>
      <c r="B2286">
        <v>200</v>
      </c>
      <c r="C2286">
        <v>94376</v>
      </c>
      <c r="D2286">
        <v>2.1191828418523073E-3</v>
      </c>
      <c r="E2286" t="str">
        <f>VLOOKUP(A2286,pumalookup!$A$2:$T$6452,4,FALSE)</f>
        <v>Ashtabula County</v>
      </c>
    </row>
    <row r="2287">
      <c r="A2287">
        <v>2900400</v>
      </c>
      <c r="B2287">
        <v>200</v>
      </c>
      <c r="C2287">
        <v>140870</v>
      </c>
      <c r="D2287">
        <v>1.419748761691153E-3</v>
      </c>
      <c r="E2287" t="str">
        <f>VLOOKUP(A2287,pumalookup!$A$2:$T$6452,4,FALSE)</f>
        <v>Lincoln, Warren, Audrain, Pike &amp; Montgomery Counties</v>
      </c>
    </row>
    <row r="2288">
      <c r="A2288">
        <v>4203502</v>
      </c>
      <c r="B2288">
        <v>199</v>
      </c>
      <c r="C2288">
        <v>110694</v>
      </c>
      <c r="D2288">
        <v>1.7977487295866013E-3</v>
      </c>
      <c r="E2288" t="str">
        <f>VLOOKUP(A2288,pumalookup!$A$2:$T$6452,4,FALSE)</f>
        <v>Lancaster County (Northwest)--Elizabethtown Borough</v>
      </c>
    </row>
    <row r="2289">
      <c r="A2289">
        <v>3602500</v>
      </c>
      <c r="B2289">
        <v>198</v>
      </c>
      <c r="C2289">
        <v>116342</v>
      </c>
      <c r="D2289">
        <v>1.701878965832293E-3</v>
      </c>
      <c r="E2289" t="str">
        <f>VLOOKUP(A2289,pumalookup!$A$2:$T$6452,4,FALSE)</f>
        <v>Cattaraugus &amp; Allegany Counties</v>
      </c>
    </row>
    <row r="2290">
      <c r="A2290">
        <v>2400100</v>
      </c>
      <c r="B2290">
        <v>197</v>
      </c>
      <c r="C2290">
        <v>91802</v>
      </c>
      <c r="D2290">
        <v>2.1459227427840233E-3</v>
      </c>
      <c r="E2290" t="str">
        <f>VLOOKUP(A2290,pumalookup!$A$2:$T$6452,4,FALSE)</f>
        <v>Allegany &amp; Garrett Counties--Cumberland City</v>
      </c>
    </row>
    <row r="2291">
      <c r="A2291">
        <v>4202001</v>
      </c>
      <c r="B2291">
        <v>193</v>
      </c>
      <c r="C2291">
        <v>98837</v>
      </c>
      <c r="D2291">
        <v>1.952709979377687E-3</v>
      </c>
      <c r="E2291" t="str">
        <f>VLOOKUP(A2291,pumalookup!$A$2:$T$6452,4,FALSE)</f>
        <v>Westmoreland County (Northwest)--Murrysville Municipality &amp; New Kensington City</v>
      </c>
    </row>
    <row r="2292">
      <c r="A2292">
        <v>2900300</v>
      </c>
      <c r="B2292">
        <v>193</v>
      </c>
      <c r="C2292">
        <v>117975</v>
      </c>
      <c r="D2292">
        <v>1.6359398141503334E-3</v>
      </c>
      <c r="E2292" t="str">
        <f>VLOOKUP(A2292,pumalookup!$A$2:$T$6452,4,FALSE)</f>
        <v>Northeast Missouri</v>
      </c>
    </row>
    <row r="2293">
      <c r="A2293">
        <v>5400100</v>
      </c>
      <c r="B2293">
        <v>192</v>
      </c>
      <c r="C2293">
        <v>121190</v>
      </c>
      <c r="D2293">
        <v>1.5842891298234463E-3</v>
      </c>
      <c r="E2293" t="str">
        <f>VLOOKUP(A2293,pumalookup!$A$2:$T$6452,4,FALSE)</f>
        <v>Ohio, Marshall, Hancock &amp; Brooke Counties</v>
      </c>
    </row>
    <row r="2294">
      <c r="A2294">
        <v>4200702</v>
      </c>
      <c r="B2294">
        <v>191</v>
      </c>
      <c r="C2294">
        <v>125899</v>
      </c>
      <c r="D2294">
        <v>1.5170890837907791E-3</v>
      </c>
      <c r="E2294" t="str">
        <f>VLOOKUP(A2294,pumalookup!$A$2:$T$6452,4,FALSE)</f>
        <v>Lackawanna (Outside Greater Scranton City) &amp; Wyoming Counties</v>
      </c>
    </row>
    <row r="2295">
      <c r="A2295">
        <v>3903300</v>
      </c>
      <c r="B2295">
        <v>186</v>
      </c>
      <c r="C2295">
        <v>122000</v>
      </c>
      <c r="D2295">
        <v>1.5245901886373758E-3</v>
      </c>
      <c r="E2295" t="str">
        <f>VLOOKUP(A2295,pumalookup!$A$2:$T$6452,4,FALSE)</f>
        <v>Stark County (East) &amp; Carroll County--Alliance City</v>
      </c>
    </row>
    <row r="2296">
      <c r="A2296">
        <v>3300500</v>
      </c>
      <c r="B2296">
        <v>182</v>
      </c>
      <c r="C2296">
        <v>113889</v>
      </c>
      <c r="D2296">
        <v>1.5980472089722753E-3</v>
      </c>
      <c r="E2296" t="str">
        <f>VLOOKUP(A2296,pumalookup!$A$2:$T$6452,4,FALSE)</f>
        <v>Southwestern New Hampshire--Cheshire &amp; Sullivan Counties</v>
      </c>
    </row>
    <row r="2297">
      <c r="A2297">
        <v>1700700</v>
      </c>
      <c r="B2297">
        <v>179</v>
      </c>
      <c r="C2297">
        <v>99972</v>
      </c>
      <c r="D2297">
        <v>1.7905012937262654E-3</v>
      </c>
      <c r="E2297" t="str">
        <f>VLOOKUP(A2297,pumalookup!$A$2:$T$6452,4,FALSE)</f>
        <v>Clark, Jasper, Crawford, Lawrence, Richland, Clay &amp; Wayne Counties</v>
      </c>
    </row>
    <row r="2298">
      <c r="A2298">
        <v>2701700</v>
      </c>
      <c r="B2298">
        <v>179</v>
      </c>
      <c r="C2298">
        <v>116167</v>
      </c>
      <c r="D2298">
        <v>1.5408850740641356E-3</v>
      </c>
      <c r="E2298" t="str">
        <f>VLOOKUP(A2298,pumalookup!$A$2:$T$6452,4,FALSE)</f>
        <v>Carver &amp; Scott (West) Counties</v>
      </c>
    </row>
    <row r="2299">
      <c r="A2299">
        <v>3600800</v>
      </c>
      <c r="B2299">
        <v>173</v>
      </c>
      <c r="C2299">
        <v>120187</v>
      </c>
      <c r="D2299">
        <v>1.4394235331565142E-3</v>
      </c>
      <c r="E2299" t="str">
        <f>VLOOKUP(A2299,pumalookup!$A$2:$T$6452,4,FALSE)</f>
        <v>Wayne &amp; Seneca Counties</v>
      </c>
    </row>
    <row r="2300">
      <c r="A2300">
        <v>2102800</v>
      </c>
      <c r="B2300">
        <v>168</v>
      </c>
      <c r="C2300">
        <v>128924</v>
      </c>
      <c r="D2300">
        <v>1.3030932750552893E-3</v>
      </c>
      <c r="E2300" t="str">
        <f>VLOOKUP(A2300,pumalookup!$A$2:$T$6452,4,FALSE)</f>
        <v>FIVCO Area Development District</v>
      </c>
    </row>
    <row r="2301">
      <c r="A2301">
        <v>2100800</v>
      </c>
      <c r="B2301">
        <v>166</v>
      </c>
      <c r="C2301">
        <v>108124</v>
      </c>
      <c r="D2301">
        <v>1.5352743212133646E-3</v>
      </c>
      <c r="E2301" t="str">
        <f>VLOOKUP(A2301,pumalookup!$A$2:$T$6452,4,FALSE)</f>
        <v>Cumberland Valley Area Development District (North)</v>
      </c>
    </row>
    <row r="2302">
      <c r="A2302">
        <v>2601702</v>
      </c>
      <c r="B2302">
        <v>159</v>
      </c>
      <c r="C2302">
        <v>102421</v>
      </c>
      <c r="D2302">
        <v>1.5524160116910934E-3</v>
      </c>
      <c r="E2302" t="str">
        <f>VLOOKUP(A2302,pumalookup!$A$2:$T$6452,4,FALSE)</f>
        <v>Genesee County (Central, Outside Flint City)</v>
      </c>
    </row>
    <row r="2303">
      <c r="A2303">
        <v>2603300</v>
      </c>
      <c r="B2303">
        <v>157</v>
      </c>
      <c r="C2303">
        <v>148299</v>
      </c>
      <c r="D2303">
        <v>1.0586719727143645E-3</v>
      </c>
      <c r="E2303" t="str">
        <f>VLOOKUP(A2303,pumalookup!$A$2:$T$6452,4,FALSE)</f>
        <v>Monroe County</v>
      </c>
    </row>
    <row r="2304">
      <c r="A2304">
        <v>2901300</v>
      </c>
      <c r="B2304">
        <v>155</v>
      </c>
      <c r="C2304">
        <v>109919</v>
      </c>
      <c r="D2304">
        <v>1.4101292472332716E-3</v>
      </c>
      <c r="E2304" t="str">
        <f>VLOOKUP(A2304,pumalookup!$A$2:$T$6452,4,FALSE)</f>
        <v>Laclede, Polk, Benton, Dallas &amp; Hickory Counties</v>
      </c>
    </row>
    <row r="2305">
      <c r="A2305">
        <v>2601400</v>
      </c>
      <c r="B2305">
        <v>153</v>
      </c>
      <c r="C2305">
        <v>184724</v>
      </c>
      <c r="D2305">
        <v>8.2826270954683423E-4</v>
      </c>
      <c r="E2305" t="str">
        <f>VLOOKUP(A2305,pumalookup!$A$2:$T$6452,4,FALSE)</f>
        <v>Bay &amp; Midland Counties</v>
      </c>
    </row>
    <row r="2306">
      <c r="A2306">
        <v>3905403</v>
      </c>
      <c r="B2306">
        <v>149</v>
      </c>
      <c r="C2306">
        <v>120248</v>
      </c>
      <c r="D2306">
        <v>1.2391058262437582E-3</v>
      </c>
      <c r="E2306" t="str">
        <f>VLOOKUP(A2306,pumalookup!$A$2:$T$6452,4,FALSE)</f>
        <v>Butler County (North &amp; West)--Middletown, Oxford &amp; Trenton Cities</v>
      </c>
    </row>
    <row r="2307">
      <c r="A2307">
        <v>4201600</v>
      </c>
      <c r="B2307">
        <v>148</v>
      </c>
      <c r="C2307">
        <v>181235</v>
      </c>
      <c r="D2307">
        <v>8.1661931471899152E-4</v>
      </c>
      <c r="E2307" t="str">
        <f>VLOOKUP(A2307,pumalookup!$A$2:$T$6452,4,FALSE)</f>
        <v>Butler County</v>
      </c>
    </row>
    <row r="2308">
      <c r="A2308">
        <v>3902900</v>
      </c>
      <c r="B2308">
        <v>146</v>
      </c>
      <c r="C2308">
        <v>117726</v>
      </c>
      <c r="D2308">
        <v>1.2401678832247853E-3</v>
      </c>
      <c r="E2308" t="str">
        <f>VLOOKUP(A2308,pumalookup!$A$2:$T$6452,4,FALSE)</f>
        <v>Holmes, Guernsey &amp; Coshocton Counties</v>
      </c>
    </row>
    <row r="2309">
      <c r="A2309">
        <v>4201300</v>
      </c>
      <c r="B2309">
        <v>145</v>
      </c>
      <c r="C2309">
        <v>134880</v>
      </c>
      <c r="D2309">
        <v>1.075029605999589E-3</v>
      </c>
      <c r="E2309" t="str">
        <f>VLOOKUP(A2309,pumalookup!$A$2:$T$6452,4,FALSE)</f>
        <v>Venango, Jefferson, Clarion &amp; Forest Counties</v>
      </c>
    </row>
    <row r="2310">
      <c r="A2310">
        <v>2000400</v>
      </c>
      <c r="B2310">
        <v>143</v>
      </c>
      <c r="C2310">
        <v>115289</v>
      </c>
      <c r="D2310">
        <v>1.240361132659018E-3</v>
      </c>
      <c r="E2310" t="str">
        <f>VLOOKUP(A2310,pumalookup!$A$2:$T$6452,4,FALSE)</f>
        <v>Northeast Kansas</v>
      </c>
    </row>
    <row r="2311">
      <c r="A2311">
        <v>4200803</v>
      </c>
      <c r="B2311">
        <v>141</v>
      </c>
      <c r="C2311">
        <v>120774</v>
      </c>
      <c r="D2311">
        <v>1.1674697743728757E-3</v>
      </c>
      <c r="E2311" t="str">
        <f>VLOOKUP(A2311,pumalookup!$A$2:$T$6452,4,FALSE)</f>
        <v>Columbia &amp; Luzerne (West) Counties--Bloomsburg Town &amp; Berwick Borough</v>
      </c>
    </row>
    <row r="2312">
      <c r="A2312">
        <v>2700600</v>
      </c>
      <c r="B2312">
        <v>137</v>
      </c>
      <c r="C2312">
        <v>161023</v>
      </c>
      <c r="D2312">
        <v>8.5081014549359679E-4</v>
      </c>
      <c r="E2312" t="str">
        <f>VLOOKUP(A2312,pumalookup!$A$2:$T$6452,4,FALSE)</f>
        <v>Chisago, Isanti, Pine, Mille Lacs &amp; Kanabec Counties</v>
      </c>
    </row>
    <row r="2313">
      <c r="A2313">
        <v>3905200</v>
      </c>
      <c r="B2313">
        <v>130</v>
      </c>
      <c r="C2313">
        <v>110569</v>
      </c>
      <c r="D2313">
        <v>1.1757364263758063E-3</v>
      </c>
      <c r="E2313" t="str">
        <f>VLOOKUP(A2313,pumalookup!$A$2:$T$6452,4,FALSE)</f>
        <v>Highland, Clinton &amp; Adams Counties</v>
      </c>
    </row>
    <row r="2314">
      <c r="A2314">
        <v>2902100</v>
      </c>
      <c r="B2314">
        <v>128</v>
      </c>
      <c r="C2314">
        <v>119778</v>
      </c>
      <c r="D2314">
        <v>1.0686436435207725E-3</v>
      </c>
      <c r="E2314" t="str">
        <f>VLOOKUP(A2314,pumalookup!$A$2:$T$6452,4,FALSE)</f>
        <v>St. Francois, Washington, Perry &amp; Ste. Genevieve Counties</v>
      </c>
    </row>
    <row r="2315">
      <c r="A2315">
        <v>3601600</v>
      </c>
      <c r="B2315">
        <v>127</v>
      </c>
      <c r="C2315">
        <v>100710</v>
      </c>
      <c r="D2315">
        <v>1.2610466219484806E-3</v>
      </c>
      <c r="E2315" t="str">
        <f>VLOOKUP(A2315,pumalookup!$A$2:$T$6452,4,FALSE)</f>
        <v>Fulton &amp; Montgomery Counties</v>
      </c>
    </row>
    <row r="2316">
      <c r="A2316">
        <v>501700</v>
      </c>
      <c r="B2316">
        <v>126</v>
      </c>
      <c r="C2316">
        <v>91472</v>
      </c>
      <c r="D2316">
        <v>1.3774706749245524E-3</v>
      </c>
      <c r="E2316" t="str">
        <f>VLOOKUP(A2316,pumalookup!$A$2:$T$6452,4,FALSE)</f>
        <v>Jefferson, Grant &amp; Arkansas (Northwest) Counties</v>
      </c>
    </row>
    <row r="2317">
      <c r="A2317">
        <v>4202100</v>
      </c>
      <c r="B2317">
        <v>126</v>
      </c>
      <c r="C2317">
        <v>126206</v>
      </c>
      <c r="D2317">
        <v>9.9836778827011585E-4</v>
      </c>
      <c r="E2317" t="str">
        <f>VLOOKUP(A2317,pumalookup!$A$2:$T$6452,4,FALSE)</f>
        <v>Cambria County</v>
      </c>
    </row>
    <row r="2318">
      <c r="A2318">
        <v>1701602</v>
      </c>
      <c r="B2318">
        <v>126</v>
      </c>
      <c r="C2318">
        <v>136080</v>
      </c>
      <c r="D2318">
        <v>9.259259095415473E-4</v>
      </c>
      <c r="E2318" t="str">
        <f>VLOOKUP(A2318,pumalookup!$A$2:$T$6452,4,FALSE)</f>
        <v>Menard, Logan, De Witt, Piatt, Moultrie, Shelby &amp; Christian Counties</v>
      </c>
    </row>
    <row r="2319">
      <c r="A2319">
        <v>5400700</v>
      </c>
      <c r="B2319">
        <v>125</v>
      </c>
      <c r="C2319">
        <v>96678</v>
      </c>
      <c r="D2319">
        <v>1.2929518707096577E-3</v>
      </c>
      <c r="E2319" t="str">
        <f>VLOOKUP(A2319,pumalookup!$A$2:$T$6452,4,FALSE)</f>
        <v>Wood, Pleasants &amp; Wirt Counties</v>
      </c>
    </row>
    <row r="2320">
      <c r="A2320">
        <v>3601500</v>
      </c>
      <c r="B2320">
        <v>120</v>
      </c>
      <c r="C2320">
        <v>110111</v>
      </c>
      <c r="D2320">
        <v>1.0898093460127711E-3</v>
      </c>
      <c r="E2320" t="str">
        <f>VLOOKUP(A2320,pumalookup!$A$2:$T$6452,4,FALSE)</f>
        <v>Madison &amp; Cortland Counties</v>
      </c>
    </row>
    <row r="2321">
      <c r="A2321">
        <v>4200400</v>
      </c>
      <c r="B2321">
        <v>119</v>
      </c>
      <c r="C2321">
        <v>106210</v>
      </c>
      <c r="D2321">
        <v>1.1204218026250601E-3</v>
      </c>
      <c r="E2321" t="str">
        <f>VLOOKUP(A2321,pumalookup!$A$2:$T$6452,4,FALSE)</f>
        <v>Bradford, Tioga &amp; Sullivan Counties</v>
      </c>
    </row>
    <row r="2322">
      <c r="A2322">
        <v>2503500</v>
      </c>
      <c r="B2322">
        <v>111</v>
      </c>
      <c r="C2322">
        <v>105696</v>
      </c>
      <c r="D2322">
        <v>1.0501816868782043E-3</v>
      </c>
      <c r="E2322" t="str">
        <f>VLOOKUP(A2322,pumalookup!$A$2:$T$6452,4,FALSE)</f>
        <v>Norfolk (Northeast) &amp; Middlesex (Southeast) Counties (West of Boston City)</v>
      </c>
    </row>
    <row r="2323">
      <c r="A2323">
        <v>2000802</v>
      </c>
      <c r="B2323">
        <v>107</v>
      </c>
      <c r="C2323">
        <v>122030</v>
      </c>
      <c r="D2323">
        <v>8.7683356832712889E-4</v>
      </c>
      <c r="E2323" t="str">
        <f>VLOOKUP(A2323,pumalookup!$A$2:$T$6452,4,FALSE)</f>
        <v>Shawnee (Outside Topeka City), Osage, Jackson, Brown &amp; Wabaunsee Counties</v>
      </c>
    </row>
    <row r="2324">
      <c r="A2324">
        <v>2700400</v>
      </c>
      <c r="B2324">
        <v>102</v>
      </c>
      <c r="C2324">
        <v>127453</v>
      </c>
      <c r="D2324">
        <v>8.002950344234705E-4</v>
      </c>
      <c r="E2324" t="str">
        <f>VLOOKUP(A2324,pumalookup!$A$2:$T$6452,4,FALSE)</f>
        <v>St. Louis (North), Koochiching, Lake &amp; Cook Counties--Hibbing &amp; Cloquet Cities</v>
      </c>
    </row>
    <row r="2325">
      <c r="A2325">
        <v>4201000</v>
      </c>
      <c r="B2325">
        <v>100</v>
      </c>
      <c r="C2325">
        <v>105039</v>
      </c>
      <c r="D2325">
        <v>9.5202733064070344E-4</v>
      </c>
      <c r="E2325" t="str">
        <f>VLOOKUP(A2325,pumalookup!$A$2:$T$6452,4,FALSE)</f>
        <v>Northumberland &amp; Montour Counties</v>
      </c>
    </row>
    <row r="2326">
      <c r="A2326">
        <v>4203900</v>
      </c>
      <c r="B2326">
        <v>96</v>
      </c>
      <c r="C2326">
        <v>126308</v>
      </c>
      <c r="D2326">
        <v>7.6004688162356615E-4</v>
      </c>
      <c r="E2326" t="str">
        <f>VLOOKUP(A2326,pumalookup!$A$2:$T$6452,4,FALSE)</f>
        <v>Fayette County</v>
      </c>
    </row>
    <row r="2327">
      <c r="A2327">
        <v>3901600</v>
      </c>
      <c r="B2327">
        <v>88</v>
      </c>
      <c r="C2327">
        <v>108686</v>
      </c>
      <c r="D2327">
        <v>8.096718811430037E-4</v>
      </c>
      <c r="E2327" t="str">
        <f>VLOOKUP(A2327,pumalookup!$A$2:$T$6452,4,FALSE)</f>
        <v>Trumbull County (South Central)--Warren &amp; Niles Cities</v>
      </c>
    </row>
    <row r="2328">
      <c r="A2328">
        <v>3903700</v>
      </c>
      <c r="B2328">
        <v>88</v>
      </c>
      <c r="C2328">
        <v>119804</v>
      </c>
      <c r="D2328">
        <v>7.3453306686133146E-4</v>
      </c>
      <c r="E2328" t="str">
        <f>VLOOKUP(A2328,pumalookup!$A$2:$T$6452,4,FALSE)</f>
        <v>Muskingum &amp; Perry Counties</v>
      </c>
    </row>
    <row r="2329">
      <c r="A2329">
        <v>4200300</v>
      </c>
      <c r="B2329">
        <v>88</v>
      </c>
      <c r="C2329">
        <v>163762</v>
      </c>
      <c r="D2329">
        <v>5.3736520931124687E-4</v>
      </c>
      <c r="E2329" t="str">
        <f>VLOOKUP(A2329,pumalookup!$A$2:$T$6452,4,FALSE)</f>
        <v>Clearfield, McKean, Elk, Potter &amp; Cameron Counties</v>
      </c>
    </row>
    <row r="2330">
      <c r="A2330">
        <v>4201805</v>
      </c>
      <c r="B2330">
        <v>87</v>
      </c>
      <c r="C2330">
        <v>111660</v>
      </c>
      <c r="D2330">
        <v>7.7915098518133163E-4</v>
      </c>
      <c r="E2330" t="str">
        <f>VLOOKUP(A2330,pumalookup!$A$2:$T$6452,4,FALSE)</f>
        <v>Allegheny County (Southeast)--West Mifflin Borough, McKeesport City &amp; Munhall Borough</v>
      </c>
    </row>
    <row r="2331">
      <c r="A2331">
        <v>3601102</v>
      </c>
      <c r="B2331">
        <v>80</v>
      </c>
      <c r="C2331">
        <v>102928</v>
      </c>
      <c r="D2331">
        <v>7.7724235597997904E-4</v>
      </c>
      <c r="E2331" t="str">
        <f>VLOOKUP(A2331,pumalookup!$A$2:$T$6452,4,FALSE)</f>
        <v>Niagara County (North &amp; East)</v>
      </c>
    </row>
    <row r="2332">
      <c r="A2332">
        <v>3905700</v>
      </c>
      <c r="B2332">
        <v>79</v>
      </c>
      <c r="C2332">
        <v>112804</v>
      </c>
      <c r="D2332">
        <v>7.0032977964729071E-4</v>
      </c>
      <c r="E2332" t="str">
        <f>VLOOKUP(A2332,pumalookup!$A$2:$T$6452,4,FALSE)</f>
        <v>Clermont (East) &amp; Brown Counties</v>
      </c>
    </row>
    <row r="2333">
      <c r="A2333">
        <v>5400500</v>
      </c>
      <c r="B2333">
        <v>78</v>
      </c>
      <c r="C2333">
        <v>120743</v>
      </c>
      <c r="D2333">
        <v>6.4600020414218307E-4</v>
      </c>
      <c r="E2333" t="str">
        <f>VLOOKUP(A2333,pumalookup!$A$2:$T$6452,4,FALSE)</f>
        <v>Randolph, Upshur, Barbour, Lewis, Hardy, Grant, Pendleton &amp; Tucker Counties</v>
      </c>
    </row>
    <row r="2334">
      <c r="A2334">
        <v>3901400</v>
      </c>
      <c r="B2334">
        <v>76</v>
      </c>
      <c r="C2334">
        <v>126809</v>
      </c>
      <c r="D2334">
        <v>5.9932656586170197E-4</v>
      </c>
      <c r="E2334" t="str">
        <f>VLOOKUP(A2334,pumalookup!$A$2:$T$6452,4,FALSE)</f>
        <v>Trumbull (Outside Warren City) &amp; Mahoning (Outside Youngstown City) Counties</v>
      </c>
    </row>
    <row r="2335">
      <c r="A2335">
        <v>3602202</v>
      </c>
      <c r="B2335">
        <v>74</v>
      </c>
      <c r="C2335">
        <v>105223</v>
      </c>
      <c r="D2335">
        <v>7.0326827699318528E-4</v>
      </c>
      <c r="E2335" t="str">
        <f>VLOOKUP(A2335,pumalookup!$A$2:$T$6452,4,FALSE)</f>
        <v>Broome (Outer West) &amp; Tioga Counties</v>
      </c>
    </row>
    <row r="2336">
      <c r="A2336">
        <v>2504301</v>
      </c>
      <c r="B2336">
        <v>73</v>
      </c>
      <c r="C2336">
        <v>103892</v>
      </c>
      <c r="D2336">
        <v>7.0265273097902536E-4</v>
      </c>
      <c r="E2336" t="str">
        <f>VLOOKUP(A2336,pumalookup!$A$2:$T$6452,4,FALSE)</f>
        <v>Bristol (Outside New Bedford City) &amp; Plymouth (South) Counties</v>
      </c>
    </row>
    <row r="2337">
      <c r="A2337">
        <v>2200600</v>
      </c>
      <c r="B2337">
        <v>73</v>
      </c>
      <c r="C2337">
        <v>108272</v>
      </c>
      <c r="D2337">
        <v>6.7422789288684726E-4</v>
      </c>
      <c r="E2337" t="str">
        <f>VLOOKUP(A2337,pumalookup!$A$2:$T$6452,4,FALSE)</f>
        <v>Kisatchie Delta Regional Planning &amp; Development District 1</v>
      </c>
    </row>
    <row r="2338">
      <c r="A2338">
        <v>1802100</v>
      </c>
      <c r="B2338">
        <v>69</v>
      </c>
      <c r="C2338">
        <v>115950</v>
      </c>
      <c r="D2338">
        <v>5.9508410049602389E-4</v>
      </c>
      <c r="E2338" t="str">
        <f>VLOOKUP(A2338,pumalookup!$A$2:$T$6452,4,FALSE)</f>
        <v>Morgan, Putnam &amp; Brown Counties</v>
      </c>
    </row>
    <row r="2339">
      <c r="A2339">
        <v>2700500</v>
      </c>
      <c r="B2339">
        <v>68</v>
      </c>
      <c r="C2339">
        <v>93916</v>
      </c>
      <c r="D2339">
        <v>7.2405126411467791E-4</v>
      </c>
      <c r="E2339" t="str">
        <f>VLOOKUP(A2339,pumalookup!$A$2:$T$6452,4,FALSE)</f>
        <v>St. Louis County (Southeast)--Duluth, Hermantown &amp; Proctor Cities</v>
      </c>
    </row>
    <row r="2340">
      <c r="A2340">
        <v>4202002</v>
      </c>
      <c r="B2340">
        <v>66</v>
      </c>
      <c r="C2340">
        <v>144631</v>
      </c>
      <c r="D2340">
        <v>4.563337133731693E-4</v>
      </c>
      <c r="E2340" t="str">
        <f>VLOOKUP(A2340,pumalookup!$A$2:$T$6452,4,FALSE)</f>
        <v>Westmoreland County (Southwest)--Greensburg City</v>
      </c>
    </row>
    <row r="2341">
      <c r="A2341">
        <v>3903600</v>
      </c>
      <c r="B2341">
        <v>62</v>
      </c>
      <c r="C2341">
        <v>99077</v>
      </c>
      <c r="D2341">
        <v>6.257758941501379E-4</v>
      </c>
      <c r="E2341" t="str">
        <f>VLOOKUP(A2341,pumalookup!$A$2:$T$6452,4,FALSE)</f>
        <v>Washington, Morgan, Noble &amp; Monroe Counties</v>
      </c>
    </row>
    <row r="2342">
      <c r="A2342">
        <v>5400900</v>
      </c>
      <c r="B2342">
        <v>57</v>
      </c>
      <c r="C2342">
        <v>99346</v>
      </c>
      <c r="D2342">
        <v>5.737523315474391E-4</v>
      </c>
      <c r="E2342" t="str">
        <f>VLOOKUP(A2342,pumalookup!$A$2:$T$6452,4,FALSE)</f>
        <v>Putnam, Boone &amp; Lincoln Counties</v>
      </c>
    </row>
    <row r="2343">
      <c r="A2343">
        <v>4201501</v>
      </c>
      <c r="B2343">
        <v>56</v>
      </c>
      <c r="C2343">
        <v>100416</v>
      </c>
      <c r="D2343">
        <v>5.5768003221601248E-4</v>
      </c>
      <c r="E2343" t="str">
        <f>VLOOKUP(A2343,pumalookup!$A$2:$T$6452,4,FALSE)</f>
        <v>Lawrence &amp; Beaver (North) Counties--New Castle City</v>
      </c>
    </row>
    <row r="2344">
      <c r="A2344">
        <v>1700300</v>
      </c>
      <c r="B2344">
        <v>52</v>
      </c>
      <c r="C2344">
        <v>104066</v>
      </c>
      <c r="D2344">
        <v>4.9968290841206908E-4</v>
      </c>
      <c r="E2344" t="str">
        <f>VLOOKUP(A2344,pumalookup!$A$2:$T$6452,4,FALSE)</f>
        <v>Adams, Pike, Brown, Schuyler &amp; Mason Counties</v>
      </c>
    </row>
    <row r="2345">
      <c r="A2345">
        <v>4201400</v>
      </c>
      <c r="B2345">
        <v>51</v>
      </c>
      <c r="C2345">
        <v>104242</v>
      </c>
      <c r="D2345">
        <v>4.8924615839496255E-4</v>
      </c>
      <c r="E2345" t="str">
        <f>VLOOKUP(A2345,pumalookup!$A$2:$T$6452,4,FALSE)</f>
        <v>Mercer County</v>
      </c>
    </row>
    <row r="2346">
      <c r="A2346">
        <v>4202003</v>
      </c>
      <c r="B2346">
        <v>50</v>
      </c>
      <c r="C2346">
        <v>100870</v>
      </c>
      <c r="D2346">
        <v>4.9568753456696868E-4</v>
      </c>
      <c r="E2346" t="str">
        <f>VLOOKUP(A2346,pumalookup!$A$2:$T$6452,4,FALSE)</f>
        <v>Westmoreland County (East)</v>
      </c>
    </row>
    <row r="2347">
      <c r="A2347">
        <v>5570101</v>
      </c>
      <c r="B2347">
        <v>47</v>
      </c>
      <c r="C2347">
        <v>116587</v>
      </c>
      <c r="D2347">
        <v>4.0313243516720831E-4</v>
      </c>
      <c r="E2347" t="str">
        <f>VLOOKUP(A2347,pumalookup!$A$2:$T$6452,4,FALSE)</f>
        <v>Waukesha County (West)</v>
      </c>
    </row>
    <row r="2348">
      <c r="A2348">
        <v>4204002</v>
      </c>
      <c r="B2348">
        <v>38</v>
      </c>
      <c r="C2348">
        <v>93725</v>
      </c>
      <c r="D2348">
        <v>4.054414457641542E-4</v>
      </c>
      <c r="E2348" t="str">
        <f>VLOOKUP(A2348,pumalookup!$A$2:$T$6452,4,FALSE)</f>
        <v>Washington (South) &amp; Greene Counties</v>
      </c>
    </row>
    <row r="2349">
      <c r="A2349">
        <v>3904900</v>
      </c>
      <c r="B2349">
        <v>31</v>
      </c>
      <c r="C2349">
        <v>100425</v>
      </c>
      <c r="D2349">
        <v>3.0868808971717954E-4</v>
      </c>
      <c r="E2349" t="str">
        <f>VLOOKUP(A2349,pumalookup!$A$2:$T$6452,4,FALSE)</f>
        <v>Jackson, Hocking, Pike &amp; Vinton Counties</v>
      </c>
    </row>
    <row r="2350">
      <c r="A2350">
        <v>3905100</v>
      </c>
      <c r="B2350">
        <v>6</v>
      </c>
      <c r="C2350">
        <v>131964</v>
      </c>
      <c r="D2350">
        <v>4.5466946176020429E-5</v>
      </c>
      <c r="E2350" t="str">
        <f>VLOOKUP(A2350,pumalookup!$A$2:$T$6452,4,FALSE)</f>
        <v>Scioto &amp; Lawrence Counties</v>
      </c>
    </row>
    <row r="2351">
      <c r="A2351">
        <v>5400600</v>
      </c>
      <c r="B2351">
        <v>3</v>
      </c>
      <c r="C2351">
        <v>104058</v>
      </c>
      <c r="D2351">
        <v>2.8830076189478859E-5</v>
      </c>
      <c r="E2351" t="str">
        <f>VLOOKUP(A2351,pumalookup!$A$2:$T$6452,4,FALSE)</f>
        <v>Jackson, Wetzel, Roane, Braxton, Ritchie, Tyler, Gilmer &amp; Calhoun Counties</v>
      </c>
    </row>
    <row r="2352">
      <c r="A2352">
        <v>5401300</v>
      </c>
      <c r="B2352">
        <v>0</v>
      </c>
      <c r="C2352">
        <v>95118</v>
      </c>
      <c r="D2352">
        <v>0</v>
      </c>
      <c r="E2352" t="str">
        <f>VLOOKUP(A2352,pumalookup!$A$2:$T$6452,4,FALSE)</f>
        <v>Logan, Mingo, Wyoming &amp; McDowell Counties</v>
      </c>
    </row>
  </sheetData>
  <autoFilter ref="A1:D1" xr:uid="{06CC2EB0-86E4-4662-8F17-0E8B067480A6}">
    <sortState ref="A2:D2352">
      <sortCondition descending="true" ref="B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352"/>
  <sheetViews>
    <sheetView workbookViewId="0">
      <selection activeCell="E3" sqref="E3"/>
    </sheetView>
  </sheetViews>
  <sheetFormatPr defaultRowHeight="14.5"/>
  <sheetData>
    <row r="1">
      <c r="A1" t="s">
        <v>16</v>
      </c>
      <c r="B1" t="s">
        <v>17</v>
      </c>
      <c r="C1" t="s">
        <v>18</v>
      </c>
      <c r="D1" t="s">
        <v>19</v>
      </c>
    </row>
    <row r="2">
      <c r="A2">
        <v>4804614</v>
      </c>
      <c r="B2">
        <v>13472</v>
      </c>
      <c r="C2">
        <v>114133</v>
      </c>
      <c r="D2">
        <v>0.11803773045539856</v>
      </c>
      <c r="E2" t="str">
        <f>VLOOKUP(A2,pumalookup!$A$2:$T$6452,4,FALSE)</f>
        <v>Houston City (West)--Westpark Tollway, Between Loop I-610 &amp; Beltway TX-8</v>
      </c>
    </row>
    <row r="3">
      <c r="A3">
        <v>4802307</v>
      </c>
      <c r="B3">
        <v>9263</v>
      </c>
      <c r="C3">
        <v>130986</v>
      </c>
      <c r="D3">
        <v>7.0717483758926392E-2</v>
      </c>
      <c r="E3" t="str">
        <f>VLOOKUP(A3,pumalookup!$A$2:$T$6452,4,FALSE)</f>
        <v>Dallas City (Northeast)--East of US-75</v>
      </c>
    </row>
    <row r="4">
      <c r="A4">
        <v>2401101</v>
      </c>
      <c r="B4">
        <v>7199</v>
      </c>
      <c r="C4">
        <v>110412</v>
      </c>
      <c r="D4">
        <v>6.5201245248317719E-2</v>
      </c>
      <c r="E4" t="str">
        <f>VLOOKUP(A4,pumalookup!$A$2:$T$6452,4,FALSE)</f>
        <v>Prince George's County (Northwest)--College Park City &amp; Langley Park</v>
      </c>
    </row>
    <row r="5">
      <c r="A5">
        <v>4804615</v>
      </c>
      <c r="B5">
        <v>6638</v>
      </c>
      <c r="C5">
        <v>105493</v>
      </c>
      <c r="D5">
        <v>6.2923602759838104E-2</v>
      </c>
      <c r="E5" t="str">
        <f>VLOOKUP(A5,pumalookup!$A$2:$T$6452,4,FALSE)</f>
        <v>Houston (Southwest) &amp; Bellaire (Southeast) Cities--Between Loop I-610 &amp; Beltway TX-8</v>
      </c>
    </row>
    <row r="6">
      <c r="A6">
        <v>1208613</v>
      </c>
      <c r="B6">
        <v>6805</v>
      </c>
      <c r="C6">
        <v>112577</v>
      </c>
      <c r="D6">
        <v>6.0447517782449722E-2</v>
      </c>
      <c r="E6" t="str">
        <f>VLOOKUP(A6,pumalookup!$A$2:$T$6452,4,FALSE)</f>
        <v>Miami-Dade County (Northeast Central)--Miami City (Downtown)</v>
      </c>
    </row>
    <row r="7">
      <c r="A7">
        <v>4804638</v>
      </c>
      <c r="B7">
        <v>6675</v>
      </c>
      <c r="C7">
        <v>116063</v>
      </c>
      <c r="D7">
        <v>5.7511869817972183E-2</v>
      </c>
      <c r="E7" t="str">
        <f>VLOOKUP(A7,pumalookup!$A$2:$T$6452,4,FALSE)</f>
        <v>Houston City (Southwest)--East of TX-6 &amp; West of Beltway TX-8</v>
      </c>
    </row>
    <row r="8">
      <c r="A8">
        <v>1208608</v>
      </c>
      <c r="B8">
        <v>7081</v>
      </c>
      <c r="C8">
        <v>130882</v>
      </c>
      <c r="D8">
        <v>5.410216748714447E-2</v>
      </c>
      <c r="E8" t="str">
        <f>VLOOKUP(A8,pumalookup!$A$2:$T$6452,4,FALSE)</f>
        <v>Miami-Dade County (North Central)--Doral, Sweetwater Cities &amp; Fontainebleau</v>
      </c>
    </row>
    <row r="9">
      <c r="A9">
        <v>4804612</v>
      </c>
      <c r="B9">
        <v>5632</v>
      </c>
      <c r="C9">
        <v>106800</v>
      </c>
      <c r="D9">
        <v>5.2734080702066422E-2</v>
      </c>
      <c r="E9" t="str">
        <f>VLOOKUP(A9,pumalookup!$A$2:$T$6452,4,FALSE)</f>
        <v>Houston (West) &amp; Spring Valley Village Cities--Between Loop I-610 &amp; Beltway TX-8</v>
      </c>
    </row>
    <row r="10">
      <c r="A10">
        <v>3401800</v>
      </c>
      <c r="B10">
        <v>6459</v>
      </c>
      <c r="C10">
        <v>126017</v>
      </c>
      <c r="D10">
        <v>5.1254987716674805E-2</v>
      </c>
      <c r="E10" t="str">
        <f>VLOOKUP(A10,pumalookup!$A$2:$T$6452,4,FALSE)</f>
        <v>Union County (Northeast)--Elizabeth City</v>
      </c>
    </row>
    <row r="11">
      <c r="A11">
        <v>3401301</v>
      </c>
      <c r="B11">
        <v>7525</v>
      </c>
      <c r="C11">
        <v>147423</v>
      </c>
      <c r="D11">
        <v>5.1043596118688583E-2</v>
      </c>
      <c r="E11" t="str">
        <f>VLOOKUP(A11,pumalookup!$A$2:$T$6452,4,FALSE)</f>
        <v>Essex County (Southeast)--Newark City (North &amp; East)</v>
      </c>
    </row>
    <row r="12">
      <c r="A12">
        <v>1208609</v>
      </c>
      <c r="B12">
        <v>4732</v>
      </c>
      <c r="C12">
        <v>98779</v>
      </c>
      <c r="D12">
        <v>4.790491983294487E-2</v>
      </c>
      <c r="E12" t="str">
        <f>VLOOKUP(A12,pumalookup!$A$2:$T$6452,4,FALSE)</f>
        <v>Miami-Dade County (Northeast)--Hialeah City (South Central)</v>
      </c>
    </row>
    <row r="13">
      <c r="A13">
        <v>4802321</v>
      </c>
      <c r="B13">
        <v>5262</v>
      </c>
      <c r="C13">
        <v>119018</v>
      </c>
      <c r="D13">
        <v>4.4211801141500473E-2</v>
      </c>
      <c r="E13" t="str">
        <f>VLOOKUP(A13,pumalookup!$A$2:$T$6452,4,FALSE)</f>
        <v>Dallas County (Northwest)--Irving (Central) &amp; Dallas (Northwest) Cities</v>
      </c>
    </row>
    <row r="14">
      <c r="A14">
        <v>1208612</v>
      </c>
      <c r="B14">
        <v>4480</v>
      </c>
      <c r="C14">
        <v>101948</v>
      </c>
      <c r="D14">
        <v>4.3943971395492554E-2</v>
      </c>
      <c r="E14" t="str">
        <f>VLOOKUP(A14,pumalookup!$A$2:$T$6452,4,FALSE)</f>
        <v>Miami-Dade County (Northeast)--Miami Beach City &amp; Miami Shores Village</v>
      </c>
    </row>
    <row r="15">
      <c r="A15">
        <v>4203202</v>
      </c>
      <c r="B15">
        <v>6263</v>
      </c>
      <c r="C15">
        <v>144022</v>
      </c>
      <c r="D15">
        <v>4.3486412614583969E-2</v>
      </c>
      <c r="E15" t="str">
        <f>VLOOKUP(A15,pumalookup!$A$2:$T$6452,4,FALSE)</f>
        <v>Philadelphia City (Near Northeast-West)</v>
      </c>
    </row>
    <row r="16">
      <c r="A16">
        <v>4802311</v>
      </c>
      <c r="B16">
        <v>4558</v>
      </c>
      <c r="C16">
        <v>106468</v>
      </c>
      <c r="D16">
        <v>4.2810983955860138E-2</v>
      </c>
      <c r="E16" t="str">
        <f>VLOOKUP(A16,pumalookup!$A$2:$T$6452,4,FALSE)</f>
        <v>Dallas City (North)--South of I-635 &amp; West of US-75</v>
      </c>
    </row>
    <row r="17">
      <c r="A17">
        <v>1208615</v>
      </c>
      <c r="B17">
        <v>4838</v>
      </c>
      <c r="C17">
        <v>114876</v>
      </c>
      <c r="D17">
        <v>4.2114976793527603E-2</v>
      </c>
      <c r="E17" t="str">
        <f>VLOOKUP(A17,pumalookup!$A$2:$T$6452,4,FALSE)</f>
        <v>Miami-Dade County (East Central)--Miami City (West)</v>
      </c>
    </row>
    <row r="18">
      <c r="A18">
        <v>3400400</v>
      </c>
      <c r="B18">
        <v>5986</v>
      </c>
      <c r="C18">
        <v>143540</v>
      </c>
      <c r="D18">
        <v>4.1702661663293839E-2</v>
      </c>
      <c r="E18" t="str">
        <f>VLOOKUP(A18,pumalookup!$A$2:$T$6452,4,FALSE)</f>
        <v>Passaic County (Southeast)--Paterson City</v>
      </c>
    </row>
    <row r="19">
      <c r="A19">
        <v>1201103</v>
      </c>
      <c r="B19">
        <v>4532</v>
      </c>
      <c r="C19">
        <v>109515</v>
      </c>
      <c r="D19">
        <v>4.1382458060979843E-2</v>
      </c>
      <c r="E19" t="str">
        <f>VLOOKUP(A19,pumalookup!$A$2:$T$6452,4,FALSE)</f>
        <v>Broward County--Deerfield, Pompano Beach (North) &amp; Lighthouse Point Cities</v>
      </c>
    </row>
    <row r="20">
      <c r="A20">
        <v>4804608</v>
      </c>
      <c r="B20">
        <v>4338</v>
      </c>
      <c r="C20">
        <v>105366</v>
      </c>
      <c r="D20">
        <v>4.1170775890350342E-2</v>
      </c>
      <c r="E20" t="str">
        <f>VLOOKUP(A20,pumalookup!$A$2:$T$6452,4,FALSE)</f>
        <v>Houston City (North) &amp; Aldine--Between Loop I-610 &amp; Beltway TX-8</v>
      </c>
    </row>
    <row r="21">
      <c r="A21">
        <v>1208624</v>
      </c>
      <c r="B21">
        <v>4805</v>
      </c>
      <c r="C21">
        <v>116939</v>
      </c>
      <c r="D21">
        <v>4.1089799255132675E-2</v>
      </c>
      <c r="E21" t="str">
        <f>VLOOKUP(A21,pumalookup!$A$2:$T$6452,4,FALSE)</f>
        <v>Miami-Dade County (South)--Homestead City (North) &amp; Florida City (North)</v>
      </c>
    </row>
    <row r="22">
      <c r="A22">
        <v>1208605</v>
      </c>
      <c r="B22">
        <v>4504</v>
      </c>
      <c r="C22">
        <v>109788</v>
      </c>
      <c r="D22">
        <v>4.1024520993232727E-2</v>
      </c>
      <c r="E22" t="str">
        <f>VLOOKUP(A22,pumalookup!$A$2:$T$6452,4,FALSE)</f>
        <v>Miami-Dade County--North Miami City (Southwest) &amp; Golden Glades (West)</v>
      </c>
    </row>
    <row r="23">
      <c r="A23">
        <v>1209506</v>
      </c>
      <c r="B23">
        <v>4734</v>
      </c>
      <c r="C23">
        <v>118896</v>
      </c>
      <c r="D23">
        <v>3.981630876660347E-2</v>
      </c>
      <c r="E23" t="str">
        <f>VLOOKUP(A23,pumalookup!$A$2:$T$6452,4,FALSE)</f>
        <v>Orange County (Central)--Orlando City (West Downtown) &amp; Pine Hills (Southeast)</v>
      </c>
    </row>
    <row r="24">
      <c r="A24">
        <v>1209905</v>
      </c>
      <c r="B24">
        <v>5427</v>
      </c>
      <c r="C24">
        <v>137269</v>
      </c>
      <c r="D24">
        <v>3.9535511285066605E-2</v>
      </c>
      <c r="E24" t="str">
        <f>VLOOKUP(A24,pumalookup!$A$2:$T$6452,4,FALSE)</f>
        <v>Palm Beach County (East Central)--Lake Worth City, Lantana Town &amp; Atlantis City</v>
      </c>
    </row>
    <row r="25">
      <c r="A25">
        <v>1209904</v>
      </c>
      <c r="B25">
        <v>5372</v>
      </c>
      <c r="C25">
        <v>136298</v>
      </c>
      <c r="D25">
        <v>3.9413638412952423E-2</v>
      </c>
      <c r="E25" t="str">
        <f>VLOOKUP(A25,pumalookup!$A$2:$T$6452,4,FALSE)</f>
        <v>Palm Beach County (East)--Greenacres City (North) &amp; Palm Springs Village (North)</v>
      </c>
    </row>
    <row r="26">
      <c r="A26">
        <v>3604103</v>
      </c>
      <c r="B26">
        <v>9215</v>
      </c>
      <c r="C26">
        <v>239860</v>
      </c>
      <c r="D26">
        <v>3.8418244570493698E-2</v>
      </c>
      <c r="E26" t="str">
        <f>VLOOKUP(A26,pumalookup!$A$2:$T$6452,4,FALSE)</f>
        <v>NYC-Queens Community District 7--Flushing, Murray Hill &amp; Whitestone</v>
      </c>
    </row>
    <row r="27">
      <c r="A27">
        <v>4804611</v>
      </c>
      <c r="B27">
        <v>4249</v>
      </c>
      <c r="C27">
        <v>112424</v>
      </c>
      <c r="D27">
        <v>3.779442235827446E-2</v>
      </c>
      <c r="E27" t="str">
        <f>VLOOKUP(A27,pumalookup!$A$2:$T$6452,4,FALSE)</f>
        <v>Houston City (Northwest)--Between Loop I-610 &amp; Beltway TX-8</v>
      </c>
    </row>
    <row r="28">
      <c r="A28">
        <v>5159301</v>
      </c>
      <c r="B28">
        <v>5564</v>
      </c>
      <c r="C28">
        <v>147792</v>
      </c>
      <c r="D28">
        <v>3.7647504359483719E-2</v>
      </c>
      <c r="E28" t="str">
        <f>VLOOKUP(A28,pumalookup!$A$2:$T$6452,4,FALSE)</f>
        <v>Fairfax County (East Central)--Annandale, West Falls Church &amp; Bailey's Crossroads</v>
      </c>
    </row>
    <row r="29">
      <c r="A29">
        <v>3400701</v>
      </c>
      <c r="B29">
        <v>5278</v>
      </c>
      <c r="C29">
        <v>144201</v>
      </c>
      <c r="D29">
        <v>3.6601688712835312E-2</v>
      </c>
      <c r="E29" t="str">
        <f>VLOOKUP(A29,pumalookup!$A$2:$T$6452,4,FALSE)</f>
        <v>Hudson County (North)--West New York, Secaucus &amp; Guttenberg Towns</v>
      </c>
    </row>
    <row r="30">
      <c r="A30">
        <v>4804613</v>
      </c>
      <c r="B30">
        <v>4316</v>
      </c>
      <c r="C30">
        <v>118078</v>
      </c>
      <c r="D30">
        <v>3.6552108824253082E-2</v>
      </c>
      <c r="E30" t="str">
        <f>VLOOKUP(A30,pumalookup!$A$2:$T$6452,4,FALSE)</f>
        <v>Houston (West) &amp; Hunters Creek Village Cities--Between Loop I-610 &amp; Beltway TX-8</v>
      </c>
    </row>
    <row r="31">
      <c r="A31">
        <v>1208610</v>
      </c>
      <c r="B31">
        <v>3693</v>
      </c>
      <c r="C31">
        <v>101175</v>
      </c>
      <c r="D31">
        <v>3.6501113325357437E-2</v>
      </c>
      <c r="E31" t="str">
        <f>VLOOKUP(A31,pumalookup!$A$2:$T$6452,4,FALSE)</f>
        <v>Miami-Dade County (Central)--Miami Springs City &amp; Miami International Airport</v>
      </c>
    </row>
    <row r="32">
      <c r="A32">
        <v>4802320</v>
      </c>
      <c r="B32">
        <v>3785</v>
      </c>
      <c r="C32">
        <v>105695</v>
      </c>
      <c r="D32">
        <v>3.581058606505394E-2</v>
      </c>
      <c r="E32" t="str">
        <f>VLOOKUP(A32,pumalookup!$A$2:$T$6452,4,FALSE)</f>
        <v>Dallas County (West)--Irving (South) &amp; Grand Prairie (North) Cities</v>
      </c>
    </row>
    <row r="33">
      <c r="A33">
        <v>4804606</v>
      </c>
      <c r="B33">
        <v>4021</v>
      </c>
      <c r="C33">
        <v>114237</v>
      </c>
      <c r="D33">
        <v>3.5198751837015152E-2</v>
      </c>
      <c r="E33" t="str">
        <f>VLOOKUP(A33,pumalookup!$A$2:$T$6452,4,FALSE)</f>
        <v>Houston (East), Galena Park, Jacinto Cities &amp; Cloverleaf</v>
      </c>
    </row>
    <row r="34">
      <c r="A34">
        <v>4804626</v>
      </c>
      <c r="B34">
        <v>4908</v>
      </c>
      <c r="C34">
        <v>140702</v>
      </c>
      <c r="D34">
        <v>3.4882232546806335E-2</v>
      </c>
      <c r="E34" t="str">
        <f>VLOOKUP(A34,pumalookup!$A$2:$T$6452,4,FALSE)</f>
        <v>Harris County (North)--Houston City (North)--I-45, Between Beltway TX-8 &amp; FM-1960</v>
      </c>
    </row>
    <row r="35">
      <c r="A35">
        <v>4805302</v>
      </c>
      <c r="B35">
        <v>3953</v>
      </c>
      <c r="C35">
        <v>113618</v>
      </c>
      <c r="D35">
        <v>3.4792020916938782E-2</v>
      </c>
      <c r="E35" t="str">
        <f>VLOOKUP(A35,pumalookup!$A$2:$T$6452,4,FALSE)</f>
        <v>Austin City (North)</v>
      </c>
    </row>
    <row r="36">
      <c r="A36">
        <v>1208611</v>
      </c>
      <c r="B36">
        <v>3902</v>
      </c>
      <c r="C36">
        <v>112569</v>
      </c>
      <c r="D36">
        <v>3.4663185477256775E-2</v>
      </c>
      <c r="E36" t="str">
        <f>VLOOKUP(A36,pumalookup!$A$2:$T$6452,4,FALSE)</f>
        <v>Miami-Dade County (Northeast Central)--Miami City (North)</v>
      </c>
    </row>
    <row r="37">
      <c r="A37">
        <v>3401903</v>
      </c>
      <c r="B37">
        <v>3467</v>
      </c>
      <c r="C37">
        <v>100333</v>
      </c>
      <c r="D37">
        <v>3.455493226647377E-2</v>
      </c>
      <c r="E37" t="str">
        <f>VLOOKUP(A37,pumalookup!$A$2:$T$6452,4,FALSE)</f>
        <v>Union County (Southwest)--Plainfield City &amp; Westfield Town (South)</v>
      </c>
    </row>
    <row r="38">
      <c r="A38">
        <v>3401302</v>
      </c>
      <c r="B38">
        <v>4156</v>
      </c>
      <c r="C38">
        <v>120300</v>
      </c>
      <c r="D38">
        <v>3.4546967595815659E-2</v>
      </c>
      <c r="E38" t="str">
        <f>VLOOKUP(A38,pumalookup!$A$2:$T$6452,4,FALSE)</f>
        <v>Essex County (Southeast)--Newark City (Southwest)</v>
      </c>
    </row>
    <row r="39">
      <c r="A39">
        <v>1303001</v>
      </c>
      <c r="B39">
        <v>5061</v>
      </c>
      <c r="C39">
        <v>146931</v>
      </c>
      <c r="D39">
        <v>3.4444738179445267E-2</v>
      </c>
      <c r="E39" t="str">
        <f>VLOOKUP(A39,pumalookup!$A$2:$T$6452,4,FALSE)</f>
        <v>Atlanta Regional Commission (Northwest)--Cobb County (Central)--Marietta City</v>
      </c>
    </row>
    <row r="40">
      <c r="A40">
        <v>4802310</v>
      </c>
      <c r="B40">
        <v>4210</v>
      </c>
      <c r="C40">
        <v>122555</v>
      </c>
      <c r="D40">
        <v>3.4351922571659088E-2</v>
      </c>
      <c r="E40" t="str">
        <f>VLOOKUP(A40,pumalookup!$A$2:$T$6452,4,FALSE)</f>
        <v>Dallas (Far North), Carrollton (Southeast) Cities &amp; Addison Town--North of I-635</v>
      </c>
    </row>
    <row r="41">
      <c r="A41">
        <v>1208603</v>
      </c>
      <c r="B41">
        <v>3571</v>
      </c>
      <c r="C41">
        <v>104279</v>
      </c>
      <c r="D41">
        <v>3.424467146396637E-2</v>
      </c>
      <c r="E41" t="str">
        <f>VLOOKUP(A41,pumalookup!$A$2:$T$6452,4,FALSE)</f>
        <v>Miami-Dade County (Northeast)--Greater North Miami Beach City (West)</v>
      </c>
    </row>
    <row r="42">
      <c r="A42">
        <v>1209903</v>
      </c>
      <c r="B42">
        <v>5371</v>
      </c>
      <c r="C42">
        <v>157860</v>
      </c>
      <c r="D42">
        <v>3.4023817628622055E-2</v>
      </c>
      <c r="E42" t="str">
        <f>VLOOKUP(A42,pumalookup!$A$2:$T$6452,4,FALSE)</f>
        <v>Palm Beach County (East)--West Palm Beach City (Southeast) &amp; Palm Beach Town</v>
      </c>
    </row>
    <row r="43">
      <c r="A43">
        <v>3400501</v>
      </c>
      <c r="B43">
        <v>4616</v>
      </c>
      <c r="C43">
        <v>137931</v>
      </c>
      <c r="D43">
        <v>3.3466007560491562E-2</v>
      </c>
      <c r="E43" t="str">
        <f>VLOOKUP(A43,pumalookup!$A$2:$T$6452,4,FALSE)</f>
        <v>Passaic County (South)--Passaic &amp; Clifton (Southeast) Cities</v>
      </c>
    </row>
    <row r="44">
      <c r="A44">
        <v>603733</v>
      </c>
      <c r="B44">
        <v>3795</v>
      </c>
      <c r="C44">
        <v>113499</v>
      </c>
      <c r="D44">
        <v>3.3436417579650879E-2</v>
      </c>
      <c r="E44" t="str">
        <f>VLOOKUP(A44,pumalookup!$A$2:$T$6452,4,FALSE)</f>
        <v>Los Angeles County (Central)--LA City (Central/Koreatown)</v>
      </c>
    </row>
    <row r="45">
      <c r="A45">
        <v>4806301</v>
      </c>
      <c r="B45">
        <v>4357</v>
      </c>
      <c r="C45">
        <v>131684</v>
      </c>
      <c r="D45">
        <v>3.3086784183979034E-2</v>
      </c>
      <c r="E45" t="str">
        <f>VLOOKUP(A45,pumalookup!$A$2:$T$6452,4,FALSE)</f>
        <v>South Texas Development Council (North)--Webb County--Laredo City (Central)</v>
      </c>
    </row>
    <row r="46">
      <c r="A46">
        <v>4802302</v>
      </c>
      <c r="B46">
        <v>3434</v>
      </c>
      <c r="C46">
        <v>105504</v>
      </c>
      <c r="D46">
        <v>3.2548528164625168E-2</v>
      </c>
      <c r="E46" t="str">
        <f>VLOOKUP(A46,pumalookup!$A$2:$T$6452,4,FALSE)</f>
        <v>Dallas County (Northeast)--Garland City (South)</v>
      </c>
    </row>
    <row r="47">
      <c r="A47">
        <v>1208607</v>
      </c>
      <c r="B47">
        <v>3456</v>
      </c>
      <c r="C47">
        <v>106296</v>
      </c>
      <c r="D47">
        <v>3.2512981444597244E-2</v>
      </c>
      <c r="E47" t="str">
        <f>VLOOKUP(A47,pumalookup!$A$2:$T$6452,4,FALSE)</f>
        <v>Miami-Dade County (Northeast)--Hialeah City (North Central)</v>
      </c>
    </row>
    <row r="48">
      <c r="A48">
        <v>1302004</v>
      </c>
      <c r="B48">
        <v>4684</v>
      </c>
      <c r="C48">
        <v>146026</v>
      </c>
      <c r="D48">
        <v>3.2076478004455566E-2</v>
      </c>
      <c r="E48" t="str">
        <f>VLOOKUP(A48,pumalookup!$A$2:$T$6452,4,FALSE)</f>
        <v>Atlanta Regional Commission--DeKalb County (North)--Dunwoody City</v>
      </c>
    </row>
    <row r="49">
      <c r="A49">
        <v>4804618</v>
      </c>
      <c r="B49">
        <v>3435</v>
      </c>
      <c r="C49">
        <v>107334</v>
      </c>
      <c r="D49">
        <v>3.2002907246351242E-2</v>
      </c>
      <c r="E49" t="str">
        <f>VLOOKUP(A49,pumalookup!$A$2:$T$6452,4,FALSE)</f>
        <v>Houston City (Southeast)--West of Pasadena City &amp; Outside Loop I-610</v>
      </c>
    </row>
    <row r="50">
      <c r="A50">
        <v>3200409</v>
      </c>
      <c r="B50">
        <v>4968</v>
      </c>
      <c r="C50">
        <v>155370</v>
      </c>
      <c r="D50">
        <v>3.1975284218788147E-2</v>
      </c>
      <c r="E50" t="str">
        <f>VLOOKUP(A50,pumalookup!$A$2:$T$6452,4,FALSE)</f>
        <v>Clark County (Central)--Paradise (Northwest) &amp; Winchester</v>
      </c>
    </row>
    <row r="51">
      <c r="A51">
        <v>900104</v>
      </c>
      <c r="B51">
        <v>4450</v>
      </c>
      <c r="C51">
        <v>141059</v>
      </c>
      <c r="D51">
        <v>3.1547084450721741E-2</v>
      </c>
      <c r="E51" t="str">
        <f>VLOOKUP(A51,pumalookup!$A$2:$T$6452,4,FALSE)</f>
        <v>Bridgeport Town</v>
      </c>
    </row>
    <row r="52">
      <c r="A52">
        <v>2401103</v>
      </c>
      <c r="B52">
        <v>3394</v>
      </c>
      <c r="C52">
        <v>109827</v>
      </c>
      <c r="D52">
        <v>3.0903147533535957E-2</v>
      </c>
      <c r="E52" t="str">
        <f>VLOOKUP(A52,pumalookup!$A$2:$T$6452,4,FALSE)</f>
        <v>Prince George's County (Northwest)--New Carrollton &amp; Hyattsville (Southeast) Cities</v>
      </c>
    </row>
    <row r="53">
      <c r="A53">
        <v>1302003</v>
      </c>
      <c r="B53">
        <v>5021</v>
      </c>
      <c r="C53">
        <v>163264</v>
      </c>
      <c r="D53">
        <v>3.075387142598629E-2</v>
      </c>
      <c r="E53" t="str">
        <f>VLOOKUP(A53,pumalookup!$A$2:$T$6452,4,FALSE)</f>
        <v>Atlanta Regional Commission (Central)--DeKalb County (Northeast)--Tucker</v>
      </c>
    </row>
    <row r="54">
      <c r="A54">
        <v>4804636</v>
      </c>
      <c r="B54">
        <v>3450</v>
      </c>
      <c r="C54">
        <v>113897</v>
      </c>
      <c r="D54">
        <v>3.0290525406599045E-2</v>
      </c>
      <c r="E54" t="str">
        <f>VLOOKUP(A54,pumalookup!$A$2:$T$6452,4,FALSE)</f>
        <v>Houston City (West)--East of TX-6 &amp; West of Beltway TX-8</v>
      </c>
    </row>
    <row r="55">
      <c r="A55">
        <v>3703105</v>
      </c>
      <c r="B55">
        <v>3540</v>
      </c>
      <c r="C55">
        <v>119151</v>
      </c>
      <c r="D55">
        <v>2.9710199683904648E-2</v>
      </c>
      <c r="E55" t="str">
        <f>VLOOKUP(A55,pumalookup!$A$2:$T$6452,4,FALSE)</f>
        <v>Charlotte City (Southwest)</v>
      </c>
    </row>
    <row r="56">
      <c r="A56">
        <v>1209504</v>
      </c>
      <c r="B56">
        <v>3876</v>
      </c>
      <c r="C56">
        <v>130806</v>
      </c>
      <c r="D56">
        <v>2.9631668701767921E-2</v>
      </c>
      <c r="E56" t="str">
        <f>VLOOKUP(A56,pumalookup!$A$2:$T$6452,4,FALSE)</f>
        <v>Orange County (South Central)--Orlando City (South Central), Conway &amp; Pine Castle</v>
      </c>
    </row>
    <row r="57">
      <c r="A57">
        <v>4802508</v>
      </c>
      <c r="B57">
        <v>3371</v>
      </c>
      <c r="C57">
        <v>114310</v>
      </c>
      <c r="D57">
        <v>2.948998287320137E-2</v>
      </c>
      <c r="E57" t="str">
        <f>VLOOKUP(A57,pumalookup!$A$2:$T$6452,4,FALSE)</f>
        <v>Fort Worth City (East Central)--South of I-30, East of I-35W &amp; Inside Loop I-820</v>
      </c>
    </row>
    <row r="58">
      <c r="A58">
        <v>1208604</v>
      </c>
      <c r="B58">
        <v>3055</v>
      </c>
      <c r="C58">
        <v>103646</v>
      </c>
      <c r="D58">
        <v>2.947532944381237E-2</v>
      </c>
      <c r="E58" t="str">
        <f>VLOOKUP(A58,pumalookup!$A$2:$T$6452,4,FALSE)</f>
        <v>Miami-Dade County (Northeast)--Aventura City &amp; Surfside Town</v>
      </c>
    </row>
    <row r="59">
      <c r="A59">
        <v>1201114</v>
      </c>
      <c r="B59">
        <v>3672</v>
      </c>
      <c r="C59">
        <v>127868</v>
      </c>
      <c r="D59">
        <v>2.871711365878582E-2</v>
      </c>
      <c r="E59" t="str">
        <f>VLOOKUP(A59,pumalookup!$A$2:$T$6452,4,FALSE)</f>
        <v>Broward County (Southeast)--Miramar (East), Hallandale Beach &amp; West Park Cities</v>
      </c>
    </row>
    <row r="60">
      <c r="A60">
        <v>1304006</v>
      </c>
      <c r="B60">
        <v>6023</v>
      </c>
      <c r="C60">
        <v>210984</v>
      </c>
      <c r="D60">
        <v>2.8547188267111778E-2</v>
      </c>
      <c r="E60" t="str">
        <f>VLOOKUP(A60,pumalookup!$A$2:$T$6452,4,FALSE)</f>
        <v>Atlanta Regional Commission (Northeast)--Gwinnett County (Southwest)--Lilburn City</v>
      </c>
    </row>
    <row r="61">
      <c r="A61">
        <v>1201107</v>
      </c>
      <c r="B61">
        <v>3081</v>
      </c>
      <c r="C61">
        <v>108104</v>
      </c>
      <c r="D61">
        <v>2.8500333428382874E-2</v>
      </c>
      <c r="E61" t="str">
        <f>VLOOKUP(A61,pumalookup!$A$2:$T$6452,4,FALSE)</f>
        <v>Broward County (Central)--Lauderhill &amp; Lauderdale Lakes Cities</v>
      </c>
    </row>
    <row r="62">
      <c r="A62">
        <v>4802503</v>
      </c>
      <c r="B62">
        <v>3712</v>
      </c>
      <c r="C62">
        <v>131106</v>
      </c>
      <c r="D62">
        <v>2.8312968090176582E-2</v>
      </c>
      <c r="E62" t="str">
        <f>VLOOKUP(A62,pumalookup!$A$2:$T$6452,4,FALSE)</f>
        <v>Tarrant County (East)--Arlington (East) &amp; Grand Prairie (West Central) Cities</v>
      </c>
    </row>
    <row r="63">
      <c r="A63">
        <v>3604107</v>
      </c>
      <c r="B63">
        <v>3925</v>
      </c>
      <c r="C63">
        <v>138664</v>
      </c>
      <c r="D63">
        <v>2.8305832296609879E-2</v>
      </c>
      <c r="E63" t="str">
        <f>VLOOKUP(A63,pumalookup!$A$2:$T$6452,4,FALSE)</f>
        <v>NYC-Queens Community District 4--Elmhurst &amp; South Corona</v>
      </c>
    </row>
    <row r="64">
      <c r="A64">
        <v>1208618</v>
      </c>
      <c r="B64">
        <v>2984</v>
      </c>
      <c r="C64">
        <v>106299</v>
      </c>
      <c r="D64">
        <v>2.8071759268641472E-2</v>
      </c>
      <c r="E64" t="str">
        <f>VLOOKUP(A64,pumalookup!$A$2:$T$6452,4,FALSE)</f>
        <v>Miami-Dade County (North Central)--Tamiami Trail Region (South)--Tamiami</v>
      </c>
    </row>
    <row r="65">
      <c r="A65">
        <v>4802316</v>
      </c>
      <c r="B65">
        <v>3192</v>
      </c>
      <c r="C65">
        <v>113997</v>
      </c>
      <c r="D65">
        <v>2.8000736609101295E-2</v>
      </c>
      <c r="E65" t="str">
        <f>VLOOKUP(A65,pumalookup!$A$2:$T$6452,4,FALSE)</f>
        <v>Dallas City (South Central)--North of I-20 &amp; West of I-35E</v>
      </c>
    </row>
    <row r="66">
      <c r="A66">
        <v>4702504</v>
      </c>
      <c r="B66">
        <v>3659</v>
      </c>
      <c r="C66">
        <v>131347</v>
      </c>
      <c r="D66">
        <v>2.7857506647706032E-2</v>
      </c>
      <c r="E66" t="str">
        <f>VLOOKUP(A66,pumalookup!$A$2:$T$6452,4,FALSE)</f>
        <v>Nashville-Davidson (Southeast)</v>
      </c>
    </row>
    <row r="67">
      <c r="A67">
        <v>4801901</v>
      </c>
      <c r="B67">
        <v>3448</v>
      </c>
      <c r="C67">
        <v>124080</v>
      </c>
      <c r="D67">
        <v>2.7788523584604263E-2</v>
      </c>
      <c r="E67" t="str">
        <f>VLOOKUP(A67,pumalookup!$A$2:$T$6452,4,FALSE)</f>
        <v>Collin County (Southwest)--Dallas (North), Plano (South) &amp; Richardson (North) Cities</v>
      </c>
    </row>
    <row r="68">
      <c r="A68">
        <v>4806803</v>
      </c>
      <c r="B68">
        <v>3709</v>
      </c>
      <c r="C68">
        <v>134035</v>
      </c>
      <c r="D68">
        <v>2.7671877294778824E-2</v>
      </c>
      <c r="E68" t="str">
        <f>VLOOKUP(A68,pumalookup!$A$2:$T$6452,4,FALSE)</f>
        <v>Hidalgo County (South Central)--Pharr, San Juan &amp; Hidalgo Cities</v>
      </c>
    </row>
    <row r="69">
      <c r="A69">
        <v>1201104</v>
      </c>
      <c r="B69">
        <v>3333</v>
      </c>
      <c r="C69">
        <v>120534</v>
      </c>
      <c r="D69">
        <v>2.7651948854327202E-2</v>
      </c>
      <c r="E69" t="str">
        <f>VLOOKUP(A69,pumalookup!$A$2:$T$6452,4,FALSE)</f>
        <v>Broward County--Pompano Beach (South) &amp; Fort Lauderdale (Northeast) Cities</v>
      </c>
    </row>
    <row r="70">
      <c r="A70">
        <v>4804637</v>
      </c>
      <c r="B70">
        <v>3506</v>
      </c>
      <c r="C70">
        <v>126955</v>
      </c>
      <c r="D70">
        <v>2.761608362197876E-2</v>
      </c>
      <c r="E70" t="str">
        <f>VLOOKUP(A70,pumalookup!$A$2:$T$6452,4,FALSE)</f>
        <v>Houston City (West)--Westpark Tollway, West of Beltway TX-8</v>
      </c>
    </row>
    <row r="71">
      <c r="A71">
        <v>4804619</v>
      </c>
      <c r="B71">
        <v>3167</v>
      </c>
      <c r="C71">
        <v>115623</v>
      </c>
      <c r="D71">
        <v>2.7390744537115097E-2</v>
      </c>
      <c r="E71" t="str">
        <f>VLOOKUP(A71,pumalookup!$A$2:$T$6452,4,FALSE)</f>
        <v>Houston (Southeast) &amp; South Houston Cities--Inside Beltway TX-8</v>
      </c>
    </row>
    <row r="72">
      <c r="A72">
        <v>4802312</v>
      </c>
      <c r="B72">
        <v>2810</v>
      </c>
      <c r="C72">
        <v>103547</v>
      </c>
      <c r="D72">
        <v>2.7137435972690582E-2</v>
      </c>
      <c r="E72" t="str">
        <f>VLOOKUP(A72,pumalookup!$A$2:$T$6452,4,FALSE)</f>
        <v>Dallas (West Central), University Park Cities &amp; Highland Park Town</v>
      </c>
    </row>
    <row r="73">
      <c r="A73">
        <v>1208619</v>
      </c>
      <c r="B73">
        <v>2892</v>
      </c>
      <c r="C73">
        <v>106957</v>
      </c>
      <c r="D73">
        <v>2.7038903906941414E-2</v>
      </c>
      <c r="E73" t="str">
        <f>VLOOKUP(A73,pumalookup!$A$2:$T$6452,4,FALSE)</f>
        <v>Miami-Dade County (Central)--Kendale Lakes (Southwest) &amp; Kendall West (South)</v>
      </c>
    </row>
    <row r="74">
      <c r="A74">
        <v>1202102</v>
      </c>
      <c r="B74">
        <v>3179</v>
      </c>
      <c r="C74">
        <v>118075</v>
      </c>
      <c r="D74">
        <v>2.6923565194010735E-2</v>
      </c>
      <c r="E74" t="str">
        <f>VLOOKUP(A74,pumalookup!$A$2:$T$6452,4,FALSE)</f>
        <v>Collier County (Southwest)</v>
      </c>
    </row>
    <row r="75">
      <c r="A75">
        <v>4802512</v>
      </c>
      <c r="B75">
        <v>2981</v>
      </c>
      <c r="C75">
        <v>110906</v>
      </c>
      <c r="D75">
        <v>2.6878617703914642E-2</v>
      </c>
      <c r="E75" t="str">
        <f>VLOOKUP(A75,pumalookup!$A$2:$T$6452,4,FALSE)</f>
        <v>Fort Worth City (North Central) &amp; Haltom City (North)--Inside Loop I-820</v>
      </c>
    </row>
    <row r="76">
      <c r="A76">
        <v>4805303</v>
      </c>
      <c r="B76">
        <v>4070</v>
      </c>
      <c r="C76">
        <v>152617</v>
      </c>
      <c r="D76">
        <v>2.6668064296245575E-2</v>
      </c>
      <c r="E76" t="str">
        <f>VLOOKUP(A76,pumalookup!$A$2:$T$6452,4,FALSE)</f>
        <v>Austin City (Northeast)</v>
      </c>
    </row>
    <row r="77">
      <c r="A77">
        <v>1209503</v>
      </c>
      <c r="B77">
        <v>3610</v>
      </c>
      <c r="C77">
        <v>137544</v>
      </c>
      <c r="D77">
        <v>2.6246147230267525E-2</v>
      </c>
      <c r="E77" t="str">
        <f>VLOOKUP(A77,pumalookup!$A$2:$T$6452,4,FALSE)</f>
        <v>Orange County (Southwest)--Disney-International Drive Region</v>
      </c>
    </row>
    <row r="78">
      <c r="A78">
        <v>4804616</v>
      </c>
      <c r="B78">
        <v>3012</v>
      </c>
      <c r="C78">
        <v>115120</v>
      </c>
      <c r="D78">
        <v>2.616400271654129E-2</v>
      </c>
      <c r="E78" t="str">
        <f>VLOOKUP(A78,pumalookup!$A$2:$T$6452,4,FALSE)</f>
        <v>Houston City (Southwest)--Between Loop I-610 &amp; Beltway TX-8</v>
      </c>
    </row>
    <row r="79">
      <c r="A79">
        <v>4804610</v>
      </c>
      <c r="B79">
        <v>3009</v>
      </c>
      <c r="C79">
        <v>115853</v>
      </c>
      <c r="D79">
        <v>2.5972569361329079E-2</v>
      </c>
      <c r="E79" t="str">
        <f>VLOOKUP(A79,pumalookup!$A$2:$T$6452,4,FALSE)</f>
        <v>Houston City (North)--West of Aldine &amp; Inside Beltway TX-8</v>
      </c>
    </row>
    <row r="80">
      <c r="A80">
        <v>1201108</v>
      </c>
      <c r="B80">
        <v>3854</v>
      </c>
      <c r="C80">
        <v>149064</v>
      </c>
      <c r="D80">
        <v>2.5854665786027908E-2</v>
      </c>
      <c r="E80" t="str">
        <f>VLOOKUP(A80,pumalookup!$A$2:$T$6452,4,FALSE)</f>
        <v>Broward County (East Central)--Fort Lauderdale City (Central)</v>
      </c>
    </row>
    <row r="81">
      <c r="A81">
        <v>3400702</v>
      </c>
      <c r="B81">
        <v>3439</v>
      </c>
      <c r="C81">
        <v>134130</v>
      </c>
      <c r="D81">
        <v>2.5639304891228676E-2</v>
      </c>
      <c r="E81" t="str">
        <f>VLOOKUP(A81,pumalookup!$A$2:$T$6452,4,FALSE)</f>
        <v>Hudson County (Northeast)--Union City &amp; Hoboken Cities</v>
      </c>
    </row>
    <row r="82">
      <c r="A82">
        <v>5151245</v>
      </c>
      <c r="B82">
        <v>3241</v>
      </c>
      <c r="C82">
        <v>127801</v>
      </c>
      <c r="D82">
        <v>2.5359738618135452E-2</v>
      </c>
      <c r="E82" t="str">
        <f>VLOOKUP(A82,pumalookup!$A$2:$T$6452,4,FALSE)</f>
        <v>Manassas, Manassas Park Cities &amp; Prince William County (Central)--Buckhall &amp; Sudley</v>
      </c>
    </row>
    <row r="83">
      <c r="A83">
        <v>1203105</v>
      </c>
      <c r="B83">
        <v>3509</v>
      </c>
      <c r="C83">
        <v>138434</v>
      </c>
      <c r="D83">
        <v>2.5347819551825523E-2</v>
      </c>
      <c r="E83" t="str">
        <f>VLOOKUP(A83,pumalookup!$A$2:$T$6452,4,FALSE)</f>
        <v>Duval County (Southeast)--Jacksonville City (Southeast)</v>
      </c>
    </row>
    <row r="84">
      <c r="A84">
        <v>1201105</v>
      </c>
      <c r="B84">
        <v>4573</v>
      </c>
      <c r="C84">
        <v>180930</v>
      </c>
      <c r="D84">
        <v>2.5274967774748802E-2</v>
      </c>
      <c r="E84" t="str">
        <f>VLOOKUP(A84,pumalookup!$A$2:$T$6452,4,FALSE)</f>
        <v>Broward County (Central)--Tamarac, Oakland Park &amp; North Lauderdale Cities</v>
      </c>
    </row>
    <row r="85">
      <c r="A85">
        <v>4802306</v>
      </c>
      <c r="B85">
        <v>3300</v>
      </c>
      <c r="C85">
        <v>131529</v>
      </c>
      <c r="D85">
        <v>2.5089524686336517E-2</v>
      </c>
      <c r="E85" t="str">
        <f>VLOOKUP(A85,pumalookup!$A$2:$T$6452,4,FALSE)</f>
        <v>Dallas (Northeast) &amp; Mesquite (North) Cities--North of I-30 &amp; West of I-635</v>
      </c>
    </row>
    <row r="86">
      <c r="A86">
        <v>1802304</v>
      </c>
      <c r="B86">
        <v>3629</v>
      </c>
      <c r="C86">
        <v>145589</v>
      </c>
      <c r="D86">
        <v>2.4926334619522095E-2</v>
      </c>
      <c r="E86" t="str">
        <f>VLOOKUP(A86,pumalookup!$A$2:$T$6452,4,FALSE)</f>
        <v>Marion County--Wayne &amp; Decatur (Northwest) Townships--Indianapolis City (West)</v>
      </c>
    </row>
    <row r="87">
      <c r="A87">
        <v>3402301</v>
      </c>
      <c r="B87">
        <v>2771</v>
      </c>
      <c r="C87">
        <v>111771</v>
      </c>
      <c r="D87">
        <v>2.4791762232780457E-2</v>
      </c>
      <c r="E87" t="str">
        <f>VLOOKUP(A87,pumalookup!$A$2:$T$6452,4,FALSE)</f>
        <v>Mercer County (West Central)--Trenton City</v>
      </c>
    </row>
    <row r="88">
      <c r="A88">
        <v>1208614</v>
      </c>
      <c r="B88">
        <v>2760</v>
      </c>
      <c r="C88">
        <v>111481</v>
      </c>
      <c r="D88">
        <v>2.4757582694292068E-2</v>
      </c>
      <c r="E88" t="str">
        <f>VLOOKUP(A88,pumalookup!$A$2:$T$6452,4,FALSE)</f>
        <v>Miami-Dade County (East)--Miami City (East) &amp; Key Biscayne Village</v>
      </c>
    </row>
    <row r="89">
      <c r="A89">
        <v>800810</v>
      </c>
      <c r="B89">
        <v>3032</v>
      </c>
      <c r="C89">
        <v>122518</v>
      </c>
      <c r="D89">
        <v>2.4747384712100029E-2</v>
      </c>
      <c r="E89" t="str">
        <f>VLOOKUP(A89,pumalookup!$A$2:$T$6452,4,FALSE)</f>
        <v>Arapahoe (Northwest) &amp; Adams (Southwest) Counties--Aurora City (Northwest)</v>
      </c>
    </row>
    <row r="90">
      <c r="A90">
        <v>2401007</v>
      </c>
      <c r="B90">
        <v>2925</v>
      </c>
      <c r="C90">
        <v>118320</v>
      </c>
      <c r="D90">
        <v>2.4721095338463783E-2</v>
      </c>
      <c r="E90" t="str">
        <f>VLOOKUP(A90,pumalookup!$A$2:$T$6452,4,FALSE)</f>
        <v>Montgomery County (Southeast)--Takoma Park City &amp; Silver Spring</v>
      </c>
    </row>
    <row r="91">
      <c r="A91">
        <v>3703103</v>
      </c>
      <c r="B91">
        <v>2926</v>
      </c>
      <c r="C91">
        <v>118421</v>
      </c>
      <c r="D91">
        <v>2.4708455428481102E-2</v>
      </c>
      <c r="E91" t="str">
        <f>VLOOKUP(A91,pumalookup!$A$2:$T$6452,4,FALSE)</f>
        <v>Charlotte City (Northeast)</v>
      </c>
    </row>
    <row r="92">
      <c r="A92">
        <v>4804602</v>
      </c>
      <c r="B92">
        <v>2551</v>
      </c>
      <c r="C92">
        <v>103355</v>
      </c>
      <c r="D92">
        <v>2.4681922048330307E-2</v>
      </c>
      <c r="E92" t="str">
        <f>VLOOKUP(A92,pumalookup!$A$2:$T$6452,4,FALSE)</f>
        <v>Houston City (East Central)--East of I-45 &amp; Inside Loop I-610</v>
      </c>
    </row>
    <row r="93">
      <c r="A93">
        <v>3401402</v>
      </c>
      <c r="B93">
        <v>4506</v>
      </c>
      <c r="C93">
        <v>186145</v>
      </c>
      <c r="D93">
        <v>2.4206936359405518E-2</v>
      </c>
      <c r="E93" t="str">
        <f>VLOOKUP(A93,pumalookup!$A$2:$T$6452,4,FALSE)</f>
        <v>Essex County (South Central)--East Orange City</v>
      </c>
    </row>
    <row r="94">
      <c r="A94">
        <v>1201113</v>
      </c>
      <c r="B94">
        <v>3006</v>
      </c>
      <c r="C94">
        <v>126702</v>
      </c>
      <c r="D94">
        <v>2.3724960163235664E-2</v>
      </c>
      <c r="E94" t="str">
        <f>VLOOKUP(A94,pumalookup!$A$2:$T$6452,4,FALSE)</f>
        <v>Broward County (Southeast)--Hollywood (South) &amp; Pembroke Pines (East) Cities</v>
      </c>
    </row>
    <row r="95">
      <c r="A95">
        <v>603734</v>
      </c>
      <c r="B95">
        <v>4828</v>
      </c>
      <c r="C95">
        <v>203710</v>
      </c>
      <c r="D95">
        <v>2.3700358346104622E-2</v>
      </c>
      <c r="E95" t="str">
        <f>VLOOKUP(A95,pumalookup!$A$2:$T$6452,4,FALSE)</f>
        <v>Los Angeles County--LA City (East Central/Silver Lake, Echo Park &amp; Westlake)</v>
      </c>
    </row>
    <row r="96">
      <c r="A96">
        <v>2000500</v>
      </c>
      <c r="B96">
        <v>3875</v>
      </c>
      <c r="C96">
        <v>163503</v>
      </c>
      <c r="D96">
        <v>2.3699870333075523E-2</v>
      </c>
      <c r="E96" t="str">
        <f>VLOOKUP(A96,pumalookup!$A$2:$T$6452,4,FALSE)</f>
        <v>Wyandotte County--Kansas City</v>
      </c>
    </row>
    <row r="97">
      <c r="A97">
        <v>4806806</v>
      </c>
      <c r="B97">
        <v>2678</v>
      </c>
      <c r="C97">
        <v>114213</v>
      </c>
      <c r="D97">
        <v>2.3447418585419655E-2</v>
      </c>
      <c r="E97" t="str">
        <f>VLOOKUP(A97,pumalookup!$A$2:$T$6452,4,FALSE)</f>
        <v>Hidalgo County (Southwest)--Mission City</v>
      </c>
    </row>
    <row r="98">
      <c r="A98">
        <v>4806805</v>
      </c>
      <c r="B98">
        <v>3231</v>
      </c>
      <c r="C98">
        <v>139384</v>
      </c>
      <c r="D98">
        <v>2.3180566728115082E-2</v>
      </c>
      <c r="E98" t="str">
        <f>VLOOKUP(A98,pumalookup!$A$2:$T$6452,4,FALSE)</f>
        <v>Hidalgo County (Central)--McAllen City</v>
      </c>
    </row>
    <row r="99">
      <c r="A99">
        <v>3400602</v>
      </c>
      <c r="B99">
        <v>2605</v>
      </c>
      <c r="C99">
        <v>112447</v>
      </c>
      <c r="D99">
        <v>2.3166470229625702E-2</v>
      </c>
      <c r="E99" t="str">
        <f>VLOOKUP(A99,pumalookup!$A$2:$T$6452,4,FALSE)</f>
        <v>Hudson County (Central)--Jersey City (South)</v>
      </c>
    </row>
    <row r="100">
      <c r="A100">
        <v>1208617</v>
      </c>
      <c r="B100">
        <v>2327</v>
      </c>
      <c r="C100">
        <v>101532</v>
      </c>
      <c r="D100">
        <v>2.2918881848454475E-2</v>
      </c>
      <c r="E100" t="str">
        <f>VLOOKUP(A100,pumalookup!$A$2:$T$6452,4,FALSE)</f>
        <v>Miami-Dade County (East Central)--South Miami City, Westchester &amp; Coral Terrace</v>
      </c>
    </row>
    <row r="101">
      <c r="A101">
        <v>1208601</v>
      </c>
      <c r="B101">
        <v>2828</v>
      </c>
      <c r="C101">
        <v>124999</v>
      </c>
      <c r="D101">
        <v>2.262418158352375E-2</v>
      </c>
      <c r="E101" t="str">
        <f>VLOOKUP(A101,pumalookup!$A$2:$T$6452,4,FALSE)</f>
        <v>Miami-Dade County (North Central)--Greater Miami Lakes Town</v>
      </c>
    </row>
    <row r="102">
      <c r="A102">
        <v>3604102</v>
      </c>
      <c r="B102">
        <v>3832</v>
      </c>
      <c r="C102">
        <v>169521</v>
      </c>
      <c r="D102">
        <v>2.2604869678616524E-2</v>
      </c>
      <c r="E102" t="str">
        <f>VLOOKUP(A102,pumalookup!$A$2:$T$6452,4,FALSE)</f>
        <v>NYC-Queens Community District 3--Jackson Heights &amp; North Corona</v>
      </c>
    </row>
    <row r="103">
      <c r="A103">
        <v>3703101</v>
      </c>
      <c r="B103">
        <v>2739</v>
      </c>
      <c r="C103">
        <v>121175</v>
      </c>
      <c r="D103">
        <v>2.2603671997785568E-2</v>
      </c>
      <c r="E103" t="str">
        <f>VLOOKUP(A103,pumalookup!$A$2:$T$6452,4,FALSE)</f>
        <v>Charlotte City (Central)</v>
      </c>
    </row>
    <row r="104">
      <c r="A104">
        <v>4806302</v>
      </c>
      <c r="B104">
        <v>3098</v>
      </c>
      <c r="C104">
        <v>138635</v>
      </c>
      <c r="D104">
        <v>2.2346450015902519E-2</v>
      </c>
      <c r="E104" t="str">
        <f>VLOOKUP(A104,pumalookup!$A$2:$T$6452,4,FALSE)</f>
        <v>South Texas Development Council--Webb County (North &amp; East)--Laredo City (Outer)</v>
      </c>
    </row>
    <row r="105">
      <c r="A105">
        <v>4802308</v>
      </c>
      <c r="B105">
        <v>2455</v>
      </c>
      <c r="C105">
        <v>110105</v>
      </c>
      <c r="D105">
        <v>2.2296898066997528E-2</v>
      </c>
      <c r="E105" t="str">
        <f>VLOOKUP(A105,pumalookup!$A$2:$T$6452,4,FALSE)</f>
        <v>Dallas County (Northeast)--Garland (Northwest) &amp; Richardson (East) Cities</v>
      </c>
    </row>
    <row r="106">
      <c r="A106">
        <v>5101302</v>
      </c>
      <c r="B106">
        <v>2532</v>
      </c>
      <c r="C106">
        <v>113943</v>
      </c>
      <c r="D106">
        <v>2.2221637889742851E-2</v>
      </c>
      <c r="E106" t="str">
        <f>VLOOKUP(A106,pumalookup!$A$2:$T$6452,4,FALSE)</f>
        <v>Arlington County (South)</v>
      </c>
    </row>
    <row r="107">
      <c r="A107">
        <v>2401005</v>
      </c>
      <c r="B107">
        <v>3180</v>
      </c>
      <c r="C107">
        <v>143422</v>
      </c>
      <c r="D107">
        <v>2.2172329947352409E-2</v>
      </c>
      <c r="E107" t="str">
        <f>VLOOKUP(A107,pumalookup!$A$2:$T$6452,4,FALSE)</f>
        <v>Montgomery County (East Central)--Wheaton, Aspen Hill &amp; Glenmont</v>
      </c>
    </row>
    <row r="108">
      <c r="A108">
        <v>4805304</v>
      </c>
      <c r="B108">
        <v>3113</v>
      </c>
      <c r="C108">
        <v>141156</v>
      </c>
      <c r="D108">
        <v>2.2053614258766174E-2</v>
      </c>
      <c r="E108" t="str">
        <f>VLOOKUP(A108,pumalookup!$A$2:$T$6452,4,FALSE)</f>
        <v>Austin City (Southeast)</v>
      </c>
    </row>
    <row r="109">
      <c r="A109">
        <v>1201109</v>
      </c>
      <c r="B109">
        <v>2357</v>
      </c>
      <c r="C109">
        <v>107471</v>
      </c>
      <c r="D109">
        <v>2.1931497380137444E-2</v>
      </c>
      <c r="E109" t="str">
        <f>VLOOKUP(A109,pumalookup!$A$2:$T$6452,4,FALSE)</f>
        <v>Broward County (Southeast)--Hollywood (North) &amp; Dania Beach (South) Cities</v>
      </c>
    </row>
    <row r="110">
      <c r="A110">
        <v>1208622</v>
      </c>
      <c r="B110">
        <v>2471</v>
      </c>
      <c r="C110">
        <v>113346</v>
      </c>
      <c r="D110">
        <v>2.1800504997372627E-2</v>
      </c>
      <c r="E110" t="str">
        <f>VLOOKUP(A110,pumalookup!$A$2:$T$6452,4,FALSE)</f>
        <v>Miami-Dade County (Southwest)--South Miami Heights</v>
      </c>
    </row>
    <row r="111">
      <c r="A111">
        <v>4804605</v>
      </c>
      <c r="B111">
        <v>2632</v>
      </c>
      <c r="C111">
        <v>121249</v>
      </c>
      <c r="D111">
        <v>2.170739509165287E-2</v>
      </c>
      <c r="E111" t="str">
        <f>VLOOKUP(A111,pumalookup!$A$2:$T$6452,4,FALSE)</f>
        <v>Harris County (Southeast)--Pasadena City (North &amp; Central)--Inside Beltway TX-8</v>
      </c>
    </row>
    <row r="112">
      <c r="A112">
        <v>1304001</v>
      </c>
      <c r="B112">
        <v>3255</v>
      </c>
      <c r="C112">
        <v>151176</v>
      </c>
      <c r="D112">
        <v>2.1531196311116219E-2</v>
      </c>
      <c r="E112" t="str">
        <f>VLOOKUP(A112,pumalookup!$A$2:$T$6452,4,FALSE)</f>
        <v>Atlanta Regional Commission (Northeast)--Gwinnett County (West Central)--Duluth City</v>
      </c>
    </row>
    <row r="113">
      <c r="A113">
        <v>1201106</v>
      </c>
      <c r="B113">
        <v>3937</v>
      </c>
      <c r="C113">
        <v>183183</v>
      </c>
      <c r="D113">
        <v>2.1492168307304382E-2</v>
      </c>
      <c r="E113" t="str">
        <f>VLOOKUP(A113,pumalookup!$A$2:$T$6452,4,FALSE)</f>
        <v>Broward County (Central)--Plantation &amp; Sunrise Cities</v>
      </c>
    </row>
    <row r="114">
      <c r="A114">
        <v>3400907</v>
      </c>
      <c r="B114">
        <v>2403</v>
      </c>
      <c r="C114">
        <v>111897</v>
      </c>
      <c r="D114">
        <v>2.1475106477737427E-2</v>
      </c>
      <c r="E114" t="str">
        <f>VLOOKUP(A114,pumalookup!$A$2:$T$6452,4,FALSE)</f>
        <v>Middlesex County (East Central)--Perth Amboy City &amp; Sayreville Borough</v>
      </c>
    </row>
    <row r="115">
      <c r="A115">
        <v>4802305</v>
      </c>
      <c r="B115">
        <v>2915</v>
      </c>
      <c r="C115">
        <v>135876</v>
      </c>
      <c r="D115">
        <v>2.1453384310007095E-2</v>
      </c>
      <c r="E115" t="str">
        <f>VLOOKUP(A115,pumalookup!$A$2:$T$6452,4,FALSE)</f>
        <v>Dallas (East) &amp; Mesquite (West) Cities--South of I-30 &amp; West of I-635</v>
      </c>
    </row>
    <row r="116">
      <c r="A116">
        <v>4804635</v>
      </c>
      <c r="B116">
        <v>2505</v>
      </c>
      <c r="C116">
        <v>117106</v>
      </c>
      <c r="D116">
        <v>2.1390875801444054E-2</v>
      </c>
      <c r="E116" t="str">
        <f>VLOOKUP(A116,pumalookup!$A$2:$T$6452,4,FALSE)</f>
        <v>Houston City (West)--South of I-10 &amp; West of TX-6</v>
      </c>
    </row>
    <row r="117">
      <c r="A117">
        <v>4203201</v>
      </c>
      <c r="B117">
        <v>3279</v>
      </c>
      <c r="C117">
        <v>155044</v>
      </c>
      <c r="D117">
        <v>2.1148834377527237E-2</v>
      </c>
      <c r="E117" t="str">
        <f>VLOOKUP(A117,pumalookup!$A$2:$T$6452,4,FALSE)</f>
        <v>Philadelphia City (Far Northeast)</v>
      </c>
    </row>
    <row r="118">
      <c r="A118">
        <v>4806703</v>
      </c>
      <c r="B118">
        <v>2968</v>
      </c>
      <c r="C118">
        <v>142377</v>
      </c>
      <c r="D118">
        <v>2.0846063271164894E-2</v>
      </c>
      <c r="E118" t="str">
        <f>VLOOKUP(A118,pumalookup!$A$2:$T$6452,4,FALSE)</f>
        <v>Cameron County (South)--Brownsville City (Central)</v>
      </c>
    </row>
    <row r="119">
      <c r="A119">
        <v>4804620</v>
      </c>
      <c r="B119">
        <v>2414</v>
      </c>
      <c r="C119">
        <v>115901</v>
      </c>
      <c r="D119">
        <v>2.0828120410442352E-2</v>
      </c>
      <c r="E119" t="str">
        <f>VLOOKUP(A119,pumalookup!$A$2:$T$6452,4,FALSE)</f>
        <v>Houston (Southeast) &amp; Webster Cities</v>
      </c>
    </row>
    <row r="120">
      <c r="A120">
        <v>2401102</v>
      </c>
      <c r="B120">
        <v>2802</v>
      </c>
      <c r="C120">
        <v>135618</v>
      </c>
      <c r="D120">
        <v>2.0660974085330963E-2</v>
      </c>
      <c r="E120" t="str">
        <f>VLOOKUP(A120,pumalookup!$A$2:$T$6452,4,FALSE)</f>
        <v>Prince George's County (North)--Laurel, Greenbelt (North &amp; East) Cities &amp; Beltsville</v>
      </c>
    </row>
    <row r="121">
      <c r="A121">
        <v>5151255</v>
      </c>
      <c r="B121">
        <v>3223</v>
      </c>
      <c r="C121">
        <v>156063</v>
      </c>
      <c r="D121">
        <v>2.0651916041970253E-2</v>
      </c>
      <c r="E121" t="str">
        <f>VLOOKUP(A121,pumalookup!$A$2:$T$6452,4,FALSE)</f>
        <v>Alexandria City</v>
      </c>
    </row>
    <row r="122">
      <c r="A122">
        <v>3400703</v>
      </c>
      <c r="B122">
        <v>2712</v>
      </c>
      <c r="C122">
        <v>131507</v>
      </c>
      <c r="D122">
        <v>2.0622476935386658E-2</v>
      </c>
      <c r="E122" t="str">
        <f>VLOOKUP(A122,pumalookup!$A$2:$T$6452,4,FALSE)</f>
        <v>Hudson County (South &amp; West)--Bayonne City, Kearney &amp; Harrison Towns</v>
      </c>
    </row>
    <row r="123">
      <c r="A123">
        <v>5311612</v>
      </c>
      <c r="B123">
        <v>2638</v>
      </c>
      <c r="C123">
        <v>128256</v>
      </c>
      <c r="D123">
        <v>2.0568238571286201E-2</v>
      </c>
      <c r="E123" t="str">
        <f>VLOOKUP(A123,pumalookup!$A$2:$T$6452,4,FALSE)</f>
        <v>King County (Far Southwest)--Federal Way, Des Moines Cities &amp; Vashon Island</v>
      </c>
    </row>
    <row r="124">
      <c r="A124">
        <v>1207104</v>
      </c>
      <c r="B124">
        <v>2438</v>
      </c>
      <c r="C124">
        <v>119250</v>
      </c>
      <c r="D124">
        <v>2.0444445312023163E-2</v>
      </c>
      <c r="E124" t="str">
        <f>VLOOKUP(A124,pumalookup!$A$2:$T$6452,4,FALSE)</f>
        <v>Lee County (Central)--Greater Fort Myers City</v>
      </c>
    </row>
    <row r="125">
      <c r="A125">
        <v>1201110</v>
      </c>
      <c r="B125">
        <v>2631</v>
      </c>
      <c r="C125">
        <v>129504</v>
      </c>
      <c r="D125">
        <v>2.0315974950790405E-2</v>
      </c>
      <c r="E125" t="str">
        <f>VLOOKUP(A125,pumalookup!$A$2:$T$6452,4,FALSE)</f>
        <v>Broward County (Central)--Davie Town &amp; Cooper City</v>
      </c>
    </row>
    <row r="126">
      <c r="A126">
        <v>3400303</v>
      </c>
      <c r="B126">
        <v>2904</v>
      </c>
      <c r="C126">
        <v>142987</v>
      </c>
      <c r="D126">
        <v>2.0309539511799812E-2</v>
      </c>
      <c r="E126" t="str">
        <f>VLOOKUP(A126,pumalookup!$A$2:$T$6452,4,FALSE)</f>
        <v>Bergen County (Southeast)--Fort Lee, Cliffside Park &amp; Palisades Park Boroughs</v>
      </c>
    </row>
    <row r="127">
      <c r="A127">
        <v>1208602</v>
      </c>
      <c r="B127">
        <v>2060</v>
      </c>
      <c r="C127">
        <v>101493</v>
      </c>
      <c r="D127">
        <v>2.0296966657042503E-2</v>
      </c>
      <c r="E127" t="str">
        <f>VLOOKUP(A127,pumalookup!$A$2:$T$6452,4,FALSE)</f>
        <v>Miami-Dade County (North Central)--Miami Gardens City (North &amp; West)</v>
      </c>
    </row>
    <row r="128">
      <c r="A128">
        <v>4802309</v>
      </c>
      <c r="B128">
        <v>2541</v>
      </c>
      <c r="C128">
        <v>125445</v>
      </c>
      <c r="D128">
        <v>2.0255889743566513E-2</v>
      </c>
      <c r="E128" t="str">
        <f>VLOOKUP(A128,pumalookup!$A$2:$T$6452,4,FALSE)</f>
        <v>Dallas (Far North) &amp; Richardson (Southwest) Cities</v>
      </c>
    </row>
    <row r="129">
      <c r="A129">
        <v>4804904</v>
      </c>
      <c r="B129">
        <v>3273</v>
      </c>
      <c r="C129">
        <v>161904</v>
      </c>
      <c r="D129">
        <v>2.0215682685375214E-2</v>
      </c>
      <c r="E129" t="str">
        <f>VLOOKUP(A129,pumalookup!$A$2:$T$6452,4,FALSE)</f>
        <v>Fort Bend County (North)--Mission Bend (Southwest), Cinco Ranch &amp; Four Corners</v>
      </c>
    </row>
    <row r="130">
      <c r="A130">
        <v>1208606</v>
      </c>
      <c r="B130">
        <v>2131</v>
      </c>
      <c r="C130">
        <v>105558</v>
      </c>
      <c r="D130">
        <v>2.0187953487038612E-2</v>
      </c>
      <c r="E130" t="str">
        <f>VLOOKUP(A130,pumalookup!$A$2:$T$6452,4,FALSE)</f>
        <v>Miami-Dade County (Northeast)--Opa-Locka City, West Little River &amp; Westview</v>
      </c>
    </row>
    <row r="131">
      <c r="A131">
        <v>4806807</v>
      </c>
      <c r="B131">
        <v>2176</v>
      </c>
      <c r="C131">
        <v>108043</v>
      </c>
      <c r="D131">
        <v>2.0140130072832108E-2</v>
      </c>
      <c r="E131" t="str">
        <f>VLOOKUP(A131,pumalookup!$A$2:$T$6452,4,FALSE)</f>
        <v>Hidalgo County (North &amp; West)</v>
      </c>
    </row>
    <row r="132">
      <c r="A132">
        <v>4805904</v>
      </c>
      <c r="B132">
        <v>2243</v>
      </c>
      <c r="C132">
        <v>111663</v>
      </c>
      <c r="D132">
        <v>2.008722722530365E-2</v>
      </c>
      <c r="E132" t="str">
        <f>VLOOKUP(A132,pumalookup!$A$2:$T$6452,4,FALSE)</f>
        <v>San Antonio City (Northwest)--Inside Loop I-410</v>
      </c>
    </row>
    <row r="133">
      <c r="A133">
        <v>3400601</v>
      </c>
      <c r="B133">
        <v>2795</v>
      </c>
      <c r="C133">
        <v>139565</v>
      </c>
      <c r="D133">
        <v>2.0026510581374168E-2</v>
      </c>
      <c r="E133" t="str">
        <f>VLOOKUP(A133,pumalookup!$A$2:$T$6452,4,FALSE)</f>
        <v>Hudson County (Central)--Jersey City (North)</v>
      </c>
    </row>
    <row r="134">
      <c r="A134">
        <v>1208620</v>
      </c>
      <c r="B134">
        <v>1960</v>
      </c>
      <c r="C134">
        <v>98896</v>
      </c>
      <c r="D134">
        <v>1.9818799570202827E-2</v>
      </c>
      <c r="E134" t="str">
        <f>VLOOKUP(A134,pumalookup!$A$2:$T$6452,4,FALSE)</f>
        <v>Miami-Dade County (East Central)--Kendall (North), Sunset &amp; Westwood Lakes</v>
      </c>
    </row>
    <row r="135">
      <c r="A135">
        <v>1202103</v>
      </c>
      <c r="B135">
        <v>2607</v>
      </c>
      <c r="C135">
        <v>132087</v>
      </c>
      <c r="D135">
        <v>1.9736992195248604E-2</v>
      </c>
      <c r="E135" t="str">
        <f>VLOOKUP(A135,pumalookup!$A$2:$T$6452,4,FALSE)</f>
        <v>Collier County (East)</v>
      </c>
    </row>
    <row r="136">
      <c r="A136">
        <v>1209701</v>
      </c>
      <c r="B136">
        <v>3824</v>
      </c>
      <c r="C136">
        <v>193770</v>
      </c>
      <c r="D136">
        <v>1.9734736531972885E-2</v>
      </c>
      <c r="E136" t="str">
        <f>VLOOKUP(A136,pumalookup!$A$2:$T$6452,4,FALSE)</f>
        <v>Osceola County (West)</v>
      </c>
    </row>
    <row r="137">
      <c r="A137">
        <v>3604012</v>
      </c>
      <c r="B137">
        <v>2702</v>
      </c>
      <c r="C137">
        <v>137901</v>
      </c>
      <c r="D137">
        <v>1.9593765959143639E-2</v>
      </c>
      <c r="E137" t="str">
        <f>VLOOKUP(A137,pumalookup!$A$2:$T$6452,4,FALSE)</f>
        <v>NYC-Brooklyn Community District 7--Sunset Park &amp; Windsor Terrace</v>
      </c>
    </row>
    <row r="138">
      <c r="A138">
        <v>608301</v>
      </c>
      <c r="B138">
        <v>2522</v>
      </c>
      <c r="C138">
        <v>129243</v>
      </c>
      <c r="D138">
        <v>1.9513629376888275E-2</v>
      </c>
      <c r="E138" t="str">
        <f>VLOOKUP(A138,pumalookup!$A$2:$T$6452,4,FALSE)</f>
        <v>Santa Barbara County (Northwest)--Santa Maria City &amp; Orcutt</v>
      </c>
    </row>
    <row r="139">
      <c r="A139">
        <v>4935004</v>
      </c>
      <c r="B139">
        <v>2343</v>
      </c>
      <c r="C139">
        <v>120143</v>
      </c>
      <c r="D139">
        <v>1.9501760601997375E-2</v>
      </c>
      <c r="E139" t="str">
        <f>VLOOKUP(A139,pumalookup!$A$2:$T$6452,4,FALSE)</f>
        <v>Salt Lake County--West Valley City (East), Taylorsville &amp; Murray (West) Cities</v>
      </c>
    </row>
    <row r="140">
      <c r="A140">
        <v>4804609</v>
      </c>
      <c r="B140">
        <v>2540</v>
      </c>
      <c r="C140">
        <v>131216</v>
      </c>
      <c r="D140">
        <v>1.935739628970623E-2</v>
      </c>
      <c r="E140" t="str">
        <f>VLOOKUP(A140,pumalookup!$A$2:$T$6452,4,FALSE)</f>
        <v>Houston City (North)--South of Aldine &amp; Inside Beltway TX-8</v>
      </c>
    </row>
    <row r="141">
      <c r="A141">
        <v>1209906</v>
      </c>
      <c r="B141">
        <v>3186</v>
      </c>
      <c r="C141">
        <v>164612</v>
      </c>
      <c r="D141">
        <v>1.9354604184627533E-2</v>
      </c>
      <c r="E141" t="str">
        <f>VLOOKUP(A141,pumalookup!$A$2:$T$6452,4,FALSE)</f>
        <v>Palm Beach County (East Central)--Greater Boynton Beach City (North)</v>
      </c>
    </row>
    <row r="142">
      <c r="A142">
        <v>1208623</v>
      </c>
      <c r="B142">
        <v>2316</v>
      </c>
      <c r="C142">
        <v>119981</v>
      </c>
      <c r="D142">
        <v>1.9303055480122566E-2</v>
      </c>
      <c r="E142" t="str">
        <f>VLOOKUP(A142,pumalookup!$A$2:$T$6452,4,FALSE)</f>
        <v>Miami-Dade County (Southeast)--Cutler Bay Town &amp; Palmetto Bay Village</v>
      </c>
    </row>
    <row r="143">
      <c r="A143">
        <v>1209909</v>
      </c>
      <c r="B143">
        <v>2036</v>
      </c>
      <c r="C143">
        <v>106014</v>
      </c>
      <c r="D143">
        <v>1.9205011427402496E-2</v>
      </c>
      <c r="E143" t="str">
        <f>VLOOKUP(A143,pumalookup!$A$2:$T$6452,4,FALSE)</f>
        <v>Palm Beach County (West of Boca Raton City)</v>
      </c>
    </row>
    <row r="144">
      <c r="A144">
        <v>1201101</v>
      </c>
      <c r="B144">
        <v>3107</v>
      </c>
      <c r="C144">
        <v>163069</v>
      </c>
      <c r="D144">
        <v>1.9053284078836441E-2</v>
      </c>
      <c r="E144" t="str">
        <f>VLOOKUP(A144,pumalookup!$A$2:$T$6452,4,FALSE)</f>
        <v>Broward County (West)--Coral Springs &amp; Parkland Cities</v>
      </c>
    </row>
    <row r="145">
      <c r="A145">
        <v>4802315</v>
      </c>
      <c r="B145">
        <v>2140</v>
      </c>
      <c r="C145">
        <v>114509</v>
      </c>
      <c r="D145">
        <v>1.8688486889004707E-2</v>
      </c>
      <c r="E145" t="str">
        <f>VLOOKUP(A145,pumalookup!$A$2:$T$6452,4,FALSE)</f>
        <v>Dallas City (West Central)--East of Loop TX-12 &amp; West of I-35E</v>
      </c>
    </row>
    <row r="146">
      <c r="A146">
        <v>1802301</v>
      </c>
      <c r="B146">
        <v>2014</v>
      </c>
      <c r="C146">
        <v>108052</v>
      </c>
      <c r="D146">
        <v>1.8639173358678818E-2</v>
      </c>
      <c r="E146" t="str">
        <f>VLOOKUP(A146,pumalookup!$A$2:$T$6452,4,FALSE)</f>
        <v>Marion County--Pike &amp; Washington (Northwest) Townships--Indianapolis City (Northwest)</v>
      </c>
    </row>
    <row r="147">
      <c r="A147">
        <v>5311611</v>
      </c>
      <c r="B147">
        <v>2442</v>
      </c>
      <c r="C147">
        <v>131355</v>
      </c>
      <c r="D147">
        <v>1.8590841442346573E-2</v>
      </c>
      <c r="E147" t="str">
        <f>VLOOKUP(A147,pumalookup!$A$2:$T$6452,4,FALSE)</f>
        <v>King County (West Central)--Burien, SeaTac, Tukwila Cities &amp; White Center</v>
      </c>
    </row>
    <row r="148">
      <c r="A148">
        <v>1304003</v>
      </c>
      <c r="B148">
        <v>3068</v>
      </c>
      <c r="C148">
        <v>165450</v>
      </c>
      <c r="D148">
        <v>1.8543366342782974E-2</v>
      </c>
      <c r="E148" t="str">
        <f>VLOOKUP(A148,pumalookup!$A$2:$T$6452,4,FALSE)</f>
        <v>Atlanta Regional Commission--Gwinnett County (Central)--Lawrenceville City</v>
      </c>
    </row>
    <row r="149">
      <c r="A149">
        <v>4801903</v>
      </c>
      <c r="B149">
        <v>2068</v>
      </c>
      <c r="C149">
        <v>112211</v>
      </c>
      <c r="D149">
        <v>1.842956617474556E-2</v>
      </c>
      <c r="E149" t="str">
        <f>VLOOKUP(A149,pumalookup!$A$2:$T$6452,4,FALSE)</f>
        <v>Collin County (Southwest)--Plano City (Central)</v>
      </c>
    </row>
    <row r="150">
      <c r="A150">
        <v>4702501</v>
      </c>
      <c r="B150">
        <v>3023</v>
      </c>
      <c r="C150">
        <v>164582</v>
      </c>
      <c r="D150">
        <v>1.8367743119597435E-2</v>
      </c>
      <c r="E150" t="str">
        <f>VLOOKUP(A150,pumalookup!$A$2:$T$6452,4,FALSE)</f>
        <v>Nashville-Davidson (East)</v>
      </c>
    </row>
    <row r="151">
      <c r="A151">
        <v>2401003</v>
      </c>
      <c r="B151">
        <v>3485</v>
      </c>
      <c r="C151">
        <v>189739</v>
      </c>
      <c r="D151">
        <v>1.8367337062954903E-2</v>
      </c>
      <c r="E151" t="str">
        <f>VLOOKUP(A151,pumalookup!$A$2:$T$6452,4,FALSE)</f>
        <v>Montgomery County (Central)--Rockville, Gaithersburg Cities &amp; North Potomac</v>
      </c>
    </row>
    <row r="152">
      <c r="A152">
        <v>2202301</v>
      </c>
      <c r="B152">
        <v>2570</v>
      </c>
      <c r="C152">
        <v>140174</v>
      </c>
      <c r="D152">
        <v>1.833435520529747E-2</v>
      </c>
      <c r="E152" t="str">
        <f>VLOOKUP(A152,pumalookup!$A$2:$T$6452,4,FALSE)</f>
        <v>Regional Planning Commission 4--Jefferson Parish (Central)</v>
      </c>
    </row>
    <row r="153">
      <c r="A153">
        <v>3400906</v>
      </c>
      <c r="B153">
        <v>2426</v>
      </c>
      <c r="C153">
        <v>132747</v>
      </c>
      <c r="D153">
        <v>1.8275365233421326E-2</v>
      </c>
      <c r="E153" t="str">
        <f>VLOOKUP(A153,pumalookup!$A$2:$T$6452,4,FALSE)</f>
        <v>Middlesex County (Central)--New Brunswick City, South River &amp; Highland Park Boroughs</v>
      </c>
    </row>
    <row r="154">
      <c r="A154">
        <v>1208621</v>
      </c>
      <c r="B154">
        <v>2124</v>
      </c>
      <c r="C154">
        <v>116422</v>
      </c>
      <c r="D154">
        <v>1.8243974074721336E-2</v>
      </c>
      <c r="E154" t="str">
        <f>VLOOKUP(A154,pumalookup!$A$2:$T$6452,4,FALSE)</f>
        <v>Miami-Dade County (Central)--The Hammocks (West), Richmond West (West) &amp; Country Walk</v>
      </c>
    </row>
    <row r="155">
      <c r="A155">
        <v>4935001</v>
      </c>
      <c r="B155">
        <v>1931</v>
      </c>
      <c r="C155">
        <v>106412</v>
      </c>
      <c r="D155">
        <v>1.8146449699997902E-2</v>
      </c>
      <c r="E155" t="str">
        <f>VLOOKUP(A155,pumalookup!$A$2:$T$6452,4,FALSE)</f>
        <v>Salt Lake County (Northwest)--Salt Lake City (West), West Valley City (West) &amp; Magna</v>
      </c>
    </row>
    <row r="156">
      <c r="A156">
        <v>1201102</v>
      </c>
      <c r="B156">
        <v>2180</v>
      </c>
      <c r="C156">
        <v>120218</v>
      </c>
      <c r="D156">
        <v>1.8133724108338356E-2</v>
      </c>
      <c r="E156" t="str">
        <f>VLOOKUP(A156,pumalookup!$A$2:$T$6452,4,FALSE)</f>
        <v>Broward County (North Central)--Margate &amp; Coconut Creek Cities</v>
      </c>
    </row>
    <row r="157">
      <c r="A157">
        <v>1601000</v>
      </c>
      <c r="B157">
        <v>2057</v>
      </c>
      <c r="C157">
        <v>113600</v>
      </c>
      <c r="D157">
        <v>1.8107393756508827E-2</v>
      </c>
      <c r="E157" t="str">
        <f>VLOOKUP(A157,pumalookup!$A$2:$T$6452,4,FALSE)</f>
        <v>Elmore, Jerome, Blaine, Minidoka, Gooding, Lincoln &amp; Camas Counties</v>
      </c>
    </row>
    <row r="158">
      <c r="A158">
        <v>1208700</v>
      </c>
      <c r="B158">
        <v>1898</v>
      </c>
      <c r="C158">
        <v>104842</v>
      </c>
      <c r="D158">
        <v>1.8103431910276413E-2</v>
      </c>
      <c r="E158" t="str">
        <f>VLOOKUP(A158,pumalookup!$A$2:$T$6452,4,FALSE)</f>
        <v>Miami-Dade (South/Outside Urban Development Boundary) &amp; Monroe Counties</v>
      </c>
    </row>
    <row r="159">
      <c r="A159">
        <v>4501204</v>
      </c>
      <c r="B159">
        <v>3868</v>
      </c>
      <c r="C159">
        <v>213803</v>
      </c>
      <c r="D159">
        <v>1.8091419711709023E-2</v>
      </c>
      <c r="E159" t="str">
        <f>VLOOKUP(A159,pumalookup!$A$2:$T$6452,4,FALSE)</f>
        <v>Charleston, Berkeley &amp; Dorchester Counties--North Charleston City</v>
      </c>
    </row>
    <row r="160">
      <c r="A160">
        <v>3604106</v>
      </c>
      <c r="B160">
        <v>2841</v>
      </c>
      <c r="C160">
        <v>158158</v>
      </c>
      <c r="D160">
        <v>1.7963049933314323E-2</v>
      </c>
      <c r="E160" t="str">
        <f>VLOOKUP(A160,pumalookup!$A$2:$T$6452,4,FALSE)</f>
        <v>NYC-Queens Community District 8--Briarwood, Fresh Meadows &amp; Hillcrest</v>
      </c>
    </row>
    <row r="161">
      <c r="A161">
        <v>1207103</v>
      </c>
      <c r="B161">
        <v>3209</v>
      </c>
      <c r="C161">
        <v>180376</v>
      </c>
      <c r="D161">
        <v>1.7790615558624268E-2</v>
      </c>
      <c r="E161" t="str">
        <f>VLOOKUP(A161,pumalookup!$A$2:$T$6452,4,FALSE)</f>
        <v>Lee County (Northeast)--Lehigh Acres &amp; North Fort Myers</v>
      </c>
    </row>
    <row r="162">
      <c r="A162">
        <v>3904106</v>
      </c>
      <c r="B162">
        <v>2543</v>
      </c>
      <c r="C162">
        <v>143057</v>
      </c>
      <c r="D162">
        <v>1.7776131629943848E-2</v>
      </c>
      <c r="E162" t="str">
        <f>VLOOKUP(A162,pumalookup!$A$2:$T$6452,4,FALSE)</f>
        <v>Columbus City (Northeast)</v>
      </c>
    </row>
    <row r="163">
      <c r="A163">
        <v>1205705</v>
      </c>
      <c r="B163">
        <v>2959</v>
      </c>
      <c r="C163">
        <v>167081</v>
      </c>
      <c r="D163">
        <v>1.7709972336888313E-2</v>
      </c>
      <c r="E163" t="str">
        <f>VLOOKUP(A163,pumalookup!$A$2:$T$6452,4,FALSE)</f>
        <v>Hillsborough County (North Central)--Tampa City (North)</v>
      </c>
    </row>
    <row r="164">
      <c r="A164">
        <v>4804634</v>
      </c>
      <c r="B164">
        <v>2137</v>
      </c>
      <c r="C164">
        <v>120755</v>
      </c>
      <c r="D164">
        <v>1.7696989700198174E-2</v>
      </c>
      <c r="E164" t="str">
        <f>VLOOKUP(A164,pumalookup!$A$2:$T$6452,4,FALSE)</f>
        <v>Harris County (West)--Houston City (West)--North of US-90 &amp; West of TX-6</v>
      </c>
    </row>
    <row r="165">
      <c r="A165">
        <v>900102</v>
      </c>
      <c r="B165">
        <v>3358</v>
      </c>
      <c r="C165">
        <v>190032</v>
      </c>
      <c r="D165">
        <v>1.7670707777142525E-2</v>
      </c>
      <c r="E165" t="str">
        <f>VLOOKUP(A165,pumalookup!$A$2:$T$6452,4,FALSE)</f>
        <v>Stamford &amp; Greenwich Towns</v>
      </c>
    </row>
    <row r="166">
      <c r="A166">
        <v>900100</v>
      </c>
      <c r="B166">
        <v>2973</v>
      </c>
      <c r="C166">
        <v>169250</v>
      </c>
      <c r="D166">
        <v>1.7565730959177017E-2</v>
      </c>
      <c r="E166" t="str">
        <f>VLOOKUP(A166,pumalookup!$A$2:$T$6452,4,FALSE)</f>
        <v>Danbury, Ridgefield, Bethel, Brookfield, New Fairfield, Redding &amp; Sherman Towns</v>
      </c>
    </row>
    <row r="167">
      <c r="A167">
        <v>400208</v>
      </c>
      <c r="B167">
        <v>1836</v>
      </c>
      <c r="C167">
        <v>104620</v>
      </c>
      <c r="D167">
        <v>1.7549226060509682E-2</v>
      </c>
      <c r="E167" t="str">
        <f>VLOOKUP(A167,pumalookup!$A$2:$T$6452,4,FALSE)</f>
        <v>Tucson City (South)</v>
      </c>
    </row>
    <row r="168">
      <c r="A168">
        <v>4803304</v>
      </c>
      <c r="B168">
        <v>1680</v>
      </c>
      <c r="C168">
        <v>96230</v>
      </c>
      <c r="D168">
        <v>1.7458172515034676E-2</v>
      </c>
      <c r="E168" t="str">
        <f>VLOOKUP(A168,pumalookup!$A$2:$T$6452,4,FALSE)</f>
        <v>El Paso City (Central)</v>
      </c>
    </row>
    <row r="169">
      <c r="A169">
        <v>4001001</v>
      </c>
      <c r="B169">
        <v>1901</v>
      </c>
      <c r="C169">
        <v>109029</v>
      </c>
      <c r="D169">
        <v>1.7435727640986443E-2</v>
      </c>
      <c r="E169" t="str">
        <f>VLOOKUP(A169,pumalookup!$A$2:$T$6452,4,FALSE)</f>
        <v>Oklahoma County (Southwest)--Oklahoma City (West Central)</v>
      </c>
    </row>
    <row r="170">
      <c r="A170">
        <v>3400301</v>
      </c>
      <c r="B170">
        <v>1910</v>
      </c>
      <c r="C170">
        <v>110512</v>
      </c>
      <c r="D170">
        <v>1.7283190041780472E-2</v>
      </c>
      <c r="E170" t="str">
        <f>VLOOKUP(A170,pumalookup!$A$2:$T$6452,4,FALSE)</f>
        <v>Bergen County (South Central)--Hackensack &amp; Englewood (West) Cities</v>
      </c>
    </row>
    <row r="171">
      <c r="A171">
        <v>400122</v>
      </c>
      <c r="B171">
        <v>1981</v>
      </c>
      <c r="C171">
        <v>115380</v>
      </c>
      <c r="D171">
        <v>1.7169352620840073E-2</v>
      </c>
      <c r="E171" t="str">
        <f>VLOOKUP(A171,pumalookup!$A$2:$T$6452,4,FALSE)</f>
        <v>Phoenix City--Maryvale (East)</v>
      </c>
    </row>
    <row r="172">
      <c r="A172">
        <v>3200405</v>
      </c>
      <c r="B172">
        <v>2103</v>
      </c>
      <c r="C172">
        <v>123607</v>
      </c>
      <c r="D172">
        <v>1.7013600096106529E-2</v>
      </c>
      <c r="E172" t="str">
        <f>VLOOKUP(A172,pumalookup!$A$2:$T$6452,4,FALSE)</f>
        <v>Las Vegas City (Southeast)</v>
      </c>
    </row>
    <row r="173">
      <c r="A173">
        <v>1703504</v>
      </c>
      <c r="B173">
        <v>2366</v>
      </c>
      <c r="C173">
        <v>139154</v>
      </c>
      <c r="D173">
        <v>1.7002744600176811E-2</v>
      </c>
      <c r="E173" t="str">
        <f>VLOOKUP(A173,pumalookup!$A$2:$T$6452,4,FALSE)</f>
        <v>Chicago City (Northwest)--Irving Park, Albany Park, Forest Glen &amp; North Park</v>
      </c>
    </row>
    <row r="174">
      <c r="A174">
        <v>4804628</v>
      </c>
      <c r="B174">
        <v>1917</v>
      </c>
      <c r="C174">
        <v>113212</v>
      </c>
      <c r="D174">
        <v>1.6932833939790726E-2</v>
      </c>
      <c r="E174" t="str">
        <f>VLOOKUP(A174,pumalookup!$A$2:$T$6452,4,FALSE)</f>
        <v>Harris County (Northwest)--Jersey Village City--Between Beltway TX-8 &amp; FM-1960</v>
      </c>
    </row>
    <row r="175">
      <c r="A175">
        <v>5159309</v>
      </c>
      <c r="B175">
        <v>1898</v>
      </c>
      <c r="C175">
        <v>112557</v>
      </c>
      <c r="D175">
        <v>1.6862567514181137E-2</v>
      </c>
      <c r="E175" t="str">
        <f>VLOOKUP(A175,pumalookup!$A$2:$T$6452,4,FALSE)</f>
        <v>Fairfax County (West Central)--Centreville (North &amp; West) &amp; Chantilly (South &amp; West)</v>
      </c>
    </row>
    <row r="176">
      <c r="A176">
        <v>3100904</v>
      </c>
      <c r="B176">
        <v>1801</v>
      </c>
      <c r="C176">
        <v>106853</v>
      </c>
      <c r="D176">
        <v>1.685493066906929E-2</v>
      </c>
      <c r="E176" t="str">
        <f>VLOOKUP(A176,pumalookup!$A$2:$T$6452,4,FALSE)</f>
        <v>Douglas County--Omaha City (Southeast)</v>
      </c>
    </row>
    <row r="177">
      <c r="A177">
        <v>3603707</v>
      </c>
      <c r="B177">
        <v>2292</v>
      </c>
      <c r="C177">
        <v>136250</v>
      </c>
      <c r="D177">
        <v>1.6822017729282379E-2</v>
      </c>
      <c r="E177" t="str">
        <f>VLOOKUP(A177,pumalookup!$A$2:$T$6452,4,FALSE)</f>
        <v>NYC-Bronx Community District 5--Morris Heights, Fordham South &amp; Mount Hope</v>
      </c>
    </row>
    <row r="178">
      <c r="A178">
        <v>4805910</v>
      </c>
      <c r="B178">
        <v>2093</v>
      </c>
      <c r="C178">
        <v>124526</v>
      </c>
      <c r="D178">
        <v>1.6807734966278076E-2</v>
      </c>
      <c r="E178" t="str">
        <f>VLOOKUP(A178,pumalookup!$A$2:$T$6452,4,FALSE)</f>
        <v>San Antonio City (Northwest)--Between Loop TX-1604 &amp; Loop I-410</v>
      </c>
    </row>
    <row r="179">
      <c r="A179">
        <v>5151246</v>
      </c>
      <c r="B179">
        <v>4347</v>
      </c>
      <c r="C179">
        <v>258931</v>
      </c>
      <c r="D179">
        <v>1.6788255423307419E-2</v>
      </c>
      <c r="E179" t="str">
        <f>VLOOKUP(A179,pumalookup!$A$2:$T$6452,4,FALSE)</f>
        <v>Prince William County (Southeast)--Dale City, Lake Ridge &amp; Woodbridge</v>
      </c>
    </row>
    <row r="180">
      <c r="A180">
        <v>4806804</v>
      </c>
      <c r="B180">
        <v>2046</v>
      </c>
      <c r="C180">
        <v>122199</v>
      </c>
      <c r="D180">
        <v>1.6743181273341179E-2</v>
      </c>
      <c r="E180" t="str">
        <f>VLOOKUP(A180,pumalookup!$A$2:$T$6452,4,FALSE)</f>
        <v>Hidalgo County (North Central)--Edinburg City</v>
      </c>
    </row>
    <row r="181">
      <c r="A181">
        <v>4802304</v>
      </c>
      <c r="B181">
        <v>1833</v>
      </c>
      <c r="C181">
        <v>109556</v>
      </c>
      <c r="D181">
        <v>1.6731169074773788E-2</v>
      </c>
      <c r="E181" t="str">
        <f>VLOOKUP(A181,pumalookup!$A$2:$T$6452,4,FALSE)</f>
        <v>Dallas County (Southeast)--Dallas City (Southeast)</v>
      </c>
    </row>
    <row r="182">
      <c r="A182">
        <v>4804622</v>
      </c>
      <c r="B182">
        <v>1890</v>
      </c>
      <c r="C182">
        <v>112967</v>
      </c>
      <c r="D182">
        <v>1.6730548813939095E-2</v>
      </c>
      <c r="E182" t="str">
        <f>VLOOKUP(A182,pumalookup!$A$2:$T$6452,4,FALSE)</f>
        <v>Harris County (East)--Deer Park, La Porte (North) Cities &amp; Channelview</v>
      </c>
    </row>
    <row r="183">
      <c r="A183">
        <v>3400302</v>
      </c>
      <c r="B183">
        <v>2007</v>
      </c>
      <c r="C183">
        <v>120375</v>
      </c>
      <c r="D183">
        <v>1.6672898083925247E-2</v>
      </c>
      <c r="E183" t="str">
        <f>VLOOKUP(A183,pumalookup!$A$2:$T$6452,4,FALSE)</f>
        <v>Bergen County (Southwest)--Rutherford, North Arlington &amp; Hasbrouck Heights Boroughs</v>
      </c>
    </row>
    <row r="184">
      <c r="A184">
        <v>4803303</v>
      </c>
      <c r="B184">
        <v>2109</v>
      </c>
      <c r="C184">
        <v>127154</v>
      </c>
      <c r="D184">
        <v>1.6586186364293098E-2</v>
      </c>
      <c r="E184" t="str">
        <f>VLOOKUP(A184,pumalookup!$A$2:$T$6452,4,FALSE)</f>
        <v>El Paso City (Southeast)</v>
      </c>
    </row>
    <row r="185">
      <c r="A185">
        <v>4803200</v>
      </c>
      <c r="B185">
        <v>1885</v>
      </c>
      <c r="C185">
        <v>114720</v>
      </c>
      <c r="D185">
        <v>1.6431311145424843E-2</v>
      </c>
      <c r="E185" t="str">
        <f>VLOOKUP(A185,pumalookup!$A$2:$T$6452,4,FALSE)</f>
        <v>Rio Grande COG &amp; Permian Basin Regional Planning Commission (West)</v>
      </c>
    </row>
    <row r="186">
      <c r="A186">
        <v>4203203</v>
      </c>
      <c r="B186">
        <v>2240</v>
      </c>
      <c r="C186">
        <v>137350</v>
      </c>
      <c r="D186">
        <v>1.6308700665831566E-2</v>
      </c>
      <c r="E186" t="str">
        <f>VLOOKUP(A186,pumalookup!$A$2:$T$6452,4,FALSE)</f>
        <v>Philadelphia City (Near Northeast-East)</v>
      </c>
    </row>
    <row r="187">
      <c r="A187">
        <v>900103</v>
      </c>
      <c r="B187">
        <v>2240</v>
      </c>
      <c r="C187">
        <v>137438</v>
      </c>
      <c r="D187">
        <v>1.6298258677124977E-2</v>
      </c>
      <c r="E187" t="str">
        <f>VLOOKUP(A187,pumalookup!$A$2:$T$6452,4,FALSE)</f>
        <v>Norwalk, Westport &amp; Darien Towns</v>
      </c>
    </row>
    <row r="188">
      <c r="A188">
        <v>3603206</v>
      </c>
      <c r="B188">
        <v>2299</v>
      </c>
      <c r="C188">
        <v>141327</v>
      </c>
      <c r="D188">
        <v>1.6267238184809685E-2</v>
      </c>
      <c r="E188" t="str">
        <f>VLOOKUP(A188,pumalookup!$A$2:$T$6452,4,FALSE)</f>
        <v>Nassau County (Central)--Hempstead Town (North Central)--Meadowbrook Corridor</v>
      </c>
    </row>
    <row r="189">
      <c r="A189">
        <v>4800200</v>
      </c>
      <c r="B189">
        <v>1823</v>
      </c>
      <c r="C189">
        <v>112778</v>
      </c>
      <c r="D189">
        <v>1.6164500266313553E-2</v>
      </c>
      <c r="E189" t="str">
        <f>VLOOKUP(A189,pumalookup!$A$2:$T$6452,4,FALSE)</f>
        <v>Panhandle Regional Planning Commission--Potter County--Amarillo City (North)</v>
      </c>
    </row>
    <row r="190">
      <c r="A190">
        <v>603714</v>
      </c>
      <c r="B190">
        <v>1802</v>
      </c>
      <c r="C190">
        <v>111908</v>
      </c>
      <c r="D190">
        <v>1.6102513298392296E-2</v>
      </c>
      <c r="E190" t="str">
        <f>VLOOKUP(A190,pumalookup!$A$2:$T$6452,4,FALSE)</f>
        <v>Los Angeles County--Diamond Bar, La Habra Heights (East) Cities &amp; Rowland Heights</v>
      </c>
    </row>
    <row r="191">
      <c r="A191">
        <v>4001005</v>
      </c>
      <c r="B191">
        <v>1917</v>
      </c>
      <c r="C191">
        <v>119155</v>
      </c>
      <c r="D191">
        <v>1.6088288277387619E-2</v>
      </c>
      <c r="E191" t="str">
        <f>VLOOKUP(A191,pumalookup!$A$2:$T$6452,4,FALSE)</f>
        <v>Oklahoma County (Southeast)--Oklahoma City (East Central)</v>
      </c>
    </row>
    <row r="192">
      <c r="A192">
        <v>1205704</v>
      </c>
      <c r="B192">
        <v>2663</v>
      </c>
      <c r="C192">
        <v>166562</v>
      </c>
      <c r="D192">
        <v>1.5988040715456009E-2</v>
      </c>
      <c r="E192" t="str">
        <f>VLOOKUP(A192,pumalookup!$A$2:$T$6452,4,FALSE)</f>
        <v>Hillsborough County (North Central)</v>
      </c>
    </row>
    <row r="193">
      <c r="A193">
        <v>3604109</v>
      </c>
      <c r="B193">
        <v>2134</v>
      </c>
      <c r="C193">
        <v>134412</v>
      </c>
      <c r="D193">
        <v>1.5876559540629387E-2</v>
      </c>
      <c r="E193" t="str">
        <f>VLOOKUP(A193,pumalookup!$A$2:$T$6452,4,FALSE)</f>
        <v>NYC-Queens Community District 2--Sunnyside &amp; Woodside</v>
      </c>
    </row>
    <row r="194">
      <c r="A194">
        <v>4805301</v>
      </c>
      <c r="B194">
        <v>2287</v>
      </c>
      <c r="C194">
        <v>144528</v>
      </c>
      <c r="D194">
        <v>1.5823923051357269E-2</v>
      </c>
      <c r="E194" t="str">
        <f>VLOOKUP(A194,pumalookup!$A$2:$T$6452,4,FALSE)</f>
        <v>Travis County (Northeast)--Pflugerville, Manor Cities &amp; Wells Branch</v>
      </c>
    </row>
    <row r="195">
      <c r="A195">
        <v>3604111</v>
      </c>
      <c r="B195">
        <v>2329</v>
      </c>
      <c r="C195">
        <v>147286</v>
      </c>
      <c r="D195">
        <v>1.5812773257493973E-2</v>
      </c>
      <c r="E195" t="str">
        <f>VLOOKUP(A195,pumalookup!$A$2:$T$6452,4,FALSE)</f>
        <v>NYC-Queens Community District 9--Richmond Hill &amp; Woodhaven</v>
      </c>
    </row>
    <row r="196">
      <c r="A196">
        <v>2603203</v>
      </c>
      <c r="B196">
        <v>2351</v>
      </c>
      <c r="C196">
        <v>149681</v>
      </c>
      <c r="D196">
        <v>1.5706736594438553E-2</v>
      </c>
      <c r="E196" t="str">
        <f>VLOOKUP(A196,pumalookup!$A$2:$T$6452,4,FALSE)</f>
        <v>Wayne County (Central)--Dearborn &amp; Dearborn Heights Cities</v>
      </c>
    </row>
    <row r="197">
      <c r="A197">
        <v>1205701</v>
      </c>
      <c r="B197">
        <v>2479</v>
      </c>
      <c r="C197">
        <v>158600</v>
      </c>
      <c r="D197">
        <v>1.5630517154932022E-2</v>
      </c>
      <c r="E197" t="str">
        <f>VLOOKUP(A197,pumalookup!$A$2:$T$6452,4,FALSE)</f>
        <v>Hillsborough County (Central)--Tampa City (Central)</v>
      </c>
    </row>
    <row r="198">
      <c r="A198">
        <v>5159306</v>
      </c>
      <c r="B198">
        <v>1728</v>
      </c>
      <c r="C198">
        <v>110577</v>
      </c>
      <c r="D198">
        <v>1.5627119690179825E-2</v>
      </c>
      <c r="E198" t="str">
        <f>VLOOKUP(A198,pumalookup!$A$2:$T$6452,4,FALSE)</f>
        <v>Fairfax County (South Central)--Springfield (South), West Springfield &amp; Franconia</v>
      </c>
    </row>
    <row r="199">
      <c r="A199">
        <v>2401002</v>
      </c>
      <c r="B199">
        <v>2130</v>
      </c>
      <c r="C199">
        <v>136846</v>
      </c>
      <c r="D199">
        <v>1.5564941801130772E-2</v>
      </c>
      <c r="E199" t="str">
        <f>VLOOKUP(A199,pumalookup!$A$2:$T$6452,4,FALSE)</f>
        <v>Montgomery County (West Central)--Germantown &amp; Montgomery Village</v>
      </c>
    </row>
    <row r="200">
      <c r="A200">
        <v>5311610</v>
      </c>
      <c r="B200">
        <v>2167</v>
      </c>
      <c r="C200">
        <v>139514</v>
      </c>
      <c r="D200">
        <v>1.5532491728663445E-2</v>
      </c>
      <c r="E200" t="str">
        <f>VLOOKUP(A200,pumalookup!$A$2:$T$6452,4,FALSE)</f>
        <v>King County (Central)--Renton City, Fairwood, Bryn Mawr &amp; Skyway</v>
      </c>
    </row>
    <row r="201">
      <c r="A201">
        <v>603732</v>
      </c>
      <c r="B201">
        <v>2595</v>
      </c>
      <c r="C201">
        <v>167987</v>
      </c>
      <c r="D201">
        <v>1.5447624027729034E-2</v>
      </c>
      <c r="E201" t="str">
        <f>VLOOKUP(A201,pumalookup!$A$2:$T$6452,4,FALSE)</f>
        <v>Los Angeles County (Central)--LA City (East Central/Hollywood)</v>
      </c>
    </row>
    <row r="202">
      <c r="A202">
        <v>5151235</v>
      </c>
      <c r="B202">
        <v>3324</v>
      </c>
      <c r="C202">
        <v>215695</v>
      </c>
      <c r="D202">
        <v>1.5410649590194225E-2</v>
      </c>
      <c r="E202" t="str">
        <f>VLOOKUP(A202,pumalookup!$A$2:$T$6452,4,FALSE)</f>
        <v>Richmond City</v>
      </c>
    </row>
    <row r="203">
      <c r="A203">
        <v>900302</v>
      </c>
      <c r="B203">
        <v>1779</v>
      </c>
      <c r="C203">
        <v>115598</v>
      </c>
      <c r="D203">
        <v>1.5389539301395416E-2</v>
      </c>
      <c r="E203" t="str">
        <f>VLOOKUP(A203,pumalookup!$A$2:$T$6452,4,FALSE)</f>
        <v>Hartford Town</v>
      </c>
    </row>
    <row r="204">
      <c r="A204">
        <v>4949003</v>
      </c>
      <c r="B204">
        <v>1612</v>
      </c>
      <c r="C204">
        <v>105086</v>
      </c>
      <c r="D204">
        <v>1.533981692045927E-2</v>
      </c>
      <c r="E204" t="str">
        <f>VLOOKUP(A204,pumalookup!$A$2:$T$6452,4,FALSE)</f>
        <v>Utah County (Central)--Provo City</v>
      </c>
    </row>
    <row r="205">
      <c r="A205">
        <v>3701302</v>
      </c>
      <c r="B205">
        <v>2072</v>
      </c>
      <c r="C205">
        <v>135324</v>
      </c>
      <c r="D205">
        <v>1.5311400406062603E-2</v>
      </c>
      <c r="E205" t="str">
        <f>VLOOKUP(A205,pumalookup!$A$2:$T$6452,4,FALSE)</f>
        <v>Durham County (North)--Durham City (North)</v>
      </c>
    </row>
    <row r="206">
      <c r="A206">
        <v>400207</v>
      </c>
      <c r="B206">
        <v>1420</v>
      </c>
      <c r="C206">
        <v>93808</v>
      </c>
      <c r="D206">
        <v>1.5137301757931709E-2</v>
      </c>
      <c r="E206" t="str">
        <f>VLOOKUP(A206,pumalookup!$A$2:$T$6452,4,FALSE)</f>
        <v>Tucson City (Northwest)</v>
      </c>
    </row>
    <row r="207">
      <c r="A207">
        <v>1201111</v>
      </c>
      <c r="B207">
        <v>2108</v>
      </c>
      <c r="C207">
        <v>139532</v>
      </c>
      <c r="D207">
        <v>1.5107645653188229E-2</v>
      </c>
      <c r="E207" t="str">
        <f>VLOOKUP(A207,pumalookup!$A$2:$T$6452,4,FALSE)</f>
        <v>Broward County--Weston, Pembroke Pines (Northwest) Cities &amp; Southwest Ranches Town</v>
      </c>
    </row>
    <row r="208">
      <c r="A208">
        <v>3603706</v>
      </c>
      <c r="B208">
        <v>1961</v>
      </c>
      <c r="C208">
        <v>129986</v>
      </c>
      <c r="D208">
        <v>1.5086240135133266E-2</v>
      </c>
      <c r="E208" t="str">
        <f>VLOOKUP(A208,pumalookup!$A$2:$T$6452,4,FALSE)</f>
        <v>NYC-Bronx Community District 7--Bedford Park, Fordham North &amp; Norwood</v>
      </c>
    </row>
    <row r="209">
      <c r="A209">
        <v>4202803</v>
      </c>
      <c r="B209">
        <v>1739</v>
      </c>
      <c r="C209">
        <v>115384</v>
      </c>
      <c r="D209">
        <v>1.5071413479745388E-2</v>
      </c>
      <c r="E209" t="str">
        <f>VLOOKUP(A209,pumalookup!$A$2:$T$6452,4,FALSE)</f>
        <v>Allentown City</v>
      </c>
    </row>
    <row r="210">
      <c r="A210">
        <v>4804633</v>
      </c>
      <c r="B210">
        <v>1686</v>
      </c>
      <c r="C210">
        <v>111971</v>
      </c>
      <c r="D210">
        <v>1.505747064948082E-2</v>
      </c>
      <c r="E210" t="str">
        <f>VLOOKUP(A210,pumalookup!$A$2:$T$6452,4,FALSE)</f>
        <v>Harris County (Northwest)--South of US-290 &amp; West of TX-6</v>
      </c>
    </row>
    <row r="211">
      <c r="A211">
        <v>4802314</v>
      </c>
      <c r="B211">
        <v>1895</v>
      </c>
      <c r="C211">
        <v>126152</v>
      </c>
      <c r="D211">
        <v>1.5021561644971371E-2</v>
      </c>
      <c r="E211" t="str">
        <f>VLOOKUP(A211,pumalookup!$A$2:$T$6452,4,FALSE)</f>
        <v>Dallas City (East Central)--South of I-30 &amp; East of I-35E</v>
      </c>
    </row>
    <row r="212">
      <c r="A212">
        <v>1205703</v>
      </c>
      <c r="B212">
        <v>2440</v>
      </c>
      <c r="C212">
        <v>162522</v>
      </c>
      <c r="D212">
        <v>1.5013352036476135E-2</v>
      </c>
      <c r="E212" t="str">
        <f>VLOOKUP(A212,pumalookup!$A$2:$T$6452,4,FALSE)</f>
        <v>Hillsborough County (Northwest)</v>
      </c>
    </row>
    <row r="213">
      <c r="A213">
        <v>1203106</v>
      </c>
      <c r="B213">
        <v>1836</v>
      </c>
      <c r="C213">
        <v>122342</v>
      </c>
      <c r="D213">
        <v>1.5007111243903637E-2</v>
      </c>
      <c r="E213" t="str">
        <f>VLOOKUP(A213,pumalookup!$A$2:$T$6452,4,FALSE)</f>
        <v>Duval County (South Central)--Jacksonville City (Southeast River)</v>
      </c>
    </row>
    <row r="214">
      <c r="A214">
        <v>1703503</v>
      </c>
      <c r="B214">
        <v>2306</v>
      </c>
      <c r="C214">
        <v>153743</v>
      </c>
      <c r="D214">
        <v>1.4999057166278362E-2</v>
      </c>
      <c r="E214" t="str">
        <f>VLOOKUP(A214,pumalookup!$A$2:$T$6452,4,FALSE)</f>
        <v>Chicago City (North)--West Ridge, Lincoln Square &amp; North Center</v>
      </c>
    </row>
    <row r="215">
      <c r="A215">
        <v>4804902</v>
      </c>
      <c r="B215">
        <v>2083</v>
      </c>
      <c r="C215">
        <v>139135</v>
      </c>
      <c r="D215">
        <v>1.4971070922911167E-2</v>
      </c>
      <c r="E215" t="str">
        <f>VLOOKUP(A215,pumalookup!$A$2:$T$6452,4,FALSE)</f>
        <v>Fort Bend County (Northeast)--Sugar Land &amp; Stafford Cities</v>
      </c>
    </row>
    <row r="216">
      <c r="A216">
        <v>4400103</v>
      </c>
      <c r="B216">
        <v>2456</v>
      </c>
      <c r="C216">
        <v>164934</v>
      </c>
      <c r="D216">
        <v>1.4890804886817932E-2</v>
      </c>
      <c r="E216" t="str">
        <f>VLOOKUP(A216,pumalookup!$A$2:$T$6452,4,FALSE)</f>
        <v>Providence City</v>
      </c>
    </row>
    <row r="217">
      <c r="A217">
        <v>3400304</v>
      </c>
      <c r="B217">
        <v>1819</v>
      </c>
      <c r="C217">
        <v>122581</v>
      </c>
      <c r="D217">
        <v>1.4839167706668377E-2</v>
      </c>
      <c r="E217" t="str">
        <f>VLOOKUP(A217,pumalookup!$A$2:$T$6452,4,FALSE)</f>
        <v>Bergen County (West Central)--Fair Lawn Borough, Garfield City &amp; Lodi Borough</v>
      </c>
    </row>
    <row r="218">
      <c r="A218">
        <v>3200410</v>
      </c>
      <c r="B218">
        <v>2183</v>
      </c>
      <c r="C218">
        <v>147179</v>
      </c>
      <c r="D218">
        <v>1.4832278713583946E-2</v>
      </c>
      <c r="E218" t="str">
        <f>VLOOKUP(A218,pumalookup!$A$2:$T$6452,4,FALSE)</f>
        <v>Clark County (Central)--Whitney, Sunrise Manor (South) &amp; Paradise (Northeast)</v>
      </c>
    </row>
    <row r="219">
      <c r="A219">
        <v>1202101</v>
      </c>
      <c r="B219">
        <v>1736</v>
      </c>
      <c r="C219">
        <v>117183</v>
      </c>
      <c r="D219">
        <v>1.4814435504376888E-2</v>
      </c>
      <c r="E219" t="str">
        <f>VLOOKUP(A219,pumalookup!$A$2:$T$6452,4,FALSE)</f>
        <v>Collier County (Northwest)</v>
      </c>
    </row>
    <row r="220">
      <c r="A220">
        <v>3603708</v>
      </c>
      <c r="B220">
        <v>2039</v>
      </c>
      <c r="C220">
        <v>138345</v>
      </c>
      <c r="D220">
        <v>1.4738515950739384E-2</v>
      </c>
      <c r="E220" t="str">
        <f>VLOOKUP(A220,pumalookup!$A$2:$T$6452,4,FALSE)</f>
        <v>NYC-Bronx Community District 4--Concourse, Highbridge &amp; Mount Eden</v>
      </c>
    </row>
    <row r="221">
      <c r="A221">
        <v>4802319</v>
      </c>
      <c r="B221">
        <v>1692</v>
      </c>
      <c r="C221">
        <v>114842</v>
      </c>
      <c r="D221">
        <v>1.4733285643160343E-2</v>
      </c>
      <c r="E221" t="str">
        <f>VLOOKUP(A221,pumalookup!$A$2:$T$6452,4,FALSE)</f>
        <v>Dallas County (West)--Grand Prairie (Central) &amp; Dallas (Southwest) Cities</v>
      </c>
    </row>
    <row r="222">
      <c r="A222">
        <v>4802513</v>
      </c>
      <c r="B222">
        <v>1888</v>
      </c>
      <c r="C222">
        <v>128354</v>
      </c>
      <c r="D222">
        <v>1.4709319919347763E-2</v>
      </c>
      <c r="E222" t="str">
        <f>VLOOKUP(A222,pumalookup!$A$2:$T$6452,4,FALSE)</f>
        <v>Fort Worth City (South Central) &amp; Edgecliff Village Town</v>
      </c>
    </row>
    <row r="223">
      <c r="A223">
        <v>1209502</v>
      </c>
      <c r="B223">
        <v>2182</v>
      </c>
      <c r="C223">
        <v>148593</v>
      </c>
      <c r="D223">
        <v>1.4684406109154224E-2</v>
      </c>
      <c r="E223" t="str">
        <f>VLOOKUP(A223,pumalookup!$A$2:$T$6452,4,FALSE)</f>
        <v>Orange County (West Central)--Winter Garden, Ocoee Cities &amp; Oakland Town</v>
      </c>
    </row>
    <row r="224">
      <c r="A224">
        <v>603746</v>
      </c>
      <c r="B224">
        <v>1528</v>
      </c>
      <c r="C224">
        <v>104684</v>
      </c>
      <c r="D224">
        <v>1.4596308581531048E-2</v>
      </c>
      <c r="E224" t="str">
        <f>VLOOKUP(A224,pumalookup!$A$2:$T$6452,4,FALSE)</f>
        <v>Los Angeles County--LA City (Central/Univ. of Southern California &amp; Exposition Park)</v>
      </c>
    </row>
    <row r="225">
      <c r="A225">
        <v>4804623</v>
      </c>
      <c r="B225">
        <v>1639</v>
      </c>
      <c r="C225">
        <v>112441</v>
      </c>
      <c r="D225">
        <v>1.4576533809304237E-2</v>
      </c>
      <c r="E225" t="str">
        <f>VLOOKUP(A225,pumalookup!$A$2:$T$6452,4,FALSE)</f>
        <v>Harris County (East)--Baytown City</v>
      </c>
    </row>
    <row r="226">
      <c r="A226">
        <v>3501001</v>
      </c>
      <c r="B226">
        <v>1513</v>
      </c>
      <c r="C226">
        <v>104150</v>
      </c>
      <c r="D226">
        <v>1.4527124352753162E-2</v>
      </c>
      <c r="E226" t="str">
        <f>VLOOKUP(A226,pumalookup!$A$2:$T$6452,4,FALSE)</f>
        <v>Doña Ana County (Outer)</v>
      </c>
    </row>
    <row r="227">
      <c r="A227">
        <v>3604017</v>
      </c>
      <c r="B227">
        <v>2728</v>
      </c>
      <c r="C227">
        <v>188012</v>
      </c>
      <c r="D227">
        <v>1.4509712345898151E-2</v>
      </c>
      <c r="E227" t="str">
        <f>VLOOKUP(A227,pumalookup!$A$2:$T$6452,4,FALSE)</f>
        <v>NYC-Brooklyn Community District 11--Bensonhurst &amp; Bath Beach</v>
      </c>
    </row>
    <row r="228">
      <c r="A228">
        <v>2001200</v>
      </c>
      <c r="B228">
        <v>1932</v>
      </c>
      <c r="C228">
        <v>133321</v>
      </c>
      <c r="D228">
        <v>1.4491340145468712E-2</v>
      </c>
      <c r="E228" t="str">
        <f>VLOOKUP(A228,pumalookup!$A$2:$T$6452,4,FALSE)</f>
        <v>Southwest Kansas--Dodge City, Garden City &amp; Liberal City</v>
      </c>
    </row>
    <row r="229">
      <c r="A229">
        <v>1201112</v>
      </c>
      <c r="B229">
        <v>2071</v>
      </c>
      <c r="C229">
        <v>143079</v>
      </c>
      <c r="D229">
        <v>1.4474521391093731E-2</v>
      </c>
      <c r="E229" t="str">
        <f>VLOOKUP(A229,pumalookup!$A$2:$T$6452,4,FALSE)</f>
        <v>Broward County (South Central)--Miramar (West) &amp; Pembroke Pines (Southwest) Cities</v>
      </c>
    </row>
    <row r="230">
      <c r="A230">
        <v>600104</v>
      </c>
      <c r="B230">
        <v>1952</v>
      </c>
      <c r="C230">
        <v>135718</v>
      </c>
      <c r="D230">
        <v>1.438276469707489E-2</v>
      </c>
      <c r="E230" t="str">
        <f>VLOOKUP(A230,pumalookup!$A$2:$T$6452,4,FALSE)</f>
        <v>Alameda County (North Central)--Oakland City (South Central)</v>
      </c>
    </row>
    <row r="231">
      <c r="A231">
        <v>4703202</v>
      </c>
      <c r="B231">
        <v>1812</v>
      </c>
      <c r="C231">
        <v>126280</v>
      </c>
      <c r="D231">
        <v>1.4349065721035004E-2</v>
      </c>
      <c r="E231" t="str">
        <f>VLOOKUP(A231,pumalookup!$A$2:$T$6452,4,FALSE)</f>
        <v>Memphis City (Central Midtown)</v>
      </c>
    </row>
    <row r="232">
      <c r="A232">
        <v>5159305</v>
      </c>
      <c r="B232">
        <v>1769</v>
      </c>
      <c r="C232">
        <v>124374</v>
      </c>
      <c r="D232">
        <v>1.4223230071365833E-2</v>
      </c>
      <c r="E232" t="str">
        <f>VLOOKUP(A232,pumalookup!$A$2:$T$6452,4,FALSE)</f>
        <v>Fairfax County (North Central)--Vienna Town, Oakton &amp; Fair Oaks (East)</v>
      </c>
    </row>
    <row r="233">
      <c r="A233">
        <v>3401103</v>
      </c>
      <c r="B233">
        <v>1451</v>
      </c>
      <c r="C233">
        <v>102049</v>
      </c>
      <c r="D233">
        <v>1.4218660071492195E-2</v>
      </c>
      <c r="E233" t="str">
        <f>VLOOKUP(A233,pumalookup!$A$2:$T$6452,4,FALSE)</f>
        <v>Monmouth County (East Central)--Long Branch, Asbury Park Cities &amp; Eatontown Borough</v>
      </c>
    </row>
    <row r="234">
      <c r="A234">
        <v>603717</v>
      </c>
      <c r="B234">
        <v>2709</v>
      </c>
      <c r="C234">
        <v>190707</v>
      </c>
      <c r="D234">
        <v>1.420503668487072E-2</v>
      </c>
      <c r="E234" t="str">
        <f>VLOOKUP(A234,pumalookup!$A$2:$T$6452,4,FALSE)</f>
        <v>Los Angeles County (East Central)--Arcadia, San Gabriel &amp; Temple City Cities</v>
      </c>
    </row>
    <row r="235">
      <c r="A235">
        <v>800400</v>
      </c>
      <c r="B235">
        <v>1687</v>
      </c>
      <c r="C235">
        <v>118871</v>
      </c>
      <c r="D235">
        <v>1.4191854745149612E-2</v>
      </c>
      <c r="E235" t="str">
        <f>VLOOKUP(A235,pumalookup!$A$2:$T$6452,4,FALSE)</f>
        <v>Eagle, Summit, Grand &amp; Jackson Counties</v>
      </c>
    </row>
    <row r="236">
      <c r="A236">
        <v>4802509</v>
      </c>
      <c r="B236">
        <v>2032</v>
      </c>
      <c r="C236">
        <v>143445</v>
      </c>
      <c r="D236">
        <v>1.4165707863867283E-2</v>
      </c>
      <c r="E236" t="str">
        <f>VLOOKUP(A236,pumalookup!$A$2:$T$6452,4,FALSE)</f>
        <v>Fort Worth (Northeast) &amp; Hurst (South) Cities--North of I-30</v>
      </c>
    </row>
    <row r="237">
      <c r="A237">
        <v>3603710</v>
      </c>
      <c r="B237">
        <v>2058</v>
      </c>
      <c r="C237">
        <v>145566</v>
      </c>
      <c r="D237">
        <v>1.4137917198240757E-2</v>
      </c>
      <c r="E237" t="str">
        <f>VLOOKUP(A237,pumalookup!$A$2:$T$6452,4,FALSE)</f>
        <v>NYC-Bronx Community District 1 &amp; 2--Hunts Point, Longwood &amp; Melrose</v>
      </c>
    </row>
    <row r="238">
      <c r="A238">
        <v>5159307</v>
      </c>
      <c r="B238">
        <v>2382</v>
      </c>
      <c r="C238">
        <v>169102</v>
      </c>
      <c r="D238">
        <v>1.4086172915995121E-2</v>
      </c>
      <c r="E238" t="str">
        <f>VLOOKUP(A238,pumalookup!$A$2:$T$6452,4,FALSE)</f>
        <v>Fairfax County (Northwest)--Reston (North) &amp; Franklin Farm</v>
      </c>
    </row>
    <row r="239">
      <c r="A239">
        <v>3604002</v>
      </c>
      <c r="B239">
        <v>1782</v>
      </c>
      <c r="C239">
        <v>126715</v>
      </c>
      <c r="D239">
        <v>1.4063054695725441E-2</v>
      </c>
      <c r="E239" t="str">
        <f>VLOOKUP(A239,pumalookup!$A$2:$T$6452,4,FALSE)</f>
        <v>NYC-Brooklyn Community District 4--Bushwick</v>
      </c>
    </row>
    <row r="240">
      <c r="A240">
        <v>4806602</v>
      </c>
      <c r="B240">
        <v>1606</v>
      </c>
      <c r="C240">
        <v>114529</v>
      </c>
      <c r="D240">
        <v>1.4022649265825748E-2</v>
      </c>
      <c r="E240" t="str">
        <f>VLOOKUP(A240,pumalookup!$A$2:$T$6452,4,FALSE)</f>
        <v>Coastal Bend COG--Nueces County (Central)--Corpus Christi City (North Central)</v>
      </c>
    </row>
    <row r="241">
      <c r="A241">
        <v>4702503</v>
      </c>
      <c r="B241">
        <v>1588</v>
      </c>
      <c r="C241">
        <v>113571</v>
      </c>
      <c r="D241">
        <v>1.3982443138957024E-2</v>
      </c>
      <c r="E241" t="str">
        <f>VLOOKUP(A241,pumalookup!$A$2:$T$6452,4,FALSE)</f>
        <v>Nashville-Davidson (Central)</v>
      </c>
    </row>
    <row r="242">
      <c r="A242">
        <v>5110701</v>
      </c>
      <c r="B242">
        <v>1564</v>
      </c>
      <c r="C242">
        <v>111943</v>
      </c>
      <c r="D242">
        <v>1.3971395790576935E-2</v>
      </c>
      <c r="E242" t="str">
        <f>VLOOKUP(A242,pumalookup!$A$2:$T$6452,4,FALSE)</f>
        <v>Loudoun County (Northeast)--Sterling &amp; Ashburn (Northeast/Ashburn Village)</v>
      </c>
    </row>
    <row r="243">
      <c r="A243">
        <v>4803301</v>
      </c>
      <c r="B243">
        <v>2265</v>
      </c>
      <c r="C243">
        <v>163680</v>
      </c>
      <c r="D243">
        <v>1.3837976381182671E-2</v>
      </c>
      <c r="E243" t="str">
        <f>VLOOKUP(A243,pumalookup!$A$2:$T$6452,4,FALSE)</f>
        <v>El Paso County (Outside El Paso City)--Socorro &amp; Horizon Cities</v>
      </c>
    </row>
    <row r="244">
      <c r="A244">
        <v>800816</v>
      </c>
      <c r="B244">
        <v>1831</v>
      </c>
      <c r="C244">
        <v>132901</v>
      </c>
      <c r="D244">
        <v>1.3777172192931175E-2</v>
      </c>
      <c r="E244" t="str">
        <f>VLOOKUP(A244,pumalookup!$A$2:$T$6452,4,FALSE)</f>
        <v>Denver City (Southwest)</v>
      </c>
    </row>
    <row r="245">
      <c r="A245">
        <v>4806802</v>
      </c>
      <c r="B245">
        <v>1613</v>
      </c>
      <c r="C245">
        <v>117505</v>
      </c>
      <c r="D245">
        <v>1.3727075420320034E-2</v>
      </c>
      <c r="E245" t="str">
        <f>VLOOKUP(A245,pumalookup!$A$2:$T$6452,4,FALSE)</f>
        <v>Hidalgo County (East)--Alamo &amp; Donna Cities</v>
      </c>
    </row>
    <row r="246">
      <c r="A246">
        <v>4802303</v>
      </c>
      <c r="B246">
        <v>1674</v>
      </c>
      <c r="C246">
        <v>122245</v>
      </c>
      <c r="D246">
        <v>1.3693811371922493E-2</v>
      </c>
      <c r="E246" t="str">
        <f>VLOOKUP(A246,pumalookup!$A$2:$T$6452,4,FALSE)</f>
        <v>Dallas County (East)--Mesquite City (Central &amp; Southeast)</v>
      </c>
    </row>
    <row r="247">
      <c r="A247">
        <v>1209702</v>
      </c>
      <c r="B247">
        <v>2135</v>
      </c>
      <c r="C247">
        <v>156314</v>
      </c>
      <c r="D247">
        <v>1.3658405281603336E-2</v>
      </c>
      <c r="E247" t="str">
        <f>VLOOKUP(A247,pumalookup!$A$2:$T$6452,4,FALSE)</f>
        <v>Osceola County (East)</v>
      </c>
    </row>
    <row r="248">
      <c r="A248">
        <v>2202302</v>
      </c>
      <c r="B248">
        <v>1805</v>
      </c>
      <c r="C248">
        <v>132773</v>
      </c>
      <c r="D248">
        <v>1.3594631105661392E-2</v>
      </c>
      <c r="E248" t="str">
        <f>VLOOKUP(A248,pumalookup!$A$2:$T$6452,4,FALSE)</f>
        <v>Regional Planning Commission 5--Jefferson Parish (West Bank)</v>
      </c>
    </row>
    <row r="249">
      <c r="A249">
        <v>4802001</v>
      </c>
      <c r="B249">
        <v>1730</v>
      </c>
      <c r="C249">
        <v>127277</v>
      </c>
      <c r="D249">
        <v>1.3592400588095188E-2</v>
      </c>
      <c r="E249" t="str">
        <f>VLOOKUP(A249,pumalookup!$A$2:$T$6452,4,FALSE)</f>
        <v>Denton County (Far Southeast)--Carrollton (North) &amp; Dallas (North) Cities</v>
      </c>
    </row>
    <row r="250">
      <c r="A250">
        <v>603730</v>
      </c>
      <c r="B250">
        <v>2191</v>
      </c>
      <c r="C250">
        <v>161382</v>
      </c>
      <c r="D250">
        <v>1.3576483353972435E-2</v>
      </c>
      <c r="E250" t="str">
        <f>VLOOKUP(A250,pumalookup!$A$2:$T$6452,4,FALSE)</f>
        <v>Los Angeles County (West Central)--LA City (Central/Hancock Park &amp; Mid-Wilshire)</v>
      </c>
    </row>
    <row r="251">
      <c r="A251">
        <v>2400804</v>
      </c>
      <c r="B251">
        <v>1695</v>
      </c>
      <c r="C251">
        <v>125148</v>
      </c>
      <c r="D251">
        <v>1.3543964363634586E-2</v>
      </c>
      <c r="E251" t="str">
        <f>VLOOKUP(A251,pumalookup!$A$2:$T$6452,4,FALSE)</f>
        <v>Baltimore City--Inner Harbor, Canton &amp; Bayview</v>
      </c>
    </row>
    <row r="252">
      <c r="A252">
        <v>1703526</v>
      </c>
      <c r="B252">
        <v>2168</v>
      </c>
      <c r="C252">
        <v>160150</v>
      </c>
      <c r="D252">
        <v>1.3537309132516384E-2</v>
      </c>
      <c r="E252" t="str">
        <f>VLOOKUP(A252,pumalookup!$A$2:$T$6452,4,FALSE)</f>
        <v>Chicago City (Southwest)--Brighton Park, New City, Bridgeport &amp; McKinley Park</v>
      </c>
    </row>
    <row r="253">
      <c r="A253">
        <v>3603801</v>
      </c>
      <c r="B253">
        <v>2881</v>
      </c>
      <c r="C253">
        <v>213055</v>
      </c>
      <c r="D253">
        <v>1.3522329740226269E-2</v>
      </c>
      <c r="E253" t="str">
        <f>VLOOKUP(A253,pumalookup!$A$2:$T$6452,4,FALSE)</f>
        <v>NYC-Manhattan Community District 12--Washington Heights, Inwood &amp; Marble Hill</v>
      </c>
    </row>
    <row r="254">
      <c r="A254">
        <v>4804501</v>
      </c>
      <c r="B254">
        <v>2100</v>
      </c>
      <c r="C254">
        <v>155301</v>
      </c>
      <c r="D254">
        <v>1.3522127643227577E-2</v>
      </c>
      <c r="E254" t="str">
        <f>VLOOKUP(A254,pumalookup!$A$2:$T$6452,4,FALSE)</f>
        <v>Houston-Galveston Area Council--Montgomery County (Northeast)--Conroe City (East)</v>
      </c>
    </row>
    <row r="255">
      <c r="A255">
        <v>4802502</v>
      </c>
      <c r="B255">
        <v>1681</v>
      </c>
      <c r="C255">
        <v>124360</v>
      </c>
      <c r="D255">
        <v>1.3517208397388458E-2</v>
      </c>
      <c r="E255" t="str">
        <f>VLOOKUP(A255,pumalookup!$A$2:$T$6452,4,FALSE)</f>
        <v>Tarrant County (East)--Euless (South &amp; West) &amp; Arlington (North) Cities</v>
      </c>
    </row>
    <row r="256">
      <c r="A256">
        <v>3604018</v>
      </c>
      <c r="B256">
        <v>1511</v>
      </c>
      <c r="C256">
        <v>111819</v>
      </c>
      <c r="D256">
        <v>1.3512909412384033E-2</v>
      </c>
      <c r="E256" t="str">
        <f>VLOOKUP(A256,pumalookup!$A$2:$T$6452,4,FALSE)</f>
        <v>NYC-Brooklyn Community District 13--Brighton Beach &amp; Coney Island</v>
      </c>
    </row>
    <row r="257">
      <c r="A257">
        <v>400121</v>
      </c>
      <c r="B257">
        <v>2071</v>
      </c>
      <c r="C257">
        <v>154706</v>
      </c>
      <c r="D257">
        <v>1.338668167591095E-2</v>
      </c>
      <c r="E257" t="str">
        <f>VLOOKUP(A257,pumalookup!$A$2:$T$6452,4,FALSE)</f>
        <v>Phoenix (Southwest) &amp; Tolleson Cities</v>
      </c>
    </row>
    <row r="258">
      <c r="A258">
        <v>3300800</v>
      </c>
      <c r="B258">
        <v>1461</v>
      </c>
      <c r="C258">
        <v>109263</v>
      </c>
      <c r="D258">
        <v>1.3371407054364681E-2</v>
      </c>
      <c r="E258" t="str">
        <f>VLOOKUP(A258,pumalookup!$A$2:$T$6452,4,FALSE)</f>
        <v>Manchester City</v>
      </c>
    </row>
    <row r="259">
      <c r="A259">
        <v>1703501</v>
      </c>
      <c r="B259">
        <v>2176</v>
      </c>
      <c r="C259">
        <v>162977</v>
      </c>
      <c r="D259">
        <v>1.3351577334105968E-2</v>
      </c>
      <c r="E259" t="str">
        <f>VLOOKUP(A259,pumalookup!$A$2:$T$6452,4,FALSE)</f>
        <v>Chicago City (North)--Edgewater, Uptown &amp; Rogers Park</v>
      </c>
    </row>
    <row r="260">
      <c r="A260">
        <v>3400904</v>
      </c>
      <c r="B260">
        <v>1436</v>
      </c>
      <c r="C260">
        <v>107851</v>
      </c>
      <c r="D260">
        <v>1.3314665295183659E-2</v>
      </c>
      <c r="E260" t="str">
        <f>VLOOKUP(A260,pumalookup!$A$2:$T$6452,4,FALSE)</f>
        <v>Middlesex County (North Central)--Metuchen Borough</v>
      </c>
    </row>
    <row r="261">
      <c r="A261">
        <v>3200408</v>
      </c>
      <c r="B261">
        <v>3090</v>
      </c>
      <c r="C261">
        <v>232744</v>
      </c>
      <c r="D261">
        <v>1.3276389800012112E-2</v>
      </c>
      <c r="E261" t="str">
        <f>VLOOKUP(A261,pumalookup!$A$2:$T$6452,4,FALSE)</f>
        <v>Clark County (Central)--Spring Valley &amp; Summerlin South</v>
      </c>
    </row>
    <row r="262">
      <c r="A262">
        <v>4800100</v>
      </c>
      <c r="B262">
        <v>2318</v>
      </c>
      <c r="C262">
        <v>174635</v>
      </c>
      <c r="D262">
        <v>1.3273398391902447E-2</v>
      </c>
      <c r="E262" t="str">
        <f>VLOOKUP(A262,pumalookup!$A$2:$T$6452,4,FALSE)</f>
        <v>Panhandle Regional Planning Commission (Outside Potter &amp; Randall Counties)</v>
      </c>
    </row>
    <row r="263">
      <c r="A263">
        <v>603737</v>
      </c>
      <c r="B263">
        <v>1692</v>
      </c>
      <c r="C263">
        <v>127727</v>
      </c>
      <c r="D263">
        <v>1.3247003778815269E-2</v>
      </c>
      <c r="E263" t="str">
        <f>VLOOKUP(A263,pumalookup!$A$2:$T$6452,4,FALSE)</f>
        <v>Los Angeles County (Central)--Monterey Park &amp; Rosemead Cities</v>
      </c>
    </row>
    <row r="264">
      <c r="A264">
        <v>3703102</v>
      </c>
      <c r="B264">
        <v>1607</v>
      </c>
      <c r="C264">
        <v>121672</v>
      </c>
      <c r="D264">
        <v>1.3207640498876572E-2</v>
      </c>
      <c r="E264" t="str">
        <f>VLOOKUP(A264,pumalookup!$A$2:$T$6452,4,FALSE)</f>
        <v>Charlotte City (Northwest)</v>
      </c>
    </row>
    <row r="265">
      <c r="A265">
        <v>1209508</v>
      </c>
      <c r="B265">
        <v>1370</v>
      </c>
      <c r="C265">
        <v>103775</v>
      </c>
      <c r="D265">
        <v>1.3201638124883175E-2</v>
      </c>
      <c r="E265" t="str">
        <f>VLOOKUP(A265,pumalookup!$A$2:$T$6452,4,FALSE)</f>
        <v>Orange County (North Central)--Orlando City (Univ. of Central Florida) &amp; Union Park</v>
      </c>
    </row>
    <row r="266">
      <c r="A266">
        <v>4802322</v>
      </c>
      <c r="B266">
        <v>1575</v>
      </c>
      <c r="C266">
        <v>120199</v>
      </c>
      <c r="D266">
        <v>1.3103269971907139E-2</v>
      </c>
      <c r="E266" t="str">
        <f>VLOOKUP(A266,pumalookup!$A$2:$T$6452,4,FALSE)</f>
        <v>Dallas County (Northwest)--Irving (North), Coppell &amp; Carrollton (Southwest) Cities</v>
      </c>
    </row>
    <row r="267">
      <c r="A267">
        <v>3604112</v>
      </c>
      <c r="B267">
        <v>3051</v>
      </c>
      <c r="C267">
        <v>233474</v>
      </c>
      <c r="D267">
        <v>1.3067835941910744E-2</v>
      </c>
      <c r="E267" t="str">
        <f>VLOOKUP(A267,pumalookup!$A$2:$T$6452,4,FALSE)</f>
        <v>NYC-Queens Community District 12--Jamaica, Hollis &amp; St. Albans</v>
      </c>
    </row>
    <row r="268">
      <c r="A268">
        <v>1703422</v>
      </c>
      <c r="B268">
        <v>1668</v>
      </c>
      <c r="C268">
        <v>128061</v>
      </c>
      <c r="D268">
        <v>1.3025042600929737E-2</v>
      </c>
      <c r="E268" t="str">
        <f>VLOOKUP(A268,pumalookup!$A$2:$T$6452,4,FALSE)</f>
        <v>Cook County (West)--Leyden, Norwood Park (South) Townships &amp; Chicago City--O'Hare</v>
      </c>
    </row>
    <row r="269">
      <c r="A269">
        <v>3701202</v>
      </c>
      <c r="B269">
        <v>1771</v>
      </c>
      <c r="C269">
        <v>136559</v>
      </c>
      <c r="D269">
        <v>1.2968753464519978E-2</v>
      </c>
      <c r="E269" t="str">
        <f>VLOOKUP(A269,pumalookup!$A$2:$T$6452,4,FALSE)</f>
        <v>Raleigh City (North)</v>
      </c>
    </row>
    <row r="270">
      <c r="A270">
        <v>1209505</v>
      </c>
      <c r="B270">
        <v>1563</v>
      </c>
      <c r="C270">
        <v>120637</v>
      </c>
      <c r="D270">
        <v>1.2956224381923676E-2</v>
      </c>
      <c r="E270" t="str">
        <f>VLOOKUP(A270,pumalookup!$A$2:$T$6452,4,FALSE)</f>
        <v>Orange County (Central)--Orlando City (East Downtown) &amp; Azalea Park</v>
      </c>
    </row>
    <row r="271">
      <c r="A271">
        <v>3604110</v>
      </c>
      <c r="B271">
        <v>2407</v>
      </c>
      <c r="C271">
        <v>185804</v>
      </c>
      <c r="D271">
        <v>1.2954510748386383E-2</v>
      </c>
      <c r="E271" t="str">
        <f>VLOOKUP(A271,pumalookup!$A$2:$T$6452,4,FALSE)</f>
        <v>NYC-Queens Community District 5--Ridgewood, Glendale &amp; Middle Village</v>
      </c>
    </row>
    <row r="272">
      <c r="A272">
        <v>5541004</v>
      </c>
      <c r="B272">
        <v>1257</v>
      </c>
      <c r="C272">
        <v>97045</v>
      </c>
      <c r="D272">
        <v>1.2952754274010658E-2</v>
      </c>
      <c r="E272" t="str">
        <f>VLOOKUP(A272,pumalookup!$A$2:$T$6452,4,FALSE)</f>
        <v>Milwaukee City (South Central)</v>
      </c>
    </row>
    <row r="273">
      <c r="A273">
        <v>603742</v>
      </c>
      <c r="B273">
        <v>1734</v>
      </c>
      <c r="C273">
        <v>133924</v>
      </c>
      <c r="D273">
        <v>1.2947642244398594E-2</v>
      </c>
      <c r="E273" t="str">
        <f>VLOOKUP(A273,pumalookup!$A$2:$T$6452,4,FALSE)</f>
        <v>Los Angeles County (Central)--Huntington Park City, Florence-Graham &amp; Walnut Park</v>
      </c>
    </row>
    <row r="274">
      <c r="A274">
        <v>3100903</v>
      </c>
      <c r="B274">
        <v>1371</v>
      </c>
      <c r="C274">
        <v>105983</v>
      </c>
      <c r="D274">
        <v>1.293603703379631E-2</v>
      </c>
      <c r="E274" t="str">
        <f>VLOOKUP(A274,pumalookup!$A$2:$T$6452,4,FALSE)</f>
        <v>Douglas County--Omaha City (Northeast)</v>
      </c>
    </row>
    <row r="275">
      <c r="A275">
        <v>607312</v>
      </c>
      <c r="B275">
        <v>1417</v>
      </c>
      <c r="C275">
        <v>110494</v>
      </c>
      <c r="D275">
        <v>1.2824226170778275E-2</v>
      </c>
      <c r="E275" t="str">
        <f>VLOOKUP(A275,pumalookup!$A$2:$T$6452,4,FALSE)</f>
        <v>San Diego County (Central)--San Diego City (Central/Mira Mesa &amp; University Heights)</v>
      </c>
    </row>
    <row r="276">
      <c r="A276">
        <v>1209910</v>
      </c>
      <c r="B276">
        <v>1575</v>
      </c>
      <c r="C276">
        <v>123245</v>
      </c>
      <c r="D276">
        <v>1.2779423035681248E-2</v>
      </c>
      <c r="E276" t="str">
        <f>VLOOKUP(A276,pumalookup!$A$2:$T$6452,4,FALSE)</f>
        <v>Palm Beach County (Central)--Wellington Village &amp; Agricultural Reserve</v>
      </c>
    </row>
    <row r="277">
      <c r="A277">
        <v>3200413</v>
      </c>
      <c r="B277">
        <v>2094</v>
      </c>
      <c r="C277">
        <v>163908</v>
      </c>
      <c r="D277">
        <v>1.2775459326803684E-2</v>
      </c>
      <c r="E277" t="str">
        <f>VLOOKUP(A277,pumalookup!$A$2:$T$6452,4,FALSE)</f>
        <v>Clark County (Central)--Paradise (South) &amp; Enterprise</v>
      </c>
    </row>
    <row r="278">
      <c r="A278">
        <v>1210303</v>
      </c>
      <c r="B278">
        <v>1381</v>
      </c>
      <c r="C278">
        <v>108351</v>
      </c>
      <c r="D278">
        <v>1.2745614163577557E-2</v>
      </c>
      <c r="E278" t="str">
        <f>VLOOKUP(A278,pumalookup!$A$2:$T$6452,4,FALSE)</f>
        <v>Pinellas County (Central)--Clearwater City (South &amp; Central)</v>
      </c>
    </row>
    <row r="279">
      <c r="A279">
        <v>2400503</v>
      </c>
      <c r="B279">
        <v>1462</v>
      </c>
      <c r="C279">
        <v>115585</v>
      </c>
      <c r="D279">
        <v>1.2648699805140495E-2</v>
      </c>
      <c r="E279" t="str">
        <f>VLOOKUP(A279,pumalookup!$A$2:$T$6452,4,FALSE)</f>
        <v>Baltimore County--Pikesville (South), Lochearn, Cockeysville &amp; Mays Chapel</v>
      </c>
    </row>
    <row r="280">
      <c r="A280">
        <v>1211102</v>
      </c>
      <c r="B280">
        <v>2541</v>
      </c>
      <c r="C280">
        <v>202185</v>
      </c>
      <c r="D280">
        <v>1.2567698024213314E-2</v>
      </c>
      <c r="E280" t="str">
        <f>VLOOKUP(A280,pumalookup!$A$2:$T$6452,4,FALSE)</f>
        <v>St. Lucie County (South)</v>
      </c>
    </row>
    <row r="281">
      <c r="A281">
        <v>2201500</v>
      </c>
      <c r="B281">
        <v>1687</v>
      </c>
      <c r="C281">
        <v>134327</v>
      </c>
      <c r="D281">
        <v>1.2558904476463795E-2</v>
      </c>
      <c r="E281" t="str">
        <f>VLOOKUP(A281,pumalookup!$A$2:$T$6452,4,FALSE)</f>
        <v>Capital Region Planning Commission 2--East Baton Rouge Parish (South)</v>
      </c>
    </row>
    <row r="282">
      <c r="A282">
        <v>603722</v>
      </c>
      <c r="B282">
        <v>2074</v>
      </c>
      <c r="C282">
        <v>167025</v>
      </c>
      <c r="D282">
        <v>1.2417302466928959E-2</v>
      </c>
      <c r="E282" t="str">
        <f>VLOOKUP(A282,pumalookup!$A$2:$T$6452,4,FALSE)</f>
        <v>Los Angeles County (Northwest)--LA City (North Central/Van Nuys &amp; North Sherman Oaks)</v>
      </c>
    </row>
    <row r="283">
      <c r="A283">
        <v>1205707</v>
      </c>
      <c r="B283">
        <v>2557</v>
      </c>
      <c r="C283">
        <v>206401</v>
      </c>
      <c r="D283">
        <v>1.2388505972921848E-2</v>
      </c>
      <c r="E283" t="str">
        <f>VLOOKUP(A283,pumalookup!$A$2:$T$6452,4,FALSE)</f>
        <v>Hillsborough County (Central)</v>
      </c>
    </row>
    <row r="284">
      <c r="A284">
        <v>5159302</v>
      </c>
      <c r="B284">
        <v>1681</v>
      </c>
      <c r="C284">
        <v>135795</v>
      </c>
      <c r="D284">
        <v>1.2378953397274017E-2</v>
      </c>
      <c r="E284" t="str">
        <f>VLOOKUP(A284,pumalookup!$A$2:$T$6452,4,FALSE)</f>
        <v>Fairfax County (Southeast)--Woodlawn, Rose Hill &amp; Mount Vernon</v>
      </c>
    </row>
    <row r="285">
      <c r="A285">
        <v>3400101</v>
      </c>
      <c r="B285">
        <v>1293</v>
      </c>
      <c r="C285">
        <v>104712</v>
      </c>
      <c r="D285">
        <v>1.2348154559731483E-2</v>
      </c>
      <c r="E285" t="str">
        <f>VLOOKUP(A285,pumalookup!$A$2:$T$6452,4,FALSE)</f>
        <v>Atlantic County (East)--Atlantic City &amp; Ventnor City</v>
      </c>
    </row>
    <row r="286">
      <c r="A286">
        <v>1301005</v>
      </c>
      <c r="B286">
        <v>2043</v>
      </c>
      <c r="C286">
        <v>165527</v>
      </c>
      <c r="D286">
        <v>1.2342397123575211E-2</v>
      </c>
      <c r="E286" t="str">
        <f>VLOOKUP(A286,pumalookup!$A$2:$T$6452,4,FALSE)</f>
        <v>Atlanta Regional Commission (Central)--Fulton County (Northwest)--Roswell City</v>
      </c>
    </row>
    <row r="287">
      <c r="A287">
        <v>1209501</v>
      </c>
      <c r="B287">
        <v>1868</v>
      </c>
      <c r="C287">
        <v>151610</v>
      </c>
      <c r="D287">
        <v>1.2321086600422859E-2</v>
      </c>
      <c r="E287" t="str">
        <f>VLOOKUP(A287,pumalookup!$A$2:$T$6452,4,FALSE)</f>
        <v>Orange County (Northwest)</v>
      </c>
    </row>
    <row r="288">
      <c r="A288">
        <v>3604015</v>
      </c>
      <c r="B288">
        <v>1915</v>
      </c>
      <c r="C288">
        <v>156030</v>
      </c>
      <c r="D288">
        <v>1.2273280881345272E-2</v>
      </c>
      <c r="E288" t="str">
        <f>VLOOKUP(A288,pumalookup!$A$2:$T$6452,4,FALSE)</f>
        <v>NYC-Brooklyn Community District 14--Flatbush &amp; Midwood</v>
      </c>
    </row>
    <row r="289">
      <c r="A289">
        <v>4803306</v>
      </c>
      <c r="B289">
        <v>1686</v>
      </c>
      <c r="C289">
        <v>138005</v>
      </c>
      <c r="D289">
        <v>1.221694890409708E-2</v>
      </c>
      <c r="E289" t="str">
        <f>VLOOKUP(A289,pumalookup!$A$2:$T$6452,4,FALSE)</f>
        <v>El Paso City (Northwest)</v>
      </c>
    </row>
    <row r="290">
      <c r="A290">
        <v>603723</v>
      </c>
      <c r="B290">
        <v>1797</v>
      </c>
      <c r="C290">
        <v>147367</v>
      </c>
      <c r="D290">
        <v>1.2194045819342136E-2</v>
      </c>
      <c r="E290" t="str">
        <f>VLOOKUP(A290,pumalookup!$A$2:$T$6452,4,FALSE)</f>
        <v>Los Angeles County (North)--LA City (North Central/Mission Hills &amp; Panorama City)</v>
      </c>
    </row>
    <row r="291">
      <c r="A291">
        <v>900905</v>
      </c>
      <c r="B291">
        <v>1473</v>
      </c>
      <c r="C291">
        <v>120902</v>
      </c>
      <c r="D291">
        <v>1.2183421291410923E-2</v>
      </c>
      <c r="E291" t="str">
        <f>VLOOKUP(A291,pumalookup!$A$2:$T$6452,4,FALSE)</f>
        <v>New Haven Town</v>
      </c>
    </row>
    <row r="292">
      <c r="A292">
        <v>4803302</v>
      </c>
      <c r="B292">
        <v>1953</v>
      </c>
      <c r="C292">
        <v>160608</v>
      </c>
      <c r="D292">
        <v>1.2160042300820351E-2</v>
      </c>
      <c r="E292" t="str">
        <f>VLOOKUP(A292,pumalookup!$A$2:$T$6452,4,FALSE)</f>
        <v>El Paso City (East)</v>
      </c>
    </row>
    <row r="293">
      <c r="A293">
        <v>3401003</v>
      </c>
      <c r="B293">
        <v>1369</v>
      </c>
      <c r="C293">
        <v>112642</v>
      </c>
      <c r="D293">
        <v>1.2153548188507557E-2</v>
      </c>
      <c r="E293" t="str">
        <f>VLOOKUP(A293,pumalookup!$A$2:$T$6452,4,FALSE)</f>
        <v>Somerset County (Central)--North Plainfield &amp; Somerville Boroughs</v>
      </c>
    </row>
    <row r="294">
      <c r="A294">
        <v>4805913</v>
      </c>
      <c r="B294">
        <v>1369</v>
      </c>
      <c r="C294">
        <v>112668</v>
      </c>
      <c r="D294">
        <v>1.215074397623539E-2</v>
      </c>
      <c r="E294" t="str">
        <f>VLOOKUP(A294,pumalookup!$A$2:$T$6452,4,FALSE)</f>
        <v>San Antonio (Northeast), Kirby &amp; Windcrest Cities</v>
      </c>
    </row>
    <row r="295">
      <c r="A295">
        <v>1211501</v>
      </c>
      <c r="B295">
        <v>1578</v>
      </c>
      <c r="C295">
        <v>130065</v>
      </c>
      <c r="D295">
        <v>1.2132395058870316E-2</v>
      </c>
      <c r="E295" t="str">
        <f>VLOOKUP(A295,pumalookup!$A$2:$T$6452,4,FALSE)</f>
        <v>Sarasota County (North)</v>
      </c>
    </row>
    <row r="296">
      <c r="A296">
        <v>1703421</v>
      </c>
      <c r="B296">
        <v>2068</v>
      </c>
      <c r="C296">
        <v>170486</v>
      </c>
      <c r="D296">
        <v>1.2130028568208218E-2</v>
      </c>
      <c r="E296" t="str">
        <f>VLOOKUP(A296,pumalookup!$A$2:$T$6452,4,FALSE)</f>
        <v>Cook County (North)--Niles &amp; Evanston Townships</v>
      </c>
    </row>
    <row r="297">
      <c r="A297">
        <v>1209509</v>
      </c>
      <c r="B297">
        <v>1846</v>
      </c>
      <c r="C297">
        <v>152503</v>
      </c>
      <c r="D297">
        <v>1.2104679830372334E-2</v>
      </c>
      <c r="E297" t="str">
        <f>VLOOKUP(A297,pumalookup!$A$2:$T$6452,4,FALSE)</f>
        <v>Orange County (Southeast)</v>
      </c>
    </row>
    <row r="298">
      <c r="A298">
        <v>1205706</v>
      </c>
      <c r="B298">
        <v>1577</v>
      </c>
      <c r="C298">
        <v>130310</v>
      </c>
      <c r="D298">
        <v>1.2101911008358002E-2</v>
      </c>
      <c r="E298" t="str">
        <f>VLOOKUP(A298,pumalookup!$A$2:$T$6452,4,FALSE)</f>
        <v>Hillsborough County (Northeast)</v>
      </c>
    </row>
    <row r="299">
      <c r="A299">
        <v>1203103</v>
      </c>
      <c r="B299">
        <v>1337</v>
      </c>
      <c r="C299">
        <v>110484</v>
      </c>
      <c r="D299">
        <v>1.2101300060749054E-2</v>
      </c>
      <c r="E299" t="str">
        <f>VLOOKUP(A299,pumalookup!$A$2:$T$6452,4,FALSE)</f>
        <v>Duval County (North Central)--Jacksonville City (Arlington)</v>
      </c>
    </row>
    <row r="300">
      <c r="A300">
        <v>4803100</v>
      </c>
      <c r="B300">
        <v>1914</v>
      </c>
      <c r="C300">
        <v>158798</v>
      </c>
      <c r="D300">
        <v>1.2053048238158226E-2</v>
      </c>
      <c r="E300" t="str">
        <f>VLOOKUP(A300,pumalookup!$A$2:$T$6452,4,FALSE)</f>
        <v>Permian Basin Regional Planning Commission (Central)--Ector County--Odessa City</v>
      </c>
    </row>
    <row r="301">
      <c r="A301">
        <v>4001202</v>
      </c>
      <c r="B301">
        <v>2549</v>
      </c>
      <c r="C301">
        <v>212093</v>
      </c>
      <c r="D301">
        <v>1.2018312700092793E-2</v>
      </c>
      <c r="E301" t="str">
        <f>VLOOKUP(A301,pumalookup!$A$2:$T$6452,4,FALSE)</f>
        <v>Tulsa County (Southeast)--Tulsa (Southeast) &amp; Broken Arrow (West) Cities</v>
      </c>
    </row>
    <row r="302">
      <c r="A302">
        <v>4802504</v>
      </c>
      <c r="B302">
        <v>1449</v>
      </c>
      <c r="C302">
        <v>121063</v>
      </c>
      <c r="D302">
        <v>1.1968974955379963E-2</v>
      </c>
      <c r="E302" t="str">
        <f>VLOOKUP(A302,pumalookup!$A$2:$T$6452,4,FALSE)</f>
        <v>Tarrant County (Southeast)--Arlington (Southeast) &amp; Grand Prairie (Southwest) Cities</v>
      </c>
    </row>
    <row r="303">
      <c r="A303">
        <v>3200406</v>
      </c>
      <c r="B303">
        <v>1692</v>
      </c>
      <c r="C303">
        <v>141366</v>
      </c>
      <c r="D303">
        <v>1.1968932114541531E-2</v>
      </c>
      <c r="E303" t="str">
        <f>VLOOKUP(A303,pumalookup!$A$2:$T$6452,4,FALSE)</f>
        <v>Las Vegas City (South Central)</v>
      </c>
    </row>
    <row r="304">
      <c r="A304">
        <v>3703108</v>
      </c>
      <c r="B304">
        <v>1603</v>
      </c>
      <c r="C304">
        <v>134125</v>
      </c>
      <c r="D304">
        <v>1.1951537802815437E-2</v>
      </c>
      <c r="E304" t="str">
        <f>VLOOKUP(A304,pumalookup!$A$2:$T$6452,4,FALSE)</f>
        <v>Mecklenburg County (South)--Matthews Town (South)</v>
      </c>
    </row>
    <row r="305">
      <c r="A305">
        <v>2401107</v>
      </c>
      <c r="B305">
        <v>1367</v>
      </c>
      <c r="C305">
        <v>114682</v>
      </c>
      <c r="D305">
        <v>1.1919917538762093E-2</v>
      </c>
      <c r="E305" t="str">
        <f>VLOOKUP(A305,pumalookup!$A$2:$T$6452,4,FALSE)</f>
        <v>Prince George's County (Southwest)--Oxon Hill, Hillcrest Heights &amp; Temple Hills</v>
      </c>
    </row>
    <row r="306">
      <c r="A306">
        <v>4804903</v>
      </c>
      <c r="B306">
        <v>1318</v>
      </c>
      <c r="C306">
        <v>110638</v>
      </c>
      <c r="D306">
        <v>1.1912724003195763E-2</v>
      </c>
      <c r="E306" t="str">
        <f>VLOOKUP(A306,pumalookup!$A$2:$T$6452,4,FALSE)</f>
        <v>Fort Bend County (Central)--Rosenberg City, Pecan Grove &amp; New Territory</v>
      </c>
    </row>
    <row r="307">
      <c r="A307">
        <v>5311702</v>
      </c>
      <c r="B307">
        <v>1561</v>
      </c>
      <c r="C307">
        <v>131255</v>
      </c>
      <c r="D307">
        <v>1.1892880313098431E-2</v>
      </c>
      <c r="E307" t="str">
        <f>VLOOKUP(A307,pumalookup!$A$2:$T$6452,4,FALSE)</f>
        <v>Snohomish County (West Central)--Mukilteo &amp; Everett (Southwest) Cities</v>
      </c>
    </row>
    <row r="308">
      <c r="A308">
        <v>4804621</v>
      </c>
      <c r="B308">
        <v>1263</v>
      </c>
      <c r="C308">
        <v>106408</v>
      </c>
      <c r="D308">
        <v>1.1869408190250397E-2</v>
      </c>
      <c r="E308" t="str">
        <f>VLOOKUP(A308,pumalookup!$A$2:$T$6452,4,FALSE)</f>
        <v>Houston (Southeast), Pasadena (Southeast), La Porte (South) &amp; Seabrook (East) Cities</v>
      </c>
    </row>
    <row r="309">
      <c r="A309">
        <v>3701301</v>
      </c>
      <c r="B309">
        <v>1919</v>
      </c>
      <c r="C309">
        <v>161731</v>
      </c>
      <c r="D309">
        <v>1.1865381151437759E-2</v>
      </c>
      <c r="E309" t="str">
        <f>VLOOKUP(A309,pumalookup!$A$2:$T$6452,4,FALSE)</f>
        <v>Durham County (South)--Durham City (South)</v>
      </c>
    </row>
    <row r="310">
      <c r="A310">
        <v>3604013</v>
      </c>
      <c r="B310">
        <v>1442</v>
      </c>
      <c r="C310">
        <v>121953</v>
      </c>
      <c r="D310">
        <v>1.1824226938188076E-2</v>
      </c>
      <c r="E310" t="str">
        <f>VLOOKUP(A310,pumalookup!$A$2:$T$6452,4,FALSE)</f>
        <v>NYC-Brooklyn Community District 10--Bay Ridge &amp; Dyker Heights</v>
      </c>
    </row>
    <row r="311">
      <c r="A311">
        <v>1303400</v>
      </c>
      <c r="B311">
        <v>2328</v>
      </c>
      <c r="C311">
        <v>196943</v>
      </c>
      <c r="D311">
        <v>1.1820679530501366E-2</v>
      </c>
      <c r="E311" t="str">
        <f>VLOOKUP(A311,pumalookup!$A$2:$T$6452,4,FALSE)</f>
        <v>Georgia Mountains Regional Commission (South Central)--Hall County</v>
      </c>
    </row>
    <row r="312">
      <c r="A312">
        <v>1209911</v>
      </c>
      <c r="B312">
        <v>1646</v>
      </c>
      <c r="C312">
        <v>139294</v>
      </c>
      <c r="D312">
        <v>1.1816732585430145E-2</v>
      </c>
      <c r="E312" t="str">
        <f>VLOOKUP(A312,pumalookup!$A$2:$T$6452,4,FALSE)</f>
        <v>Palm Beach County (West)--Glades &amp; Western Communities</v>
      </c>
    </row>
    <row r="313">
      <c r="A313">
        <v>1703522</v>
      </c>
      <c r="B313">
        <v>1580</v>
      </c>
      <c r="C313">
        <v>134297</v>
      </c>
      <c r="D313">
        <v>1.1764968745410442E-2</v>
      </c>
      <c r="E313" t="str">
        <f>VLOOKUP(A313,pumalookup!$A$2:$T$6452,4,FALSE)</f>
        <v>Chicago City (Northwest)--Logan Square, Avondale &amp; Hermosa</v>
      </c>
    </row>
    <row r="314">
      <c r="A314">
        <v>4805906</v>
      </c>
      <c r="B314">
        <v>1523</v>
      </c>
      <c r="C314">
        <v>129465</v>
      </c>
      <c r="D314">
        <v>1.1763797141611576E-2</v>
      </c>
      <c r="E314" t="str">
        <f>VLOOKUP(A314,pumalookup!$A$2:$T$6452,4,FALSE)</f>
        <v>San Antonio City (Southwest)--Inside Loop I-410</v>
      </c>
    </row>
    <row r="315">
      <c r="A315">
        <v>4806701</v>
      </c>
      <c r="B315">
        <v>1529</v>
      </c>
      <c r="C315">
        <v>130210</v>
      </c>
      <c r="D315">
        <v>1.1742569506168365E-2</v>
      </c>
      <c r="E315" t="str">
        <f>VLOOKUP(A315,pumalookup!$A$2:$T$6452,4,FALSE)</f>
        <v>Cameron County (East)--Brownsville City (North)</v>
      </c>
    </row>
    <row r="316">
      <c r="A316">
        <v>2500504</v>
      </c>
      <c r="B316">
        <v>1677</v>
      </c>
      <c r="C316">
        <v>144004</v>
      </c>
      <c r="D316">
        <v>1.1645509861409664E-2</v>
      </c>
      <c r="E316" t="str">
        <f>VLOOKUP(A316,pumalookup!$A$2:$T$6452,4,FALSE)</f>
        <v>Middlesex County (South)--Framingham Town, Marlborough City &amp; Natick Town</v>
      </c>
    </row>
    <row r="317">
      <c r="A317">
        <v>5155001</v>
      </c>
      <c r="B317">
        <v>1366</v>
      </c>
      <c r="C317">
        <v>117333</v>
      </c>
      <c r="D317">
        <v>1.1642078869044781E-2</v>
      </c>
      <c r="E317" t="str">
        <f>VLOOKUP(A317,pumalookup!$A$2:$T$6452,4,FALSE)</f>
        <v>Chesapeake City (Northeast)</v>
      </c>
    </row>
    <row r="318">
      <c r="A318">
        <v>4802313</v>
      </c>
      <c r="B318">
        <v>1432</v>
      </c>
      <c r="C318">
        <v>123088</v>
      </c>
      <c r="D318">
        <v>1.1633953079581261E-2</v>
      </c>
      <c r="E318" t="str">
        <f>VLOOKUP(A318,pumalookup!$A$2:$T$6452,4,FALSE)</f>
        <v>Dallas City (Downtown)--North of I-30</v>
      </c>
    </row>
    <row r="319">
      <c r="A319">
        <v>5151110</v>
      </c>
      <c r="B319">
        <v>1448</v>
      </c>
      <c r="C319">
        <v>124480</v>
      </c>
      <c r="D319">
        <v>1.1632390320301056E-2</v>
      </c>
      <c r="E319" t="str">
        <f>VLOOKUP(A319,pumalookup!$A$2:$T$6452,4,FALSE)</f>
        <v>Central Shenandoah Planning District Commission (Northeast)</v>
      </c>
    </row>
    <row r="320">
      <c r="A320">
        <v>606708</v>
      </c>
      <c r="B320">
        <v>1619</v>
      </c>
      <c r="C320">
        <v>139988</v>
      </c>
      <c r="D320">
        <v>1.1565277352929115E-2</v>
      </c>
      <c r="E320" t="str">
        <f>VLOOKUP(A320,pumalookup!$A$2:$T$6452,4,FALSE)</f>
        <v>Sacramento County--Sacramento City (Southeast/Fruitridge, Avondale &amp; Depot Park)</v>
      </c>
    </row>
    <row r="321">
      <c r="A321">
        <v>603759</v>
      </c>
      <c r="B321">
        <v>1322</v>
      </c>
      <c r="C321">
        <v>114675</v>
      </c>
      <c r="D321">
        <v>1.1528232134878635E-2</v>
      </c>
      <c r="E321" t="str">
        <f>VLOOKUP(A321,pumalookup!$A$2:$T$6452,4,FALSE)</f>
        <v>Los Angeles County (South Central)--Hawthorne City</v>
      </c>
    </row>
    <row r="322">
      <c r="A322">
        <v>4805905</v>
      </c>
      <c r="B322">
        <v>1321</v>
      </c>
      <c r="C322">
        <v>114929</v>
      </c>
      <c r="D322">
        <v>1.1494052596390247E-2</v>
      </c>
      <c r="E322" t="str">
        <f>VLOOKUP(A322,pumalookup!$A$2:$T$6452,4,FALSE)</f>
        <v>San Antonio City (West)--Inside Loop I-410</v>
      </c>
    </row>
    <row r="323">
      <c r="A323">
        <v>1209907</v>
      </c>
      <c r="B323">
        <v>1437</v>
      </c>
      <c r="C323">
        <v>125754</v>
      </c>
      <c r="D323">
        <v>1.1427071876823902E-2</v>
      </c>
      <c r="E323" t="str">
        <f>VLOOKUP(A323,pumalookup!$A$2:$T$6452,4,FALSE)</f>
        <v>Palm Beach County (Southeast)--Greater Delray Beach City</v>
      </c>
    </row>
    <row r="324">
      <c r="A324">
        <v>611103</v>
      </c>
      <c r="B324">
        <v>2253</v>
      </c>
      <c r="C324">
        <v>197746</v>
      </c>
      <c r="D324">
        <v>1.1393403634428978E-2</v>
      </c>
      <c r="E324" t="str">
        <f>VLOOKUP(A324,pumalookup!$A$2:$T$6452,4,FALSE)</f>
        <v>Ventura County (Southwest)--Oxnard &amp; Port Hueneme Cities</v>
      </c>
    </row>
    <row r="325">
      <c r="A325">
        <v>4804301</v>
      </c>
      <c r="B325">
        <v>1293</v>
      </c>
      <c r="C325">
        <v>113574</v>
      </c>
      <c r="D325">
        <v>1.1384648270905018E-2</v>
      </c>
      <c r="E325" t="str">
        <f>VLOOKUP(A325,pumalookup!$A$2:$T$6452,4,FALSE)</f>
        <v>Jefferson County (North Central)--Beaumont City</v>
      </c>
    </row>
    <row r="326">
      <c r="A326">
        <v>603745</v>
      </c>
      <c r="B326">
        <v>1456</v>
      </c>
      <c r="C326">
        <v>128242</v>
      </c>
      <c r="D326">
        <v>1.1353534646332264E-2</v>
      </c>
      <c r="E326" t="str">
        <f>VLOOKUP(A326,pumalookup!$A$2:$T$6452,4,FALSE)</f>
        <v>Los Angeles County (Central)--LA City (Southeast/East Vernon)</v>
      </c>
    </row>
    <row r="327">
      <c r="A327">
        <v>2901803</v>
      </c>
      <c r="B327">
        <v>1189</v>
      </c>
      <c r="C327">
        <v>104795</v>
      </c>
      <c r="D327">
        <v>1.1345961131155491E-2</v>
      </c>
      <c r="E327" t="str">
        <f>VLOOKUP(A327,pumalookup!$A$2:$T$6452,4,FALSE)</f>
        <v>St. Louis County (Inner Ring North)</v>
      </c>
    </row>
    <row r="328">
      <c r="A328">
        <v>1703417</v>
      </c>
      <c r="B328">
        <v>1379</v>
      </c>
      <c r="C328">
        <v>121575</v>
      </c>
      <c r="D328">
        <v>1.1342792771756649E-2</v>
      </c>
      <c r="E328" t="str">
        <f>VLOOKUP(A328,pumalookup!$A$2:$T$6452,4,FALSE)</f>
        <v>Cook County (Northwest)--Hanover &amp; Schaumburg (Northwest) Townships</v>
      </c>
    </row>
    <row r="329">
      <c r="A329">
        <v>4804901</v>
      </c>
      <c r="B329">
        <v>1299</v>
      </c>
      <c r="C329">
        <v>114551</v>
      </c>
      <c r="D329">
        <v>1.1339927092194557E-2</v>
      </c>
      <c r="E329" t="str">
        <f>VLOOKUP(A329,pumalookup!$A$2:$T$6452,4,FALSE)</f>
        <v>Fort Bend County (East)--Missouri City</v>
      </c>
    </row>
    <row r="330">
      <c r="A330">
        <v>3400905</v>
      </c>
      <c r="B330">
        <v>1196</v>
      </c>
      <c r="C330">
        <v>105537</v>
      </c>
      <c r="D330">
        <v>1.1332518421113491E-2</v>
      </c>
      <c r="E330" t="str">
        <f>VLOOKUP(A330,pumalookup!$A$2:$T$6452,4,FALSE)</f>
        <v>Middlesex County (Northeast)--Carteret Borough</v>
      </c>
    </row>
    <row r="331">
      <c r="A331">
        <v>4500103</v>
      </c>
      <c r="B331">
        <v>1913</v>
      </c>
      <c r="C331">
        <v>168847</v>
      </c>
      <c r="D331">
        <v>1.132978405803442E-2</v>
      </c>
      <c r="E331" t="str">
        <f>VLOOKUP(A331,pumalookup!$A$2:$T$6452,4,FALSE)</f>
        <v>Greenville County (North Central &amp; Outside Greenville City)--Wade Hampton &amp; Berea</v>
      </c>
    </row>
    <row r="332">
      <c r="A332">
        <v>5104101</v>
      </c>
      <c r="B332">
        <v>1228</v>
      </c>
      <c r="C332">
        <v>108897</v>
      </c>
      <c r="D332">
        <v>1.1276710778474808E-2</v>
      </c>
      <c r="E332" t="str">
        <f>VLOOKUP(A332,pumalookup!$A$2:$T$6452,4,FALSE)</f>
        <v>Chesterfield County (East)--James River Region</v>
      </c>
    </row>
    <row r="333">
      <c r="A333">
        <v>3904108</v>
      </c>
      <c r="B333">
        <v>1367</v>
      </c>
      <c r="C333">
        <v>121296</v>
      </c>
      <c r="D333">
        <v>1.1269951239228249E-2</v>
      </c>
      <c r="E333" t="str">
        <f>VLOOKUP(A333,pumalookup!$A$2:$T$6452,4,FALSE)</f>
        <v>Columbus (Southeast) &amp; Reynoldsburg Cities</v>
      </c>
    </row>
    <row r="334">
      <c r="A334">
        <v>4802515</v>
      </c>
      <c r="B334">
        <v>1218</v>
      </c>
      <c r="C334">
        <v>108423</v>
      </c>
      <c r="D334">
        <v>1.1233778670430183E-2</v>
      </c>
      <c r="E334" t="str">
        <f>VLOOKUP(A334,pumalookup!$A$2:$T$6452,4,FALSE)</f>
        <v>Tarrant County (West)--Fort Worth City (West)</v>
      </c>
    </row>
    <row r="335">
      <c r="A335">
        <v>4001400</v>
      </c>
      <c r="B335">
        <v>1287</v>
      </c>
      <c r="C335">
        <v>114737</v>
      </c>
      <c r="D335">
        <v>1.1216957122087479E-2</v>
      </c>
      <c r="E335" t="str">
        <f>VLOOKUP(A335,pumalookup!$A$2:$T$6452,4,FALSE)</f>
        <v>Garfield, Kay &amp; Noble Counties--Enid City</v>
      </c>
    </row>
    <row r="336">
      <c r="A336">
        <v>4501102</v>
      </c>
      <c r="B336">
        <v>1956</v>
      </c>
      <c r="C336">
        <v>174608</v>
      </c>
      <c r="D336">
        <v>1.1202235706150532E-2</v>
      </c>
      <c r="E336" t="str">
        <f>VLOOKUP(A336,pumalookup!$A$2:$T$6452,4,FALSE)</f>
        <v>Horry County (Southeast)--Myrtle Beach, North Myrtle Beach Cities &amp; Socastee (East)</v>
      </c>
    </row>
    <row r="337">
      <c r="A337">
        <v>400103</v>
      </c>
      <c r="B337">
        <v>1291</v>
      </c>
      <c r="C337">
        <v>115462</v>
      </c>
      <c r="D337">
        <v>1.1181168258190155E-2</v>
      </c>
      <c r="E337" t="str">
        <f>VLOOKUP(A337,pumalookup!$A$2:$T$6452,4,FALSE)</f>
        <v>Maricopa County--Mesa City (West)</v>
      </c>
    </row>
    <row r="338">
      <c r="A338">
        <v>1211701</v>
      </c>
      <c r="B338">
        <v>1312</v>
      </c>
      <c r="C338">
        <v>117374</v>
      </c>
      <c r="D338">
        <v>1.1177944019436836E-2</v>
      </c>
      <c r="E338" t="str">
        <f>VLOOKUP(A338,pumalookup!$A$2:$T$6452,4,FALSE)</f>
        <v>Seminole County (West)</v>
      </c>
    </row>
    <row r="339">
      <c r="A339">
        <v>4802507</v>
      </c>
      <c r="B339">
        <v>1341</v>
      </c>
      <c r="C339">
        <v>119978</v>
      </c>
      <c r="D339">
        <v>1.1177049018442631E-2</v>
      </c>
      <c r="E339" t="str">
        <f>VLOOKUP(A339,pumalookup!$A$2:$T$6452,4,FALSE)</f>
        <v>Tarrant County (East)--Arlington City (West)--South of I-30 &amp; East of Loop I-820</v>
      </c>
    </row>
    <row r="340">
      <c r="A340">
        <v>5310902</v>
      </c>
      <c r="B340">
        <v>1392</v>
      </c>
      <c r="C340">
        <v>124575</v>
      </c>
      <c r="D340">
        <v>1.1173991486430168E-2</v>
      </c>
      <c r="E340" t="str">
        <f>VLOOKUP(A340,pumalookup!$A$2:$T$6452,4,FALSE)</f>
        <v>Yakima County (Outer)--Sunnyside &amp; Grandview Cities</v>
      </c>
    </row>
    <row r="341">
      <c r="A341">
        <v>5159303</v>
      </c>
      <c r="B341">
        <v>1708</v>
      </c>
      <c r="C341">
        <v>152881</v>
      </c>
      <c r="D341">
        <v>1.1172087863087654E-2</v>
      </c>
      <c r="E341" t="str">
        <f>VLOOKUP(A341,pumalookup!$A$2:$T$6452,4,FALSE)</f>
        <v>Fairfax County (Central) &amp; Fairfax City--Burke</v>
      </c>
    </row>
    <row r="342">
      <c r="A342">
        <v>4805307</v>
      </c>
      <c r="B342">
        <v>1407</v>
      </c>
      <c r="C342">
        <v>126394</v>
      </c>
      <c r="D342">
        <v>1.1131857521831989E-2</v>
      </c>
      <c r="E342" t="str">
        <f>VLOOKUP(A342,pumalookup!$A$2:$T$6452,4,FALSE)</f>
        <v>Austin City (South)</v>
      </c>
    </row>
    <row r="343">
      <c r="A343">
        <v>2901001</v>
      </c>
      <c r="B343">
        <v>1883</v>
      </c>
      <c r="C343">
        <v>169351</v>
      </c>
      <c r="D343">
        <v>1.1118918657302856E-2</v>
      </c>
      <c r="E343" t="str">
        <f>VLOOKUP(A343,pumalookup!$A$2:$T$6452,4,FALSE)</f>
        <v>Jackson County--Kansas City (Central)</v>
      </c>
    </row>
    <row r="344">
      <c r="A344">
        <v>1303101</v>
      </c>
      <c r="B344">
        <v>1295</v>
      </c>
      <c r="C344">
        <v>116687</v>
      </c>
      <c r="D344">
        <v>1.1098065413534641E-2</v>
      </c>
      <c r="E344" t="str">
        <f>VLOOKUP(A344,pumalookup!$A$2:$T$6452,4,FALSE)</f>
        <v>Atlanta Regional Commission--Cherokee County (Central)--Woodstock &amp; Canton Cities</v>
      </c>
    </row>
    <row r="345">
      <c r="A345">
        <v>3604016</v>
      </c>
      <c r="B345">
        <v>1658</v>
      </c>
      <c r="C345">
        <v>149768</v>
      </c>
      <c r="D345">
        <v>1.1070455424487591E-2</v>
      </c>
      <c r="E345" t="str">
        <f>VLOOKUP(A345,pumalookup!$A$2:$T$6452,4,FALSE)</f>
        <v>NYC-Brooklyn Community District 15--Sheepshead Bay, Gerritsen Beach &amp; Homecrest</v>
      </c>
    </row>
    <row r="346">
      <c r="A346">
        <v>1207105</v>
      </c>
      <c r="B346">
        <v>1313</v>
      </c>
      <c r="C346">
        <v>119187</v>
      </c>
      <c r="D346">
        <v>1.1016301810741425E-2</v>
      </c>
      <c r="E346" t="str">
        <f>VLOOKUP(A346,pumalookup!$A$2:$T$6452,4,FALSE)</f>
        <v>Lee County (Southeast)--Bonita Springs City &amp; Estero (East)</v>
      </c>
    </row>
    <row r="347">
      <c r="A347">
        <v>3603709</v>
      </c>
      <c r="B347">
        <v>2026</v>
      </c>
      <c r="C347">
        <v>183924</v>
      </c>
      <c r="D347">
        <v>1.1015419848263264E-2</v>
      </c>
      <c r="E347" t="str">
        <f>VLOOKUP(A347,pumalookup!$A$2:$T$6452,4,FALSE)</f>
        <v>NYC-Bronx Community District 9--Castle Hill, Clason Point &amp; Parkchester</v>
      </c>
    </row>
    <row r="348">
      <c r="A348">
        <v>3703900</v>
      </c>
      <c r="B348">
        <v>1331</v>
      </c>
      <c r="C348">
        <v>120838</v>
      </c>
      <c r="D348">
        <v>1.1014747433364391E-2</v>
      </c>
      <c r="E348" t="str">
        <f>VLOOKUP(A348,pumalookup!$A$2:$T$6452,4,FALSE)</f>
        <v>Sampson &amp; Duplin Counties</v>
      </c>
    </row>
    <row r="349">
      <c r="A349">
        <v>603725</v>
      </c>
      <c r="B349">
        <v>2042</v>
      </c>
      <c r="C349">
        <v>186078</v>
      </c>
      <c r="D349">
        <v>1.0973893105983734E-2</v>
      </c>
      <c r="E349" t="str">
        <f>VLOOKUP(A349,pumalookup!$A$2:$T$6452,4,FALSE)</f>
        <v>Los Angeles County--LA City (Northwest/Canoga Park, Winnetka &amp; Woodland Hills)</v>
      </c>
    </row>
    <row r="350">
      <c r="A350">
        <v>4801905</v>
      </c>
      <c r="B350">
        <v>1654</v>
      </c>
      <c r="C350">
        <v>150960</v>
      </c>
      <c r="D350">
        <v>1.0956544429063797E-2</v>
      </c>
      <c r="E350" t="str">
        <f>VLOOKUP(A350,pumalookup!$A$2:$T$6452,4,FALSE)</f>
        <v>Collin County (Central)--McKinney City</v>
      </c>
    </row>
    <row r="351">
      <c r="A351">
        <v>4804302</v>
      </c>
      <c r="B351">
        <v>1361</v>
      </c>
      <c r="C351">
        <v>124516</v>
      </c>
      <c r="D351">
        <v>1.0930322110652924E-2</v>
      </c>
      <c r="E351" t="str">
        <f>VLOOKUP(A351,pumalookup!$A$2:$T$6452,4,FALSE)</f>
        <v>Jefferson County (Outside Beaumont City)--Port Arthur City</v>
      </c>
    </row>
    <row r="352">
      <c r="A352">
        <v>4804629</v>
      </c>
      <c r="B352">
        <v>1353</v>
      </c>
      <c r="C352">
        <v>123785</v>
      </c>
      <c r="D352">
        <v>1.0930242016911507E-2</v>
      </c>
      <c r="E352" t="str">
        <f>VLOOKUP(A352,pumalookup!$A$2:$T$6452,4,FALSE)</f>
        <v>Harris County (North)--North of FM-1960, West of I-45 &amp; East of TX-249</v>
      </c>
    </row>
    <row r="353">
      <c r="A353">
        <v>603719</v>
      </c>
      <c r="B353">
        <v>2152</v>
      </c>
      <c r="C353">
        <v>196936</v>
      </c>
      <c r="D353">
        <v>1.0927408002316952E-2</v>
      </c>
      <c r="E353" t="str">
        <f>VLOOKUP(A353,pumalookup!$A$2:$T$6452,4,FALSE)</f>
        <v>Los Angeles County (Central)--Glendale City</v>
      </c>
    </row>
    <row r="354">
      <c r="A354">
        <v>500200</v>
      </c>
      <c r="B354">
        <v>2450</v>
      </c>
      <c r="C354">
        <v>224379</v>
      </c>
      <c r="D354">
        <v>1.0919025167822838E-2</v>
      </c>
      <c r="E354" t="str">
        <f>VLOOKUP(A354,pumalookup!$A$2:$T$6452,4,FALSE)</f>
        <v>Washington County</v>
      </c>
    </row>
    <row r="355">
      <c r="A355">
        <v>605918</v>
      </c>
      <c r="B355">
        <v>1949</v>
      </c>
      <c r="C355">
        <v>178756</v>
      </c>
      <c r="D355">
        <v>1.0903130285441875E-2</v>
      </c>
      <c r="E355" t="str">
        <f>VLOOKUP(A355,pumalookup!$A$2:$T$6452,4,FALSE)</f>
        <v>Orange County (Central)--Costa Mesa &amp; Fountain Valley Cities</v>
      </c>
    </row>
    <row r="356">
      <c r="A356">
        <v>4804601</v>
      </c>
      <c r="B356">
        <v>1259</v>
      </c>
      <c r="C356">
        <v>115617</v>
      </c>
      <c r="D356">
        <v>1.0889401659369469E-2</v>
      </c>
      <c r="E356" t="str">
        <f>VLOOKUP(A356,pumalookup!$A$2:$T$6452,4,FALSE)</f>
        <v>Houston City (North Central)--North of I-10 &amp; Inside Loop I-610</v>
      </c>
    </row>
    <row r="357">
      <c r="A357">
        <v>4805901</v>
      </c>
      <c r="B357">
        <v>1135</v>
      </c>
      <c r="C357">
        <v>104378</v>
      </c>
      <c r="D357">
        <v>1.0873938910663128E-2</v>
      </c>
      <c r="E357" t="str">
        <f>VLOOKUP(A357,pumalookup!$A$2:$T$6452,4,FALSE)</f>
        <v>San Antonio City (Central)</v>
      </c>
    </row>
    <row r="358">
      <c r="A358">
        <v>4800400</v>
      </c>
      <c r="B358">
        <v>1323</v>
      </c>
      <c r="C358">
        <v>121678</v>
      </c>
      <c r="D358">
        <v>1.0872960090637207E-2</v>
      </c>
      <c r="E358" t="str">
        <f>VLOOKUP(A358,pumalookup!$A$2:$T$6452,4,FALSE)</f>
        <v>South Plains Association of Governments (Outside Lubbock County)</v>
      </c>
    </row>
    <row r="359">
      <c r="A359">
        <v>1209902</v>
      </c>
      <c r="B359">
        <v>1327</v>
      </c>
      <c r="C359">
        <v>122664</v>
      </c>
      <c r="D359">
        <v>1.0818170383572578E-2</v>
      </c>
      <c r="E359" t="str">
        <f>VLOOKUP(A359,pumalookup!$A$2:$T$6452,4,FALSE)</f>
        <v>Palm Beach County (Northeast)--Palm Beach Gardens &amp; Riviera Beach Cities</v>
      </c>
    </row>
    <row r="360">
      <c r="A360">
        <v>605910</v>
      </c>
      <c r="B360">
        <v>2073</v>
      </c>
      <c r="C360">
        <v>191955</v>
      </c>
      <c r="D360">
        <v>1.0799406096339226E-2</v>
      </c>
      <c r="E360" t="str">
        <f>VLOOKUP(A360,pumalookup!$A$2:$T$6452,4,FALSE)</f>
        <v>Orange County (North Central)--Anaheim City (East)</v>
      </c>
    </row>
    <row r="361">
      <c r="A361">
        <v>2603003</v>
      </c>
      <c r="B361">
        <v>1417</v>
      </c>
      <c r="C361">
        <v>131518</v>
      </c>
      <c r="D361">
        <v>1.0774190537631512E-2</v>
      </c>
      <c r="E361" t="str">
        <f>VLOOKUP(A361,pumalookup!$A$2:$T$6452,4,FALSE)</f>
        <v>Macomb County (Southwest)--Sterling Heights City</v>
      </c>
    </row>
    <row r="362">
      <c r="A362">
        <v>2701304</v>
      </c>
      <c r="B362">
        <v>1686</v>
      </c>
      <c r="C362">
        <v>156625</v>
      </c>
      <c r="D362">
        <v>1.0764565318822861E-2</v>
      </c>
      <c r="E362" t="str">
        <f>VLOOKUP(A362,pumalookup!$A$2:$T$6452,4,FALSE)</f>
        <v>Ramsey County (Southwest)--St. Paul City (West)</v>
      </c>
    </row>
    <row r="363">
      <c r="A363">
        <v>3604101</v>
      </c>
      <c r="B363">
        <v>1747</v>
      </c>
      <c r="C363">
        <v>163211</v>
      </c>
      <c r="D363">
        <v>1.0703935287892818E-2</v>
      </c>
      <c r="E363" t="str">
        <f>VLOOKUP(A363,pumalookup!$A$2:$T$6452,4,FALSE)</f>
        <v>NYC-Queens Community District 1--Astoria &amp; Long Island City</v>
      </c>
    </row>
    <row r="364">
      <c r="A364">
        <v>5311602</v>
      </c>
      <c r="B364">
        <v>1336</v>
      </c>
      <c r="C364">
        <v>125554</v>
      </c>
      <c r="D364">
        <v>1.0640840046107769E-2</v>
      </c>
      <c r="E364" t="str">
        <f>VLOOKUP(A364,pumalookup!$A$2:$T$6452,4,FALSE)</f>
        <v>Seattle City (Northeast)</v>
      </c>
    </row>
    <row r="365">
      <c r="A365">
        <v>4500104</v>
      </c>
      <c r="B365">
        <v>1216</v>
      </c>
      <c r="C365">
        <v>114450</v>
      </c>
      <c r="D365">
        <v>1.0624727234244347E-2</v>
      </c>
      <c r="E365" t="str">
        <f>VLOOKUP(A365,pumalookup!$A$2:$T$6452,4,FALSE)</f>
        <v>Greenville County (Central)--Greenville &amp; Mauldin Cities</v>
      </c>
    </row>
    <row r="366">
      <c r="A366">
        <v>608101</v>
      </c>
      <c r="B366">
        <v>1528</v>
      </c>
      <c r="C366">
        <v>144016</v>
      </c>
      <c r="D366">
        <v>1.0609932243824005E-2</v>
      </c>
      <c r="E366" t="str">
        <f>VLOOKUP(A366,pumalookup!$A$2:$T$6452,4,FALSE)</f>
        <v>San Mateo County (North Central)--Daly City, Pacifica Cities &amp; Colma Town</v>
      </c>
    </row>
    <row r="367">
      <c r="A367">
        <v>1703420</v>
      </c>
      <c r="B367">
        <v>1949</v>
      </c>
      <c r="C367">
        <v>183890</v>
      </c>
      <c r="D367">
        <v>1.0598727501928806E-2</v>
      </c>
      <c r="E367" t="str">
        <f>VLOOKUP(A367,pumalookup!$A$2:$T$6452,4,FALSE)</f>
        <v>Cook County (North)--Maine, Norwood Park Townships &amp; Chicago City--Edison Park</v>
      </c>
    </row>
    <row r="368">
      <c r="A368">
        <v>1304002</v>
      </c>
      <c r="B368">
        <v>1381</v>
      </c>
      <c r="C368">
        <v>130373</v>
      </c>
      <c r="D368">
        <v>1.0592684149742126E-2</v>
      </c>
      <c r="E368" t="str">
        <f>VLOOKUP(A368,pumalookup!$A$2:$T$6452,4,FALSE)</f>
        <v>Atlanta Regional Commission (Northeast)--Gwinnett County (North)--Sugar Hill City</v>
      </c>
    </row>
    <row r="369">
      <c r="A369">
        <v>1901300</v>
      </c>
      <c r="B369">
        <v>1181</v>
      </c>
      <c r="C369">
        <v>111658</v>
      </c>
      <c r="D369">
        <v>1.0576940141618252E-2</v>
      </c>
      <c r="E369" t="str">
        <f>VLOOKUP(A369,pumalookup!$A$2:$T$6452,4,FALSE)</f>
        <v>Story &amp; Boone Counties--Ames City</v>
      </c>
    </row>
    <row r="370">
      <c r="A370">
        <v>4804617</v>
      </c>
      <c r="B370">
        <v>1401</v>
      </c>
      <c r="C370">
        <v>132698</v>
      </c>
      <c r="D370">
        <v>1.0557807981967926E-2</v>
      </c>
      <c r="E370" t="str">
        <f>VLOOKUP(A370,pumalookup!$A$2:$T$6452,4,FALSE)</f>
        <v>Houston City (South)--Between Loop I-610 &amp; Beltway TX-8</v>
      </c>
    </row>
    <row r="371">
      <c r="A371">
        <v>1305002</v>
      </c>
      <c r="B371">
        <v>1681</v>
      </c>
      <c r="C371">
        <v>160621</v>
      </c>
      <c r="D371">
        <v>1.0465630330145359E-2</v>
      </c>
      <c r="E371" t="str">
        <f>VLOOKUP(A371,pumalookup!$A$2:$T$6452,4,FALSE)</f>
        <v>Atlanta Regional Commission (South Central)--Clayton County (North)--Forest Park City</v>
      </c>
    </row>
    <row r="372">
      <c r="A372">
        <v>5151225</v>
      </c>
      <c r="B372">
        <v>1869</v>
      </c>
      <c r="C372">
        <v>178827</v>
      </c>
      <c r="D372">
        <v>1.0451441630721092E-2</v>
      </c>
      <c r="E372" t="str">
        <f>VLOOKUP(A372,pumalookup!$A$2:$T$6452,4,FALSE)</f>
        <v>Henrico County (West)--Tuckahoe, Short Pump &amp; Wyndham</v>
      </c>
    </row>
    <row r="373">
      <c r="A373">
        <v>3604011</v>
      </c>
      <c r="B373">
        <v>1102</v>
      </c>
      <c r="C373">
        <v>105548</v>
      </c>
      <c r="D373">
        <v>1.0440747253596783E-2</v>
      </c>
      <c r="E373" t="str">
        <f>VLOOKUP(A373,pumalookup!$A$2:$T$6452,4,FALSE)</f>
        <v>NYC-Brooklyn Community District 9--Crown Heights South, Prospect Lefferts &amp; Wingate</v>
      </c>
    </row>
    <row r="374">
      <c r="A374">
        <v>1211101</v>
      </c>
      <c r="B374">
        <v>1128</v>
      </c>
      <c r="C374">
        <v>108086</v>
      </c>
      <c r="D374">
        <v>1.0436134412884712E-2</v>
      </c>
      <c r="E374" t="str">
        <f>VLOOKUP(A374,pumalookup!$A$2:$T$6452,4,FALSE)</f>
        <v>St. Lucie County (North)</v>
      </c>
    </row>
    <row r="375">
      <c r="A375">
        <v>3603704</v>
      </c>
      <c r="B375">
        <v>1280</v>
      </c>
      <c r="C375">
        <v>123039</v>
      </c>
      <c r="D375">
        <v>1.0403205640614033E-2</v>
      </c>
      <c r="E375" t="str">
        <f>VLOOKUP(A375,pumalookup!$A$2:$T$6452,4,FALSE)</f>
        <v>NYC-Bronx Community District 11--Pelham Parkway, Morris Park &amp; Laconia</v>
      </c>
    </row>
    <row r="376">
      <c r="A376">
        <v>400700</v>
      </c>
      <c r="B376">
        <v>2108</v>
      </c>
      <c r="C376">
        <v>203925</v>
      </c>
      <c r="D376">
        <v>1.0337133891880512E-2</v>
      </c>
      <c r="E376" t="str">
        <f>VLOOKUP(A376,pumalookup!$A$2:$T$6452,4,FALSE)</f>
        <v>Yuma County--Yuma City</v>
      </c>
    </row>
    <row r="377">
      <c r="A377">
        <v>4802002</v>
      </c>
      <c r="B377">
        <v>1162</v>
      </c>
      <c r="C377">
        <v>112525</v>
      </c>
      <c r="D377">
        <v>1.0326594114303589E-2</v>
      </c>
      <c r="E377" t="str">
        <f>VLOOKUP(A377,pumalookup!$A$2:$T$6452,4,FALSE)</f>
        <v>Denton County (Southeast)--Lewisville City</v>
      </c>
    </row>
    <row r="378">
      <c r="A378">
        <v>4703207</v>
      </c>
      <c r="B378">
        <v>1094</v>
      </c>
      <c r="C378">
        <v>106342</v>
      </c>
      <c r="D378">
        <v>1.0287562385201454E-2</v>
      </c>
      <c r="E378" t="str">
        <f>VLOOKUP(A378,pumalookup!$A$2:$T$6452,4,FALSE)</f>
        <v>Memphis City (Southeast)</v>
      </c>
    </row>
    <row r="379">
      <c r="A379">
        <v>2101706</v>
      </c>
      <c r="B379">
        <v>1486</v>
      </c>
      <c r="C379">
        <v>144804</v>
      </c>
      <c r="D379">
        <v>1.0262147523462772E-2</v>
      </c>
      <c r="E379" t="str">
        <f>VLOOKUP(A379,pumalookup!$A$2:$T$6452,4,FALSE)</f>
        <v>KIPDA Area Development District (West)--Louisville/Jefferson County (Southwest)</v>
      </c>
    </row>
    <row r="380">
      <c r="A380">
        <v>605302</v>
      </c>
      <c r="B380">
        <v>1719</v>
      </c>
      <c r="C380">
        <v>167662</v>
      </c>
      <c r="D380">
        <v>1.0252770036458969E-2</v>
      </c>
      <c r="E380" t="str">
        <f>VLOOKUP(A380,pumalookup!$A$2:$T$6452,4,FALSE)</f>
        <v>Monterey County (Northeast)--Salinas City</v>
      </c>
    </row>
    <row r="381">
      <c r="A381">
        <v>4802004</v>
      </c>
      <c r="B381">
        <v>1755</v>
      </c>
      <c r="C381">
        <v>171478</v>
      </c>
      <c r="D381">
        <v>1.0234548710286617E-2</v>
      </c>
      <c r="E381" t="str">
        <f>VLOOKUP(A381,pumalookup!$A$2:$T$6452,4,FALSE)</f>
        <v>Denton County (East Central)--Frisco (West), The Colony &amp; Little Elm Cities</v>
      </c>
    </row>
    <row r="382">
      <c r="A382">
        <v>2400302</v>
      </c>
      <c r="B382">
        <v>1232</v>
      </c>
      <c r="C382">
        <v>120387</v>
      </c>
      <c r="D382">
        <v>1.0233663022518158E-2</v>
      </c>
      <c r="E382" t="str">
        <f>VLOOKUP(A382,pumalookup!$A$2:$T$6452,4,FALSE)</f>
        <v>Frederick County (Central)--Greater Frederick City</v>
      </c>
    </row>
    <row r="383">
      <c r="A383">
        <v>1209510</v>
      </c>
      <c r="B383">
        <v>1378</v>
      </c>
      <c r="C383">
        <v>135150</v>
      </c>
      <c r="D383">
        <v>1.0196078568696976E-2</v>
      </c>
      <c r="E383" t="str">
        <f>VLOOKUP(A383,pumalookup!$A$2:$T$6452,4,FALSE)</f>
        <v>Orange County (Northeast)</v>
      </c>
    </row>
    <row r="384">
      <c r="A384">
        <v>3604113</v>
      </c>
      <c r="B384">
        <v>1346</v>
      </c>
      <c r="C384">
        <v>132401</v>
      </c>
      <c r="D384">
        <v>1.0166086256504059E-2</v>
      </c>
      <c r="E384" t="str">
        <f>VLOOKUP(A384,pumalookup!$A$2:$T$6452,4,FALSE)</f>
        <v>NYC-Queens Community District 10--Howard Beach &amp; Ozone Park</v>
      </c>
    </row>
    <row r="385">
      <c r="A385">
        <v>607306</v>
      </c>
      <c r="B385">
        <v>1429</v>
      </c>
      <c r="C385">
        <v>141090</v>
      </c>
      <c r="D385">
        <v>1.012828666716814E-2</v>
      </c>
      <c r="E385" t="str">
        <f>VLOOKUP(A385,pumalookup!$A$2:$T$6452,4,FALSE)</f>
        <v>San Diego County (Northwest)--Escondido City (East)</v>
      </c>
    </row>
    <row r="386">
      <c r="A386">
        <v>3200404</v>
      </c>
      <c r="B386">
        <v>1548</v>
      </c>
      <c r="C386">
        <v>152876</v>
      </c>
      <c r="D386">
        <v>1.0125854052603245E-2</v>
      </c>
      <c r="E386" t="str">
        <f>VLOOKUP(A386,pumalookup!$A$2:$T$6452,4,FALSE)</f>
        <v>Clark County (East)--Mesquite City, Sunrise Manor (North), Moapa Valley &amp; Nellis AFB</v>
      </c>
    </row>
    <row r="387">
      <c r="A387">
        <v>2400505</v>
      </c>
      <c r="B387">
        <v>1134</v>
      </c>
      <c r="C387">
        <v>112052</v>
      </c>
      <c r="D387">
        <v>1.0120301507413387E-2</v>
      </c>
      <c r="E387" t="str">
        <f>VLOOKUP(A387,pumalookup!$A$2:$T$6452,4,FALSE)</f>
        <v>Baltimore County--Perry Hall, Middle River &amp; Rosedale</v>
      </c>
    </row>
    <row r="388">
      <c r="A388">
        <v>4804607</v>
      </c>
      <c r="B388">
        <v>1237</v>
      </c>
      <c r="C388">
        <v>122264</v>
      </c>
      <c r="D388">
        <v>1.0117450729012489E-2</v>
      </c>
      <c r="E388" t="str">
        <f>VLOOKUP(A388,pumalookup!$A$2:$T$6452,4,FALSE)</f>
        <v>Houston City (Northeast)--Between Loop I-610 &amp; Beltway TX-8</v>
      </c>
    </row>
    <row r="389">
      <c r="A389">
        <v>2603213</v>
      </c>
      <c r="B389">
        <v>1110</v>
      </c>
      <c r="C389">
        <v>109785</v>
      </c>
      <c r="D389">
        <v>1.0110670700669289E-2</v>
      </c>
      <c r="E389" t="str">
        <f>VLOOKUP(A389,pumalookup!$A$2:$T$6452,4,FALSE)</f>
        <v>Wayne County (Northeast)--I-94 Corridor</v>
      </c>
    </row>
    <row r="390">
      <c r="A390">
        <v>603736</v>
      </c>
      <c r="B390">
        <v>1165</v>
      </c>
      <c r="C390">
        <v>115835</v>
      </c>
      <c r="D390">
        <v>1.0057409293949604E-2</v>
      </c>
      <c r="E390" t="str">
        <f>VLOOKUP(A390,pumalookup!$A$2:$T$6452,4,FALSE)</f>
        <v>Los Angeles County (Central)--Alhambra &amp; South Pasadena Cities</v>
      </c>
    </row>
    <row r="391">
      <c r="A391">
        <v>4804630</v>
      </c>
      <c r="B391">
        <v>1521</v>
      </c>
      <c r="C391">
        <v>151385</v>
      </c>
      <c r="D391">
        <v>1.0047230869531631E-2</v>
      </c>
      <c r="E391" t="str">
        <f>VLOOKUP(A391,pumalookup!$A$2:$T$6452,4,FALSE)</f>
        <v>Harris County (Far North)--Tomball City &amp; The Woodlands (Southwest)</v>
      </c>
    </row>
    <row r="392">
      <c r="A392">
        <v>3603702</v>
      </c>
      <c r="B392">
        <v>1502</v>
      </c>
      <c r="C392">
        <v>149496</v>
      </c>
      <c r="D392">
        <v>1.0047091171145439E-2</v>
      </c>
      <c r="E392" t="str">
        <f>VLOOKUP(A392,pumalookup!$A$2:$T$6452,4,FALSE)</f>
        <v>NYC-Bronx Community District 12--Wakefield, Williamsbridge &amp; Woodlawn</v>
      </c>
    </row>
    <row r="393">
      <c r="A393">
        <v>4200802</v>
      </c>
      <c r="B393">
        <v>1216</v>
      </c>
      <c r="C393">
        <v>121247</v>
      </c>
      <c r="D393">
        <v>1.0029113851487637E-2</v>
      </c>
      <c r="E393" t="str">
        <f>VLOOKUP(A393,pumalookup!$A$2:$T$6452,4,FALSE)</f>
        <v>Luzerne County (South Central)--Wilkes-Barre &amp; Hazleton Cities</v>
      </c>
    </row>
    <row r="394">
      <c r="A394">
        <v>2201501</v>
      </c>
      <c r="B394">
        <v>1677</v>
      </c>
      <c r="C394">
        <v>167317</v>
      </c>
      <c r="D394">
        <v>1.0022890754044056E-2</v>
      </c>
      <c r="E394" t="str">
        <f>VLOOKUP(A394,pumalookup!$A$2:$T$6452,4,FALSE)</f>
        <v>Capital Region Planning Commission 3--Baton Rouge City</v>
      </c>
    </row>
    <row r="395">
      <c r="A395">
        <v>605904</v>
      </c>
      <c r="B395">
        <v>2351</v>
      </c>
      <c r="C395">
        <v>234705</v>
      </c>
      <c r="D395">
        <v>1.0016829706728458E-2</v>
      </c>
      <c r="E395" t="str">
        <f>VLOOKUP(A395,pumalookup!$A$2:$T$6452,4,FALSE)</f>
        <v>Orange County (Central)--Irvine City (Central)</v>
      </c>
    </row>
    <row r="396">
      <c r="A396">
        <v>1300402</v>
      </c>
      <c r="B396">
        <v>1157</v>
      </c>
      <c r="C396">
        <v>115596</v>
      </c>
      <c r="D396">
        <v>1.0008997283875942E-2</v>
      </c>
      <c r="E396" t="str">
        <f>VLOOKUP(A396,pumalookup!$A$2:$T$6452,4,FALSE)</f>
        <v>Coastal Regional Commission (East)--Chatham County (East &amp; Outside Savannah City)</v>
      </c>
    </row>
    <row r="397">
      <c r="A397">
        <v>4806400</v>
      </c>
      <c r="B397">
        <v>1051</v>
      </c>
      <c r="C397">
        <v>105170</v>
      </c>
      <c r="D397">
        <v>9.9933445453643799E-3</v>
      </c>
      <c r="E397" t="str">
        <f>VLOOKUP(A397,pumalookup!$A$2:$T$6452,4,FALSE)</f>
        <v>South Texas Development Council (South) &amp; Coastal Bend COG (West)</v>
      </c>
    </row>
    <row r="398">
      <c r="A398">
        <v>1301001</v>
      </c>
      <c r="B398">
        <v>1244</v>
      </c>
      <c r="C398">
        <v>124977</v>
      </c>
      <c r="D398">
        <v>9.953831322491169E-3</v>
      </c>
      <c r="E398" t="str">
        <f>VLOOKUP(A398,pumalookup!$A$2:$T$6452,4,FALSE)</f>
        <v>Atlanta Regional Commission (Central)--Fulton County (North)--Sandy Springs City</v>
      </c>
    </row>
    <row r="399">
      <c r="A399">
        <v>5311608</v>
      </c>
      <c r="B399">
        <v>1456</v>
      </c>
      <c r="C399">
        <v>146686</v>
      </c>
      <c r="D399">
        <v>9.9259642884135246E-3</v>
      </c>
      <c r="E399" t="str">
        <f>VLOOKUP(A399,pumalookup!$A$2:$T$6452,4,FALSE)</f>
        <v>King County (Northwest Central)--Greater Bellevue City</v>
      </c>
    </row>
    <row r="400">
      <c r="A400">
        <v>2601002</v>
      </c>
      <c r="B400">
        <v>1899</v>
      </c>
      <c r="C400">
        <v>191701</v>
      </c>
      <c r="D400">
        <v>9.9060516804456711E-3</v>
      </c>
      <c r="E400" t="str">
        <f>VLOOKUP(A400,pumalookup!$A$2:$T$6452,4,FALSE)</f>
        <v>Kent County (Central)--Grand Rapids City Area</v>
      </c>
    </row>
    <row r="401">
      <c r="A401">
        <v>1703203</v>
      </c>
      <c r="B401">
        <v>1163</v>
      </c>
      <c r="C401">
        <v>117459</v>
      </c>
      <c r="D401">
        <v>9.9013270810246468E-3</v>
      </c>
      <c r="E401" t="str">
        <f>VLOOKUP(A401,pumalookup!$A$2:$T$6452,4,FALSE)</f>
        <v>DuPage County (South Central)--Lisle Township</v>
      </c>
    </row>
    <row r="402">
      <c r="A402">
        <v>4101324</v>
      </c>
      <c r="B402">
        <v>1115</v>
      </c>
      <c r="C402">
        <v>112773</v>
      </c>
      <c r="D402">
        <v>9.887118823826313E-3</v>
      </c>
      <c r="E402" t="str">
        <f>VLOOKUP(A402,pumalookup!$A$2:$T$6452,4,FALSE)</f>
        <v>Washington County (Northeast)--Beaverton City (East &amp; Central) &amp; Cedar Mill</v>
      </c>
    </row>
    <row r="403">
      <c r="A403">
        <v>2101901</v>
      </c>
      <c r="B403">
        <v>1075</v>
      </c>
      <c r="C403">
        <v>108888</v>
      </c>
      <c r="D403">
        <v>9.8725296556949615E-3</v>
      </c>
      <c r="E403" t="str">
        <f>VLOOKUP(A403,pumalookup!$A$2:$T$6452,4,FALSE)</f>
        <v>Bluegrass Area Development District (Central)--Lexington-Fayette County (Central)</v>
      </c>
    </row>
    <row r="404">
      <c r="A404">
        <v>3501200</v>
      </c>
      <c r="B404">
        <v>1221</v>
      </c>
      <c r="C404">
        <v>124448</v>
      </c>
      <c r="D404">
        <v>9.8113268613815308E-3</v>
      </c>
      <c r="E404" t="str">
        <f>VLOOKUP(A404,pumalookup!$A$2:$T$6452,4,FALSE)</f>
        <v>Far Southeast New Mexico</v>
      </c>
    </row>
    <row r="405">
      <c r="A405">
        <v>608103</v>
      </c>
      <c r="B405">
        <v>1057</v>
      </c>
      <c r="C405">
        <v>107835</v>
      </c>
      <c r="D405">
        <v>9.8020127043128014E-3</v>
      </c>
      <c r="E405" t="str">
        <f>VLOOKUP(A405,pumalookup!$A$2:$T$6452,4,FALSE)</f>
        <v>San Mateo County (Central)--San Mateo (North), Burlingame &amp; Millbrae Cities</v>
      </c>
    </row>
    <row r="406">
      <c r="A406">
        <v>601301</v>
      </c>
      <c r="B406">
        <v>1191</v>
      </c>
      <c r="C406">
        <v>121890</v>
      </c>
      <c r="D406">
        <v>9.7711049020290375E-3</v>
      </c>
      <c r="E406" t="str">
        <f>VLOOKUP(A406,pumalookup!$A$2:$T$6452,4,FALSE)</f>
        <v>Contra Costa County (Far Southwest)--Richmond (Southwest) &amp; San Pablo Cities</v>
      </c>
    </row>
    <row r="407">
      <c r="A407">
        <v>3604010</v>
      </c>
      <c r="B407">
        <v>1302</v>
      </c>
      <c r="C407">
        <v>133281</v>
      </c>
      <c r="D407">
        <v>9.7688343375921249E-3</v>
      </c>
      <c r="E407" t="str">
        <f>VLOOKUP(A407,pumalookup!$A$2:$T$6452,4,FALSE)</f>
        <v>NYC-Brooklyn Community District 17--East Flatbush, Farragut &amp; Rugby</v>
      </c>
    </row>
    <row r="408">
      <c r="A408">
        <v>1211702</v>
      </c>
      <c r="B408">
        <v>1094</v>
      </c>
      <c r="C408">
        <v>112105</v>
      </c>
      <c r="D408">
        <v>9.7587080672383308E-3</v>
      </c>
      <c r="E408" t="str">
        <f>VLOOKUP(A408,pumalookup!$A$2:$T$6452,4,FALSE)</f>
        <v>Seminole County (North Central)</v>
      </c>
    </row>
    <row r="409">
      <c r="A409">
        <v>1205702</v>
      </c>
      <c r="B409">
        <v>1668</v>
      </c>
      <c r="C409">
        <v>171756</v>
      </c>
      <c r="D409">
        <v>9.7114508971571922E-3</v>
      </c>
      <c r="E409" t="str">
        <f>VLOOKUP(A409,pumalookup!$A$2:$T$6452,4,FALSE)</f>
        <v>Hillsborough County (Southwest)--Tampa City (South)</v>
      </c>
    </row>
    <row r="410">
      <c r="A410">
        <v>1208103</v>
      </c>
      <c r="B410">
        <v>1213</v>
      </c>
      <c r="C410">
        <v>124923</v>
      </c>
      <c r="D410">
        <v>9.709981270134449E-3</v>
      </c>
      <c r="E410" t="str">
        <f>VLOOKUP(A410,pumalookup!$A$2:$T$6452,4,FALSE)</f>
        <v>Manatee County (South)</v>
      </c>
    </row>
    <row r="411">
      <c r="A411">
        <v>5311504</v>
      </c>
      <c r="B411">
        <v>1307</v>
      </c>
      <c r="C411">
        <v>134819</v>
      </c>
      <c r="D411">
        <v>9.6944794058799744E-3</v>
      </c>
      <c r="E411" t="str">
        <f>VLOOKUP(A411,pumalookup!$A$2:$T$6452,4,FALSE)</f>
        <v>Pierce County (South Central)--Tacoma City (South), Parkland &amp; Spanaway</v>
      </c>
    </row>
    <row r="412">
      <c r="A412">
        <v>4001201</v>
      </c>
      <c r="B412">
        <v>1862</v>
      </c>
      <c r="C412">
        <v>192457</v>
      </c>
      <c r="D412">
        <v>9.6748881042003632E-3</v>
      </c>
      <c r="E412" t="str">
        <f>VLOOKUP(A412,pumalookup!$A$2:$T$6452,4,FALSE)</f>
        <v>Tulsa County (Central)--Tulsa City (Central)</v>
      </c>
    </row>
    <row r="413">
      <c r="A413">
        <v>4803602</v>
      </c>
      <c r="B413">
        <v>2001</v>
      </c>
      <c r="C413">
        <v>206927</v>
      </c>
      <c r="D413">
        <v>9.6700768917798996E-3</v>
      </c>
      <c r="E413" t="str">
        <f>VLOOKUP(A413,pumalookup!$A$2:$T$6452,4,FALSE)</f>
        <v>Brazos Valley COG--Brazos County--College Station &amp; Bryan Cities</v>
      </c>
    </row>
    <row r="414">
      <c r="A414">
        <v>2500508</v>
      </c>
      <c r="B414">
        <v>1114</v>
      </c>
      <c r="C414">
        <v>115942</v>
      </c>
      <c r="D414">
        <v>9.6082519739866257E-3</v>
      </c>
      <c r="E414" t="str">
        <f>VLOOKUP(A414,pumalookup!$A$2:$T$6452,4,FALSE)</f>
        <v>Middlesex County (East)--Malden &amp; Medford Cities</v>
      </c>
    </row>
    <row r="415">
      <c r="A415">
        <v>2400506</v>
      </c>
      <c r="B415">
        <v>1069</v>
      </c>
      <c r="C415">
        <v>111261</v>
      </c>
      <c r="D415">
        <v>9.6080387011170387E-3</v>
      </c>
      <c r="E415" t="str">
        <f>VLOOKUP(A415,pumalookup!$A$2:$T$6452,4,FALSE)</f>
        <v>Baltimore County--Dundalk, Essex &amp; Edgemere</v>
      </c>
    </row>
    <row r="416">
      <c r="A416">
        <v>4804905</v>
      </c>
      <c r="B416">
        <v>2239</v>
      </c>
      <c r="C416">
        <v>233306</v>
      </c>
      <c r="D416">
        <v>9.596838615834713E-3</v>
      </c>
      <c r="E416" t="str">
        <f>VLOOKUP(A416,pumalookup!$A$2:$T$6452,4,FALSE)</f>
        <v>Fort Bend County (West &amp; South)</v>
      </c>
    </row>
    <row r="417">
      <c r="A417">
        <v>3401401</v>
      </c>
      <c r="B417">
        <v>1083</v>
      </c>
      <c r="C417">
        <v>113184</v>
      </c>
      <c r="D417">
        <v>9.5684900879859924E-3</v>
      </c>
      <c r="E417" t="str">
        <f>VLOOKUP(A417,pumalookup!$A$2:$T$6452,4,FALSE)</f>
        <v>Essex County (Northeast)</v>
      </c>
    </row>
    <row r="418">
      <c r="A418">
        <v>3603705</v>
      </c>
      <c r="B418">
        <v>1564</v>
      </c>
      <c r="C418">
        <v>163529</v>
      </c>
      <c r="D418">
        <v>9.5640532672405243E-3</v>
      </c>
      <c r="E418" t="str">
        <f>VLOOKUP(A418,pumalookup!$A$2:$T$6452,4,FALSE)</f>
        <v>NYC-Bronx Community District 3 &amp; 6--Belmont, Crotona Park East &amp; East Tremont</v>
      </c>
    </row>
    <row r="419">
      <c r="A419">
        <v>603738</v>
      </c>
      <c r="B419">
        <v>1271</v>
      </c>
      <c r="C419">
        <v>133599</v>
      </c>
      <c r="D419">
        <v>9.5135439187288284E-3</v>
      </c>
      <c r="E419" t="str">
        <f>VLOOKUP(A419,pumalookup!$A$2:$T$6452,4,FALSE)</f>
        <v>Los Angeles County (Central)--El Monte &amp; South El Monte Cities</v>
      </c>
    </row>
    <row r="420">
      <c r="A420">
        <v>603729</v>
      </c>
      <c r="B420">
        <v>1796</v>
      </c>
      <c r="C420">
        <v>189391</v>
      </c>
      <c r="D420">
        <v>9.483027271926403E-3</v>
      </c>
      <c r="E420" t="str">
        <f>VLOOKUP(A420,pumalookup!$A$2:$T$6452,4,FALSE)</f>
        <v>Los Angeles County (West Central)--LA City (West Central/Westwood &amp; West Los Angeles)</v>
      </c>
    </row>
    <row r="421">
      <c r="A421">
        <v>607321</v>
      </c>
      <c r="B421">
        <v>1605</v>
      </c>
      <c r="C421">
        <v>169521</v>
      </c>
      <c r="D421">
        <v>9.4678532332181931E-3</v>
      </c>
      <c r="E421" t="str">
        <f>VLOOKUP(A421,pumalookup!$A$2:$T$6452,4,FALSE)</f>
        <v>San Diego County (Southwest)--Chula Vista (West) &amp; National City Cities</v>
      </c>
    </row>
    <row r="422">
      <c r="A422">
        <v>800200</v>
      </c>
      <c r="B422">
        <v>963</v>
      </c>
      <c r="C422">
        <v>101764</v>
      </c>
      <c r="D422">
        <v>9.4630718231201172E-3</v>
      </c>
      <c r="E422" t="str">
        <f>VLOOKUP(A422,pumalookup!$A$2:$T$6452,4,FALSE)</f>
        <v>Northwest Colorado--Garfield, Routt, Moffat &amp; Rio Blanco Counties</v>
      </c>
    </row>
    <row r="423">
      <c r="A423">
        <v>4802301</v>
      </c>
      <c r="B423">
        <v>1075</v>
      </c>
      <c r="C423">
        <v>113908</v>
      </c>
      <c r="D423">
        <v>9.4374408945441246E-3</v>
      </c>
      <c r="E423" t="str">
        <f>VLOOKUP(A423,pumalookup!$A$2:$T$6452,4,FALSE)</f>
        <v>Dallas County (Northeast)--Rowlett &amp; Garland (Northeast) Cities</v>
      </c>
    </row>
    <row r="424">
      <c r="A424">
        <v>5151175</v>
      </c>
      <c r="B424">
        <v>1604</v>
      </c>
      <c r="C424">
        <v>170825</v>
      </c>
      <c r="D424">
        <v>9.3897264450788498E-3</v>
      </c>
      <c r="E424" t="str">
        <f>VLOOKUP(A424,pumalookup!$A$2:$T$6452,4,FALSE)</f>
        <v>Newport News City</v>
      </c>
    </row>
    <row r="425">
      <c r="A425">
        <v>603731</v>
      </c>
      <c r="B425">
        <v>1033</v>
      </c>
      <c r="C425">
        <v>110157</v>
      </c>
      <c r="D425">
        <v>9.3775251880288124E-3</v>
      </c>
      <c r="E425" t="str">
        <f>VLOOKUP(A425,pumalookup!$A$2:$T$6452,4,FALSE)</f>
        <v>Los Angeles County (Central)--West Hollywood &amp; Beverly Hills Cities</v>
      </c>
    </row>
    <row r="426">
      <c r="A426">
        <v>4805911</v>
      </c>
      <c r="B426">
        <v>1192</v>
      </c>
      <c r="C426">
        <v>127281</v>
      </c>
      <c r="D426">
        <v>9.365106001496315E-3</v>
      </c>
      <c r="E426" t="str">
        <f>VLOOKUP(A426,pumalookup!$A$2:$T$6452,4,FALSE)</f>
        <v>San Antonio City (North), Hollywood Park Town &amp; Shavano Park City</v>
      </c>
    </row>
    <row r="427">
      <c r="A427">
        <v>603744</v>
      </c>
      <c r="B427">
        <v>1607</v>
      </c>
      <c r="C427">
        <v>171839</v>
      </c>
      <c r="D427">
        <v>9.3517769128084183E-3</v>
      </c>
      <c r="E427" t="str">
        <f>VLOOKUP(A427,pumalookup!$A$2:$T$6452,4,FALSE)</f>
        <v>Los Angeles County (Central)--LA City (East Central/Central City &amp; Boyle Heights)</v>
      </c>
    </row>
    <row r="428">
      <c r="A428">
        <v>4804503</v>
      </c>
      <c r="B428">
        <v>1104</v>
      </c>
      <c r="C428">
        <v>118199</v>
      </c>
      <c r="D428">
        <v>9.3401800841093063E-3</v>
      </c>
      <c r="E428" t="str">
        <f>VLOOKUP(A428,pumalookup!$A$2:$T$6452,4,FALSE)</f>
        <v>Houston-Galveston Area Council--Montgomery County (South)--The Woodlands (North)</v>
      </c>
    </row>
    <row r="429">
      <c r="A429">
        <v>2701406</v>
      </c>
      <c r="B429">
        <v>1206</v>
      </c>
      <c r="C429">
        <v>129709</v>
      </c>
      <c r="D429">
        <v>9.2977359890937805E-3</v>
      </c>
      <c r="E429" t="str">
        <f>VLOOKUP(A429,pumalookup!$A$2:$T$6452,4,FALSE)</f>
        <v>Hennepin County--Minneapolis City (Southeast)</v>
      </c>
    </row>
    <row r="430">
      <c r="A430">
        <v>5310901</v>
      </c>
      <c r="B430">
        <v>1125</v>
      </c>
      <c r="C430">
        <v>121513</v>
      </c>
      <c r="D430">
        <v>9.2582684010267258E-3</v>
      </c>
      <c r="E430" t="str">
        <f>VLOOKUP(A430,pumalookup!$A$2:$T$6452,4,FALSE)</f>
        <v>Yakima County (Central)--Greater Yakima City</v>
      </c>
    </row>
    <row r="431">
      <c r="A431">
        <v>3402303</v>
      </c>
      <c r="B431">
        <v>936</v>
      </c>
      <c r="C431">
        <v>101226</v>
      </c>
      <c r="D431">
        <v>9.2466361820697784E-3</v>
      </c>
      <c r="E431" t="str">
        <f>VLOOKUP(A431,pumalookup!$A$2:$T$6452,4,FALSE)</f>
        <v>Mercer County (South)</v>
      </c>
    </row>
    <row r="432">
      <c r="A432">
        <v>4101302</v>
      </c>
      <c r="B432">
        <v>1143</v>
      </c>
      <c r="C432">
        <v>123812</v>
      </c>
      <c r="D432">
        <v>9.2317387461662292E-3</v>
      </c>
      <c r="E432" t="str">
        <f>VLOOKUP(A432,pumalookup!$A$2:$T$6452,4,FALSE)</f>
        <v>Portland City (East)</v>
      </c>
    </row>
    <row r="433">
      <c r="A433">
        <v>3603104</v>
      </c>
      <c r="B433">
        <v>1061</v>
      </c>
      <c r="C433">
        <v>115573</v>
      </c>
      <c r="D433">
        <v>9.1803446412086487E-3</v>
      </c>
      <c r="E433" t="str">
        <f>VLOOKUP(A433,pumalookup!$A$2:$T$6452,4,FALSE)</f>
        <v>Westchester County (Southeast)</v>
      </c>
    </row>
    <row r="434">
      <c r="A434">
        <v>2503301</v>
      </c>
      <c r="B434">
        <v>810</v>
      </c>
      <c r="C434">
        <v>88307</v>
      </c>
      <c r="D434">
        <v>9.1725457459688187E-3</v>
      </c>
      <c r="E434" t="str">
        <f>VLOOKUP(A434,pumalookup!$A$2:$T$6452,4,FALSE)</f>
        <v>Boston City--Allston, Brighton &amp; Fenway</v>
      </c>
    </row>
    <row r="435">
      <c r="A435">
        <v>603758</v>
      </c>
      <c r="B435">
        <v>1455</v>
      </c>
      <c r="C435">
        <v>159096</v>
      </c>
      <c r="D435">
        <v>9.1454219073057175E-3</v>
      </c>
      <c r="E435" t="str">
        <f>VLOOKUP(A435,pumalookup!$A$2:$T$6452,4,FALSE)</f>
        <v>Los Angeles County (South Central)--Gardena, Lawndale Cities &amp; West Athens</v>
      </c>
    </row>
    <row r="436">
      <c r="A436">
        <v>4802516</v>
      </c>
      <c r="B436">
        <v>1486</v>
      </c>
      <c r="C436">
        <v>162639</v>
      </c>
      <c r="D436">
        <v>9.1367997229099274E-3</v>
      </c>
      <c r="E436" t="str">
        <f>VLOOKUP(A436,pumalookup!$A$2:$T$6452,4,FALSE)</f>
        <v>Tarrant County (Northwest)--Fort Worth (Northwest) &amp; Saginaw Cities</v>
      </c>
    </row>
    <row r="437">
      <c r="A437">
        <v>2202300</v>
      </c>
      <c r="B437">
        <v>968</v>
      </c>
      <c r="C437">
        <v>106105</v>
      </c>
      <c r="D437">
        <v>9.1230385005474091E-3</v>
      </c>
      <c r="E437" t="str">
        <f>VLOOKUP(A437,pumalookup!$A$2:$T$6452,4,FALSE)</f>
        <v>Regional Planning Commission 3--Jefferson Parish (North)</v>
      </c>
    </row>
    <row r="438">
      <c r="A438">
        <v>4804702</v>
      </c>
      <c r="B438">
        <v>1518</v>
      </c>
      <c r="C438">
        <v>166589</v>
      </c>
      <c r="D438">
        <v>9.1122463345527649E-3</v>
      </c>
      <c r="E438" t="str">
        <f>VLOOKUP(A438,pumalookup!$A$2:$T$6452,4,FALSE)</f>
        <v>Galveston County (Northwest)--League City &amp; Friendswood City</v>
      </c>
    </row>
    <row r="439">
      <c r="A439">
        <v>3604114</v>
      </c>
      <c r="B439">
        <v>1120</v>
      </c>
      <c r="C439">
        <v>123169</v>
      </c>
      <c r="D439">
        <v>9.0931970626115799E-3</v>
      </c>
      <c r="E439" t="str">
        <f>VLOOKUP(A439,pumalookup!$A$2:$T$6452,4,FALSE)</f>
        <v>NYC-Queens Community District 14--Far Rockaway, Breezy Point &amp; Broad Channel</v>
      </c>
    </row>
    <row r="440">
      <c r="A440">
        <v>1301002</v>
      </c>
      <c r="B440">
        <v>1063</v>
      </c>
      <c r="C440">
        <v>116964</v>
      </c>
      <c r="D440">
        <v>9.0882666409015656E-3</v>
      </c>
      <c r="E440" t="str">
        <f>VLOOKUP(A440,pumalookup!$A$2:$T$6452,4,FALSE)</f>
        <v>Atlanta Regional Commission (Central)--Fulton County (Northeast)--Johns Creek City</v>
      </c>
    </row>
    <row r="441">
      <c r="A441">
        <v>1703005</v>
      </c>
      <c r="B441">
        <v>1326</v>
      </c>
      <c r="C441">
        <v>146130</v>
      </c>
      <c r="D441">
        <v>9.0741124004125595E-3</v>
      </c>
      <c r="E441" t="str">
        <f>VLOOKUP(A441,pumalookup!$A$2:$T$6452,4,FALSE)</f>
        <v>Kane County (Southeast)--Aurora Township</v>
      </c>
    </row>
    <row r="442">
      <c r="A442">
        <v>4806200</v>
      </c>
      <c r="B442">
        <v>1527</v>
      </c>
      <c r="C442">
        <v>168515</v>
      </c>
      <c r="D442">
        <v>9.0615078806877136E-3</v>
      </c>
      <c r="E442" t="str">
        <f>VLOOKUP(A442,pumalookup!$A$2:$T$6452,4,FALSE)</f>
        <v>Middle Rio Grande Development Council</v>
      </c>
    </row>
    <row r="443">
      <c r="A443">
        <v>2401104</v>
      </c>
      <c r="B443">
        <v>1039</v>
      </c>
      <c r="C443">
        <v>114743</v>
      </c>
      <c r="D443">
        <v>9.055018424987793E-3</v>
      </c>
      <c r="E443" t="str">
        <f>VLOOKUP(A443,pumalookup!$A$2:$T$6452,4,FALSE)</f>
        <v>Prince George's County (Central)--Seat Pleasant City, Capitol Heights Town &amp; Landover</v>
      </c>
    </row>
    <row r="444">
      <c r="A444">
        <v>1301006</v>
      </c>
      <c r="B444">
        <v>1116</v>
      </c>
      <c r="C444">
        <v>123406</v>
      </c>
      <c r="D444">
        <v>9.0433200821280479E-3</v>
      </c>
      <c r="E444" t="str">
        <f>VLOOKUP(A444,pumalookup!$A$2:$T$6452,4,FALSE)</f>
        <v>Atlanta Regional Commission (Central)--Fulton County (Central)--Atlanta City (North)</v>
      </c>
    </row>
    <row r="445">
      <c r="A445">
        <v>3702201</v>
      </c>
      <c r="B445">
        <v>1136</v>
      </c>
      <c r="C445">
        <v>125778</v>
      </c>
      <c r="D445">
        <v>9.0317865833640099E-3</v>
      </c>
      <c r="E445" t="str">
        <f>VLOOKUP(A445,pumalookup!$A$2:$T$6452,4,FALSE)</f>
        <v>Buncombe County (Southeast)--Asheville City</v>
      </c>
    </row>
    <row r="446">
      <c r="A446">
        <v>3603107</v>
      </c>
      <c r="B446">
        <v>1695</v>
      </c>
      <c r="C446">
        <v>187956</v>
      </c>
      <c r="D446">
        <v>9.0180682018399239E-3</v>
      </c>
      <c r="E446" t="str">
        <f>VLOOKUP(A446,pumalookup!$A$2:$T$6452,4,FALSE)</f>
        <v>Westchester County (South Central)--New Rochelle &amp; Mount Vernon Cities</v>
      </c>
    </row>
    <row r="447">
      <c r="A447">
        <v>1209507</v>
      </c>
      <c r="B447">
        <v>1063</v>
      </c>
      <c r="C447">
        <v>118142</v>
      </c>
      <c r="D447">
        <v>8.9976470917463303E-3</v>
      </c>
      <c r="E447" t="str">
        <f>VLOOKUP(A447,pumalookup!$A$2:$T$6452,4,FALSE)</f>
        <v>Orange County (North Central)--Orlando (North), Winter Park &amp; Maitland Cities</v>
      </c>
    </row>
    <row r="448">
      <c r="A448">
        <v>3500400</v>
      </c>
      <c r="B448">
        <v>862</v>
      </c>
      <c r="C448">
        <v>95823</v>
      </c>
      <c r="D448">
        <v>8.9957527816295624E-3</v>
      </c>
      <c r="E448" t="str">
        <f>VLOOKUP(A448,pumalookup!$A$2:$T$6452,4,FALSE)</f>
        <v>Eastern Plains New Mexico</v>
      </c>
    </row>
    <row r="449">
      <c r="A449">
        <v>2401400</v>
      </c>
      <c r="B449">
        <v>1520</v>
      </c>
      <c r="C449">
        <v>169040</v>
      </c>
      <c r="D449">
        <v>8.9919548481702805E-3</v>
      </c>
      <c r="E449" t="str">
        <f>VLOOKUP(A449,pumalookup!$A$2:$T$6452,4,FALSE)</f>
        <v>Wicomico, Worcester &amp; Somerset Counties--Salisbury City</v>
      </c>
    </row>
    <row r="450">
      <c r="A450">
        <v>1703419</v>
      </c>
      <c r="B450">
        <v>1086</v>
      </c>
      <c r="C450">
        <v>121019</v>
      </c>
      <c r="D450">
        <v>8.9737977832555771E-3</v>
      </c>
      <c r="E450" t="str">
        <f>VLOOKUP(A450,pumalookup!$A$2:$T$6452,4,FALSE)</f>
        <v>Cook County (Northwest)--Elk Grove &amp; Wheeling (Southwest) Townships</v>
      </c>
    </row>
    <row r="451">
      <c r="A451">
        <v>1206100</v>
      </c>
      <c r="B451">
        <v>1367</v>
      </c>
      <c r="C451">
        <v>152355</v>
      </c>
      <c r="D451">
        <v>8.972465991973877E-3</v>
      </c>
      <c r="E451" t="str">
        <f>VLOOKUP(A451,pumalookup!$A$2:$T$6452,4,FALSE)</f>
        <v>Indian River County</v>
      </c>
    </row>
    <row r="452">
      <c r="A452">
        <v>400123</v>
      </c>
      <c r="B452">
        <v>1202</v>
      </c>
      <c r="C452">
        <v>134351</v>
      </c>
      <c r="D452">
        <v>8.9467139914631844E-3</v>
      </c>
      <c r="E452" t="str">
        <f>VLOOKUP(A452,pumalookup!$A$2:$T$6452,4,FALSE)</f>
        <v>Phoenix City--Maryvale (West)</v>
      </c>
    </row>
    <row r="453">
      <c r="A453">
        <v>4804632</v>
      </c>
      <c r="B453">
        <v>1630</v>
      </c>
      <c r="C453">
        <v>182426</v>
      </c>
      <c r="D453">
        <v>8.935130201280117E-3</v>
      </c>
      <c r="E453" t="str">
        <f>VLOOKUP(A453,pumalookup!$A$2:$T$6452,4,FALSE)</f>
        <v>Harris County (Far Northwest)--Katy City (Northeast)</v>
      </c>
    </row>
    <row r="454">
      <c r="A454">
        <v>3905503</v>
      </c>
      <c r="B454">
        <v>961</v>
      </c>
      <c r="C454">
        <v>107570</v>
      </c>
      <c r="D454">
        <v>8.9337173849344254E-3</v>
      </c>
      <c r="E454" t="str">
        <f>VLOOKUP(A454,pumalookup!$A$2:$T$6452,4,FALSE)</f>
        <v>Cincinnati City (West)</v>
      </c>
    </row>
    <row r="455">
      <c r="A455">
        <v>607322</v>
      </c>
      <c r="B455">
        <v>1264</v>
      </c>
      <c r="C455">
        <v>141515</v>
      </c>
      <c r="D455">
        <v>8.9319152757525444E-3</v>
      </c>
      <c r="E455" t="str">
        <f>VLOOKUP(A455,pumalookup!$A$2:$T$6452,4,FALSE)</f>
        <v>San Diego County (South)--San Diego City (South/Otay Mesa &amp; South Bay)</v>
      </c>
    </row>
    <row r="456">
      <c r="A456">
        <v>3402101</v>
      </c>
      <c r="B456">
        <v>1072</v>
      </c>
      <c r="C456">
        <v>120128</v>
      </c>
      <c r="D456">
        <v>8.923814631998539E-3</v>
      </c>
      <c r="E456" t="str">
        <f>VLOOKUP(A456,pumalookup!$A$2:$T$6452,4,FALSE)</f>
        <v>Camden County (North)--Camden &amp; Gloucester Cities</v>
      </c>
    </row>
    <row r="457">
      <c r="A457">
        <v>2000900</v>
      </c>
      <c r="B457">
        <v>907</v>
      </c>
      <c r="C457">
        <v>101643</v>
      </c>
      <c r="D457">
        <v>8.9233890175819397E-3</v>
      </c>
      <c r="E457" t="str">
        <f>VLOOKUP(A457,pumalookup!$A$2:$T$6452,4,FALSE)</f>
        <v>Flint Hills Region--Emporia City</v>
      </c>
    </row>
    <row r="458">
      <c r="A458">
        <v>2602905</v>
      </c>
      <c r="B458">
        <v>1134</v>
      </c>
      <c r="C458">
        <v>127383</v>
      </c>
      <c r="D458">
        <v>8.9022871106863022E-3</v>
      </c>
      <c r="E458" t="str">
        <f>VLOOKUP(A458,pumalookup!$A$2:$T$6452,4,FALSE)</f>
        <v>Oakland County (Southwest)</v>
      </c>
    </row>
    <row r="459">
      <c r="A459">
        <v>3701204</v>
      </c>
      <c r="B459">
        <v>1191</v>
      </c>
      <c r="C459">
        <v>133917</v>
      </c>
      <c r="D459">
        <v>8.8935680687427521E-3</v>
      </c>
      <c r="E459" t="str">
        <f>VLOOKUP(A459,pumalookup!$A$2:$T$6452,4,FALSE)</f>
        <v>Wake County (East)--Raleigh City (East), Knightdale &amp; Garner (North) Towns</v>
      </c>
    </row>
    <row r="460">
      <c r="A460">
        <v>4804603</v>
      </c>
      <c r="B460">
        <v>996</v>
      </c>
      <c r="C460">
        <v>112220</v>
      </c>
      <c r="D460">
        <v>8.8754231110215187E-3</v>
      </c>
      <c r="E460" t="str">
        <f>VLOOKUP(A460,pumalookup!$A$2:$T$6452,4,FALSE)</f>
        <v>Houston City (South Central)--South of US-59, West of I-45 &amp; Inside Loop I-610</v>
      </c>
    </row>
    <row r="461">
      <c r="A461">
        <v>1703520</v>
      </c>
      <c r="B461">
        <v>1198</v>
      </c>
      <c r="C461">
        <v>135225</v>
      </c>
      <c r="D461">
        <v>8.8593084365129471E-3</v>
      </c>
      <c r="E461" t="str">
        <f>VLOOKUP(A461,pumalookup!$A$2:$T$6452,4,FALSE)</f>
        <v>Chicago City (Northwest)--Portage Park, Dunning &amp; Jefferson Park</v>
      </c>
    </row>
    <row r="462">
      <c r="A462">
        <v>608502</v>
      </c>
      <c r="B462">
        <v>1405</v>
      </c>
      <c r="C462">
        <v>158735</v>
      </c>
      <c r="D462">
        <v>8.8512301445007324E-3</v>
      </c>
      <c r="E462" t="str">
        <f>VLOOKUP(A462,pumalookup!$A$2:$T$6452,4,FALSE)</f>
        <v>Santa Clara County (Northwest)--Sunnyvale &amp; San Jose (North) Cities</v>
      </c>
    </row>
    <row r="463">
      <c r="A463">
        <v>3603305</v>
      </c>
      <c r="B463">
        <v>1190</v>
      </c>
      <c r="C463">
        <v>134522</v>
      </c>
      <c r="D463">
        <v>8.8461367413401604E-3</v>
      </c>
      <c r="E463" t="str">
        <f>VLOOKUP(A463,pumalookup!$A$2:$T$6452,4,FALSE)</f>
        <v>Suffolk County (East)</v>
      </c>
    </row>
    <row r="464">
      <c r="A464">
        <v>601901</v>
      </c>
      <c r="B464">
        <v>1256</v>
      </c>
      <c r="C464">
        <v>142042</v>
      </c>
      <c r="D464">
        <v>8.8424552232027054E-3</v>
      </c>
      <c r="E464" t="str">
        <f>VLOOKUP(A464,pumalookup!$A$2:$T$6452,4,FALSE)</f>
        <v>Fresno County (West)--Selma, Kerman &amp; Coalinga Cities</v>
      </c>
    </row>
    <row r="465">
      <c r="A465">
        <v>1200101</v>
      </c>
      <c r="B465">
        <v>1178</v>
      </c>
      <c r="C465">
        <v>133278</v>
      </c>
      <c r="D465">
        <v>8.8386684656143188E-3</v>
      </c>
      <c r="E465" t="str">
        <f>VLOOKUP(A465,pumalookup!$A$2:$T$6452,4,FALSE)</f>
        <v>Alachua County (Central)--Gainesville City (Central)</v>
      </c>
    </row>
    <row r="466">
      <c r="A466">
        <v>1205708</v>
      </c>
      <c r="B466">
        <v>2098</v>
      </c>
      <c r="C466">
        <v>237648</v>
      </c>
      <c r="D466">
        <v>8.8281827047467232E-3</v>
      </c>
      <c r="E466" t="str">
        <f>VLOOKUP(A466,pumalookup!$A$2:$T$6452,4,FALSE)</f>
        <v>Hillsborough County (South County)</v>
      </c>
    </row>
    <row r="467">
      <c r="A467">
        <v>4804701</v>
      </c>
      <c r="B467">
        <v>1412</v>
      </c>
      <c r="C467">
        <v>160004</v>
      </c>
      <c r="D467">
        <v>8.8247796520590782E-3</v>
      </c>
      <c r="E467" t="str">
        <f>VLOOKUP(A467,pumalookup!$A$2:$T$6452,4,FALSE)</f>
        <v>Galveston County (Central, South &amp; East)--Galveston, Texas City &amp; La Marque Cities</v>
      </c>
    </row>
    <row r="468">
      <c r="A468">
        <v>603743</v>
      </c>
      <c r="B468">
        <v>1043</v>
      </c>
      <c r="C468">
        <v>118225</v>
      </c>
      <c r="D468">
        <v>8.8221607729792595E-3</v>
      </c>
      <c r="E468" t="str">
        <f>VLOOKUP(A468,pumalookup!$A$2:$T$6452,4,FALSE)</f>
        <v>Los Angeles County (Central)--East Los Angeles</v>
      </c>
    </row>
    <row r="469">
      <c r="A469">
        <v>800815</v>
      </c>
      <c r="B469">
        <v>1547</v>
      </c>
      <c r="C469">
        <v>175368</v>
      </c>
      <c r="D469">
        <v>8.8214501738548279E-3</v>
      </c>
      <c r="E469" t="str">
        <f>VLOOKUP(A469,pumalookup!$A$2:$T$6452,4,FALSE)</f>
        <v>Denver City (Southeast)</v>
      </c>
    </row>
    <row r="470">
      <c r="A470">
        <v>3603310</v>
      </c>
      <c r="B470">
        <v>1140</v>
      </c>
      <c r="C470">
        <v>129243</v>
      </c>
      <c r="D470">
        <v>8.8205933570861816E-3</v>
      </c>
      <c r="E470" t="str">
        <f>VLOOKUP(A470,pumalookup!$A$2:$T$6452,4,FALSE)</f>
        <v>Suffolk County (Central)--Islip Town (Northwest)</v>
      </c>
    </row>
    <row r="471">
      <c r="A471">
        <v>4804625</v>
      </c>
      <c r="B471">
        <v>1189</v>
      </c>
      <c r="C471">
        <v>134877</v>
      </c>
      <c r="D471">
        <v>8.8154394179582596E-3</v>
      </c>
      <c r="E471" t="str">
        <f>VLOOKUP(A471,pumalookup!$A$2:$T$6452,4,FALSE)</f>
        <v>Harris County (North)--Houston (North), Humble Cities &amp; Atascocita</v>
      </c>
    </row>
    <row r="472">
      <c r="A472">
        <v>3904102</v>
      </c>
      <c r="B472">
        <v>943</v>
      </c>
      <c r="C472">
        <v>107049</v>
      </c>
      <c r="D472">
        <v>8.8090496137738228E-3</v>
      </c>
      <c r="E472" t="str">
        <f>VLOOKUP(A472,pumalookup!$A$2:$T$6452,4,FALSE)</f>
        <v>Columbus (North), Westerville &amp; Worthington Cities</v>
      </c>
    </row>
    <row r="473">
      <c r="A473">
        <v>606704</v>
      </c>
      <c r="B473">
        <v>1182</v>
      </c>
      <c r="C473">
        <v>134268</v>
      </c>
      <c r="D473">
        <v>8.803289383649826E-3</v>
      </c>
      <c r="E473" t="str">
        <f>VLOOKUP(A473,pumalookup!$A$2:$T$6452,4,FALSE)</f>
        <v>Sacramento County (North Central)--North Highlands, Foothill Farms &amp; McClellan Park</v>
      </c>
    </row>
    <row r="474">
      <c r="A474">
        <v>3200403</v>
      </c>
      <c r="B474">
        <v>1745</v>
      </c>
      <c r="C474">
        <v>198389</v>
      </c>
      <c r="D474">
        <v>8.7958509102463722E-3</v>
      </c>
      <c r="E474" t="str">
        <f>VLOOKUP(A474,pumalookup!$A$2:$T$6452,4,FALSE)</f>
        <v>Clark County (Central)--Greater North Las Vegas City</v>
      </c>
    </row>
    <row r="475">
      <c r="A475">
        <v>1209908</v>
      </c>
      <c r="B475">
        <v>1023</v>
      </c>
      <c r="C475">
        <v>116310</v>
      </c>
      <c r="D475">
        <v>8.7954606860876083E-3</v>
      </c>
      <c r="E475" t="str">
        <f>VLOOKUP(A475,pumalookup!$A$2:$T$6452,4,FALSE)</f>
        <v>Palm Beach County (Southeast)--Boca Raton City &amp; Highland Beach Town</v>
      </c>
    </row>
    <row r="476">
      <c r="A476">
        <v>1208616</v>
      </c>
      <c r="B476">
        <v>892</v>
      </c>
      <c r="C476">
        <v>101625</v>
      </c>
      <c r="D476">
        <v>8.7773678824305534E-3</v>
      </c>
      <c r="E476" t="str">
        <f>VLOOKUP(A476,pumalookup!$A$2:$T$6452,4,FALSE)</f>
        <v>Miami-Dade County (East)--Coral Gables City, Pinecrest Village &amp; Kendall (South)</v>
      </c>
    </row>
    <row r="477">
      <c r="A477">
        <v>1703415</v>
      </c>
      <c r="B477">
        <v>1105</v>
      </c>
      <c r="C477">
        <v>125934</v>
      </c>
      <c r="D477">
        <v>8.7744370102882385E-3</v>
      </c>
      <c r="E477" t="str">
        <f>VLOOKUP(A477,pumalookup!$A$2:$T$6452,4,FALSE)</f>
        <v>Cook County (North)--Wheeling Township (North &amp; East)</v>
      </c>
    </row>
    <row r="478">
      <c r="A478">
        <v>800809</v>
      </c>
      <c r="B478">
        <v>1052</v>
      </c>
      <c r="C478">
        <v>119973</v>
      </c>
      <c r="D478">
        <v>8.7686395272612572E-3</v>
      </c>
      <c r="E478" t="str">
        <f>VLOOKUP(A478,pumalookup!$A$2:$T$6452,4,FALSE)</f>
        <v>Arapahoe (West) &amp; Adams (South Central) Counties--Aurora City (North Central)</v>
      </c>
    </row>
    <row r="479">
      <c r="A479">
        <v>4801902</v>
      </c>
      <c r="B479">
        <v>1036</v>
      </c>
      <c r="C479">
        <v>118159</v>
      </c>
      <c r="D479">
        <v>8.7678469717502594E-3</v>
      </c>
      <c r="E479" t="str">
        <f>VLOOKUP(A479,pumalookup!$A$2:$T$6452,4,FALSE)</f>
        <v>Collin County (Southwest)--Plano City (West)</v>
      </c>
    </row>
    <row r="480">
      <c r="A480">
        <v>1305001</v>
      </c>
      <c r="B480">
        <v>1029</v>
      </c>
      <c r="C480">
        <v>117797</v>
      </c>
      <c r="D480">
        <v>8.7353670969605446E-3</v>
      </c>
      <c r="E480" t="str">
        <f>VLOOKUP(A480,pumalookup!$A$2:$T$6452,4,FALSE)</f>
        <v>Atlanta Regional Commission (South Central)--Clayton County (South)</v>
      </c>
    </row>
    <row r="481">
      <c r="A481">
        <v>3701206</v>
      </c>
      <c r="B481">
        <v>1093</v>
      </c>
      <c r="C481">
        <v>125326</v>
      </c>
      <c r="D481">
        <v>8.7212547659873962E-3</v>
      </c>
      <c r="E481" t="str">
        <f>VLOOKUP(A481,pumalookup!$A$2:$T$6452,4,FALSE)</f>
        <v>Wake County (Northwest)--Raleigh City (Northwest) &amp; Morrisville Town</v>
      </c>
    </row>
    <row r="482">
      <c r="A482">
        <v>2500701</v>
      </c>
      <c r="B482">
        <v>1666</v>
      </c>
      <c r="C482">
        <v>191147</v>
      </c>
      <c r="D482">
        <v>8.7158046662807465E-3</v>
      </c>
      <c r="E482" t="str">
        <f>VLOOKUP(A482,pumalookup!$A$2:$T$6452,4,FALSE)</f>
        <v>Essex County (Northwest)--Lawrence, Haverhill &amp; Methuen Town Cities</v>
      </c>
    </row>
    <row r="483">
      <c r="A483">
        <v>4203004</v>
      </c>
      <c r="B483">
        <v>1530</v>
      </c>
      <c r="C483">
        <v>175557</v>
      </c>
      <c r="D483">
        <v>8.7151182815432549E-3</v>
      </c>
      <c r="E483" t="str">
        <f>VLOOKUP(A483,pumalookup!$A$2:$T$6452,4,FALSE)</f>
        <v>Bucks County (Southwest)</v>
      </c>
    </row>
    <row r="484">
      <c r="A484">
        <v>3500806</v>
      </c>
      <c r="B484">
        <v>996</v>
      </c>
      <c r="C484">
        <v>114404</v>
      </c>
      <c r="D484">
        <v>8.7059894576668739E-3</v>
      </c>
      <c r="E484" t="str">
        <f>VLOOKUP(A484,pumalookup!$A$2:$T$6452,4,FALSE)</f>
        <v>Albuquerque City (Southwest Mesa) &amp; Bernalillo County (Southwest Mesa &amp; South Valley)</v>
      </c>
    </row>
    <row r="485">
      <c r="A485">
        <v>603750</v>
      </c>
      <c r="B485">
        <v>1597</v>
      </c>
      <c r="C485">
        <v>183918</v>
      </c>
      <c r="D485">
        <v>8.6832176893949509E-3</v>
      </c>
      <c r="E485" t="str">
        <f>VLOOKUP(A485,pumalookup!$A$2:$T$6452,4,FALSE)</f>
        <v>Los Angeles County (South Central)--LA City (South Central/Westmont)</v>
      </c>
    </row>
    <row r="486">
      <c r="A486">
        <v>3603701</v>
      </c>
      <c r="B486">
        <v>904</v>
      </c>
      <c r="C486">
        <v>104165</v>
      </c>
      <c r="D486">
        <v>8.6785387247800827E-3</v>
      </c>
      <c r="E486" t="str">
        <f>VLOOKUP(A486,pumalookup!$A$2:$T$6452,4,FALSE)</f>
        <v>NYC-Bronx Community District 8--Riverdale, Fieldston &amp; Kingsbridge</v>
      </c>
    </row>
    <row r="487">
      <c r="A487">
        <v>3701201</v>
      </c>
      <c r="B487">
        <v>1160</v>
      </c>
      <c r="C487">
        <v>133968</v>
      </c>
      <c r="D487">
        <v>8.6587844416499138E-3</v>
      </c>
      <c r="E487" t="str">
        <f>VLOOKUP(A487,pumalookup!$A$2:$T$6452,4,FALSE)</f>
        <v>Raleigh City (South &amp; Central)</v>
      </c>
    </row>
    <row r="488">
      <c r="A488">
        <v>4806801</v>
      </c>
      <c r="B488">
        <v>953</v>
      </c>
      <c r="C488">
        <v>110271</v>
      </c>
      <c r="D488">
        <v>8.6423447355628014E-3</v>
      </c>
      <c r="E488" t="str">
        <f>VLOOKUP(A488,pumalookup!$A$2:$T$6452,4,FALSE)</f>
        <v>Hidalgo County (Southeast)--Weslaco &amp; Mercedes Cities</v>
      </c>
    </row>
    <row r="489">
      <c r="A489">
        <v>3200407</v>
      </c>
      <c r="B489">
        <v>1288</v>
      </c>
      <c r="C489">
        <v>149036</v>
      </c>
      <c r="D489">
        <v>8.6422068998217583E-3</v>
      </c>
      <c r="E489" t="str">
        <f>VLOOKUP(A489,pumalookup!$A$2:$T$6452,4,FALSE)</f>
        <v>Clark County (West)--Las Vegas City (Southwest)</v>
      </c>
    </row>
    <row r="490">
      <c r="A490">
        <v>3701704</v>
      </c>
      <c r="B490">
        <v>1178</v>
      </c>
      <c r="C490">
        <v>136569</v>
      </c>
      <c r="D490">
        <v>8.6256768554449081E-3</v>
      </c>
      <c r="E490" t="str">
        <f>VLOOKUP(A490,pumalookup!$A$2:$T$6452,4,FALSE)</f>
        <v>Guilford County (South)--High Point City</v>
      </c>
    </row>
    <row r="491">
      <c r="A491">
        <v>3401904</v>
      </c>
      <c r="B491">
        <v>934</v>
      </c>
      <c r="C491">
        <v>108632</v>
      </c>
      <c r="D491">
        <v>8.5978349670767784E-3</v>
      </c>
      <c r="E491" t="str">
        <f>VLOOKUP(A491,pumalookup!$A$2:$T$6452,4,FALSE)</f>
        <v>Union County (Southeast)--Linden, Rahway Cities &amp; Roselle Borough (South)</v>
      </c>
    </row>
    <row r="492">
      <c r="A492">
        <v>607702</v>
      </c>
      <c r="B492">
        <v>1261</v>
      </c>
      <c r="C492">
        <v>147268</v>
      </c>
      <c r="D492">
        <v>8.5626207292079926E-3</v>
      </c>
      <c r="E492" t="str">
        <f>VLOOKUP(A492,pumalookup!$A$2:$T$6452,4,FALSE)</f>
        <v>San Joaquin County (Central)--Stockton City (South)</v>
      </c>
    </row>
    <row r="493">
      <c r="A493">
        <v>400118</v>
      </c>
      <c r="B493">
        <v>953</v>
      </c>
      <c r="C493">
        <v>111749</v>
      </c>
      <c r="D493">
        <v>8.5280407220125198E-3</v>
      </c>
      <c r="E493" t="str">
        <f>VLOOKUP(A493,pumalookup!$A$2:$T$6452,4,FALSE)</f>
        <v>Phoenix City--Downtown &amp; Sky Harbor International Airport</v>
      </c>
    </row>
    <row r="494">
      <c r="A494">
        <v>4202702</v>
      </c>
      <c r="B494">
        <v>1186</v>
      </c>
      <c r="C494">
        <v>139300</v>
      </c>
      <c r="D494">
        <v>8.5139982402324677E-3</v>
      </c>
      <c r="E494" t="str">
        <f>VLOOKUP(A494,pumalookup!$A$2:$T$6452,4,FALSE)</f>
        <v>Berks County (Southwest)--Reading City</v>
      </c>
    </row>
    <row r="495">
      <c r="A495">
        <v>600102</v>
      </c>
      <c r="B495">
        <v>1448</v>
      </c>
      <c r="C495">
        <v>170200</v>
      </c>
      <c r="D495">
        <v>8.5076382383704185E-3</v>
      </c>
      <c r="E495" t="str">
        <f>VLOOKUP(A495,pumalookup!$A$2:$T$6452,4,FALSE)</f>
        <v>Alameda County (Northwest)--Oakland (Northwest) &amp; Emeryville Cities</v>
      </c>
    </row>
    <row r="496">
      <c r="A496">
        <v>2401006</v>
      </c>
      <c r="B496">
        <v>1028</v>
      </c>
      <c r="C496">
        <v>120853</v>
      </c>
      <c r="D496">
        <v>8.5062021389603615E-3</v>
      </c>
      <c r="E496" t="str">
        <f>VLOOKUP(A496,pumalookup!$A$2:$T$6452,4,FALSE)</f>
        <v>Montgomery County (East)--Fairland, Calverton, White Oak &amp; Burtonsville</v>
      </c>
    </row>
    <row r="497">
      <c r="A497">
        <v>3603803</v>
      </c>
      <c r="B497">
        <v>1130</v>
      </c>
      <c r="C497">
        <v>132892</v>
      </c>
      <c r="D497">
        <v>8.5031455382704735E-3</v>
      </c>
      <c r="E497" t="str">
        <f>VLOOKUP(A497,pumalookup!$A$2:$T$6452,4,FALSE)</f>
        <v>NYC-Manhattan Community District 10--Central Harlem</v>
      </c>
    </row>
    <row r="498">
      <c r="A498">
        <v>5159308</v>
      </c>
      <c r="B498">
        <v>972</v>
      </c>
      <c r="C498">
        <v>114451</v>
      </c>
      <c r="D498">
        <v>8.492717519402504E-3</v>
      </c>
      <c r="E498" t="str">
        <f>VLOOKUP(A498,pumalookup!$A$2:$T$6452,4,FALSE)</f>
        <v>Fairfax County (Northeast)--McLean &amp; Idylwood</v>
      </c>
    </row>
    <row r="499">
      <c r="A499">
        <v>4500102</v>
      </c>
      <c r="B499">
        <v>920</v>
      </c>
      <c r="C499">
        <v>108329</v>
      </c>
      <c r="D499">
        <v>8.4926476702094078E-3</v>
      </c>
      <c r="E499" t="str">
        <f>VLOOKUP(A499,pumalookup!$A$2:$T$6452,4,FALSE)</f>
        <v>Greenville County (North)--Greer City (North &amp; West) &amp; Taylors (Central &amp; East)</v>
      </c>
    </row>
    <row r="500">
      <c r="A500">
        <v>608514</v>
      </c>
      <c r="B500">
        <v>923</v>
      </c>
      <c r="C500">
        <v>108764</v>
      </c>
      <c r="D500">
        <v>8.4862634539604187E-3</v>
      </c>
      <c r="E500" t="str">
        <f>VLOOKUP(A500,pumalookup!$A$2:$T$6452,4,FALSE)</f>
        <v>Santa Clara County (Central)--San Jose City (East Central/East Valley)</v>
      </c>
    </row>
    <row r="501">
      <c r="A501">
        <v>1304004</v>
      </c>
      <c r="B501">
        <v>1020</v>
      </c>
      <c r="C501">
        <v>120365</v>
      </c>
      <c r="D501">
        <v>8.4742242470383644E-3</v>
      </c>
      <c r="E501" t="str">
        <f>VLOOKUP(A501,pumalookup!$A$2:$T$6452,4,FALSE)</f>
        <v>Atlanta Regional Commission (Northeast)--Gwinnett County (East)</v>
      </c>
    </row>
    <row r="502">
      <c r="A502">
        <v>1303004</v>
      </c>
      <c r="B502">
        <v>1488</v>
      </c>
      <c r="C502">
        <v>175990</v>
      </c>
      <c r="D502">
        <v>8.4550259634852409E-3</v>
      </c>
      <c r="E502" t="str">
        <f>VLOOKUP(A502,pumalookup!$A$2:$T$6452,4,FALSE)</f>
        <v>Atlanta Regional Commission (Northwest)--Cobb County (Southeast)--Smyrna City</v>
      </c>
    </row>
    <row r="503">
      <c r="A503">
        <v>3401901</v>
      </c>
      <c r="B503">
        <v>900</v>
      </c>
      <c r="C503">
        <v>106466</v>
      </c>
      <c r="D503">
        <v>8.4534026682376862E-3</v>
      </c>
      <c r="E503" t="str">
        <f>VLOOKUP(A503,pumalookup!$A$2:$T$6452,4,FALSE)</f>
        <v>Union County (North Central)--Roselle Park Borough</v>
      </c>
    </row>
    <row r="504">
      <c r="A504">
        <v>4801600</v>
      </c>
      <c r="B504">
        <v>1002</v>
      </c>
      <c r="C504">
        <v>118782</v>
      </c>
      <c r="D504">
        <v>8.4356218576431274E-3</v>
      </c>
      <c r="E504" t="str">
        <f>VLOOKUP(A504,pumalookup!$A$2:$T$6452,4,FALSE)</f>
        <v>East Texas COG (Central)--Gregg County--Longview City</v>
      </c>
    </row>
    <row r="505">
      <c r="A505">
        <v>2701501</v>
      </c>
      <c r="B505">
        <v>1295</v>
      </c>
      <c r="C505">
        <v>153585</v>
      </c>
      <c r="D505">
        <v>8.4318127483129501E-3</v>
      </c>
      <c r="E505" t="str">
        <f>VLOOKUP(A505,pumalookup!$A$2:$T$6452,4,FALSE)</f>
        <v>Dakota County (North)--Eagan, Inver Grove Heights &amp; South St. Paul Cities</v>
      </c>
    </row>
    <row r="506">
      <c r="A506">
        <v>400117</v>
      </c>
      <c r="B506">
        <v>904</v>
      </c>
      <c r="C506">
        <v>107352</v>
      </c>
      <c r="D506">
        <v>8.4208957850933075E-3</v>
      </c>
      <c r="E506" t="str">
        <f>VLOOKUP(A506,pumalookup!$A$2:$T$6452,4,FALSE)</f>
        <v>Phoenix City (East)</v>
      </c>
    </row>
    <row r="507">
      <c r="A507">
        <v>4203210</v>
      </c>
      <c r="B507">
        <v>1175</v>
      </c>
      <c r="C507">
        <v>139701</v>
      </c>
      <c r="D507">
        <v>8.4108198061585426E-3</v>
      </c>
      <c r="E507" t="str">
        <f>VLOOKUP(A507,pumalookup!$A$2:$T$6452,4,FALSE)</f>
        <v>Philadelphia City (Southwest)</v>
      </c>
    </row>
    <row r="508">
      <c r="A508">
        <v>2701303</v>
      </c>
      <c r="B508">
        <v>1169</v>
      </c>
      <c r="C508">
        <v>139239</v>
      </c>
      <c r="D508">
        <v>8.3956364542245865E-3</v>
      </c>
      <c r="E508" t="str">
        <f>VLOOKUP(A508,pumalookup!$A$2:$T$6452,4,FALSE)</f>
        <v>Ramsey County (Southeast)--St. Paul City (East)</v>
      </c>
    </row>
    <row r="509">
      <c r="A509">
        <v>400109</v>
      </c>
      <c r="B509">
        <v>910</v>
      </c>
      <c r="C509">
        <v>108491</v>
      </c>
      <c r="D509">
        <v>8.3877928555011749E-3</v>
      </c>
      <c r="E509" t="str">
        <f>VLOOKUP(A509,pumalookup!$A$2:$T$6452,4,FALSE)</f>
        <v>Maricopa County--Tempe City (North)</v>
      </c>
    </row>
    <row r="510">
      <c r="A510">
        <v>5311613</v>
      </c>
      <c r="B510">
        <v>1091</v>
      </c>
      <c r="C510">
        <v>130221</v>
      </c>
      <c r="D510">
        <v>8.3780651912093163E-3</v>
      </c>
      <c r="E510" t="str">
        <f>VLOOKUP(A510,pumalookup!$A$2:$T$6452,4,FALSE)</f>
        <v>King County (Southwest Central)--Kent City</v>
      </c>
    </row>
    <row r="511">
      <c r="A511">
        <v>4801904</v>
      </c>
      <c r="B511">
        <v>1186</v>
      </c>
      <c r="C511">
        <v>141671</v>
      </c>
      <c r="D511">
        <v>8.3715086802840233E-3</v>
      </c>
      <c r="E511" t="str">
        <f>VLOOKUP(A511,pumalookup!$A$2:$T$6452,4,FALSE)</f>
        <v>Collin County (South Central)--Allen, Murphy, Plano (East) &amp; Parker Cities</v>
      </c>
    </row>
    <row r="512">
      <c r="A512">
        <v>5311614</v>
      </c>
      <c r="B512">
        <v>984</v>
      </c>
      <c r="C512">
        <v>117555</v>
      </c>
      <c r="D512">
        <v>8.370550349354744E-3</v>
      </c>
      <c r="E512" t="str">
        <f>VLOOKUP(A512,pumalookup!$A$2:$T$6452,4,FALSE)</f>
        <v>King County (Southwest)--Auburn City &amp; Lakeland</v>
      </c>
    </row>
    <row r="513">
      <c r="A513">
        <v>2500502</v>
      </c>
      <c r="B513">
        <v>891</v>
      </c>
      <c r="C513">
        <v>106570</v>
      </c>
      <c r="D513">
        <v>8.3607016131281853E-3</v>
      </c>
      <c r="E513" t="str">
        <f>VLOOKUP(A513,pumalookup!$A$2:$T$6452,4,FALSE)</f>
        <v>Middlesex County (Far Northeast)--Lowell City</v>
      </c>
    </row>
    <row r="514">
      <c r="A514">
        <v>607503</v>
      </c>
      <c r="B514">
        <v>1173</v>
      </c>
      <c r="C514">
        <v>140328</v>
      </c>
      <c r="D514">
        <v>8.3589879795908928E-3</v>
      </c>
      <c r="E514" t="str">
        <f>VLOOKUP(A514,pumalookup!$A$2:$T$6452,4,FALSE)</f>
        <v>San Francisco County (Central)--South of Market &amp; Potrero</v>
      </c>
    </row>
    <row r="515">
      <c r="A515">
        <v>3603003</v>
      </c>
      <c r="B515">
        <v>934</v>
      </c>
      <c r="C515">
        <v>111803</v>
      </c>
      <c r="D515">
        <v>8.3539793267846107E-3</v>
      </c>
      <c r="E515" t="str">
        <f>VLOOKUP(A515,pumalookup!$A$2:$T$6452,4,FALSE)</f>
        <v>Rockland County (West)--Spring Valley, Suffern Villages &amp; Monsey</v>
      </c>
    </row>
    <row r="516">
      <c r="A516">
        <v>4806603</v>
      </c>
      <c r="B516">
        <v>954</v>
      </c>
      <c r="C516">
        <v>114323</v>
      </c>
      <c r="D516">
        <v>8.3447778597474098E-3</v>
      </c>
      <c r="E516" t="str">
        <f>VLOOKUP(A516,pumalookup!$A$2:$T$6452,4,FALSE)</f>
        <v>Coastal Bend COG--Nueces County (Central)--Corpus Christi City (South Central)</v>
      </c>
    </row>
    <row r="517">
      <c r="A517">
        <v>4201702</v>
      </c>
      <c r="B517">
        <v>921</v>
      </c>
      <c r="C517">
        <v>111253</v>
      </c>
      <c r="D517">
        <v>8.2784285768866539E-3</v>
      </c>
      <c r="E517" t="str">
        <f>VLOOKUP(A517,pumalookup!$A$2:$T$6452,4,FALSE)</f>
        <v>Pittsburgh City (South)</v>
      </c>
    </row>
    <row r="518">
      <c r="A518">
        <v>3901803</v>
      </c>
      <c r="B518">
        <v>856</v>
      </c>
      <c r="C518">
        <v>103420</v>
      </c>
      <c r="D518">
        <v>8.276929147541523E-3</v>
      </c>
      <c r="E518" t="str">
        <f>VLOOKUP(A518,pumalookup!$A$2:$T$6452,4,FALSE)</f>
        <v>Summit County (Central)--Akron City (East)</v>
      </c>
    </row>
    <row r="519">
      <c r="A519">
        <v>604701</v>
      </c>
      <c r="B519">
        <v>923</v>
      </c>
      <c r="C519">
        <v>111739</v>
      </c>
      <c r="D519">
        <v>8.2603208720684052E-3</v>
      </c>
      <c r="E519" t="str">
        <f>VLOOKUP(A519,pumalookup!$A$2:$T$6452,4,FALSE)</f>
        <v>Merced County (West &amp; South)--Los Banos &amp; Livingston Cities</v>
      </c>
    </row>
    <row r="520">
      <c r="A520">
        <v>3401404</v>
      </c>
      <c r="B520">
        <v>840</v>
      </c>
      <c r="C520">
        <v>101836</v>
      </c>
      <c r="D520">
        <v>8.2485564053058624E-3</v>
      </c>
      <c r="E520" t="str">
        <f>VLOOKUP(A520,pumalookup!$A$2:$T$6452,4,FALSE)</f>
        <v>Essex County (Southwest)</v>
      </c>
    </row>
    <row r="521">
      <c r="A521">
        <v>603751</v>
      </c>
      <c r="B521">
        <v>1340</v>
      </c>
      <c r="C521">
        <v>162744</v>
      </c>
      <c r="D521">
        <v>8.233790285885334E-3</v>
      </c>
      <c r="E521" t="str">
        <f>VLOOKUP(A521,pumalookup!$A$2:$T$6452,4,FALSE)</f>
        <v>Los Angeles County (South Central)--LA City (South Central/Watts)</v>
      </c>
    </row>
    <row r="522">
      <c r="A522">
        <v>1901100</v>
      </c>
      <c r="B522">
        <v>1158</v>
      </c>
      <c r="C522">
        <v>140775</v>
      </c>
      <c r="D522">
        <v>8.2258926704525948E-3</v>
      </c>
      <c r="E522" t="str">
        <f>VLOOKUP(A522,pumalookup!$A$2:$T$6452,4,FALSE)</f>
        <v>Johnson County--Iowa City</v>
      </c>
    </row>
    <row r="523">
      <c r="A523">
        <v>4935009</v>
      </c>
      <c r="B523">
        <v>878</v>
      </c>
      <c r="C523">
        <v>106867</v>
      </c>
      <c r="D523">
        <v>8.2158194854855537E-3</v>
      </c>
      <c r="E523" t="str">
        <f>VLOOKUP(A523,pumalookup!$A$2:$T$6452,4,FALSE)</f>
        <v>Salt Lake County (South &amp; East Central)--Draper (Northwest) &amp; Sandy (South) Cities</v>
      </c>
    </row>
    <row r="524">
      <c r="A524">
        <v>4101323</v>
      </c>
      <c r="B524">
        <v>956</v>
      </c>
      <c r="C524">
        <v>116647</v>
      </c>
      <c r="D524">
        <v>8.195667527616024E-3</v>
      </c>
      <c r="E524" t="str">
        <f>VLOOKUP(A524,pumalookup!$A$2:$T$6452,4,FALSE)</f>
        <v>Washington County (Central)--Beaverton City (West) &amp; Aloha</v>
      </c>
    </row>
    <row r="525">
      <c r="A525">
        <v>1703307</v>
      </c>
      <c r="B525">
        <v>1113</v>
      </c>
      <c r="C525">
        <v>135949</v>
      </c>
      <c r="D525">
        <v>8.1868935376405716E-3</v>
      </c>
      <c r="E525" t="str">
        <f>VLOOKUP(A525,pumalookup!$A$2:$T$6452,4,FALSE)</f>
        <v>Lake County (Northeast)--Waukegan, Zion, Benton &amp; Newport Townships</v>
      </c>
    </row>
    <row r="526">
      <c r="A526">
        <v>603747</v>
      </c>
      <c r="B526">
        <v>1271</v>
      </c>
      <c r="C526">
        <v>155262</v>
      </c>
      <c r="D526">
        <v>8.1861624494194984E-3</v>
      </c>
      <c r="E526" t="str">
        <f>VLOOKUP(A526,pumalookup!$A$2:$T$6452,4,FALSE)</f>
        <v>Los Angeles County (Central)--LA City (Central/West Adams &amp; Baldwin Hills)</v>
      </c>
    </row>
    <row r="527">
      <c r="A527">
        <v>603766</v>
      </c>
      <c r="B527">
        <v>813</v>
      </c>
      <c r="C527">
        <v>99403</v>
      </c>
      <c r="D527">
        <v>8.1788273528218269E-3</v>
      </c>
      <c r="E527" t="str">
        <f>VLOOKUP(A527,pumalookup!$A$2:$T$6452,4,FALSE)</f>
        <v>Los Angeles County (South)--Long Beach City (Southwest &amp; Port)</v>
      </c>
    </row>
    <row r="528">
      <c r="A528">
        <v>1302001</v>
      </c>
      <c r="B528">
        <v>1175</v>
      </c>
      <c r="C528">
        <v>143719</v>
      </c>
      <c r="D528">
        <v>8.1756757572293282E-3</v>
      </c>
      <c r="E528" t="str">
        <f>VLOOKUP(A528,pumalookup!$A$2:$T$6452,4,FALSE)</f>
        <v>Atlanta Regional Commission (Central)--DeKalb County (East Central)--Redan</v>
      </c>
    </row>
    <row r="529">
      <c r="A529">
        <v>3603808</v>
      </c>
      <c r="B529">
        <v>1164</v>
      </c>
      <c r="C529">
        <v>142591</v>
      </c>
      <c r="D529">
        <v>8.1632081419229507E-3</v>
      </c>
      <c r="E529" t="str">
        <f>VLOOKUP(A529,pumalookup!$A$2:$T$6452,4,FALSE)</f>
        <v>NYC-Manhattan Community District 6--Murray Hill, Gramercy &amp; Stuyvesant Town</v>
      </c>
    </row>
    <row r="530">
      <c r="A530">
        <v>4802400</v>
      </c>
      <c r="B530">
        <v>1076</v>
      </c>
      <c r="C530">
        <v>131813</v>
      </c>
      <c r="D530">
        <v>8.1630796194076538E-3</v>
      </c>
      <c r="E530" t="str">
        <f>VLOOKUP(A530,pumalookup!$A$2:$T$6452,4,FALSE)</f>
        <v>Parker County</v>
      </c>
    </row>
    <row r="531">
      <c r="A531">
        <v>607110</v>
      </c>
      <c r="B531">
        <v>893</v>
      </c>
      <c r="C531">
        <v>109546</v>
      </c>
      <c r="D531">
        <v>8.151826448738575E-3</v>
      </c>
      <c r="E531" t="str">
        <f>VLOOKUP(A531,pumalookup!$A$2:$T$6452,4,FALSE)</f>
        <v>San Bernardino County (Southwest)--Fontana City (East)</v>
      </c>
    </row>
    <row r="532">
      <c r="A532">
        <v>4801906</v>
      </c>
      <c r="B532">
        <v>1428</v>
      </c>
      <c r="C532">
        <v>176136</v>
      </c>
      <c r="D532">
        <v>8.1073716282844543E-3</v>
      </c>
      <c r="E532" t="str">
        <f>VLOOKUP(A532,pumalookup!$A$2:$T$6452,4,FALSE)</f>
        <v>Collin County (Northwest)--Frisco City (East) &amp; Prosper Town</v>
      </c>
    </row>
    <row r="533">
      <c r="A533">
        <v>3400503</v>
      </c>
      <c r="B533">
        <v>841</v>
      </c>
      <c r="C533">
        <v>104439</v>
      </c>
      <c r="D533">
        <v>8.052547462284565E-3</v>
      </c>
      <c r="E533" t="str">
        <f>VLOOKUP(A533,pumalookup!$A$2:$T$6452,4,FALSE)</f>
        <v>Passaic County (North)--Ringwood, Wanaque &amp; Pompton Lakes Boroughs</v>
      </c>
    </row>
    <row r="534">
      <c r="A534">
        <v>3604104</v>
      </c>
      <c r="B534">
        <v>945</v>
      </c>
      <c r="C534">
        <v>117365</v>
      </c>
      <c r="D534">
        <v>8.0518042668700218E-3</v>
      </c>
      <c r="E534" t="str">
        <f>VLOOKUP(A534,pumalookup!$A$2:$T$6452,4,FALSE)</f>
        <v>NYC-Queens Community District 11--Bayside, Douglaston &amp; Little Neck</v>
      </c>
    </row>
    <row r="535">
      <c r="A535">
        <v>2503302</v>
      </c>
      <c r="B535">
        <v>1232</v>
      </c>
      <c r="C535">
        <v>153055</v>
      </c>
      <c r="D535">
        <v>8.049394004046917E-3</v>
      </c>
      <c r="E535" t="str">
        <f>VLOOKUP(A535,pumalookup!$A$2:$T$6452,4,FALSE)</f>
        <v>Boston City--Back Bay, Beacon Hill, Charlestown, East Boston, Central &amp; South End</v>
      </c>
    </row>
    <row r="536">
      <c r="A536">
        <v>1303300</v>
      </c>
      <c r="B536">
        <v>1830</v>
      </c>
      <c r="C536">
        <v>227722</v>
      </c>
      <c r="D536">
        <v>8.0361142754554749E-3</v>
      </c>
      <c r="E536" t="str">
        <f>VLOOKUP(A536,pumalookup!$A$2:$T$6452,4,FALSE)</f>
        <v>Georgia Mountains Regional Commission (Southwest)--Forsyth County</v>
      </c>
    </row>
    <row r="537">
      <c r="A537">
        <v>1202700</v>
      </c>
      <c r="B537">
        <v>1195</v>
      </c>
      <c r="C537">
        <v>148940</v>
      </c>
      <c r="D537">
        <v>8.0233654007315636E-3</v>
      </c>
      <c r="E537" t="str">
        <f>VLOOKUP(A537,pumalookup!$A$2:$T$6452,4,FALSE)</f>
        <v>Southwest Heartland--Highlands (Northwest), DeSoto &amp; Hardee Counties</v>
      </c>
    </row>
    <row r="538">
      <c r="A538">
        <v>4702001</v>
      </c>
      <c r="B538">
        <v>901</v>
      </c>
      <c r="C538">
        <v>112392</v>
      </c>
      <c r="D538">
        <v>8.0165844410657883E-3</v>
      </c>
      <c r="E538" t="str">
        <f>VLOOKUP(A538,pumalookup!$A$2:$T$6452,4,FALSE)</f>
        <v>Chattanooga City (South &amp; Central)</v>
      </c>
    </row>
    <row r="539">
      <c r="A539">
        <v>4101316</v>
      </c>
      <c r="B539">
        <v>1302</v>
      </c>
      <c r="C539">
        <v>163172</v>
      </c>
      <c r="D539">
        <v>7.979310117661953E-3</v>
      </c>
      <c r="E539" t="str">
        <f>VLOOKUP(A539,pumalookup!$A$2:$T$6452,4,FALSE)</f>
        <v>Multnomah County (East)--Gresham &amp; Troutdale Cities</v>
      </c>
    </row>
    <row r="540">
      <c r="A540">
        <v>400119</v>
      </c>
      <c r="B540">
        <v>892</v>
      </c>
      <c r="C540">
        <v>111866</v>
      </c>
      <c r="D540">
        <v>7.9738255590200424E-3</v>
      </c>
      <c r="E540" t="str">
        <f>VLOOKUP(A540,pumalookup!$A$2:$T$6452,4,FALSE)</f>
        <v>Phoenix City (South)</v>
      </c>
    </row>
    <row r="541">
      <c r="A541">
        <v>400106</v>
      </c>
      <c r="B541">
        <v>920</v>
      </c>
      <c r="C541">
        <v>115378</v>
      </c>
      <c r="D541">
        <v>7.973790168762207E-3</v>
      </c>
      <c r="E541" t="str">
        <f>VLOOKUP(A541,pumalookup!$A$2:$T$6452,4,FALSE)</f>
        <v>Maricopa County--Chandler City (Northeast)</v>
      </c>
    </row>
    <row r="542">
      <c r="A542">
        <v>1703409</v>
      </c>
      <c r="B542">
        <v>1195</v>
      </c>
      <c r="C542">
        <v>150390</v>
      </c>
      <c r="D542">
        <v>7.9460069537162781E-3</v>
      </c>
      <c r="E542" t="str">
        <f>VLOOKUP(A542,pumalookup!$A$2:$T$6452,4,FALSE)</f>
        <v>Cook County (West Central)--Lyons &amp; Stickney Townships</v>
      </c>
    </row>
    <row r="543">
      <c r="A543">
        <v>400115</v>
      </c>
      <c r="B543">
        <v>862</v>
      </c>
      <c r="C543">
        <v>108571</v>
      </c>
      <c r="D543">
        <v>7.9395053908228874E-3</v>
      </c>
      <c r="E543" t="str">
        <f>VLOOKUP(A543,pumalookup!$A$2:$T$6452,4,FALSE)</f>
        <v>Phoenix City (Northwest Central)</v>
      </c>
    </row>
    <row r="544">
      <c r="A544">
        <v>1703401</v>
      </c>
      <c r="B544">
        <v>998</v>
      </c>
      <c r="C544">
        <v>125745</v>
      </c>
      <c r="D544">
        <v>7.9366974532604218E-3</v>
      </c>
      <c r="E544" t="str">
        <f>VLOOKUP(A544,pumalookup!$A$2:$T$6452,4,FALSE)</f>
        <v>Cook County (Northwest)--Palatine &amp; Barrington Townships</v>
      </c>
    </row>
    <row r="545">
      <c r="A545">
        <v>4203205</v>
      </c>
      <c r="B545">
        <v>1306</v>
      </c>
      <c r="C545">
        <v>164620</v>
      </c>
      <c r="D545">
        <v>7.9334219917654991E-3</v>
      </c>
      <c r="E545" t="str">
        <f>VLOOKUP(A545,pumalookup!$A$2:$T$6452,4,FALSE)</f>
        <v>Philadelphia City (East)</v>
      </c>
    </row>
    <row r="546">
      <c r="A546">
        <v>1703418</v>
      </c>
      <c r="B546">
        <v>855</v>
      </c>
      <c r="C546">
        <v>107802</v>
      </c>
      <c r="D546">
        <v>7.9312073066830635E-3</v>
      </c>
      <c r="E546" t="str">
        <f>VLOOKUP(A546,pumalookup!$A$2:$T$6452,4,FALSE)</f>
        <v>Cook County (Northwest)--Schaumburg Township (South &amp; Central)</v>
      </c>
    </row>
    <row r="547">
      <c r="A547">
        <v>3400102</v>
      </c>
      <c r="B547">
        <v>1148</v>
      </c>
      <c r="C547">
        <v>145112</v>
      </c>
      <c r="D547">
        <v>7.9111307859420776E-3</v>
      </c>
      <c r="E547" t="str">
        <f>VLOOKUP(A547,pumalookup!$A$2:$T$6452,4,FALSE)</f>
        <v>Atlantic County (Outside Somers Point City)--Pleasantville City &amp; Hammonton Town</v>
      </c>
    </row>
    <row r="548">
      <c r="A548">
        <v>800818</v>
      </c>
      <c r="B548">
        <v>942</v>
      </c>
      <c r="C548">
        <v>119187</v>
      </c>
      <c r="D548">
        <v>7.9035460948944092E-3</v>
      </c>
      <c r="E548" t="str">
        <f>VLOOKUP(A548,pumalookup!$A$2:$T$6452,4,FALSE)</f>
        <v>Jefferson County (East Central)--Lakewood (North), Wheat Ridge &amp; Golden Cities</v>
      </c>
    </row>
    <row r="549">
      <c r="A549">
        <v>2400507</v>
      </c>
      <c r="B549">
        <v>860</v>
      </c>
      <c r="C549">
        <v>108954</v>
      </c>
      <c r="D549">
        <v>7.8932391479611397E-3</v>
      </c>
      <c r="E549" t="str">
        <f>VLOOKUP(A549,pumalookup!$A$2:$T$6452,4,FALSE)</f>
        <v>Baltimore County--Catonsville, Woodlawn &amp; Arbutus</v>
      </c>
    </row>
    <row r="550">
      <c r="A550">
        <v>4805000</v>
      </c>
      <c r="B550">
        <v>1381</v>
      </c>
      <c r="C550">
        <v>175003</v>
      </c>
      <c r="D550">
        <v>7.8912936151027679E-3</v>
      </c>
      <c r="E550" t="str">
        <f>VLOOKUP(A550,pumalookup!$A$2:$T$6452,4,FALSE)</f>
        <v>Houston-Galveston Area Council (West)</v>
      </c>
    </row>
    <row r="551">
      <c r="A551">
        <v>5500103</v>
      </c>
      <c r="B551">
        <v>1671</v>
      </c>
      <c r="C551">
        <v>212003</v>
      </c>
      <c r="D551">
        <v>7.8819636255502701E-3</v>
      </c>
      <c r="E551" t="str">
        <f>VLOOKUP(A551,pumalookup!$A$2:$T$6452,4,FALSE)</f>
        <v>Dane County (West)</v>
      </c>
    </row>
    <row r="552">
      <c r="A552">
        <v>900301</v>
      </c>
      <c r="B552">
        <v>840</v>
      </c>
      <c r="C552">
        <v>106729</v>
      </c>
      <c r="D552">
        <v>7.8704003244638443E-3</v>
      </c>
      <c r="E552" t="str">
        <f>VLOOKUP(A552,pumalookup!$A$2:$T$6452,4,FALSE)</f>
        <v>Manchester &amp; East Hartford Towns</v>
      </c>
    </row>
    <row r="553">
      <c r="A553">
        <v>4805100</v>
      </c>
      <c r="B553">
        <v>1269</v>
      </c>
      <c r="C553">
        <v>161731</v>
      </c>
      <c r="D553">
        <v>7.8463619574904442E-3</v>
      </c>
      <c r="E553" t="str">
        <f>VLOOKUP(A553,pumalookup!$A$2:$T$6452,4,FALSE)</f>
        <v>Capital Area COG (East)--Bastrop, Caldwell, Fayette &amp; Lee Counties</v>
      </c>
    </row>
    <row r="554">
      <c r="A554">
        <v>1303500</v>
      </c>
      <c r="B554">
        <v>1043</v>
      </c>
      <c r="C554">
        <v>133124</v>
      </c>
      <c r="D554">
        <v>7.8348005190491676E-3</v>
      </c>
      <c r="E554" t="str">
        <f>VLOOKUP(A554,pumalookup!$A$2:$T$6452,4,FALSE)</f>
        <v>Georgia Mountains Regional Commission (Southeast)</v>
      </c>
    </row>
    <row r="555">
      <c r="A555">
        <v>2503304</v>
      </c>
      <c r="B555">
        <v>1062</v>
      </c>
      <c r="C555">
        <v>135620</v>
      </c>
      <c r="D555">
        <v>7.8307036310434341E-3</v>
      </c>
      <c r="E555" t="str">
        <f>VLOOKUP(A555,pumalookup!$A$2:$T$6452,4,FALSE)</f>
        <v>Boston City--Mattapan &amp; Roxbury</v>
      </c>
    </row>
    <row r="556">
      <c r="A556">
        <v>3402302</v>
      </c>
      <c r="B556">
        <v>1078</v>
      </c>
      <c r="C556">
        <v>137904</v>
      </c>
      <c r="D556">
        <v>7.8170318156480789E-3</v>
      </c>
      <c r="E556" t="str">
        <f>VLOOKUP(A556,pumalookup!$A$2:$T$6452,4,FALSE)</f>
        <v>Mercer County (North)--Princeton Borough</v>
      </c>
    </row>
    <row r="557">
      <c r="A557">
        <v>3603106</v>
      </c>
      <c r="B557">
        <v>1540</v>
      </c>
      <c r="C557">
        <v>197018</v>
      </c>
      <c r="D557">
        <v>7.816544733941555E-3</v>
      </c>
      <c r="E557" t="str">
        <f>VLOOKUP(A557,pumalookup!$A$2:$T$6452,4,FALSE)</f>
        <v>Westchester County (Southwest)--Yonkers City</v>
      </c>
    </row>
    <row r="558">
      <c r="A558">
        <v>2702000</v>
      </c>
      <c r="B558">
        <v>755</v>
      </c>
      <c r="C558">
        <v>96660</v>
      </c>
      <c r="D558">
        <v>7.8108836896717548E-3</v>
      </c>
      <c r="E558" t="str">
        <f>VLOOKUP(A558,pumalookup!$A$2:$T$6452,4,FALSE)</f>
        <v>Brown, Lyon, Redwood, Chippewa, Yellow Medicine, Lac qui Parle &amp; Lincoln Counties</v>
      </c>
    </row>
    <row r="559">
      <c r="A559">
        <v>1207102</v>
      </c>
      <c r="B559">
        <v>1458</v>
      </c>
      <c r="C559">
        <v>187189</v>
      </c>
      <c r="D559">
        <v>7.7889193780720234E-3</v>
      </c>
      <c r="E559" t="str">
        <f>VLOOKUP(A559,pumalookup!$A$2:$T$6452,4,FALSE)</f>
        <v>Lee County (Northwest)--Cape Coral City</v>
      </c>
    </row>
    <row r="560">
      <c r="A560">
        <v>3603802</v>
      </c>
      <c r="B560">
        <v>929</v>
      </c>
      <c r="C560">
        <v>119313</v>
      </c>
      <c r="D560">
        <v>7.7862427569925785E-3</v>
      </c>
      <c r="E560" t="str">
        <f>VLOOKUP(A560,pumalookup!$A$2:$T$6452,4,FALSE)</f>
        <v>NYC-Manhattan Community District 9--Hamilton Heights, Manhattanville &amp; West Harlem</v>
      </c>
    </row>
    <row r="561">
      <c r="A561">
        <v>4806000</v>
      </c>
      <c r="B561">
        <v>1019</v>
      </c>
      <c r="C561">
        <v>130932</v>
      </c>
      <c r="D561">
        <v>7.7826660126447678E-3</v>
      </c>
      <c r="E561" t="str">
        <f>VLOOKUP(A561,pumalookup!$A$2:$T$6452,4,FALSE)</f>
        <v>Alamo Area COG (Northwest) &amp; Blanco County</v>
      </c>
    </row>
    <row r="562">
      <c r="A562">
        <v>1208101</v>
      </c>
      <c r="B562">
        <v>1012</v>
      </c>
      <c r="C562">
        <v>130508</v>
      </c>
      <c r="D562">
        <v>7.7543137595057487E-3</v>
      </c>
      <c r="E562" t="str">
        <f>VLOOKUP(A562,pumalookup!$A$2:$T$6452,4,FALSE)</f>
        <v>Manatee County (North)</v>
      </c>
    </row>
    <row r="563">
      <c r="A563">
        <v>4935003</v>
      </c>
      <c r="B563">
        <v>859</v>
      </c>
      <c r="C563">
        <v>110782</v>
      </c>
      <c r="D563">
        <v>7.7539673075079918E-3</v>
      </c>
      <c r="E563" t="str">
        <f>VLOOKUP(A563,pumalookup!$A$2:$T$6452,4,FALSE)</f>
        <v>Salt Lake County--West Valley City (Central), Salt Lake City (South Central) &amp; Kearns</v>
      </c>
    </row>
    <row r="564">
      <c r="A564">
        <v>3500803</v>
      </c>
      <c r="B564">
        <v>803</v>
      </c>
      <c r="C564">
        <v>103816</v>
      </c>
      <c r="D564">
        <v>7.7348384074866772E-3</v>
      </c>
      <c r="E564" t="str">
        <f>VLOOKUP(A564,pumalookup!$A$2:$T$6452,4,FALSE)</f>
        <v>Albuquerque City (Southeast Heights)</v>
      </c>
    </row>
    <row r="565">
      <c r="A565">
        <v>3401203</v>
      </c>
      <c r="B565">
        <v>1115</v>
      </c>
      <c r="C565">
        <v>144176</v>
      </c>
      <c r="D565">
        <v>7.733603473752737E-3</v>
      </c>
      <c r="E565" t="str">
        <f>VLOOKUP(A565,pumalookup!$A$2:$T$6452,4,FALSE)</f>
        <v>Ocean County (North Central)</v>
      </c>
    </row>
    <row r="566">
      <c r="A566">
        <v>3604014</v>
      </c>
      <c r="B566">
        <v>1184</v>
      </c>
      <c r="C566">
        <v>153220</v>
      </c>
      <c r="D566">
        <v>7.7274506911635399E-3</v>
      </c>
      <c r="E566" t="str">
        <f>VLOOKUP(A566,pumalookup!$A$2:$T$6452,4,FALSE)</f>
        <v>NYC-Brooklyn Community District 12--Borough Park, Kensington &amp; Ocean Parkway</v>
      </c>
    </row>
    <row r="567">
      <c r="A567">
        <v>602500</v>
      </c>
      <c r="B567">
        <v>1318</v>
      </c>
      <c r="C567">
        <v>170791</v>
      </c>
      <c r="D567">
        <v>7.7170343138277531E-3</v>
      </c>
      <c r="E567" t="str">
        <f>VLOOKUP(A567,pumalookup!$A$2:$T$6452,4,FALSE)</f>
        <v>Imperial County--El Centro City</v>
      </c>
    </row>
    <row r="568">
      <c r="A568">
        <v>4805400</v>
      </c>
      <c r="B568">
        <v>1588</v>
      </c>
      <c r="C568">
        <v>205919</v>
      </c>
      <c r="D568">
        <v>7.7117700129747391E-3</v>
      </c>
      <c r="E568" t="str">
        <f>VLOOKUP(A568,pumalookup!$A$2:$T$6452,4,FALSE)</f>
        <v>Capital Area COG (Southwest)--Hays County</v>
      </c>
    </row>
    <row r="569">
      <c r="A569">
        <v>4203702</v>
      </c>
      <c r="B569">
        <v>973</v>
      </c>
      <c r="C569">
        <v>126186</v>
      </c>
      <c r="D569">
        <v>7.7108396217226982E-3</v>
      </c>
      <c r="E569" t="str">
        <f>VLOOKUP(A569,pumalookup!$A$2:$T$6452,4,FALSE)</f>
        <v>Franklin County (Outside Washington Township &amp; Waynesboro Borough)</v>
      </c>
    </row>
    <row r="570">
      <c r="A570">
        <v>2503306</v>
      </c>
      <c r="B570">
        <v>857</v>
      </c>
      <c r="C570">
        <v>111164</v>
      </c>
      <c r="D570">
        <v>7.7093304134905338E-3</v>
      </c>
      <c r="E570" t="str">
        <f>VLOOKUP(A570,pumalookup!$A$2:$T$6452,4,FALSE)</f>
        <v>Suffolk County (North)--Revere, Chelsea &amp; Winthrop Town Cities</v>
      </c>
    </row>
    <row r="571">
      <c r="A571">
        <v>4801400</v>
      </c>
      <c r="B571">
        <v>942</v>
      </c>
      <c r="C571">
        <v>122348</v>
      </c>
      <c r="D571">
        <v>7.6993494294583797E-3</v>
      </c>
      <c r="E571" t="str">
        <f>VLOOKUP(A571,pumalookup!$A$2:$T$6452,4,FALSE)</f>
        <v>Kaufman County</v>
      </c>
    </row>
    <row r="572">
      <c r="A572">
        <v>4804627</v>
      </c>
      <c r="B572">
        <v>1045</v>
      </c>
      <c r="C572">
        <v>135755</v>
      </c>
      <c r="D572">
        <v>7.6976907439529896E-3</v>
      </c>
      <c r="E572" t="str">
        <f>VLOOKUP(A572,pumalookup!$A$2:$T$6452,4,FALSE)</f>
        <v>Harris County (Far North)--Spring</v>
      </c>
    </row>
    <row r="573">
      <c r="A573">
        <v>1210306</v>
      </c>
      <c r="B573">
        <v>883</v>
      </c>
      <c r="C573">
        <v>114747</v>
      </c>
      <c r="D573">
        <v>7.695190142840147E-3</v>
      </c>
      <c r="E573" t="str">
        <f>VLOOKUP(A573,pumalookup!$A$2:$T$6452,4,FALSE)</f>
        <v>Pinellas County (Central)--Greater Pinellas Park City</v>
      </c>
    </row>
    <row r="574">
      <c r="A574">
        <v>4805202</v>
      </c>
      <c r="B574">
        <v>1013</v>
      </c>
      <c r="C574">
        <v>131939</v>
      </c>
      <c r="D574">
        <v>7.6777907088398933E-3</v>
      </c>
      <c r="E574" t="str">
        <f>VLOOKUP(A574,pumalookup!$A$2:$T$6452,4,FALSE)</f>
        <v>Capital Area COG--Williamson County (Southeast)--Round Rock City</v>
      </c>
    </row>
    <row r="575">
      <c r="A575">
        <v>608509</v>
      </c>
      <c r="B575">
        <v>973</v>
      </c>
      <c r="C575">
        <v>126748</v>
      </c>
      <c r="D575">
        <v>7.6766498386859894E-3</v>
      </c>
      <c r="E575" t="str">
        <f>VLOOKUP(A575,pumalookup!$A$2:$T$6452,4,FALSE)</f>
        <v>Santa Clara County (Central)--San Jose City (Northwest)</v>
      </c>
    </row>
    <row r="576">
      <c r="A576">
        <v>4000500</v>
      </c>
      <c r="B576">
        <v>830</v>
      </c>
      <c r="C576">
        <v>108256</v>
      </c>
      <c r="D576">
        <v>7.6670115813612938E-3</v>
      </c>
      <c r="E576" t="str">
        <f>VLOOKUP(A576,pumalookup!$A$2:$T$6452,4,FALSE)</f>
        <v>Panhandle &amp; Northwest Oklahoma</v>
      </c>
    </row>
    <row r="577">
      <c r="A577">
        <v>602904</v>
      </c>
      <c r="B577">
        <v>845</v>
      </c>
      <c r="C577">
        <v>110263</v>
      </c>
      <c r="D577">
        <v>7.6634953729808331E-3</v>
      </c>
      <c r="E577" t="str">
        <f>VLOOKUP(A577,pumalookup!$A$2:$T$6452,4,FALSE)</f>
        <v>Kern County (Central)--Bakersfield City (Southeast)</v>
      </c>
    </row>
    <row r="578">
      <c r="A578">
        <v>900901</v>
      </c>
      <c r="B578">
        <v>812</v>
      </c>
      <c r="C578">
        <v>106300</v>
      </c>
      <c r="D578">
        <v>7.638758048415184E-3</v>
      </c>
      <c r="E578" t="str">
        <f>VLOOKUP(A578,pumalookup!$A$2:$T$6452,4,FALSE)</f>
        <v>Waterbury Town</v>
      </c>
    </row>
    <row r="579">
      <c r="A579">
        <v>400104</v>
      </c>
      <c r="B579">
        <v>847</v>
      </c>
      <c r="C579">
        <v>110933</v>
      </c>
      <c r="D579">
        <v>7.6352395117282867E-3</v>
      </c>
      <c r="E579" t="str">
        <f>VLOOKUP(A579,pumalookup!$A$2:$T$6452,4,FALSE)</f>
        <v>Maricopa County--Mesa City (South Central)</v>
      </c>
    </row>
    <row r="580">
      <c r="A580">
        <v>1703207</v>
      </c>
      <c r="B580">
        <v>887</v>
      </c>
      <c r="C580">
        <v>116640</v>
      </c>
      <c r="D580">
        <v>7.604595273733139E-3</v>
      </c>
      <c r="E580" t="str">
        <f>VLOOKUP(A580,pumalookup!$A$2:$T$6452,4,FALSE)</f>
        <v>Dupage County (Northeast)--Addison &amp; Bloomingdale (North) Townships</v>
      </c>
    </row>
    <row r="581">
      <c r="A581">
        <v>3400903</v>
      </c>
      <c r="B581">
        <v>819</v>
      </c>
      <c r="C581">
        <v>108166</v>
      </c>
      <c r="D581">
        <v>7.5716953724622726E-3</v>
      </c>
      <c r="E581" t="str">
        <f>VLOOKUP(A581,pumalookup!$A$2:$T$6452,4,FALSE)</f>
        <v>Middlesex County (Northwest)--South Plainfield &amp; Middlesex Boroughs</v>
      </c>
    </row>
    <row r="582">
      <c r="A582">
        <v>4702401</v>
      </c>
      <c r="B582">
        <v>1074</v>
      </c>
      <c r="C582">
        <v>142037</v>
      </c>
      <c r="D582">
        <v>7.5614098459482193E-3</v>
      </c>
      <c r="E582" t="str">
        <f>VLOOKUP(A582,pumalookup!$A$2:$T$6452,4,FALSE)</f>
        <v>Rutherford County (North)--Smyrna Town &amp; La Vergne City</v>
      </c>
    </row>
    <row r="583">
      <c r="A583">
        <v>1302300</v>
      </c>
      <c r="B583">
        <v>860</v>
      </c>
      <c r="C583">
        <v>113764</v>
      </c>
      <c r="D583">
        <v>7.5595090165734291E-3</v>
      </c>
      <c r="E583" t="str">
        <f>VLOOKUP(A583,pumalookup!$A$2:$T$6452,4,FALSE)</f>
        <v>Three Rivers Regional Commission (Northwest)--Carroll County</v>
      </c>
    </row>
    <row r="584">
      <c r="A584">
        <v>2602907</v>
      </c>
      <c r="B584">
        <v>1260</v>
      </c>
      <c r="C584">
        <v>166745</v>
      </c>
      <c r="D584">
        <v>7.5564486905932426E-3</v>
      </c>
      <c r="E584" t="str">
        <f>VLOOKUP(A584,pumalookup!$A$2:$T$6452,4,FALSE)</f>
        <v>Oakland County (South Central)--Farmington &amp; Southfield Area</v>
      </c>
    </row>
    <row r="585">
      <c r="A585">
        <v>1500304</v>
      </c>
      <c r="B585">
        <v>876</v>
      </c>
      <c r="C585">
        <v>115964</v>
      </c>
      <c r="D585">
        <v>7.5540686957538128E-3</v>
      </c>
      <c r="E585" t="str">
        <f>VLOOKUP(A585,pumalookup!$A$2:$T$6452,4,FALSE)</f>
        <v>Honolulu County--Tantalus to Waikiki</v>
      </c>
    </row>
    <row r="586">
      <c r="A586">
        <v>4501400</v>
      </c>
      <c r="B586">
        <v>1575</v>
      </c>
      <c r="C586">
        <v>209099</v>
      </c>
      <c r="D586">
        <v>7.532317191362381E-3</v>
      </c>
      <c r="E586" t="str">
        <f>VLOOKUP(A586,pumalookup!$A$2:$T$6452,4,FALSE)</f>
        <v>Beaufort &amp; Jasper Counties--Hilton Head Island, Bluffton Towns &amp; Beaufort City</v>
      </c>
    </row>
    <row r="587">
      <c r="A587">
        <v>610703</v>
      </c>
      <c r="B587">
        <v>1201</v>
      </c>
      <c r="C587">
        <v>159980</v>
      </c>
      <c r="D587">
        <v>7.5071882456541061E-3</v>
      </c>
      <c r="E587" t="str">
        <f>VLOOKUP(A587,pumalookup!$A$2:$T$6452,4,FALSE)</f>
        <v>Tulare County (Outside Visalia, Tulare &amp; Porterville Cities)</v>
      </c>
    </row>
    <row r="588">
      <c r="A588">
        <v>101600</v>
      </c>
      <c r="B588">
        <v>809</v>
      </c>
      <c r="C588">
        <v>107987</v>
      </c>
      <c r="D588">
        <v>7.4916426092386246E-3</v>
      </c>
      <c r="E588" t="str">
        <f>VLOOKUP(A588,pumalookup!$A$2:$T$6452,4,FALSE)</f>
        <v>Tuscaloosa &amp; Northport (Southeast) Cities</v>
      </c>
    </row>
    <row r="589">
      <c r="A589">
        <v>1203107</v>
      </c>
      <c r="B589">
        <v>1212</v>
      </c>
      <c r="C589">
        <v>161945</v>
      </c>
      <c r="D589">
        <v>7.4840225279331207E-3</v>
      </c>
      <c r="E589" t="str">
        <f>VLOOKUP(A589,pumalookup!$A$2:$T$6452,4,FALSE)</f>
        <v>Duval County (Southwest Central)--Jacksonville City (Southwest)</v>
      </c>
    </row>
    <row r="590">
      <c r="A590">
        <v>400116</v>
      </c>
      <c r="B590">
        <v>845</v>
      </c>
      <c r="C590">
        <v>112975</v>
      </c>
      <c r="D590">
        <v>7.4795307591557503E-3</v>
      </c>
      <c r="E590" t="str">
        <f>VLOOKUP(A590,pumalookup!$A$2:$T$6452,4,FALSE)</f>
        <v>Phoenix City (Uptown)</v>
      </c>
    </row>
    <row r="591">
      <c r="A591">
        <v>4802005</v>
      </c>
      <c r="B591">
        <v>860</v>
      </c>
      <c r="C591">
        <v>115103</v>
      </c>
      <c r="D591">
        <v>7.4715688824653625E-3</v>
      </c>
      <c r="E591" t="str">
        <f>VLOOKUP(A591,pumalookup!$A$2:$T$6452,4,FALSE)</f>
        <v>Denton County (Central)--Denton (Central) &amp; Corinth Cities</v>
      </c>
    </row>
    <row r="592">
      <c r="A592">
        <v>4203302</v>
      </c>
      <c r="B592">
        <v>1203</v>
      </c>
      <c r="C592">
        <v>161041</v>
      </c>
      <c r="D592">
        <v>7.470147218555212E-3</v>
      </c>
      <c r="E592" t="str">
        <f>VLOOKUP(A592,pumalookup!$A$2:$T$6452,4,FALSE)</f>
        <v>Delaware County (East)--Yeadon, Darby, Lansdowne Boroughs &amp; Drexel Hill</v>
      </c>
    </row>
    <row r="593">
      <c r="A593">
        <v>4400102</v>
      </c>
      <c r="B593">
        <v>1332</v>
      </c>
      <c r="C593">
        <v>178654</v>
      </c>
      <c r="D593">
        <v>7.4557522311806679E-3</v>
      </c>
      <c r="E593" t="str">
        <f>VLOOKUP(A593,pumalookup!$A$2:$T$6452,4,FALSE)</f>
        <v>Northeast Rhode Island--Providence County--Pawtucket &amp; Central Falls Cities</v>
      </c>
    </row>
    <row r="594">
      <c r="A594">
        <v>3401501</v>
      </c>
      <c r="B594">
        <v>968</v>
      </c>
      <c r="C594">
        <v>130046</v>
      </c>
      <c r="D594">
        <v>7.4435197748243809E-3</v>
      </c>
      <c r="E594" t="str">
        <f>VLOOKUP(A594,pumalookup!$A$2:$T$6452,4,FALSE)</f>
        <v>Morris County (North)--Dover Town &amp; Kinnelon Borough</v>
      </c>
    </row>
    <row r="595">
      <c r="A595">
        <v>3904603</v>
      </c>
      <c r="B595">
        <v>1172</v>
      </c>
      <c r="C595">
        <v>157702</v>
      </c>
      <c r="D595">
        <v>7.4317385442554951E-3</v>
      </c>
      <c r="E595" t="str">
        <f>VLOOKUP(A595,pumalookup!$A$2:$T$6452,4,FALSE)</f>
        <v>Montgomery County (East Central)--Dayton &amp; Riverside Cities</v>
      </c>
    </row>
    <row r="596">
      <c r="A596">
        <v>2500507</v>
      </c>
      <c r="B596">
        <v>916</v>
      </c>
      <c r="C596">
        <v>123785</v>
      </c>
      <c r="D596">
        <v>7.3999273590743542E-3</v>
      </c>
      <c r="E596" t="str">
        <f>VLOOKUP(A596,pumalookup!$A$2:$T$6452,4,FALSE)</f>
        <v>Middlesex County (East)--Somerville &amp; Everett Cities</v>
      </c>
    </row>
    <row r="597">
      <c r="A597">
        <v>2000603</v>
      </c>
      <c r="B597">
        <v>1204</v>
      </c>
      <c r="C597">
        <v>162829</v>
      </c>
      <c r="D597">
        <v>7.394260261207819E-3</v>
      </c>
      <c r="E597" t="str">
        <f>VLOOKUP(A597,pumalookup!$A$2:$T$6452,4,FALSE)</f>
        <v>Johnson County (Southwest)--Olathe, Gardner, Spring Hill &amp; Edgerton Cities</v>
      </c>
    </row>
    <row r="598">
      <c r="A598">
        <v>605917</v>
      </c>
      <c r="B598">
        <v>1223</v>
      </c>
      <c r="C598">
        <v>165403</v>
      </c>
      <c r="D598">
        <v>7.3940618894994259E-3</v>
      </c>
      <c r="E598" t="str">
        <f>VLOOKUP(A598,pumalookup!$A$2:$T$6452,4,FALSE)</f>
        <v>Orange County (Central)--Santa Ana City (East)</v>
      </c>
    </row>
    <row r="599">
      <c r="A599">
        <v>607107</v>
      </c>
      <c r="B599">
        <v>811</v>
      </c>
      <c r="C599">
        <v>109811</v>
      </c>
      <c r="D599">
        <v>7.3854168877005577E-3</v>
      </c>
      <c r="E599" t="str">
        <f>VLOOKUP(A599,pumalookup!$A$2:$T$6452,4,FALSE)</f>
        <v>San Bernardino County (Southwest)--San Bernardino City (East)</v>
      </c>
    </row>
    <row r="600">
      <c r="A600">
        <v>1302700</v>
      </c>
      <c r="B600">
        <v>758</v>
      </c>
      <c r="C600">
        <v>102743</v>
      </c>
      <c r="D600">
        <v>7.3776314966380596E-3</v>
      </c>
      <c r="E600" t="str">
        <f>VLOOKUP(A600,pumalookup!$A$2:$T$6452,4,FALSE)</f>
        <v>Northwest Georgia Regional Commission (North Central)--Whitfield County</v>
      </c>
    </row>
    <row r="601">
      <c r="A601">
        <v>2202401</v>
      </c>
      <c r="B601">
        <v>850</v>
      </c>
      <c r="C601">
        <v>115532</v>
      </c>
      <c r="D601">
        <v>7.3572690598666668E-3</v>
      </c>
      <c r="E601" t="str">
        <f>VLOOKUP(A601,pumalookup!$A$2:$T$6452,4,FALSE)</f>
        <v>Regional Planning Commission 7--New Orleans City (Central)</v>
      </c>
    </row>
    <row r="602">
      <c r="A602">
        <v>1209300</v>
      </c>
      <c r="B602">
        <v>730</v>
      </c>
      <c r="C602">
        <v>99878</v>
      </c>
      <c r="D602">
        <v>7.3089166544377804E-3</v>
      </c>
      <c r="E602" t="str">
        <f>VLOOKUP(A602,pumalookup!$A$2:$T$6452,4,FALSE)</f>
        <v>Southeast Heartland--Highlands (South &amp; East), Okeechobee, Hendry &amp; Glades Counties</v>
      </c>
    </row>
    <row r="603">
      <c r="A603">
        <v>2500704</v>
      </c>
      <c r="B603">
        <v>813</v>
      </c>
      <c r="C603">
        <v>111283</v>
      </c>
      <c r="D603">
        <v>7.3056980036199093E-3</v>
      </c>
      <c r="E603" t="str">
        <f>VLOOKUP(A603,pumalookup!$A$2:$T$6452,4,FALSE)</f>
        <v>Essex County (South)--Lynn City, Swampscott &amp; Nahant Towns</v>
      </c>
    </row>
    <row r="604">
      <c r="A604">
        <v>800100</v>
      </c>
      <c r="B604">
        <v>750</v>
      </c>
      <c r="C604">
        <v>102754</v>
      </c>
      <c r="D604">
        <v>7.2989859618246555E-3</v>
      </c>
      <c r="E604" t="str">
        <f>VLOOKUP(A604,pumalookup!$A$2:$T$6452,4,FALSE)</f>
        <v>Northeast Colorado--Eastern Plains Region</v>
      </c>
    </row>
    <row r="605">
      <c r="A605">
        <v>1209100</v>
      </c>
      <c r="B605">
        <v>1444</v>
      </c>
      <c r="C605">
        <v>197870</v>
      </c>
      <c r="D605">
        <v>7.2977207601070404E-3</v>
      </c>
      <c r="E605" t="str">
        <f>VLOOKUP(A605,pumalookup!$A$2:$T$6452,4,FALSE)</f>
        <v>Okaloosa County</v>
      </c>
    </row>
    <row r="606">
      <c r="A606">
        <v>5311606</v>
      </c>
      <c r="B606">
        <v>883</v>
      </c>
      <c r="C606">
        <v>121010</v>
      </c>
      <c r="D606">
        <v>7.2969174943864346E-3</v>
      </c>
      <c r="E606" t="str">
        <f>VLOOKUP(A606,pumalookup!$A$2:$T$6452,4,FALSE)</f>
        <v>King County (Northwest)--Shoreline, Kenmore &amp; Bothell (South) Cities</v>
      </c>
    </row>
    <row r="607">
      <c r="A607">
        <v>400124</v>
      </c>
      <c r="B607">
        <v>841</v>
      </c>
      <c r="C607">
        <v>115282</v>
      </c>
      <c r="D607">
        <v>7.2951545007526875E-3</v>
      </c>
      <c r="E607" t="str">
        <f>VLOOKUP(A607,pumalookup!$A$2:$T$6452,4,FALSE)</f>
        <v>Maricopa County--Glendale City (South)</v>
      </c>
    </row>
    <row r="608">
      <c r="A608">
        <v>3604108</v>
      </c>
      <c r="B608">
        <v>841</v>
      </c>
      <c r="C608">
        <v>115376</v>
      </c>
      <c r="D608">
        <v>7.2892108000814915E-3</v>
      </c>
      <c r="E608" t="str">
        <f>VLOOKUP(A608,pumalookup!$A$2:$T$6452,4,FALSE)</f>
        <v>NYC-Queens Community District 6--Forest Hills &amp; Rego Park</v>
      </c>
    </row>
    <row r="609">
      <c r="A609">
        <v>400114</v>
      </c>
      <c r="B609">
        <v>821</v>
      </c>
      <c r="C609">
        <v>112899</v>
      </c>
      <c r="D609">
        <v>7.2719864547252655E-3</v>
      </c>
      <c r="E609" t="str">
        <f>VLOOKUP(A609,pumalookup!$A$2:$T$6452,4,FALSE)</f>
        <v>Phoenix City (Northeast Central)</v>
      </c>
    </row>
    <row r="610">
      <c r="A610">
        <v>3500804</v>
      </c>
      <c r="B610">
        <v>716</v>
      </c>
      <c r="C610">
        <v>99147</v>
      </c>
      <c r="D610">
        <v>7.2216000407934189E-3</v>
      </c>
      <c r="E610" t="str">
        <f>VLOOKUP(A610,pumalookup!$A$2:$T$6452,4,FALSE)</f>
        <v>Albuquerque City (Central) &amp; Bernalillo County (North Valley)</v>
      </c>
    </row>
    <row r="611">
      <c r="A611">
        <v>501000</v>
      </c>
      <c r="B611">
        <v>1309</v>
      </c>
      <c r="C611">
        <v>181580</v>
      </c>
      <c r="D611">
        <v>7.2089438326656818E-3</v>
      </c>
      <c r="E611" t="str">
        <f>VLOOKUP(A611,pumalookup!$A$2:$T$6452,4,FALSE)</f>
        <v>Pulaski County (Central)--Little Rock City</v>
      </c>
    </row>
    <row r="612">
      <c r="A612">
        <v>3904110</v>
      </c>
      <c r="B612">
        <v>760</v>
      </c>
      <c r="C612">
        <v>105457</v>
      </c>
      <c r="D612">
        <v>7.2067286819219589E-3</v>
      </c>
      <c r="E612" t="str">
        <f>VLOOKUP(A612,pumalookup!$A$2:$T$6452,4,FALSE)</f>
        <v>Columbus City (West)</v>
      </c>
    </row>
    <row r="613">
      <c r="A613">
        <v>2503303</v>
      </c>
      <c r="B613">
        <v>877</v>
      </c>
      <c r="C613">
        <v>122293</v>
      </c>
      <c r="D613">
        <v>7.1713016368448734E-3</v>
      </c>
      <c r="E613" t="str">
        <f>VLOOKUP(A613,pumalookup!$A$2:$T$6452,4,FALSE)</f>
        <v>Boston City--Dorchester &amp; South Boston</v>
      </c>
    </row>
    <row r="614">
      <c r="A614">
        <v>1500305</v>
      </c>
      <c r="B614">
        <v>813</v>
      </c>
      <c r="C614">
        <v>113463</v>
      </c>
      <c r="D614">
        <v>7.1653313934803009E-3</v>
      </c>
      <c r="E614" t="str">
        <f>VLOOKUP(A614,pumalookup!$A$2:$T$6452,4,FALSE)</f>
        <v>Honolulu County--Nuuanu to Kalihi</v>
      </c>
    </row>
    <row r="615">
      <c r="A615">
        <v>603749</v>
      </c>
      <c r="B615">
        <v>801</v>
      </c>
      <c r="C615">
        <v>111822</v>
      </c>
      <c r="D615">
        <v>7.1631702594459057E-3</v>
      </c>
      <c r="E615" t="str">
        <f>VLOOKUP(A615,pumalookup!$A$2:$T$6452,4,FALSE)</f>
        <v>Los Angeles County (Central)--Inglewood City</v>
      </c>
    </row>
    <row r="616">
      <c r="A616">
        <v>603757</v>
      </c>
      <c r="B616">
        <v>1142</v>
      </c>
      <c r="C616">
        <v>159842</v>
      </c>
      <c r="D616">
        <v>7.1445554494857788E-3</v>
      </c>
      <c r="E616" t="str">
        <f>VLOOKUP(A616,pumalookup!$A$2:$T$6452,4,FALSE)</f>
        <v>Los Angeles County (South Central)--Compton City &amp; West Rancho Dominguez</v>
      </c>
    </row>
    <row r="617">
      <c r="A617">
        <v>3704000</v>
      </c>
      <c r="B617">
        <v>861</v>
      </c>
      <c r="C617">
        <v>120550</v>
      </c>
      <c r="D617">
        <v>7.1422643959522247E-3</v>
      </c>
      <c r="E617" t="str">
        <f>VLOOKUP(A617,pumalookup!$A$2:$T$6452,4,FALSE)</f>
        <v>Wayne County</v>
      </c>
    </row>
    <row r="618">
      <c r="A618">
        <v>3604007</v>
      </c>
      <c r="B618">
        <v>777</v>
      </c>
      <c r="C618">
        <v>108818</v>
      </c>
      <c r="D618">
        <v>7.1403626352548599E-3</v>
      </c>
      <c r="E618" t="str">
        <f>VLOOKUP(A618,pumalookup!$A$2:$T$6452,4,FALSE)</f>
        <v>NYC-Brooklyn Community District 16--Brownsville &amp; Ocean Hill</v>
      </c>
    </row>
    <row r="619">
      <c r="A619">
        <v>5101301</v>
      </c>
      <c r="B619">
        <v>823</v>
      </c>
      <c r="C619">
        <v>116023</v>
      </c>
      <c r="D619">
        <v>7.093421183526516E-3</v>
      </c>
      <c r="E619" t="str">
        <f>VLOOKUP(A619,pumalookup!$A$2:$T$6452,4,FALSE)</f>
        <v>Arlington County (North)</v>
      </c>
    </row>
    <row r="620">
      <c r="A620">
        <v>1703008</v>
      </c>
      <c r="B620">
        <v>983</v>
      </c>
      <c r="C620">
        <v>138766</v>
      </c>
      <c r="D620">
        <v>7.0838676765561104E-3</v>
      </c>
      <c r="E620" t="str">
        <f>VLOOKUP(A620,pumalookup!$A$2:$T$6452,4,FALSE)</f>
        <v>Kane County (Northeast)--Elgin (North &amp; Central) &amp; Dundee Townships</v>
      </c>
    </row>
    <row r="621">
      <c r="A621">
        <v>3701207</v>
      </c>
      <c r="B621">
        <v>962</v>
      </c>
      <c r="C621">
        <v>135898</v>
      </c>
      <c r="D621">
        <v>7.0788385346531868E-3</v>
      </c>
      <c r="E621" t="str">
        <f>VLOOKUP(A621,pumalookup!$A$2:$T$6452,4,FALSE)</f>
        <v>Wake County (West Central)--Cary Town</v>
      </c>
    </row>
    <row r="622">
      <c r="A622">
        <v>606508</v>
      </c>
      <c r="B622">
        <v>1373</v>
      </c>
      <c r="C622">
        <v>194166</v>
      </c>
      <c r="D622">
        <v>7.0712687447667122E-3</v>
      </c>
      <c r="E622" t="str">
        <f>VLOOKUP(A622,pumalookup!$A$2:$T$6452,4,FALSE)</f>
        <v>Riverside County (Northwest)--Moreno Valley City</v>
      </c>
    </row>
    <row r="623">
      <c r="A623">
        <v>4001002</v>
      </c>
      <c r="B623">
        <v>1144</v>
      </c>
      <c r="C623">
        <v>161895</v>
      </c>
      <c r="D623">
        <v>7.0663085207343102E-3</v>
      </c>
      <c r="E623" t="str">
        <f>VLOOKUP(A623,pumalookup!$A$2:$T$6452,4,FALSE)</f>
        <v>Oklahoma County (Northwest)--Oklahoma City (Northwest Central) &amp; Bethany Cities</v>
      </c>
    </row>
    <row r="624">
      <c r="A624">
        <v>5310701</v>
      </c>
      <c r="B624">
        <v>834</v>
      </c>
      <c r="C624">
        <v>118063</v>
      </c>
      <c r="D624">
        <v>7.064024917781353E-3</v>
      </c>
      <c r="E624" t="str">
        <f>VLOOKUP(A624,pumalookup!$A$2:$T$6452,4,FALSE)</f>
        <v>Benton &amp; Franklin Counties--Pasco, Richland (North) &amp; West Richland Cities</v>
      </c>
    </row>
    <row r="625">
      <c r="A625">
        <v>1210301</v>
      </c>
      <c r="B625">
        <v>875</v>
      </c>
      <c r="C625">
        <v>123959</v>
      </c>
      <c r="D625">
        <v>7.0587857626378536E-3</v>
      </c>
      <c r="E625" t="str">
        <f>VLOOKUP(A625,pumalookup!$A$2:$T$6452,4,FALSE)</f>
        <v>Pinellas County (North)</v>
      </c>
    </row>
    <row r="626">
      <c r="A626">
        <v>605905</v>
      </c>
      <c r="B626">
        <v>1549</v>
      </c>
      <c r="C626">
        <v>219449</v>
      </c>
      <c r="D626">
        <v>7.0585878565907478E-3</v>
      </c>
      <c r="E626" t="str">
        <f>VLOOKUP(A626,pumalookup!$A$2:$T$6452,4,FALSE)</f>
        <v>Orange County (Northeast)--Lake Forest, Irvine (North) Cities &amp; Silverado</v>
      </c>
    </row>
    <row r="627">
      <c r="A627">
        <v>2101902</v>
      </c>
      <c r="B627">
        <v>1406</v>
      </c>
      <c r="C627">
        <v>199252</v>
      </c>
      <c r="D627">
        <v>7.0563908666372299E-3</v>
      </c>
      <c r="E627" t="str">
        <f>VLOOKUP(A627,pumalookup!$A$2:$T$6452,4,FALSE)</f>
        <v>Bluegrass Area Development District (Central)--Lexington-Fayette County (Outer)</v>
      </c>
    </row>
    <row r="628">
      <c r="A628">
        <v>602901</v>
      </c>
      <c r="B628">
        <v>1307</v>
      </c>
      <c r="C628">
        <v>185234</v>
      </c>
      <c r="D628">
        <v>7.055940106511116E-3</v>
      </c>
      <c r="E628" t="str">
        <f>VLOOKUP(A628,pumalookup!$A$2:$T$6452,4,FALSE)</f>
        <v>Kern County (West)--Delano, Wasco &amp; Shafter Cities</v>
      </c>
    </row>
    <row r="629">
      <c r="A629">
        <v>603709</v>
      </c>
      <c r="B629">
        <v>781</v>
      </c>
      <c r="C629">
        <v>110810</v>
      </c>
      <c r="D629">
        <v>7.0481002330780029E-3</v>
      </c>
      <c r="E629" t="str">
        <f>VLOOKUP(A629,pumalookup!$A$2:$T$6452,4,FALSE)</f>
        <v>Los Angeles County (Central)--San Gabriel Valley Region (North)</v>
      </c>
    </row>
    <row r="630">
      <c r="A630">
        <v>4804803</v>
      </c>
      <c r="B630">
        <v>706</v>
      </c>
      <c r="C630">
        <v>100415</v>
      </c>
      <c r="D630">
        <v>7.0308218710124493E-3</v>
      </c>
      <c r="E630" t="str">
        <f>VLOOKUP(A630,pumalookup!$A$2:$T$6452,4,FALSE)</f>
        <v>Houston-Galveston Area Council--Brazoria County (Southwest)--Lake Jackson City</v>
      </c>
    </row>
    <row r="631">
      <c r="A631">
        <v>3200101</v>
      </c>
      <c r="B631">
        <v>1285</v>
      </c>
      <c r="C631">
        <v>182882</v>
      </c>
      <c r="D631">
        <v>7.0263887755572796E-3</v>
      </c>
      <c r="E631" t="str">
        <f>VLOOKUP(A631,pumalookup!$A$2:$T$6452,4,FALSE)</f>
        <v>Washoe County (South Central)--Reno City</v>
      </c>
    </row>
    <row r="632">
      <c r="A632">
        <v>3604105</v>
      </c>
      <c r="B632">
        <v>1395</v>
      </c>
      <c r="C632">
        <v>199118</v>
      </c>
      <c r="D632">
        <v>7.0058959536254406E-3</v>
      </c>
      <c r="E632" t="str">
        <f>VLOOKUP(A632,pumalookup!$A$2:$T$6452,4,FALSE)</f>
        <v>NYC-Queens Community District 13--Queens Village, Cambria Heights &amp; Rosedale</v>
      </c>
    </row>
    <row r="633">
      <c r="A633">
        <v>605909</v>
      </c>
      <c r="B633">
        <v>1041</v>
      </c>
      <c r="C633">
        <v>149084</v>
      </c>
      <c r="D633">
        <v>6.9826408289372921E-3</v>
      </c>
      <c r="E633" t="str">
        <f>VLOOKUP(A633,pumalookup!$A$2:$T$6452,4,FALSE)</f>
        <v>Orange County (North Central)--Anaheim City (West)</v>
      </c>
    </row>
    <row r="634">
      <c r="A634">
        <v>607506</v>
      </c>
      <c r="B634">
        <v>819</v>
      </c>
      <c r="C634">
        <v>117532</v>
      </c>
      <c r="D634">
        <v>6.9683152250945568E-3</v>
      </c>
      <c r="E634" t="str">
        <f>VLOOKUP(A634,pumalookup!$A$2:$T$6452,4,FALSE)</f>
        <v>San Francisco County (South Central)--Sunset District (South)</v>
      </c>
    </row>
    <row r="635">
      <c r="A635">
        <v>1210103</v>
      </c>
      <c r="B635">
        <v>931</v>
      </c>
      <c r="C635">
        <v>134159</v>
      </c>
      <c r="D635">
        <v>6.9395271129906178E-3</v>
      </c>
      <c r="E635" t="str">
        <f>VLOOKUP(A635,pumalookup!$A$2:$T$6452,4,FALSE)</f>
        <v>Pasco County (Gulf Coast)</v>
      </c>
    </row>
    <row r="636">
      <c r="A636">
        <v>1100102</v>
      </c>
      <c r="B636">
        <v>891</v>
      </c>
      <c r="C636">
        <v>128608</v>
      </c>
      <c r="D636">
        <v>6.9280294701457024E-3</v>
      </c>
      <c r="E636" t="str">
        <f>VLOOKUP(A636,pumalookup!$A$2:$T$6452,4,FALSE)</f>
        <v>District of Columbia (North)</v>
      </c>
    </row>
    <row r="637">
      <c r="A637">
        <v>603718</v>
      </c>
      <c r="B637">
        <v>937</v>
      </c>
      <c r="C637">
        <v>135833</v>
      </c>
      <c r="D637">
        <v>6.8981763906776905E-3</v>
      </c>
      <c r="E637" t="str">
        <f>VLOOKUP(A637,pumalookup!$A$2:$T$6452,4,FALSE)</f>
        <v>Los Angeles County (Central)--Pasadena City</v>
      </c>
    </row>
    <row r="638">
      <c r="A638">
        <v>603708</v>
      </c>
      <c r="B638">
        <v>902</v>
      </c>
      <c r="C638">
        <v>130964</v>
      </c>
      <c r="D638">
        <v>6.8873888812959194E-3</v>
      </c>
      <c r="E638" t="str">
        <f>VLOOKUP(A638,pumalookup!$A$2:$T$6452,4,FALSE)</f>
        <v>Los Angeles County (North)--LA City (Northeast/Sunland, Sun Valley &amp; Tujunga)</v>
      </c>
    </row>
    <row r="639">
      <c r="A639">
        <v>607308</v>
      </c>
      <c r="B639">
        <v>906</v>
      </c>
      <c r="C639">
        <v>131563</v>
      </c>
      <c r="D639">
        <v>6.8864347413182259E-3</v>
      </c>
      <c r="E639" t="str">
        <f>VLOOKUP(A639,pumalookup!$A$2:$T$6452,4,FALSE)</f>
        <v>San Diego County (Central)--San Diego (Northeast/Rancho Bernardo) &amp; Poway Cities</v>
      </c>
    </row>
    <row r="640">
      <c r="A640">
        <v>800812</v>
      </c>
      <c r="B640">
        <v>1307</v>
      </c>
      <c r="C640">
        <v>189887</v>
      </c>
      <c r="D640">
        <v>6.8830410018563271E-3</v>
      </c>
      <c r="E640" t="str">
        <f>VLOOKUP(A640,pumalookup!$A$2:$T$6452,4,FALSE)</f>
        <v>Denver City (Northeast)</v>
      </c>
    </row>
    <row r="641">
      <c r="A641">
        <v>1210307</v>
      </c>
      <c r="B641">
        <v>1083</v>
      </c>
      <c r="C641">
        <v>157463</v>
      </c>
      <c r="D641">
        <v>6.8778060376644135E-3</v>
      </c>
      <c r="E641" t="str">
        <f>VLOOKUP(A641,pumalookup!$A$2:$T$6452,4,FALSE)</f>
        <v>Pinellas County (Southeast)--St. Petersburg City (East)</v>
      </c>
    </row>
    <row r="642">
      <c r="A642">
        <v>1303002</v>
      </c>
      <c r="B642">
        <v>892</v>
      </c>
      <c r="C642">
        <v>130076</v>
      </c>
      <c r="D642">
        <v>6.8575292825698853E-3</v>
      </c>
      <c r="E642" t="str">
        <f>VLOOKUP(A642,pumalookup!$A$2:$T$6452,4,FALSE)</f>
        <v>Atlanta Regional Commission--Cobb County (Northwest)--Kennesaw &amp; Acworth Cities</v>
      </c>
    </row>
    <row r="643">
      <c r="A643">
        <v>4600600</v>
      </c>
      <c r="B643">
        <v>1157</v>
      </c>
      <c r="C643">
        <v>169111</v>
      </c>
      <c r="D643">
        <v>6.8416600115597248E-3</v>
      </c>
      <c r="E643" t="str">
        <f>VLOOKUP(A643,pumalookup!$A$2:$T$6452,4,FALSE)</f>
        <v>Sioux Falls City</v>
      </c>
    </row>
    <row r="644">
      <c r="A644">
        <v>4803000</v>
      </c>
      <c r="B644">
        <v>1137</v>
      </c>
      <c r="C644">
        <v>166350</v>
      </c>
      <c r="D644">
        <v>6.8349866196513176E-3</v>
      </c>
      <c r="E644" t="str">
        <f>VLOOKUP(A644,pumalookup!$A$2:$T$6452,4,FALSE)</f>
        <v>Permian Basin Regional Planning Commission (Central)--Midland County--Midland City</v>
      </c>
    </row>
    <row r="645">
      <c r="A645">
        <v>3603809</v>
      </c>
      <c r="B645">
        <v>991</v>
      </c>
      <c r="C645">
        <v>145103</v>
      </c>
      <c r="D645">
        <v>6.8296315148472786E-3</v>
      </c>
      <c r="E645" t="str">
        <f>VLOOKUP(A645,pumalookup!$A$2:$T$6452,4,FALSE)</f>
        <v>NYC-Manhattan Community District 3--Chinatown &amp; Lower East Side</v>
      </c>
    </row>
    <row r="646">
      <c r="A646">
        <v>3400305</v>
      </c>
      <c r="B646">
        <v>709</v>
      </c>
      <c r="C646">
        <v>103819</v>
      </c>
      <c r="D646">
        <v>6.829193327575922E-3</v>
      </c>
      <c r="E646" t="str">
        <f>VLOOKUP(A646,pumalookup!$A$2:$T$6452,4,FALSE)</f>
        <v>Bergen County (East)--Tenafly, Park Ridge &amp; Cresskill Boroughs</v>
      </c>
    </row>
    <row r="647">
      <c r="A647">
        <v>3905505</v>
      </c>
      <c r="B647">
        <v>728</v>
      </c>
      <c r="C647">
        <v>106619</v>
      </c>
      <c r="D647">
        <v>6.8280510604381561E-3</v>
      </c>
      <c r="E647" t="str">
        <f>VLOOKUP(A647,pumalookup!$A$2:$T$6452,4,FALSE)</f>
        <v>Cincinnati (East) &amp; Norwood Cities</v>
      </c>
    </row>
    <row r="648">
      <c r="A648">
        <v>2101705</v>
      </c>
      <c r="B648">
        <v>885</v>
      </c>
      <c r="C648">
        <v>129683</v>
      </c>
      <c r="D648">
        <v>6.8243332207202911E-3</v>
      </c>
      <c r="E648" t="str">
        <f>VLOOKUP(A648,pumalookup!$A$2:$T$6452,4,FALSE)</f>
        <v>KIPDA Area Development District (West)--Louisville/Jefferson County (South Central)</v>
      </c>
    </row>
    <row r="649">
      <c r="A649">
        <v>3603102</v>
      </c>
      <c r="B649">
        <v>969</v>
      </c>
      <c r="C649">
        <v>142164</v>
      </c>
      <c r="D649">
        <v>6.8160714581608772E-3</v>
      </c>
      <c r="E649" t="str">
        <f>VLOOKUP(A649,pumalookup!$A$2:$T$6452,4,FALSE)</f>
        <v>Westchester County (Northwest)</v>
      </c>
    </row>
    <row r="650">
      <c r="A650">
        <v>4802514</v>
      </c>
      <c r="B650">
        <v>948</v>
      </c>
      <c r="C650">
        <v>139101</v>
      </c>
      <c r="D650">
        <v>6.8151918239891529E-3</v>
      </c>
      <c r="E650" t="str">
        <f>VLOOKUP(A650,pumalookup!$A$2:$T$6452,4,FALSE)</f>
        <v>Tarrant County (Southwest)--Fort Worth (Southwest) &amp; Benbrook Cities</v>
      </c>
    </row>
    <row r="651">
      <c r="A651">
        <v>4701500</v>
      </c>
      <c r="B651">
        <v>1003</v>
      </c>
      <c r="C651">
        <v>147245</v>
      </c>
      <c r="D651">
        <v>6.8117761984467506E-3</v>
      </c>
      <c r="E651" t="str">
        <f>VLOOKUP(A651,pumalookup!$A$2:$T$6452,4,FALSE)</f>
        <v>Sevier &amp; Jefferson Counties</v>
      </c>
    </row>
    <row r="652">
      <c r="A652">
        <v>3300900</v>
      </c>
      <c r="B652">
        <v>914</v>
      </c>
      <c r="C652">
        <v>134723</v>
      </c>
      <c r="D652">
        <v>6.7842905409634113E-3</v>
      </c>
      <c r="E652" t="str">
        <f>VLOOKUP(A652,pumalookup!$A$2:$T$6452,4,FALSE)</f>
        <v>Hillsborough County (Southeastern)--Greater Nashua City</v>
      </c>
    </row>
    <row r="653">
      <c r="A653">
        <v>3400307</v>
      </c>
      <c r="B653">
        <v>762</v>
      </c>
      <c r="C653">
        <v>112621</v>
      </c>
      <c r="D653">
        <v>6.7660561762750149E-3</v>
      </c>
      <c r="E653" t="str">
        <f>VLOOKUP(A653,pumalookup!$A$2:$T$6452,4,FALSE)</f>
        <v>Bergen County (North Central)--Bergenfield, Paramus, Dumont &amp; New Milford Boroughs</v>
      </c>
    </row>
    <row r="654">
      <c r="A654">
        <v>4805909</v>
      </c>
      <c r="B654">
        <v>797</v>
      </c>
      <c r="C654">
        <v>118672</v>
      </c>
      <c r="D654">
        <v>6.715990137308836E-3</v>
      </c>
      <c r="E654" t="str">
        <f>VLOOKUP(A654,pumalookup!$A$2:$T$6452,4,FALSE)</f>
        <v>San Antonio (Northwest) &amp; Leon Valley Cities</v>
      </c>
    </row>
    <row r="655">
      <c r="A655">
        <v>400900</v>
      </c>
      <c r="B655">
        <v>1096</v>
      </c>
      <c r="C655">
        <v>163359</v>
      </c>
      <c r="D655">
        <v>6.7091495729982853E-3</v>
      </c>
      <c r="E655" t="str">
        <f>VLOOKUP(A655,pumalookup!$A$2:$T$6452,4,FALSE)</f>
        <v>Cochise &amp; Santa Cruz Counties--Sierra Vista City</v>
      </c>
    </row>
    <row r="656">
      <c r="A656">
        <v>2701102</v>
      </c>
      <c r="B656">
        <v>785</v>
      </c>
      <c r="C656">
        <v>117128</v>
      </c>
      <c r="D656">
        <v>6.7020696587860584E-3</v>
      </c>
      <c r="E656" t="str">
        <f>VLOOKUP(A656,pumalookup!$A$2:$T$6452,4,FALSE)</f>
        <v>Anoka County (Southwest)--Coon Rapids, Fridley &amp; Columbia Heights Cities</v>
      </c>
    </row>
    <row r="657">
      <c r="A657">
        <v>4803305</v>
      </c>
      <c r="B657">
        <v>906</v>
      </c>
      <c r="C657">
        <v>135435</v>
      </c>
      <c r="D657">
        <v>6.6895559430122375E-3</v>
      </c>
      <c r="E657" t="str">
        <f>VLOOKUP(A657,pumalookup!$A$2:$T$6452,4,FALSE)</f>
        <v>El Paso City (North)</v>
      </c>
    </row>
    <row r="658">
      <c r="A658">
        <v>2001304</v>
      </c>
      <c r="B658">
        <v>1100</v>
      </c>
      <c r="C658">
        <v>164539</v>
      </c>
      <c r="D658">
        <v>6.6853449679911137E-3</v>
      </c>
      <c r="E658" t="str">
        <f>VLOOKUP(A658,pumalookup!$A$2:$T$6452,4,FALSE)</f>
        <v>Sedgwick (South) &amp; Butler (Southwest) Counties--Wichita (South) &amp; Derby Cities</v>
      </c>
    </row>
    <row r="659">
      <c r="A659">
        <v>1203500</v>
      </c>
      <c r="B659">
        <v>782</v>
      </c>
      <c r="C659">
        <v>117131</v>
      </c>
      <c r="D659">
        <v>6.6762855276465416E-3</v>
      </c>
      <c r="E659" t="str">
        <f>VLOOKUP(A659,pumalookup!$A$2:$T$6452,4,FALSE)</f>
        <v>Flagler &amp; Volusia (North Central) Counties</v>
      </c>
    </row>
    <row r="660">
      <c r="A660">
        <v>608503</v>
      </c>
      <c r="B660">
        <v>1014</v>
      </c>
      <c r="C660">
        <v>152500</v>
      </c>
      <c r="D660">
        <v>6.6491803154349327E-3</v>
      </c>
      <c r="E660" t="str">
        <f>VLOOKUP(A660,pumalookup!$A$2:$T$6452,4,FALSE)</f>
        <v>Santa Clara County (Northwest)--San Jose (Northwest) &amp; Santa Clara Cities</v>
      </c>
    </row>
    <row r="661">
      <c r="A661">
        <v>606501</v>
      </c>
      <c r="B661">
        <v>1174</v>
      </c>
      <c r="C661">
        <v>176892</v>
      </c>
      <c r="D661">
        <v>6.6368179395794868E-3</v>
      </c>
      <c r="E661" t="str">
        <f>VLOOKUP(A661,pumalookup!$A$2:$T$6452,4,FALSE)</f>
        <v>Riverside County (East)--Indio, Coachella, Blythe &amp; La Quinta (East) Cities</v>
      </c>
    </row>
    <row r="662">
      <c r="A662">
        <v>800807</v>
      </c>
      <c r="B662">
        <v>1175</v>
      </c>
      <c r="C662">
        <v>177074</v>
      </c>
      <c r="D662">
        <v>6.635644007474184E-3</v>
      </c>
      <c r="E662" t="str">
        <f>VLOOKUP(A662,pumalookup!$A$2:$T$6452,4,FALSE)</f>
        <v>Adams County (West Central)--Commerce City &amp; Brighton Cities</v>
      </c>
    </row>
    <row r="663">
      <c r="A663">
        <v>603724</v>
      </c>
      <c r="B663">
        <v>1183</v>
      </c>
      <c r="C663">
        <v>178639</v>
      </c>
      <c r="D663">
        <v>6.6222939640283585E-3</v>
      </c>
      <c r="E663" t="str">
        <f>VLOOKUP(A663,pumalookup!$A$2:$T$6452,4,FALSE)</f>
        <v>Los Angeles County (Northwest)--LA City (Northwest/Encino &amp; Tarzana)</v>
      </c>
    </row>
    <row r="664">
      <c r="A664">
        <v>4200701</v>
      </c>
      <c r="B664">
        <v>684</v>
      </c>
      <c r="C664">
        <v>103328</v>
      </c>
      <c r="D664">
        <v>6.6196965053677559E-3</v>
      </c>
      <c r="E664" t="str">
        <f>VLOOKUP(A664,pumalookup!$A$2:$T$6452,4,FALSE)</f>
        <v>Lackawanna County--Scranton City, Dunmore, Old Forge, Taylor &amp; Moosic Boroughs</v>
      </c>
    </row>
    <row r="665">
      <c r="A665">
        <v>1802303</v>
      </c>
      <c r="B665">
        <v>824</v>
      </c>
      <c r="C665">
        <v>124687</v>
      </c>
      <c r="D665">
        <v>6.608547642827034E-3</v>
      </c>
      <c r="E665" t="str">
        <f>VLOOKUP(A665,pumalookup!$A$2:$T$6452,4,FALSE)</f>
        <v>Marion County--Lawrence Township--Indianapolis (Northeast) &amp; Lawrence Cities</v>
      </c>
    </row>
    <row r="666">
      <c r="A666">
        <v>1212702</v>
      </c>
      <c r="B666">
        <v>846</v>
      </c>
      <c r="C666">
        <v>128101</v>
      </c>
      <c r="D666">
        <v>6.6041639074683189E-3</v>
      </c>
      <c r="E666" t="str">
        <f>VLOOKUP(A666,pumalookup!$A$2:$T$6452,4,FALSE)</f>
        <v>Volusia County (Northeast)--Daytona Beach, Ormond Beach &amp; Holly Hill Cities</v>
      </c>
    </row>
    <row r="667">
      <c r="A667">
        <v>605903</v>
      </c>
      <c r="B667">
        <v>1376</v>
      </c>
      <c r="C667">
        <v>208549</v>
      </c>
      <c r="D667">
        <v>6.5979696810245514E-3</v>
      </c>
      <c r="E667" t="str">
        <f>VLOOKUP(A667,pumalookup!$A$2:$T$6452,4,FALSE)</f>
        <v>Orange County (West Central)--Newport Beach, Aliso Viejo &amp; Laguna Hills Cities</v>
      </c>
    </row>
    <row r="668">
      <c r="A668">
        <v>3603204</v>
      </c>
      <c r="B668">
        <v>766</v>
      </c>
      <c r="C668">
        <v>116239</v>
      </c>
      <c r="D668">
        <v>6.5898708999156952E-3</v>
      </c>
      <c r="E668" t="str">
        <f>VLOOKUP(A668,pumalookup!$A$2:$T$6452,4,FALSE)</f>
        <v>Nassau County (West Central)--North Hempstead Town (South)</v>
      </c>
    </row>
    <row r="669">
      <c r="A669">
        <v>606709</v>
      </c>
      <c r="B669">
        <v>965</v>
      </c>
      <c r="C669">
        <v>146736</v>
      </c>
      <c r="D669">
        <v>6.5764365717768669E-3</v>
      </c>
      <c r="E669" t="str">
        <f>VLOOKUP(A669,pumalookup!$A$2:$T$6452,4,FALSE)</f>
        <v>Sacramento County--Sacramento City (Southwest/Pocket, Meadowview &amp; North Laguna)</v>
      </c>
    </row>
    <row r="670">
      <c r="A670">
        <v>4802318</v>
      </c>
      <c r="B670">
        <v>738</v>
      </c>
      <c r="C670">
        <v>112221</v>
      </c>
      <c r="D670">
        <v>6.5763094462454319E-3</v>
      </c>
      <c r="E670" t="str">
        <f>VLOOKUP(A670,pumalookup!$A$2:$T$6452,4,FALSE)</f>
        <v>Dallas County (Southwest)--Cedar Hill &amp; Duncanville Cities</v>
      </c>
    </row>
    <row r="671">
      <c r="A671">
        <v>3701701</v>
      </c>
      <c r="B671">
        <v>863</v>
      </c>
      <c r="C671">
        <v>131318</v>
      </c>
      <c r="D671">
        <v>6.5718330442905426E-3</v>
      </c>
      <c r="E671" t="str">
        <f>VLOOKUP(A671,pumalookup!$A$2:$T$6452,4,FALSE)</f>
        <v>Greensboro City (North)</v>
      </c>
    </row>
    <row r="672">
      <c r="A672">
        <v>610100</v>
      </c>
      <c r="B672">
        <v>1117</v>
      </c>
      <c r="C672">
        <v>169997</v>
      </c>
      <c r="D672">
        <v>6.5707042813301086E-3</v>
      </c>
      <c r="E672" t="str">
        <f>VLOOKUP(A672,pumalookup!$A$2:$T$6452,4,FALSE)</f>
        <v>Sutter &amp; Yuba Counties--Yuba City</v>
      </c>
    </row>
    <row r="673">
      <c r="A673">
        <v>4001006</v>
      </c>
      <c r="B673">
        <v>706</v>
      </c>
      <c r="C673">
        <v>107783</v>
      </c>
      <c r="D673">
        <v>6.5501979552209377E-3</v>
      </c>
      <c r="E673" t="str">
        <f>VLOOKUP(A673,pumalookup!$A$2:$T$6452,4,FALSE)</f>
        <v>Oklahoma County (Central)--Oklahoma City (Central)</v>
      </c>
    </row>
    <row r="674">
      <c r="A674">
        <v>600106</v>
      </c>
      <c r="B674">
        <v>927</v>
      </c>
      <c r="C674">
        <v>141825</v>
      </c>
      <c r="D674">
        <v>6.5362243913114071E-3</v>
      </c>
      <c r="E674" t="str">
        <f>VLOOKUP(A674,pumalookup!$A$2:$T$6452,4,FALSE)</f>
        <v>Alameda County (North Central)--Castro Valley, San Lorenzo &amp; Ashland</v>
      </c>
    </row>
    <row r="675">
      <c r="A675">
        <v>2503400</v>
      </c>
      <c r="B675">
        <v>902</v>
      </c>
      <c r="C675">
        <v>138320</v>
      </c>
      <c r="D675">
        <v>6.5211104229092598E-3</v>
      </c>
      <c r="E675" t="str">
        <f>VLOOKUP(A675,pumalookup!$A$2:$T$6452,4,FALSE)</f>
        <v>Middlesex (Southeast) &amp; Norfolk (Northeast) Counties--Newton City &amp; Brookline Town</v>
      </c>
    </row>
    <row r="676">
      <c r="A676">
        <v>5540301</v>
      </c>
      <c r="B676">
        <v>768</v>
      </c>
      <c r="C676">
        <v>117979</v>
      </c>
      <c r="D676">
        <v>6.5096332691609859E-3</v>
      </c>
      <c r="E676" t="str">
        <f>VLOOKUP(A676,pumalookup!$A$2:$T$6452,4,FALSE)</f>
        <v>Milwaukee County (South)</v>
      </c>
    </row>
    <row r="677">
      <c r="A677">
        <v>4803700</v>
      </c>
      <c r="B677">
        <v>1020</v>
      </c>
      <c r="C677">
        <v>156780</v>
      </c>
      <c r="D677">
        <v>6.5059317275881767E-3</v>
      </c>
      <c r="E677" t="str">
        <f>VLOOKUP(A677,pumalookup!$A$2:$T$6452,4,FALSE)</f>
        <v>Heart of Texas COG (Outside McLennan County) &amp; Navarro County</v>
      </c>
    </row>
    <row r="678">
      <c r="A678">
        <v>4803801</v>
      </c>
      <c r="B678">
        <v>667</v>
      </c>
      <c r="C678">
        <v>102805</v>
      </c>
      <c r="D678">
        <v>6.4880112186074257E-3</v>
      </c>
      <c r="E678" t="str">
        <f>VLOOKUP(A678,pumalookup!$A$2:$T$6452,4,FALSE)</f>
        <v>Heart of Texas COG--McLennan County--Waco City (Central)</v>
      </c>
    </row>
    <row r="679">
      <c r="A679">
        <v>606502</v>
      </c>
      <c r="B679">
        <v>878</v>
      </c>
      <c r="C679">
        <v>135444</v>
      </c>
      <c r="D679">
        <v>6.4823837019503117E-3</v>
      </c>
      <c r="E679" t="str">
        <f>VLOOKUP(A679,pumalookup!$A$2:$T$6452,4,FALSE)</f>
        <v>Riverside County (Central)--Cathedral City, Palm Springs &amp; Rancho Mirage Cities</v>
      </c>
    </row>
    <row r="680">
      <c r="A680">
        <v>3604003</v>
      </c>
      <c r="B680">
        <v>952</v>
      </c>
      <c r="C680">
        <v>147351</v>
      </c>
      <c r="D680">
        <v>6.4607639797031879E-3</v>
      </c>
      <c r="E680" t="str">
        <f>VLOOKUP(A680,pumalookup!$A$2:$T$6452,4,FALSE)</f>
        <v>NYC-Brooklyn Community District 3--Bedford-Stuyvesant</v>
      </c>
    </row>
    <row r="681">
      <c r="A681">
        <v>5151096</v>
      </c>
      <c r="B681">
        <v>806</v>
      </c>
      <c r="C681">
        <v>124863</v>
      </c>
      <c r="D681">
        <v>6.455074530094862E-3</v>
      </c>
      <c r="E681" t="str">
        <f>VLOOKUP(A681,pumalookup!$A$2:$T$6452,4,FALSE)</f>
        <v>Virginia's Region 2000 (South)--Campbell County &amp; Lynchburg City</v>
      </c>
    </row>
    <row r="682">
      <c r="A682">
        <v>5311101</v>
      </c>
      <c r="B682">
        <v>724</v>
      </c>
      <c r="C682">
        <v>112182</v>
      </c>
      <c r="D682">
        <v>6.4537981525063515E-3</v>
      </c>
      <c r="E682" t="str">
        <f>VLOOKUP(A682,pumalookup!$A$2:$T$6452,4,FALSE)</f>
        <v>Clark County (Southwest)--Vancouver City (West &amp; Central)</v>
      </c>
    </row>
    <row r="683">
      <c r="A683">
        <v>4203404</v>
      </c>
      <c r="B683">
        <v>752</v>
      </c>
      <c r="C683">
        <v>116537</v>
      </c>
      <c r="D683">
        <v>6.4528863877058029E-3</v>
      </c>
      <c r="E683" t="str">
        <f>VLOOKUP(A683,pumalookup!$A$2:$T$6452,4,FALSE)</f>
        <v>Chester County (South)</v>
      </c>
    </row>
    <row r="684">
      <c r="A684">
        <v>603761</v>
      </c>
      <c r="B684">
        <v>800</v>
      </c>
      <c r="C684">
        <v>124241</v>
      </c>
      <c r="D684">
        <v>6.4390981569886208E-3</v>
      </c>
      <c r="E684" t="str">
        <f>VLOOKUP(A684,pumalookup!$A$2:$T$6452,4,FALSE)</f>
        <v>Los Angeles County (South Central)--Torrance City</v>
      </c>
    </row>
    <row r="685">
      <c r="A685">
        <v>601904</v>
      </c>
      <c r="B685">
        <v>1103</v>
      </c>
      <c r="C685">
        <v>171302</v>
      </c>
      <c r="D685">
        <v>6.4389207400381565E-3</v>
      </c>
      <c r="E685" t="str">
        <f>VLOOKUP(A685,pumalookup!$A$2:$T$6452,4,FALSE)</f>
        <v>Fresno County (Central)--Fresno City (Southwest)</v>
      </c>
    </row>
    <row r="686">
      <c r="A686">
        <v>605916</v>
      </c>
      <c r="B686">
        <v>1002</v>
      </c>
      <c r="C686">
        <v>155660</v>
      </c>
      <c r="D686">
        <v>6.4371065236628056E-3</v>
      </c>
      <c r="E686" t="str">
        <f>VLOOKUP(A686,pumalookup!$A$2:$T$6452,4,FALSE)</f>
        <v>Orange County (Central)--Santa Ana City (West)</v>
      </c>
    </row>
    <row r="687">
      <c r="A687">
        <v>1500308</v>
      </c>
      <c r="B687">
        <v>804</v>
      </c>
      <c r="C687">
        <v>124947</v>
      </c>
      <c r="D687">
        <v>6.4347283914685249E-3</v>
      </c>
      <c r="E687" t="str">
        <f>VLOOKUP(A687,pumalookup!$A$2:$T$6452,4,FALSE)</f>
        <v>Honolulu County--Ewa</v>
      </c>
    </row>
    <row r="688">
      <c r="A688">
        <v>603707</v>
      </c>
      <c r="B688">
        <v>982</v>
      </c>
      <c r="C688">
        <v>152686</v>
      </c>
      <c r="D688">
        <v>6.4314999617636204E-3</v>
      </c>
      <c r="E688" t="str">
        <f>VLOOKUP(A688,pumalookup!$A$2:$T$6452,4,FALSE)</f>
        <v>Los Angeles County--LA (North Central/Arleta &amp; Pacoima) &amp; San Fernando Cities</v>
      </c>
    </row>
    <row r="689">
      <c r="A689">
        <v>3900901</v>
      </c>
      <c r="B689">
        <v>643</v>
      </c>
      <c r="C689">
        <v>100119</v>
      </c>
      <c r="D689">
        <v>6.4223571680486202E-3</v>
      </c>
      <c r="E689" t="str">
        <f>VLOOKUP(A689,pumalookup!$A$2:$T$6452,4,FALSE)</f>
        <v>Cuyahoga County--Olmsted Township, Bay Village, North Olmsted &amp; Westlake Cities</v>
      </c>
    </row>
    <row r="690">
      <c r="A690">
        <v>3603105</v>
      </c>
      <c r="B690">
        <v>1050</v>
      </c>
      <c r="C690">
        <v>163622</v>
      </c>
      <c r="D690">
        <v>6.4172297716140747E-3</v>
      </c>
      <c r="E690" t="str">
        <f>VLOOKUP(A690,pumalookup!$A$2:$T$6452,4,FALSE)</f>
        <v>Westchester County (Central)--White Plains City</v>
      </c>
    </row>
    <row r="691">
      <c r="A691">
        <v>5151084</v>
      </c>
      <c r="B691">
        <v>809</v>
      </c>
      <c r="C691">
        <v>126135</v>
      </c>
      <c r="D691">
        <v>6.4137629233300686E-3</v>
      </c>
      <c r="E691" t="str">
        <f>VLOOKUP(A691,pumalookup!$A$2:$T$6452,4,FALSE)</f>
        <v>Northern Shenandoah Valley Regional Commission (North)</v>
      </c>
    </row>
    <row r="692">
      <c r="A692">
        <v>4803802</v>
      </c>
      <c r="B692">
        <v>890</v>
      </c>
      <c r="C692">
        <v>138822</v>
      </c>
      <c r="D692">
        <v>6.4110876992344856E-3</v>
      </c>
      <c r="E692" t="str">
        <f>VLOOKUP(A692,pumalookup!$A$2:$T$6452,4,FALSE)</f>
        <v>Heart of Texas COG--McLennan County--Waco (Outer), Hewitt &amp; Robinson Cities</v>
      </c>
    </row>
    <row r="693">
      <c r="A693">
        <v>900904</v>
      </c>
      <c r="B693">
        <v>764</v>
      </c>
      <c r="C693">
        <v>119341</v>
      </c>
      <c r="D693">
        <v>6.4018233679234982E-3</v>
      </c>
      <c r="E693" t="str">
        <f>VLOOKUP(A693,pumalookup!$A$2:$T$6452,4,FALSE)</f>
        <v>West Haven, Milford &amp; Orange Towns</v>
      </c>
    </row>
    <row r="694">
      <c r="A694">
        <v>603720</v>
      </c>
      <c r="B694">
        <v>752</v>
      </c>
      <c r="C694">
        <v>117514</v>
      </c>
      <c r="D694">
        <v>6.3992375507950783E-3</v>
      </c>
      <c r="E694" t="str">
        <f>VLOOKUP(A694,pumalookup!$A$2:$T$6452,4,FALSE)</f>
        <v>Los Angeles County (Central)--Burbank City</v>
      </c>
    </row>
    <row r="695">
      <c r="A695">
        <v>4001203</v>
      </c>
      <c r="B695">
        <v>790</v>
      </c>
      <c r="C695">
        <v>123748</v>
      </c>
      <c r="D695">
        <v>6.3839415088295937E-3</v>
      </c>
      <c r="E695" t="str">
        <f>VLOOKUP(A695,pumalookup!$A$2:$T$6452,4,FALSE)</f>
        <v>Tulsa County (North)--Tulsa (North) &amp; Owasso Cities</v>
      </c>
    </row>
    <row r="696">
      <c r="A696">
        <v>2701600</v>
      </c>
      <c r="B696">
        <v>819</v>
      </c>
      <c r="C696">
        <v>128456</v>
      </c>
      <c r="D696">
        <v>6.375723984092474E-3</v>
      </c>
      <c r="E696" t="str">
        <f>VLOOKUP(A696,pumalookup!$A$2:$T$6452,4,FALSE)</f>
        <v>Scott County (East)--Shakopee, Savage &amp; Prior Lake Cities</v>
      </c>
    </row>
    <row r="697">
      <c r="A697">
        <v>607315</v>
      </c>
      <c r="B697">
        <v>1071</v>
      </c>
      <c r="C697">
        <v>168172</v>
      </c>
      <c r="D697">
        <v>6.3684796914458275E-3</v>
      </c>
      <c r="E697" t="str">
        <f>VLOOKUP(A697,pumalookup!$A$2:$T$6452,4,FALSE)</f>
        <v>San Diego County (West Central)--San Diego City (Central/Clairemont &amp; Kearny Mesa)</v>
      </c>
    </row>
    <row r="698">
      <c r="A698">
        <v>603727</v>
      </c>
      <c r="B698">
        <v>1002</v>
      </c>
      <c r="C698">
        <v>157513</v>
      </c>
      <c r="D698">
        <v>6.3613797537982464E-3</v>
      </c>
      <c r="E698" t="str">
        <f>VLOOKUP(A698,pumalookup!$A$2:$T$6452,4,FALSE)</f>
        <v>Los Angeles County (Central)--LA City (Central/Pacific Palisades)</v>
      </c>
    </row>
    <row r="699">
      <c r="A699">
        <v>3401503</v>
      </c>
      <c r="B699">
        <v>697</v>
      </c>
      <c r="C699">
        <v>109638</v>
      </c>
      <c r="D699">
        <v>6.3572847284376621E-3</v>
      </c>
      <c r="E699" t="str">
        <f>VLOOKUP(A699,pumalookup!$A$2:$T$6452,4,FALSE)</f>
        <v>Morris County (East)--Lincoln Park Borough</v>
      </c>
    </row>
    <row r="700">
      <c r="A700">
        <v>3600701</v>
      </c>
      <c r="B700">
        <v>812</v>
      </c>
      <c r="C700">
        <v>127826</v>
      </c>
      <c r="D700">
        <v>6.3523855060338974E-3</v>
      </c>
      <c r="E700" t="str">
        <f>VLOOKUP(A700,pumalookup!$A$2:$T$6452,4,FALSE)</f>
        <v>Onondaga County (Central)--Syracuse City</v>
      </c>
    </row>
    <row r="701">
      <c r="A701">
        <v>1802800</v>
      </c>
      <c r="B701">
        <v>833</v>
      </c>
      <c r="C701">
        <v>131183</v>
      </c>
      <c r="D701">
        <v>6.3499081879854202E-3</v>
      </c>
      <c r="E701" t="str">
        <f>VLOOKUP(A701,pumalookup!$A$2:$T$6452,4,FALSE)</f>
        <v>Monroe County--Bloomington City</v>
      </c>
    </row>
    <row r="702">
      <c r="A702">
        <v>1100101</v>
      </c>
      <c r="B702">
        <v>635</v>
      </c>
      <c r="C702">
        <v>100080</v>
      </c>
      <c r="D702">
        <v>6.3449242152273655E-3</v>
      </c>
      <c r="E702" t="str">
        <f>VLOOKUP(A702,pumalookup!$A$2:$T$6452,4,FALSE)</f>
        <v>District of Columbia (West)</v>
      </c>
    </row>
    <row r="703">
      <c r="A703">
        <v>2000700</v>
      </c>
      <c r="B703">
        <v>710</v>
      </c>
      <c r="C703">
        <v>111912</v>
      </c>
      <c r="D703">
        <v>6.3442704267799854E-3</v>
      </c>
      <c r="E703" t="str">
        <f>VLOOKUP(A703,pumalookup!$A$2:$T$6452,4,FALSE)</f>
        <v>Douglas County--Lawrence City</v>
      </c>
    </row>
    <row r="704">
      <c r="A704">
        <v>606510</v>
      </c>
      <c r="B704">
        <v>930</v>
      </c>
      <c r="C704">
        <v>146679</v>
      </c>
      <c r="D704">
        <v>6.3403761014342308E-3</v>
      </c>
      <c r="E704" t="str">
        <f>VLOOKUP(A704,pumalookup!$A$2:$T$6452,4,FALSE)</f>
        <v>Riverside County (Northwest)--Riverside City (East)</v>
      </c>
    </row>
    <row r="705">
      <c r="A705">
        <v>5311703</v>
      </c>
      <c r="B705">
        <v>754</v>
      </c>
      <c r="C705">
        <v>118941</v>
      </c>
      <c r="D705">
        <v>6.3392776064574718E-3</v>
      </c>
      <c r="E705" t="str">
        <f>VLOOKUP(A705,pumalookup!$A$2:$T$6452,4,FALSE)</f>
        <v>Snohomish County (Central)--Everett City (Central &amp; East) &amp; Eastmont</v>
      </c>
    </row>
    <row r="706">
      <c r="A706">
        <v>1703202</v>
      </c>
      <c r="B706">
        <v>726</v>
      </c>
      <c r="C706">
        <v>114572</v>
      </c>
      <c r="D706">
        <v>6.3366265967488289E-3</v>
      </c>
      <c r="E706" t="str">
        <f>VLOOKUP(A706,pumalookup!$A$2:$T$6452,4,FALSE)</f>
        <v>DuPage County (Central)--Milton Township</v>
      </c>
    </row>
    <row r="707">
      <c r="A707">
        <v>1302002</v>
      </c>
      <c r="B707">
        <v>816</v>
      </c>
      <c r="C707">
        <v>129001</v>
      </c>
      <c r="D707">
        <v>6.325532216578722E-3</v>
      </c>
      <c r="E707" t="str">
        <f>VLOOKUP(A707,pumalookup!$A$2:$T$6452,4,FALSE)</f>
        <v>Atlanta Regional Commission--DeKalb County--Decatur &amp; Avondale Estates Cities</v>
      </c>
    </row>
    <row r="708">
      <c r="A708">
        <v>2504500</v>
      </c>
      <c r="B708">
        <v>688</v>
      </c>
      <c r="C708">
        <v>108980</v>
      </c>
      <c r="D708">
        <v>6.3130850903689861E-3</v>
      </c>
      <c r="E708" t="str">
        <f>VLOOKUP(A708,pumalookup!$A$2:$T$6452,4,FALSE)</f>
        <v>Bristol County (South)--New Bedford City &amp; Fairhaven Town</v>
      </c>
    </row>
    <row r="709">
      <c r="A709">
        <v>5151154</v>
      </c>
      <c r="B709">
        <v>1281</v>
      </c>
      <c r="C709">
        <v>202935</v>
      </c>
      <c r="D709">
        <v>6.312366109341383E-3</v>
      </c>
      <c r="E709" t="str">
        <f>VLOOKUP(A709,pumalookup!$A$2:$T$6452,4,FALSE)</f>
        <v>Norfolk City (Northeast)</v>
      </c>
    </row>
    <row r="710">
      <c r="A710">
        <v>5311607</v>
      </c>
      <c r="B710">
        <v>930</v>
      </c>
      <c r="C710">
        <v>147342</v>
      </c>
      <c r="D710">
        <v>6.3118459656834602E-3</v>
      </c>
      <c r="E710" t="str">
        <f>VLOOKUP(A710,pumalookup!$A$2:$T$6452,4,FALSE)</f>
        <v>King County (Northwest)--Redmond, Kirkland Cities, Inglewood &amp; Finn Hill</v>
      </c>
    </row>
    <row r="711">
      <c r="A711">
        <v>3604009</v>
      </c>
      <c r="B711">
        <v>1289</v>
      </c>
      <c r="C711">
        <v>204220</v>
      </c>
      <c r="D711">
        <v>6.3118203543126583E-3</v>
      </c>
      <c r="E711" t="str">
        <f>VLOOKUP(A711,pumalookup!$A$2:$T$6452,4,FALSE)</f>
        <v>NYC-Brooklyn Community District 18--Canarsie &amp; Flatlands</v>
      </c>
    </row>
    <row r="712">
      <c r="A712">
        <v>4203204</v>
      </c>
      <c r="B712">
        <v>1042</v>
      </c>
      <c r="C712">
        <v>165124</v>
      </c>
      <c r="D712">
        <v>6.3104089349508286E-3</v>
      </c>
      <c r="E712" t="str">
        <f>VLOOKUP(A712,pumalookup!$A$2:$T$6452,4,FALSE)</f>
        <v>Philadelphia City (North)</v>
      </c>
    </row>
    <row r="713">
      <c r="A713">
        <v>603741</v>
      </c>
      <c r="B713">
        <v>902</v>
      </c>
      <c r="C713">
        <v>143051</v>
      </c>
      <c r="D713">
        <v>6.3054435886442661E-3</v>
      </c>
      <c r="E713" t="str">
        <f>VLOOKUP(A713,pumalookup!$A$2:$T$6452,4,FALSE)</f>
        <v>Los Angeles County (Central)--Bell Gardens, Bell, Maywood, Cudahy &amp; Commerce Cities</v>
      </c>
    </row>
    <row r="714">
      <c r="A714">
        <v>611104</v>
      </c>
      <c r="B714">
        <v>785</v>
      </c>
      <c r="C714">
        <v>124574</v>
      </c>
      <c r="D714">
        <v>6.3014752231538296E-3</v>
      </c>
      <c r="E714" t="str">
        <f>VLOOKUP(A714,pumalookup!$A$2:$T$6452,4,FALSE)</f>
        <v>Ventura County (Southwest)--San Buenaventura (Ventura) City</v>
      </c>
    </row>
    <row r="715">
      <c r="A715">
        <v>607501</v>
      </c>
      <c r="B715">
        <v>902</v>
      </c>
      <c r="C715">
        <v>143644</v>
      </c>
      <c r="D715">
        <v>6.2794131226837635E-3</v>
      </c>
      <c r="E715" t="str">
        <f>VLOOKUP(A715,pumalookup!$A$2:$T$6452,4,FALSE)</f>
        <v>San Francisco County (North &amp; West)--Richmond District</v>
      </c>
    </row>
    <row r="716">
      <c r="A716">
        <v>603740</v>
      </c>
      <c r="B716">
        <v>805</v>
      </c>
      <c r="C716">
        <v>128246</v>
      </c>
      <c r="D716">
        <v>6.2769986689090729E-3</v>
      </c>
      <c r="E716" t="str">
        <f>VLOOKUP(A716,pumalookup!$A$2:$T$6452,4,FALSE)</f>
        <v>Los Angeles County (Central)--Pico Rivera &amp; Montebello Cities</v>
      </c>
    </row>
    <row r="717">
      <c r="A717">
        <v>5311701</v>
      </c>
      <c r="B717">
        <v>749</v>
      </c>
      <c r="C717">
        <v>119563</v>
      </c>
      <c r="D717">
        <v>6.2644798308610916E-3</v>
      </c>
      <c r="E717" t="str">
        <f>VLOOKUP(A717,pumalookup!$A$2:$T$6452,4,FALSE)</f>
        <v>Snohomish County (Southwest)--Edmonds, Lynnwood &amp; Mountlake Terrace Cities</v>
      </c>
    </row>
    <row r="718">
      <c r="A718">
        <v>1210502</v>
      </c>
      <c r="B718">
        <v>1212</v>
      </c>
      <c r="C718">
        <v>193558</v>
      </c>
      <c r="D718">
        <v>6.2616891227662563E-3</v>
      </c>
      <c r="E718" t="str">
        <f>VLOOKUP(A718,pumalookup!$A$2:$T$6452,4,FALSE)</f>
        <v>Polk County (Northeast)</v>
      </c>
    </row>
    <row r="719">
      <c r="A719">
        <v>607303</v>
      </c>
      <c r="B719">
        <v>700</v>
      </c>
      <c r="C719">
        <v>112368</v>
      </c>
      <c r="D719">
        <v>6.2295314855873585E-3</v>
      </c>
      <c r="E719" t="str">
        <f>VLOOKUP(A719,pumalookup!$A$2:$T$6452,4,FALSE)</f>
        <v>San Diego County (Northwest)--Vista City</v>
      </c>
    </row>
    <row r="720">
      <c r="A720">
        <v>5159304</v>
      </c>
      <c r="B720">
        <v>662</v>
      </c>
      <c r="C720">
        <v>106272</v>
      </c>
      <c r="D720">
        <v>6.2292981892824173E-3</v>
      </c>
      <c r="E720" t="str">
        <f>VLOOKUP(A720,pumalookup!$A$2:$T$6452,4,FALSE)</f>
        <v>Fairfax County (Southwest)--Centreville (Southeast) &amp; Lorton</v>
      </c>
    </row>
    <row r="721">
      <c r="A721">
        <v>3401502</v>
      </c>
      <c r="B721">
        <v>801</v>
      </c>
      <c r="C721">
        <v>128822</v>
      </c>
      <c r="D721">
        <v>6.2178820371627808E-3</v>
      </c>
      <c r="E721" t="str">
        <f>VLOOKUP(A721,pumalookup!$A$2:$T$6452,4,FALSE)</f>
        <v>Morris County (West)</v>
      </c>
    </row>
    <row r="722">
      <c r="A722">
        <v>2000604</v>
      </c>
      <c r="B722">
        <v>945</v>
      </c>
      <c r="C722">
        <v>152126</v>
      </c>
      <c r="D722">
        <v>6.2119560316205025E-3</v>
      </c>
      <c r="E722" t="str">
        <f>VLOOKUP(A722,pumalookup!$A$2:$T$6452,4,FALSE)</f>
        <v>Johnson County (Southeast)--Blue Valley Region</v>
      </c>
    </row>
    <row r="723">
      <c r="A723">
        <v>3705300</v>
      </c>
      <c r="B723">
        <v>723</v>
      </c>
      <c r="C723">
        <v>116475</v>
      </c>
      <c r="D723">
        <v>6.2073408626019955E-3</v>
      </c>
      <c r="E723" t="str">
        <f>VLOOKUP(A723,pumalookup!$A$2:$T$6452,4,FALSE)</f>
        <v>Union (East) &amp; Anson Counties--Monroe City</v>
      </c>
    </row>
    <row r="724">
      <c r="A724">
        <v>2603204</v>
      </c>
      <c r="B724">
        <v>920</v>
      </c>
      <c r="C724">
        <v>148581</v>
      </c>
      <c r="D724">
        <v>6.191908847540617E-3</v>
      </c>
      <c r="E724" t="str">
        <f>VLOOKUP(A724,pumalookup!$A$2:$T$6452,4,FALSE)</f>
        <v>Wayne County (Central)--Westland, Garden City, Inkster &amp; Wayne Cities</v>
      </c>
    </row>
    <row r="725">
      <c r="A725">
        <v>608303</v>
      </c>
      <c r="B725">
        <v>1183</v>
      </c>
      <c r="C725">
        <v>191122</v>
      </c>
      <c r="D725">
        <v>6.1897635459899902E-3</v>
      </c>
      <c r="E725" t="str">
        <f>VLOOKUP(A725,pumalookup!$A$2:$T$6452,4,FALSE)</f>
        <v>Santa Barbara County--South Coast Region</v>
      </c>
    </row>
    <row r="726">
      <c r="A726">
        <v>2301000</v>
      </c>
      <c r="B726">
        <v>670</v>
      </c>
      <c r="C726">
        <v>108295</v>
      </c>
      <c r="D726">
        <v>6.1868047341704369E-3</v>
      </c>
      <c r="E726" t="str">
        <f>VLOOKUP(A726,pumalookup!$A$2:$T$6452,4,FALSE)</f>
        <v>Cumberland County (Southeast)--Portland, South Portland &amp; Westbrook Cities</v>
      </c>
    </row>
    <row r="727">
      <c r="A727">
        <v>2901902</v>
      </c>
      <c r="B727">
        <v>1128</v>
      </c>
      <c r="C727">
        <v>182324</v>
      </c>
      <c r="D727">
        <v>6.1867884360253811E-3</v>
      </c>
      <c r="E727" t="str">
        <f>VLOOKUP(A727,pumalookup!$A$2:$T$6452,4,FALSE)</f>
        <v>St. Louis City (South)</v>
      </c>
    </row>
    <row r="728">
      <c r="A728">
        <v>2400902</v>
      </c>
      <c r="B728">
        <v>1106</v>
      </c>
      <c r="C728">
        <v>178773</v>
      </c>
      <c r="D728">
        <v>6.1866166070103645E-3</v>
      </c>
      <c r="E728" t="str">
        <f>VLOOKUP(A728,pumalookup!$A$2:$T$6452,4,FALSE)</f>
        <v>Howard County (East)--Columbia (East), Ellicott City (Southeast) &amp; Elkridge</v>
      </c>
    </row>
    <row r="729">
      <c r="A729">
        <v>2000602</v>
      </c>
      <c r="B729">
        <v>939</v>
      </c>
      <c r="C729">
        <v>152352</v>
      </c>
      <c r="D729">
        <v>6.1633586883544922E-3</v>
      </c>
      <c r="E729" t="str">
        <f>VLOOKUP(A729,pumalookup!$A$2:$T$6452,4,FALSE)</f>
        <v>Johnson County (Northeast)--Overland Park (North), Prairie Village &amp; Merriam Cities</v>
      </c>
    </row>
    <row r="730">
      <c r="A730">
        <v>4802505</v>
      </c>
      <c r="B730">
        <v>739</v>
      </c>
      <c r="C730">
        <v>120177</v>
      </c>
      <c r="D730">
        <v>6.1492631211876869E-3</v>
      </c>
      <c r="E730" t="str">
        <f>VLOOKUP(A730,pumalookup!$A$2:$T$6452,4,FALSE)</f>
        <v>Tarrant County (Southeast)--Mansfield (North) &amp; Arlington (Southwest) Cities</v>
      </c>
    </row>
    <row r="731">
      <c r="A731">
        <v>1203301</v>
      </c>
      <c r="B731">
        <v>718</v>
      </c>
      <c r="C731">
        <v>116832</v>
      </c>
      <c r="D731">
        <v>6.1455764807760715E-3</v>
      </c>
      <c r="E731" t="str">
        <f>VLOOKUP(A731,pumalookup!$A$2:$T$6452,4,FALSE)</f>
        <v>Escambia County (North)</v>
      </c>
    </row>
    <row r="732">
      <c r="A732">
        <v>4804631</v>
      </c>
      <c r="B732">
        <v>798</v>
      </c>
      <c r="C732">
        <v>129893</v>
      </c>
      <c r="D732">
        <v>6.1435182578861713E-3</v>
      </c>
      <c r="E732" t="str">
        <f>VLOOKUP(A732,pumalookup!$A$2:$T$6452,4,FALSE)</f>
        <v>Harris County (Northwest)--North of US-290 &amp; North of FM-1960</v>
      </c>
    </row>
    <row r="733">
      <c r="A733">
        <v>1208102</v>
      </c>
      <c r="B733">
        <v>763</v>
      </c>
      <c r="C733">
        <v>124519</v>
      </c>
      <c r="D733">
        <v>6.1275791376829147E-3</v>
      </c>
      <c r="E733" t="str">
        <f>VLOOKUP(A733,pumalookup!$A$2:$T$6452,4,FALSE)</f>
        <v>Manatee County (West Central)</v>
      </c>
    </row>
    <row r="734">
      <c r="A734">
        <v>3904104</v>
      </c>
      <c r="B734">
        <v>682</v>
      </c>
      <c r="C734">
        <v>111362</v>
      </c>
      <c r="D734">
        <v>6.1241714283823967E-3</v>
      </c>
      <c r="E734" t="str">
        <f>VLOOKUP(A734,pumalookup!$A$2:$T$6452,4,FALSE)</f>
        <v>Columbus (Northwest), Upper Arlington &amp; Grandview Heights Cities</v>
      </c>
    </row>
    <row r="735">
      <c r="A735">
        <v>2400805</v>
      </c>
      <c r="B735">
        <v>693</v>
      </c>
      <c r="C735">
        <v>113265</v>
      </c>
      <c r="D735">
        <v>6.1183949001133442E-3</v>
      </c>
      <c r="E735" t="str">
        <f>VLOOKUP(A735,pumalookup!$A$2:$T$6452,4,FALSE)</f>
        <v>Baltimore City--Irvington, Ten Hills &amp; Cherry Hill</v>
      </c>
    </row>
    <row r="736">
      <c r="A736">
        <v>1703412</v>
      </c>
      <c r="B736">
        <v>655</v>
      </c>
      <c r="C736">
        <v>107108</v>
      </c>
      <c r="D736">
        <v>6.115322932600975E-3</v>
      </c>
      <c r="E736" t="str">
        <f>VLOOKUP(A736,pumalookup!$A$2:$T$6452,4,FALSE)</f>
        <v>Cook County (South Central)--Bremen &amp; Orland (East) Townships</v>
      </c>
    </row>
    <row r="737">
      <c r="A737">
        <v>603721</v>
      </c>
      <c r="B737">
        <v>818</v>
      </c>
      <c r="C737">
        <v>133907</v>
      </c>
      <c r="D737">
        <v>6.1087170615792274E-3</v>
      </c>
      <c r="E737" t="str">
        <f>VLOOKUP(A737,pumalookup!$A$2:$T$6452,4,FALSE)</f>
        <v>Los Angeles County (North)--LA City (Northeast/North Hollywood &amp; Valley Village)</v>
      </c>
    </row>
    <row r="738">
      <c r="A738">
        <v>2701408</v>
      </c>
      <c r="B738">
        <v>716</v>
      </c>
      <c r="C738">
        <v>117573</v>
      </c>
      <c r="D738">
        <v>6.089833565056324E-3</v>
      </c>
      <c r="E738" t="str">
        <f>VLOOKUP(A738,pumalookup!$A$2:$T$6452,4,FALSE)</f>
        <v>Hennepin County--Edina, St. Louis Park &amp; Hopkins Cities</v>
      </c>
    </row>
    <row r="739">
      <c r="A739">
        <v>1703208</v>
      </c>
      <c r="B739">
        <v>1074</v>
      </c>
      <c r="C739">
        <v>176420</v>
      </c>
      <c r="D739">
        <v>6.0877450741827488E-3</v>
      </c>
      <c r="E739" t="str">
        <f>VLOOKUP(A739,pumalookup!$A$2:$T$6452,4,FALSE)</f>
        <v>DuPage County (Northwest)--Bloomingdale (South), Wayne &amp; Winfield (North) Townships</v>
      </c>
    </row>
    <row r="740">
      <c r="A740">
        <v>4804801</v>
      </c>
      <c r="B740">
        <v>810</v>
      </c>
      <c r="C740">
        <v>133095</v>
      </c>
      <c r="D740">
        <v>6.0858787037432194E-3</v>
      </c>
      <c r="E740" t="str">
        <f>VLOOKUP(A740,pumalookup!$A$2:$T$6452,4,FALSE)</f>
        <v>Houston-Galveston Area Council--Brazoria County (North)--Pearland City</v>
      </c>
    </row>
    <row r="741">
      <c r="A741">
        <v>4702502</v>
      </c>
      <c r="B741">
        <v>683</v>
      </c>
      <c r="C741">
        <v>112251</v>
      </c>
      <c r="D741">
        <v>6.0845781117677689E-3</v>
      </c>
      <c r="E741" t="str">
        <f>VLOOKUP(A741,pumalookup!$A$2:$T$6452,4,FALSE)</f>
        <v>Nashville-Davidson (North)</v>
      </c>
    </row>
    <row r="742">
      <c r="A742">
        <v>603767</v>
      </c>
      <c r="B742">
        <v>1105</v>
      </c>
      <c r="C742">
        <v>181738</v>
      </c>
      <c r="D742">
        <v>6.0801813378930092E-3</v>
      </c>
      <c r="E742" t="str">
        <f>VLOOKUP(A742,pumalookup!$A$2:$T$6452,4,FALSE)</f>
        <v>Los Angeles County (South)--LA City (South/San Pedro)</v>
      </c>
    </row>
    <row r="743">
      <c r="A743">
        <v>607112</v>
      </c>
      <c r="B743">
        <v>768</v>
      </c>
      <c r="C743">
        <v>126376</v>
      </c>
      <c r="D743">
        <v>6.077103316783905E-3</v>
      </c>
      <c r="E743" t="str">
        <f>VLOOKUP(A743,pumalookup!$A$2:$T$6452,4,FALSE)</f>
        <v>San Bernardino County (Southwest)--Upland &amp; Montclair Cities</v>
      </c>
    </row>
    <row r="744">
      <c r="A744">
        <v>4935008</v>
      </c>
      <c r="B744">
        <v>652</v>
      </c>
      <c r="C744">
        <v>107347</v>
      </c>
      <c r="D744">
        <v>6.0737608000636101E-3</v>
      </c>
      <c r="E744" t="str">
        <f>VLOOKUP(A744,pumalookup!$A$2:$T$6452,4,FALSE)</f>
        <v>Salt Lake County (Southeast)--Sandy (North), Cottonwood Heights &amp; Midvale Cities</v>
      </c>
    </row>
    <row r="745">
      <c r="A745">
        <v>3402500</v>
      </c>
      <c r="B745">
        <v>599</v>
      </c>
      <c r="C745">
        <v>98670</v>
      </c>
      <c r="D745">
        <v>6.0707409866154194E-3</v>
      </c>
      <c r="E745" t="str">
        <f>VLOOKUP(A745,pumalookup!$A$2:$T$6452,4,FALSE)</f>
        <v>Salem &amp; Cumberland (North) Counties--Bridgeton City</v>
      </c>
    </row>
    <row r="746">
      <c r="A746">
        <v>605301</v>
      </c>
      <c r="B746">
        <v>1075</v>
      </c>
      <c r="C746">
        <v>177090</v>
      </c>
      <c r="D746">
        <v>6.0703596100211143E-3</v>
      </c>
      <c r="E746" t="str">
        <f>VLOOKUP(A746,pumalookup!$A$2:$T$6452,4,FALSE)</f>
        <v>Monterey County (North Central)--Seaside, Monterey, Marina &amp; Pacific Grove Cities</v>
      </c>
    </row>
    <row r="747">
      <c r="A747">
        <v>2401202</v>
      </c>
      <c r="B747">
        <v>704</v>
      </c>
      <c r="C747">
        <v>115978</v>
      </c>
      <c r="D747">
        <v>6.0701165348291397E-3</v>
      </c>
      <c r="E747" t="str">
        <f>VLOOKUP(A747,pumalookup!$A$2:$T$6452,4,FALSE)</f>
        <v>Anne Arundel County (North)--Glen Burnie, Pasadena, Ferndale &amp; Brooklyn Park</v>
      </c>
    </row>
    <row r="748">
      <c r="A748">
        <v>5110702</v>
      </c>
      <c r="B748">
        <v>856</v>
      </c>
      <c r="C748">
        <v>141144</v>
      </c>
      <c r="D748">
        <v>6.0647283680737019E-3</v>
      </c>
      <c r="E748" t="str">
        <f>VLOOKUP(A748,pumalookup!$A$2:$T$6452,4,FALSE)</f>
        <v>Loudoun County (East Central)--Ashburn (Southwest/Belmont Ridge) &amp; Dulles Airport</v>
      </c>
    </row>
    <row r="749">
      <c r="A749">
        <v>400132</v>
      </c>
      <c r="B749">
        <v>752</v>
      </c>
      <c r="C749">
        <v>124421</v>
      </c>
      <c r="D749">
        <v>6.0439957305788994E-3</v>
      </c>
      <c r="E749" t="str">
        <f>VLOOKUP(A749,pumalookup!$A$2:$T$6452,4,FALSE)</f>
        <v>Maricopa County--Goodyear, Glendale (West) &amp; Litchfield Park (Northwest) Cities</v>
      </c>
    </row>
    <row r="750">
      <c r="A750">
        <v>3603902</v>
      </c>
      <c r="B750">
        <v>817</v>
      </c>
      <c r="C750">
        <v>135369</v>
      </c>
      <c r="D750">
        <v>6.0353553853929043E-3</v>
      </c>
      <c r="E750" t="str">
        <f>VLOOKUP(A750,pumalookup!$A$2:$T$6452,4,FALSE)</f>
        <v>NYC-Staten Island Community District 2--New Springville &amp; South Beach</v>
      </c>
    </row>
    <row r="751">
      <c r="A751">
        <v>603752</v>
      </c>
      <c r="B751">
        <v>1021</v>
      </c>
      <c r="C751">
        <v>169519</v>
      </c>
      <c r="D751">
        <v>6.0229236260056496E-3</v>
      </c>
      <c r="E751" t="str">
        <f>VLOOKUP(A751,pumalookup!$A$2:$T$6452,4,FALSE)</f>
        <v>Los Angeles County (South)--South Gate &amp; Lynwood Cities</v>
      </c>
    </row>
    <row r="752">
      <c r="A752">
        <v>800805</v>
      </c>
      <c r="B752">
        <v>759</v>
      </c>
      <c r="C752">
        <v>126056</v>
      </c>
      <c r="D752">
        <v>6.0211336240172386E-3</v>
      </c>
      <c r="E752" t="str">
        <f>VLOOKUP(A752,pumalookup!$A$2:$T$6452,4,FALSE)</f>
        <v>Adams (West) &amp; Jefferson (Far Northeast) Counties--Westminster &amp; Northglenn Cities</v>
      </c>
    </row>
    <row r="753">
      <c r="A753">
        <v>1703411</v>
      </c>
      <c r="B753">
        <v>1017</v>
      </c>
      <c r="C753">
        <v>169004</v>
      </c>
      <c r="D753">
        <v>6.0176090337336063E-3</v>
      </c>
      <c r="E753" t="str">
        <f>VLOOKUP(A753,pumalookup!$A$2:$T$6452,4,FALSE)</f>
        <v>Cook County (South Central)--Worth &amp; Calumet Townships</v>
      </c>
    </row>
    <row r="754">
      <c r="A754">
        <v>4100704</v>
      </c>
      <c r="B754">
        <v>661</v>
      </c>
      <c r="C754">
        <v>109879</v>
      </c>
      <c r="D754">
        <v>6.0157082043588161E-3</v>
      </c>
      <c r="E754" t="str">
        <f>VLOOKUP(A754,pumalookup!$A$2:$T$6452,4,FALSE)</f>
        <v>Lane County (East Central)--Eugene (Northeast) &amp; Springfield Cities</v>
      </c>
    </row>
    <row r="755">
      <c r="A755">
        <v>604101</v>
      </c>
      <c r="B755">
        <v>645</v>
      </c>
      <c r="C755">
        <v>107613</v>
      </c>
      <c r="D755">
        <v>5.9936996549367905E-3</v>
      </c>
      <c r="E755" t="str">
        <f>VLOOKUP(A755,pumalookup!$A$2:$T$6452,4,FALSE)</f>
        <v>Marin County (North &amp; West)--Novato &amp; San Rafael (North) Cities</v>
      </c>
    </row>
    <row r="756">
      <c r="A756">
        <v>601302</v>
      </c>
      <c r="B756">
        <v>745</v>
      </c>
      <c r="C756">
        <v>124451</v>
      </c>
      <c r="D756">
        <v>5.986291915178299E-3</v>
      </c>
      <c r="E756" t="str">
        <f>VLOOKUP(A756,pumalookup!$A$2:$T$6452,4,FALSE)</f>
        <v>Contra Costa County (Far Northwest)--Richmond (North), Hercules &amp; El Cerrito Cites</v>
      </c>
    </row>
    <row r="757">
      <c r="A757">
        <v>1207101</v>
      </c>
      <c r="B757">
        <v>726</v>
      </c>
      <c r="C757">
        <v>121290</v>
      </c>
      <c r="D757">
        <v>5.9856544248759747E-3</v>
      </c>
      <c r="E757" t="str">
        <f>VLOOKUP(A757,pumalookup!$A$2:$T$6452,4,FALSE)</f>
        <v>Lee County (South &amp; West)--Barrier Islands Region</v>
      </c>
    </row>
    <row r="758">
      <c r="A758">
        <v>608302</v>
      </c>
      <c r="B758">
        <v>608</v>
      </c>
      <c r="C758">
        <v>101642</v>
      </c>
      <c r="D758">
        <v>5.9817791916429996E-3</v>
      </c>
      <c r="E758" t="str">
        <f>VLOOKUP(A758,pumalookup!$A$2:$T$6452,4,FALSE)</f>
        <v>Santa Barbara County (North)--Lompoc, Guadalupe, Solvang &amp; Buellton Cities</v>
      </c>
    </row>
    <row r="759">
      <c r="A759">
        <v>603764</v>
      </c>
      <c r="B759">
        <v>957</v>
      </c>
      <c r="C759">
        <v>160204</v>
      </c>
      <c r="D759">
        <v>5.9736338444054127E-3</v>
      </c>
      <c r="E759" t="str">
        <f>VLOOKUP(A759,pumalookup!$A$2:$T$6452,4,FALSE)</f>
        <v>Los Angeles County (South)--Lakewood, Cerritos, Artesia &amp; Hawaiian Gardens Cities</v>
      </c>
    </row>
    <row r="760">
      <c r="A760">
        <v>3904101</v>
      </c>
      <c r="B760">
        <v>742</v>
      </c>
      <c r="C760">
        <v>124247</v>
      </c>
      <c r="D760">
        <v>5.9719751589000225E-3</v>
      </c>
      <c r="E760" t="str">
        <f>VLOOKUP(A760,pumalookup!$A$2:$T$6452,4,FALSE)</f>
        <v>Columbus (Far Northeast), Gahanna &amp; New Albany Cities</v>
      </c>
    </row>
    <row r="761">
      <c r="A761">
        <v>1802305</v>
      </c>
      <c r="B761">
        <v>857</v>
      </c>
      <c r="C761">
        <v>143505</v>
      </c>
      <c r="D761">
        <v>5.9719174169003963E-3</v>
      </c>
      <c r="E761" t="str">
        <f>VLOOKUP(A761,pumalookup!$A$2:$T$6452,4,FALSE)</f>
        <v>Marion County--Center Township--Indianapolis City (Central)</v>
      </c>
    </row>
    <row r="762">
      <c r="A762">
        <v>603756</v>
      </c>
      <c r="B762">
        <v>693</v>
      </c>
      <c r="C762">
        <v>116079</v>
      </c>
      <c r="D762">
        <v>5.9700720012187958E-3</v>
      </c>
      <c r="E762" t="str">
        <f>VLOOKUP(A762,pumalookup!$A$2:$T$6452,4,FALSE)</f>
        <v>Los Angeles County (Southeast)--Bellflower &amp; Paramount Cities</v>
      </c>
    </row>
    <row r="763">
      <c r="A763">
        <v>608104</v>
      </c>
      <c r="B763">
        <v>764</v>
      </c>
      <c r="C763">
        <v>128032</v>
      </c>
      <c r="D763">
        <v>5.9672580100595951E-3</v>
      </c>
      <c r="E763" t="str">
        <f>VLOOKUP(A763,pumalookup!$A$2:$T$6452,4,FALSE)</f>
        <v>San Mateo County (South &amp; West)--San Mateo (South) &amp; Half Moon Bay Cities</v>
      </c>
    </row>
    <row r="764">
      <c r="A764">
        <v>3701203</v>
      </c>
      <c r="B764">
        <v>755</v>
      </c>
      <c r="C764">
        <v>126531</v>
      </c>
      <c r="D764">
        <v>5.9669171459972858E-3</v>
      </c>
      <c r="E764" t="str">
        <f>VLOOKUP(A764,pumalookup!$A$2:$T$6452,4,FALSE)</f>
        <v>Wake County (Northeast)--Raleigh City (Northeast), Wake Forest &amp; Rolesville Towns</v>
      </c>
    </row>
    <row r="765">
      <c r="A765">
        <v>603713</v>
      </c>
      <c r="B765">
        <v>648</v>
      </c>
      <c r="C765">
        <v>108652</v>
      </c>
      <c r="D765">
        <v>5.9639951214194298E-3</v>
      </c>
      <c r="E765" t="str">
        <f>VLOOKUP(A765,pumalookup!$A$2:$T$6452,4,FALSE)</f>
        <v>Los Angeles County (East Central)--Covina &amp; Walnut Cities</v>
      </c>
    </row>
    <row r="766">
      <c r="A766">
        <v>4203102</v>
      </c>
      <c r="B766">
        <v>715</v>
      </c>
      <c r="C766">
        <v>120010</v>
      </c>
      <c r="D766">
        <v>5.9578367508947849E-3</v>
      </c>
      <c r="E766" t="str">
        <f>VLOOKUP(A766,pumalookup!$A$2:$T$6452,4,FALSE)</f>
        <v>Montgomery County (Northeast)--Lansdale Borough</v>
      </c>
    </row>
    <row r="767">
      <c r="A767">
        <v>1210304</v>
      </c>
      <c r="B767">
        <v>654</v>
      </c>
      <c r="C767">
        <v>110079</v>
      </c>
      <c r="D767">
        <v>5.941187497228384E-3</v>
      </c>
      <c r="E767" t="str">
        <f>VLOOKUP(A767,pumalookup!$A$2:$T$6452,4,FALSE)</f>
        <v>Pinellas County (Central)--Greater Largo City</v>
      </c>
    </row>
    <row r="768">
      <c r="A768">
        <v>2400502</v>
      </c>
      <c r="B768">
        <v>775</v>
      </c>
      <c r="C768">
        <v>130711</v>
      </c>
      <c r="D768">
        <v>5.9291105717420578E-3</v>
      </c>
      <c r="E768" t="str">
        <f>VLOOKUP(A768,pumalookup!$A$2:$T$6452,4,FALSE)</f>
        <v>Baltimore County--Randallstown (East), Owings Mills, Milford Mill &amp; Reisterstown</v>
      </c>
    </row>
    <row r="769">
      <c r="A769">
        <v>4803502</v>
      </c>
      <c r="B769">
        <v>989</v>
      </c>
      <c r="C769">
        <v>166915</v>
      </c>
      <c r="D769">
        <v>5.9251715429127216E-3</v>
      </c>
      <c r="E769" t="str">
        <f>VLOOKUP(A769,pumalookup!$A$2:$T$6452,4,FALSE)</f>
        <v>Central Texas COG--Bell County (North, East &amp; South)--Temple &amp; Belton Cities</v>
      </c>
    </row>
    <row r="770">
      <c r="A770">
        <v>603735</v>
      </c>
      <c r="B770">
        <v>1147</v>
      </c>
      <c r="C770">
        <v>193617</v>
      </c>
      <c r="D770">
        <v>5.9240665286779404E-3</v>
      </c>
      <c r="E770" t="str">
        <f>VLOOKUP(A770,pumalookup!$A$2:$T$6452,4,FALSE)</f>
        <v>Los Angeles County--LA City (Mount Washington, Highland Park &amp; Glassell Park)</v>
      </c>
    </row>
    <row r="771">
      <c r="A771">
        <v>608106</v>
      </c>
      <c r="B771">
        <v>701</v>
      </c>
      <c r="C771">
        <v>118406</v>
      </c>
      <c r="D771">
        <v>5.9203081764280796E-3</v>
      </c>
      <c r="E771" t="str">
        <f>VLOOKUP(A771,pumalookup!$A$2:$T$6452,4,FALSE)</f>
        <v>San Mateo County (Southeast)--Menlo Park, East Palo Alto Cities &amp; Atherton Town</v>
      </c>
    </row>
    <row r="772">
      <c r="A772">
        <v>800824</v>
      </c>
      <c r="B772">
        <v>763</v>
      </c>
      <c r="C772">
        <v>128938</v>
      </c>
      <c r="D772">
        <v>5.9175728820264339E-3</v>
      </c>
      <c r="E772" t="str">
        <f>VLOOKUP(A772,pumalookup!$A$2:$T$6452,4,FALSE)</f>
        <v>DRCOG East Plains--Arapahoe (East) &amp; Adams (East) Counties--Aurora City (Northeast)</v>
      </c>
    </row>
    <row r="773">
      <c r="A773">
        <v>2603212</v>
      </c>
      <c r="B773">
        <v>673</v>
      </c>
      <c r="C773">
        <v>114546</v>
      </c>
      <c r="D773">
        <v>5.8753690682351589E-3</v>
      </c>
      <c r="E773" t="str">
        <f>VLOOKUP(A773,pumalookup!$A$2:$T$6452,4,FALSE)</f>
        <v>Detroit City (Southwest)</v>
      </c>
    </row>
    <row r="774">
      <c r="A774">
        <v>400209</v>
      </c>
      <c r="B774">
        <v>682</v>
      </c>
      <c r="C774">
        <v>116208</v>
      </c>
      <c r="D774">
        <v>5.868786945939064E-3</v>
      </c>
      <c r="E774" t="str">
        <f>VLOOKUP(A774,pumalookup!$A$2:$T$6452,4,FALSE)</f>
        <v>Tucson City (Southeast)</v>
      </c>
    </row>
    <row r="775">
      <c r="A775">
        <v>3603313</v>
      </c>
      <c r="B775">
        <v>647</v>
      </c>
      <c r="C775">
        <v>110555</v>
      </c>
      <c r="D775">
        <v>5.8522908948361874E-3</v>
      </c>
      <c r="E775" t="str">
        <f>VLOOKUP(A775,pumalookup!$A$2:$T$6452,4,FALSE)</f>
        <v>Suffolk County (West Central)--Babylon Town (Northwest)</v>
      </c>
    </row>
    <row r="776">
      <c r="A776">
        <v>4600400</v>
      </c>
      <c r="B776">
        <v>739</v>
      </c>
      <c r="C776">
        <v>126373</v>
      </c>
      <c r="D776">
        <v>5.8477679267525673E-3</v>
      </c>
      <c r="E776" t="str">
        <f>VLOOKUP(A776,pumalookup!$A$2:$T$6452,4,FALSE)</f>
        <v>Jackrabbit Region</v>
      </c>
    </row>
    <row r="777">
      <c r="A777">
        <v>400202</v>
      </c>
      <c r="B777">
        <v>738</v>
      </c>
      <c r="C777">
        <v>126228</v>
      </c>
      <c r="D777">
        <v>5.8465632610023022E-3</v>
      </c>
      <c r="E777" t="str">
        <f>VLOOKUP(A777,pumalookup!$A$2:$T$6452,4,FALSE)</f>
        <v>Tucson (West) &amp; Marana Cities</v>
      </c>
    </row>
    <row r="778">
      <c r="A778">
        <v>607113</v>
      </c>
      <c r="B778">
        <v>1039</v>
      </c>
      <c r="C778">
        <v>177832</v>
      </c>
      <c r="D778">
        <v>5.8425930328667164E-3</v>
      </c>
      <c r="E778" t="str">
        <f>VLOOKUP(A778,pumalookup!$A$2:$T$6452,4,FALSE)</f>
        <v>San Bernardino County (Southwest)--Ontario City</v>
      </c>
    </row>
    <row r="779">
      <c r="A779">
        <v>1210101</v>
      </c>
      <c r="B779">
        <v>759</v>
      </c>
      <c r="C779">
        <v>129923</v>
      </c>
      <c r="D779">
        <v>5.8419215492904186E-3</v>
      </c>
      <c r="E779" t="str">
        <f>VLOOKUP(A779,pumalookup!$A$2:$T$6452,4,FALSE)</f>
        <v>Pasco County (East Central)</v>
      </c>
    </row>
    <row r="780">
      <c r="A780">
        <v>603712</v>
      </c>
      <c r="B780">
        <v>852</v>
      </c>
      <c r="C780">
        <v>145981</v>
      </c>
      <c r="D780">
        <v>5.8363759890198708E-3</v>
      </c>
      <c r="E780" t="str">
        <f>VLOOKUP(A780,pumalookup!$A$2:$T$6452,4,FALSE)</f>
        <v>Los Angeles County (East Central)--Pomona City</v>
      </c>
    </row>
    <row r="781">
      <c r="A781">
        <v>603704</v>
      </c>
      <c r="B781">
        <v>981</v>
      </c>
      <c r="C781">
        <v>168154</v>
      </c>
      <c r="D781">
        <v>5.8339377865195274E-3</v>
      </c>
      <c r="E781" t="str">
        <f>VLOOKUP(A781,pumalookup!$A$2:$T$6452,4,FALSE)</f>
        <v>Los Angeles County (North Central)--Palmdale City</v>
      </c>
    </row>
    <row r="782">
      <c r="A782">
        <v>100302</v>
      </c>
      <c r="B782">
        <v>560</v>
      </c>
      <c r="C782">
        <v>96307</v>
      </c>
      <c r="D782">
        <v>5.814738105982542E-3</v>
      </c>
      <c r="E782" t="str">
        <f>VLOOKUP(A782,pumalookup!$A$2:$T$6452,4,FALSE)</f>
        <v>Huntsville City (Central &amp; South)</v>
      </c>
    </row>
    <row r="783">
      <c r="A783">
        <v>4801502</v>
      </c>
      <c r="B783">
        <v>654</v>
      </c>
      <c r="C783">
        <v>112561</v>
      </c>
      <c r="D783">
        <v>5.8101830072700977E-3</v>
      </c>
      <c r="E783" t="str">
        <f>VLOOKUP(A783,pumalookup!$A$2:$T$6452,4,FALSE)</f>
        <v>East Texas COG (Central)--Smith County (West)--Tyler City</v>
      </c>
    </row>
    <row r="784">
      <c r="A784">
        <v>607310</v>
      </c>
      <c r="B784">
        <v>936</v>
      </c>
      <c r="C784">
        <v>161251</v>
      </c>
      <c r="D784">
        <v>5.8046150952577591E-3</v>
      </c>
      <c r="E784" t="str">
        <f>VLOOKUP(A784,pumalookup!$A$2:$T$6452,4,FALSE)</f>
        <v>San Diego County (West)--San Diego City (Southwest/Central Coastal)</v>
      </c>
    </row>
    <row r="785">
      <c r="A785">
        <v>1300401</v>
      </c>
      <c r="B785">
        <v>933</v>
      </c>
      <c r="C785">
        <v>160850</v>
      </c>
      <c r="D785">
        <v>5.8004353195428848E-3</v>
      </c>
      <c r="E785" t="str">
        <f>VLOOKUP(A785,pumalookup!$A$2:$T$6452,4,FALSE)</f>
        <v>Coastal Regional Commission (East)--Chatham County (West Central)--Savannah City</v>
      </c>
    </row>
    <row r="786">
      <c r="A786">
        <v>400133</v>
      </c>
      <c r="B786">
        <v>692</v>
      </c>
      <c r="C786">
        <v>119338</v>
      </c>
      <c r="D786">
        <v>5.798656027764082E-3</v>
      </c>
      <c r="E786" t="str">
        <f>VLOOKUP(A786,pumalookup!$A$2:$T$6452,4,FALSE)</f>
        <v>Maricopa County--Avondale (Central) &amp; Litchfield Park (Central) Cities</v>
      </c>
    </row>
    <row r="787">
      <c r="A787">
        <v>601303</v>
      </c>
      <c r="B787">
        <v>784</v>
      </c>
      <c r="C787">
        <v>135226</v>
      </c>
      <c r="D787">
        <v>5.7977014221251011E-3</v>
      </c>
      <c r="E787" t="str">
        <f>VLOOKUP(A787,pumalookup!$A$2:$T$6452,4,FALSE)</f>
        <v>Contra Costa County (Northwest)--Concord (West), Martinez &amp; Pleasant Hill Cities</v>
      </c>
    </row>
    <row r="788">
      <c r="A788">
        <v>2201200</v>
      </c>
      <c r="B788">
        <v>687</v>
      </c>
      <c r="C788">
        <v>118771</v>
      </c>
      <c r="D788">
        <v>5.784240085631609E-3</v>
      </c>
      <c r="E788" t="str">
        <f>VLOOKUP(A788,pumalookup!$A$2:$T$6452,4,FALSE)</f>
        <v>Acadiana Regional Development District 3--Lafayette Parish (North)</v>
      </c>
    </row>
    <row r="789">
      <c r="A789">
        <v>2801000</v>
      </c>
      <c r="B789">
        <v>623</v>
      </c>
      <c r="C789">
        <v>107766</v>
      </c>
      <c r="D789">
        <v>5.7810442522168159E-3</v>
      </c>
      <c r="E789" t="str">
        <f>VLOOKUP(A789,pumalookup!$A$2:$T$6452,4,FALSE)</f>
        <v>Central Region--Jackson (West &amp; South) &amp; Clinton (South &amp; East) Cities</v>
      </c>
    </row>
    <row r="790">
      <c r="A790">
        <v>608102</v>
      </c>
      <c r="B790">
        <v>703</v>
      </c>
      <c r="C790">
        <v>121836</v>
      </c>
      <c r="D790">
        <v>5.7700513862073421E-3</v>
      </c>
      <c r="E790" t="str">
        <f>VLOOKUP(A790,pumalookup!$A$2:$T$6452,4,FALSE)</f>
        <v>San Mateo County (North Central)--South San Francisco, San Bruno &amp; Brisbane Cities</v>
      </c>
    </row>
    <row r="791">
      <c r="A791">
        <v>4202901</v>
      </c>
      <c r="B791">
        <v>934</v>
      </c>
      <c r="C791">
        <v>162135</v>
      </c>
      <c r="D791">
        <v>5.7606315240263939E-3</v>
      </c>
      <c r="E791" t="str">
        <f>VLOOKUP(A791,pumalookup!$A$2:$T$6452,4,FALSE)</f>
        <v>Northampton (South) &amp; Lehigh (East) Counties--Bethlehem (East) &amp; Easton Cities</v>
      </c>
    </row>
    <row r="792">
      <c r="A792">
        <v>101301</v>
      </c>
      <c r="B792">
        <v>514</v>
      </c>
      <c r="C792">
        <v>89296</v>
      </c>
      <c r="D792">
        <v>5.7561369612812996E-3</v>
      </c>
      <c r="E792" t="str">
        <f>VLOOKUP(A792,pumalookup!$A$2:$T$6452,4,FALSE)</f>
        <v>Birmingham City (West)</v>
      </c>
    </row>
    <row r="793">
      <c r="A793">
        <v>2602904</v>
      </c>
      <c r="B793">
        <v>873</v>
      </c>
      <c r="C793">
        <v>151950</v>
      </c>
      <c r="D793">
        <v>5.745310802012682E-3</v>
      </c>
      <c r="E793" t="str">
        <f>VLOOKUP(A793,pumalookup!$A$2:$T$6452,4,FALSE)</f>
        <v>Oakland County (Central)</v>
      </c>
    </row>
    <row r="794">
      <c r="A794">
        <v>607313</v>
      </c>
      <c r="B794">
        <v>1040</v>
      </c>
      <c r="C794">
        <v>181032</v>
      </c>
      <c r="D794">
        <v>5.7448404841125011E-3</v>
      </c>
      <c r="E794" t="str">
        <f>VLOOKUP(A794,pumalookup!$A$2:$T$6452,4,FALSE)</f>
        <v>San Diego County (Central)--El Cajon &amp; Santee Cities</v>
      </c>
    </row>
    <row r="795">
      <c r="A795">
        <v>4949002</v>
      </c>
      <c r="B795">
        <v>1036</v>
      </c>
      <c r="C795">
        <v>180887</v>
      </c>
      <c r="D795">
        <v>5.7273325510323048E-3</v>
      </c>
      <c r="E795" t="str">
        <f>VLOOKUP(A795,pumalookup!$A$2:$T$6452,4,FALSE)</f>
        <v>Utah County (Central)--Orem, Pleasant Grove, American Fork &amp; Lindon Cities</v>
      </c>
    </row>
    <row r="796">
      <c r="A796">
        <v>1200500</v>
      </c>
      <c r="B796">
        <v>1637</v>
      </c>
      <c r="C796">
        <v>285828</v>
      </c>
      <c r="D796">
        <v>5.7272207923233509E-3</v>
      </c>
      <c r="E796" t="str">
        <f>VLOOKUP(A796,pumalookup!$A$2:$T$6452,4,FALSE)</f>
        <v>Walton, Washington, Holmes &amp; Bay Counties</v>
      </c>
    </row>
    <row r="797">
      <c r="A797">
        <v>4935005</v>
      </c>
      <c r="B797">
        <v>870</v>
      </c>
      <c r="C797">
        <v>152055</v>
      </c>
      <c r="D797">
        <v>5.7216137647628784E-3</v>
      </c>
      <c r="E797" t="str">
        <f>VLOOKUP(A797,pumalookup!$A$2:$T$6452,4,FALSE)</f>
        <v>Salt Lake County (East Central)--Murray (East), Holladay Cities &amp; Millcreek</v>
      </c>
    </row>
    <row r="798">
      <c r="A798">
        <v>3701803</v>
      </c>
      <c r="B798">
        <v>779</v>
      </c>
      <c r="C798">
        <v>136937</v>
      </c>
      <c r="D798">
        <v>5.6887473911046982E-3</v>
      </c>
      <c r="E798" t="str">
        <f>VLOOKUP(A798,pumalookup!$A$2:$T$6452,4,FALSE)</f>
        <v>Forsyth County (Outside Winston-Salem City)--Kernersville Town &amp; Clemmons Village</v>
      </c>
    </row>
    <row r="799">
      <c r="A799">
        <v>604702</v>
      </c>
      <c r="B799">
        <v>872</v>
      </c>
      <c r="C799">
        <v>153652</v>
      </c>
      <c r="D799">
        <v>5.6751621887087822E-3</v>
      </c>
      <c r="E799" t="str">
        <f>VLOOKUP(A799,pumalookup!$A$2:$T$6452,4,FALSE)</f>
        <v>Merced County (Northeast)--Merced &amp; Atwater Cities</v>
      </c>
    </row>
    <row r="800">
      <c r="A800">
        <v>3500500</v>
      </c>
      <c r="B800">
        <v>830</v>
      </c>
      <c r="C800">
        <v>146411</v>
      </c>
      <c r="D800">
        <v>5.668973084539175E-3</v>
      </c>
      <c r="E800" t="str">
        <f>VLOOKUP(A800,pumalookup!$A$2:$T$6452,4,FALSE)</f>
        <v>Santa Fe County</v>
      </c>
    </row>
    <row r="801">
      <c r="A801">
        <v>3604006</v>
      </c>
      <c r="B801">
        <v>743</v>
      </c>
      <c r="C801">
        <v>131345</v>
      </c>
      <c r="D801">
        <v>5.6568579748272896E-3</v>
      </c>
      <c r="E801" t="str">
        <f>VLOOKUP(A801,pumalookup!$A$2:$T$6452,4,FALSE)</f>
        <v>NYC-Brooklyn Community District 8--Crown Heights North &amp; Prospect Heights</v>
      </c>
    </row>
    <row r="802">
      <c r="A802">
        <v>606703</v>
      </c>
      <c r="B802">
        <v>631</v>
      </c>
      <c r="C802">
        <v>111651</v>
      </c>
      <c r="D802">
        <v>5.6515391916036606E-3</v>
      </c>
      <c r="E802" t="str">
        <f>VLOOKUP(A802,pumalookup!$A$2:$T$6452,4,FALSE)</f>
        <v>Sacramento County (North Central)--Arden-Arcade, Carmichael &amp; Fair Oaks (West)</v>
      </c>
    </row>
    <row r="803">
      <c r="A803">
        <v>4400104</v>
      </c>
      <c r="B803">
        <v>701</v>
      </c>
      <c r="C803">
        <v>124070</v>
      </c>
      <c r="D803">
        <v>5.6500365026295185E-3</v>
      </c>
      <c r="E803" t="str">
        <f>VLOOKUP(A803,pumalookup!$A$2:$T$6452,4,FALSE)</f>
        <v>Providence County (Southeast)--Cranston &amp; East Providence Cities</v>
      </c>
    </row>
    <row r="804">
      <c r="A804">
        <v>1703205</v>
      </c>
      <c r="B804">
        <v>699</v>
      </c>
      <c r="C804">
        <v>123830</v>
      </c>
      <c r="D804">
        <v>5.6448355317115784E-3</v>
      </c>
      <c r="E804" t="str">
        <f>VLOOKUP(A804,pumalookup!$A$2:$T$6452,4,FALSE)</f>
        <v>DuPage County (East Central)--York Township</v>
      </c>
    </row>
    <row r="805">
      <c r="A805">
        <v>2500506</v>
      </c>
      <c r="B805">
        <v>563</v>
      </c>
      <c r="C805">
        <v>99972</v>
      </c>
      <c r="D805">
        <v>5.6315767578780651E-3</v>
      </c>
      <c r="E805" t="str">
        <f>VLOOKUP(A805,pumalookup!$A$2:$T$6452,4,FALSE)</f>
        <v>Middlesex County (East)--Cambridge City</v>
      </c>
    </row>
    <row r="806">
      <c r="A806">
        <v>3702400</v>
      </c>
      <c r="B806">
        <v>596</v>
      </c>
      <c r="C806">
        <v>105977</v>
      </c>
      <c r="D806">
        <v>5.6238616816699505E-3</v>
      </c>
      <c r="E806" t="str">
        <f>VLOOKUP(A806,pumalookup!$A$2:$T$6452,4,FALSE)</f>
        <v>Jackson (South), Macon, Cherokee &amp; Clay Counties</v>
      </c>
    </row>
    <row r="807">
      <c r="A807">
        <v>3402103</v>
      </c>
      <c r="B807">
        <v>805</v>
      </c>
      <c r="C807">
        <v>143298</v>
      </c>
      <c r="D807">
        <v>5.6176637299358845E-3</v>
      </c>
      <c r="E807" t="str">
        <f>VLOOKUP(A807,pumalookup!$A$2:$T$6452,4,FALSE)</f>
        <v>Camden County (South &amp; West)--Bellmawr &amp; Pine Hill Boroughs</v>
      </c>
    </row>
    <row r="808">
      <c r="A808">
        <v>3100801</v>
      </c>
      <c r="B808">
        <v>882</v>
      </c>
      <c r="C808">
        <v>157330</v>
      </c>
      <c r="D808">
        <v>5.6060510687530041E-3</v>
      </c>
      <c r="E808" t="str">
        <f>VLOOKUP(A808,pumalookup!$A$2:$T$6452,4,FALSE)</f>
        <v>Lancaster County--Lincoln City (North)</v>
      </c>
    </row>
    <row r="809">
      <c r="A809">
        <v>3401902</v>
      </c>
      <c r="B809">
        <v>588</v>
      </c>
      <c r="C809">
        <v>104891</v>
      </c>
      <c r="D809">
        <v>5.6058191694319248E-3</v>
      </c>
      <c r="E809" t="str">
        <f>VLOOKUP(A809,pumalookup!$A$2:$T$6452,4,FALSE)</f>
        <v>Union County (Northwest)--Summit City &amp; Westfield Town (North)</v>
      </c>
    </row>
    <row r="810">
      <c r="A810">
        <v>1703204</v>
      </c>
      <c r="B810">
        <v>826</v>
      </c>
      <c r="C810">
        <v>147393</v>
      </c>
      <c r="D810">
        <v>5.6040654890239239E-3</v>
      </c>
      <c r="E810" t="str">
        <f>VLOOKUP(A810,pumalookup!$A$2:$T$6452,4,FALSE)</f>
        <v>DuPage County (Southeast)--Downers Grove Township</v>
      </c>
    </row>
    <row r="811">
      <c r="A811">
        <v>4802501</v>
      </c>
      <c r="B811">
        <v>686</v>
      </c>
      <c r="C811">
        <v>122430</v>
      </c>
      <c r="D811">
        <v>5.603201687335968E-3</v>
      </c>
      <c r="E811" t="str">
        <f>VLOOKUP(A811,pumalookup!$A$2:$T$6452,4,FALSE)</f>
        <v>Tarrant County (Northeast)--Grapevine, Southlake &amp; Colleyville Cities</v>
      </c>
    </row>
    <row r="812">
      <c r="A812">
        <v>101303</v>
      </c>
      <c r="B812">
        <v>944</v>
      </c>
      <c r="C812">
        <v>169651</v>
      </c>
      <c r="D812">
        <v>5.5643646046519279E-3</v>
      </c>
      <c r="E812" t="str">
        <f>VLOOKUP(A812,pumalookup!$A$2:$T$6452,4,FALSE)</f>
        <v>Jefferson County (Southeast)--Hoover (North), Vestavia Hills &amp; Homewood Cities</v>
      </c>
    </row>
    <row r="813">
      <c r="A813">
        <v>5310703</v>
      </c>
      <c r="B813">
        <v>591</v>
      </c>
      <c r="C813">
        <v>106279</v>
      </c>
      <c r="D813">
        <v>5.5608353577554226E-3</v>
      </c>
      <c r="E813" t="str">
        <f>VLOOKUP(A813,pumalookup!$A$2:$T$6452,4,FALSE)</f>
        <v>Walla Walla, Benton (Outer) &amp; Franklin (Outer) Counties</v>
      </c>
    </row>
    <row r="814">
      <c r="A814">
        <v>3705001</v>
      </c>
      <c r="B814">
        <v>582</v>
      </c>
      <c r="C814">
        <v>105139</v>
      </c>
      <c r="D814">
        <v>5.5355289950966835E-3</v>
      </c>
      <c r="E814" t="str">
        <f>VLOOKUP(A814,pumalookup!$A$2:$T$6452,4,FALSE)</f>
        <v>Cumberland County (Central)--Fayetteville City (Central &amp; East)</v>
      </c>
    </row>
    <row r="815">
      <c r="A815">
        <v>605303</v>
      </c>
      <c r="B815">
        <v>724</v>
      </c>
      <c r="C815">
        <v>131131</v>
      </c>
      <c r="D815">
        <v>5.5211964063346386E-3</v>
      </c>
      <c r="E815" t="str">
        <f>VLOOKUP(A815,pumalookup!$A$2:$T$6452,4,FALSE)</f>
        <v>Monterey (South &amp; East) &amp; San Benito Counties</v>
      </c>
    </row>
    <row r="816">
      <c r="A816">
        <v>2101701</v>
      </c>
      <c r="B816">
        <v>645</v>
      </c>
      <c r="C816">
        <v>116941</v>
      </c>
      <c r="D816">
        <v>5.5156019516289234E-3</v>
      </c>
      <c r="E816" t="str">
        <f>VLOOKUP(A816,pumalookup!$A$2:$T$6452,4,FALSE)</f>
        <v>KIPDA Area Development District (West)--Louisville/Jefferson County (Northwest)</v>
      </c>
    </row>
    <row r="817">
      <c r="A817">
        <v>1302100</v>
      </c>
      <c r="B817">
        <v>785</v>
      </c>
      <c r="C817">
        <v>142750</v>
      </c>
      <c r="D817">
        <v>5.4991245269775391E-3</v>
      </c>
      <c r="E817" t="str">
        <f>VLOOKUP(A817,pumalookup!$A$2:$T$6452,4,FALSE)</f>
        <v>Three Rivers Regional Commission (North Central)--Coweta County</v>
      </c>
    </row>
    <row r="818">
      <c r="A818">
        <v>1201500</v>
      </c>
      <c r="B818">
        <v>974</v>
      </c>
      <c r="C818">
        <v>177487</v>
      </c>
      <c r="D818">
        <v>5.4877260699868202E-3</v>
      </c>
      <c r="E818" t="str">
        <f>VLOOKUP(A818,pumalookup!$A$2:$T$6452,4,FALSE)</f>
        <v>Charlotte County</v>
      </c>
    </row>
    <row r="819">
      <c r="A819">
        <v>4801907</v>
      </c>
      <c r="B819">
        <v>810</v>
      </c>
      <c r="C819">
        <v>147679</v>
      </c>
      <c r="D819">
        <v>5.4848692379891872E-3</v>
      </c>
      <c r="E819" t="str">
        <f>VLOOKUP(A819,pumalookup!$A$2:$T$6452,4,FALSE)</f>
        <v>Collin County (East)</v>
      </c>
    </row>
    <row r="820">
      <c r="A820">
        <v>5500200</v>
      </c>
      <c r="B820">
        <v>559</v>
      </c>
      <c r="C820">
        <v>102049</v>
      </c>
      <c r="D820">
        <v>5.4777604527771473E-3</v>
      </c>
      <c r="E820" t="str">
        <f>VLOOKUP(A820,pumalookup!$A$2:$T$6452,4,FALSE)</f>
        <v>Green Bay City</v>
      </c>
    </row>
    <row r="821">
      <c r="A821">
        <v>500100</v>
      </c>
      <c r="B821">
        <v>1440</v>
      </c>
      <c r="C821">
        <v>262894</v>
      </c>
      <c r="D821">
        <v>5.4774926975369453E-3</v>
      </c>
      <c r="E821" t="str">
        <f>VLOOKUP(A821,pumalookup!$A$2:$T$6452,4,FALSE)</f>
        <v>Benton County</v>
      </c>
    </row>
    <row r="822">
      <c r="A822">
        <v>4802101</v>
      </c>
      <c r="B822">
        <v>942</v>
      </c>
      <c r="C822">
        <v>172024</v>
      </c>
      <c r="D822">
        <v>5.4759802296757698E-3</v>
      </c>
      <c r="E822" t="str">
        <f>VLOOKUP(A822,pumalookup!$A$2:$T$6452,4,FALSE)</f>
        <v>Ellis County</v>
      </c>
    </row>
    <row r="823">
      <c r="A823">
        <v>5311609</v>
      </c>
      <c r="B823">
        <v>824</v>
      </c>
      <c r="C823">
        <v>150572</v>
      </c>
      <c r="D823">
        <v>5.4724649526178837E-3</v>
      </c>
      <c r="E823" t="str">
        <f>VLOOKUP(A823,pumalookup!$A$2:$T$6452,4,FALSE)</f>
        <v>King County (Central)--Sammamish, Issaquah, Mercer Island &amp; Newcastle Cities</v>
      </c>
    </row>
    <row r="824">
      <c r="A824">
        <v>4703205</v>
      </c>
      <c r="B824">
        <v>599</v>
      </c>
      <c r="C824">
        <v>109552</v>
      </c>
      <c r="D824">
        <v>5.467723123729229E-3</v>
      </c>
      <c r="E824" t="str">
        <f>VLOOKUP(A824,pumalookup!$A$2:$T$6452,4,FALSE)</f>
        <v>Memphis (East), Lakeland Cities &amp; Arlington Town (South)</v>
      </c>
    </row>
    <row r="825">
      <c r="A825">
        <v>3601202</v>
      </c>
      <c r="B825">
        <v>641</v>
      </c>
      <c r="C825">
        <v>117396</v>
      </c>
      <c r="D825">
        <v>5.4601519368588924E-3</v>
      </c>
      <c r="E825" t="str">
        <f>VLOOKUP(A825,pumalookup!$A$2:$T$6452,4,FALSE)</f>
        <v>Erie County (North Central)</v>
      </c>
    </row>
    <row r="826">
      <c r="A826">
        <v>2001302</v>
      </c>
      <c r="B826">
        <v>876</v>
      </c>
      <c r="C826">
        <v>160612</v>
      </c>
      <c r="D826">
        <v>5.454137921333313E-3</v>
      </c>
      <c r="E826" t="str">
        <f>VLOOKUP(A826,pumalookup!$A$2:$T$6452,4,FALSE)</f>
        <v>Sedgwick (Northeast) &amp; Butler (North &amp; East) Counties--Wichita City (Northeast)</v>
      </c>
    </row>
    <row r="827">
      <c r="A827">
        <v>601307</v>
      </c>
      <c r="B827">
        <v>735</v>
      </c>
      <c r="C827">
        <v>134825</v>
      </c>
      <c r="D827">
        <v>5.45151112601161E-3</v>
      </c>
      <c r="E827" t="str">
        <f>VLOOKUP(A827,pumalookup!$A$2:$T$6452,4,FALSE)</f>
        <v>Contra Costa County (North Central)--Pittsburg &amp; Concord (North &amp; East) Cities</v>
      </c>
    </row>
    <row r="828">
      <c r="A828">
        <v>1801001</v>
      </c>
      <c r="B828">
        <v>719</v>
      </c>
      <c r="C828">
        <v>132160</v>
      </c>
      <c r="D828">
        <v>5.4403753019869328E-3</v>
      </c>
      <c r="E828" t="str">
        <f>VLOOKUP(A828,pumalookup!$A$2:$T$6452,4,FALSE)</f>
        <v>Allen County (Central)--Fort Wayne City (South)</v>
      </c>
    </row>
    <row r="829">
      <c r="A829">
        <v>603710</v>
      </c>
      <c r="B829">
        <v>929</v>
      </c>
      <c r="C829">
        <v>171019</v>
      </c>
      <c r="D829">
        <v>5.4321447387337685E-3</v>
      </c>
      <c r="E829" t="str">
        <f>VLOOKUP(A829,pumalookup!$A$2:$T$6452,4,FALSE)</f>
        <v>Los Angeles County--Baldwin Park, Azusa, Duarte &amp; Irwindale Cities</v>
      </c>
    </row>
    <row r="830">
      <c r="A830">
        <v>1703408</v>
      </c>
      <c r="B830">
        <v>1024</v>
      </c>
      <c r="C830">
        <v>188545</v>
      </c>
      <c r="D830">
        <v>5.4310644045472145E-3</v>
      </c>
      <c r="E830" t="str">
        <f>VLOOKUP(A830,pumalookup!$A$2:$T$6452,4,FALSE)</f>
        <v>Cook County (Central)--Cicero, Berwyn &amp; Oak Park Townships</v>
      </c>
    </row>
    <row r="831">
      <c r="A831">
        <v>603753</v>
      </c>
      <c r="B831">
        <v>599</v>
      </c>
      <c r="C831">
        <v>110420</v>
      </c>
      <c r="D831">
        <v>5.4247421212494373E-3</v>
      </c>
      <c r="E831" t="str">
        <f>VLOOKUP(A831,pumalookup!$A$2:$T$6452,4,FALSE)</f>
        <v>Los Angeles County (South)--Downey City</v>
      </c>
    </row>
    <row r="832">
      <c r="A832">
        <v>605906</v>
      </c>
      <c r="B832">
        <v>1001</v>
      </c>
      <c r="C832">
        <v>185486</v>
      </c>
      <c r="D832">
        <v>5.3966338746249676E-3</v>
      </c>
      <c r="E832" t="str">
        <f>VLOOKUP(A832,pumalookup!$A$2:$T$6452,4,FALSE)</f>
        <v>Orange County (North)--Yorba Linda, La Habra &amp; Brea Cities</v>
      </c>
    </row>
    <row r="833">
      <c r="A833">
        <v>5151115</v>
      </c>
      <c r="B833">
        <v>910</v>
      </c>
      <c r="C833">
        <v>169202</v>
      </c>
      <c r="D833">
        <v>5.3781871683895588E-3</v>
      </c>
      <c r="E833" t="str">
        <f>VLOOKUP(A833,pumalookup!$A$2:$T$6452,4,FALSE)</f>
        <v>George Washington Regional Commission (North)</v>
      </c>
    </row>
    <row r="834">
      <c r="A834">
        <v>3800400</v>
      </c>
      <c r="B834">
        <v>539</v>
      </c>
      <c r="C834">
        <v>100532</v>
      </c>
      <c r="D834">
        <v>5.3614769130945206E-3</v>
      </c>
      <c r="E834" t="str">
        <f>VLOOKUP(A834,pumalookup!$A$2:$T$6452,4,FALSE)</f>
        <v>Northeast North Dakota--Grand Forks City</v>
      </c>
    </row>
    <row r="835">
      <c r="A835">
        <v>3100500</v>
      </c>
      <c r="B835">
        <v>598</v>
      </c>
      <c r="C835">
        <v>111664</v>
      </c>
      <c r="D835">
        <v>5.3553516045212746E-3</v>
      </c>
      <c r="E835" t="str">
        <f>VLOOKUP(A835,pumalookup!$A$2:$T$6452,4,FALSE)</f>
        <v>South Central Nebraska</v>
      </c>
    </row>
    <row r="836">
      <c r="A836">
        <v>609703</v>
      </c>
      <c r="B836">
        <v>999</v>
      </c>
      <c r="C836">
        <v>187403</v>
      </c>
      <c r="D836">
        <v>5.3307577036321163E-3</v>
      </c>
      <c r="E836" t="str">
        <f>VLOOKUP(A836,pumalookup!$A$2:$T$6452,4,FALSE)</f>
        <v>Sonoma County (Central)--Santa Rosa City</v>
      </c>
    </row>
    <row r="837">
      <c r="A837">
        <v>3904107</v>
      </c>
      <c r="B837">
        <v>564</v>
      </c>
      <c r="C837">
        <v>105826</v>
      </c>
      <c r="D837">
        <v>5.3295032121241093E-3</v>
      </c>
      <c r="E837" t="str">
        <f>VLOOKUP(A837,pumalookup!$A$2:$T$6452,4,FALSE)</f>
        <v>Columbus (East), Whitehall &amp; Bexley Cities</v>
      </c>
    </row>
    <row r="838">
      <c r="A838">
        <v>3401102</v>
      </c>
      <c r="B838">
        <v>572</v>
      </c>
      <c r="C838">
        <v>107346</v>
      </c>
      <c r="D838">
        <v>5.3285635076463223E-3</v>
      </c>
      <c r="E838" t="str">
        <f>VLOOKUP(A838,pumalookup!$A$2:$T$6452,4,FALSE)</f>
        <v>Monmouth County (Southwest)--Freehold Borough</v>
      </c>
    </row>
    <row r="839">
      <c r="A839">
        <v>4801700</v>
      </c>
      <c r="B839">
        <v>642</v>
      </c>
      <c r="C839">
        <v>120786</v>
      </c>
      <c r="D839">
        <v>5.3151855245232582E-3</v>
      </c>
      <c r="E839" t="str">
        <f>VLOOKUP(A839,pumalookup!$A$2:$T$6452,4,FALSE)</f>
        <v>East Texas COG (Southeast)--Rusk, Cherokee &amp; Panola Counties</v>
      </c>
    </row>
    <row r="840">
      <c r="A840">
        <v>400110</v>
      </c>
      <c r="B840">
        <v>717</v>
      </c>
      <c r="C840">
        <v>135186</v>
      </c>
      <c r="D840">
        <v>5.3038038313388824E-3</v>
      </c>
      <c r="E840" t="str">
        <f>VLOOKUP(A840,pumalookup!$A$2:$T$6452,4,FALSE)</f>
        <v>Maricopa County--Scottsdale City (Southwest) &amp; Paradise Valley Town</v>
      </c>
    </row>
    <row r="841">
      <c r="A841">
        <v>609501</v>
      </c>
      <c r="B841">
        <v>787</v>
      </c>
      <c r="C841">
        <v>149980</v>
      </c>
      <c r="D841">
        <v>5.2473661489784718E-3</v>
      </c>
      <c r="E841" t="str">
        <f>VLOOKUP(A841,pumalookup!$A$2:$T$6452,4,FALSE)</f>
        <v>Solano County (Southwest)--Vallejo &amp; Benicia Cities</v>
      </c>
    </row>
    <row r="842">
      <c r="A842">
        <v>3402102</v>
      </c>
      <c r="B842">
        <v>633</v>
      </c>
      <c r="C842">
        <v>120967</v>
      </c>
      <c r="D842">
        <v>5.2328319288790226E-3</v>
      </c>
      <c r="E842" t="str">
        <f>VLOOKUP(A842,pumalookup!$A$2:$T$6452,4,FALSE)</f>
        <v>Camden County (Central)--Lindenwold &amp; Collingswood Boroughs</v>
      </c>
    </row>
    <row r="843">
      <c r="A843">
        <v>1500100</v>
      </c>
      <c r="B843">
        <v>1223</v>
      </c>
      <c r="C843">
        <v>233902</v>
      </c>
      <c r="D843">
        <v>5.2286856807768345E-3</v>
      </c>
      <c r="E843" t="str">
        <f>VLOOKUP(A843,pumalookup!$A$2:$T$6452,4,FALSE)</f>
        <v>Maui, Kalawao &amp; Kauai Counties</v>
      </c>
    </row>
    <row r="844">
      <c r="A844">
        <v>3700500</v>
      </c>
      <c r="B844">
        <v>633</v>
      </c>
      <c r="C844">
        <v>121166</v>
      </c>
      <c r="D844">
        <v>5.224237684160471E-3</v>
      </c>
      <c r="E844" t="str">
        <f>VLOOKUP(A844,pumalookup!$A$2:$T$6452,4,FALSE)</f>
        <v>Franklin, Vance &amp; Warren (West) Counties</v>
      </c>
    </row>
    <row r="845">
      <c r="A845">
        <v>4701900</v>
      </c>
      <c r="B845">
        <v>891</v>
      </c>
      <c r="C845">
        <v>170932</v>
      </c>
      <c r="D845">
        <v>5.2125989459455013E-3</v>
      </c>
      <c r="E845" t="str">
        <f>VLOOKUP(A845,pumalookup!$A$2:$T$6452,4,FALSE)</f>
        <v>Bradley, McMinn &amp; Polk Counties--Cleveland City</v>
      </c>
    </row>
    <row r="846">
      <c r="A846">
        <v>1210504</v>
      </c>
      <c r="B846">
        <v>761</v>
      </c>
      <c r="C846">
        <v>146039</v>
      </c>
      <c r="D846">
        <v>5.2109370008111E-3</v>
      </c>
      <c r="E846" t="str">
        <f>VLOOKUP(A846,pumalookup!$A$2:$T$6452,4,FALSE)</f>
        <v>Polk County (South)</v>
      </c>
    </row>
    <row r="847">
      <c r="A847">
        <v>2102500</v>
      </c>
      <c r="B847">
        <v>676</v>
      </c>
      <c r="C847">
        <v>129808</v>
      </c>
      <c r="D847">
        <v>5.2076913416385651E-3</v>
      </c>
      <c r="E847" t="str">
        <f>VLOOKUP(A847,pumalookup!$A$2:$T$6452,4,FALSE)</f>
        <v>Northern Kentucky Area Development District (Northwest)--Boone County</v>
      </c>
    </row>
    <row r="848">
      <c r="A848">
        <v>2504000</v>
      </c>
      <c r="B848">
        <v>659</v>
      </c>
      <c r="C848">
        <v>126747</v>
      </c>
      <c r="D848">
        <v>5.1993341185152531E-3</v>
      </c>
      <c r="E848" t="str">
        <f>VLOOKUP(A848,pumalookup!$A$2:$T$6452,4,FALSE)</f>
        <v>Plymouth &amp; Norfolk Counties--Brockton City, Stoughton &amp; Avon Towns</v>
      </c>
    </row>
    <row r="849">
      <c r="A849">
        <v>1212704</v>
      </c>
      <c r="B849">
        <v>677</v>
      </c>
      <c r="C849">
        <v>130379</v>
      </c>
      <c r="D849">
        <v>5.1925540901720524E-3</v>
      </c>
      <c r="E849" t="str">
        <f>VLOOKUP(A849,pumalookup!$A$2:$T$6452,4,FALSE)</f>
        <v>Volusia County (Southwest Central)--Deltona &amp; Lake Helen Cities</v>
      </c>
    </row>
    <row r="850">
      <c r="A850">
        <v>200300</v>
      </c>
      <c r="B850">
        <v>832</v>
      </c>
      <c r="C850">
        <v>160297</v>
      </c>
      <c r="D850">
        <v>5.190365482121706E-3</v>
      </c>
      <c r="E850" t="str">
        <f>VLOOKUP(A850,pumalookup!$A$2:$T$6452,4,FALSE)</f>
        <v>Greater Fairbanks, Greater Juneau, Ketchikan Gateway Borough &amp; Road-Connected Alaska</v>
      </c>
    </row>
    <row r="851">
      <c r="A851">
        <v>900902</v>
      </c>
      <c r="B851">
        <v>652</v>
      </c>
      <c r="C851">
        <v>125638</v>
      </c>
      <c r="D851">
        <v>5.1895128563046455E-3</v>
      </c>
      <c r="E851" t="str">
        <f>VLOOKUP(A851,pumalookup!$A$2:$T$6452,4,FALSE)</f>
        <v>Meriden, Wallingford &amp; North Haven Towns</v>
      </c>
    </row>
    <row r="852">
      <c r="A852">
        <v>607507</v>
      </c>
      <c r="B852">
        <v>585</v>
      </c>
      <c r="C852">
        <v>112892</v>
      </c>
      <c r="D852">
        <v>5.1819439977407455E-3</v>
      </c>
      <c r="E852" t="str">
        <f>VLOOKUP(A852,pumalookup!$A$2:$T$6452,4,FALSE)</f>
        <v>San Francisco County (South Central)--Bayview &amp; Hunters Point</v>
      </c>
    </row>
    <row r="853">
      <c r="A853">
        <v>4805203</v>
      </c>
      <c r="B853">
        <v>610</v>
      </c>
      <c r="C853">
        <v>117942</v>
      </c>
      <c r="D853">
        <v>5.1720337942242622E-3</v>
      </c>
      <c r="E853" t="str">
        <f>VLOOKUP(A853,pumalookup!$A$2:$T$6452,4,FALSE)</f>
        <v>Williamson County (South)--Austin City (Far North), Brushy Creek &amp; Jollyville</v>
      </c>
    </row>
    <row r="854">
      <c r="A854">
        <v>1000103</v>
      </c>
      <c r="B854">
        <v>719</v>
      </c>
      <c r="C854">
        <v>139334</v>
      </c>
      <c r="D854">
        <v>5.1602623425424099E-3</v>
      </c>
      <c r="E854" t="str">
        <f>VLOOKUP(A854,pumalookup!$A$2:$T$6452,4,FALSE)</f>
        <v>New Castle County (West Central)--Newark City &amp; Brookside</v>
      </c>
    </row>
    <row r="855">
      <c r="A855">
        <v>3900904</v>
      </c>
      <c r="B855">
        <v>620</v>
      </c>
      <c r="C855">
        <v>120214</v>
      </c>
      <c r="D855">
        <v>5.1574693061411381E-3</v>
      </c>
      <c r="E855" t="str">
        <f>VLOOKUP(A855,pumalookup!$A$2:$T$6452,4,FALSE)</f>
        <v>Cuyahoga County (South Central)--Brooklyn, Parma, Parma Heights &amp; Seven Hills Cities</v>
      </c>
    </row>
    <row r="856">
      <c r="A856">
        <v>5311704</v>
      </c>
      <c r="B856">
        <v>709</v>
      </c>
      <c r="C856">
        <v>137696</v>
      </c>
      <c r="D856">
        <v>5.1490240730345249E-3</v>
      </c>
      <c r="E856" t="str">
        <f>VLOOKUP(A856,pumalookup!$A$2:$T$6452,4,FALSE)</f>
        <v>Snohomish County (South Central)--Bothell (North), Mill Creek Cities &amp; Silver Firs</v>
      </c>
    </row>
    <row r="857">
      <c r="A857">
        <v>608504</v>
      </c>
      <c r="B857">
        <v>726</v>
      </c>
      <c r="C857">
        <v>141202</v>
      </c>
      <c r="D857">
        <v>5.1415702328085899E-3</v>
      </c>
      <c r="E857" t="str">
        <f>VLOOKUP(A857,pumalookup!$A$2:$T$6452,4,FALSE)</f>
        <v>Santa Clara County (North Central)--Milpitas &amp; San Jose (Northeast) Cities</v>
      </c>
    </row>
    <row r="858">
      <c r="A858">
        <v>2401105</v>
      </c>
      <c r="B858">
        <v>924</v>
      </c>
      <c r="C858">
        <v>179884</v>
      </c>
      <c r="D858">
        <v>5.1366435363888741E-3</v>
      </c>
      <c r="E858" t="str">
        <f>VLOOKUP(A858,pumalookup!$A$2:$T$6452,4,FALSE)</f>
        <v>Prince George's County (East)--Bowie City, Kettering, Largo, Mitchellville &amp; Lanham</v>
      </c>
    </row>
    <row r="859">
      <c r="A859">
        <v>4800900</v>
      </c>
      <c r="B859">
        <v>958</v>
      </c>
      <c r="C859">
        <v>187895</v>
      </c>
      <c r="D859">
        <v>5.0985924899578094E-3</v>
      </c>
      <c r="E859" t="str">
        <f>VLOOKUP(A859,pumalookup!$A$2:$T$6452,4,FALSE)</f>
        <v>Hunt &amp; Rockwall Counties--Rockwall, Greenville &amp; Dallas (Far Northeast) Cities</v>
      </c>
    </row>
    <row r="860">
      <c r="A860">
        <v>400126</v>
      </c>
      <c r="B860">
        <v>646</v>
      </c>
      <c r="C860">
        <v>126784</v>
      </c>
      <c r="D860">
        <v>5.0952802412211895E-3</v>
      </c>
      <c r="E860" t="str">
        <f>VLOOKUP(A860,pumalookup!$A$2:$T$6452,4,FALSE)</f>
        <v>Maricopa County--Glendale City (North)</v>
      </c>
    </row>
    <row r="861">
      <c r="A861">
        <v>1207301</v>
      </c>
      <c r="B861">
        <v>668</v>
      </c>
      <c r="C861">
        <v>131153</v>
      </c>
      <c r="D861">
        <v>5.093288142234087E-3</v>
      </c>
      <c r="E861" t="str">
        <f>VLOOKUP(A861,pumalookup!$A$2:$T$6452,4,FALSE)</f>
        <v>Leon County (Central)--Tallahassee City (Central)</v>
      </c>
    </row>
    <row r="862">
      <c r="A862">
        <v>2901806</v>
      </c>
      <c r="B862">
        <v>585</v>
      </c>
      <c r="C862">
        <v>115239</v>
      </c>
      <c r="D862">
        <v>5.0764065235853195E-3</v>
      </c>
      <c r="E862" t="str">
        <f>VLOOKUP(A862,pumalookup!$A$2:$T$6452,4,FALSE)</f>
        <v>St. Louis County (Central West)</v>
      </c>
    </row>
    <row r="863">
      <c r="A863">
        <v>5311604</v>
      </c>
      <c r="B863">
        <v>645</v>
      </c>
      <c r="C863">
        <v>127243</v>
      </c>
      <c r="D863">
        <v>5.069041159003973E-3</v>
      </c>
      <c r="E863" t="str">
        <f>VLOOKUP(A863,pumalookup!$A$2:$T$6452,4,FALSE)</f>
        <v>Seattle City (Southeast)--Capitol Hill</v>
      </c>
    </row>
    <row r="864">
      <c r="A864">
        <v>1211703</v>
      </c>
      <c r="B864">
        <v>562</v>
      </c>
      <c r="C864">
        <v>110921</v>
      </c>
      <c r="D864">
        <v>5.0666690804064274E-3</v>
      </c>
      <c r="E864" t="str">
        <f>VLOOKUP(A864,pumalookup!$A$2:$T$6452,4,FALSE)</f>
        <v>Seminole County (South Central)</v>
      </c>
    </row>
    <row r="865">
      <c r="A865">
        <v>3701802</v>
      </c>
      <c r="B865">
        <v>628</v>
      </c>
      <c r="C865">
        <v>124120</v>
      </c>
      <c r="D865">
        <v>5.0596198998391628E-3</v>
      </c>
      <c r="E865" t="str">
        <f>VLOOKUP(A865,pumalookup!$A$2:$T$6452,4,FALSE)</f>
        <v>Winston-Salem City (South)</v>
      </c>
    </row>
    <row r="866">
      <c r="A866">
        <v>4700400</v>
      </c>
      <c r="B866">
        <v>930</v>
      </c>
      <c r="C866">
        <v>184076</v>
      </c>
      <c r="D866">
        <v>5.0522610545158386E-3</v>
      </c>
      <c r="E866" t="str">
        <f>VLOOKUP(A866,pumalookup!$A$2:$T$6452,4,FALSE)</f>
        <v>Robertson, Dickson, Cheatham &amp; Hickman Counties</v>
      </c>
    </row>
    <row r="867">
      <c r="A867">
        <v>4805908</v>
      </c>
      <c r="B867">
        <v>624</v>
      </c>
      <c r="C867">
        <v>123569</v>
      </c>
      <c r="D867">
        <v>5.049810279160738E-3</v>
      </c>
      <c r="E867" t="str">
        <f>VLOOKUP(A867,pumalookup!$A$2:$T$6452,4,FALSE)</f>
        <v>San Antonio City (West)--Between Loop TX-1604 &amp; Loop I-410</v>
      </c>
    </row>
    <row r="868">
      <c r="A868">
        <v>3701000</v>
      </c>
      <c r="B868">
        <v>497</v>
      </c>
      <c r="C868">
        <v>98473</v>
      </c>
      <c r="D868">
        <v>5.0470689311623573E-3</v>
      </c>
      <c r="E868" t="str">
        <f>VLOOKUP(A868,pumalookup!$A$2:$T$6452,4,FALSE)</f>
        <v>Wilson &amp; Greene Counties--Wilson City</v>
      </c>
    </row>
    <row r="869">
      <c r="A869">
        <v>4806500</v>
      </c>
      <c r="B869">
        <v>613</v>
      </c>
      <c r="C869">
        <v>122096</v>
      </c>
      <c r="D869">
        <v>5.020639393478632E-3</v>
      </c>
      <c r="E869" t="str">
        <f>VLOOKUP(A869,pumalookup!$A$2:$T$6452,4,FALSE)</f>
        <v>Coastal Bend COG (Northeast)</v>
      </c>
    </row>
    <row r="870">
      <c r="A870">
        <v>607703</v>
      </c>
      <c r="B870">
        <v>1128</v>
      </c>
      <c r="C870">
        <v>224804</v>
      </c>
      <c r="D870">
        <v>5.0177043303847313E-3</v>
      </c>
      <c r="E870" t="str">
        <f>VLOOKUP(A870,pumalookup!$A$2:$T$6452,4,FALSE)</f>
        <v>San Joaquin County (South)--Tracy, Manteca &amp; Lathrop Cities</v>
      </c>
    </row>
    <row r="871">
      <c r="A871">
        <v>3703107</v>
      </c>
      <c r="B871">
        <v>654</v>
      </c>
      <c r="C871">
        <v>130380</v>
      </c>
      <c r="D871">
        <v>5.0161066465079784E-3</v>
      </c>
      <c r="E871" t="str">
        <f>VLOOKUP(A871,pumalookup!$A$2:$T$6452,4,FALSE)</f>
        <v>Mecklenburg County (East)--Mint Hill &amp; Matthews (North) Towns</v>
      </c>
    </row>
    <row r="872">
      <c r="A872">
        <v>1703521</v>
      </c>
      <c r="B872">
        <v>927</v>
      </c>
      <c r="C872">
        <v>184805</v>
      </c>
      <c r="D872">
        <v>5.0160982646048069E-3</v>
      </c>
      <c r="E872" t="str">
        <f>VLOOKUP(A872,pumalookup!$A$2:$T$6452,4,FALSE)</f>
        <v>Chicago City (West)--Austin, Belmont Cragin &amp; Montclare</v>
      </c>
    </row>
    <row r="873">
      <c r="A873">
        <v>5311601</v>
      </c>
      <c r="B873">
        <v>807</v>
      </c>
      <c r="C873">
        <v>160906</v>
      </c>
      <c r="D873">
        <v>5.0153504125773907E-3</v>
      </c>
      <c r="E873" t="str">
        <f>VLOOKUP(A873,pumalookup!$A$2:$T$6452,4,FALSE)</f>
        <v>Seattle City (Northwest)</v>
      </c>
    </row>
    <row r="874">
      <c r="A874">
        <v>5151224</v>
      </c>
      <c r="B874">
        <v>731</v>
      </c>
      <c r="C874">
        <v>146117</v>
      </c>
      <c r="D874">
        <v>5.0028404220938683E-3</v>
      </c>
      <c r="E874" t="str">
        <f>VLOOKUP(A874,pumalookup!$A$2:$T$6452,4,FALSE)</f>
        <v>Henrico County (South &amp; East)--Highland Springs, East Highland Park &amp; Glen Allen</v>
      </c>
    </row>
    <row r="875">
      <c r="A875">
        <v>603716</v>
      </c>
      <c r="B875">
        <v>555</v>
      </c>
      <c r="C875">
        <v>110975</v>
      </c>
      <c r="D875">
        <v>5.0011263228952885E-3</v>
      </c>
      <c r="E875" t="str">
        <f>VLOOKUP(A875,pumalookup!$A$2:$T$6452,4,FALSE)</f>
        <v>Los Angeles County (East Central)--La Puente &amp; Industry Cities</v>
      </c>
    </row>
    <row r="876">
      <c r="A876">
        <v>3905401</v>
      </c>
      <c r="B876">
        <v>582</v>
      </c>
      <c r="C876">
        <v>116742</v>
      </c>
      <c r="D876">
        <v>4.9853525124490261E-3</v>
      </c>
      <c r="E876" t="str">
        <f>VLOOKUP(A876,pumalookup!$A$2:$T$6452,4,FALSE)</f>
        <v>Butler County (Southeast)--Monroe City &amp; Beckett Ridge</v>
      </c>
    </row>
    <row r="877">
      <c r="A877">
        <v>1702100</v>
      </c>
      <c r="B877">
        <v>967</v>
      </c>
      <c r="C877">
        <v>194087</v>
      </c>
      <c r="D877">
        <v>4.9823019653558731E-3</v>
      </c>
      <c r="E877" t="str">
        <f>VLOOKUP(A877,pumalookup!$A$2:$T$6452,4,FALSE)</f>
        <v>Champaign County--Champaign &amp; Urbana Cities</v>
      </c>
    </row>
    <row r="878">
      <c r="A878">
        <v>4702402</v>
      </c>
      <c r="B878">
        <v>840</v>
      </c>
      <c r="C878">
        <v>168961</v>
      </c>
      <c r="D878">
        <v>4.9715614877641201E-3</v>
      </c>
      <c r="E878" t="str">
        <f>VLOOKUP(A878,pumalookup!$A$2:$T$6452,4,FALSE)</f>
        <v>Rutherford County (South)--Murfreesboro City</v>
      </c>
    </row>
    <row r="879">
      <c r="A879">
        <v>5311102</v>
      </c>
      <c r="B879">
        <v>595</v>
      </c>
      <c r="C879">
        <v>120050</v>
      </c>
      <c r="D879">
        <v>4.9562682397663593E-3</v>
      </c>
      <c r="E879" t="str">
        <f>VLOOKUP(A879,pumalookup!$A$2:$T$6452,4,FALSE)</f>
        <v>Clark County (West Central)--Salmon Creek &amp; Hazel Dell</v>
      </c>
    </row>
    <row r="880">
      <c r="A880">
        <v>3703104</v>
      </c>
      <c r="B880">
        <v>775</v>
      </c>
      <c r="C880">
        <v>156525</v>
      </c>
      <c r="D880">
        <v>4.9512856639921665E-3</v>
      </c>
      <c r="E880" t="str">
        <f>VLOOKUP(A880,pumalookup!$A$2:$T$6452,4,FALSE)</f>
        <v>Charlotte City (South)</v>
      </c>
    </row>
    <row r="881">
      <c r="A881">
        <v>1802302</v>
      </c>
      <c r="B881">
        <v>541</v>
      </c>
      <c r="C881">
        <v>109458</v>
      </c>
      <c r="D881">
        <v>4.9425349570810795E-3</v>
      </c>
      <c r="E881" t="str">
        <f>VLOOKUP(A881,pumalookup!$A$2:$T$6452,4,FALSE)</f>
        <v>Marion County--Washington Township (South &amp; East)--Indianapolis City (North)</v>
      </c>
    </row>
    <row r="882">
      <c r="A882">
        <v>3400800</v>
      </c>
      <c r="B882">
        <v>596</v>
      </c>
      <c r="C882">
        <v>120640</v>
      </c>
      <c r="D882">
        <v>4.9403184093534946E-3</v>
      </c>
      <c r="E882" t="str">
        <f>VLOOKUP(A882,pumalookup!$A$2:$T$6452,4,FALSE)</f>
        <v>Hunterdon County</v>
      </c>
    </row>
    <row r="883">
      <c r="A883">
        <v>4805916</v>
      </c>
      <c r="B883">
        <v>581</v>
      </c>
      <c r="C883">
        <v>117646</v>
      </c>
      <c r="D883">
        <v>4.9385442398488522E-3</v>
      </c>
      <c r="E883" t="str">
        <f>VLOOKUP(A883,pumalookup!$A$2:$T$6452,4,FALSE)</f>
        <v>Bexar County (Northeast)--San Antonio (Northeast), Universal City &amp; Converse Cities</v>
      </c>
    </row>
    <row r="884">
      <c r="A884">
        <v>2100500</v>
      </c>
      <c r="B884">
        <v>599</v>
      </c>
      <c r="C884">
        <v>121302</v>
      </c>
      <c r="D884">
        <v>4.9380883574485779E-3</v>
      </c>
      <c r="E884" t="str">
        <f>VLOOKUP(A884,pumalookup!$A$2:$T$6452,4,FALSE)</f>
        <v>Barren River Area Development District (Central)--Warren County</v>
      </c>
    </row>
    <row r="885">
      <c r="A885">
        <v>607305</v>
      </c>
      <c r="B885">
        <v>621</v>
      </c>
      <c r="C885">
        <v>125787</v>
      </c>
      <c r="D885">
        <v>4.9369172193109989E-3</v>
      </c>
      <c r="E885" t="str">
        <f>VLOOKUP(A885,pumalookup!$A$2:$T$6452,4,FALSE)</f>
        <v>San Diego County (Northwest)--San Marcos &amp; Escondido (West) Cities</v>
      </c>
    </row>
    <row r="886">
      <c r="A886">
        <v>3600903</v>
      </c>
      <c r="B886">
        <v>459</v>
      </c>
      <c r="C886">
        <v>93108</v>
      </c>
      <c r="D886">
        <v>4.9297590740025043E-3</v>
      </c>
      <c r="E886" t="str">
        <f>VLOOKUP(A886,pumalookup!$A$2:$T$6452,4,FALSE)</f>
        <v>Monroe County (Central)--Rochester City (West)</v>
      </c>
    </row>
    <row r="887">
      <c r="A887">
        <v>4953001</v>
      </c>
      <c r="B887">
        <v>806</v>
      </c>
      <c r="C887">
        <v>163542</v>
      </c>
      <c r="D887">
        <v>4.9283974803984165E-3</v>
      </c>
      <c r="E887" t="str">
        <f>VLOOKUP(A887,pumalookup!$A$2:$T$6452,4,FALSE)</f>
        <v>Washington County--St. George City</v>
      </c>
    </row>
    <row r="888">
      <c r="A888">
        <v>4805306</v>
      </c>
      <c r="B888">
        <v>685</v>
      </c>
      <c r="C888">
        <v>139158</v>
      </c>
      <c r="D888">
        <v>4.9224621616303921E-3</v>
      </c>
      <c r="E888" t="str">
        <f>VLOOKUP(A888,pumalookup!$A$2:$T$6452,4,FALSE)</f>
        <v>Austin City (Central)</v>
      </c>
    </row>
    <row r="889">
      <c r="A889">
        <v>800300</v>
      </c>
      <c r="B889">
        <v>972</v>
      </c>
      <c r="C889">
        <v>198266</v>
      </c>
      <c r="D889">
        <v>4.902504850178957E-3</v>
      </c>
      <c r="E889" t="str">
        <f>VLOOKUP(A889,pumalookup!$A$2:$T$6452,4,FALSE)</f>
        <v>Weld County (South Central)--Greeley, Windsor &amp; Evans Cities</v>
      </c>
    </row>
    <row r="890">
      <c r="A890">
        <v>1203104</v>
      </c>
      <c r="B890">
        <v>670</v>
      </c>
      <c r="C890">
        <v>137078</v>
      </c>
      <c r="D890">
        <v>4.8877280205488205E-3</v>
      </c>
      <c r="E890" t="str">
        <f>VLOOKUP(A890,pumalookup!$A$2:$T$6452,4,FALSE)</f>
        <v>Duval County (East)--Jacksonville City (Beaches)</v>
      </c>
    </row>
    <row r="891">
      <c r="A891">
        <v>600107</v>
      </c>
      <c r="B891">
        <v>767</v>
      </c>
      <c r="C891">
        <v>156958</v>
      </c>
      <c r="D891">
        <v>4.8866574652493E-3</v>
      </c>
      <c r="E891" t="str">
        <f>VLOOKUP(A891,pumalookup!$A$2:$T$6452,4,FALSE)</f>
        <v>Alameda County (Central)--Hayward City</v>
      </c>
    </row>
    <row r="892">
      <c r="A892">
        <v>4201701</v>
      </c>
      <c r="B892">
        <v>834</v>
      </c>
      <c r="C892">
        <v>170781</v>
      </c>
      <c r="D892">
        <v>4.8834471963346004E-3</v>
      </c>
      <c r="E892" t="str">
        <f>VLOOKUP(A892,pumalookup!$A$2:$T$6452,4,FALSE)</f>
        <v>Pittsburgh City (North)</v>
      </c>
    </row>
    <row r="893">
      <c r="A893">
        <v>1703524</v>
      </c>
      <c r="B893">
        <v>847</v>
      </c>
      <c r="C893">
        <v>173642</v>
      </c>
      <c r="D893">
        <v>4.877852275967598E-3</v>
      </c>
      <c r="E893" t="str">
        <f>VLOOKUP(A893,pumalookup!$A$2:$T$6452,4,FALSE)</f>
        <v>Chicago City (West)--West Town, Near West Side &amp; Lower West Side</v>
      </c>
    </row>
    <row r="894">
      <c r="A894">
        <v>4001003</v>
      </c>
      <c r="B894">
        <v>743</v>
      </c>
      <c r="C894">
        <v>152367</v>
      </c>
      <c r="D894">
        <v>4.8763840459287167E-3</v>
      </c>
      <c r="E894" t="str">
        <f>VLOOKUP(A894,pumalookup!$A$2:$T$6452,4,FALSE)</f>
        <v>Oklahoma County (Northeast)--Edmond &amp; Oklahoma City (North Central) Cities</v>
      </c>
    </row>
    <row r="895">
      <c r="A895">
        <v>1212703</v>
      </c>
      <c r="B895">
        <v>682</v>
      </c>
      <c r="C895">
        <v>139973</v>
      </c>
      <c r="D895">
        <v>4.8723681829869747E-3</v>
      </c>
      <c r="E895" t="str">
        <f>VLOOKUP(A895,pumalookup!$A$2:$T$6452,4,FALSE)</f>
        <v>Volusia County--Port Orange, Edgewater, New Smyrna Beach (East) &amp; Oak Hill Cities</v>
      </c>
    </row>
    <row r="896">
      <c r="A896">
        <v>5400300</v>
      </c>
      <c r="B896">
        <v>632</v>
      </c>
      <c r="C896">
        <v>130594</v>
      </c>
      <c r="D896">
        <v>4.8394259065389633E-3</v>
      </c>
      <c r="E896" t="str">
        <f>VLOOKUP(A896,pumalookup!$A$2:$T$6452,4,FALSE)</f>
        <v>Monongalia &amp; Preston Counties--Morgantown City</v>
      </c>
    </row>
    <row r="897">
      <c r="A897">
        <v>2200900</v>
      </c>
      <c r="B897">
        <v>738</v>
      </c>
      <c r="C897">
        <v>152507</v>
      </c>
      <c r="D897">
        <v>4.8391222953796387E-3</v>
      </c>
      <c r="E897" t="str">
        <f>VLOOKUP(A897,pumalookup!$A$2:$T$6452,4,FALSE)</f>
        <v>Imperial Calcasieu Regional Planning &amp; Development District 2 (South)</v>
      </c>
    </row>
    <row r="898">
      <c r="A898">
        <v>2401004</v>
      </c>
      <c r="B898">
        <v>895</v>
      </c>
      <c r="C898">
        <v>185006</v>
      </c>
      <c r="D898">
        <v>4.8376810736954212E-3</v>
      </c>
      <c r="E898" t="str">
        <f>VLOOKUP(A898,pumalookup!$A$2:$T$6452,4,FALSE)</f>
        <v>Montgomery County (South)--Bethesda, Potomac &amp; North Bethesda</v>
      </c>
    </row>
    <row r="899">
      <c r="A899">
        <v>4703208</v>
      </c>
      <c r="B899">
        <v>499</v>
      </c>
      <c r="C899">
        <v>103199</v>
      </c>
      <c r="D899">
        <v>4.8353183083236217E-3</v>
      </c>
      <c r="E899" t="str">
        <f>VLOOKUP(A899,pumalookup!$A$2:$T$6452,4,FALSE)</f>
        <v>Memphis City (Southwest)</v>
      </c>
    </row>
    <row r="900">
      <c r="A900">
        <v>605913</v>
      </c>
      <c r="B900">
        <v>769</v>
      </c>
      <c r="C900">
        <v>159211</v>
      </c>
      <c r="D900">
        <v>4.8300684429705143E-3</v>
      </c>
      <c r="E900" t="str">
        <f>VLOOKUP(A900,pumalookup!$A$2:$T$6452,4,FALSE)</f>
        <v>Orange County (Northwest)--Garden Grove City (East)</v>
      </c>
    </row>
    <row r="901">
      <c r="A901">
        <v>607317</v>
      </c>
      <c r="B901">
        <v>819</v>
      </c>
      <c r="C901">
        <v>169636</v>
      </c>
      <c r="D901">
        <v>4.8279846087098122E-3</v>
      </c>
      <c r="E901" t="str">
        <f>VLOOKUP(A901,pumalookup!$A$2:$T$6452,4,FALSE)</f>
        <v>San Diego County (South Central)--San Diego City (Central/Mid-City)</v>
      </c>
    </row>
    <row r="902">
      <c r="A902">
        <v>605500</v>
      </c>
      <c r="B902">
        <v>654</v>
      </c>
      <c r="C902">
        <v>135526</v>
      </c>
      <c r="D902">
        <v>4.8256423324346542E-3</v>
      </c>
      <c r="E902" t="str">
        <f>VLOOKUP(A902,pumalookup!$A$2:$T$6452,4,FALSE)</f>
        <v>Napa County--Napa City</v>
      </c>
    </row>
    <row r="903">
      <c r="A903">
        <v>1703407</v>
      </c>
      <c r="B903">
        <v>835</v>
      </c>
      <c r="C903">
        <v>173230</v>
      </c>
      <c r="D903">
        <v>4.8201810568571091E-3</v>
      </c>
      <c r="E903" t="str">
        <f>VLOOKUP(A903,pumalookup!$A$2:$T$6452,4,FALSE)</f>
        <v>Cook County (West Central)--Proviso, Riverside &amp; River Forest Townships</v>
      </c>
    </row>
    <row r="904">
      <c r="A904">
        <v>607108</v>
      </c>
      <c r="B904">
        <v>803</v>
      </c>
      <c r="C904">
        <v>167045</v>
      </c>
      <c r="D904">
        <v>4.8070880584418774E-3</v>
      </c>
      <c r="E904" t="str">
        <f>VLOOKUP(A904,pumalookup!$A$2:$T$6452,4,FALSE)</f>
        <v>San Bernardino County (Southwest)--San Bernardino City (West)</v>
      </c>
    </row>
    <row r="905">
      <c r="A905">
        <v>2401106</v>
      </c>
      <c r="B905">
        <v>597</v>
      </c>
      <c r="C905">
        <v>124462</v>
      </c>
      <c r="D905">
        <v>4.7966446727514267E-3</v>
      </c>
      <c r="E905" t="str">
        <f>VLOOKUP(A905,pumalookup!$A$2:$T$6452,4,FALSE)</f>
        <v>Prince George's County (South)--Clinton, Fort Washington (South), Rosaryville &amp; Croom</v>
      </c>
    </row>
    <row r="906">
      <c r="A906">
        <v>4703000</v>
      </c>
      <c r="B906">
        <v>525</v>
      </c>
      <c r="C906">
        <v>109653</v>
      </c>
      <c r="D906">
        <v>4.7878306359052658E-3</v>
      </c>
      <c r="E906" t="str">
        <f>VLOOKUP(A906,pumalookup!$A$2:$T$6452,4,FALSE)</f>
        <v>Madison &amp; Chester Counties--Jackson City</v>
      </c>
    </row>
    <row r="907">
      <c r="A907">
        <v>602903</v>
      </c>
      <c r="B907">
        <v>770</v>
      </c>
      <c r="C907">
        <v>161182</v>
      </c>
      <c r="D907">
        <v>4.777208436280489E-3</v>
      </c>
      <c r="E907" t="str">
        <f>VLOOKUP(A907,pumalookup!$A$2:$T$6452,4,FALSE)</f>
        <v>Kern County (Central)--Bakersfield City (Northeast)</v>
      </c>
    </row>
    <row r="908">
      <c r="A908">
        <v>3704700</v>
      </c>
      <c r="B908">
        <v>782</v>
      </c>
      <c r="C908">
        <v>163706</v>
      </c>
      <c r="D908">
        <v>4.776855930685997E-3</v>
      </c>
      <c r="E908" t="str">
        <f>VLOOKUP(A908,pumalookup!$A$2:$T$6452,4,FALSE)</f>
        <v>New Hanover County (South)--Wilmington City</v>
      </c>
    </row>
    <row r="909">
      <c r="A909">
        <v>3702202</v>
      </c>
      <c r="B909">
        <v>593</v>
      </c>
      <c r="C909">
        <v>124192</v>
      </c>
      <c r="D909">
        <v>4.7748647630214691E-3</v>
      </c>
      <c r="E909" t="str">
        <f>VLOOKUP(A909,pumalookup!$A$2:$T$6452,4,FALSE)</f>
        <v>Buncombe County (Northwest)</v>
      </c>
    </row>
    <row r="910">
      <c r="A910">
        <v>606513</v>
      </c>
      <c r="B910">
        <v>722</v>
      </c>
      <c r="C910">
        <v>152052</v>
      </c>
      <c r="D910">
        <v>4.7483756206929684E-3</v>
      </c>
      <c r="E910" t="str">
        <f>VLOOKUP(A910,pumalookup!$A$2:$T$6452,4,FALSE)</f>
        <v>Riverside County (West Central)--Corona (Northwest) &amp; Norco Cities</v>
      </c>
    </row>
    <row r="911">
      <c r="A911">
        <v>2602702</v>
      </c>
      <c r="B911">
        <v>518</v>
      </c>
      <c r="C911">
        <v>109117</v>
      </c>
      <c r="D911">
        <v>4.7471979632973671E-3</v>
      </c>
      <c r="E911" t="str">
        <f>VLOOKUP(A911,pumalookup!$A$2:$T$6452,4,FALSE)</f>
        <v>Washtenaw County (East Central)--Ann Arbor City Area</v>
      </c>
    </row>
    <row r="912">
      <c r="A912">
        <v>3700200</v>
      </c>
      <c r="B912">
        <v>709</v>
      </c>
      <c r="C912">
        <v>149382</v>
      </c>
      <c r="D912">
        <v>4.7462210059165955E-3</v>
      </c>
      <c r="E912" t="str">
        <f>VLOOKUP(A912,pumalookup!$A$2:$T$6452,4,FALSE)</f>
        <v>Wilkesboro High Country--Surry, Wilkes &amp; Alleghany Counties</v>
      </c>
    </row>
    <row r="913">
      <c r="A913">
        <v>2701302</v>
      </c>
      <c r="B913">
        <v>495</v>
      </c>
      <c r="C913">
        <v>104334</v>
      </c>
      <c r="D913">
        <v>4.744378849864006E-3</v>
      </c>
      <c r="E913" t="str">
        <f>VLOOKUP(A913,pumalookup!$A$2:$T$6452,4,FALSE)</f>
        <v>Ramsey County (Central &amp; Far Southeast)--Maplewood, Roseville &amp; North St. Paul Cities</v>
      </c>
    </row>
    <row r="914">
      <c r="A914">
        <v>609901</v>
      </c>
      <c r="B914">
        <v>569</v>
      </c>
      <c r="C914">
        <v>120502</v>
      </c>
      <c r="D914">
        <v>4.7219134867191315E-3</v>
      </c>
      <c r="E914" t="str">
        <f>VLOOKUP(A914,pumalookup!$A$2:$T$6452,4,FALSE)</f>
        <v>Stanislaus County (Southwest)--Ceres, Patterson &amp; Newman Cities</v>
      </c>
    </row>
    <row r="915">
      <c r="A915">
        <v>3603205</v>
      </c>
      <c r="B915">
        <v>559</v>
      </c>
      <c r="C915">
        <v>118409</v>
      </c>
      <c r="D915">
        <v>4.7209248878061771E-3</v>
      </c>
      <c r="E915" t="str">
        <f>VLOOKUP(A915,pumalookup!$A$2:$T$6452,4,FALSE)</f>
        <v>Nassau County (West Central)--Hempstead Town (Northwest)</v>
      </c>
    </row>
    <row r="916">
      <c r="A916">
        <v>607114</v>
      </c>
      <c r="B916">
        <v>751</v>
      </c>
      <c r="C916">
        <v>159237</v>
      </c>
      <c r="D916">
        <v>4.7162408009171486E-3</v>
      </c>
      <c r="E916" t="str">
        <f>VLOOKUP(A916,pumalookup!$A$2:$T$6452,4,FALSE)</f>
        <v>San Bernardino County (Southwest)--Chino &amp; Chino Hills Cities</v>
      </c>
    </row>
    <row r="917">
      <c r="A917">
        <v>607316</v>
      </c>
      <c r="B917">
        <v>769</v>
      </c>
      <c r="C917">
        <v>163081</v>
      </c>
      <c r="D917">
        <v>4.7154482454061508E-3</v>
      </c>
      <c r="E917" t="str">
        <f>VLOOKUP(A917,pumalookup!$A$2:$T$6452,4,FALSE)</f>
        <v>San Diego County (South Central)--San Diego City (Central/Centre City &amp; Balboa Park)</v>
      </c>
    </row>
    <row r="918">
      <c r="A918">
        <v>606509</v>
      </c>
      <c r="B918">
        <v>624</v>
      </c>
      <c r="C918">
        <v>132354</v>
      </c>
      <c r="D918">
        <v>4.7146291472017765E-3</v>
      </c>
      <c r="E918" t="str">
        <f>VLOOKUP(A918,pumalookup!$A$2:$T$6452,4,FALSE)</f>
        <v>Riverside County (West Central)--Perris City, Temescal Valley &amp; Mead Valley</v>
      </c>
    </row>
    <row r="919">
      <c r="A919">
        <v>4905001</v>
      </c>
      <c r="B919">
        <v>831</v>
      </c>
      <c r="C919">
        <v>176302</v>
      </c>
      <c r="D919">
        <v>4.7135031782090664E-3</v>
      </c>
      <c r="E919" t="str">
        <f>VLOOKUP(A919,pumalookup!$A$2:$T$6452,4,FALSE)</f>
        <v>Cache, Summit, Morgan &amp; Rich Counties</v>
      </c>
    </row>
    <row r="920">
      <c r="A920">
        <v>608501</v>
      </c>
      <c r="B920">
        <v>941</v>
      </c>
      <c r="C920">
        <v>199698</v>
      </c>
      <c r="D920">
        <v>4.7121155075728893E-3</v>
      </c>
      <c r="E920" t="str">
        <f>VLOOKUP(A920,pumalookup!$A$2:$T$6452,4,FALSE)</f>
        <v>Santa Clara County (Northwest)--Mountain View, Palo Alto &amp; Los Altos Cities</v>
      </c>
    </row>
    <row r="921">
      <c r="A921">
        <v>606702</v>
      </c>
      <c r="B921">
        <v>559</v>
      </c>
      <c r="C921">
        <v>118667</v>
      </c>
      <c r="D921">
        <v>4.71066078171134E-3</v>
      </c>
      <c r="E921" t="str">
        <f>VLOOKUP(A921,pumalookup!$A$2:$T$6452,4,FALSE)</f>
        <v>Sacramento County (Central)--Rancho Cordova City</v>
      </c>
    </row>
    <row r="922">
      <c r="A922">
        <v>3701703</v>
      </c>
      <c r="B922">
        <v>599</v>
      </c>
      <c r="C922">
        <v>127275</v>
      </c>
      <c r="D922">
        <v>4.7063445672392845E-3</v>
      </c>
      <c r="E922" t="str">
        <f>VLOOKUP(A922,pumalookup!$A$2:$T$6452,4,FALSE)</f>
        <v>Guilford County (North)--Summerfield Town</v>
      </c>
    </row>
    <row r="923">
      <c r="A923">
        <v>2802000</v>
      </c>
      <c r="B923">
        <v>939</v>
      </c>
      <c r="C923">
        <v>199565</v>
      </c>
      <c r="D923">
        <v>4.7052339650690556E-3</v>
      </c>
      <c r="E923" t="str">
        <f>VLOOKUP(A923,pumalookup!$A$2:$T$6452,4,FALSE)</f>
        <v>South Region--Harrison County--Gulfport &amp; Biloxi Cities</v>
      </c>
    </row>
    <row r="924">
      <c r="A924">
        <v>610702</v>
      </c>
      <c r="B924">
        <v>723</v>
      </c>
      <c r="C924">
        <v>153770</v>
      </c>
      <c r="D924">
        <v>4.7018271870911121E-3</v>
      </c>
      <c r="E924" t="str">
        <f>VLOOKUP(A924,pumalookup!$A$2:$T$6452,4,FALSE)</f>
        <v>Tulare County (West Central)--Tulare &amp; Porterville Cities</v>
      </c>
    </row>
    <row r="925">
      <c r="A925">
        <v>4804504</v>
      </c>
      <c r="B925">
        <v>661</v>
      </c>
      <c r="C925">
        <v>140750</v>
      </c>
      <c r="D925">
        <v>4.6962699852883816E-3</v>
      </c>
      <c r="E925" t="str">
        <f>VLOOKUP(A925,pumalookup!$A$2:$T$6452,4,FALSE)</f>
        <v>Houston-Galveston Area Council--Montgomery County (Southeast)</v>
      </c>
    </row>
    <row r="926">
      <c r="A926">
        <v>3501100</v>
      </c>
      <c r="B926">
        <v>679</v>
      </c>
      <c r="C926">
        <v>144628</v>
      </c>
      <c r="D926">
        <v>4.6948031522333622E-3</v>
      </c>
      <c r="E926" t="str">
        <f>VLOOKUP(A926,pumalookup!$A$2:$T$6452,4,FALSE)</f>
        <v>Central Southeast New Mexico</v>
      </c>
    </row>
    <row r="927">
      <c r="A927">
        <v>800800</v>
      </c>
      <c r="B927">
        <v>446</v>
      </c>
      <c r="C927">
        <v>94999</v>
      </c>
      <c r="D927">
        <v>4.6947863884270191E-3</v>
      </c>
      <c r="E927" t="str">
        <f>VLOOKUP(A927,pumalookup!$A$2:$T$6452,4,FALSE)</f>
        <v>Southeast Colorado</v>
      </c>
    </row>
    <row r="928">
      <c r="A928">
        <v>4800600</v>
      </c>
      <c r="B928">
        <v>710</v>
      </c>
      <c r="C928">
        <v>151375</v>
      </c>
      <c r="D928">
        <v>4.6903383918106556E-3</v>
      </c>
      <c r="E928" t="str">
        <f>VLOOKUP(A928,pumalookup!$A$2:$T$6452,4,FALSE)</f>
        <v>North Texas Regional Planning Commission (Outside Wichita County) &amp; Wise County</v>
      </c>
    </row>
    <row r="929">
      <c r="A929">
        <v>3400502</v>
      </c>
      <c r="B929">
        <v>508</v>
      </c>
      <c r="C929">
        <v>108337</v>
      </c>
      <c r="D929">
        <v>4.6890722587704659E-3</v>
      </c>
      <c r="E929" t="str">
        <f>VLOOKUP(A929,pumalookup!$A$2:$T$6452,4,FALSE)</f>
        <v>Passaic County (Central)--Hawthorne Borough &amp; Clifton City (Northwest)</v>
      </c>
    </row>
    <row r="930">
      <c r="A930">
        <v>3701801</v>
      </c>
      <c r="B930">
        <v>483</v>
      </c>
      <c r="C930">
        <v>103157</v>
      </c>
      <c r="D930">
        <v>4.6821832656860352E-3</v>
      </c>
      <c r="E930" t="str">
        <f>VLOOKUP(A930,pumalookup!$A$2:$T$6452,4,FALSE)</f>
        <v>Winston-Salem City (North)</v>
      </c>
    </row>
    <row r="931">
      <c r="A931">
        <v>5501000</v>
      </c>
      <c r="B931">
        <v>556</v>
      </c>
      <c r="C931">
        <v>118792</v>
      </c>
      <c r="D931">
        <v>4.6804500743746758E-3</v>
      </c>
      <c r="E931" t="str">
        <f>VLOOKUP(A931,pumalookup!$A$2:$T$6452,4,FALSE)</f>
        <v>Sauk &amp; Columbia Counties</v>
      </c>
    </row>
    <row r="932">
      <c r="A932">
        <v>607319</v>
      </c>
      <c r="B932">
        <v>637</v>
      </c>
      <c r="C932">
        <v>136328</v>
      </c>
      <c r="D932">
        <v>4.6725543215870857E-3</v>
      </c>
      <c r="E932" t="str">
        <f>VLOOKUP(A932,pumalookup!$A$2:$T$6452,4,FALSE)</f>
        <v>San Diego County (South Central)--Lemon Grove City, La Presa &amp; Spring Valley</v>
      </c>
    </row>
    <row r="933">
      <c r="A933">
        <v>1210501</v>
      </c>
      <c r="B933">
        <v>867</v>
      </c>
      <c r="C933">
        <v>185654</v>
      </c>
      <c r="D933">
        <v>4.6699773520231247E-3</v>
      </c>
      <c r="E933" t="str">
        <f>VLOOKUP(A933,pumalookup!$A$2:$T$6452,4,FALSE)</f>
        <v>Polk County (Northwest)</v>
      </c>
    </row>
    <row r="934">
      <c r="A934">
        <v>5501301</v>
      </c>
      <c r="B934">
        <v>459</v>
      </c>
      <c r="C934">
        <v>98338</v>
      </c>
      <c r="D934">
        <v>4.6675750054419041E-3</v>
      </c>
      <c r="E934" t="str">
        <f>VLOOKUP(A934,pumalookup!$A$2:$T$6452,4,FALSE)</f>
        <v>Manitowoc &amp; Kewaunee Counties</v>
      </c>
    </row>
    <row r="935">
      <c r="A935">
        <v>800806</v>
      </c>
      <c r="B935">
        <v>702</v>
      </c>
      <c r="C935">
        <v>150669</v>
      </c>
      <c r="D935">
        <v>4.6592201106250286E-3</v>
      </c>
      <c r="E935" t="str">
        <f>VLOOKUP(A935,pumalookup!$A$2:$T$6452,4,FALSE)</f>
        <v>Adams County (West Central)--Thornton &amp; Federal Heights Cities</v>
      </c>
    </row>
    <row r="936">
      <c r="A936">
        <v>2503305</v>
      </c>
      <c r="B936">
        <v>640</v>
      </c>
      <c r="C936">
        <v>137563</v>
      </c>
      <c r="D936">
        <v>4.6524140052497387E-3</v>
      </c>
      <c r="E936" t="str">
        <f>VLOOKUP(A936,pumalookup!$A$2:$T$6452,4,FALSE)</f>
        <v>Boston City--Hyde Park, Jamaica Plain, Roslindale &amp; West Roxbury</v>
      </c>
    </row>
    <row r="937">
      <c r="A937">
        <v>1302500</v>
      </c>
      <c r="B937">
        <v>761</v>
      </c>
      <c r="C937">
        <v>163766</v>
      </c>
      <c r="D937">
        <v>4.6468740329146385E-3</v>
      </c>
      <c r="E937" t="str">
        <f>VLOOKUP(A937,pumalookup!$A$2:$T$6452,4,FALSE)</f>
        <v>Northwest Georgia Regional Commission (Southwest)--Floyd, Polk &amp; Haralson Counties</v>
      </c>
    </row>
    <row r="938">
      <c r="A938">
        <v>4202500</v>
      </c>
      <c r="B938">
        <v>633</v>
      </c>
      <c r="C938">
        <v>136381</v>
      </c>
      <c r="D938">
        <v>4.6414090320467949E-3</v>
      </c>
      <c r="E938" t="str">
        <f>VLOOKUP(A938,pumalookup!$A$2:$T$6452,4,FALSE)</f>
        <v>Lebanon County</v>
      </c>
    </row>
    <row r="939">
      <c r="A939">
        <v>2001303</v>
      </c>
      <c r="B939">
        <v>535</v>
      </c>
      <c r="C939">
        <v>115292</v>
      </c>
      <c r="D939">
        <v>4.6403915621340275E-3</v>
      </c>
      <c r="E939" t="str">
        <f>VLOOKUP(A939,pumalookup!$A$2:$T$6452,4,FALSE)</f>
        <v>Sedgwick County (Central)--Wichita City (Central)</v>
      </c>
    </row>
    <row r="940">
      <c r="A940">
        <v>2502400</v>
      </c>
      <c r="B940">
        <v>569</v>
      </c>
      <c r="C940">
        <v>122630</v>
      </c>
      <c r="D940">
        <v>4.6399738639593124E-3</v>
      </c>
      <c r="E940" t="str">
        <f>VLOOKUP(A940,pumalookup!$A$2:$T$6452,4,FALSE)</f>
        <v>Middlesex (Far Southwest), Norfolk (Northwest) &amp; Worcester (Far East) Counties</v>
      </c>
    </row>
    <row r="941">
      <c r="A941">
        <v>1303800</v>
      </c>
      <c r="B941">
        <v>675</v>
      </c>
      <c r="C941">
        <v>145812</v>
      </c>
      <c r="D941">
        <v>4.6292487531900406E-3</v>
      </c>
      <c r="E941" t="str">
        <f>VLOOKUP(A941,pumalookup!$A$2:$T$6452,4,FALSE)</f>
        <v>Northeast Georgia Regional Commission (Northwest)--Barrow &amp; Jackson Counties</v>
      </c>
    </row>
    <row r="942">
      <c r="A942">
        <v>606706</v>
      </c>
      <c r="B942">
        <v>570</v>
      </c>
      <c r="C942">
        <v>123198</v>
      </c>
      <c r="D942">
        <v>4.6266983263194561E-3</v>
      </c>
      <c r="E942" t="str">
        <f>VLOOKUP(A942,pumalookup!$A$2:$T$6452,4,FALSE)</f>
        <v>Sacramento County (North)--Sacramento City (North), Antelope &amp; Rio Linda</v>
      </c>
    </row>
    <row r="943">
      <c r="A943">
        <v>3701100</v>
      </c>
      <c r="B943">
        <v>901</v>
      </c>
      <c r="C943">
        <v>195130</v>
      </c>
      <c r="D943">
        <v>4.6174344606697559E-3</v>
      </c>
      <c r="E943" t="str">
        <f>VLOOKUP(A943,pumalookup!$A$2:$T$6452,4,FALSE)</f>
        <v>Johnston County</v>
      </c>
    </row>
    <row r="944">
      <c r="A944">
        <v>102000</v>
      </c>
      <c r="B944">
        <v>879</v>
      </c>
      <c r="C944">
        <v>190499</v>
      </c>
      <c r="D944">
        <v>4.6141976490616798E-3</v>
      </c>
      <c r="E944" t="str">
        <f>VLOOKUP(A944,pumalookup!$A$2:$T$6452,4,FALSE)</f>
        <v>Montgomery City &amp; Pike Road Town (North)</v>
      </c>
    </row>
    <row r="945">
      <c r="A945">
        <v>2201600</v>
      </c>
      <c r="B945">
        <v>564</v>
      </c>
      <c r="C945">
        <v>122232</v>
      </c>
      <c r="D945">
        <v>4.6141762286424637E-3</v>
      </c>
      <c r="E945" t="str">
        <f>VLOOKUP(A945,pumalookup!$A$2:$T$6452,4,FALSE)</f>
        <v>Capital Region Planning Commission 5--Ascension Parish</v>
      </c>
    </row>
    <row r="946">
      <c r="A946">
        <v>2101703</v>
      </c>
      <c r="B946">
        <v>526</v>
      </c>
      <c r="C946">
        <v>114108</v>
      </c>
      <c r="D946">
        <v>4.6096681617200375E-3</v>
      </c>
      <c r="E946" t="str">
        <f>VLOOKUP(A946,pumalookup!$A$2:$T$6452,4,FALSE)</f>
        <v>KIPDA Area Development District (West)--Louisville/Jefferson County (Northeast)</v>
      </c>
    </row>
    <row r="947">
      <c r="A947">
        <v>4400300</v>
      </c>
      <c r="B947">
        <v>571</v>
      </c>
      <c r="C947">
        <v>123941</v>
      </c>
      <c r="D947">
        <v>4.6070306561887264E-3</v>
      </c>
      <c r="E947" t="str">
        <f>VLOOKUP(A947,pumalookup!$A$2:$T$6452,4,FALSE)</f>
        <v>Southeast Rhode Island--Newport &amp; Bristol Counties--Newport City</v>
      </c>
    </row>
    <row r="948">
      <c r="A948">
        <v>608105</v>
      </c>
      <c r="B948">
        <v>627</v>
      </c>
      <c r="C948">
        <v>136121</v>
      </c>
      <c r="D948">
        <v>4.6061957255005836E-3</v>
      </c>
      <c r="E948" t="str">
        <f>VLOOKUP(A948,pumalookup!$A$2:$T$6452,4,FALSE)</f>
        <v>San Mateo County (East Central)--Redwood City, San Carlos &amp; Belmont Cities</v>
      </c>
    </row>
    <row r="949">
      <c r="A949">
        <v>3603804</v>
      </c>
      <c r="B949">
        <v>531</v>
      </c>
      <c r="C949">
        <v>115291</v>
      </c>
      <c r="D949">
        <v>4.6057365834712982E-3</v>
      </c>
      <c r="E949" t="str">
        <f>VLOOKUP(A949,pumalookup!$A$2:$T$6452,4,FALSE)</f>
        <v>NYC-Manhattan Community District 11--East Harlem</v>
      </c>
    </row>
    <row r="950">
      <c r="A950">
        <v>1203101</v>
      </c>
      <c r="B950">
        <v>613</v>
      </c>
      <c r="C950">
        <v>133265</v>
      </c>
      <c r="D950">
        <v>4.599857609719038E-3</v>
      </c>
      <c r="E950" t="str">
        <f>VLOOKUP(A950,pumalookup!$A$2:$T$6452,4,FALSE)</f>
        <v>Duval County (Outer)--Jacksonville City (North &amp; West)</v>
      </c>
    </row>
    <row r="951">
      <c r="A951">
        <v>3604008</v>
      </c>
      <c r="B951">
        <v>733</v>
      </c>
      <c r="C951">
        <v>159369</v>
      </c>
      <c r="D951">
        <v>4.5993886888027191E-3</v>
      </c>
      <c r="E951" t="str">
        <f>VLOOKUP(A951,pumalookup!$A$2:$T$6452,4,FALSE)</f>
        <v>NYC-Brooklyn Community District 5--East New York &amp; Starrett City</v>
      </c>
    </row>
    <row r="952">
      <c r="A952">
        <v>400206</v>
      </c>
      <c r="B952">
        <v>441</v>
      </c>
      <c r="C952">
        <v>95939</v>
      </c>
      <c r="D952">
        <v>4.5966706238687038E-3</v>
      </c>
      <c r="E952" t="str">
        <f>VLOOKUP(A952,pumalookup!$A$2:$T$6452,4,FALSE)</f>
        <v>Tucson City (Northeast)</v>
      </c>
    </row>
    <row r="953">
      <c r="A953">
        <v>1703410</v>
      </c>
      <c r="B953">
        <v>801</v>
      </c>
      <c r="C953">
        <v>174472</v>
      </c>
      <c r="D953">
        <v>4.5909946784377098E-3</v>
      </c>
      <c r="E953" t="str">
        <f>VLOOKUP(A953,pumalookup!$A$2:$T$6452,4,FALSE)</f>
        <v>Cook County (Southwest)--Orland (West &amp; Central), Palos &amp; Lemont Townships</v>
      </c>
    </row>
    <row r="954">
      <c r="A954">
        <v>2601802</v>
      </c>
      <c r="B954">
        <v>529</v>
      </c>
      <c r="C954">
        <v>115265</v>
      </c>
      <c r="D954">
        <v>4.5894244685769081E-3</v>
      </c>
      <c r="E954" t="str">
        <f>VLOOKUP(A954,pumalookup!$A$2:$T$6452,4,FALSE)</f>
        <v>Ingham County (Northwest)</v>
      </c>
    </row>
    <row r="955">
      <c r="A955">
        <v>4702505</v>
      </c>
      <c r="B955">
        <v>662</v>
      </c>
      <c r="C955">
        <v>144319</v>
      </c>
      <c r="D955">
        <v>4.587060771882534E-3</v>
      </c>
      <c r="E955" t="str">
        <f>VLOOKUP(A955,pumalookup!$A$2:$T$6452,4,FALSE)</f>
        <v>Nashville-Davidson (Southwest)</v>
      </c>
    </row>
    <row r="956">
      <c r="A956">
        <v>611105</v>
      </c>
      <c r="B956">
        <v>548</v>
      </c>
      <c r="C956">
        <v>119921</v>
      </c>
      <c r="D956">
        <v>4.5696748420596123E-3</v>
      </c>
      <c r="E956" t="str">
        <f>VLOOKUP(A956,pumalookup!$A$2:$T$6452,4,FALSE)</f>
        <v>Ventura County (North)--Santa Paula, Fillmore &amp; Ojai Cities</v>
      </c>
    </row>
    <row r="957">
      <c r="A957">
        <v>1000200</v>
      </c>
      <c r="B957">
        <v>780</v>
      </c>
      <c r="C957">
        <v>171131</v>
      </c>
      <c r="D957">
        <v>4.5579117722809315E-3</v>
      </c>
      <c r="E957" t="str">
        <f>VLOOKUP(A957,pumalookup!$A$2:$T$6452,4,FALSE)</f>
        <v>Kent County--Dover City</v>
      </c>
    </row>
    <row r="958">
      <c r="A958">
        <v>4803601</v>
      </c>
      <c r="B958">
        <v>658</v>
      </c>
      <c r="C958">
        <v>144369</v>
      </c>
      <c r="D958">
        <v>4.5577650889754295E-3</v>
      </c>
      <c r="E958" t="str">
        <f>VLOOKUP(A958,pumalookup!$A$2:$T$6452,4,FALSE)</f>
        <v>Brazos Valley COG (Outside Brazos County) &amp; Milam County</v>
      </c>
    </row>
    <row r="959">
      <c r="A959">
        <v>1200903</v>
      </c>
      <c r="B959">
        <v>578</v>
      </c>
      <c r="C959">
        <v>127363</v>
      </c>
      <c r="D959">
        <v>4.538209643214941E-3</v>
      </c>
      <c r="E959" t="str">
        <f>VLOOKUP(A959,pumalookup!$A$2:$T$6452,4,FALSE)</f>
        <v>Brevard County (Southwest)--Melbourne &amp; West Melbourne Cities</v>
      </c>
    </row>
    <row r="960">
      <c r="A960">
        <v>605912</v>
      </c>
      <c r="B960">
        <v>772</v>
      </c>
      <c r="C960">
        <v>170175</v>
      </c>
      <c r="D960">
        <v>4.5365067198872566E-3</v>
      </c>
      <c r="E960" t="str">
        <f>VLOOKUP(A960,pumalookup!$A$2:$T$6452,4,FALSE)</f>
        <v>Orange County (Northwest)--Westminster, Stanton &amp; Garden Grove (West) Cities</v>
      </c>
    </row>
    <row r="961">
      <c r="A961">
        <v>605907</v>
      </c>
      <c r="B961">
        <v>863</v>
      </c>
      <c r="C961">
        <v>190653</v>
      </c>
      <c r="D961">
        <v>4.5265480875968933E-3</v>
      </c>
      <c r="E961" t="str">
        <f>VLOOKUP(A961,pumalookup!$A$2:$T$6452,4,FALSE)</f>
        <v>Orange County (North Central)--Fullerton &amp; Placentia Cities</v>
      </c>
    </row>
    <row r="962">
      <c r="A962">
        <v>603715</v>
      </c>
      <c r="B962">
        <v>531</v>
      </c>
      <c r="C962">
        <v>117460</v>
      </c>
      <c r="D962">
        <v>4.5206877402961254E-3</v>
      </c>
      <c r="E962" t="str">
        <f>VLOOKUP(A962,pumalookup!$A$2:$T$6452,4,FALSE)</f>
        <v>Los Angeles County (East Central)--West Covina City</v>
      </c>
    </row>
    <row r="963">
      <c r="A963">
        <v>603739</v>
      </c>
      <c r="B963">
        <v>753</v>
      </c>
      <c r="C963">
        <v>166766</v>
      </c>
      <c r="D963">
        <v>4.5153088867664337E-3</v>
      </c>
      <c r="E963" t="str">
        <f>VLOOKUP(A963,pumalookup!$A$2:$T$6452,4,FALSE)</f>
        <v>Los Angeles County (Southeast)--Whittier City &amp; Hacienda Heights</v>
      </c>
    </row>
    <row r="964">
      <c r="A964">
        <v>2102000</v>
      </c>
      <c r="B964">
        <v>534</v>
      </c>
      <c r="C964">
        <v>118351</v>
      </c>
      <c r="D964">
        <v>4.5120022259652615E-3</v>
      </c>
      <c r="E964" t="str">
        <f>VLOOKUP(A964,pumalookup!$A$2:$T$6452,4,FALSE)</f>
        <v>Bluegrass Area Development District (West)</v>
      </c>
    </row>
    <row r="965">
      <c r="A965">
        <v>4500604</v>
      </c>
      <c r="B965">
        <v>799</v>
      </c>
      <c r="C965">
        <v>177199</v>
      </c>
      <c r="D965">
        <v>4.5090545900166035E-3</v>
      </c>
      <c r="E965" t="str">
        <f>VLOOKUP(A965,pumalookup!$A$2:$T$6452,4,FALSE)</f>
        <v>Richland County (Central)--Columbia City</v>
      </c>
    </row>
    <row r="966">
      <c r="A966">
        <v>4500603</v>
      </c>
      <c r="B966">
        <v>883</v>
      </c>
      <c r="C966">
        <v>195850</v>
      </c>
      <c r="D966">
        <v>4.5085526071488857E-3</v>
      </c>
      <c r="E966" t="str">
        <f>VLOOKUP(A966,pumalookup!$A$2:$T$6452,4,FALSE)</f>
        <v>Richland (North) &amp; Fairfield Counties--Forest Acres City &amp; Dentsville</v>
      </c>
    </row>
    <row r="967">
      <c r="A967">
        <v>603728</v>
      </c>
      <c r="B967">
        <v>457</v>
      </c>
      <c r="C967">
        <v>101370</v>
      </c>
      <c r="D967">
        <v>4.5082373544573784E-3</v>
      </c>
      <c r="E967" t="str">
        <f>VLOOKUP(A967,pumalookup!$A$2:$T$6452,4,FALSE)</f>
        <v>Los Angeles County (Southwest)--Santa Monica City</v>
      </c>
    </row>
    <row r="968">
      <c r="A968">
        <v>608511</v>
      </c>
      <c r="B968">
        <v>493</v>
      </c>
      <c r="C968">
        <v>109373</v>
      </c>
      <c r="D968">
        <v>4.5075109228491783E-3</v>
      </c>
      <c r="E968" t="str">
        <f>VLOOKUP(A968,pumalookup!$A$2:$T$6452,4,FALSE)</f>
        <v>Santa Clara County (Central)--San Jose City (South Central/Branham) &amp; Cambrian Park</v>
      </c>
    </row>
    <row r="969">
      <c r="A969">
        <v>1802307</v>
      </c>
      <c r="B969">
        <v>642</v>
      </c>
      <c r="C969">
        <v>142775</v>
      </c>
      <c r="D969">
        <v>4.4965855777263641E-3</v>
      </c>
      <c r="E969" t="str">
        <f>VLOOKUP(A969,pumalookup!$A$2:$T$6452,4,FALSE)</f>
        <v>Marion County--Perry &amp; Decatur (South &amp; East) Townships--Indianapolis City (South)</v>
      </c>
    </row>
    <row r="970">
      <c r="A970">
        <v>5311103</v>
      </c>
      <c r="B970">
        <v>502</v>
      </c>
      <c r="C970">
        <v>111879</v>
      </c>
      <c r="D970">
        <v>4.4869906269013882E-3</v>
      </c>
      <c r="E970" t="str">
        <f>VLOOKUP(A970,pumalookup!$A$2:$T$6452,4,FALSE)</f>
        <v>Clark County (Southeast)--Vancouver (East), Camas &amp; Washougal Cities</v>
      </c>
    </row>
    <row r="971">
      <c r="A971">
        <v>3602902</v>
      </c>
      <c r="B971">
        <v>540</v>
      </c>
      <c r="C971">
        <v>120374</v>
      </c>
      <c r="D971">
        <v>4.4860187917947769E-3</v>
      </c>
      <c r="E971" t="str">
        <f>VLOOKUP(A971,pumalookup!$A$2:$T$6452,4,FALSE)</f>
        <v>Orange County (Northwest)</v>
      </c>
    </row>
    <row r="972">
      <c r="A972">
        <v>4500301</v>
      </c>
      <c r="B972">
        <v>520</v>
      </c>
      <c r="C972">
        <v>115984</v>
      </c>
      <c r="D972">
        <v>4.4833770953118801E-3</v>
      </c>
      <c r="E972" t="str">
        <f>VLOOKUP(A972,pumalookup!$A$2:$T$6452,4,FALSE)</f>
        <v>Spartanburg County (Central)--Spartanburg City</v>
      </c>
    </row>
    <row r="973">
      <c r="A973">
        <v>3501002</v>
      </c>
      <c r="B973">
        <v>475</v>
      </c>
      <c r="C973">
        <v>106283</v>
      </c>
      <c r="D973">
        <v>4.469200037419796E-3</v>
      </c>
      <c r="E973" t="str">
        <f>VLOOKUP(A973,pumalookup!$A$2:$T$6452,4,FALSE)</f>
        <v>Doña Ana County (Central)--Las Cruces, Mesilla Cities &amp; University Park</v>
      </c>
    </row>
    <row r="974">
      <c r="A974">
        <v>5151040</v>
      </c>
      <c r="B974">
        <v>754</v>
      </c>
      <c r="C974">
        <v>168885</v>
      </c>
      <c r="D974">
        <v>4.4645764864981174E-3</v>
      </c>
      <c r="E974" t="str">
        <f>VLOOKUP(A974,pumalookup!$A$2:$T$6452,4,FALSE)</f>
        <v>New River Valley Planning District Commission</v>
      </c>
    </row>
    <row r="975">
      <c r="A975">
        <v>3905402</v>
      </c>
      <c r="B975">
        <v>586</v>
      </c>
      <c r="C975">
        <v>131296</v>
      </c>
      <c r="D975">
        <v>4.4631976634263992E-3</v>
      </c>
      <c r="E975" t="str">
        <f>VLOOKUP(A975,pumalookup!$A$2:$T$6452,4,FALSE)</f>
        <v>Butler County (South Central)--Hamilton &amp; Fairfield Cities</v>
      </c>
    </row>
    <row r="976">
      <c r="A976">
        <v>5310600</v>
      </c>
      <c r="B976">
        <v>446</v>
      </c>
      <c r="C976">
        <v>100074</v>
      </c>
      <c r="D976">
        <v>4.4567021541297436E-3</v>
      </c>
      <c r="E976" t="str">
        <f>VLOOKUP(A976,pumalookup!$A$2:$T$6452,4,FALSE)</f>
        <v>Whitman, Asotin, Adams, Lincoln, Columbia &amp; Garfield Counties</v>
      </c>
    </row>
    <row r="977">
      <c r="A977">
        <v>607701</v>
      </c>
      <c r="B977">
        <v>833</v>
      </c>
      <c r="C977">
        <v>187677</v>
      </c>
      <c r="D977">
        <v>4.438476637005806E-3</v>
      </c>
      <c r="E977" t="str">
        <f>VLOOKUP(A977,pumalookup!$A$2:$T$6452,4,FALSE)</f>
        <v>San Joaquin County (Central)--Stockton City (North)</v>
      </c>
    </row>
    <row r="978">
      <c r="A978">
        <v>1304005</v>
      </c>
      <c r="B978">
        <v>584</v>
      </c>
      <c r="C978">
        <v>131646</v>
      </c>
      <c r="D978">
        <v>4.4361394830048084E-3</v>
      </c>
      <c r="E978" t="str">
        <f>VLOOKUP(A978,pumalookup!$A$2:$T$6452,4,FALSE)</f>
        <v>Atlanta Regional Commission (Northeast)--Gwinnett County (South)--Snellville City</v>
      </c>
    </row>
    <row r="979">
      <c r="A979">
        <v>1300500</v>
      </c>
      <c r="B979">
        <v>713</v>
      </c>
      <c r="C979">
        <v>160759</v>
      </c>
      <c r="D979">
        <v>4.4352104887366295E-3</v>
      </c>
      <c r="E979" t="str">
        <f>VLOOKUP(A979,pumalookup!$A$2:$T$6452,4,FALSE)</f>
        <v>Southern Georgia Regional Commission (East &amp; Central)</v>
      </c>
    </row>
    <row r="980">
      <c r="A980">
        <v>600105</v>
      </c>
      <c r="B980">
        <v>763</v>
      </c>
      <c r="C980">
        <v>172688</v>
      </c>
      <c r="D980">
        <v>4.4183731079101563E-3</v>
      </c>
      <c r="E980" t="str">
        <f>VLOOKUP(A980,pumalookup!$A$2:$T$6452,4,FALSE)</f>
        <v>Alameda County (West)--San Leandro, Alameda &amp; Oakland (Southwest) Cities</v>
      </c>
    </row>
    <row r="981">
      <c r="A981">
        <v>607301</v>
      </c>
      <c r="B981">
        <v>811</v>
      </c>
      <c r="C981">
        <v>183677</v>
      </c>
      <c r="D981">
        <v>4.4153593480587006E-3</v>
      </c>
      <c r="E981" t="str">
        <f>VLOOKUP(A981,pumalookup!$A$2:$T$6452,4,FALSE)</f>
        <v>San Diego County (Northwest)--Oceanside City &amp; Camp Pendleton</v>
      </c>
    </row>
    <row r="982">
      <c r="A982">
        <v>3904111</v>
      </c>
      <c r="B982">
        <v>483</v>
      </c>
      <c r="C982">
        <v>109524</v>
      </c>
      <c r="D982">
        <v>4.4099921360611916E-3</v>
      </c>
      <c r="E982" t="str">
        <f>VLOOKUP(A982,pumalookup!$A$2:$T$6452,4,FALSE)</f>
        <v>Columbus (Far West) &amp; Hilliard (South) Cities</v>
      </c>
    </row>
    <row r="983">
      <c r="A983">
        <v>607311</v>
      </c>
      <c r="B983">
        <v>538</v>
      </c>
      <c r="C983">
        <v>122059</v>
      </c>
      <c r="D983">
        <v>4.4077043421566486E-3</v>
      </c>
      <c r="E983" t="str">
        <f>VLOOKUP(A983,pumalookup!$A$2:$T$6452,4,FALSE)</f>
        <v>San Diego County (West Central)--San Diego City (Northwest/Del Mar Mesa)</v>
      </c>
    </row>
    <row r="984">
      <c r="A984">
        <v>5110703</v>
      </c>
      <c r="B984">
        <v>617</v>
      </c>
      <c r="C984">
        <v>140025</v>
      </c>
      <c r="D984">
        <v>4.4063557870686054E-3</v>
      </c>
      <c r="E984" t="str">
        <f>VLOOKUP(A984,pumalookup!$A$2:$T$6452,4,FALSE)</f>
        <v>Loudoun County (West &amp; South)--Leesburg Town</v>
      </c>
    </row>
    <row r="985">
      <c r="A985">
        <v>1801200</v>
      </c>
      <c r="B985">
        <v>765</v>
      </c>
      <c r="C985">
        <v>174655</v>
      </c>
      <c r="D985">
        <v>4.3800636194646358E-3</v>
      </c>
      <c r="E985" t="str">
        <f>VLOOKUP(A985,pumalookup!$A$2:$T$6452,4,FALSE)</f>
        <v>Tippecanoe County--Lafayette &amp; West Lafayette Cities</v>
      </c>
    </row>
    <row r="986">
      <c r="A986">
        <v>2400504</v>
      </c>
      <c r="B986">
        <v>481</v>
      </c>
      <c r="C986">
        <v>109827</v>
      </c>
      <c r="D986">
        <v>4.3796151876449585E-3</v>
      </c>
      <c r="E986" t="str">
        <f>VLOOKUP(A986,pumalookup!$A$2:$T$6452,4,FALSE)</f>
        <v>Baltimore County--Towson (East &amp; Central), Parkville &amp; Carney</v>
      </c>
    </row>
    <row r="987">
      <c r="A987">
        <v>4805600</v>
      </c>
      <c r="B987">
        <v>491</v>
      </c>
      <c r="C987">
        <v>112172</v>
      </c>
      <c r="D987">
        <v>4.3772063218057156E-3</v>
      </c>
      <c r="E987" t="str">
        <f>VLOOKUP(A987,pumalookup!$A$2:$T$6452,4,FALSE)</f>
        <v>Golden Crescent Regional Planning Commission (Southeast)--Victoria &amp; Calhoun Counties</v>
      </c>
    </row>
    <row r="988">
      <c r="A988">
        <v>2701404</v>
      </c>
      <c r="B988">
        <v>477</v>
      </c>
      <c r="C988">
        <v>109000</v>
      </c>
      <c r="D988">
        <v>4.3761469423770905E-3</v>
      </c>
      <c r="E988" t="str">
        <f>VLOOKUP(A988,pumalookup!$A$2:$T$6452,4,FALSE)</f>
        <v>Hennepin County--Brooklyn Center, Golden Valley, New Hope &amp; Robbinsdale Cities</v>
      </c>
    </row>
    <row r="989">
      <c r="A989">
        <v>4803501</v>
      </c>
      <c r="B989">
        <v>746</v>
      </c>
      <c r="C989">
        <v>170591</v>
      </c>
      <c r="D989">
        <v>4.3730325996875763E-3</v>
      </c>
      <c r="E989" t="str">
        <f>VLOOKUP(A989,pumalookup!$A$2:$T$6452,4,FALSE)</f>
        <v>Central Texas COG--Bell County (West)--Killeen &amp; Harker Heights Cities</v>
      </c>
    </row>
    <row r="990">
      <c r="A990">
        <v>3401700</v>
      </c>
      <c r="B990">
        <v>453</v>
      </c>
      <c r="C990">
        <v>103858</v>
      </c>
      <c r="D990">
        <v>4.3617244809865952E-3</v>
      </c>
      <c r="E990" t="str">
        <f>VLOOKUP(A990,pumalookup!$A$2:$T$6452,4,FALSE)</f>
        <v>Warren County</v>
      </c>
    </row>
    <row r="991">
      <c r="A991">
        <v>3603306</v>
      </c>
      <c r="B991">
        <v>564</v>
      </c>
      <c r="C991">
        <v>129462</v>
      </c>
      <c r="D991">
        <v>4.3564909137785435E-3</v>
      </c>
      <c r="E991" t="str">
        <f>VLOOKUP(A991,pumalookup!$A$2:$T$6452,4,FALSE)</f>
        <v>Suffolk County (South Central)--Brookhaven Town (South)</v>
      </c>
    </row>
    <row r="992">
      <c r="A992">
        <v>4806702</v>
      </c>
      <c r="B992">
        <v>633</v>
      </c>
      <c r="C992">
        <v>145540</v>
      </c>
      <c r="D992">
        <v>4.3493197299540043E-3</v>
      </c>
      <c r="E992" t="str">
        <f>VLOOKUP(A992,pumalookup!$A$2:$T$6452,4,FALSE)</f>
        <v>Cameron County (West)--Harlingen &amp; San Benito Cities</v>
      </c>
    </row>
    <row r="993">
      <c r="A993">
        <v>5510000</v>
      </c>
      <c r="B993">
        <v>710</v>
      </c>
      <c r="C993">
        <v>163789</v>
      </c>
      <c r="D993">
        <v>4.3348455801606178E-3</v>
      </c>
      <c r="E993" t="str">
        <f>VLOOKUP(A993,pumalookup!$A$2:$T$6452,4,FALSE)</f>
        <v>Kenosha County</v>
      </c>
    </row>
    <row r="994">
      <c r="A994">
        <v>601907</v>
      </c>
      <c r="B994">
        <v>574</v>
      </c>
      <c r="C994">
        <v>132498</v>
      </c>
      <c r="D994">
        <v>4.3321410194039345E-3</v>
      </c>
      <c r="E994" t="str">
        <f>VLOOKUP(A994,pumalookup!$A$2:$T$6452,4,FALSE)</f>
        <v>Fresno County (East)--Sanger, Reedley &amp; Parlier Cities</v>
      </c>
    </row>
    <row r="995">
      <c r="A995">
        <v>3603807</v>
      </c>
      <c r="B995">
        <v>664</v>
      </c>
      <c r="C995">
        <v>153306</v>
      </c>
      <c r="D995">
        <v>4.3312069028615952E-3</v>
      </c>
      <c r="E995" t="str">
        <f>VLOOKUP(A995,pumalookup!$A$2:$T$6452,4,FALSE)</f>
        <v>NYC-Manhattan Community District 4 &amp; 5--Chelsea, Clinton &amp; Midtown Business District</v>
      </c>
    </row>
    <row r="996">
      <c r="A996">
        <v>600109</v>
      </c>
      <c r="B996">
        <v>891</v>
      </c>
      <c r="C996">
        <v>206209</v>
      </c>
      <c r="D996">
        <v>4.3208589777350426E-3</v>
      </c>
      <c r="E996" t="str">
        <f>VLOOKUP(A996,pumalookup!$A$2:$T$6452,4,FALSE)</f>
        <v>Alameda County (South Central)--Fremont City (East)</v>
      </c>
    </row>
    <row r="997">
      <c r="A997">
        <v>4804502</v>
      </c>
      <c r="B997">
        <v>668</v>
      </c>
      <c r="C997">
        <v>154692</v>
      </c>
      <c r="D997">
        <v>4.3182582594454288E-3</v>
      </c>
      <c r="E997" t="str">
        <f>VLOOKUP(A997,pumalookup!$A$2:$T$6452,4,FALSE)</f>
        <v>Houston-Galveston Area Council--Montgomery County (West)--Conroe City (West)</v>
      </c>
    </row>
    <row r="998">
      <c r="A998">
        <v>608506</v>
      </c>
      <c r="B998">
        <v>528</v>
      </c>
      <c r="C998">
        <v>122337</v>
      </c>
      <c r="D998">
        <v>4.3159467168152332E-3</v>
      </c>
      <c r="E998" t="str">
        <f>VLOOKUP(A998,pumalookup!$A$2:$T$6452,4,FALSE)</f>
        <v>Santa Clara County (East)--Gilroy, Morgan Hill &amp; San Jose (South) Cities</v>
      </c>
    </row>
    <row r="999">
      <c r="A999">
        <v>4802511</v>
      </c>
      <c r="B999">
        <v>556</v>
      </c>
      <c r="C999">
        <v>128855</v>
      </c>
      <c r="D999">
        <v>4.3149278499186039E-3</v>
      </c>
      <c r="E999" t="str">
        <f>VLOOKUP(A999,pumalookup!$A$2:$T$6452,4,FALSE)</f>
        <v>Fort Worth City (North)--East of I-35W &amp; West of US-377</v>
      </c>
    </row>
    <row r="1000">
      <c r="A1000">
        <v>3701400</v>
      </c>
      <c r="B1000">
        <v>574</v>
      </c>
      <c r="C1000">
        <v>133082</v>
      </c>
      <c r="D1000">
        <v>4.313130397349596E-3</v>
      </c>
      <c r="E1000" t="str">
        <f>VLOOKUP(A1000,pumalookup!$A$2:$T$6452,4,FALSE)</f>
        <v>Orange County--Chapel Hill Town</v>
      </c>
    </row>
    <row r="1001">
      <c r="A1001">
        <v>600103</v>
      </c>
      <c r="B1001">
        <v>565</v>
      </c>
      <c r="C1001">
        <v>131127</v>
      </c>
      <c r="D1001">
        <v>4.308799747377634E-3</v>
      </c>
      <c r="E1001" t="str">
        <f>VLOOKUP(A1001,pumalookup!$A$2:$T$6452,4,FALSE)</f>
        <v>Alameda County (Northeast)--Oakland (East) &amp; Piedmont Cities</v>
      </c>
    </row>
    <row r="1002">
      <c r="A1002">
        <v>4101301</v>
      </c>
      <c r="B1002">
        <v>526</v>
      </c>
      <c r="C1002">
        <v>122105</v>
      </c>
      <c r="D1002">
        <v>4.3077678419649601E-3</v>
      </c>
      <c r="E1002" t="str">
        <f>VLOOKUP(A1002,pumalookup!$A$2:$T$6452,4,FALSE)</f>
        <v>Portland City (North &amp; Northeast)</v>
      </c>
    </row>
    <row r="1003">
      <c r="A1003">
        <v>1902000</v>
      </c>
      <c r="B1003">
        <v>536</v>
      </c>
      <c r="C1003">
        <v>124471</v>
      </c>
      <c r="D1003">
        <v>4.3062237091362476E-3</v>
      </c>
      <c r="E1003" t="str">
        <f>VLOOKUP(A1003,pumalookup!$A$2:$T$6452,4,FALSE)</f>
        <v>Woodbury &amp; Plymouth Counties--Sioux City</v>
      </c>
    </row>
    <row r="1004">
      <c r="A1004">
        <v>2701103</v>
      </c>
      <c r="B1004">
        <v>520</v>
      </c>
      <c r="C1004">
        <v>120842</v>
      </c>
      <c r="D1004">
        <v>4.3031396344304085E-3</v>
      </c>
      <c r="E1004" t="str">
        <f>VLOOKUP(A1004,pumalookup!$A$2:$T$6452,4,FALSE)</f>
        <v>Anoka County (East)--Blaine, Lino Lakes &amp; Ham Lake Cities</v>
      </c>
    </row>
    <row r="1005">
      <c r="A1005">
        <v>4802003</v>
      </c>
      <c r="B1005">
        <v>617</v>
      </c>
      <c r="C1005">
        <v>143417</v>
      </c>
      <c r="D1005">
        <v>4.3021398596465588E-3</v>
      </c>
      <c r="E1005" t="str">
        <f>VLOOKUP(A1005,pumalookup!$A$2:$T$6452,4,FALSE)</f>
        <v>Denton County (South Central)--Flower Mound Town &amp; Highland Village City</v>
      </c>
    </row>
    <row r="1006">
      <c r="A1006">
        <v>1703523</v>
      </c>
      <c r="B1006">
        <v>786</v>
      </c>
      <c r="C1006">
        <v>182844</v>
      </c>
      <c r="D1006">
        <v>4.2987465858459473E-3</v>
      </c>
      <c r="E1006" t="str">
        <f>VLOOKUP(A1006,pumalookup!$A$2:$T$6452,4,FALSE)</f>
        <v>Chicago City (West)--North &amp; South Lawndale, Humboldt Park, East &amp; West Garfield Park</v>
      </c>
    </row>
    <row r="1007">
      <c r="A1007">
        <v>600110</v>
      </c>
      <c r="B1007">
        <v>1008</v>
      </c>
      <c r="C1007">
        <v>234493</v>
      </c>
      <c r="D1007">
        <v>4.298635758459568E-3</v>
      </c>
      <c r="E1007" t="str">
        <f>VLOOKUP(A1007,pumalookup!$A$2:$T$6452,4,FALSE)</f>
        <v>Alameda County (East)--Livermore, Pleasanton &amp; Dublin Cities</v>
      </c>
    </row>
    <row r="1008">
      <c r="A1008">
        <v>5151085</v>
      </c>
      <c r="B1008">
        <v>453</v>
      </c>
      <c r="C1008">
        <v>105448</v>
      </c>
      <c r="D1008">
        <v>4.2959563434123993E-3</v>
      </c>
      <c r="E1008" t="str">
        <f>VLOOKUP(A1008,pumalookup!$A$2:$T$6452,4,FALSE)</f>
        <v>Northern Shenandoah Valley Regional Commission (South)</v>
      </c>
    </row>
    <row r="1009">
      <c r="A1009">
        <v>600101</v>
      </c>
      <c r="B1009">
        <v>543</v>
      </c>
      <c r="C1009">
        <v>126410</v>
      </c>
      <c r="D1009">
        <v>4.2955460958182812E-3</v>
      </c>
      <c r="E1009" t="str">
        <f>VLOOKUP(A1009,pumalookup!$A$2:$T$6452,4,FALSE)</f>
        <v>Alameda County (North)--Berkeley &amp; Albany Cities</v>
      </c>
    </row>
    <row r="1010">
      <c r="A1010">
        <v>5311605</v>
      </c>
      <c r="B1010">
        <v>612</v>
      </c>
      <c r="C1010">
        <v>142574</v>
      </c>
      <c r="D1010">
        <v>4.2925076559185982E-3</v>
      </c>
      <c r="E1010" t="str">
        <f>VLOOKUP(A1010,pumalookup!$A$2:$T$6452,4,FALSE)</f>
        <v>Seattle City (West)--Duwamish &amp; Beacon Hill</v>
      </c>
    </row>
    <row r="1011">
      <c r="A1011">
        <v>1702300</v>
      </c>
      <c r="B1011">
        <v>451</v>
      </c>
      <c r="C1011">
        <v>105071</v>
      </c>
      <c r="D1011">
        <v>4.2923358269035816E-3</v>
      </c>
      <c r="E1011" t="str">
        <f>VLOOKUP(A1011,pumalookup!$A$2:$T$6452,4,FALSE)</f>
        <v>Kankakee County</v>
      </c>
    </row>
    <row r="1012">
      <c r="A1012">
        <v>2202500</v>
      </c>
      <c r="B1012">
        <v>519</v>
      </c>
      <c r="C1012">
        <v>121058</v>
      </c>
      <c r="D1012">
        <v>4.2872009798884392E-3</v>
      </c>
      <c r="E1012" t="str">
        <f>VLOOKUP(A1012,pumalookup!$A$2:$T$6452,4,FALSE)</f>
        <v>Regional Planning Commission 9--St. Bernard, Jefferson (South) &amp; Plaquemines Parishes</v>
      </c>
    </row>
    <row r="1013">
      <c r="A1013">
        <v>4805902</v>
      </c>
      <c r="B1013">
        <v>516</v>
      </c>
      <c r="C1013">
        <v>120493</v>
      </c>
      <c r="D1013">
        <v>4.2824065312743187E-3</v>
      </c>
      <c r="E1013" t="str">
        <f>VLOOKUP(A1013,pumalookup!$A$2:$T$6452,4,FALSE)</f>
        <v>San Antonio City (Northeast)--Inside Loop I-410</v>
      </c>
    </row>
    <row r="1014">
      <c r="A1014">
        <v>1802900</v>
      </c>
      <c r="B1014">
        <v>533</v>
      </c>
      <c r="C1014">
        <v>124785</v>
      </c>
      <c r="D1014">
        <v>4.2713466100394726E-3</v>
      </c>
      <c r="E1014" t="str">
        <f>VLOOKUP(A1014,pumalookup!$A$2:$T$6452,4,FALSE)</f>
        <v>Bartholomew &amp; Jackson Counties--Columbus City</v>
      </c>
    </row>
    <row r="1015">
      <c r="A1015">
        <v>800802</v>
      </c>
      <c r="B1015">
        <v>772</v>
      </c>
      <c r="C1015">
        <v>180968</v>
      </c>
      <c r="D1015">
        <v>4.2659477330744267E-3</v>
      </c>
      <c r="E1015" t="str">
        <f>VLOOKUP(A1015,pumalookup!$A$2:$T$6452,4,FALSE)</f>
        <v>Boulder (Northeast) &amp; Weld (Southwest) Counties--Longmont City &amp; Erie Town</v>
      </c>
    </row>
    <row r="1016">
      <c r="A1016">
        <v>1600702</v>
      </c>
      <c r="B1016">
        <v>439</v>
      </c>
      <c r="C1016">
        <v>102992</v>
      </c>
      <c r="D1016">
        <v>4.2624669149518013E-3</v>
      </c>
      <c r="E1016" t="str">
        <f>VLOOKUP(A1016,pumalookup!$A$2:$T$6452,4,FALSE)</f>
        <v>Ada County (Northeast)--Boise (North &amp; West) &amp; Garden City Cities</v>
      </c>
    </row>
    <row r="1017">
      <c r="A1017">
        <v>1303600</v>
      </c>
      <c r="B1017">
        <v>490</v>
      </c>
      <c r="C1017">
        <v>114977</v>
      </c>
      <c r="D1017">
        <v>4.2617218568921089E-3</v>
      </c>
      <c r="E1017" t="str">
        <f>VLOOKUP(A1017,pumalookup!$A$2:$T$6452,4,FALSE)</f>
        <v>Northeast Georgia Regional Commission (Central)--Clarke County--Athens City</v>
      </c>
    </row>
    <row r="1018">
      <c r="A1018">
        <v>2400801</v>
      </c>
      <c r="B1018">
        <v>554</v>
      </c>
      <c r="C1018">
        <v>130284</v>
      </c>
      <c r="D1018">
        <v>4.2522489093244076E-3</v>
      </c>
      <c r="E1018" t="str">
        <f>VLOOKUP(A1018,pumalookup!$A$2:$T$6452,4,FALSE)</f>
        <v>Baltimore City--Sandtown-Winchester, Ashburton &amp; Mount Washington</v>
      </c>
    </row>
    <row r="1019">
      <c r="A1019">
        <v>3905504</v>
      </c>
      <c r="B1019">
        <v>478</v>
      </c>
      <c r="C1019">
        <v>112445</v>
      </c>
      <c r="D1019">
        <v>4.2509669438004494E-3</v>
      </c>
      <c r="E1019" t="str">
        <f>VLOOKUP(A1019,pumalookup!$A$2:$T$6452,4,FALSE)</f>
        <v>Cincinnati City (Central)</v>
      </c>
    </row>
    <row r="1020">
      <c r="A1020">
        <v>1209901</v>
      </c>
      <c r="B1020">
        <v>484</v>
      </c>
      <c r="C1020">
        <v>114086</v>
      </c>
      <c r="D1020">
        <v>4.2424136772751808E-3</v>
      </c>
      <c r="E1020" t="str">
        <f>VLOOKUP(A1020,pumalookup!$A$2:$T$6452,4,FALSE)</f>
        <v>Palm Beach County (Northeast)</v>
      </c>
    </row>
    <row r="1021">
      <c r="A1021">
        <v>3800500</v>
      </c>
      <c r="B1021">
        <v>729</v>
      </c>
      <c r="C1021">
        <v>172016</v>
      </c>
      <c r="D1021">
        <v>4.2379777878522873E-3</v>
      </c>
      <c r="E1021" t="str">
        <f>VLOOKUP(A1021,pumalookup!$A$2:$T$6452,4,FALSE)</f>
        <v>Cass County--Fargo City</v>
      </c>
    </row>
    <row r="1022">
      <c r="A1022">
        <v>2201201</v>
      </c>
      <c r="B1022">
        <v>500</v>
      </c>
      <c r="C1022">
        <v>118161</v>
      </c>
      <c r="D1022">
        <v>4.2315144091844559E-3</v>
      </c>
      <c r="E1022" t="str">
        <f>VLOOKUP(A1022,pumalookup!$A$2:$T$6452,4,FALSE)</f>
        <v>Acadiana Regional Development District 4--Lafayette Parish (South)</v>
      </c>
    </row>
    <row r="1023">
      <c r="A1023">
        <v>4957002</v>
      </c>
      <c r="B1023">
        <v>434</v>
      </c>
      <c r="C1023">
        <v>102784</v>
      </c>
      <c r="D1023">
        <v>4.2224470525979996E-3</v>
      </c>
      <c r="E1023" t="str">
        <f>VLOOKUP(A1023,pumalookup!$A$2:$T$6452,4,FALSE)</f>
        <v>Weber County (East)--Ogden (Southeast) &amp; South Ogden Cities</v>
      </c>
    </row>
    <row r="1024">
      <c r="A1024">
        <v>3401002</v>
      </c>
      <c r="B1024">
        <v>451</v>
      </c>
      <c r="C1024">
        <v>106864</v>
      </c>
      <c r="D1024">
        <v>4.2203175835311413E-3</v>
      </c>
      <c r="E1024" t="str">
        <f>VLOOKUP(A1024,pumalookup!$A$2:$T$6452,4,FALSE)</f>
        <v>Somerset County (South)</v>
      </c>
    </row>
    <row r="1025">
      <c r="A1025">
        <v>1303005</v>
      </c>
      <c r="B1025">
        <v>637</v>
      </c>
      <c r="C1025">
        <v>150937</v>
      </c>
      <c r="D1025">
        <v>4.220303613692522E-3</v>
      </c>
      <c r="E1025" t="str">
        <f>VLOOKUP(A1025,pumalookup!$A$2:$T$6452,4,FALSE)</f>
        <v>Atlanta Regional Commission (Northwest)--Cobb County (Northeast)</v>
      </c>
    </row>
    <row r="1026">
      <c r="A1026">
        <v>5151145</v>
      </c>
      <c r="B1026">
        <v>632</v>
      </c>
      <c r="C1026">
        <v>150454</v>
      </c>
      <c r="D1026">
        <v>4.2006196454167366E-3</v>
      </c>
      <c r="E1026" t="str">
        <f>VLOOKUP(A1026,pumalookup!$A$2:$T$6452,4,FALSE)</f>
        <v>Isle of Wight, Southampton Counties, Suffolk &amp; Franklin Cities</v>
      </c>
    </row>
    <row r="1027">
      <c r="A1027">
        <v>4805907</v>
      </c>
      <c r="B1027">
        <v>497</v>
      </c>
      <c r="C1027">
        <v>118359</v>
      </c>
      <c r="D1027">
        <v>4.1990890167653561E-3</v>
      </c>
      <c r="E1027" t="str">
        <f>VLOOKUP(A1027,pumalookup!$A$2:$T$6452,4,FALSE)</f>
        <v>Bexar County (South)--San Antonio City (Far South)</v>
      </c>
    </row>
    <row r="1028">
      <c r="A1028">
        <v>607704</v>
      </c>
      <c r="B1028">
        <v>695</v>
      </c>
      <c r="C1028">
        <v>165594</v>
      </c>
      <c r="D1028">
        <v>4.1970121674239635E-3</v>
      </c>
      <c r="E1028" t="str">
        <f>VLOOKUP(A1028,pumalookup!$A$2:$T$6452,4,FALSE)</f>
        <v>San Joaquin County (North)--Lodi, Ripon &amp; Escalon Cities</v>
      </c>
    </row>
    <row r="1029">
      <c r="A1029">
        <v>2801400</v>
      </c>
      <c r="B1029">
        <v>505</v>
      </c>
      <c r="C1029">
        <v>120448</v>
      </c>
      <c r="D1029">
        <v>4.192680586129427E-3</v>
      </c>
      <c r="E1029" t="str">
        <f>VLOOKUP(A1029,pumalookup!$A$2:$T$6452,4,FALSE)</f>
        <v>East Central Region--Neshoba, Scott, Leake, Jasper, Smith &amp; Kemper Counties</v>
      </c>
    </row>
    <row r="1030">
      <c r="A1030">
        <v>3602802</v>
      </c>
      <c r="B1030">
        <v>663</v>
      </c>
      <c r="C1030">
        <v>158390</v>
      </c>
      <c r="D1030">
        <v>4.1858702898025513E-3</v>
      </c>
      <c r="E1030" t="str">
        <f>VLOOKUP(A1030,pumalookup!$A$2:$T$6452,4,FALSE)</f>
        <v>Dutchess County (Southwest)</v>
      </c>
    </row>
    <row r="1031">
      <c r="A1031">
        <v>4804604</v>
      </c>
      <c r="B1031">
        <v>593</v>
      </c>
      <c r="C1031">
        <v>142052</v>
      </c>
      <c r="D1031">
        <v>4.1745277121663094E-3</v>
      </c>
      <c r="E1031" t="str">
        <f>VLOOKUP(A1031,pumalookup!$A$2:$T$6452,4,FALSE)</f>
        <v>Houston City (West Central)--South of I-10 &amp; Inside Loop I-610</v>
      </c>
    </row>
    <row r="1032">
      <c r="A1032">
        <v>1210308</v>
      </c>
      <c r="B1032">
        <v>465</v>
      </c>
      <c r="C1032">
        <v>111476</v>
      </c>
      <c r="D1032">
        <v>4.1713016107678413E-3</v>
      </c>
      <c r="E1032" t="str">
        <f>VLOOKUP(A1032,pumalookup!$A$2:$T$6452,4,FALSE)</f>
        <v>Pinellas County (South Central)--St. Petersburg City (West)</v>
      </c>
    </row>
    <row r="1033">
      <c r="A1033">
        <v>4806601</v>
      </c>
      <c r="B1033">
        <v>518</v>
      </c>
      <c r="C1033">
        <v>124228</v>
      </c>
      <c r="D1033">
        <v>4.1697523556649685E-3</v>
      </c>
      <c r="E1033" t="str">
        <f>VLOOKUP(A1033,pumalookup!$A$2:$T$6452,4,FALSE)</f>
        <v>Coastal Bend COG--Nueces County--Corpus Christi City (Outer)</v>
      </c>
    </row>
    <row r="1034">
      <c r="A1034">
        <v>3604001</v>
      </c>
      <c r="B1034">
        <v>674</v>
      </c>
      <c r="C1034">
        <v>161706</v>
      </c>
      <c r="D1034">
        <v>4.1680582799017429E-3</v>
      </c>
      <c r="E1034" t="str">
        <f>VLOOKUP(A1034,pumalookup!$A$2:$T$6452,4,FALSE)</f>
        <v>NYC-Brooklyn Community District 1--Greenpoint &amp; Williamsburg</v>
      </c>
    </row>
    <row r="1035">
      <c r="A1035">
        <v>2602903</v>
      </c>
      <c r="B1035">
        <v>706</v>
      </c>
      <c r="C1035">
        <v>169439</v>
      </c>
      <c r="D1035">
        <v>4.1666910983622074E-3</v>
      </c>
      <c r="E1035" t="str">
        <f>VLOOKUP(A1035,pumalookup!$A$2:$T$6452,4,FALSE)</f>
        <v>Oakland County (East Central)--Troy &amp; Rochester Area</v>
      </c>
    </row>
    <row r="1036">
      <c r="A1036">
        <v>4802800</v>
      </c>
      <c r="B1036">
        <v>392</v>
      </c>
      <c r="C1036">
        <v>94340</v>
      </c>
      <c r="D1036">
        <v>4.1551832109689713E-3</v>
      </c>
      <c r="E1036" t="str">
        <f>VLOOKUP(A1036,pumalookup!$A$2:$T$6452,4,FALSE)</f>
        <v>Concho Valley COG &amp; Permian Basin Regional Planning Commission (East)</v>
      </c>
    </row>
    <row r="1037">
      <c r="A1037">
        <v>601308</v>
      </c>
      <c r="B1037">
        <v>486</v>
      </c>
      <c r="C1037">
        <v>117141</v>
      </c>
      <c r="D1037">
        <v>4.1488464921712875E-3</v>
      </c>
      <c r="E1037" t="str">
        <f>VLOOKUP(A1037,pumalookup!$A$2:$T$6452,4,FALSE)</f>
        <v>Contra Costa County (Northeast)--Antioch City</v>
      </c>
    </row>
    <row r="1038">
      <c r="A1038">
        <v>606511</v>
      </c>
      <c r="B1038">
        <v>720</v>
      </c>
      <c r="C1038">
        <v>173858</v>
      </c>
      <c r="D1038">
        <v>4.1413106955587864E-3</v>
      </c>
      <c r="E1038" t="str">
        <f>VLOOKUP(A1038,pumalookup!$A$2:$T$6452,4,FALSE)</f>
        <v>Riverside County (Northwest)--Riverside City (West)</v>
      </c>
    </row>
    <row r="1039">
      <c r="A1039">
        <v>5600100</v>
      </c>
      <c r="B1039">
        <v>458</v>
      </c>
      <c r="C1039">
        <v>110606</v>
      </c>
      <c r="D1039">
        <v>4.1408240795135498E-3</v>
      </c>
      <c r="E1039" t="str">
        <f>VLOOKUP(A1039,pumalookup!$A$2:$T$6452,4,FALSE)</f>
        <v>Sheridan, Park, Teton, Lincoln &amp; Big Horn Counties</v>
      </c>
    </row>
    <row r="1040">
      <c r="A1040">
        <v>3100400</v>
      </c>
      <c r="B1040">
        <v>419</v>
      </c>
      <c r="C1040">
        <v>101188</v>
      </c>
      <c r="D1040">
        <v>4.1408073157072067E-3</v>
      </c>
      <c r="E1040" t="str">
        <f>VLOOKUP(A1040,pumalookup!$A$2:$T$6452,4,FALSE)</f>
        <v>Southwest Nebraska</v>
      </c>
    </row>
    <row r="1041">
      <c r="A1041">
        <v>3602801</v>
      </c>
      <c r="B1041">
        <v>485</v>
      </c>
      <c r="C1041">
        <v>117159</v>
      </c>
      <c r="D1041">
        <v>4.1396734304726124E-3</v>
      </c>
      <c r="E1041" t="str">
        <f>VLOOKUP(A1041,pumalookup!$A$2:$T$6452,4,FALSE)</f>
        <v>Dutchess County (North &amp; East)</v>
      </c>
    </row>
    <row r="1042">
      <c r="A1042">
        <v>4000702</v>
      </c>
      <c r="B1042">
        <v>498</v>
      </c>
      <c r="C1042">
        <v>120375</v>
      </c>
      <c r="D1042">
        <v>4.137071780860424E-3</v>
      </c>
      <c r="E1042" t="str">
        <f>VLOOKUP(A1042,pumalookup!$A$2:$T$6452,4,FALSE)</f>
        <v>Bryan, Pontotoc (East), Marshall, Atoka, Johnston &amp; Coal Counties--Ada City</v>
      </c>
    </row>
    <row r="1043">
      <c r="A1043">
        <v>4935002</v>
      </c>
      <c r="B1043">
        <v>485</v>
      </c>
      <c r="C1043">
        <v>117278</v>
      </c>
      <c r="D1043">
        <v>4.1354731656610966E-3</v>
      </c>
      <c r="E1043" t="str">
        <f>VLOOKUP(A1043,pumalookup!$A$2:$T$6452,4,FALSE)</f>
        <v>Salt Lake County (Northeast)--Salt Lake City (East)</v>
      </c>
    </row>
    <row r="1044">
      <c r="A1044">
        <v>901101</v>
      </c>
      <c r="B1044">
        <v>504</v>
      </c>
      <c r="C1044">
        <v>122192</v>
      </c>
      <c r="D1044">
        <v>4.1246563196182251E-3</v>
      </c>
      <c r="E1044" t="str">
        <f>VLOOKUP(A1044,pumalookup!$A$2:$T$6452,4,FALSE)</f>
        <v>New London County (South)</v>
      </c>
    </row>
    <row r="1045">
      <c r="A1045">
        <v>3702800</v>
      </c>
      <c r="B1045">
        <v>637</v>
      </c>
      <c r="C1045">
        <v>154503</v>
      </c>
      <c r="D1045">
        <v>4.1228975169360638E-3</v>
      </c>
      <c r="E1045" t="str">
        <f>VLOOKUP(A1045,pumalookup!$A$2:$T$6452,4,FALSE)</f>
        <v>Catawba County--Hickory City</v>
      </c>
    </row>
    <row r="1046">
      <c r="A1046">
        <v>3100300</v>
      </c>
      <c r="B1046">
        <v>441</v>
      </c>
      <c r="C1046">
        <v>107219</v>
      </c>
      <c r="D1046">
        <v>4.1130771860480309E-3</v>
      </c>
      <c r="E1046" t="str">
        <f>VLOOKUP(A1046,pumalookup!$A$2:$T$6452,4,FALSE)</f>
        <v>Central Nebraska</v>
      </c>
    </row>
    <row r="1047">
      <c r="A1047">
        <v>3603201</v>
      </c>
      <c r="B1047">
        <v>458</v>
      </c>
      <c r="C1047">
        <v>111750</v>
      </c>
      <c r="D1047">
        <v>4.0984340012073517E-3</v>
      </c>
      <c r="E1047" t="str">
        <f>VLOOKUP(A1047,pumalookup!$A$2:$T$6452,4,FALSE)</f>
        <v>Nassau County (Northwest)--North Hempstead Town (North)</v>
      </c>
    </row>
    <row r="1048">
      <c r="A1048">
        <v>4805903</v>
      </c>
      <c r="B1048">
        <v>509</v>
      </c>
      <c r="C1048">
        <v>124267</v>
      </c>
      <c r="D1048">
        <v>4.0960190817713737E-3</v>
      </c>
      <c r="E1048" t="str">
        <f>VLOOKUP(A1048,pumalookup!$A$2:$T$6452,4,FALSE)</f>
        <v>San Antonio City (Southeast)--Inside Loop I-410</v>
      </c>
    </row>
    <row r="1049">
      <c r="A1049">
        <v>800820</v>
      </c>
      <c r="B1049">
        <v>462</v>
      </c>
      <c r="C1049">
        <v>113369</v>
      </c>
      <c r="D1049">
        <v>4.0751881897449493E-3</v>
      </c>
      <c r="E1049" t="str">
        <f>VLOOKUP(A1049,pumalookup!$A$2:$T$6452,4,FALSE)</f>
        <v>Arapahoe (West) &amp; Jefferson (East) Counties--Littleton, Englewood Cities &amp; Columbine</v>
      </c>
    </row>
    <row r="1050">
      <c r="A1050">
        <v>5541003</v>
      </c>
      <c r="B1050">
        <v>369</v>
      </c>
      <c r="C1050">
        <v>90573</v>
      </c>
      <c r="D1050">
        <v>4.0740617550909519E-3</v>
      </c>
      <c r="E1050" t="str">
        <f>VLOOKUP(A1050,pumalookup!$A$2:$T$6452,4,FALSE)</f>
        <v>Milwaukee City (Central)</v>
      </c>
    </row>
    <row r="1051">
      <c r="A1051">
        <v>3905506</v>
      </c>
      <c r="B1051">
        <v>423</v>
      </c>
      <c r="C1051">
        <v>103867</v>
      </c>
      <c r="D1051">
        <v>4.0725157596170902E-3</v>
      </c>
      <c r="E1051" t="str">
        <f>VLOOKUP(A1051,pumalookup!$A$2:$T$6452,4,FALSE)</f>
        <v>Hamilton County (North Central)--Sharonville, Blue Ash, Springdale &amp; Reading Cities</v>
      </c>
    </row>
    <row r="1052">
      <c r="A1052">
        <v>607115</v>
      </c>
      <c r="B1052">
        <v>515</v>
      </c>
      <c r="C1052">
        <v>127126</v>
      </c>
      <c r="D1052">
        <v>4.0510990656912327E-3</v>
      </c>
      <c r="E1052" t="str">
        <f>VLOOKUP(A1052,pumalookup!$A$2:$T$6452,4,FALSE)</f>
        <v>San Bernardino County (Southwest)--Fontana City (West)</v>
      </c>
    </row>
    <row r="1053">
      <c r="A1053">
        <v>804105</v>
      </c>
      <c r="B1053">
        <v>489</v>
      </c>
      <c r="C1053">
        <v>120716</v>
      </c>
      <c r="D1053">
        <v>4.0508299134671688E-3</v>
      </c>
      <c r="E1053" t="str">
        <f>VLOOKUP(A1053,pumalookup!$A$2:$T$6452,4,FALSE)</f>
        <v>El Paso County (Central)--Colorado Springs City (South) &amp; Security-Widefield</v>
      </c>
    </row>
    <row r="1054">
      <c r="A1054">
        <v>900305</v>
      </c>
      <c r="B1054">
        <v>437</v>
      </c>
      <c r="C1054">
        <v>107933</v>
      </c>
      <c r="D1054">
        <v>4.0488080121576786E-3</v>
      </c>
      <c r="E1054" t="str">
        <f>VLOOKUP(A1054,pumalookup!$A$2:$T$6452,4,FALSE)</f>
        <v>New Britain, Berlin &amp; Plainville Towns</v>
      </c>
    </row>
    <row r="1055">
      <c r="A1055">
        <v>2102400</v>
      </c>
      <c r="B1055">
        <v>660</v>
      </c>
      <c r="C1055">
        <v>163031</v>
      </c>
      <c r="D1055">
        <v>4.0483097545802593E-3</v>
      </c>
      <c r="E1055" t="str">
        <f>VLOOKUP(A1055,pumalookup!$A$2:$T$6452,4,FALSE)</f>
        <v>Northern Kentucky Area Development District (North Central)--Kenton County</v>
      </c>
    </row>
    <row r="1056">
      <c r="A1056">
        <v>606514</v>
      </c>
      <c r="B1056">
        <v>676</v>
      </c>
      <c r="C1056">
        <v>167068</v>
      </c>
      <c r="D1056">
        <v>4.0462566539645195E-3</v>
      </c>
      <c r="E1056" t="str">
        <f>VLOOKUP(A1056,pumalookup!$A$2:$T$6452,4,FALSE)</f>
        <v>Riverside County (Northwest)--Jurupa Valley &amp; Eastvale Cities</v>
      </c>
    </row>
    <row r="1057">
      <c r="A1057">
        <v>608507</v>
      </c>
      <c r="B1057">
        <v>565</v>
      </c>
      <c r="C1057">
        <v>140005</v>
      </c>
      <c r="D1057">
        <v>4.0355701930820942E-3</v>
      </c>
      <c r="E1057" t="str">
        <f>VLOOKUP(A1057,pumalookup!$A$2:$T$6452,4,FALSE)</f>
        <v>Santa Clara County (Southwest)--Cupertino, Saratoga Cities &amp; Los Gatos Town</v>
      </c>
    </row>
    <row r="1058">
      <c r="A1058">
        <v>2201502</v>
      </c>
      <c r="B1058">
        <v>533</v>
      </c>
      <c r="C1058">
        <v>132383</v>
      </c>
      <c r="D1058">
        <v>4.0261968970298767E-3</v>
      </c>
      <c r="E1058" t="str">
        <f>VLOOKUP(A1058,pumalookup!$A$2:$T$6452,4,FALSE)</f>
        <v>Capital Region Planning Commission 4--East Baton Rouge Parish (North)</v>
      </c>
    </row>
    <row r="1059">
      <c r="A1059">
        <v>3901804</v>
      </c>
      <c r="B1059">
        <v>418</v>
      </c>
      <c r="C1059">
        <v>103910</v>
      </c>
      <c r="D1059">
        <v>4.0227118879556656E-3</v>
      </c>
      <c r="E1059" t="str">
        <f>VLOOKUP(A1059,pumalookup!$A$2:$T$6452,4,FALSE)</f>
        <v>Summit County (Central)--Akron (West) &amp; Cuyahoga Falls (West) Cities</v>
      </c>
    </row>
    <row r="1060">
      <c r="A1060">
        <v>5151097</v>
      </c>
      <c r="B1060">
        <v>722</v>
      </c>
      <c r="C1060">
        <v>179810</v>
      </c>
      <c r="D1060">
        <v>4.0153493173420429E-3</v>
      </c>
      <c r="E1060" t="str">
        <f>VLOOKUP(A1060,pumalookup!$A$2:$T$6452,4,FALSE)</f>
        <v>West Piedmont Planning District Commission</v>
      </c>
    </row>
    <row r="1061">
      <c r="A1061">
        <v>4702100</v>
      </c>
      <c r="B1061">
        <v>455</v>
      </c>
      <c r="C1061">
        <v>113419</v>
      </c>
      <c r="D1061">
        <v>4.0116733871400356E-3</v>
      </c>
      <c r="E1061" t="str">
        <f>VLOOKUP(A1061,pumalookup!$A$2:$T$6452,4,FALSE)</f>
        <v>Rhea, Marion, Sequatchie, Grundy, Bledsoe &amp; Meigs Counties</v>
      </c>
    </row>
    <row r="1062">
      <c r="A1062">
        <v>3400902</v>
      </c>
      <c r="B1062">
        <v>449</v>
      </c>
      <c r="C1062">
        <v>112073</v>
      </c>
      <c r="D1062">
        <v>4.006317351013422E-3</v>
      </c>
      <c r="E1062" t="str">
        <f>VLOOKUP(A1062,pumalookup!$A$2:$T$6452,4,FALSE)</f>
        <v>Middlesex County (Southwest)</v>
      </c>
    </row>
    <row r="1063">
      <c r="A1063">
        <v>400125</v>
      </c>
      <c r="B1063">
        <v>457</v>
      </c>
      <c r="C1063">
        <v>114140</v>
      </c>
      <c r="D1063">
        <v>4.0038549341261387E-3</v>
      </c>
      <c r="E1063" t="str">
        <f>VLOOKUP(A1063,pumalookup!$A$2:$T$6452,4,FALSE)</f>
        <v>Phoenix City (West)</v>
      </c>
    </row>
    <row r="1064">
      <c r="A1064">
        <v>609502</v>
      </c>
      <c r="B1064">
        <v>592</v>
      </c>
      <c r="C1064">
        <v>147922</v>
      </c>
      <c r="D1064">
        <v>4.002109169960022E-3</v>
      </c>
      <c r="E1064" t="str">
        <f>VLOOKUP(A1064,pumalookup!$A$2:$T$6452,4,FALSE)</f>
        <v>Solano County (Central)--Fairfield &amp; Suisun City Cities</v>
      </c>
    </row>
    <row r="1065">
      <c r="A1065">
        <v>3701600</v>
      </c>
      <c r="B1065">
        <v>634</v>
      </c>
      <c r="C1065">
        <v>158666</v>
      </c>
      <c r="D1065">
        <v>3.9958152920007706E-3</v>
      </c>
      <c r="E1065" t="str">
        <f>VLOOKUP(A1065,pumalookup!$A$2:$T$6452,4,FALSE)</f>
        <v>Alamance County--Burlington City</v>
      </c>
    </row>
    <row r="1066">
      <c r="A1066">
        <v>4101303</v>
      </c>
      <c r="B1066">
        <v>467</v>
      </c>
      <c r="C1066">
        <v>116903</v>
      </c>
      <c r="D1066">
        <v>3.9947647601366043E-3</v>
      </c>
      <c r="E1066" t="str">
        <f>VLOOKUP(A1066,pumalookup!$A$2:$T$6452,4,FALSE)</f>
        <v>Portland City (Southeast)</v>
      </c>
    </row>
    <row r="1067">
      <c r="A1067">
        <v>4803900</v>
      </c>
      <c r="B1067">
        <v>649</v>
      </c>
      <c r="C1067">
        <v>162549</v>
      </c>
      <c r="D1067">
        <v>3.9926422759890556E-3</v>
      </c>
      <c r="E1067" t="str">
        <f>VLOOKUP(A1067,pumalookup!$A$2:$T$6452,4,FALSE)</f>
        <v>Deep East Texas COG (West) &amp; Walker County</v>
      </c>
    </row>
    <row r="1068">
      <c r="A1068">
        <v>2701405</v>
      </c>
      <c r="B1068">
        <v>574</v>
      </c>
      <c r="C1068">
        <v>143832</v>
      </c>
      <c r="D1068">
        <v>3.9907670579850674E-3</v>
      </c>
      <c r="E1068" t="str">
        <f>VLOOKUP(A1068,pumalookup!$A$2:$T$6452,4,FALSE)</f>
        <v>Hennepin County--Minneapolis (North) &amp; St. Anthony Cities</v>
      </c>
    </row>
    <row r="1069">
      <c r="A1069">
        <v>3100200</v>
      </c>
      <c r="B1069">
        <v>708</v>
      </c>
      <c r="C1069">
        <v>177499</v>
      </c>
      <c r="D1069">
        <v>3.9887549355626106E-3</v>
      </c>
      <c r="E1069" t="str">
        <f>VLOOKUP(A1069,pumalookup!$A$2:$T$6452,4,FALSE)</f>
        <v>Northeast Nebraska</v>
      </c>
    </row>
    <row r="1070">
      <c r="A1070">
        <v>603762</v>
      </c>
      <c r="B1070">
        <v>446</v>
      </c>
      <c r="C1070">
        <v>111938</v>
      </c>
      <c r="D1070">
        <v>3.9843483828008175E-3</v>
      </c>
      <c r="E1070" t="str">
        <f>VLOOKUP(A1070,pumalookup!$A$2:$T$6452,4,FALSE)</f>
        <v>Los Angeles County (South Central)--Carson City</v>
      </c>
    </row>
    <row r="1071">
      <c r="A1071">
        <v>3602702</v>
      </c>
      <c r="B1071">
        <v>539</v>
      </c>
      <c r="C1071">
        <v>135564</v>
      </c>
      <c r="D1071">
        <v>3.9759818464517593E-3</v>
      </c>
      <c r="E1071" t="str">
        <f>VLOOKUP(A1071,pumalookup!$A$2:$T$6452,4,FALSE)</f>
        <v>Ulster County (East)</v>
      </c>
    </row>
    <row r="1072">
      <c r="A1072">
        <v>2603006</v>
      </c>
      <c r="B1072">
        <v>561</v>
      </c>
      <c r="C1072">
        <v>141517</v>
      </c>
      <c r="D1072">
        <v>3.9641880430281162E-3</v>
      </c>
      <c r="E1072" t="str">
        <f>VLOOKUP(A1072,pumalookup!$A$2:$T$6452,4,FALSE)</f>
        <v>Macomb County (Southwest)--Warren &amp; Center Line Cities</v>
      </c>
    </row>
    <row r="1073">
      <c r="A1073">
        <v>1703106</v>
      </c>
      <c r="B1073">
        <v>685</v>
      </c>
      <c r="C1073">
        <v>173083</v>
      </c>
      <c r="D1073">
        <v>3.9576389826834202E-3</v>
      </c>
      <c r="E1073" t="str">
        <f>VLOOKUP(A1073,pumalookup!$A$2:$T$6452,4,FALSE)</f>
        <v>Will County (Northwest)--DuPage &amp; Wheatland Townships</v>
      </c>
    </row>
    <row r="1074">
      <c r="A1074">
        <v>1301008</v>
      </c>
      <c r="B1074">
        <v>493</v>
      </c>
      <c r="C1074">
        <v>124834</v>
      </c>
      <c r="D1074">
        <v>3.9492445066571236E-3</v>
      </c>
      <c r="E1074" t="str">
        <f>VLOOKUP(A1074,pumalookup!$A$2:$T$6452,4,FALSE)</f>
        <v>Atlanta Regional Commission (Central)--DeKalb County (South)</v>
      </c>
    </row>
    <row r="1075">
      <c r="A1075">
        <v>2902800</v>
      </c>
      <c r="B1075">
        <v>689</v>
      </c>
      <c r="C1075">
        <v>174673</v>
      </c>
      <c r="D1075">
        <v>3.9445133879780769E-3</v>
      </c>
      <c r="E1075" t="str">
        <f>VLOOKUP(A1075,pumalookup!$A$2:$T$6452,4,FALSE)</f>
        <v>Jasper &amp; Newton Counties</v>
      </c>
    </row>
    <row r="1076">
      <c r="A1076">
        <v>100301</v>
      </c>
      <c r="B1076">
        <v>497</v>
      </c>
      <c r="C1076">
        <v>126404</v>
      </c>
      <c r="D1076">
        <v>3.931837622076273E-3</v>
      </c>
      <c r="E1076" t="str">
        <f>VLOOKUP(A1076,pumalookup!$A$2:$T$6452,4,FALSE)</f>
        <v>Huntsville (North) &amp; Madison (East) Cities</v>
      </c>
    </row>
    <row r="1077">
      <c r="A1077">
        <v>2202201</v>
      </c>
      <c r="B1077">
        <v>458</v>
      </c>
      <c r="C1077">
        <v>116689</v>
      </c>
      <c r="D1077">
        <v>3.9249630644917488E-3</v>
      </c>
      <c r="E1077" t="str">
        <f>VLOOKUP(A1077,pumalookup!$A$2:$T$6452,4,FALSE)</f>
        <v>Regional Planning Commission 2--St. Tammany Parish (Southeast)</v>
      </c>
    </row>
    <row r="1078">
      <c r="A1078">
        <v>4202401</v>
      </c>
      <c r="B1078">
        <v>616</v>
      </c>
      <c r="C1078">
        <v>157025</v>
      </c>
      <c r="D1078">
        <v>3.9229420945048332E-3</v>
      </c>
      <c r="E1078" t="str">
        <f>VLOOKUP(A1078,pumalookup!$A$2:$T$6452,4,FALSE)</f>
        <v>Dauphin County (Central)--Harrisburg City &amp; Colonial Park</v>
      </c>
    </row>
    <row r="1079">
      <c r="A1079">
        <v>1801700</v>
      </c>
      <c r="B1079">
        <v>388</v>
      </c>
      <c r="C1079">
        <v>98969</v>
      </c>
      <c r="D1079">
        <v>3.9204196073114872E-3</v>
      </c>
      <c r="E1079" t="str">
        <f>VLOOKUP(A1079,pumalookup!$A$2:$T$6452,4,FALSE)</f>
        <v>Vigo County--Terre Haute City</v>
      </c>
    </row>
    <row r="1080">
      <c r="A1080">
        <v>4802510</v>
      </c>
      <c r="B1080">
        <v>490</v>
      </c>
      <c r="C1080">
        <v>125070</v>
      </c>
      <c r="D1080">
        <v>3.9178058505058289E-3</v>
      </c>
      <c r="E1080" t="str">
        <f>VLOOKUP(A1080,pumalookup!$A$2:$T$6452,4,FALSE)</f>
        <v>Tarrant County (North)--North Richland Hills (North) &amp; Keller Cities</v>
      </c>
    </row>
    <row r="1081">
      <c r="A1081">
        <v>1801002</v>
      </c>
      <c r="B1081">
        <v>481</v>
      </c>
      <c r="C1081">
        <v>122992</v>
      </c>
      <c r="D1081">
        <v>3.9108232595026493E-3</v>
      </c>
      <c r="E1081" t="str">
        <f>VLOOKUP(A1081,pumalookup!$A$2:$T$6452,4,FALSE)</f>
        <v>Allen County (Central)--Fort Wayne City (North)</v>
      </c>
    </row>
    <row r="1082">
      <c r="A1082">
        <v>100500</v>
      </c>
      <c r="B1082">
        <v>494</v>
      </c>
      <c r="C1082">
        <v>126473</v>
      </c>
      <c r="D1082">
        <v>3.9059720002114773E-3</v>
      </c>
      <c r="E1082" t="str">
        <f>VLOOKUP(A1082,pumalookup!$A$2:$T$6452,4,FALSE)</f>
        <v>Marshall &amp; Madison (Southeast) Counties--Huntsville City (Far Southeast)</v>
      </c>
    </row>
    <row r="1083">
      <c r="A1083">
        <v>1701105</v>
      </c>
      <c r="B1083">
        <v>441</v>
      </c>
      <c r="C1083">
        <v>112933</v>
      </c>
      <c r="D1083">
        <v>3.9049701299518347E-3</v>
      </c>
      <c r="E1083" t="str">
        <f>VLOOKUP(A1083,pumalookup!$A$2:$T$6452,4,FALSE)</f>
        <v>St. Clair County (Northwest, Southwest &amp; Southeast)</v>
      </c>
    </row>
    <row r="1084">
      <c r="A1084">
        <v>3900400</v>
      </c>
      <c r="B1084">
        <v>517</v>
      </c>
      <c r="C1084">
        <v>132458</v>
      </c>
      <c r="D1084">
        <v>3.9031240157783031E-3</v>
      </c>
      <c r="E1084" t="str">
        <f>VLOOKUP(A1084,pumalookup!$A$2:$T$6452,4,FALSE)</f>
        <v>Toledo City (West)</v>
      </c>
    </row>
    <row r="1085">
      <c r="A1085">
        <v>3401504</v>
      </c>
      <c r="B1085">
        <v>451</v>
      </c>
      <c r="C1085">
        <v>115834</v>
      </c>
      <c r="D1085">
        <v>3.8935027550905943E-3</v>
      </c>
      <c r="E1085" t="str">
        <f>VLOOKUP(A1085,pumalookup!$A$2:$T$6452,4,FALSE)</f>
        <v>Morris County (South)--Morristown Town, Madison &amp; Florham Park Boroughs</v>
      </c>
    </row>
    <row r="1086">
      <c r="A1086">
        <v>2101704</v>
      </c>
      <c r="B1086">
        <v>515</v>
      </c>
      <c r="C1086">
        <v>132318</v>
      </c>
      <c r="D1086">
        <v>3.8921386003494263E-3</v>
      </c>
      <c r="E1086" t="str">
        <f>VLOOKUP(A1086,pumalookup!$A$2:$T$6452,4,FALSE)</f>
        <v>KIPDA Area Development District (West)--Louisville/Jefferson County (Southeast)</v>
      </c>
    </row>
    <row r="1087">
      <c r="A1087">
        <v>2601801</v>
      </c>
      <c r="B1087">
        <v>606</v>
      </c>
      <c r="C1087">
        <v>156454</v>
      </c>
      <c r="D1087">
        <v>3.8733428809791803E-3</v>
      </c>
      <c r="E1087" t="str">
        <f>VLOOKUP(A1087,pumalookup!$A$2:$T$6452,4,FALSE)</f>
        <v>Ingham County (South &amp; East)</v>
      </c>
    </row>
    <row r="1088">
      <c r="A1088">
        <v>3603805</v>
      </c>
      <c r="B1088">
        <v>818</v>
      </c>
      <c r="C1088">
        <v>211465</v>
      </c>
      <c r="D1088">
        <v>3.8682525046169758E-3</v>
      </c>
      <c r="E1088" t="str">
        <f>VLOOKUP(A1088,pumalookup!$A$2:$T$6452,4,FALSE)</f>
        <v>NYC-Manhattan Community District 8--Upper East Side</v>
      </c>
    </row>
    <row r="1089">
      <c r="A1089">
        <v>603705</v>
      </c>
      <c r="B1089">
        <v>685</v>
      </c>
      <c r="C1089">
        <v>177196</v>
      </c>
      <c r="D1089">
        <v>3.8657756522297859E-3</v>
      </c>
      <c r="E1089" t="str">
        <f>VLOOKUP(A1089,pumalookup!$A$2:$T$6452,4,FALSE)</f>
        <v>Los Angeles County (North)--LA City (Northwest/Chatsworth &amp; Porter Ranch)</v>
      </c>
    </row>
    <row r="1090">
      <c r="A1090">
        <v>1301003</v>
      </c>
      <c r="B1090">
        <v>464</v>
      </c>
      <c r="C1090">
        <v>120049</v>
      </c>
      <c r="D1090">
        <v>3.8650883361697197E-3</v>
      </c>
      <c r="E1090" t="str">
        <f>VLOOKUP(A1090,pumalookup!$A$2:$T$6452,4,FALSE)</f>
        <v>Atlanta Regional Commission (Central)--Fulton County (Central)--Atlanta City (South)</v>
      </c>
    </row>
    <row r="1091">
      <c r="A1091">
        <v>4804400</v>
      </c>
      <c r="B1091">
        <v>453</v>
      </c>
      <c r="C1091">
        <v>117301</v>
      </c>
      <c r="D1091">
        <v>3.8618596736341715E-3</v>
      </c>
      <c r="E1091" t="str">
        <f>VLOOKUP(A1091,pumalookup!$A$2:$T$6452,4,FALSE)</f>
        <v>Houston-Galveston Area Council--Liberty &amp; Chambers Counties</v>
      </c>
    </row>
    <row r="1092">
      <c r="A1092">
        <v>606515</v>
      </c>
      <c r="B1092">
        <v>596</v>
      </c>
      <c r="C1092">
        <v>154435</v>
      </c>
      <c r="D1092">
        <v>3.8592286873608828E-3</v>
      </c>
      <c r="E1092" t="str">
        <f>VLOOKUP(A1092,pumalookup!$A$2:$T$6452,4,FALSE)</f>
        <v>Riverside County--Palm Desert, La Quinta (West) &amp; Desert Hot Springs Cities</v>
      </c>
    </row>
    <row r="1093">
      <c r="A1093">
        <v>3900906</v>
      </c>
      <c r="B1093">
        <v>462</v>
      </c>
      <c r="C1093">
        <v>119846</v>
      </c>
      <c r="D1093">
        <v>3.8549471646547318E-3</v>
      </c>
      <c r="E1093" t="str">
        <f>VLOOKUP(A1093,pumalookup!$A$2:$T$6452,4,FALSE)</f>
        <v>Cleveland City (Central)</v>
      </c>
    </row>
    <row r="1094">
      <c r="A1094">
        <v>901500</v>
      </c>
      <c r="B1094">
        <v>428</v>
      </c>
      <c r="C1094">
        <v>111259</v>
      </c>
      <c r="D1094">
        <v>3.8468798156827688E-3</v>
      </c>
      <c r="E1094" t="str">
        <f>VLOOKUP(A1094,pumalookup!$A$2:$T$6452,4,FALSE)</f>
        <v>Windham County</v>
      </c>
    </row>
    <row r="1095">
      <c r="A1095">
        <v>5151164</v>
      </c>
      <c r="B1095">
        <v>544</v>
      </c>
      <c r="C1095">
        <v>141429</v>
      </c>
      <c r="D1095">
        <v>3.8464530371129513E-3</v>
      </c>
      <c r="E1095" t="str">
        <f>VLOOKUP(A1095,pumalookup!$A$2:$T$6452,4,FALSE)</f>
        <v>Virginia Beach City (North)</v>
      </c>
    </row>
    <row r="1096">
      <c r="A1096">
        <v>4805309</v>
      </c>
      <c r="B1096">
        <v>530</v>
      </c>
      <c r="C1096">
        <v>137804</v>
      </c>
      <c r="D1096">
        <v>3.8460420910269022E-3</v>
      </c>
      <c r="E1096" t="str">
        <f>VLOOKUP(A1096,pumalookup!$A$2:$T$6452,4,FALSE)</f>
        <v>Travis County (West, South &amp; Outside Austin City)</v>
      </c>
    </row>
    <row r="1097">
      <c r="A1097">
        <v>1211503</v>
      </c>
      <c r="B1097">
        <v>551</v>
      </c>
      <c r="C1097">
        <v>143394</v>
      </c>
      <c r="D1097">
        <v>3.8425596430897713E-3</v>
      </c>
      <c r="E1097" t="str">
        <f>VLOOKUP(A1097,pumalookup!$A$2:$T$6452,4,FALSE)</f>
        <v>Sarasota County (East)</v>
      </c>
    </row>
    <row r="1098">
      <c r="A1098">
        <v>1703308</v>
      </c>
      <c r="B1098">
        <v>447</v>
      </c>
      <c r="C1098">
        <v>116521</v>
      </c>
      <c r="D1098">
        <v>3.8362182676792145E-3</v>
      </c>
      <c r="E1098" t="str">
        <f>VLOOKUP(A1098,pumalookup!$A$2:$T$6452,4,FALSE)</f>
        <v>Lake County (Southwest)--Ela, Freemont, Wauconda &amp; Cuba Townships</v>
      </c>
    </row>
    <row r="1099">
      <c r="A1099">
        <v>4203104</v>
      </c>
      <c r="B1099">
        <v>455</v>
      </c>
      <c r="C1099">
        <v>118763</v>
      </c>
      <c r="D1099">
        <v>3.8311595562845469E-3</v>
      </c>
      <c r="E1099" t="str">
        <f>VLOOKUP(A1099,pumalookup!$A$2:$T$6452,4,FALSE)</f>
        <v>Montgomery County (Central)--Norristown Borough</v>
      </c>
    </row>
    <row r="1100">
      <c r="A1100">
        <v>5151244</v>
      </c>
      <c r="B1100">
        <v>493</v>
      </c>
      <c r="C1100">
        <v>128762</v>
      </c>
      <c r="D1100">
        <v>3.8287693168967962E-3</v>
      </c>
      <c r="E1100" t="str">
        <f>VLOOKUP(A1100,pumalookup!$A$2:$T$6452,4,FALSE)</f>
        <v>Prince William County (North &amp; West)--Linton Hall &amp; Gainesville</v>
      </c>
    </row>
    <row r="1101">
      <c r="A1101">
        <v>1802306</v>
      </c>
      <c r="B1101">
        <v>616</v>
      </c>
      <c r="C1101">
        <v>161186</v>
      </c>
      <c r="D1101">
        <v>3.8216719403862953E-3</v>
      </c>
      <c r="E1101" t="str">
        <f>VLOOKUP(A1101,pumalookup!$A$2:$T$6452,4,FALSE)</f>
        <v>Marion County--Warren &amp; Franklin Townships--Indianapolis City (East &amp; Southeast)</v>
      </c>
    </row>
    <row r="1102">
      <c r="A1102">
        <v>5151165</v>
      </c>
      <c r="B1102">
        <v>667</v>
      </c>
      <c r="C1102">
        <v>174692</v>
      </c>
      <c r="D1102">
        <v>3.8181485142558813E-3</v>
      </c>
      <c r="E1102" t="str">
        <f>VLOOKUP(A1102,pumalookup!$A$2:$T$6452,4,FALSE)</f>
        <v>Virginia Beach City (Central)</v>
      </c>
    </row>
    <row r="1103">
      <c r="A1103">
        <v>2500300</v>
      </c>
      <c r="B1103">
        <v>650</v>
      </c>
      <c r="C1103">
        <v>170732</v>
      </c>
      <c r="D1103">
        <v>3.8071363233029842E-3</v>
      </c>
      <c r="E1103" t="str">
        <f>VLOOKUP(A1103,pumalookup!$A$2:$T$6452,4,FALSE)</f>
        <v>Worcester County (Central)--Worcester City</v>
      </c>
    </row>
    <row r="1104">
      <c r="A1104">
        <v>3100901</v>
      </c>
      <c r="B1104">
        <v>695</v>
      </c>
      <c r="C1104">
        <v>182655</v>
      </c>
      <c r="D1104">
        <v>3.8049875292927027E-3</v>
      </c>
      <c r="E1104" t="str">
        <f>VLOOKUP(A1104,pumalookup!$A$2:$T$6452,4,FALSE)</f>
        <v>Douglas County--Omaha City (Northwest)</v>
      </c>
    </row>
    <row r="1105">
      <c r="A1105">
        <v>2500303</v>
      </c>
      <c r="B1105">
        <v>451</v>
      </c>
      <c r="C1105">
        <v>118573</v>
      </c>
      <c r="D1105">
        <v>3.8035640027374029E-3</v>
      </c>
      <c r="E1105" t="str">
        <f>VLOOKUP(A1105,pumalookup!$A$2:$T$6452,4,FALSE)</f>
        <v>Worcester County (East Central)</v>
      </c>
    </row>
    <row r="1106">
      <c r="A1106">
        <v>2001500</v>
      </c>
      <c r="B1106">
        <v>471</v>
      </c>
      <c r="C1106">
        <v>123836</v>
      </c>
      <c r="D1106">
        <v>3.803417319431901E-3</v>
      </c>
      <c r="E1106" t="str">
        <f>VLOOKUP(A1106,pumalookup!$A$2:$T$6452,4,FALSE)</f>
        <v>Southeast Kansas</v>
      </c>
    </row>
    <row r="1107">
      <c r="A1107">
        <v>4802506</v>
      </c>
      <c r="B1107">
        <v>476</v>
      </c>
      <c r="C1107">
        <v>125342</v>
      </c>
      <c r="D1107">
        <v>3.7976098246872425E-3</v>
      </c>
      <c r="E1107" t="str">
        <f>VLOOKUP(A1107,pumalookup!$A$2:$T$6452,4,FALSE)</f>
        <v>Tarrant County (South Central)--Fort Worth City (Southeast)--South of I-20</v>
      </c>
    </row>
    <row r="1108">
      <c r="A1108">
        <v>608505</v>
      </c>
      <c r="B1108">
        <v>419</v>
      </c>
      <c r="C1108">
        <v>110425</v>
      </c>
      <c r="D1108">
        <v>3.7944305222481489E-3</v>
      </c>
      <c r="E1108" t="str">
        <f>VLOOKUP(A1108,pumalookup!$A$2:$T$6452,4,FALSE)</f>
        <v>Santa Clara County (North Central)--San Jose City (East Central) &amp; Alum Rock</v>
      </c>
    </row>
    <row r="1109">
      <c r="A1109">
        <v>607111</v>
      </c>
      <c r="B1109">
        <v>658</v>
      </c>
      <c r="C1109">
        <v>173598</v>
      </c>
      <c r="D1109">
        <v>3.790366230532527E-3</v>
      </c>
      <c r="E1109" t="str">
        <f>VLOOKUP(A1109,pumalookup!$A$2:$T$6452,4,FALSE)</f>
        <v>San Bernardino County (Southwest)--Rancho Cucamonga City</v>
      </c>
    </row>
    <row r="1110">
      <c r="A1110">
        <v>1000101</v>
      </c>
      <c r="B1110">
        <v>393</v>
      </c>
      <c r="C1110">
        <v>103973</v>
      </c>
      <c r="D1110">
        <v>3.7798273842781782E-3</v>
      </c>
      <c r="E1110" t="str">
        <f>VLOOKUP(A1110,pumalookup!$A$2:$T$6452,4,FALSE)</f>
        <v>New Castle County (East Central)--Wilmington City</v>
      </c>
    </row>
    <row r="1111">
      <c r="A1111">
        <v>5310200</v>
      </c>
      <c r="B1111">
        <v>833</v>
      </c>
      <c r="C1111">
        <v>220714</v>
      </c>
      <c r="D1111">
        <v>3.7741148844361305E-3</v>
      </c>
      <c r="E1111" t="str">
        <f>VLOOKUP(A1111,pumalookup!$A$2:$T$6452,4,FALSE)</f>
        <v>Skagit, Island &amp; San Juan Counties</v>
      </c>
    </row>
    <row r="1112">
      <c r="A1112">
        <v>608508</v>
      </c>
      <c r="B1112">
        <v>510</v>
      </c>
      <c r="C1112">
        <v>135156</v>
      </c>
      <c r="D1112">
        <v>3.7734173238277435E-3</v>
      </c>
      <c r="E1112" t="str">
        <f>VLOOKUP(A1112,pumalookup!$A$2:$T$6452,4,FALSE)</f>
        <v>Santa Clara County (Central)--San Jose (West Central) &amp; Campbell Cities</v>
      </c>
    </row>
    <row r="1113">
      <c r="A1113">
        <v>2603004</v>
      </c>
      <c r="B1113">
        <v>579</v>
      </c>
      <c r="C1113">
        <v>153844</v>
      </c>
      <c r="D1113">
        <v>3.7635527551174164E-3</v>
      </c>
      <c r="E1113" t="str">
        <f>VLOOKUP(A1113,pumalookup!$A$2:$T$6452,4,FALSE)</f>
        <v>Macomb County (Southeast)--Mount Clemens &amp; Fraser Area</v>
      </c>
    </row>
    <row r="1114">
      <c r="A1114">
        <v>3100802</v>
      </c>
      <c r="B1114">
        <v>536</v>
      </c>
      <c r="C1114">
        <v>142497</v>
      </c>
      <c r="D1114">
        <v>3.7614826578646898E-3</v>
      </c>
      <c r="E1114" t="str">
        <f>VLOOKUP(A1114,pumalookup!$A$2:$T$6452,4,FALSE)</f>
        <v>Lancaster County--Lincoln City (South)</v>
      </c>
    </row>
    <row r="1115">
      <c r="A1115">
        <v>608510</v>
      </c>
      <c r="B1115">
        <v>595</v>
      </c>
      <c r="C1115">
        <v>158306</v>
      </c>
      <c r="D1115">
        <v>3.758543636649847E-3</v>
      </c>
      <c r="E1115" t="str">
        <f>VLOOKUP(A1115,pumalookup!$A$2:$T$6452,4,FALSE)</f>
        <v>Santa Clara County (Central)--San Jose City (Central)</v>
      </c>
    </row>
    <row r="1116">
      <c r="A1116">
        <v>3603903</v>
      </c>
      <c r="B1116">
        <v>632</v>
      </c>
      <c r="C1116">
        <v>168492</v>
      </c>
      <c r="D1116">
        <v>3.7509198300540447E-3</v>
      </c>
      <c r="E1116" t="str">
        <f>VLOOKUP(A1116,pumalookup!$A$2:$T$6452,4,FALSE)</f>
        <v>NYC-Staten Island Community District 1--Port Richmond, Stapleton &amp; Mariner's Harbor</v>
      </c>
    </row>
    <row r="1117">
      <c r="A1117">
        <v>5310300</v>
      </c>
      <c r="B1117">
        <v>437</v>
      </c>
      <c r="C1117">
        <v>116517</v>
      </c>
      <c r="D1117">
        <v>3.7505256477743387E-3</v>
      </c>
      <c r="E1117" t="str">
        <f>VLOOKUP(A1117,pumalookup!$A$2:$T$6452,4,FALSE)</f>
        <v>Chelan &amp; Douglas Counties</v>
      </c>
    </row>
    <row r="1118">
      <c r="A1118">
        <v>1211502</v>
      </c>
      <c r="B1118">
        <v>526</v>
      </c>
      <c r="C1118">
        <v>140284</v>
      </c>
      <c r="D1118">
        <v>3.7495365832000971E-3</v>
      </c>
      <c r="E1118" t="str">
        <f>VLOOKUP(A1118,pumalookup!$A$2:$T$6452,4,FALSE)</f>
        <v>Sarasota County (Central &amp; Gulf Coast)</v>
      </c>
    </row>
    <row r="1119">
      <c r="A1119">
        <v>3400306</v>
      </c>
      <c r="B1119">
        <v>386</v>
      </c>
      <c r="C1119">
        <v>103004</v>
      </c>
      <c r="D1119">
        <v>3.7474273703992367E-3</v>
      </c>
      <c r="E1119" t="str">
        <f>VLOOKUP(A1119,pumalookup!$A$2:$T$6452,4,FALSE)</f>
        <v>Bergen County (Northwest)--Ramsey, Oakland &amp; Franklin Lakes Boroughs</v>
      </c>
    </row>
    <row r="1120">
      <c r="A1120">
        <v>3900902</v>
      </c>
      <c r="B1120">
        <v>509</v>
      </c>
      <c r="C1120">
        <v>136155</v>
      </c>
      <c r="D1120">
        <v>3.7383863236755133E-3</v>
      </c>
      <c r="E1120" t="str">
        <f>VLOOKUP(A1120,pumalookup!$A$2:$T$6452,4,FALSE)</f>
        <v>Cuyahoga County (West)--Berea, Brook Park, Lakewood &amp; Rocky River Cities</v>
      </c>
    </row>
    <row r="1121">
      <c r="A1121">
        <v>5151044</v>
      </c>
      <c r="B1121">
        <v>478</v>
      </c>
      <c r="C1121">
        <v>127963</v>
      </c>
      <c r="D1121">
        <v>3.7354547530412674E-3</v>
      </c>
      <c r="E1121" t="str">
        <f>VLOOKUP(A1121,pumalookup!$A$2:$T$6452,4,FALSE)</f>
        <v>Roanoke Valley-Alleghany Regional Commission (Roanoke, Salem Cities &amp; Vinton Town)</v>
      </c>
    </row>
    <row r="1122">
      <c r="A1122">
        <v>4203501</v>
      </c>
      <c r="B1122">
        <v>429</v>
      </c>
      <c r="C1122">
        <v>114940</v>
      </c>
      <c r="D1122">
        <v>3.7323820870369673E-3</v>
      </c>
      <c r="E1122" t="str">
        <f>VLOOKUP(A1122,pumalookup!$A$2:$T$6452,4,FALSE)</f>
        <v>Lancaster County--Lancaster City, East Lampeter, Lancaster &amp; West Lampeter Townships</v>
      </c>
    </row>
    <row r="1123">
      <c r="A1123">
        <v>5310800</v>
      </c>
      <c r="B1123">
        <v>514</v>
      </c>
      <c r="C1123">
        <v>137930</v>
      </c>
      <c r="D1123">
        <v>3.726528026163578E-3</v>
      </c>
      <c r="E1123" t="str">
        <f>VLOOKUP(A1123,pumalookup!$A$2:$T$6452,4,FALSE)</f>
        <v>Grant &amp; Kittitas Counties</v>
      </c>
    </row>
    <row r="1124">
      <c r="A1124">
        <v>1302800</v>
      </c>
      <c r="B1124">
        <v>680</v>
      </c>
      <c r="C1124">
        <v>182481</v>
      </c>
      <c r="D1124">
        <v>3.7264153361320496E-3</v>
      </c>
      <c r="E1124" t="str">
        <f>VLOOKUP(A1124,pumalookup!$A$2:$T$6452,4,FALSE)</f>
        <v>Northwest Georgia Regional Commission (Northeast)</v>
      </c>
    </row>
    <row r="1125">
      <c r="A1125">
        <v>4101320</v>
      </c>
      <c r="B1125">
        <v>437</v>
      </c>
      <c r="C1125">
        <v>117441</v>
      </c>
      <c r="D1125">
        <v>3.7210173904895782E-3</v>
      </c>
      <c r="E1125" t="str">
        <f>VLOOKUP(A1125,pumalookup!$A$2:$T$6452,4,FALSE)</f>
        <v>Washington County (Southeast)--Tigard, Tualatin &amp; Sherwood Cities</v>
      </c>
    </row>
    <row r="1126">
      <c r="A1126">
        <v>900105</v>
      </c>
      <c r="B1126">
        <v>650</v>
      </c>
      <c r="C1126">
        <v>174769</v>
      </c>
      <c r="D1126">
        <v>3.7191950250416994E-3</v>
      </c>
      <c r="E1126" t="str">
        <f>VLOOKUP(A1126,pumalookup!$A$2:$T$6452,4,FALSE)</f>
        <v>Stratford, Shelton, Trumbull, Newtown &amp; Monroe Towns</v>
      </c>
    </row>
    <row r="1127">
      <c r="A1127">
        <v>4701604</v>
      </c>
      <c r="B1127">
        <v>584</v>
      </c>
      <c r="C1127">
        <v>157232</v>
      </c>
      <c r="D1127">
        <v>3.7142566870898008E-3</v>
      </c>
      <c r="E1127" t="str">
        <f>VLOOKUP(A1127,pumalookup!$A$2:$T$6452,4,FALSE)</f>
        <v>Knox County (West)--Farragut Town</v>
      </c>
    </row>
    <row r="1128">
      <c r="A1128">
        <v>1000300</v>
      </c>
      <c r="B1128">
        <v>822</v>
      </c>
      <c r="C1128">
        <v>221336</v>
      </c>
      <c r="D1128">
        <v>3.71381058357656E-3</v>
      </c>
      <c r="E1128" t="str">
        <f>VLOOKUP(A1128,pumalookup!$A$2:$T$6452,4,FALSE)</f>
        <v>Sussex County</v>
      </c>
    </row>
    <row r="1129">
      <c r="A1129">
        <v>1208301</v>
      </c>
      <c r="B1129">
        <v>373</v>
      </c>
      <c r="C1129">
        <v>100511</v>
      </c>
      <c r="D1129">
        <v>3.7110366392880678E-3</v>
      </c>
      <c r="E1129" t="str">
        <f>VLOOKUP(A1129,pumalookup!$A$2:$T$6452,4,FALSE)</f>
        <v>Marion County (North)</v>
      </c>
    </row>
    <row r="1130">
      <c r="A1130">
        <v>2000601</v>
      </c>
      <c r="B1130">
        <v>443</v>
      </c>
      <c r="C1130">
        <v>119439</v>
      </c>
      <c r="D1130">
        <v>3.7090063560754061E-3</v>
      </c>
      <c r="E1130" t="str">
        <f>VLOOKUP(A1130,pumalookup!$A$2:$T$6452,4,FALSE)</f>
        <v>Johnson County (Northwest)--Shawnee, Lenexa &amp; De Soto Cities</v>
      </c>
    </row>
    <row r="1131">
      <c r="A1131">
        <v>2101500</v>
      </c>
      <c r="B1131">
        <v>392</v>
      </c>
      <c r="C1131">
        <v>105797</v>
      </c>
      <c r="D1131">
        <v>3.7052091211080551E-3</v>
      </c>
      <c r="E1131" t="str">
        <f>VLOOKUP(A1131,pumalookup!$A$2:$T$6452,4,FALSE)</f>
        <v>Green River Area Development District (Northeast)--Daviess &amp; Hancock Counties</v>
      </c>
    </row>
    <row r="1132">
      <c r="A1132">
        <v>2401001</v>
      </c>
      <c r="B1132">
        <v>519</v>
      </c>
      <c r="C1132">
        <v>140528</v>
      </c>
      <c r="D1132">
        <v>3.6932141520082951E-3</v>
      </c>
      <c r="E1132" t="str">
        <f>VLOOKUP(A1132,pumalookup!$A$2:$T$6452,4,FALSE)</f>
        <v>Montgomery County (North &amp; West)--Olney, Damascus, Clarksburg &amp; Darnestown</v>
      </c>
    </row>
    <row r="1133">
      <c r="A1133">
        <v>2500503</v>
      </c>
      <c r="B1133">
        <v>502</v>
      </c>
      <c r="C1133">
        <v>136157</v>
      </c>
      <c r="D1133">
        <v>3.6869202740490437E-3</v>
      </c>
      <c r="E1133" t="str">
        <f>VLOOKUP(A1133,pumalookup!$A$2:$T$6452,4,FALSE)</f>
        <v>Middlesex County--Waltham City, Lexington, Burlington, Bedford &amp; Lincoln Towns</v>
      </c>
    </row>
    <row r="1134">
      <c r="A1134">
        <v>1210503</v>
      </c>
      <c r="B1134">
        <v>546</v>
      </c>
      <c r="C1134">
        <v>148224</v>
      </c>
      <c r="D1134">
        <v>3.6836140789091587E-3</v>
      </c>
      <c r="E1134" t="str">
        <f>VLOOKUP(A1134,pumalookup!$A$2:$T$6452,4,FALSE)</f>
        <v>Polk County (Central)</v>
      </c>
    </row>
    <row r="1135">
      <c r="A1135">
        <v>102500</v>
      </c>
      <c r="B1135">
        <v>716</v>
      </c>
      <c r="C1135">
        <v>194539</v>
      </c>
      <c r="D1135">
        <v>3.6804960109293461E-3</v>
      </c>
      <c r="E1135" t="str">
        <f>VLOOKUP(A1135,pumalookup!$A$2:$T$6452,4,FALSE)</f>
        <v>Houston, Dale, Geneva &amp; Henry Counties--Dothan City</v>
      </c>
    </row>
    <row r="1136">
      <c r="A1136">
        <v>3603212</v>
      </c>
      <c r="B1136">
        <v>379</v>
      </c>
      <c r="C1136">
        <v>103305</v>
      </c>
      <c r="D1136">
        <v>3.6687478423118591E-3</v>
      </c>
      <c r="E1136" t="str">
        <f>VLOOKUP(A1136,pumalookup!$A$2:$T$6452,4,FALSE)</f>
        <v>Nassau County (Southwest)--Hempstead Town (Southwest) &amp; Long Beach City</v>
      </c>
    </row>
    <row r="1137">
      <c r="A1137">
        <v>3701500</v>
      </c>
      <c r="B1137">
        <v>477</v>
      </c>
      <c r="C1137">
        <v>130190</v>
      </c>
      <c r="D1137">
        <v>3.6638758610934019E-3</v>
      </c>
      <c r="E1137" t="str">
        <f>VLOOKUP(A1137,pumalookup!$A$2:$T$6452,4,FALSE)</f>
        <v>Chatham &amp; Lee Counties</v>
      </c>
    </row>
    <row r="1138">
      <c r="A1138">
        <v>5151090</v>
      </c>
      <c r="B1138">
        <v>453</v>
      </c>
      <c r="C1138">
        <v>123764</v>
      </c>
      <c r="D1138">
        <v>3.6601920146495104E-3</v>
      </c>
      <c r="E1138" t="str">
        <f>VLOOKUP(A1138,pumalookup!$A$2:$T$6452,4,FALSE)</f>
        <v>Thomas Jefferson Planning District Commission (North)</v>
      </c>
    </row>
    <row r="1139">
      <c r="A1139">
        <v>102702</v>
      </c>
      <c r="B1139">
        <v>385</v>
      </c>
      <c r="C1139">
        <v>105264</v>
      </c>
      <c r="D1139">
        <v>3.657470690086484E-3</v>
      </c>
      <c r="E1139" t="str">
        <f>VLOOKUP(A1139,pumalookup!$A$2:$T$6452,4,FALSE)</f>
        <v>Mobile City (West)</v>
      </c>
    </row>
    <row r="1140">
      <c r="A1140">
        <v>4802317</v>
      </c>
      <c r="B1140">
        <v>396</v>
      </c>
      <c r="C1140">
        <v>108318</v>
      </c>
      <c r="D1140">
        <v>3.6559021100401878E-3</v>
      </c>
      <c r="E1140" t="str">
        <f>VLOOKUP(A1140,pumalookup!$A$2:$T$6452,4,FALSE)</f>
        <v>Dallas County (South)--DeSoto &amp; Lancaster Cities</v>
      </c>
    </row>
    <row r="1141">
      <c r="A1141">
        <v>603768</v>
      </c>
      <c r="B1141">
        <v>404</v>
      </c>
      <c r="C1141">
        <v>110545</v>
      </c>
      <c r="D1141">
        <v>3.6546203773468733E-3</v>
      </c>
      <c r="E1141" t="str">
        <f>VLOOKUP(A1141,pumalookup!$A$2:$T$6452,4,FALSE)</f>
        <v>Los Angeles County (Southwest)--Palos Verdes Peninsula</v>
      </c>
    </row>
    <row r="1142">
      <c r="A1142">
        <v>607302</v>
      </c>
      <c r="B1142">
        <v>424</v>
      </c>
      <c r="C1142">
        <v>116230</v>
      </c>
      <c r="D1142">
        <v>3.6479395348578691E-3</v>
      </c>
      <c r="E1142" t="str">
        <f>VLOOKUP(A1142,pumalookup!$A$2:$T$6452,4,FALSE)</f>
        <v>San Diego County (North &amp; East)--Fallbrook, Alpine &amp; Valley Center</v>
      </c>
    </row>
    <row r="1143">
      <c r="A1143">
        <v>4702700</v>
      </c>
      <c r="B1143">
        <v>623</v>
      </c>
      <c r="C1143">
        <v>171027</v>
      </c>
      <c r="D1143">
        <v>3.6426996812224388E-3</v>
      </c>
      <c r="E1143" t="str">
        <f>VLOOKUP(A1143,pumalookup!$A$2:$T$6452,4,FALSE)</f>
        <v>Maury, Bedford &amp; Marshall Counties</v>
      </c>
    </row>
    <row r="1144">
      <c r="A1144">
        <v>2202402</v>
      </c>
      <c r="B1144">
        <v>424</v>
      </c>
      <c r="C1144">
        <v>116753</v>
      </c>
      <c r="D1144">
        <v>3.6315983161330223E-3</v>
      </c>
      <c r="E1144" t="str">
        <f>VLOOKUP(A1144,pumalookup!$A$2:$T$6452,4,FALSE)</f>
        <v>Regional Planning Commission 8--New Orleans City (South)</v>
      </c>
    </row>
    <row r="1145">
      <c r="A1145">
        <v>603300</v>
      </c>
      <c r="B1145">
        <v>537</v>
      </c>
      <c r="C1145">
        <v>148139</v>
      </c>
      <c r="D1145">
        <v>3.6249738186597824E-3</v>
      </c>
      <c r="E1145" t="str">
        <f>VLOOKUP(A1145,pumalookup!$A$2:$T$6452,4,FALSE)</f>
        <v>Lake &amp; Mendocino Counties</v>
      </c>
    </row>
    <row r="1146">
      <c r="A1146">
        <v>4203209</v>
      </c>
      <c r="B1146">
        <v>500</v>
      </c>
      <c r="C1146">
        <v>137951</v>
      </c>
      <c r="D1146">
        <v>3.6244753282517195E-3</v>
      </c>
      <c r="E1146" t="str">
        <f>VLOOKUP(A1146,pumalookup!$A$2:$T$6452,4,FALSE)</f>
        <v>Philadelphia City (Center City)</v>
      </c>
    </row>
    <row r="1147">
      <c r="A1147">
        <v>605908</v>
      </c>
      <c r="B1147">
        <v>651</v>
      </c>
      <c r="C1147">
        <v>179925</v>
      </c>
      <c r="D1147">
        <v>3.6181742325425148E-3</v>
      </c>
      <c r="E1147" t="str">
        <f>VLOOKUP(A1147,pumalookup!$A$2:$T$6452,4,FALSE)</f>
        <v>Orange County (Northwest)--Buena Park, Cypress &amp; Seal Beach Cities</v>
      </c>
    </row>
    <row r="1148">
      <c r="A1148">
        <v>1703309</v>
      </c>
      <c r="B1148">
        <v>508</v>
      </c>
      <c r="C1148">
        <v>140669</v>
      </c>
      <c r="D1148">
        <v>3.6113145761191845E-3</v>
      </c>
      <c r="E1148" t="str">
        <f>VLOOKUP(A1148,pumalookup!$A$2:$T$6452,4,FALSE)</f>
        <v>Lake County (East Central)--Warren, Libertyville (North &amp; East) &amp; Shields Townships</v>
      </c>
    </row>
    <row r="1149">
      <c r="A1149">
        <v>3000100</v>
      </c>
      <c r="B1149">
        <v>470</v>
      </c>
      <c r="C1149">
        <v>130933</v>
      </c>
      <c r="D1149">
        <v>3.5896222107112408E-3</v>
      </c>
      <c r="E1149" t="str">
        <f>VLOOKUP(A1149,pumalookup!$A$2:$T$6452,4,FALSE)</f>
        <v>Northwest Montana--Kalispell City</v>
      </c>
    </row>
    <row r="1150">
      <c r="A1150">
        <v>1100103</v>
      </c>
      <c r="B1150">
        <v>412</v>
      </c>
      <c r="C1150">
        <v>114918</v>
      </c>
      <c r="D1150">
        <v>3.5851651336997747E-3</v>
      </c>
      <c r="E1150" t="str">
        <f>VLOOKUP(A1150,pumalookup!$A$2:$T$6452,4,FALSE)</f>
        <v>District of Columbia (Northeast)</v>
      </c>
    </row>
    <row r="1151">
      <c r="A1151">
        <v>2900700</v>
      </c>
      <c r="B1151">
        <v>454</v>
      </c>
      <c r="C1151">
        <v>126905</v>
      </c>
      <c r="D1151">
        <v>3.5774791613221169E-3</v>
      </c>
      <c r="E1151" t="str">
        <f>VLOOKUP(A1151,pumalookup!$A$2:$T$6452,4,FALSE)</f>
        <v>Pettis, Randolph, Saline, Cooper, Howard, Carroll &amp; Chariton Counties</v>
      </c>
    </row>
    <row r="1152">
      <c r="A1152">
        <v>2400802</v>
      </c>
      <c r="B1152">
        <v>360</v>
      </c>
      <c r="C1152">
        <v>100679</v>
      </c>
      <c r="D1152">
        <v>3.5757208243012428E-3</v>
      </c>
      <c r="E1152" t="str">
        <f>VLOOKUP(A1152,pumalookup!$A$2:$T$6452,4,FALSE)</f>
        <v>Baltimore City--Guilford, Roland Park &amp; Druid Lake</v>
      </c>
    </row>
    <row r="1153">
      <c r="A1153">
        <v>1203302</v>
      </c>
      <c r="B1153">
        <v>639</v>
      </c>
      <c r="C1153">
        <v>178777</v>
      </c>
      <c r="D1153">
        <v>3.5742851905524731E-3</v>
      </c>
      <c r="E1153" t="str">
        <f>VLOOKUP(A1153,pumalookup!$A$2:$T$6452,4,FALSE)</f>
        <v>Escambia County (South)</v>
      </c>
    </row>
    <row r="1154">
      <c r="A1154">
        <v>608513</v>
      </c>
      <c r="B1154">
        <v>411</v>
      </c>
      <c r="C1154">
        <v>115155</v>
      </c>
      <c r="D1154">
        <v>3.5691026132553816E-3</v>
      </c>
      <c r="E1154" t="str">
        <f>VLOOKUP(A1154,pumalookup!$A$2:$T$6452,4,FALSE)</f>
        <v>Santa Clara County (Central)--San Jose City (Southeast/Evergreen)</v>
      </c>
    </row>
    <row r="1155">
      <c r="A1155">
        <v>4805305</v>
      </c>
      <c r="B1155">
        <v>431</v>
      </c>
      <c r="C1155">
        <v>120854</v>
      </c>
      <c r="D1155">
        <v>3.566286526620388E-3</v>
      </c>
      <c r="E1155" t="str">
        <f>VLOOKUP(A1155,pumalookup!$A$2:$T$6452,4,FALSE)</f>
        <v>Austin City (Northwest)</v>
      </c>
    </row>
    <row r="1156">
      <c r="A1156">
        <v>1702801</v>
      </c>
      <c r="B1156">
        <v>686</v>
      </c>
      <c r="C1156">
        <v>192439</v>
      </c>
      <c r="D1156">
        <v>3.5647659096866846E-3</v>
      </c>
      <c r="E1156" t="str">
        <f>VLOOKUP(A1156,pumalookup!$A$2:$T$6452,4,FALSE)</f>
        <v>Winnebago County (Southeast &amp; West)--Rockford City</v>
      </c>
    </row>
    <row r="1157">
      <c r="A1157">
        <v>603763</v>
      </c>
      <c r="B1157">
        <v>513</v>
      </c>
      <c r="C1157">
        <v>144323</v>
      </c>
      <c r="D1157">
        <v>3.554526949301362E-3</v>
      </c>
      <c r="E1157" t="str">
        <f>VLOOKUP(A1157,pumalookup!$A$2:$T$6452,4,FALSE)</f>
        <v>Los Angeles County (South Central)--Long Beach City (North)</v>
      </c>
    </row>
    <row r="1158">
      <c r="A1158">
        <v>3703106</v>
      </c>
      <c r="B1158">
        <v>560</v>
      </c>
      <c r="C1158">
        <v>157580</v>
      </c>
      <c r="D1158">
        <v>3.5537504591047764E-3</v>
      </c>
      <c r="E1158" t="str">
        <f>VLOOKUP(A1158,pumalookup!$A$2:$T$6452,4,FALSE)</f>
        <v>Mecklenburg County (North)--Huntersville, Cornelius &amp; Davidson Towns</v>
      </c>
    </row>
    <row r="1159">
      <c r="A1159">
        <v>2500505</v>
      </c>
      <c r="B1159">
        <v>456</v>
      </c>
      <c r="C1159">
        <v>128369</v>
      </c>
      <c r="D1159">
        <v>3.552259411662817E-3</v>
      </c>
      <c r="E1159" t="str">
        <f>VLOOKUP(A1159,pumalookup!$A$2:$T$6452,4,FALSE)</f>
        <v>Middlesex County--Watertown Town City, Arlington, Belmont &amp; Winchester Towns</v>
      </c>
    </row>
    <row r="1160">
      <c r="A1160">
        <v>3603806</v>
      </c>
      <c r="B1160">
        <v>674</v>
      </c>
      <c r="C1160">
        <v>189928</v>
      </c>
      <c r="D1160">
        <v>3.5487131681293249E-3</v>
      </c>
      <c r="E1160" t="str">
        <f>VLOOKUP(A1160,pumalookup!$A$2:$T$6452,4,FALSE)</f>
        <v>NYC-Manhattan Community District 7--Upper West Side &amp; West Side</v>
      </c>
    </row>
    <row r="1161">
      <c r="A1161">
        <v>4701400</v>
      </c>
      <c r="B1161">
        <v>430</v>
      </c>
      <c r="C1161">
        <v>121370</v>
      </c>
      <c r="D1161">
        <v>3.5428854171186686E-3</v>
      </c>
      <c r="E1161" t="str">
        <f>VLOOKUP(A1161,pumalookup!$A$2:$T$6452,4,FALSE)</f>
        <v>Hamblen, Cocke &amp; Grainger Counties</v>
      </c>
    </row>
    <row r="1162">
      <c r="A1162">
        <v>1206903</v>
      </c>
      <c r="B1162">
        <v>658</v>
      </c>
      <c r="C1162">
        <v>185980</v>
      </c>
      <c r="D1162">
        <v>3.5380148328840733E-3</v>
      </c>
      <c r="E1162" t="str">
        <f>VLOOKUP(A1162,pumalookup!$A$2:$T$6452,4,FALSE)</f>
        <v>Lake (South) &amp; Sumter (South) Counties</v>
      </c>
    </row>
    <row r="1163">
      <c r="A1163">
        <v>5151206</v>
      </c>
      <c r="B1163">
        <v>576</v>
      </c>
      <c r="C1163">
        <v>163283</v>
      </c>
      <c r="D1163">
        <v>3.5276177804917097E-3</v>
      </c>
      <c r="E1163" t="str">
        <f>VLOOKUP(A1163,pumalookup!$A$2:$T$6452,4,FALSE)</f>
        <v>James City, York Counties, Williamsburg &amp; Poquoson Cities</v>
      </c>
    </row>
    <row r="1164">
      <c r="A1164">
        <v>3904105</v>
      </c>
      <c r="B1164">
        <v>355</v>
      </c>
      <c r="C1164">
        <v>100706</v>
      </c>
      <c r="D1164">
        <v>3.5251127555966377E-3</v>
      </c>
      <c r="E1164" t="str">
        <f>VLOOKUP(A1164,pumalookup!$A$2:$T$6452,4,FALSE)</f>
        <v>Columbus City (Central)</v>
      </c>
    </row>
    <row r="1165">
      <c r="A1165">
        <v>3703700</v>
      </c>
      <c r="B1165">
        <v>430</v>
      </c>
      <c r="C1165">
        <v>122039</v>
      </c>
      <c r="D1165">
        <v>3.523463848978281E-3</v>
      </c>
      <c r="E1165" t="str">
        <f>VLOOKUP(A1165,pumalookup!$A$2:$T$6452,4,FALSE)</f>
        <v>Moore &amp; Montgomery Counties</v>
      </c>
    </row>
    <row r="1166">
      <c r="A1166">
        <v>5310100</v>
      </c>
      <c r="B1166">
        <v>758</v>
      </c>
      <c r="C1166">
        <v>215267</v>
      </c>
      <c r="D1166">
        <v>3.5212086513638496E-3</v>
      </c>
      <c r="E1166" t="str">
        <f>VLOOKUP(A1166,pumalookup!$A$2:$T$6452,4,FALSE)</f>
        <v>Whatcom County--Bellingham City</v>
      </c>
    </row>
    <row r="1167">
      <c r="A1167">
        <v>4801800</v>
      </c>
      <c r="B1167">
        <v>437</v>
      </c>
      <c r="C1167">
        <v>124133</v>
      </c>
      <c r="D1167">
        <v>3.5204177256673574E-3</v>
      </c>
      <c r="E1167" t="str">
        <f>VLOOKUP(A1167,pumalookup!$A$2:$T$6452,4,FALSE)</f>
        <v>East Texas COG (Southwest)--Henderson &amp; Anderson Counties</v>
      </c>
    </row>
    <row r="1168">
      <c r="A1168">
        <v>804104</v>
      </c>
      <c r="B1168">
        <v>420</v>
      </c>
      <c r="C1168">
        <v>119389</v>
      </c>
      <c r="D1168">
        <v>3.5179120022803545E-3</v>
      </c>
      <c r="E1168" t="str">
        <f>VLOOKUP(A1168,pumalookup!$A$2:$T$6452,4,FALSE)</f>
        <v>El Paso County (Central)--Colorado Springs City (East) &amp; Cimarron Hills</v>
      </c>
    </row>
    <row r="1169">
      <c r="A1169">
        <v>5311502</v>
      </c>
      <c r="B1169">
        <v>408</v>
      </c>
      <c r="C1169">
        <v>116178</v>
      </c>
      <c r="D1169">
        <v>3.5118525847792625E-3</v>
      </c>
      <c r="E1169" t="str">
        <f>VLOOKUP(A1169,pumalookup!$A$2:$T$6452,4,FALSE)</f>
        <v>Pierce County (Northwest)--Peninsula Region &amp; Tacoma City (West)</v>
      </c>
    </row>
    <row r="1170">
      <c r="A1170">
        <v>607318</v>
      </c>
      <c r="B1170">
        <v>571</v>
      </c>
      <c r="C1170">
        <v>162687</v>
      </c>
      <c r="D1170">
        <v>3.5098071675747633E-3</v>
      </c>
      <c r="E1170" t="str">
        <f>VLOOKUP(A1170,pumalookup!$A$2:$T$6452,4,FALSE)</f>
        <v>San Diego County (South)--San Diego City (Southeast/Encanto &amp; Skyline)</v>
      </c>
    </row>
    <row r="1171">
      <c r="A1171">
        <v>1901700</v>
      </c>
      <c r="B1171">
        <v>687</v>
      </c>
      <c r="C1171">
        <v>196022</v>
      </c>
      <c r="D1171">
        <v>3.5047086421400309E-3</v>
      </c>
      <c r="E1171" t="str">
        <f>VLOOKUP(A1171,pumalookup!$A$2:$T$6452,4,FALSE)</f>
        <v>Des Moines City</v>
      </c>
    </row>
    <row r="1172">
      <c r="A1172">
        <v>3500805</v>
      </c>
      <c r="B1172">
        <v>439</v>
      </c>
      <c r="C1172">
        <v>125355</v>
      </c>
      <c r="D1172">
        <v>3.5020541399717331E-3</v>
      </c>
      <c r="E1172" t="str">
        <f>VLOOKUP(A1172,pumalookup!$A$2:$T$6452,4,FALSE)</f>
        <v>Albuquerque City (Northwest Mesa), Paradise Hills &amp; Navajo Nation-Tohajiilee Chapter</v>
      </c>
    </row>
    <row r="1173">
      <c r="A1173">
        <v>3904103</v>
      </c>
      <c r="B1173">
        <v>421</v>
      </c>
      <c r="C1173">
        <v>120269</v>
      </c>
      <c r="D1173">
        <v>3.5004864912480116E-3</v>
      </c>
      <c r="E1173" t="str">
        <f>VLOOKUP(A1173,pumalookup!$A$2:$T$6452,4,FALSE)</f>
        <v>Columbus (Far Northwest), Dublin &amp; Hilliard (North) Cities</v>
      </c>
    </row>
    <row r="1174">
      <c r="A1174">
        <v>3705003</v>
      </c>
      <c r="B1174">
        <v>384</v>
      </c>
      <c r="C1174">
        <v>109881</v>
      </c>
      <c r="D1174">
        <v>3.4946897067129612E-3</v>
      </c>
      <c r="E1174" t="str">
        <f>VLOOKUP(A1174,pumalookup!$A$2:$T$6452,4,FALSE)</f>
        <v>Cumberland County (West)--Fayetteville City (West)</v>
      </c>
    </row>
    <row r="1175">
      <c r="A1175">
        <v>3603202</v>
      </c>
      <c r="B1175">
        <v>377</v>
      </c>
      <c r="C1175">
        <v>108154</v>
      </c>
      <c r="D1175">
        <v>3.4857701975852251E-3</v>
      </c>
      <c r="E1175" t="str">
        <f>VLOOKUP(A1175,pumalookup!$A$2:$T$6452,4,FALSE)</f>
        <v>Nassau County (Northeast)--Oyster Bay Town (North) &amp; Glen Cove City</v>
      </c>
    </row>
    <row r="1176">
      <c r="A1176">
        <v>601903</v>
      </c>
      <c r="B1176">
        <v>368</v>
      </c>
      <c r="C1176">
        <v>105581</v>
      </c>
      <c r="D1176">
        <v>3.485475666821003E-3</v>
      </c>
      <c r="E1176" t="str">
        <f>VLOOKUP(A1176,pumalookup!$A$2:$T$6452,4,FALSE)</f>
        <v>Fresno County (Central)--Fresno City (East Central)</v>
      </c>
    </row>
    <row r="1177">
      <c r="A1177">
        <v>4701603</v>
      </c>
      <c r="B1177">
        <v>591</v>
      </c>
      <c r="C1177">
        <v>169633</v>
      </c>
      <c r="D1177">
        <v>3.4839918371289968E-3</v>
      </c>
      <c r="E1177" t="str">
        <f>VLOOKUP(A1177,pumalookup!$A$2:$T$6452,4,FALSE)</f>
        <v>Knoxville City</v>
      </c>
    </row>
    <row r="1178">
      <c r="A1178">
        <v>1703416</v>
      </c>
      <c r="B1178">
        <v>494</v>
      </c>
      <c r="C1178">
        <v>141850</v>
      </c>
      <c r="D1178">
        <v>3.4825520124286413E-3</v>
      </c>
      <c r="E1178" t="str">
        <f>VLOOKUP(A1178,pumalookup!$A$2:$T$6452,4,FALSE)</f>
        <v>Cook County (Northeast)--Northfield &amp; New Trier Townships</v>
      </c>
    </row>
    <row r="1179">
      <c r="A1179">
        <v>5104103</v>
      </c>
      <c r="B1179">
        <v>382</v>
      </c>
      <c r="C1179">
        <v>109852</v>
      </c>
      <c r="D1179">
        <v>3.4774059895426035E-3</v>
      </c>
      <c r="E1179" t="str">
        <f>VLOOKUP(A1179,pumalookup!$A$2:$T$6452,4,FALSE)</f>
        <v>Chesterfield County (West)--Brandermill &amp; Woodlake</v>
      </c>
    </row>
    <row r="1180">
      <c r="A1180">
        <v>1304100</v>
      </c>
      <c r="B1180">
        <v>522</v>
      </c>
      <c r="C1180">
        <v>150231</v>
      </c>
      <c r="D1180">
        <v>3.474649041891098E-3</v>
      </c>
      <c r="E1180" t="str">
        <f>VLOOKUP(A1180,pumalookup!$A$2:$T$6452,4,FALSE)</f>
        <v>Central Savannah River Area Regional Commission (East Central)--Columbia County</v>
      </c>
    </row>
    <row r="1181">
      <c r="A1181">
        <v>1301500</v>
      </c>
      <c r="B1181">
        <v>561</v>
      </c>
      <c r="C1181">
        <v>161538</v>
      </c>
      <c r="D1181">
        <v>3.4728669561445713E-3</v>
      </c>
      <c r="E1181" t="str">
        <f>VLOOKUP(A1181,pumalookup!$A$2:$T$6452,4,FALSE)</f>
        <v>Middle Georgia Regional Commission (South)--Houston &amp; Pulaski Counties</v>
      </c>
    </row>
    <row r="1182">
      <c r="A1182">
        <v>1800401</v>
      </c>
      <c r="B1182">
        <v>362</v>
      </c>
      <c r="C1182">
        <v>104490</v>
      </c>
      <c r="D1182">
        <v>3.4644464030861855E-3</v>
      </c>
      <c r="E1182" t="str">
        <f>VLOOKUP(A1182,pumalookup!$A$2:$T$6452,4,FALSE)</f>
        <v>St. Joseph County (North)--South Bend City</v>
      </c>
    </row>
    <row r="1183">
      <c r="A1183">
        <v>3900910</v>
      </c>
      <c r="B1183">
        <v>469</v>
      </c>
      <c r="C1183">
        <v>135376</v>
      </c>
      <c r="D1183">
        <v>3.4644249826669693E-3</v>
      </c>
      <c r="E1183" t="str">
        <f>VLOOKUP(A1183,pumalookup!$A$2:$T$6452,4,FALSE)</f>
        <v>Cuyahoga County (East)--Lyndhurst, Mayfield Heights, Shaker Heights &amp; Solon Cities</v>
      </c>
    </row>
    <row r="1184">
      <c r="A1184">
        <v>4935006</v>
      </c>
      <c r="B1184">
        <v>456</v>
      </c>
      <c r="C1184">
        <v>131784</v>
      </c>
      <c r="D1184">
        <v>3.4602077212184668E-3</v>
      </c>
      <c r="E1184" t="str">
        <f>VLOOKUP(A1184,pumalookup!$A$2:$T$6452,4,FALSE)</f>
        <v>Salt Lake County--West Jordan (West), Herriman &amp; South Jordan (West) Cities</v>
      </c>
    </row>
    <row r="1185">
      <c r="A1185">
        <v>1703527</v>
      </c>
      <c r="B1185">
        <v>518</v>
      </c>
      <c r="C1185">
        <v>150316</v>
      </c>
      <c r="D1185">
        <v>3.4460735041648149E-3</v>
      </c>
      <c r="E1185" t="str">
        <f>VLOOKUP(A1185,pumalookup!$A$2:$T$6452,4,FALSE)</f>
        <v>Chicago City (Southwest)--Gage Park, Garfield Ridge &amp; West Lawn</v>
      </c>
    </row>
    <row r="1186">
      <c r="A1186">
        <v>1303003</v>
      </c>
      <c r="B1186">
        <v>470</v>
      </c>
      <c r="C1186">
        <v>136685</v>
      </c>
      <c r="D1186">
        <v>3.4385630860924721E-3</v>
      </c>
      <c r="E1186" t="str">
        <f>VLOOKUP(A1186,pumalookup!$A$2:$T$6452,4,FALSE)</f>
        <v>Atlanta Regional Commission (Northwest)--Cobb County (Southwest)--Powder Springs City</v>
      </c>
    </row>
    <row r="1187">
      <c r="A1187">
        <v>1900500</v>
      </c>
      <c r="B1187">
        <v>438</v>
      </c>
      <c r="C1187">
        <v>127391</v>
      </c>
      <c r="D1187">
        <v>3.4382333979010582E-3</v>
      </c>
      <c r="E1187" t="str">
        <f>VLOOKUP(A1187,pumalookup!$A$2:$T$6452,4,FALSE)</f>
        <v>Black Hawk County--Waterloo &amp; Cedar Falls Cities</v>
      </c>
    </row>
    <row r="1188">
      <c r="A1188">
        <v>2401201</v>
      </c>
      <c r="B1188">
        <v>573</v>
      </c>
      <c r="C1188">
        <v>166832</v>
      </c>
      <c r="D1188">
        <v>3.4345928579568863E-3</v>
      </c>
      <c r="E1188" t="str">
        <f>VLOOKUP(A1188,pumalookup!$A$2:$T$6452,4,FALSE)</f>
        <v>Anne Arundel County (Northwest)--Severn, Odenton, Crofton, Maryland City &amp; Fort Meade</v>
      </c>
    </row>
    <row r="1189">
      <c r="A1189">
        <v>607505</v>
      </c>
      <c r="B1189">
        <v>394</v>
      </c>
      <c r="C1189">
        <v>114780</v>
      </c>
      <c r="D1189">
        <v>3.4326538443565369E-3</v>
      </c>
      <c r="E1189" t="str">
        <f>VLOOKUP(A1189,pumalookup!$A$2:$T$6452,4,FALSE)</f>
        <v>San Francisco County (Central)--Sunset District (North)</v>
      </c>
    </row>
    <row r="1190">
      <c r="A1190">
        <v>2901807</v>
      </c>
      <c r="B1190">
        <v>543</v>
      </c>
      <c r="C1190">
        <v>158311</v>
      </c>
      <c r="D1190">
        <v>3.4299574326723814E-3</v>
      </c>
      <c r="E1190" t="str">
        <f>VLOOKUP(A1190,pumalookup!$A$2:$T$6452,4,FALSE)</f>
        <v>St. Louis County (Inner Ring South)</v>
      </c>
    </row>
    <row r="1191">
      <c r="A1191">
        <v>3500900</v>
      </c>
      <c r="B1191">
        <v>341</v>
      </c>
      <c r="C1191">
        <v>99718</v>
      </c>
      <c r="D1191">
        <v>3.4196435008198023E-3</v>
      </c>
      <c r="E1191" t="str">
        <f>VLOOKUP(A1191,pumalookup!$A$2:$T$6452,4,FALSE)</f>
        <v>Southwest New Mexico</v>
      </c>
    </row>
    <row r="1192">
      <c r="A1192">
        <v>2801800</v>
      </c>
      <c r="B1192">
        <v>578</v>
      </c>
      <c r="C1192">
        <v>169283</v>
      </c>
      <c r="D1192">
        <v>3.4144008532166481E-3</v>
      </c>
      <c r="E1192" t="str">
        <f>VLOOKUP(A1192,pumalookup!$A$2:$T$6452,4,FALSE)</f>
        <v>South Region--Forrest, Lamar, Marion &amp; Perry Counties--Hattiesburg City</v>
      </c>
    </row>
    <row r="1193">
      <c r="A1193">
        <v>4802006</v>
      </c>
      <c r="B1193">
        <v>519</v>
      </c>
      <c r="C1193">
        <v>152153</v>
      </c>
      <c r="D1193">
        <v>3.4110401757061481E-3</v>
      </c>
      <c r="E1193" t="str">
        <f>VLOOKUP(A1193,pumalookup!$A$2:$T$6452,4,FALSE)</f>
        <v>Denton County (North &amp; West)--Denton City (Outer)</v>
      </c>
    </row>
    <row r="1194">
      <c r="A1194">
        <v>3900905</v>
      </c>
      <c r="B1194">
        <v>356</v>
      </c>
      <c r="C1194">
        <v>104480</v>
      </c>
      <c r="D1194">
        <v>3.4073507413268089E-3</v>
      </c>
      <c r="E1194" t="str">
        <f>VLOOKUP(A1194,pumalookup!$A$2:$T$6452,4,FALSE)</f>
        <v>Cleveland City (West)</v>
      </c>
    </row>
    <row r="1195">
      <c r="A1195">
        <v>1900100</v>
      </c>
      <c r="B1195">
        <v>386</v>
      </c>
      <c r="C1195">
        <v>113560</v>
      </c>
      <c r="D1195">
        <v>3.3990840893238783E-3</v>
      </c>
      <c r="E1195" t="str">
        <f>VLOOKUP(A1195,pumalookup!$A$2:$T$6452,4,FALSE)</f>
        <v>Sioux, Clay, Dickinson, O'Brien, Lyon, Emmet, Palo Alto &amp; Osceola Counties</v>
      </c>
    </row>
    <row r="1196">
      <c r="A1196">
        <v>4203207</v>
      </c>
      <c r="B1196">
        <v>335</v>
      </c>
      <c r="C1196">
        <v>98731</v>
      </c>
      <c r="D1196">
        <v>3.3930579666048288E-3</v>
      </c>
      <c r="E1196" t="str">
        <f>VLOOKUP(A1196,pumalookup!$A$2:$T$6452,4,FALSE)</f>
        <v>Philadelphia City (Central)</v>
      </c>
    </row>
    <row r="1197">
      <c r="A1197">
        <v>3402001</v>
      </c>
      <c r="B1197">
        <v>428</v>
      </c>
      <c r="C1197">
        <v>126283</v>
      </c>
      <c r="D1197">
        <v>3.3892130013555288E-3</v>
      </c>
      <c r="E1197" t="str">
        <f>VLOOKUP(A1197,pumalookup!$A$2:$T$6452,4,FALSE)</f>
        <v>Burlington County (North)--Burlington City</v>
      </c>
    </row>
    <row r="1198">
      <c r="A1198">
        <v>4805915</v>
      </c>
      <c r="B1198">
        <v>391</v>
      </c>
      <c r="C1198">
        <v>115416</v>
      </c>
      <c r="D1198">
        <v>3.3877452369779348E-3</v>
      </c>
      <c r="E1198" t="str">
        <f>VLOOKUP(A1198,pumalookup!$A$2:$T$6452,4,FALSE)</f>
        <v>Bexar County (North)--San Antonio City (Far North) &amp; Timberwood Park</v>
      </c>
    </row>
    <row r="1199">
      <c r="A1199">
        <v>3401001</v>
      </c>
      <c r="B1199">
        <v>358</v>
      </c>
      <c r="C1199">
        <v>105861</v>
      </c>
      <c r="D1199">
        <v>3.3817931544035673E-3</v>
      </c>
      <c r="E1199" t="str">
        <f>VLOOKUP(A1199,pumalookup!$A$2:$T$6452,4,FALSE)</f>
        <v>Somerset County (North &amp; West)</v>
      </c>
    </row>
    <row r="1200">
      <c r="A1200">
        <v>1200904</v>
      </c>
      <c r="B1200">
        <v>454</v>
      </c>
      <c r="C1200">
        <v>135364</v>
      </c>
      <c r="D1200">
        <v>3.3539198338985443E-3</v>
      </c>
      <c r="E1200" t="str">
        <f>VLOOKUP(A1200,pumalookup!$A$2:$T$6452,4,FALSE)</f>
        <v>Brevard County (Southeast)--Palm Bay City, Grant-Valkaria &amp; Malabar Towns</v>
      </c>
    </row>
    <row r="1201">
      <c r="A1201">
        <v>2501000</v>
      </c>
      <c r="B1201">
        <v>443</v>
      </c>
      <c r="C1201">
        <v>132136</v>
      </c>
      <c r="D1201">
        <v>3.3526064362376928E-3</v>
      </c>
      <c r="E1201" t="str">
        <f>VLOOKUP(A1201,pumalookup!$A$2:$T$6452,4,FALSE)</f>
        <v>Peabody City, Danvers, Reading, North Reading &amp; Lynnfield Towns</v>
      </c>
    </row>
    <row r="1202">
      <c r="A1202">
        <v>1800101</v>
      </c>
      <c r="B1202">
        <v>363</v>
      </c>
      <c r="C1202">
        <v>108425</v>
      </c>
      <c r="D1202">
        <v>3.3479363191872835E-3</v>
      </c>
      <c r="E1202" t="str">
        <f>VLOOKUP(A1202,pumalookup!$A$2:$T$6452,4,FALSE)</f>
        <v>Lake County (Northwest)--Hammond &amp; East Chicago Cities</v>
      </c>
    </row>
    <row r="1203">
      <c r="A1203">
        <v>2300700</v>
      </c>
      <c r="B1203">
        <v>345</v>
      </c>
      <c r="C1203">
        <v>103136</v>
      </c>
      <c r="D1203">
        <v>3.3450976479798555E-3</v>
      </c>
      <c r="E1203" t="str">
        <f>VLOOKUP(A1203,pumalookup!$A$2:$T$6452,4,FALSE)</f>
        <v>Sagadahoc &amp; Cumberland (North) Counties--Bath City &amp; Brunswick</v>
      </c>
    </row>
    <row r="1204">
      <c r="A1204">
        <v>2200200</v>
      </c>
      <c r="B1204">
        <v>540</v>
      </c>
      <c r="C1204">
        <v>161721</v>
      </c>
      <c r="D1204">
        <v>3.3390838652849197E-3</v>
      </c>
      <c r="E1204" t="str">
        <f>VLOOKUP(A1204,pumalookup!$A$2:$T$6452,4,FALSE)</f>
        <v>Coordinating &amp; Development Corporation 3--Bossier &amp; Webster Parishes</v>
      </c>
    </row>
    <row r="1205">
      <c r="A1205">
        <v>605911</v>
      </c>
      <c r="B1205">
        <v>457</v>
      </c>
      <c r="C1205">
        <v>136965</v>
      </c>
      <c r="D1205">
        <v>3.3366188872605562E-3</v>
      </c>
      <c r="E1205" t="str">
        <f>VLOOKUP(A1205,pumalookup!$A$2:$T$6452,4,FALSE)</f>
        <v>Orange County (Central)--Orange &amp; Villa Park Cities</v>
      </c>
    </row>
    <row r="1206">
      <c r="A1206">
        <v>800600</v>
      </c>
      <c r="B1206">
        <v>319</v>
      </c>
      <c r="C1206">
        <v>95668</v>
      </c>
      <c r="D1206">
        <v>3.3344482071697712E-3</v>
      </c>
      <c r="E1206" t="str">
        <f>VLOOKUP(A1206,pumalookup!$A$2:$T$6452,4,FALSE)</f>
        <v>Fremont, Chaffee, Park, Lake, Huerfano, Pueblo (Southwest) &amp; Custer Counties</v>
      </c>
    </row>
    <row r="1207">
      <c r="A1207">
        <v>604102</v>
      </c>
      <c r="B1207">
        <v>483</v>
      </c>
      <c r="C1207">
        <v>144867</v>
      </c>
      <c r="D1207">
        <v>3.3340926747769117E-3</v>
      </c>
      <c r="E1207" t="str">
        <f>VLOOKUP(A1207,pumalookup!$A$2:$T$6452,4,FALSE)</f>
        <v>Marin County (Southeast)--San Rafael (South), Mill Valley &amp; Sausalito Cities</v>
      </c>
    </row>
    <row r="1208">
      <c r="A1208">
        <v>1301100</v>
      </c>
      <c r="B1208">
        <v>367</v>
      </c>
      <c r="C1208">
        <v>110108</v>
      </c>
      <c r="D1208">
        <v>3.3330910373479128E-3</v>
      </c>
      <c r="E1208" t="str">
        <f>VLOOKUP(A1208,pumalookup!$A$2:$T$6452,4,FALSE)</f>
        <v>Southwest Georgia Regional Commission (West &amp; Central)</v>
      </c>
    </row>
    <row r="1209">
      <c r="A1209">
        <v>3401403</v>
      </c>
      <c r="B1209">
        <v>349</v>
      </c>
      <c r="C1209">
        <v>104947</v>
      </c>
      <c r="D1209">
        <v>3.3254881855100393E-3</v>
      </c>
      <c r="E1209" t="str">
        <f>VLOOKUP(A1209,pumalookup!$A$2:$T$6452,4,FALSE)</f>
        <v>Essex County (Northwest)</v>
      </c>
    </row>
    <row r="1210">
      <c r="A1210">
        <v>2504302</v>
      </c>
      <c r="B1210">
        <v>352</v>
      </c>
      <c r="C1210">
        <v>105866</v>
      </c>
      <c r="D1210">
        <v>3.3249580301344395E-3</v>
      </c>
      <c r="E1210" t="str">
        <f>VLOOKUP(A1210,pumalookup!$A$2:$T$6452,4,FALSE)</f>
        <v>Bristol County (Central)--Fall River City &amp; Somerset Town</v>
      </c>
    </row>
    <row r="1211">
      <c r="A1211">
        <v>2501900</v>
      </c>
      <c r="B1211">
        <v>493</v>
      </c>
      <c r="C1211">
        <v>148514</v>
      </c>
      <c r="D1211">
        <v>3.3195524010807276E-3</v>
      </c>
      <c r="E1211" t="str">
        <f>VLOOKUP(A1211,pumalookup!$A$2:$T$6452,4,FALSE)</f>
        <v>Hampden County (Central)--Springfield City</v>
      </c>
    </row>
    <row r="1212">
      <c r="A1212">
        <v>3402400</v>
      </c>
      <c r="B1212">
        <v>338</v>
      </c>
      <c r="C1212">
        <v>101836</v>
      </c>
      <c r="D1212">
        <v>3.3190620597451925E-3</v>
      </c>
      <c r="E1212" t="str">
        <f>VLOOKUP(A1212,pumalookup!$A$2:$T$6452,4,FALSE)</f>
        <v>Cumberland County (South)--Vineland &amp; Millville Cities</v>
      </c>
    </row>
    <row r="1213">
      <c r="A1213">
        <v>5540701</v>
      </c>
      <c r="B1213">
        <v>561</v>
      </c>
      <c r="C1213">
        <v>169389</v>
      </c>
      <c r="D1213">
        <v>3.3119034487754107E-3</v>
      </c>
      <c r="E1213" t="str">
        <f>VLOOKUP(A1213,pumalookup!$A$2:$T$6452,4,FALSE)</f>
        <v>Milwaukee County (West)</v>
      </c>
    </row>
    <row r="1214">
      <c r="A1214">
        <v>2500301</v>
      </c>
      <c r="B1214">
        <v>393</v>
      </c>
      <c r="C1214">
        <v>118698</v>
      </c>
      <c r="D1214">
        <v>3.3109234645962715E-3</v>
      </c>
      <c r="E1214" t="str">
        <f>VLOOKUP(A1214,pumalookup!$A$2:$T$6452,4,FALSE)</f>
        <v>Worcester County (Northeast)--Leominster, Fitchburg &amp; Gardner Cities</v>
      </c>
    </row>
    <row r="1215">
      <c r="A1215">
        <v>3200412</v>
      </c>
      <c r="B1215">
        <v>586</v>
      </c>
      <c r="C1215">
        <v>177036</v>
      </c>
      <c r="D1215">
        <v>3.3100612927228212E-3</v>
      </c>
      <c r="E1215" t="str">
        <f>VLOOKUP(A1215,pumalookup!$A$2:$T$6452,4,FALSE)</f>
        <v>Clark County (South)--Henderson (East) &amp; Boulder Cities</v>
      </c>
    </row>
    <row r="1216">
      <c r="A1216">
        <v>1800402</v>
      </c>
      <c r="B1216">
        <v>506</v>
      </c>
      <c r="C1216">
        <v>153122</v>
      </c>
      <c r="D1216">
        <v>3.3045546151697636E-3</v>
      </c>
      <c r="E1216" t="str">
        <f>VLOOKUP(A1216,pumalookup!$A$2:$T$6452,4,FALSE)</f>
        <v>St. Joseph County (Outside South Bend City)--Mishawaka City</v>
      </c>
    </row>
    <row r="1217">
      <c r="A1217">
        <v>4501101</v>
      </c>
      <c r="B1217">
        <v>505</v>
      </c>
      <c r="C1217">
        <v>152963</v>
      </c>
      <c r="D1217">
        <v>3.3014519140124321E-3</v>
      </c>
      <c r="E1217" t="str">
        <f>VLOOKUP(A1217,pumalookup!$A$2:$T$6452,4,FALSE)</f>
        <v>Horry County (West &amp; North)--Conway City &amp; Red Hill</v>
      </c>
    </row>
    <row r="1218">
      <c r="A1218">
        <v>3200402</v>
      </c>
      <c r="B1218">
        <v>454</v>
      </c>
      <c r="C1218">
        <v>137683</v>
      </c>
      <c r="D1218">
        <v>3.2974295318126678E-3</v>
      </c>
      <c r="E1218" t="str">
        <f>VLOOKUP(A1218,pumalookup!$A$2:$T$6452,4,FALSE)</f>
        <v>Clark County (North)--Las Vegas (Northeast) &amp; North Las Vegas (Outer) Cities</v>
      </c>
    </row>
    <row r="1219">
      <c r="A1219">
        <v>2000100</v>
      </c>
      <c r="B1219">
        <v>342</v>
      </c>
      <c r="C1219">
        <v>103765</v>
      </c>
      <c r="D1219">
        <v>3.2959089148789644E-3</v>
      </c>
      <c r="E1219" t="str">
        <f>VLOOKUP(A1219,pumalookup!$A$2:$T$6452,4,FALSE)</f>
        <v>Northwest Kansas</v>
      </c>
    </row>
    <row r="1220">
      <c r="A1220">
        <v>4805912</v>
      </c>
      <c r="B1220">
        <v>371</v>
      </c>
      <c r="C1220">
        <v>112565</v>
      </c>
      <c r="D1220">
        <v>3.295873524621129E-3</v>
      </c>
      <c r="E1220" t="str">
        <f>VLOOKUP(A1220,pumalookup!$A$2:$T$6452,4,FALSE)</f>
        <v>San Antonio City (Northeast)--Between Loop TX-1604 &amp; Loop I-410</v>
      </c>
    </row>
    <row r="1221">
      <c r="A1221">
        <v>4203601</v>
      </c>
      <c r="B1221">
        <v>526</v>
      </c>
      <c r="C1221">
        <v>159751</v>
      </c>
      <c r="D1221">
        <v>3.2926241401582956E-3</v>
      </c>
      <c r="E1221" t="str">
        <f>VLOOKUP(A1221,pumalookup!$A$2:$T$6452,4,FALSE)</f>
        <v>York County (Central)--York City &amp; Shiloh</v>
      </c>
    </row>
    <row r="1222">
      <c r="A1222">
        <v>1304400</v>
      </c>
      <c r="B1222">
        <v>467</v>
      </c>
      <c r="C1222">
        <v>141989</v>
      </c>
      <c r="D1222">
        <v>3.2889870926737785E-3</v>
      </c>
      <c r="E1222" t="str">
        <f>VLOOKUP(A1222,pumalookup!$A$2:$T$6452,4,FALSE)</f>
        <v>Atlanta Regional Commission (Southwest)--Douglas County</v>
      </c>
    </row>
    <row r="1223">
      <c r="A1223">
        <v>1304300</v>
      </c>
      <c r="B1223">
        <v>643</v>
      </c>
      <c r="C1223">
        <v>195621</v>
      </c>
      <c r="D1223">
        <v>3.2869682181626558E-3</v>
      </c>
      <c r="E1223" t="str">
        <f>VLOOKUP(A1223,pumalookup!$A$2:$T$6452,4,FALSE)</f>
        <v>Atlanta &amp; Northeast Georgia Regional Commissions--Newton &amp; Rockdale Counties</v>
      </c>
    </row>
    <row r="1224">
      <c r="A1224">
        <v>2603207</v>
      </c>
      <c r="B1224">
        <v>379</v>
      </c>
      <c r="C1224">
        <v>115861</v>
      </c>
      <c r="D1224">
        <v>3.271161112934351E-3</v>
      </c>
      <c r="E1224" t="str">
        <f>VLOOKUP(A1224,pumalookup!$A$2:$T$6452,4,FALSE)</f>
        <v>Wayne County (Southeast)--Downriver Area (North)</v>
      </c>
    </row>
    <row r="1225">
      <c r="A1225">
        <v>4100901</v>
      </c>
      <c r="B1225">
        <v>355</v>
      </c>
      <c r="C1225">
        <v>109067</v>
      </c>
      <c r="D1225">
        <v>3.2548799645155668E-3</v>
      </c>
      <c r="E1225" t="str">
        <f>VLOOKUP(A1225,pumalookup!$A$2:$T$6452,4,FALSE)</f>
        <v>Jackson County (Central)--Medford &amp; Central Point Cities</v>
      </c>
    </row>
    <row r="1226">
      <c r="A1226">
        <v>2601003</v>
      </c>
      <c r="B1226">
        <v>553</v>
      </c>
      <c r="C1226">
        <v>169949</v>
      </c>
      <c r="D1226">
        <v>3.2539174426347017E-3</v>
      </c>
      <c r="E1226" t="str">
        <f>VLOOKUP(A1226,pumalookup!$A$2:$T$6452,4,FALSE)</f>
        <v>Kent County (Southeast)</v>
      </c>
    </row>
    <row r="1227">
      <c r="A1227">
        <v>2603202</v>
      </c>
      <c r="B1227">
        <v>452</v>
      </c>
      <c r="C1227">
        <v>139483</v>
      </c>
      <c r="D1227">
        <v>3.2405382953584194E-3</v>
      </c>
      <c r="E1227" t="str">
        <f>VLOOKUP(A1227,pumalookup!$A$2:$T$6452,4,FALSE)</f>
        <v>Wayne County (North Central)--Livonia City &amp; Redford Charter Township</v>
      </c>
    </row>
    <row r="1228">
      <c r="A1228">
        <v>2502800</v>
      </c>
      <c r="B1228">
        <v>471</v>
      </c>
      <c r="C1228">
        <v>145350</v>
      </c>
      <c r="D1228">
        <v>3.2404540106654167E-3</v>
      </c>
      <c r="E1228" t="str">
        <f>VLOOKUP(A1228,pumalookup!$A$2:$T$6452,4,FALSE)</f>
        <v>Woburn, Melrose Cities, Saugus, Wakefield &amp; Stoneham Towns</v>
      </c>
    </row>
    <row r="1229">
      <c r="A1229">
        <v>5311603</v>
      </c>
      <c r="B1229">
        <v>466</v>
      </c>
      <c r="C1229">
        <v>143833</v>
      </c>
      <c r="D1229">
        <v>3.2398684415966272E-3</v>
      </c>
      <c r="E1229" t="str">
        <f>VLOOKUP(A1229,pumalookup!$A$2:$T$6452,4,FALSE)</f>
        <v>Seattle City (Downtown)--Queen Anne &amp; Magnolia</v>
      </c>
    </row>
    <row r="1230">
      <c r="A1230">
        <v>1500307</v>
      </c>
      <c r="B1230">
        <v>459</v>
      </c>
      <c r="C1230">
        <v>141714</v>
      </c>
      <c r="D1230">
        <v>3.2389177940785885E-3</v>
      </c>
      <c r="E1230" t="str">
        <f>VLOOKUP(A1230,pumalookup!$A$2:$T$6452,4,FALSE)</f>
        <v>Honolulu County--Central Oahu</v>
      </c>
    </row>
    <row r="1231">
      <c r="A1231">
        <v>1500200</v>
      </c>
      <c r="B1231">
        <v>633</v>
      </c>
      <c r="C1231">
        <v>195992</v>
      </c>
      <c r="D1231">
        <v>3.2297237776219845E-3</v>
      </c>
      <c r="E1231" t="str">
        <f>VLOOKUP(A1231,pumalookup!$A$2:$T$6452,4,FALSE)</f>
        <v>Hawaii County</v>
      </c>
    </row>
    <row r="1232">
      <c r="A1232">
        <v>3301000</v>
      </c>
      <c r="B1232">
        <v>630</v>
      </c>
      <c r="C1232">
        <v>195145</v>
      </c>
      <c r="D1232">
        <v>3.228368703275919E-3</v>
      </c>
      <c r="E1232" t="str">
        <f>VLOOKUP(A1232,pumalookup!$A$2:$T$6452,4,FALSE)</f>
        <v>Seacoast Region--Rockingham County (Southern)--Portsmouth City</v>
      </c>
    </row>
    <row r="1233">
      <c r="A1233">
        <v>1208302</v>
      </c>
      <c r="B1233">
        <v>335</v>
      </c>
      <c r="C1233">
        <v>103863</v>
      </c>
      <c r="D1233">
        <v>3.2254026737064123E-3</v>
      </c>
      <c r="E1233" t="str">
        <f>VLOOKUP(A1233,pumalookup!$A$2:$T$6452,4,FALSE)</f>
        <v>Marion County (Central)--Ocala City</v>
      </c>
    </row>
    <row r="1234">
      <c r="A1234">
        <v>4805800</v>
      </c>
      <c r="B1234">
        <v>453</v>
      </c>
      <c r="C1234">
        <v>140566</v>
      </c>
      <c r="D1234">
        <v>3.2226855400949717E-3</v>
      </c>
      <c r="E1234" t="str">
        <f>VLOOKUP(A1234,pumalookup!$A$2:$T$6452,4,FALSE)</f>
        <v>Alamo Area COG (Northeast)--Comal County</v>
      </c>
    </row>
    <row r="1235">
      <c r="A1235">
        <v>2601001</v>
      </c>
      <c r="B1235">
        <v>477</v>
      </c>
      <c r="C1235">
        <v>148104</v>
      </c>
      <c r="D1235">
        <v>3.2207097392529249E-3</v>
      </c>
      <c r="E1235" t="str">
        <f>VLOOKUP(A1235,pumalookup!$A$2:$T$6452,4,FALSE)</f>
        <v>Kent County (Southwest)</v>
      </c>
    </row>
    <row r="1236">
      <c r="A1236">
        <v>3401202</v>
      </c>
      <c r="B1236">
        <v>350</v>
      </c>
      <c r="C1236">
        <v>108685</v>
      </c>
      <c r="D1236">
        <v>3.2203155569732189E-3</v>
      </c>
      <c r="E1236" t="str">
        <f>VLOOKUP(A1236,pumalookup!$A$2:$T$6452,4,FALSE)</f>
        <v>Ocean County (Central)--Beachwood Borough</v>
      </c>
    </row>
    <row r="1237">
      <c r="A1237">
        <v>3500801</v>
      </c>
      <c r="B1237">
        <v>321</v>
      </c>
      <c r="C1237">
        <v>99793</v>
      </c>
      <c r="D1237">
        <v>3.2166584860533476E-3</v>
      </c>
      <c r="E1237" t="str">
        <f>VLOOKUP(A1237,pumalookup!$A$2:$T$6452,4,FALSE)</f>
        <v>Albuquerque City (Far Northeast Heights)</v>
      </c>
    </row>
    <row r="1238">
      <c r="A1238">
        <v>2101702</v>
      </c>
      <c r="B1238">
        <v>365</v>
      </c>
      <c r="C1238">
        <v>113489</v>
      </c>
      <c r="D1238">
        <v>3.2161707058548927E-3</v>
      </c>
      <c r="E1238" t="str">
        <f>VLOOKUP(A1238,pumalookup!$A$2:$T$6452,4,FALSE)</f>
        <v>KIPDA Area Development District (West)--Louisville/Jefferson County (North Central)</v>
      </c>
    </row>
    <row r="1239">
      <c r="A1239">
        <v>2201700</v>
      </c>
      <c r="B1239">
        <v>476</v>
      </c>
      <c r="C1239">
        <v>148058</v>
      </c>
      <c r="D1239">
        <v>3.2149562612175941E-3</v>
      </c>
      <c r="E1239" t="str">
        <f>VLOOKUP(A1239,pumalookup!$A$2:$T$6452,4,FALSE)</f>
        <v>Capital Region Planning Commission 6--Livingston &amp; St. Helena Parishes</v>
      </c>
    </row>
    <row r="1240">
      <c r="A1240">
        <v>4203206</v>
      </c>
      <c r="B1240">
        <v>432</v>
      </c>
      <c r="C1240">
        <v>134432</v>
      </c>
      <c r="D1240">
        <v>3.2135206274688244E-3</v>
      </c>
      <c r="E1240" t="str">
        <f>VLOOKUP(A1240,pumalookup!$A$2:$T$6452,4,FALSE)</f>
        <v>Philadelphia City (Northwest)</v>
      </c>
    </row>
    <row r="1241">
      <c r="A1241">
        <v>800808</v>
      </c>
      <c r="B1241">
        <v>379</v>
      </c>
      <c r="C1241">
        <v>118461</v>
      </c>
      <c r="D1241">
        <v>3.1993652228266001E-3</v>
      </c>
      <c r="E1241" t="str">
        <f>VLOOKUP(A1241,pumalookup!$A$2:$T$6452,4,FALSE)</f>
        <v>Arapahoe County (West)--Aurora (Southwest) &amp; Centennial (East) Cities</v>
      </c>
    </row>
    <row r="1242">
      <c r="A1242">
        <v>4000900</v>
      </c>
      <c r="B1242">
        <v>856</v>
      </c>
      <c r="C1242">
        <v>267574</v>
      </c>
      <c r="D1242">
        <v>3.1991149298846722E-3</v>
      </c>
      <c r="E1242" t="str">
        <f>VLOOKUP(A1242,pumalookup!$A$2:$T$6452,4,FALSE)</f>
        <v>Cleveland County--Norman, Oklahoma City (South) &amp; Moore Cities</v>
      </c>
    </row>
    <row r="1243">
      <c r="A1243">
        <v>1302400</v>
      </c>
      <c r="B1243">
        <v>356</v>
      </c>
      <c r="C1243">
        <v>111729</v>
      </c>
      <c r="D1243">
        <v>3.1862810719758272E-3</v>
      </c>
      <c r="E1243" t="str">
        <f>VLOOKUP(A1243,pumalookup!$A$2:$T$6452,4,FALSE)</f>
        <v>Atlanta Regional Commission (South Central)--Fayette County</v>
      </c>
    </row>
    <row r="1244">
      <c r="A1244">
        <v>2701410</v>
      </c>
      <c r="B1244">
        <v>383</v>
      </c>
      <c r="C1244">
        <v>120351</v>
      </c>
      <c r="D1244">
        <v>3.1823583412915468E-3</v>
      </c>
      <c r="E1244" t="str">
        <f>VLOOKUP(A1244,pumalookup!$A$2:$T$6452,4,FALSE)</f>
        <v>Hennepin County--Bloomington &amp; Richfield Cities</v>
      </c>
    </row>
    <row r="1245">
      <c r="A1245">
        <v>3402002</v>
      </c>
      <c r="B1245">
        <v>482</v>
      </c>
      <c r="C1245">
        <v>151530</v>
      </c>
      <c r="D1245">
        <v>3.1808882486075163E-3</v>
      </c>
      <c r="E1245" t="str">
        <f>VLOOKUP(A1245,pumalookup!$A$2:$T$6452,4,FALSE)</f>
        <v>Burlington County (West Central)</v>
      </c>
    </row>
    <row r="1246">
      <c r="A1246">
        <v>4101314</v>
      </c>
      <c r="B1246">
        <v>441</v>
      </c>
      <c r="C1246">
        <v>138679</v>
      </c>
      <c r="D1246">
        <v>3.1800055876374245E-3</v>
      </c>
      <c r="E1246" t="str">
        <f>VLOOKUP(A1246,pumalookup!$A$2:$T$6452,4,FALSE)</f>
        <v>Portland City (Northwest &amp; Southwest)</v>
      </c>
    </row>
    <row r="1247">
      <c r="A1247">
        <v>5311802</v>
      </c>
      <c r="B1247">
        <v>409</v>
      </c>
      <c r="C1247">
        <v>128666</v>
      </c>
      <c r="D1247">
        <v>3.1787729822099209E-3</v>
      </c>
      <c r="E1247" t="str">
        <f>VLOOKUP(A1247,pumalookup!$A$2:$T$6452,4,FALSE)</f>
        <v>Kitsap County (South)--Bremerton &amp; Port Orchard Cities</v>
      </c>
    </row>
    <row r="1248">
      <c r="A1248">
        <v>611106</v>
      </c>
      <c r="B1248">
        <v>408</v>
      </c>
      <c r="C1248">
        <v>128527</v>
      </c>
      <c r="D1248">
        <v>3.1744302250444889E-3</v>
      </c>
      <c r="E1248" t="str">
        <f>VLOOKUP(A1248,pumalookup!$A$2:$T$6452,4,FALSE)</f>
        <v>Ventura County (South Central)--Camarillo &amp; Moorpark Cities</v>
      </c>
    </row>
    <row r="1249">
      <c r="A1249">
        <v>100100</v>
      </c>
      <c r="B1249">
        <v>581</v>
      </c>
      <c r="C1249">
        <v>183222</v>
      </c>
      <c r="D1249">
        <v>3.1710166949778795E-3</v>
      </c>
      <c r="E1249" t="str">
        <f>VLOOKUP(A1249,pumalookup!$A$2:$T$6452,4,FALSE)</f>
        <v>Lauderdale, Colbert, Franklin &amp; Marion (Northeast) Counties</v>
      </c>
    </row>
    <row r="1250">
      <c r="A1250">
        <v>2201300</v>
      </c>
      <c r="B1250">
        <v>553</v>
      </c>
      <c r="C1250">
        <v>174676</v>
      </c>
      <c r="D1250">
        <v>3.1658613588660955E-3</v>
      </c>
      <c r="E1250" t="str">
        <f>VLOOKUP(A1250,pumalookup!$A$2:$T$6452,4,FALSE)</f>
        <v>Acadiana Regional Development District 5--Iberia, St. Mary &amp; St. Martin Parishes</v>
      </c>
    </row>
    <row r="1251">
      <c r="A1251">
        <v>1200102</v>
      </c>
      <c r="B1251">
        <v>367</v>
      </c>
      <c r="C1251">
        <v>116151</v>
      </c>
      <c r="D1251">
        <v>3.1596801709383726E-3</v>
      </c>
      <c r="E1251" t="str">
        <f>VLOOKUP(A1251,pumalookup!$A$2:$T$6452,4,FALSE)</f>
        <v>Alachua County (Outer)</v>
      </c>
    </row>
    <row r="1252">
      <c r="A1252">
        <v>4701700</v>
      </c>
      <c r="B1252">
        <v>404</v>
      </c>
      <c r="C1252">
        <v>127894</v>
      </c>
      <c r="D1252">
        <v>3.158865962177515E-3</v>
      </c>
      <c r="E1252" t="str">
        <f>VLOOKUP(A1252,pumalookup!$A$2:$T$6452,4,FALSE)</f>
        <v>Blount County</v>
      </c>
    </row>
    <row r="1253">
      <c r="A1253">
        <v>400134</v>
      </c>
      <c r="B1253">
        <v>426</v>
      </c>
      <c r="C1253">
        <v>134939</v>
      </c>
      <c r="D1253">
        <v>3.1569821294397116E-3</v>
      </c>
      <c r="E1253" t="str">
        <f>VLOOKUP(A1253,pumalookup!$A$2:$T$6452,4,FALSE)</f>
        <v>Maricopa County (West) &amp; Gila River Indian Community (Northwest)</v>
      </c>
    </row>
    <row r="1254">
      <c r="A1254">
        <v>603754</v>
      </c>
      <c r="B1254">
        <v>437</v>
      </c>
      <c r="C1254">
        <v>138509</v>
      </c>
      <c r="D1254">
        <v>3.1550296116620302E-3</v>
      </c>
      <c r="E1254" t="str">
        <f>VLOOKUP(A1254,pumalookup!$A$2:$T$6452,4,FALSE)</f>
        <v>Los Angeles County (Southeast)--La Mirada &amp; Santa Fe Springs Cities</v>
      </c>
    </row>
    <row r="1255">
      <c r="A1255">
        <v>4935007</v>
      </c>
      <c r="B1255">
        <v>525</v>
      </c>
      <c r="C1255">
        <v>167504</v>
      </c>
      <c r="D1255">
        <v>3.1342534348368645E-3</v>
      </c>
      <c r="E1255" t="str">
        <f>VLOOKUP(A1255,pumalookup!$A$2:$T$6452,4,FALSE)</f>
        <v>Salt Lake County--West Jordan (East), South Jordan (East) &amp; Riverton Cities</v>
      </c>
    </row>
    <row r="1256">
      <c r="A1256">
        <v>3603103</v>
      </c>
      <c r="B1256">
        <v>419</v>
      </c>
      <c r="C1256">
        <v>133862</v>
      </c>
      <c r="D1256">
        <v>3.130089258775115E-3</v>
      </c>
      <c r="E1256" t="str">
        <f>VLOOKUP(A1256,pumalookup!$A$2:$T$6452,4,FALSE)</f>
        <v>Westchester County (Northeast)</v>
      </c>
    </row>
    <row r="1257">
      <c r="A1257">
        <v>4805500</v>
      </c>
      <c r="B1257">
        <v>442</v>
      </c>
      <c r="C1257">
        <v>141264</v>
      </c>
      <c r="D1257">
        <v>3.1288934405893087E-3</v>
      </c>
      <c r="E1257" t="str">
        <f>VLOOKUP(A1257,pumalookup!$A$2:$T$6452,4,FALSE)</f>
        <v>Golden Crescent Regional Planning Commission (North) &amp; Wilson &amp; Karnes Counties</v>
      </c>
    </row>
    <row r="1258">
      <c r="A1258">
        <v>102400</v>
      </c>
      <c r="B1258">
        <v>430</v>
      </c>
      <c r="C1258">
        <v>137553</v>
      </c>
      <c r="D1258">
        <v>3.1260678078979254E-3</v>
      </c>
      <c r="E1258" t="str">
        <f>VLOOKUP(A1258,pumalookup!$A$2:$T$6452,4,FALSE)</f>
        <v>Russell, Pike, Barbour, Macon &amp; Bullock Counties</v>
      </c>
    </row>
    <row r="1259">
      <c r="A1259">
        <v>1000102</v>
      </c>
      <c r="B1259">
        <v>458</v>
      </c>
      <c r="C1259">
        <v>146540</v>
      </c>
      <c r="D1259">
        <v>3.1254265923053026E-3</v>
      </c>
      <c r="E1259" t="str">
        <f>VLOOKUP(A1259,pumalookup!$A$2:$T$6452,4,FALSE)</f>
        <v>New Castle County (North)--Hockessin</v>
      </c>
    </row>
    <row r="1260">
      <c r="A1260">
        <v>4805914</v>
      </c>
      <c r="B1260">
        <v>456</v>
      </c>
      <c r="C1260">
        <v>146208</v>
      </c>
      <c r="D1260">
        <v>3.1188444700092077E-3</v>
      </c>
      <c r="E1260" t="str">
        <f>VLOOKUP(A1260,pumalookup!$A$2:$T$6452,4,FALSE)</f>
        <v>Bexar County (Northwest)--San Antonio (Far Northwest) &amp; Helotes Cities</v>
      </c>
    </row>
    <row r="1261">
      <c r="A1261">
        <v>608701</v>
      </c>
      <c r="B1261">
        <v>452</v>
      </c>
      <c r="C1261">
        <v>145168</v>
      </c>
      <c r="D1261">
        <v>3.1136339530348778E-3</v>
      </c>
      <c r="E1261" t="str">
        <f>VLOOKUP(A1261,pumalookup!$A$2:$T$6452,4,FALSE)</f>
        <v>Santa Cruz County (North)--Watsonville &amp; Scotts Valley Cities</v>
      </c>
    </row>
    <row r="1262">
      <c r="A1262">
        <v>2400501</v>
      </c>
      <c r="B1262">
        <v>371</v>
      </c>
      <c r="C1262">
        <v>119257</v>
      </c>
      <c r="D1262">
        <v>3.1109284609556198E-3</v>
      </c>
      <c r="E1262" t="str">
        <f>VLOOKUP(A1262,pumalookup!$A$2:$T$6452,4,FALSE)</f>
        <v>Baltimore County (Outer)</v>
      </c>
    </row>
    <row r="1263">
      <c r="A1263">
        <v>4703204</v>
      </c>
      <c r="B1263">
        <v>313</v>
      </c>
      <c r="C1263">
        <v>100646</v>
      </c>
      <c r="D1263">
        <v>3.1099100597202778E-3</v>
      </c>
      <c r="E1263" t="str">
        <f>VLOOKUP(A1263,pumalookup!$A$2:$T$6452,4,FALSE)</f>
        <v>Shelby County (North)--Bartlett (North &amp; East) &amp; Millington Cities</v>
      </c>
    </row>
    <row r="1264">
      <c r="A1264">
        <v>400128</v>
      </c>
      <c r="B1264">
        <v>339</v>
      </c>
      <c r="C1264">
        <v>109037</v>
      </c>
      <c r="D1264">
        <v>3.1090364791452885E-3</v>
      </c>
      <c r="E1264" t="str">
        <f>VLOOKUP(A1264,pumalookup!$A$2:$T$6452,4,FALSE)</f>
        <v>Phoenix City (North)</v>
      </c>
    </row>
    <row r="1265">
      <c r="A1265">
        <v>5151087</v>
      </c>
      <c r="B1265">
        <v>542</v>
      </c>
      <c r="C1265">
        <v>174364</v>
      </c>
      <c r="D1265">
        <v>3.1084397342056036E-3</v>
      </c>
      <c r="E1265" t="str">
        <f>VLOOKUP(A1265,pumalookup!$A$2:$T$6452,4,FALSE)</f>
        <v>Rappahannock-Rapidan Regional Commission</v>
      </c>
    </row>
    <row r="1266">
      <c r="A1266">
        <v>606711</v>
      </c>
      <c r="B1266">
        <v>356</v>
      </c>
      <c r="C1266">
        <v>114575</v>
      </c>
      <c r="D1266">
        <v>3.1071349512785673E-3</v>
      </c>
      <c r="E1266" t="str">
        <f>VLOOKUP(A1266,pumalookup!$A$2:$T$6452,4,FALSE)</f>
        <v>Sacramento County (South)--Galt, Isleton Cities &amp; Delta Region</v>
      </c>
    </row>
    <row r="1267">
      <c r="A1267">
        <v>4203208</v>
      </c>
      <c r="B1267">
        <v>390</v>
      </c>
      <c r="C1267">
        <v>125569</v>
      </c>
      <c r="D1267">
        <v>3.1058620661497116E-3</v>
      </c>
      <c r="E1267" t="str">
        <f>VLOOKUP(A1267,pumalookup!$A$2:$T$6452,4,FALSE)</f>
        <v>Philadelphia City (West)</v>
      </c>
    </row>
    <row r="1268">
      <c r="A1268">
        <v>2000801</v>
      </c>
      <c r="B1268">
        <v>297</v>
      </c>
      <c r="C1268">
        <v>95934</v>
      </c>
      <c r="D1268">
        <v>3.0958785209804773E-3</v>
      </c>
      <c r="E1268" t="str">
        <f>VLOOKUP(A1268,pumalookup!$A$2:$T$6452,4,FALSE)</f>
        <v>Shawnee County (Central)--Topeka City</v>
      </c>
    </row>
    <row r="1269">
      <c r="A1269">
        <v>501600</v>
      </c>
      <c r="B1269">
        <v>484</v>
      </c>
      <c r="C1269">
        <v>156477</v>
      </c>
      <c r="D1269">
        <v>3.0931064393371344E-3</v>
      </c>
      <c r="E1269" t="str">
        <f>VLOOKUP(A1269,pumalookup!$A$2:$T$6452,4,FALSE)</f>
        <v>Garland, Hot Spring, Clark &amp; Montgomery Counties</v>
      </c>
    </row>
    <row r="1270">
      <c r="A1270">
        <v>2100900</v>
      </c>
      <c r="B1270">
        <v>361</v>
      </c>
      <c r="C1270">
        <v>116783</v>
      </c>
      <c r="D1270">
        <v>3.0912032816559076E-3</v>
      </c>
      <c r="E1270" t="str">
        <f>VLOOKUP(A1270,pumalookup!$A$2:$T$6452,4,FALSE)</f>
        <v>Cumberland Valley Area Development District (South)</v>
      </c>
    </row>
    <row r="1271">
      <c r="A1271">
        <v>3603203</v>
      </c>
      <c r="B1271">
        <v>320</v>
      </c>
      <c r="C1271">
        <v>103624</v>
      </c>
      <c r="D1271">
        <v>3.0880877748131752E-3</v>
      </c>
      <c r="E1271" t="str">
        <f>VLOOKUP(A1271,pumalookup!$A$2:$T$6452,4,FALSE)</f>
        <v>Nassau County (East Central)--Oyster Bay Town (Central)</v>
      </c>
    </row>
    <row r="1272">
      <c r="A1272">
        <v>4701300</v>
      </c>
      <c r="B1272">
        <v>379</v>
      </c>
      <c r="C1272">
        <v>122774</v>
      </c>
      <c r="D1272">
        <v>3.0869727488607168E-3</v>
      </c>
      <c r="E1272" t="str">
        <f>VLOOKUP(A1272,pumalookup!$A$2:$T$6452,4,FALSE)</f>
        <v>Washington County--Johnson City</v>
      </c>
    </row>
    <row r="1273">
      <c r="A1273">
        <v>3602901</v>
      </c>
      <c r="B1273">
        <v>372</v>
      </c>
      <c r="C1273">
        <v>120512</v>
      </c>
      <c r="D1273">
        <v>3.0868295580148697E-3</v>
      </c>
      <c r="E1273" t="str">
        <f>VLOOKUP(A1273,pumalookup!$A$2:$T$6452,4,FALSE)</f>
        <v>Orange County (Northeast)--Greater Newburgh City</v>
      </c>
    </row>
    <row r="1274">
      <c r="A1274">
        <v>200400</v>
      </c>
      <c r="B1274">
        <v>317</v>
      </c>
      <c r="C1274">
        <v>102816</v>
      </c>
      <c r="D1274">
        <v>3.0831776093691587E-3</v>
      </c>
      <c r="E1274" t="str">
        <f>VLOOKUP(A1274,pumalookup!$A$2:$T$6452,4,FALSE)</f>
        <v>Subsistence Alaska</v>
      </c>
    </row>
    <row r="1275">
      <c r="A1275">
        <v>101200</v>
      </c>
      <c r="B1275">
        <v>646</v>
      </c>
      <c r="C1275">
        <v>210490</v>
      </c>
      <c r="D1275">
        <v>3.0690294224768877E-3</v>
      </c>
      <c r="E1275" t="str">
        <f>VLOOKUP(A1275,pumalookup!$A$2:$T$6452,4,FALSE)</f>
        <v>Shelby County</v>
      </c>
    </row>
    <row r="1276">
      <c r="A1276">
        <v>607103</v>
      </c>
      <c r="B1276">
        <v>538</v>
      </c>
      <c r="C1276">
        <v>175465</v>
      </c>
      <c r="D1276">
        <v>3.0661385972052813E-3</v>
      </c>
      <c r="E1276" t="str">
        <f>VLOOKUP(A1276,pumalookup!$A$2:$T$6452,4,FALSE)</f>
        <v>San Bernardino County (West Central)--Hesperia City &amp; Apple Valley Town</v>
      </c>
    </row>
    <row r="1277">
      <c r="A1277">
        <v>2500703</v>
      </c>
      <c r="B1277">
        <v>614</v>
      </c>
      <c r="C1277">
        <v>200424</v>
      </c>
      <c r="D1277">
        <v>3.063505282625556E-3</v>
      </c>
      <c r="E1277" t="str">
        <f>VLOOKUP(A1277,pumalookup!$A$2:$T$6452,4,FALSE)</f>
        <v>Essex County (East)--Salem, Beverly, Gloucester &amp; Newburyport Cities</v>
      </c>
    </row>
    <row r="1278">
      <c r="A1278">
        <v>603769</v>
      </c>
      <c r="B1278">
        <v>297</v>
      </c>
      <c r="C1278">
        <v>96973</v>
      </c>
      <c r="D1278">
        <v>3.0627080705016851E-3</v>
      </c>
      <c r="E1278" t="str">
        <f>VLOOKUP(A1278,pumalookup!$A$2:$T$6452,4,FALSE)</f>
        <v>Los Angeles County (Southeast)--Long Beach (Central) &amp; Signal Hill Cities</v>
      </c>
    </row>
    <row r="1279">
      <c r="A1279">
        <v>3603703</v>
      </c>
      <c r="B1279">
        <v>354</v>
      </c>
      <c r="C1279">
        <v>115747</v>
      </c>
      <c r="D1279">
        <v>3.0583946499973536E-3</v>
      </c>
      <c r="E1279" t="str">
        <f>VLOOKUP(A1279,pumalookup!$A$2:$T$6452,4,FALSE)</f>
        <v>NYC-Bronx Community District 10--Co-op City, Pelham Bay &amp; Schuylerville</v>
      </c>
    </row>
    <row r="1280">
      <c r="A1280">
        <v>200101</v>
      </c>
      <c r="B1280">
        <v>394</v>
      </c>
      <c r="C1280">
        <v>129061</v>
      </c>
      <c r="D1280">
        <v>3.052819985896349E-3</v>
      </c>
      <c r="E1280" t="str">
        <f>VLOOKUP(A1280,pumalookup!$A$2:$T$6452,4,FALSE)</f>
        <v>Anchorage Municipality (North)</v>
      </c>
    </row>
    <row r="1281">
      <c r="A1281">
        <v>3603211</v>
      </c>
      <c r="B1281">
        <v>338</v>
      </c>
      <c r="C1281">
        <v>110785</v>
      </c>
      <c r="D1281">
        <v>3.0509545467793941E-3</v>
      </c>
      <c r="E1281" t="str">
        <f>VLOOKUP(A1281,pumalookup!$A$2:$T$6452,4,FALSE)</f>
        <v>Nassau County (West Central)--Hempstead Town (West Central)</v>
      </c>
    </row>
    <row r="1282">
      <c r="A1282">
        <v>3603810</v>
      </c>
      <c r="B1282">
        <v>452</v>
      </c>
      <c r="C1282">
        <v>148154</v>
      </c>
      <c r="D1282">
        <v>3.0508795753121376E-3</v>
      </c>
      <c r="E1282" t="str">
        <f>VLOOKUP(A1282,pumalookup!$A$2:$T$6452,4,FALSE)</f>
        <v>NYC-Manhattan Community District 1 &amp; 2--Battery Park City, Greenwich Village &amp; Soho</v>
      </c>
    </row>
    <row r="1283">
      <c r="A1283">
        <v>4101200</v>
      </c>
      <c r="B1283">
        <v>549</v>
      </c>
      <c r="C1283">
        <v>180623</v>
      </c>
      <c r="D1283">
        <v>3.0394799541682005E-3</v>
      </c>
      <c r="E1283" t="str">
        <f>VLOOKUP(A1283,pumalookup!$A$2:$T$6452,4,FALSE)</f>
        <v>Yamhill &amp; Polk Counties</v>
      </c>
    </row>
    <row r="1284">
      <c r="A1284">
        <v>601305</v>
      </c>
      <c r="B1284">
        <v>401</v>
      </c>
      <c r="C1284">
        <v>132531</v>
      </c>
      <c r="D1284">
        <v>3.0257070902734995E-3</v>
      </c>
      <c r="E1284" t="str">
        <f>VLOOKUP(A1284,pumalookup!$A$2:$T$6452,4,FALSE)</f>
        <v>Contra Costa County (South)--San Ramon City &amp; Danville Town</v>
      </c>
    </row>
    <row r="1285">
      <c r="A1285">
        <v>607314</v>
      </c>
      <c r="B1285">
        <v>478</v>
      </c>
      <c r="C1285">
        <v>158041</v>
      </c>
      <c r="D1285">
        <v>3.0245315283536911E-3</v>
      </c>
      <c r="E1285" t="str">
        <f>VLOOKUP(A1285,pumalookup!$A$2:$T$6452,4,FALSE)</f>
        <v>San Diego County (Central)--San Diego (East Central/Navajo) &amp; La Mesa Cities</v>
      </c>
    </row>
    <row r="1286">
      <c r="A1286">
        <v>1601100</v>
      </c>
      <c r="B1286">
        <v>405</v>
      </c>
      <c r="C1286">
        <v>133998</v>
      </c>
      <c r="D1286">
        <v>3.0224332585930824E-3</v>
      </c>
      <c r="E1286" t="str">
        <f>VLOOKUP(A1286,pumalookup!$A$2:$T$6452,4,FALSE)</f>
        <v>Bingham (Outside Fort Hall AIR), Madison, Jefferson, Fremont &amp; Teton Counties</v>
      </c>
    </row>
    <row r="1287">
      <c r="A1287">
        <v>3701702</v>
      </c>
      <c r="B1287">
        <v>339</v>
      </c>
      <c r="C1287">
        <v>112245</v>
      </c>
      <c r="D1287">
        <v>3.0201789923012257E-3</v>
      </c>
      <c r="E1287" t="str">
        <f>VLOOKUP(A1287,pumalookup!$A$2:$T$6452,4,FALSE)</f>
        <v>Greensboro City (South)</v>
      </c>
    </row>
    <row r="1288">
      <c r="A1288">
        <v>1210102</v>
      </c>
      <c r="B1288">
        <v>332</v>
      </c>
      <c r="C1288">
        <v>110028</v>
      </c>
      <c r="D1288">
        <v>3.0174136627465487E-3</v>
      </c>
      <c r="E1288" t="str">
        <f>VLOOKUP(A1288,pumalookup!$A$2:$T$6452,4,FALSE)</f>
        <v>Pasco County (West Central)</v>
      </c>
    </row>
    <row r="1289">
      <c r="A1289">
        <v>4703201</v>
      </c>
      <c r="B1289">
        <v>388</v>
      </c>
      <c r="C1289">
        <v>128736</v>
      </c>
      <c r="D1289">
        <v>3.0139200389385223E-3</v>
      </c>
      <c r="E1289" t="str">
        <f>VLOOKUP(A1289,pumalookup!$A$2:$T$6452,4,FALSE)</f>
        <v>Memphis City (Central Riverside)</v>
      </c>
    </row>
    <row r="1290">
      <c r="A1290">
        <v>2600200</v>
      </c>
      <c r="B1290">
        <v>373</v>
      </c>
      <c r="C1290">
        <v>123862</v>
      </c>
      <c r="D1290">
        <v>3.011415945366025E-3</v>
      </c>
      <c r="E1290" t="str">
        <f>VLOOKUP(A1290,pumalookup!$A$2:$T$6452,4,FALSE)</f>
        <v>Eastern Upper Peninsula</v>
      </c>
    </row>
    <row r="1291">
      <c r="A1291">
        <v>4000701</v>
      </c>
      <c r="B1291">
        <v>317</v>
      </c>
      <c r="C1291">
        <v>105268</v>
      </c>
      <c r="D1291">
        <v>3.01136146299541E-3</v>
      </c>
      <c r="E1291" t="str">
        <f>VLOOKUP(A1291,pumalookup!$A$2:$T$6452,4,FALSE)</f>
        <v>Carter, Garvin, Murray, Love &amp; Pontotoc (West) Counties</v>
      </c>
    </row>
    <row r="1292">
      <c r="A1292">
        <v>3603001</v>
      </c>
      <c r="B1292">
        <v>313</v>
      </c>
      <c r="C1292">
        <v>103959</v>
      </c>
      <c r="D1292">
        <v>3.010802436619997E-3</v>
      </c>
      <c r="E1292" t="str">
        <f>VLOOKUP(A1292,pumalookup!$A$2:$T$6452,4,FALSE)</f>
        <v>Rockland County (North)--New City &amp; Congers</v>
      </c>
    </row>
    <row r="1293">
      <c r="A1293">
        <v>2504800</v>
      </c>
      <c r="B1293">
        <v>333</v>
      </c>
      <c r="C1293">
        <v>110610</v>
      </c>
      <c r="D1293">
        <v>3.010577755048871E-3</v>
      </c>
      <c r="E1293" t="str">
        <f>VLOOKUP(A1293,pumalookup!$A$2:$T$6452,4,FALSE)</f>
        <v>Barnstable (East), Dukes &amp; Nantucket Counties--Outer Cape Cod Towns</v>
      </c>
    </row>
    <row r="1294">
      <c r="A1294">
        <v>2400803</v>
      </c>
      <c r="B1294">
        <v>349</v>
      </c>
      <c r="C1294">
        <v>115959</v>
      </c>
      <c r="D1294">
        <v>3.0096843838691711E-3</v>
      </c>
      <c r="E1294" t="str">
        <f>VLOOKUP(A1294,pumalookup!$A$2:$T$6452,4,FALSE)</f>
        <v>Baltimore City--Frankford, Belair-Edison &amp; Loch Raven</v>
      </c>
    </row>
    <row r="1295">
      <c r="A1295">
        <v>4800501</v>
      </c>
      <c r="B1295">
        <v>318</v>
      </c>
      <c r="C1295">
        <v>105850</v>
      </c>
      <c r="D1295">
        <v>3.0042512807995081E-3</v>
      </c>
      <c r="E1295" t="str">
        <f>VLOOKUP(A1295,pumalookup!$A$2:$T$6452,4,FALSE)</f>
        <v>South Plains Association of Governments--Lubbock County--Lubbock City (Central)</v>
      </c>
    </row>
    <row r="1296">
      <c r="A1296">
        <v>3904000</v>
      </c>
      <c r="B1296">
        <v>596</v>
      </c>
      <c r="C1296">
        <v>198549</v>
      </c>
      <c r="D1296">
        <v>3.001777920871973E-3</v>
      </c>
      <c r="E1296" t="str">
        <f>VLOOKUP(A1296,pumalookup!$A$2:$T$6452,4,FALSE)</f>
        <v>Delaware County</v>
      </c>
    </row>
    <row r="1297">
      <c r="A1297">
        <v>3703600</v>
      </c>
      <c r="B1297">
        <v>425</v>
      </c>
      <c r="C1297">
        <v>141654</v>
      </c>
      <c r="D1297">
        <v>3.0002682469785213E-3</v>
      </c>
      <c r="E1297" t="str">
        <f>VLOOKUP(A1297,pumalookup!$A$2:$T$6452,4,FALSE)</f>
        <v>Randolph County</v>
      </c>
    </row>
    <row r="1298">
      <c r="A1298">
        <v>4203103</v>
      </c>
      <c r="B1298">
        <v>390</v>
      </c>
      <c r="C1298">
        <v>130039</v>
      </c>
      <c r="D1298">
        <v>2.9991003684699535E-3</v>
      </c>
      <c r="E1298" t="str">
        <f>VLOOKUP(A1298,pumalookup!$A$2:$T$6452,4,FALSE)</f>
        <v>Montgomery County (Southwest)--King of Prussia &amp; Ardmore (East)</v>
      </c>
    </row>
    <row r="1299">
      <c r="A1299">
        <v>3800100</v>
      </c>
      <c r="B1299">
        <v>624</v>
      </c>
      <c r="C1299">
        <v>208512</v>
      </c>
      <c r="D1299">
        <v>2.9926334973424673E-3</v>
      </c>
      <c r="E1299" t="str">
        <f>VLOOKUP(A1299,pumalookup!$A$2:$T$6452,4,FALSE)</f>
        <v>West North Dakota--Minot City</v>
      </c>
    </row>
    <row r="1300">
      <c r="A1300">
        <v>601902</v>
      </c>
      <c r="B1300">
        <v>558</v>
      </c>
      <c r="C1300">
        <v>187174</v>
      </c>
      <c r="D1300">
        <v>2.9811833519488573E-3</v>
      </c>
      <c r="E1300" t="str">
        <f>VLOOKUP(A1300,pumalookup!$A$2:$T$6452,4,FALSE)</f>
        <v>Fresno County (North Central)--Fresno City (North)</v>
      </c>
    </row>
    <row r="1301">
      <c r="A1301">
        <v>1702901</v>
      </c>
      <c r="B1301">
        <v>421</v>
      </c>
      <c r="C1301">
        <v>141249</v>
      </c>
      <c r="D1301">
        <v>2.9805521480739117E-3</v>
      </c>
      <c r="E1301" t="str">
        <f>VLOOKUP(A1301,pumalookup!$A$2:$T$6452,4,FALSE)</f>
        <v>Winnebago (Northeast) &amp; Boone Counties</v>
      </c>
    </row>
    <row r="1302">
      <c r="A1302">
        <v>400105</v>
      </c>
      <c r="B1302">
        <v>416</v>
      </c>
      <c r="C1302">
        <v>139605</v>
      </c>
      <c r="D1302">
        <v>2.9798359610140324E-3</v>
      </c>
      <c r="E1302" t="str">
        <f>VLOOKUP(A1302,pumalookup!$A$2:$T$6452,4,FALSE)</f>
        <v>Maricopa County--Gilbert Town (North)</v>
      </c>
    </row>
    <row r="1303">
      <c r="A1303">
        <v>606506</v>
      </c>
      <c r="B1303">
        <v>497</v>
      </c>
      <c r="C1303">
        <v>167509</v>
      </c>
      <c r="D1303">
        <v>2.9670046642422676E-3</v>
      </c>
      <c r="E1303" t="str">
        <f>VLOOKUP(A1303,pumalookup!$A$2:$T$6452,4,FALSE)</f>
        <v>Riverside County (Southwest)--Hemet City &amp; East Hemet</v>
      </c>
    </row>
    <row r="1304">
      <c r="A1304">
        <v>2902700</v>
      </c>
      <c r="B1304">
        <v>421</v>
      </c>
      <c r="C1304">
        <v>141909</v>
      </c>
      <c r="D1304">
        <v>2.9666898772120476E-3</v>
      </c>
      <c r="E1304" t="str">
        <f>VLOOKUP(A1304,pumalookup!$A$2:$T$6452,4,FALSE)</f>
        <v>Taney, Barry, Stone &amp; McDonald Counties</v>
      </c>
    </row>
    <row r="1305">
      <c r="A1305">
        <v>4801300</v>
      </c>
      <c r="B1305">
        <v>361</v>
      </c>
      <c r="C1305">
        <v>121691</v>
      </c>
      <c r="D1305">
        <v>2.9665299225598574E-3</v>
      </c>
      <c r="E1305" t="str">
        <f>VLOOKUP(A1305,pumalookup!$A$2:$T$6452,4,FALSE)</f>
        <v>East Texas COG (Northwest)--Van Zandt, Wood, Camp &amp; Rains Counties</v>
      </c>
    </row>
    <row r="1306">
      <c r="A1306">
        <v>1206300</v>
      </c>
      <c r="B1306">
        <v>492</v>
      </c>
      <c r="C1306">
        <v>165866</v>
      </c>
      <c r="D1306">
        <v>2.9662498272955418E-3</v>
      </c>
      <c r="E1306" t="str">
        <f>VLOOKUP(A1306,pumalookup!$A$2:$T$6452,4,FALSE)</f>
        <v>Apalachee Region (Outside Leon County)</v>
      </c>
    </row>
    <row r="1307">
      <c r="A1307">
        <v>601905</v>
      </c>
      <c r="B1307">
        <v>328</v>
      </c>
      <c r="C1307">
        <v>110596</v>
      </c>
      <c r="D1307">
        <v>2.9657492414116859E-3</v>
      </c>
      <c r="E1307" t="str">
        <f>VLOOKUP(A1307,pumalookup!$A$2:$T$6452,4,FALSE)</f>
        <v>Fresno County (Central)--Fresno City (Southeast)</v>
      </c>
    </row>
    <row r="1308">
      <c r="A1308">
        <v>5151167</v>
      </c>
      <c r="B1308">
        <v>368</v>
      </c>
      <c r="C1308">
        <v>124095</v>
      </c>
      <c r="D1308">
        <v>2.965470077469945E-3</v>
      </c>
      <c r="E1308" t="str">
        <f>VLOOKUP(A1308,pumalookup!$A$2:$T$6452,4,FALSE)</f>
        <v>Virginia Beach City (South)</v>
      </c>
    </row>
    <row r="1309">
      <c r="A1309">
        <v>3700900</v>
      </c>
      <c r="B1309">
        <v>426</v>
      </c>
      <c r="C1309">
        <v>143897</v>
      </c>
      <c r="D1309">
        <v>2.9604509472846985E-3</v>
      </c>
      <c r="E1309" t="str">
        <f>VLOOKUP(A1309,pumalookup!$A$2:$T$6452,4,FALSE)</f>
        <v>Nash &amp; Edgecombe Counties--Rocky Mount City</v>
      </c>
    </row>
    <row r="1310">
      <c r="A1310">
        <v>800814</v>
      </c>
      <c r="B1310">
        <v>332</v>
      </c>
      <c r="C1310">
        <v>112194</v>
      </c>
      <c r="D1310">
        <v>2.9591601341962814E-3</v>
      </c>
      <c r="E1310" t="str">
        <f>VLOOKUP(A1310,pumalookup!$A$2:$T$6452,4,FALSE)</f>
        <v>Denver City (South Central)</v>
      </c>
    </row>
    <row r="1311">
      <c r="A1311">
        <v>609702</v>
      </c>
      <c r="B1311">
        <v>364</v>
      </c>
      <c r="C1311">
        <v>123116</v>
      </c>
      <c r="D1311">
        <v>2.9565612785518169E-3</v>
      </c>
      <c r="E1311" t="str">
        <f>VLOOKUP(A1311,pumalookup!$A$2:$T$6452,4,FALSE)</f>
        <v>Sonoma County (South)--Petaluma, Rohnert Park &amp; Cotati Cities</v>
      </c>
    </row>
    <row r="1312">
      <c r="A1312">
        <v>2603201</v>
      </c>
      <c r="B1312">
        <v>566</v>
      </c>
      <c r="C1312">
        <v>191545</v>
      </c>
      <c r="D1312">
        <v>2.9549191240221262E-3</v>
      </c>
      <c r="E1312" t="str">
        <f>VLOOKUP(A1312,pumalookup!$A$2:$T$6452,4,FALSE)</f>
        <v>Wayne County (Northwest)</v>
      </c>
    </row>
    <row r="1313">
      <c r="A1313">
        <v>2802100</v>
      </c>
      <c r="B1313">
        <v>417</v>
      </c>
      <c r="C1313">
        <v>141177</v>
      </c>
      <c r="D1313">
        <v>2.9537389054894447E-3</v>
      </c>
      <c r="E1313" t="str">
        <f>VLOOKUP(A1313,pumalookup!$A$2:$T$6452,4,FALSE)</f>
        <v>South Region--Jackson County</v>
      </c>
    </row>
    <row r="1314">
      <c r="A1314">
        <v>603900</v>
      </c>
      <c r="B1314">
        <v>432</v>
      </c>
      <c r="C1314">
        <v>146436</v>
      </c>
      <c r="D1314">
        <v>2.9500941745936871E-3</v>
      </c>
      <c r="E1314" t="str">
        <f>VLOOKUP(A1314,pumalookup!$A$2:$T$6452,4,FALSE)</f>
        <v>Madera County--Madera City</v>
      </c>
    </row>
    <row r="1315">
      <c r="A1315">
        <v>1200901</v>
      </c>
      <c r="B1315">
        <v>564</v>
      </c>
      <c r="C1315">
        <v>192706</v>
      </c>
      <c r="D1315">
        <v>2.9267382342368364E-3</v>
      </c>
      <c r="E1315" t="str">
        <f>VLOOKUP(A1315,pumalookup!$A$2:$T$6452,4,FALSE)</f>
        <v>Brevard County (Northwest)--Titusville, Rockledge &amp; Cocoa Cities</v>
      </c>
    </row>
    <row r="1316">
      <c r="A1316">
        <v>606507</v>
      </c>
      <c r="B1316">
        <v>477</v>
      </c>
      <c r="C1316">
        <v>163067</v>
      </c>
      <c r="D1316">
        <v>2.9251780360937119E-3</v>
      </c>
      <c r="E1316" t="str">
        <f>VLOOKUP(A1316,pumalookup!$A$2:$T$6452,4,FALSE)</f>
        <v>Riverside County (North Central)--San Jacinto, Beaumont, Banning &amp; Calimesa Cities</v>
      </c>
    </row>
    <row r="1317">
      <c r="A1317">
        <v>4701601</v>
      </c>
      <c r="B1317">
        <v>309</v>
      </c>
      <c r="C1317">
        <v>105745</v>
      </c>
      <c r="D1317">
        <v>2.922123996540904E-3</v>
      </c>
      <c r="E1317" t="str">
        <f>VLOOKUP(A1317,pumalookup!$A$2:$T$6452,4,FALSE)</f>
        <v>Anderson, Union &amp; Knox (North) Counties--Oak Ridge (East) &amp; Clinton Cities</v>
      </c>
    </row>
    <row r="1318">
      <c r="A1318">
        <v>1210104</v>
      </c>
      <c r="B1318">
        <v>416</v>
      </c>
      <c r="C1318">
        <v>142520</v>
      </c>
      <c r="D1318">
        <v>2.9188885819166899E-3</v>
      </c>
      <c r="E1318" t="str">
        <f>VLOOKUP(A1318,pumalookup!$A$2:$T$6452,4,FALSE)</f>
        <v>Pasco County (South)</v>
      </c>
    </row>
    <row r="1319">
      <c r="A1319">
        <v>4203211</v>
      </c>
      <c r="B1319">
        <v>373</v>
      </c>
      <c r="C1319">
        <v>127949</v>
      </c>
      <c r="D1319">
        <v>2.9152240604162216E-3</v>
      </c>
      <c r="E1319" t="str">
        <f>VLOOKUP(A1319,pumalookup!$A$2:$T$6452,4,FALSE)</f>
        <v>Philadelphia City (Southeast)</v>
      </c>
    </row>
    <row r="1320">
      <c r="A1320">
        <v>3903200</v>
      </c>
      <c r="B1320">
        <v>383</v>
      </c>
      <c r="C1320">
        <v>131625</v>
      </c>
      <c r="D1320">
        <v>2.9097816441208124E-3</v>
      </c>
      <c r="E1320" t="str">
        <f>VLOOKUP(A1320,pumalookup!$A$2:$T$6452,4,FALSE)</f>
        <v>Stark County (Central)--Canton &amp; North Canton Cities</v>
      </c>
    </row>
    <row r="1321">
      <c r="A1321">
        <v>1201900</v>
      </c>
      <c r="B1321">
        <v>609</v>
      </c>
      <c r="C1321">
        <v>210045</v>
      </c>
      <c r="D1321">
        <v>2.8993787709623575E-3</v>
      </c>
      <c r="E1321" t="str">
        <f>VLOOKUP(A1321,pumalookup!$A$2:$T$6452,4,FALSE)</f>
        <v>Clay County</v>
      </c>
    </row>
    <row r="1322">
      <c r="A1322">
        <v>102600</v>
      </c>
      <c r="B1322">
        <v>608</v>
      </c>
      <c r="C1322">
        <v>209822</v>
      </c>
      <c r="D1322">
        <v>2.8976942412555218E-3</v>
      </c>
      <c r="E1322" t="str">
        <f>VLOOKUP(A1322,pumalookup!$A$2:$T$6452,4,FALSE)</f>
        <v>Baldwin County</v>
      </c>
    </row>
    <row r="1323">
      <c r="A1323">
        <v>1703209</v>
      </c>
      <c r="B1323">
        <v>345</v>
      </c>
      <c r="C1323">
        <v>119712</v>
      </c>
      <c r="D1323">
        <v>2.881916705518961E-3</v>
      </c>
      <c r="E1323" t="str">
        <f>VLOOKUP(A1323,pumalookup!$A$2:$T$6452,4,FALSE)</f>
        <v>DuPage County (Southwest)--Naperville &amp; Winfield (South) Townships</v>
      </c>
    </row>
    <row r="1324">
      <c r="A1324">
        <v>3703400</v>
      </c>
      <c r="B1324">
        <v>391</v>
      </c>
      <c r="C1324">
        <v>135850</v>
      </c>
      <c r="D1324">
        <v>2.8781744185835123E-3</v>
      </c>
      <c r="E1324" t="str">
        <f>VLOOKUP(A1324,pumalookup!$A$2:$T$6452,4,FALSE)</f>
        <v>Rowan County</v>
      </c>
    </row>
    <row r="1325">
      <c r="A1325">
        <v>607502</v>
      </c>
      <c r="B1325">
        <v>316</v>
      </c>
      <c r="C1325">
        <v>109982</v>
      </c>
      <c r="D1325">
        <v>2.8731974307447672E-3</v>
      </c>
      <c r="E1325" t="str">
        <f>VLOOKUP(A1325,pumalookup!$A$2:$T$6452,4,FALSE)</f>
        <v>San Francisco County (North &amp; East)--North Beach &amp; Chinatown</v>
      </c>
    </row>
    <row r="1326">
      <c r="A1326">
        <v>605914</v>
      </c>
      <c r="B1326">
        <v>567</v>
      </c>
      <c r="C1326">
        <v>197415</v>
      </c>
      <c r="D1326">
        <v>2.8721222188323736E-3</v>
      </c>
      <c r="E1326" t="str">
        <f>VLOOKUP(A1326,pumalookup!$A$2:$T$6452,4,FALSE)</f>
        <v>Orange County (Northwest)--Huntington Beach City</v>
      </c>
    </row>
    <row r="1327">
      <c r="A1327">
        <v>4800502</v>
      </c>
      <c r="B1327">
        <v>536</v>
      </c>
      <c r="C1327">
        <v>186741</v>
      </c>
      <c r="D1327">
        <v>2.8702856507152319E-3</v>
      </c>
      <c r="E1327" t="str">
        <f>VLOOKUP(A1327,pumalookup!$A$2:$T$6452,4,FALSE)</f>
        <v>South Plains Association of Governments--Lubbock County--Lubbock City (Outer)</v>
      </c>
    </row>
    <row r="1328">
      <c r="A1328">
        <v>608512</v>
      </c>
      <c r="B1328">
        <v>320</v>
      </c>
      <c r="C1328">
        <v>111615</v>
      </c>
      <c r="D1328">
        <v>2.8669980820268393E-3</v>
      </c>
      <c r="E1328" t="str">
        <f>VLOOKUP(A1328,pumalookup!$A$2:$T$6452,4,FALSE)</f>
        <v>Santa Clara County (Central)--San Jose City (Southwest/Almaden Valley)</v>
      </c>
    </row>
    <row r="1329">
      <c r="A1329">
        <v>900903</v>
      </c>
      <c r="B1329">
        <v>335</v>
      </c>
      <c r="C1329">
        <v>116926</v>
      </c>
      <c r="D1329">
        <v>2.8650599997490644E-3</v>
      </c>
      <c r="E1329" t="str">
        <f>VLOOKUP(A1329,pumalookup!$A$2:$T$6452,4,FALSE)</f>
        <v>Hamden, Ansonia, Seymour, Derby, Woodbridge &amp; Bethany Towns</v>
      </c>
    </row>
    <row r="1330">
      <c r="A1330">
        <v>1203102</v>
      </c>
      <c r="B1330">
        <v>320</v>
      </c>
      <c r="C1330">
        <v>111696</v>
      </c>
      <c r="D1330">
        <v>2.8649191372096539E-3</v>
      </c>
      <c r="E1330" t="str">
        <f>VLOOKUP(A1330,pumalookup!$A$2:$T$6452,4,FALSE)</f>
        <v>Duval County (Northwest Central)--Jacksonville City (Northwest)</v>
      </c>
    </row>
    <row r="1331">
      <c r="A1331">
        <v>2102300</v>
      </c>
      <c r="B1331">
        <v>384</v>
      </c>
      <c r="C1331">
        <v>134051</v>
      </c>
      <c r="D1331">
        <v>2.8645812999457121E-3</v>
      </c>
      <c r="E1331" t="str">
        <f>VLOOKUP(A1331,pumalookup!$A$2:$T$6452,4,FALSE)</f>
        <v>Bluegrass Area Development District (Northeast)</v>
      </c>
    </row>
    <row r="1332">
      <c r="A1332">
        <v>603726</v>
      </c>
      <c r="B1332">
        <v>286</v>
      </c>
      <c r="C1332">
        <v>99858</v>
      </c>
      <c r="D1332">
        <v>2.8640669770538807E-3</v>
      </c>
      <c r="E1332" t="str">
        <f>VLOOKUP(A1332,pumalookup!$A$2:$T$6452,4,FALSE)</f>
        <v>Los Angeles County--Calabasas, Agoura Hills, Malibu &amp; Westlake Village Cities</v>
      </c>
    </row>
    <row r="1333">
      <c r="A1333">
        <v>1703102</v>
      </c>
      <c r="B1333">
        <v>376</v>
      </c>
      <c r="C1333">
        <v>131285</v>
      </c>
      <c r="D1333">
        <v>2.8639980591833591E-3</v>
      </c>
      <c r="E1333" t="str">
        <f>VLOOKUP(A1333,pumalookup!$A$2:$T$6452,4,FALSE)</f>
        <v>Will County (West Central)--Joliet &amp; Troy Townships</v>
      </c>
    </row>
    <row r="1334">
      <c r="A1334">
        <v>607902</v>
      </c>
      <c r="B1334">
        <v>293</v>
      </c>
      <c r="C1334">
        <v>102322</v>
      </c>
      <c r="D1334">
        <v>2.8635093476623297E-3</v>
      </c>
      <c r="E1334" t="str">
        <f>VLOOKUP(A1334,pumalookup!$A$2:$T$6452,4,FALSE)</f>
        <v>San Luis Obispo County (East)--Inland Region</v>
      </c>
    </row>
    <row r="1335">
      <c r="A1335">
        <v>2401204</v>
      </c>
      <c r="B1335">
        <v>387</v>
      </c>
      <c r="C1335">
        <v>135202</v>
      </c>
      <c r="D1335">
        <v>2.8623836115002632E-3</v>
      </c>
      <c r="E1335" t="str">
        <f>VLOOKUP(A1335,pumalookup!$A$2:$T$6452,4,FALSE)</f>
        <v>Anne Arundel County (Southeast)--Annapolis City, Parole, Annapolis Neck &amp; Edgewater</v>
      </c>
    </row>
    <row r="1336">
      <c r="A1336">
        <v>2902602</v>
      </c>
      <c r="B1336">
        <v>329</v>
      </c>
      <c r="C1336">
        <v>115059</v>
      </c>
      <c r="D1336">
        <v>2.8594026807695627E-3</v>
      </c>
      <c r="E1336" t="str">
        <f>VLOOKUP(A1336,pumalookup!$A$2:$T$6452,4,FALSE)</f>
        <v>Greene County--Springfield City (North)</v>
      </c>
    </row>
    <row r="1337">
      <c r="A1337">
        <v>1801801</v>
      </c>
      <c r="B1337">
        <v>364</v>
      </c>
      <c r="C1337">
        <v>127781</v>
      </c>
      <c r="D1337">
        <v>2.8486237861216068E-3</v>
      </c>
      <c r="E1337" t="str">
        <f>VLOOKUP(A1337,pumalookup!$A$2:$T$6452,4,FALSE)</f>
        <v>Boone &amp; Hamilton (Northwest) Counties</v>
      </c>
    </row>
    <row r="1338">
      <c r="A1338">
        <v>3100902</v>
      </c>
      <c r="B1338">
        <v>433</v>
      </c>
      <c r="C1338">
        <v>152150</v>
      </c>
      <c r="D1338">
        <v>2.8458756860345602E-3</v>
      </c>
      <c r="E1338" t="str">
        <f>VLOOKUP(A1338,pumalookup!$A$2:$T$6452,4,FALSE)</f>
        <v>Douglas County--Omaha City (Southwest)</v>
      </c>
    </row>
    <row r="1339">
      <c r="A1339">
        <v>3601206</v>
      </c>
      <c r="B1339">
        <v>311</v>
      </c>
      <c r="C1339">
        <v>109404</v>
      </c>
      <c r="D1339">
        <v>2.8426749631762505E-3</v>
      </c>
      <c r="E1339" t="str">
        <f>VLOOKUP(A1339,pumalookup!$A$2:$T$6452,4,FALSE)</f>
        <v>Erie County (West Central)--Buffalo City (West)</v>
      </c>
    </row>
    <row r="1340">
      <c r="A1340">
        <v>4202302</v>
      </c>
      <c r="B1340">
        <v>417</v>
      </c>
      <c r="C1340">
        <v>146699</v>
      </c>
      <c r="D1340">
        <v>2.8425550553947687E-3</v>
      </c>
      <c r="E1340" t="str">
        <f>VLOOKUP(A1340,pumalookup!$A$2:$T$6452,4,FALSE)</f>
        <v>Cumberland County (East)</v>
      </c>
    </row>
    <row r="1341">
      <c r="A1341">
        <v>4500302</v>
      </c>
      <c r="B1341">
        <v>523</v>
      </c>
      <c r="C1341">
        <v>184065</v>
      </c>
      <c r="D1341">
        <v>2.8413876425474882E-3</v>
      </c>
      <c r="E1341" t="str">
        <f>VLOOKUP(A1341,pumalookup!$A$2:$T$6452,4,FALSE)</f>
        <v>Spartanburg County (Outside Spartanburg City)--Greer City (East)</v>
      </c>
    </row>
    <row r="1342">
      <c r="A1342">
        <v>2901805</v>
      </c>
      <c r="B1342">
        <v>321</v>
      </c>
      <c r="C1342">
        <v>113060</v>
      </c>
      <c r="D1342">
        <v>2.8392004314810038E-3</v>
      </c>
      <c r="E1342" t="str">
        <f>VLOOKUP(A1342,pumalookup!$A$2:$T$6452,4,FALSE)</f>
        <v>St. Louis County (Central)</v>
      </c>
    </row>
    <row r="1343">
      <c r="A1343">
        <v>2500302</v>
      </c>
      <c r="B1343">
        <v>341</v>
      </c>
      <c r="C1343">
        <v>120562</v>
      </c>
      <c r="D1343">
        <v>2.8284201398491859E-3</v>
      </c>
      <c r="E1343" t="str">
        <f>VLOOKUP(A1343,pumalookup!$A$2:$T$6452,4,FALSE)</f>
        <v>Worcester County (West Central)</v>
      </c>
    </row>
    <row r="1344">
      <c r="A1344">
        <v>800103</v>
      </c>
      <c r="B1344">
        <v>575</v>
      </c>
      <c r="C1344">
        <v>203295</v>
      </c>
      <c r="D1344">
        <v>2.8284019790589809E-3</v>
      </c>
      <c r="E1344" t="str">
        <f>VLOOKUP(A1344,pumalookup!$A$2:$T$6452,4,FALSE)</f>
        <v>Larimer County (North)--Fort Collins City</v>
      </c>
    </row>
    <row r="1345">
      <c r="A1345">
        <v>800803</v>
      </c>
      <c r="B1345">
        <v>322</v>
      </c>
      <c r="C1345">
        <v>114422</v>
      </c>
      <c r="D1345">
        <v>2.8141441289335489E-3</v>
      </c>
      <c r="E1345" t="str">
        <f>VLOOKUP(A1345,pumalookup!$A$2:$T$6452,4,FALSE)</f>
        <v>Boulder County (Central)--Boulder City</v>
      </c>
    </row>
    <row r="1346">
      <c r="A1346">
        <v>4805308</v>
      </c>
      <c r="B1346">
        <v>351</v>
      </c>
      <c r="C1346">
        <v>124877</v>
      </c>
      <c r="D1346">
        <v>2.8107657562941313E-3</v>
      </c>
      <c r="E1346" t="str">
        <f>VLOOKUP(A1346,pumalookup!$A$2:$T$6452,4,FALSE)</f>
        <v>Austin City (Southwest), Lost Creek &amp; Barton Creek</v>
      </c>
    </row>
    <row r="1347">
      <c r="A1347">
        <v>2503602</v>
      </c>
      <c r="B1347">
        <v>340</v>
      </c>
      <c r="C1347">
        <v>120994</v>
      </c>
      <c r="D1347">
        <v>2.8100567869842052E-3</v>
      </c>
      <c r="E1347" t="str">
        <f>VLOOKUP(A1347,pumalookup!$A$2:$T$6452,4,FALSE)</f>
        <v>Norfolk County (Central)--Randolph, Norwood, Dedham, Canton &amp; Holbrook Towns</v>
      </c>
    </row>
    <row r="1348">
      <c r="A1348">
        <v>400108</v>
      </c>
      <c r="B1348">
        <v>317</v>
      </c>
      <c r="C1348">
        <v>112913</v>
      </c>
      <c r="D1348">
        <v>2.807471202686429E-3</v>
      </c>
      <c r="E1348" t="str">
        <f>VLOOKUP(A1348,pumalookup!$A$2:$T$6452,4,FALSE)</f>
        <v>Maricopa County--Tempe (South) &amp; Chandler (Northwest) Cities</v>
      </c>
    </row>
    <row r="1349">
      <c r="A1349">
        <v>2701403</v>
      </c>
      <c r="B1349">
        <v>322</v>
      </c>
      <c r="C1349">
        <v>114844</v>
      </c>
      <c r="D1349">
        <v>2.8038034215569496E-3</v>
      </c>
      <c r="E1349" t="str">
        <f>VLOOKUP(A1349,pumalookup!$A$2:$T$6452,4,FALSE)</f>
        <v>Hennepin County--Brooklyn Park, Maple Grove (East) &amp; Osseo Cities</v>
      </c>
    </row>
    <row r="1350">
      <c r="A1350">
        <v>1500306</v>
      </c>
      <c r="B1350">
        <v>401</v>
      </c>
      <c r="C1350">
        <v>143021</v>
      </c>
      <c r="D1350">
        <v>2.8037840966135263E-3</v>
      </c>
      <c r="E1350" t="str">
        <f>VLOOKUP(A1350,pumalookup!$A$2:$T$6452,4,FALSE)</f>
        <v>Honolulu County--Moanalua to Pearl City</v>
      </c>
    </row>
    <row r="1351">
      <c r="A1351">
        <v>3703500</v>
      </c>
      <c r="B1351">
        <v>458</v>
      </c>
      <c r="C1351">
        <v>163486</v>
      </c>
      <c r="D1351">
        <v>2.8014630079269409E-3</v>
      </c>
      <c r="E1351" t="str">
        <f>VLOOKUP(A1351,pumalookup!$A$2:$T$6452,4,FALSE)</f>
        <v>Davidson County</v>
      </c>
    </row>
    <row r="1352">
      <c r="A1352">
        <v>900900</v>
      </c>
      <c r="B1352">
        <v>363</v>
      </c>
      <c r="C1352">
        <v>129688</v>
      </c>
      <c r="D1352">
        <v>2.7990252710878849E-3</v>
      </c>
      <c r="E1352" t="str">
        <f>VLOOKUP(A1352,pumalookup!$A$2:$T$6452,4,FALSE)</f>
        <v>New Haven County (Northwest)</v>
      </c>
    </row>
    <row r="1353">
      <c r="A1353">
        <v>4203401</v>
      </c>
      <c r="B1353">
        <v>305</v>
      </c>
      <c r="C1353">
        <v>109069</v>
      </c>
      <c r="D1353">
        <v>2.7963949833065271E-3</v>
      </c>
      <c r="E1353" t="str">
        <f>VLOOKUP(A1353,pumalookup!$A$2:$T$6452,4,FALSE)</f>
        <v>Chester County (North)--Phoenixville Borough</v>
      </c>
    </row>
    <row r="1354">
      <c r="A1354">
        <v>4702200</v>
      </c>
      <c r="B1354">
        <v>374</v>
      </c>
      <c r="C1354">
        <v>133775</v>
      </c>
      <c r="D1354">
        <v>2.7957390993833542E-3</v>
      </c>
      <c r="E1354" t="str">
        <f>VLOOKUP(A1354,pumalookup!$A$2:$T$6452,4,FALSE)</f>
        <v>Coffee, Franklin, Lincoln &amp; Moore Counties</v>
      </c>
    </row>
    <row r="1355">
      <c r="A1355">
        <v>2702400</v>
      </c>
      <c r="B1355">
        <v>351</v>
      </c>
      <c r="C1355">
        <v>125553</v>
      </c>
      <c r="D1355">
        <v>2.7956322301179171E-3</v>
      </c>
      <c r="E1355" t="str">
        <f>VLOOKUP(A1355,pumalookup!$A$2:$T$6452,4,FALSE)</f>
        <v>Mower, Steele, Freeborn &amp; Dodge Counties</v>
      </c>
    </row>
    <row r="1356">
      <c r="A1356">
        <v>3701205</v>
      </c>
      <c r="B1356">
        <v>337</v>
      </c>
      <c r="C1356">
        <v>120875</v>
      </c>
      <c r="D1356">
        <v>2.788004232570529E-3</v>
      </c>
      <c r="E1356" t="str">
        <f>VLOOKUP(A1356,pumalookup!$A$2:$T$6452,4,FALSE)</f>
        <v>Wake County (Southeast)--Garner (South) &amp; Fuquay-Varina Towns</v>
      </c>
    </row>
    <row r="1357">
      <c r="A1357">
        <v>2700700</v>
      </c>
      <c r="B1357">
        <v>371</v>
      </c>
      <c r="C1357">
        <v>133144</v>
      </c>
      <c r="D1357">
        <v>2.7864568401128054E-3</v>
      </c>
      <c r="E1357" t="str">
        <f>VLOOKUP(A1357,pumalookup!$A$2:$T$6452,4,FALSE)</f>
        <v>Crow Wing, Morrison, Todd &amp; Wadena Counties</v>
      </c>
    </row>
    <row r="1358">
      <c r="A1358">
        <v>501300</v>
      </c>
      <c r="B1358">
        <v>384</v>
      </c>
      <c r="C1358">
        <v>137883</v>
      </c>
      <c r="D1358">
        <v>2.7849697507917881E-3</v>
      </c>
      <c r="E1358" t="str">
        <f>VLOOKUP(A1358,pumalookup!$A$2:$T$6452,4,FALSE)</f>
        <v>Pope, Johnson, Yell, Conway &amp; Perry Counties</v>
      </c>
    </row>
    <row r="1359">
      <c r="A1359">
        <v>1703532</v>
      </c>
      <c r="B1359">
        <v>367</v>
      </c>
      <c r="C1359">
        <v>131884</v>
      </c>
      <c r="D1359">
        <v>2.7827485464513302E-3</v>
      </c>
      <c r="E1359" t="str">
        <f>VLOOKUP(A1359,pumalookup!$A$2:$T$6452,4,FALSE)</f>
        <v>Chicago City (South)--South Chicago, Pullman, West Pullman, East Side &amp; South Deering</v>
      </c>
    </row>
    <row r="1360">
      <c r="A1360">
        <v>400205</v>
      </c>
      <c r="B1360">
        <v>371</v>
      </c>
      <c r="C1360">
        <v>133473</v>
      </c>
      <c r="D1360">
        <v>2.7795883361250162E-3</v>
      </c>
      <c r="E1360" t="str">
        <f>VLOOKUP(A1360,pumalookup!$A$2:$T$6452,4,FALSE)</f>
        <v>Pima County (Southeast)--Tucson City (Far Southeast) &amp; Sahuarita Town</v>
      </c>
    </row>
    <row r="1361">
      <c r="A1361">
        <v>1901900</v>
      </c>
      <c r="B1361">
        <v>321</v>
      </c>
      <c r="C1361">
        <v>115514</v>
      </c>
      <c r="D1361">
        <v>2.7788840234279633E-3</v>
      </c>
      <c r="E1361" t="str">
        <f>VLOOKUP(A1361,pumalookup!$A$2:$T$6452,4,FALSE)</f>
        <v>Northwest Central Iowa--Storm Lake, Denison &amp; Cherokee Region</v>
      </c>
    </row>
    <row r="1362">
      <c r="A1362">
        <v>801002</v>
      </c>
      <c r="B1362">
        <v>280</v>
      </c>
      <c r="C1362">
        <v>100762</v>
      </c>
      <c r="D1362">
        <v>2.7788253501057625E-3</v>
      </c>
      <c r="E1362" t="str">
        <f>VLOOKUP(A1362,pumalookup!$A$2:$T$6452,4,FALSE)</f>
        <v>Mesa (Outside Grand Junction City), Montrose, Delta, San Miguel &amp; Ouray Counties</v>
      </c>
    </row>
    <row r="1363">
      <c r="A1363">
        <v>602902</v>
      </c>
      <c r="B1363">
        <v>602</v>
      </c>
      <c r="C1363">
        <v>216658</v>
      </c>
      <c r="D1363">
        <v>2.778572728857398E-3</v>
      </c>
      <c r="E1363" t="str">
        <f>VLOOKUP(A1363,pumalookup!$A$2:$T$6452,4,FALSE)</f>
        <v>Kern County (Central)--Bakersfield City (West)</v>
      </c>
    </row>
    <row r="1364">
      <c r="A1364">
        <v>400130</v>
      </c>
      <c r="B1364">
        <v>337</v>
      </c>
      <c r="C1364">
        <v>121498</v>
      </c>
      <c r="D1364">
        <v>2.7737081982195377E-3</v>
      </c>
      <c r="E1364" t="str">
        <f>VLOOKUP(A1364,pumalookup!$A$2:$T$6452,4,FALSE)</f>
        <v>Maricopa County--El Mirage City &amp; Sun City</v>
      </c>
    </row>
    <row r="1365">
      <c r="A1365">
        <v>1210900</v>
      </c>
      <c r="B1365">
        <v>586</v>
      </c>
      <c r="C1365">
        <v>211420</v>
      </c>
      <c r="D1365">
        <v>2.7717340271919966E-3</v>
      </c>
      <c r="E1365" t="str">
        <f>VLOOKUP(A1365,pumalookup!$A$2:$T$6452,4,FALSE)</f>
        <v>St. Johns County (North)</v>
      </c>
    </row>
    <row r="1366">
      <c r="A1366">
        <v>3601700</v>
      </c>
      <c r="B1366">
        <v>416</v>
      </c>
      <c r="C1366">
        <v>150200</v>
      </c>
      <c r="D1366">
        <v>2.769640414044261E-3</v>
      </c>
      <c r="E1366" t="str">
        <f>VLOOKUP(A1366,pumalookup!$A$2:$T$6452,4,FALSE)</f>
        <v>Schenectady County--Schenectady City</v>
      </c>
    </row>
    <row r="1367">
      <c r="A1367">
        <v>2603208</v>
      </c>
      <c r="B1367">
        <v>448</v>
      </c>
      <c r="C1367">
        <v>161828</v>
      </c>
      <c r="D1367">
        <v>2.7683712542057037E-3</v>
      </c>
      <c r="E1367" t="str">
        <f>VLOOKUP(A1367,pumalookup!$A$2:$T$6452,4,FALSE)</f>
        <v>Detroit City (Northwest)</v>
      </c>
    </row>
    <row r="1368">
      <c r="A1368">
        <v>1800500</v>
      </c>
      <c r="B1368">
        <v>555</v>
      </c>
      <c r="C1368">
        <v>200639</v>
      </c>
      <c r="D1368">
        <v>2.7661621570587158E-3</v>
      </c>
      <c r="E1368" t="str">
        <f>VLOOKUP(A1368,pumalookup!$A$2:$T$6452,4,FALSE)</f>
        <v>Elkhart County--Elkhart &amp; Goshen Cities</v>
      </c>
    </row>
    <row r="1369">
      <c r="A1369">
        <v>2202100</v>
      </c>
      <c r="B1369">
        <v>306</v>
      </c>
      <c r="C1369">
        <v>110636</v>
      </c>
      <c r="D1369">
        <v>2.7658266481012106E-3</v>
      </c>
      <c r="E1369" t="str">
        <f>VLOOKUP(A1369,pumalookup!$A$2:$T$6452,4,FALSE)</f>
        <v>South Central Planning &amp; Development Commission 3--Terrebonne Parish</v>
      </c>
    </row>
    <row r="1370">
      <c r="A1370">
        <v>3100702</v>
      </c>
      <c r="B1370">
        <v>497</v>
      </c>
      <c r="C1370">
        <v>179999</v>
      </c>
      <c r="D1370">
        <v>2.7611264958977699E-3</v>
      </c>
      <c r="E1370" t="str">
        <f>VLOOKUP(A1370,pumalookup!$A$2:$T$6452,4,FALSE)</f>
        <v>Sarpy County--Bellevue City</v>
      </c>
    </row>
    <row r="1371">
      <c r="A1371">
        <v>1207300</v>
      </c>
      <c r="B1371">
        <v>397</v>
      </c>
      <c r="C1371">
        <v>144126</v>
      </c>
      <c r="D1371">
        <v>2.7545341290533543E-3</v>
      </c>
      <c r="E1371" t="str">
        <f>VLOOKUP(A1371,pumalookup!$A$2:$T$6452,4,FALSE)</f>
        <v>Leon County (Outer)</v>
      </c>
    </row>
    <row r="1372">
      <c r="A1372">
        <v>2901005</v>
      </c>
      <c r="B1372">
        <v>404</v>
      </c>
      <c r="C1372">
        <v>146852</v>
      </c>
      <c r="D1372">
        <v>2.7510691434144974E-3</v>
      </c>
      <c r="E1372" t="str">
        <f>VLOOKUP(A1372,pumalookup!$A$2:$T$6452,4,FALSE)</f>
        <v>Jackson County--Kansas City (South)</v>
      </c>
    </row>
    <row r="1373">
      <c r="A1373">
        <v>3703001</v>
      </c>
      <c r="B1373">
        <v>291</v>
      </c>
      <c r="C1373">
        <v>106017</v>
      </c>
      <c r="D1373">
        <v>2.7448427863419056E-3</v>
      </c>
      <c r="E1373" t="str">
        <f>VLOOKUP(A1373,pumalookup!$A$2:$T$6452,4,FALSE)</f>
        <v>Gaston County (Northwest)--Mount Holly City</v>
      </c>
    </row>
    <row r="1374">
      <c r="A1374">
        <v>2901804</v>
      </c>
      <c r="B1374">
        <v>309</v>
      </c>
      <c r="C1374">
        <v>112824</v>
      </c>
      <c r="D1374">
        <v>2.7387789450585842E-3</v>
      </c>
      <c r="E1374" t="str">
        <f>VLOOKUP(A1374,pumalookup!$A$2:$T$6452,4,FALSE)</f>
        <v>St. Louis County (West)</v>
      </c>
    </row>
    <row r="1375">
      <c r="A1375">
        <v>400201</v>
      </c>
      <c r="B1375">
        <v>289</v>
      </c>
      <c r="C1375">
        <v>105544</v>
      </c>
      <c r="D1375">
        <v>2.738194540143013E-3</v>
      </c>
      <c r="E1375" t="str">
        <f>VLOOKUP(A1375,pumalookup!$A$2:$T$6452,4,FALSE)</f>
        <v>Pima County (West)</v>
      </c>
    </row>
    <row r="1376">
      <c r="A1376">
        <v>2701900</v>
      </c>
      <c r="B1376">
        <v>353</v>
      </c>
      <c r="C1376">
        <v>128947</v>
      </c>
      <c r="D1376">
        <v>2.7375589124858379E-3</v>
      </c>
      <c r="E1376" t="str">
        <f>VLOOKUP(A1376,pumalookup!$A$2:$T$6452,4,FALSE)</f>
        <v>Kandiyohi, McLeod, Meeker, Renville &amp; Sibley Counties</v>
      </c>
    </row>
    <row r="1377">
      <c r="A1377">
        <v>101900</v>
      </c>
      <c r="B1377">
        <v>424</v>
      </c>
      <c r="C1377">
        <v>155053</v>
      </c>
      <c r="D1377">
        <v>2.7345488779246807E-3</v>
      </c>
      <c r="E1377" t="str">
        <f>VLOOKUP(A1377,pumalookup!$A$2:$T$6452,4,FALSE)</f>
        <v>Lee County--Auburn City</v>
      </c>
    </row>
    <row r="1378">
      <c r="A1378">
        <v>5310501</v>
      </c>
      <c r="B1378">
        <v>350</v>
      </c>
      <c r="C1378">
        <v>128025</v>
      </c>
      <c r="D1378">
        <v>2.7338410727679729E-3</v>
      </c>
      <c r="E1378" t="str">
        <f>VLOOKUP(A1378,pumalookup!$A$2:$T$6452,4,FALSE)</f>
        <v>Spokane County (North Central)--Spokane City (North)</v>
      </c>
    </row>
    <row r="1379">
      <c r="A1379">
        <v>606505</v>
      </c>
      <c r="B1379">
        <v>573</v>
      </c>
      <c r="C1379">
        <v>209708</v>
      </c>
      <c r="D1379">
        <v>2.7323707472532988E-3</v>
      </c>
      <c r="E1379" t="str">
        <f>VLOOKUP(A1379,pumalookup!$A$2:$T$6452,4,FALSE)</f>
        <v>Riverside County (Southwest)--Menifee, Lake Elsinore &amp; Canyon Lake Cities</v>
      </c>
    </row>
    <row r="1380">
      <c r="A1380">
        <v>1703700</v>
      </c>
      <c r="B1380">
        <v>480</v>
      </c>
      <c r="C1380">
        <v>176016</v>
      </c>
      <c r="D1380">
        <v>2.7270247228443623E-3</v>
      </c>
      <c r="E1380" t="str">
        <f>VLOOKUP(A1380,pumalookup!$A$2:$T$6452,4,FALSE)</f>
        <v>Kendall &amp; Grundy Counties</v>
      </c>
    </row>
    <row r="1381">
      <c r="A1381">
        <v>4100300</v>
      </c>
      <c r="B1381">
        <v>291</v>
      </c>
      <c r="C1381">
        <v>106887</v>
      </c>
      <c r="D1381">
        <v>2.7225012890994549E-3</v>
      </c>
      <c r="E1381" t="str">
        <f>VLOOKUP(A1381,pumalookup!$A$2:$T$6452,4,FALSE)</f>
        <v>Klamath, Malheur, Lake &amp; Harney Counties</v>
      </c>
    </row>
    <row r="1382">
      <c r="A1382">
        <v>3903000</v>
      </c>
      <c r="B1382">
        <v>289</v>
      </c>
      <c r="C1382">
        <v>106179</v>
      </c>
      <c r="D1382">
        <v>2.7218188624829054E-3</v>
      </c>
      <c r="E1382" t="str">
        <f>VLOOKUP(A1382,pumalookup!$A$2:$T$6452,4,FALSE)</f>
        <v>Tuscarawas &amp; Harrison Counties</v>
      </c>
    </row>
    <row r="1383">
      <c r="A1383">
        <v>501100</v>
      </c>
      <c r="B1383">
        <v>518</v>
      </c>
      <c r="C1383">
        <v>190464</v>
      </c>
      <c r="D1383">
        <v>2.7196740265935659E-3</v>
      </c>
      <c r="E1383" t="str">
        <f>VLOOKUP(A1383,pumalookup!$A$2:$T$6452,4,FALSE)</f>
        <v>Faulkner &amp; Lonoke Counties</v>
      </c>
    </row>
    <row r="1384">
      <c r="A1384">
        <v>3703002</v>
      </c>
      <c r="B1384">
        <v>300</v>
      </c>
      <c r="C1384">
        <v>110315</v>
      </c>
      <c r="D1384">
        <v>2.7194852009415627E-3</v>
      </c>
      <c r="E1384" t="str">
        <f>VLOOKUP(A1384,pumalookup!$A$2:$T$6452,4,FALSE)</f>
        <v>Gaston County (Southeast)--Gastonia &amp; Belmont Cities</v>
      </c>
    </row>
    <row r="1385">
      <c r="A1385">
        <v>2503603</v>
      </c>
      <c r="B1385">
        <v>323</v>
      </c>
      <c r="C1385">
        <v>118779</v>
      </c>
      <c r="D1385">
        <v>2.7193359564989805E-3</v>
      </c>
      <c r="E1385" t="str">
        <f>VLOOKUP(A1385,pumalookup!$A$2:$T$6452,4,FALSE)</f>
        <v>Norfolk County (Northeast)--Quincy City &amp; Milton Town</v>
      </c>
    </row>
    <row r="1386">
      <c r="A1386">
        <v>3704500</v>
      </c>
      <c r="B1386">
        <v>355</v>
      </c>
      <c r="C1386">
        <v>130607</v>
      </c>
      <c r="D1386">
        <v>2.7180779725313187E-3</v>
      </c>
      <c r="E1386" t="str">
        <f>VLOOKUP(A1386,pumalookup!$A$2:$T$6452,4,FALSE)</f>
        <v>Onslow County (South)--Jacksonville City</v>
      </c>
    </row>
    <row r="1387">
      <c r="A1387">
        <v>5540101</v>
      </c>
      <c r="B1387">
        <v>286</v>
      </c>
      <c r="C1387">
        <v>105265</v>
      </c>
      <c r="D1387">
        <v>2.7169524691998959E-3</v>
      </c>
      <c r="E1387" t="str">
        <f>VLOOKUP(A1387,pumalookup!$A$2:$T$6452,4,FALSE)</f>
        <v>Milwaukee County (Northeast)</v>
      </c>
    </row>
    <row r="1388">
      <c r="A1388">
        <v>3704100</v>
      </c>
      <c r="B1388">
        <v>297</v>
      </c>
      <c r="C1388">
        <v>109410</v>
      </c>
      <c r="D1388">
        <v>2.7145599015057087E-3</v>
      </c>
      <c r="E1388" t="str">
        <f>VLOOKUP(A1388,pumalookup!$A$2:$T$6452,4,FALSE)</f>
        <v>Lenoir, Onslow (North) &amp; Jones Counties</v>
      </c>
    </row>
    <row r="1389">
      <c r="A1389">
        <v>4703203</v>
      </c>
      <c r="B1389">
        <v>312</v>
      </c>
      <c r="C1389">
        <v>115165</v>
      </c>
      <c r="D1389">
        <v>2.7091563679277897E-3</v>
      </c>
      <c r="E1389" t="str">
        <f>VLOOKUP(A1389,pumalookup!$A$2:$T$6452,4,FALSE)</f>
        <v>Memphis (North) &amp; Bartlett (Southwest) Cities</v>
      </c>
    </row>
    <row r="1390">
      <c r="A1390">
        <v>4800800</v>
      </c>
      <c r="B1390">
        <v>540</v>
      </c>
      <c r="C1390">
        <v>199418</v>
      </c>
      <c r="D1390">
        <v>2.7078799903392792E-3</v>
      </c>
      <c r="E1390" t="str">
        <f>VLOOKUP(A1390,pumalookup!$A$2:$T$6452,4,FALSE)</f>
        <v>Texoma COG--Grayson, Cooke &amp; Fannin Counties</v>
      </c>
    </row>
    <row r="1391">
      <c r="A1391">
        <v>1703525</v>
      </c>
      <c r="B1391">
        <v>407</v>
      </c>
      <c r="C1391">
        <v>150360</v>
      </c>
      <c r="D1391">
        <v>2.7068369090557098E-3</v>
      </c>
      <c r="E1391" t="str">
        <f>VLOOKUP(A1391,pumalookup!$A$2:$T$6452,4,FALSE)</f>
        <v>Chicago City (Central)--Near North Side, Loop &amp; Near South Side</v>
      </c>
    </row>
    <row r="1392">
      <c r="A1392">
        <v>1703529</v>
      </c>
      <c r="B1392">
        <v>477</v>
      </c>
      <c r="C1392">
        <v>176502</v>
      </c>
      <c r="D1392">
        <v>2.7025190647691488E-3</v>
      </c>
      <c r="E1392" t="str">
        <f>VLOOKUP(A1392,pumalookup!$A$2:$T$6452,4,FALSE)</f>
        <v>Chicago City (South)--South Shore, Hyde Park, Woodlawn, Grand Boulevard &amp; Douglas</v>
      </c>
    </row>
    <row r="1393">
      <c r="A1393">
        <v>2504700</v>
      </c>
      <c r="B1393">
        <v>346</v>
      </c>
      <c r="C1393">
        <v>128117</v>
      </c>
      <c r="D1393">
        <v>2.7006564196199179E-3</v>
      </c>
      <c r="E1393" t="str">
        <f>VLOOKUP(A1393,pumalookup!$A$2:$T$6452,4,FALSE)</f>
        <v>Barnstable County (West)--Inner Cape Cod Towns &amp; Barnstable Town City</v>
      </c>
    </row>
    <row r="1394">
      <c r="A1394">
        <v>5541005</v>
      </c>
      <c r="B1394">
        <v>319</v>
      </c>
      <c r="C1394">
        <v>118611</v>
      </c>
      <c r="D1394">
        <v>2.689463784918189E-3</v>
      </c>
      <c r="E1394" t="str">
        <f>VLOOKUP(A1394,pumalookup!$A$2:$T$6452,4,FALSE)</f>
        <v>Milwaukee City (South)</v>
      </c>
    </row>
    <row r="1395">
      <c r="A1395">
        <v>800804</v>
      </c>
      <c r="B1395">
        <v>445</v>
      </c>
      <c r="C1395">
        <v>165483</v>
      </c>
      <c r="D1395">
        <v>2.6890980079770088E-3</v>
      </c>
      <c r="E1395" t="str">
        <f>VLOOKUP(A1395,pumalookup!$A$2:$T$6452,4,FALSE)</f>
        <v>Broomfield, Jefferson (Northeast), Adams (Northwest) &amp; Boulder (Southeast) Counties</v>
      </c>
    </row>
    <row r="1396">
      <c r="A1396">
        <v>1206901</v>
      </c>
      <c r="B1396">
        <v>299</v>
      </c>
      <c r="C1396">
        <v>111200</v>
      </c>
      <c r="D1396">
        <v>2.6888488791882992E-3</v>
      </c>
      <c r="E1396" t="str">
        <f>VLOOKUP(A1396,pumalookup!$A$2:$T$6452,4,FALSE)</f>
        <v>Lake County (North)</v>
      </c>
    </row>
    <row r="1397">
      <c r="A1397">
        <v>609902</v>
      </c>
      <c r="B1397">
        <v>327</v>
      </c>
      <c r="C1397">
        <v>121702</v>
      </c>
      <c r="D1397">
        <v>2.6868910063058138E-3</v>
      </c>
      <c r="E1397" t="str">
        <f>VLOOKUP(A1397,pumalookup!$A$2:$T$6452,4,FALSE)</f>
        <v>Stanislaus County (Central)--Modesto City (West)</v>
      </c>
    </row>
    <row r="1398">
      <c r="A1398">
        <v>3602001</v>
      </c>
      <c r="B1398">
        <v>258</v>
      </c>
      <c r="C1398">
        <v>96371</v>
      </c>
      <c r="D1398">
        <v>2.677154028788209E-3</v>
      </c>
      <c r="E1398" t="str">
        <f>VLOOKUP(A1398,pumalookup!$A$2:$T$6452,4,FALSE)</f>
        <v>Albany County (East Central)--Albany City</v>
      </c>
    </row>
    <row r="1399">
      <c r="A1399">
        <v>4202902</v>
      </c>
      <c r="B1399">
        <v>397</v>
      </c>
      <c r="C1399">
        <v>148426</v>
      </c>
      <c r="D1399">
        <v>2.6747335214167833E-3</v>
      </c>
      <c r="E1399" t="str">
        <f>VLOOKUP(A1399,pumalookup!$A$2:$T$6452,4,FALSE)</f>
        <v>Northampton County (North)</v>
      </c>
    </row>
    <row r="1400">
      <c r="A1400">
        <v>601906</v>
      </c>
      <c r="B1400">
        <v>316</v>
      </c>
      <c r="C1400">
        <v>118458</v>
      </c>
      <c r="D1400">
        <v>2.6676121633499861E-3</v>
      </c>
      <c r="E1400" t="str">
        <f>VLOOKUP(A1400,pumalookup!$A$2:$T$6452,4,FALSE)</f>
        <v>Fresno County (Central)--Clovis City</v>
      </c>
    </row>
    <row r="1401">
      <c r="A1401">
        <v>1211704</v>
      </c>
      <c r="B1401">
        <v>312</v>
      </c>
      <c r="C1401">
        <v>116963</v>
      </c>
      <c r="D1401">
        <v>2.6675101835280657E-3</v>
      </c>
      <c r="E1401" t="str">
        <f>VLOOKUP(A1401,pumalookup!$A$2:$T$6452,4,FALSE)</f>
        <v>Seminole County (East)</v>
      </c>
    </row>
    <row r="1402">
      <c r="A1402">
        <v>601304</v>
      </c>
      <c r="B1402">
        <v>336</v>
      </c>
      <c r="C1402">
        <v>126040</v>
      </c>
      <c r="D1402">
        <v>2.6658202987164259E-3</v>
      </c>
      <c r="E1402" t="str">
        <f>VLOOKUP(A1402,pumalookup!$A$2:$T$6452,4,FALSE)</f>
        <v>Contra Costa County--Walnut Creek (West), Lafayette, Orinda Cities &amp; Moraga Town</v>
      </c>
    </row>
    <row r="1403">
      <c r="A1403">
        <v>1300100</v>
      </c>
      <c r="B1403">
        <v>396</v>
      </c>
      <c r="C1403">
        <v>148627</v>
      </c>
      <c r="D1403">
        <v>2.6643879245966673E-3</v>
      </c>
      <c r="E1403" t="str">
        <f>VLOOKUP(A1403,pumalookup!$A$2:$T$6452,4,FALSE)</f>
        <v>Coastal Regional Commission (South)--Glynn Camden &amp; McIntosh Counties</v>
      </c>
    </row>
    <row r="1404">
      <c r="A1404">
        <v>4806100</v>
      </c>
      <c r="B1404">
        <v>357</v>
      </c>
      <c r="C1404">
        <v>134049</v>
      </c>
      <c r="D1404">
        <v>2.6632051449269056E-3</v>
      </c>
      <c r="E1404" t="str">
        <f>VLOOKUP(A1404,pumalookup!$A$2:$T$6452,4,FALSE)</f>
        <v>Alamo Area COG (Southwest)</v>
      </c>
    </row>
    <row r="1405">
      <c r="A1405">
        <v>5311615</v>
      </c>
      <c r="B1405">
        <v>337</v>
      </c>
      <c r="C1405">
        <v>126631</v>
      </c>
      <c r="D1405">
        <v>2.661275677382946E-3</v>
      </c>
      <c r="E1405" t="str">
        <f>VLOOKUP(A1405,pumalookup!$A$2:$T$6452,4,FALSE)</f>
        <v>King County (Southeast)--Maple Valley, Covington &amp; Enumclaw Cities</v>
      </c>
    </row>
    <row r="1406">
      <c r="A1406">
        <v>1301004</v>
      </c>
      <c r="B1406">
        <v>341</v>
      </c>
      <c r="C1406">
        <v>128151</v>
      </c>
      <c r="D1406">
        <v>2.6609234046190977E-3</v>
      </c>
      <c r="E1406" t="str">
        <f>VLOOKUP(A1406,pumalookup!$A$2:$T$6452,4,FALSE)</f>
        <v>Atlanta Regional Commission (Central)--Fulton County (South)--Union &amp; Fairburn Cities</v>
      </c>
    </row>
    <row r="1407">
      <c r="A1407">
        <v>1302200</v>
      </c>
      <c r="B1407">
        <v>268</v>
      </c>
      <c r="C1407">
        <v>100767</v>
      </c>
      <c r="D1407">
        <v>2.6596009265631437E-3</v>
      </c>
      <c r="E1407" t="str">
        <f>VLOOKUP(A1407,pumalookup!$A$2:$T$6452,4,FALSE)</f>
        <v>Three Rivers Regional Commission (Southwest)--Troup, Meriwether &amp; Heard Counties</v>
      </c>
    </row>
    <row r="1408">
      <c r="A1408">
        <v>2603210</v>
      </c>
      <c r="B1408">
        <v>298</v>
      </c>
      <c r="C1408">
        <v>112273</v>
      </c>
      <c r="D1408">
        <v>2.6542446576058865E-3</v>
      </c>
      <c r="E1408" t="str">
        <f>VLOOKUP(A1408,pumalookup!$A$2:$T$6452,4,FALSE)</f>
        <v>Detroit City (Northeast)</v>
      </c>
    </row>
    <row r="1409">
      <c r="A1409">
        <v>603765</v>
      </c>
      <c r="B1409">
        <v>344</v>
      </c>
      <c r="C1409">
        <v>130106</v>
      </c>
      <c r="D1409">
        <v>2.6439980138093233E-3</v>
      </c>
      <c r="E1409" t="str">
        <f>VLOOKUP(A1409,pumalookup!$A$2:$T$6452,4,FALSE)</f>
        <v>Los Angeles County (Southeast)--Long Beach City (East)</v>
      </c>
    </row>
    <row r="1410">
      <c r="A1410">
        <v>3703800</v>
      </c>
      <c r="B1410">
        <v>341</v>
      </c>
      <c r="C1410">
        <v>128988</v>
      </c>
      <c r="D1410">
        <v>2.6436566840857267E-3</v>
      </c>
      <c r="E1410" t="str">
        <f>VLOOKUP(A1410,pumalookup!$A$2:$T$6452,4,FALSE)</f>
        <v>Harnett County</v>
      </c>
    </row>
    <row r="1411">
      <c r="A1411">
        <v>1901500</v>
      </c>
      <c r="B1411">
        <v>519</v>
      </c>
      <c r="C1411">
        <v>196343</v>
      </c>
      <c r="D1411">
        <v>2.6433332823216915E-3</v>
      </c>
      <c r="E1411" t="str">
        <f>VLOOKUP(A1411,pumalookup!$A$2:$T$6452,4,FALSE)</f>
        <v>Polk (Southwest) &amp; Dallas (East) Counties--West Des Moines &amp; Urbandale Cities</v>
      </c>
    </row>
    <row r="1412">
      <c r="A1412">
        <v>3300600</v>
      </c>
      <c r="B1412">
        <v>286</v>
      </c>
      <c r="C1412">
        <v>108298</v>
      </c>
      <c r="D1412">
        <v>2.6408613193780184E-3</v>
      </c>
      <c r="E1412" t="str">
        <f>VLOOKUP(A1412,pumalookup!$A$2:$T$6452,4,FALSE)</f>
        <v>Hillsborough County (Western)</v>
      </c>
    </row>
    <row r="1413">
      <c r="A1413">
        <v>1600900</v>
      </c>
      <c r="B1413">
        <v>282</v>
      </c>
      <c r="C1413">
        <v>106819</v>
      </c>
      <c r="D1413">
        <v>2.6399798225611448E-3</v>
      </c>
      <c r="E1413" t="str">
        <f>VLOOKUP(A1413,pumalookup!$A$2:$T$6452,4,FALSE)</f>
        <v>Twin Falls &amp; Cassia Counties--Twin Falls City</v>
      </c>
    </row>
    <row r="1414">
      <c r="A1414">
        <v>5310503</v>
      </c>
      <c r="B1414">
        <v>357</v>
      </c>
      <c r="C1414">
        <v>135367</v>
      </c>
      <c r="D1414">
        <v>2.6372750289738178E-3</v>
      </c>
      <c r="E1414" t="str">
        <f>VLOOKUP(A1414,pumalookup!$A$2:$T$6452,4,FALSE)</f>
        <v>Spokane County (East Central)--Greater Spokane Valley City</v>
      </c>
    </row>
    <row r="1415">
      <c r="A1415">
        <v>2600801</v>
      </c>
      <c r="B1415">
        <v>381</v>
      </c>
      <c r="C1415">
        <v>144484</v>
      </c>
      <c r="D1415">
        <v>2.6369702536612749E-3</v>
      </c>
      <c r="E1415" t="str">
        <f>VLOOKUP(A1415,pumalookup!$A$2:$T$6452,4,FALSE)</f>
        <v>Ottawa County (West)</v>
      </c>
    </row>
    <row r="1416">
      <c r="A1416">
        <v>5310702</v>
      </c>
      <c r="B1416">
        <v>307</v>
      </c>
      <c r="C1416">
        <v>116486</v>
      </c>
      <c r="D1416">
        <v>2.6355099398642778E-3</v>
      </c>
      <c r="E1416" t="str">
        <f>VLOOKUP(A1416,pumalookup!$A$2:$T$6452,4,FALSE)</f>
        <v>Benton County (East Central)--Kennewick &amp; Richland (South) Cities</v>
      </c>
    </row>
    <row r="1417">
      <c r="A1417">
        <v>4949004</v>
      </c>
      <c r="B1417">
        <v>435</v>
      </c>
      <c r="C1417">
        <v>165210</v>
      </c>
      <c r="D1417">
        <v>2.6330125983804464E-3</v>
      </c>
      <c r="E1417" t="str">
        <f>VLOOKUP(A1417,pumalookup!$A$2:$T$6452,4,FALSE)</f>
        <v>Utah County (East)--Spanish Fork, Springville, Lehi (Northeast) &amp; Highland Cities</v>
      </c>
    </row>
    <row r="1418">
      <c r="A1418">
        <v>1304200</v>
      </c>
      <c r="B1418">
        <v>313</v>
      </c>
      <c r="C1418">
        <v>119061</v>
      </c>
      <c r="D1418">
        <v>2.6289045345038176E-3</v>
      </c>
      <c r="E1418" t="str">
        <f>VLOOKUP(A1418,pumalookup!$A$2:$T$6452,4,FALSE)</f>
        <v>Central Savannah River Area Regional Commission (West &amp; Outside Richmond &amp; Columbia)</v>
      </c>
    </row>
    <row r="1419">
      <c r="A1419">
        <v>400102</v>
      </c>
      <c r="B1419">
        <v>386</v>
      </c>
      <c r="C1419">
        <v>147544</v>
      </c>
      <c r="D1419">
        <v>2.6161686982959509E-3</v>
      </c>
      <c r="E1419" t="str">
        <f>VLOOKUP(A1419,pumalookup!$A$2:$T$6452,4,FALSE)</f>
        <v>Maricopa County--Mesa City (North Central)</v>
      </c>
    </row>
    <row r="1420">
      <c r="A1420">
        <v>606503</v>
      </c>
      <c r="B1420">
        <v>375</v>
      </c>
      <c r="C1420">
        <v>143407</v>
      </c>
      <c r="D1420">
        <v>2.6149351615458727E-3</v>
      </c>
      <c r="E1420" t="str">
        <f>VLOOKUP(A1420,pumalookup!$A$2:$T$6452,4,FALSE)</f>
        <v>Riverside County (Southwest)--Temecula City</v>
      </c>
    </row>
    <row r="1421">
      <c r="A1421">
        <v>3603308</v>
      </c>
      <c r="B1421">
        <v>290</v>
      </c>
      <c r="C1421">
        <v>110925</v>
      </c>
      <c r="D1421">
        <v>2.6143791619688272E-3</v>
      </c>
      <c r="E1421" t="str">
        <f>VLOOKUP(A1421,pumalookup!$A$2:$T$6452,4,FALSE)</f>
        <v>Suffolk County (Central)--Brookhaven Town (West Central)</v>
      </c>
    </row>
    <row r="1422">
      <c r="A1422">
        <v>2400700</v>
      </c>
      <c r="B1422">
        <v>264</v>
      </c>
      <c r="C1422">
        <v>101155</v>
      </c>
      <c r="D1422">
        <v>2.6098561938852072E-3</v>
      </c>
      <c r="E1422" t="str">
        <f>VLOOKUP(A1422,pumalookup!$A$2:$T$6452,4,FALSE)</f>
        <v>Cecil County</v>
      </c>
    </row>
    <row r="1423">
      <c r="A1423">
        <v>603748</v>
      </c>
      <c r="B1423">
        <v>480</v>
      </c>
      <c r="C1423">
        <v>184135</v>
      </c>
      <c r="D1423">
        <v>2.6067830622196198E-3</v>
      </c>
      <c r="E1423" t="str">
        <f>VLOOKUP(A1423,pumalookup!$A$2:$T$6452,4,FALSE)</f>
        <v>Los Angeles County--LA (Southwest/Marina del Rey &amp; Westchester) &amp; Culver City Cities</v>
      </c>
    </row>
    <row r="1424">
      <c r="A1424">
        <v>607109</v>
      </c>
      <c r="B1424">
        <v>293</v>
      </c>
      <c r="C1424">
        <v>112678</v>
      </c>
      <c r="D1424">
        <v>2.6003301609307528E-3</v>
      </c>
      <c r="E1424" t="str">
        <f>VLOOKUP(A1424,pumalookup!$A$2:$T$6452,4,FALSE)</f>
        <v>San Bernardino County (Southwest)--Rialto City</v>
      </c>
    </row>
    <row r="1425">
      <c r="A1425">
        <v>1210302</v>
      </c>
      <c r="B1425">
        <v>293</v>
      </c>
      <c r="C1425">
        <v>112932</v>
      </c>
      <c r="D1425">
        <v>2.5944816879928112E-3</v>
      </c>
      <c r="E1425" t="str">
        <f>VLOOKUP(A1425,pumalookup!$A$2:$T$6452,4,FALSE)</f>
        <v>Pinellas County (North Central)</v>
      </c>
    </row>
    <row r="1426">
      <c r="A1426">
        <v>2200101</v>
      </c>
      <c r="B1426">
        <v>317</v>
      </c>
      <c r="C1426">
        <v>122370</v>
      </c>
      <c r="D1426">
        <v>2.5905042421072721E-3</v>
      </c>
      <c r="E1426" t="str">
        <f>VLOOKUP(A1426,pumalookup!$A$2:$T$6452,4,FALSE)</f>
        <v>Coordinating &amp; Development Corporation 2--Shreveport City (South)</v>
      </c>
    </row>
    <row r="1427">
      <c r="A1427">
        <v>804102</v>
      </c>
      <c r="B1427">
        <v>284</v>
      </c>
      <c r="C1427">
        <v>109689</v>
      </c>
      <c r="D1427">
        <v>2.5891384575515985E-3</v>
      </c>
      <c r="E1427" t="str">
        <f>VLOOKUP(A1427,pumalookup!$A$2:$T$6452,4,FALSE)</f>
        <v>El Paso County (West Central)--Colorado Springs City (West)</v>
      </c>
    </row>
    <row r="1428">
      <c r="A1428">
        <v>607309</v>
      </c>
      <c r="B1428">
        <v>460</v>
      </c>
      <c r="C1428">
        <v>177986</v>
      </c>
      <c r="D1428">
        <v>2.5844729971140623E-3</v>
      </c>
      <c r="E1428" t="str">
        <f>VLOOKUP(A1428,pumalookup!$A$2:$T$6452,4,FALSE)</f>
        <v>San Diego County (West)--San Diego (Northwest/San Dieguito) &amp; Encinitas Cities</v>
      </c>
    </row>
    <row r="1429">
      <c r="A1429">
        <v>1500303</v>
      </c>
      <c r="B1429">
        <v>268</v>
      </c>
      <c r="C1429">
        <v>103831</v>
      </c>
      <c r="D1429">
        <v>2.5811174418777227E-3</v>
      </c>
      <c r="E1429" t="str">
        <f>VLOOKUP(A1429,pumalookup!$A$2:$T$6452,4,FALSE)</f>
        <v>Honolulu County--East Honolulu to Kapahulu</v>
      </c>
    </row>
    <row r="1430">
      <c r="A1430">
        <v>2701407</v>
      </c>
      <c r="B1430">
        <v>347</v>
      </c>
      <c r="C1430">
        <v>134662</v>
      </c>
      <c r="D1430">
        <v>2.5768219493329525E-3</v>
      </c>
      <c r="E1430" t="str">
        <f>VLOOKUP(A1430,pumalookup!$A$2:$T$6452,4,FALSE)</f>
        <v>Hennepin County--Minneapolis City (Southwest)</v>
      </c>
    </row>
    <row r="1431">
      <c r="A1431">
        <v>3200401</v>
      </c>
      <c r="B1431">
        <v>390</v>
      </c>
      <c r="C1431">
        <v>151697</v>
      </c>
      <c r="D1431">
        <v>2.5709143374115229E-3</v>
      </c>
      <c r="E1431" t="str">
        <f>VLOOKUP(A1431,pumalookup!$A$2:$T$6452,4,FALSE)</f>
        <v>Clark County (Northwest Central)--Northwest Las Vegas Valley</v>
      </c>
    </row>
    <row r="1432">
      <c r="A1432">
        <v>3905000</v>
      </c>
      <c r="B1432">
        <v>278</v>
      </c>
      <c r="C1432">
        <v>108304</v>
      </c>
      <c r="D1432">
        <v>2.5668488815426826E-3</v>
      </c>
      <c r="E1432" t="str">
        <f>VLOOKUP(A1432,pumalookup!$A$2:$T$6452,4,FALSE)</f>
        <v>Athens, Gallia &amp; Meigs Counties</v>
      </c>
    </row>
    <row r="1433">
      <c r="A1433">
        <v>4911002</v>
      </c>
      <c r="B1433">
        <v>315</v>
      </c>
      <c r="C1433">
        <v>122841</v>
      </c>
      <c r="D1433">
        <v>2.5642905384302139E-3</v>
      </c>
      <c r="E1433" t="str">
        <f>VLOOKUP(A1433,pumalookup!$A$2:$T$6452,4,FALSE)</f>
        <v>Davis County (South)--Bountiful, Farmington &amp; North Salt Lake Cities</v>
      </c>
    </row>
    <row r="1434">
      <c r="A1434">
        <v>4700300</v>
      </c>
      <c r="B1434">
        <v>537</v>
      </c>
      <c r="C1434">
        <v>209717</v>
      </c>
      <c r="D1434">
        <v>2.5605936534702778E-3</v>
      </c>
      <c r="E1434" t="str">
        <f>VLOOKUP(A1434,pumalookup!$A$2:$T$6452,4,FALSE)</f>
        <v>Montgomery &amp; Stewart Counties--Clarksville City</v>
      </c>
    </row>
    <row r="1435">
      <c r="A1435">
        <v>2800500</v>
      </c>
      <c r="B1435">
        <v>367</v>
      </c>
      <c r="C1435">
        <v>143660</v>
      </c>
      <c r="D1435">
        <v>2.5546429678797722E-3</v>
      </c>
      <c r="E1435" t="str">
        <f>VLOOKUP(A1435,pumalookup!$A$2:$T$6452,4,FALSE)</f>
        <v>Three Rivers Region--Lee, Pontotoc &amp; Union Counties--Tupelo City</v>
      </c>
    </row>
    <row r="1436">
      <c r="A1436">
        <v>2800100</v>
      </c>
      <c r="B1436">
        <v>454</v>
      </c>
      <c r="C1436">
        <v>177800</v>
      </c>
      <c r="D1436">
        <v>2.5534308515489101E-3</v>
      </c>
      <c r="E1436" t="str">
        <f>VLOOKUP(A1436,pumalookup!$A$2:$T$6452,4,FALSE)</f>
        <v>North Delta Region--DeSoto County--Southaven City</v>
      </c>
    </row>
    <row r="1437">
      <c r="A1437">
        <v>4703206</v>
      </c>
      <c r="B1437">
        <v>329</v>
      </c>
      <c r="C1437">
        <v>128902</v>
      </c>
      <c r="D1437">
        <v>2.5523265358060598E-3</v>
      </c>
      <c r="E1437" t="str">
        <f>VLOOKUP(A1437,pumalookup!$A$2:$T$6452,4,FALSE)</f>
        <v>Shelby County (Southeast)--Collierville Town &amp; Germantown City</v>
      </c>
    </row>
    <row r="1438">
      <c r="A1438">
        <v>4701800</v>
      </c>
      <c r="B1438">
        <v>381</v>
      </c>
      <c r="C1438">
        <v>149719</v>
      </c>
      <c r="D1438">
        <v>2.5447672232985497E-3</v>
      </c>
      <c r="E1438" t="str">
        <f>VLOOKUP(A1438,pumalookup!$A$2:$T$6452,4,FALSE)</f>
        <v>Roane, Loudon &amp; Monroe Counties--Oak Ridge City (West)</v>
      </c>
    </row>
    <row r="1439">
      <c r="A1439">
        <v>3603002</v>
      </c>
      <c r="B1439">
        <v>259</v>
      </c>
      <c r="C1439">
        <v>101822</v>
      </c>
      <c r="D1439">
        <v>2.5436545256525278E-3</v>
      </c>
      <c r="E1439" t="str">
        <f>VLOOKUP(A1439,pumalookup!$A$2:$T$6452,4,FALSE)</f>
        <v>Rockland County (South)--Orangetown, Clarkstown (South) &amp; Ramapo (Southeast) Towns</v>
      </c>
    </row>
    <row r="1440">
      <c r="A1440">
        <v>1212701</v>
      </c>
      <c r="B1440">
        <v>305</v>
      </c>
      <c r="C1440">
        <v>119996</v>
      </c>
      <c r="D1440">
        <v>2.5417513679713011E-3</v>
      </c>
      <c r="E1440" t="str">
        <f>VLOOKUP(A1440,pumalookup!$A$2:$T$6452,4,FALSE)</f>
        <v>Volusia County (Central &amp; Northwest)--DeLand, DeBary Cities &amp; Pierson Town</v>
      </c>
    </row>
    <row r="1441">
      <c r="A1441">
        <v>2501400</v>
      </c>
      <c r="B1441">
        <v>314</v>
      </c>
      <c r="C1441">
        <v>123611</v>
      </c>
      <c r="D1441">
        <v>2.5402270257472992E-3</v>
      </c>
      <c r="E1441" t="str">
        <f>VLOOKUP(A1441,pumalookup!$A$2:$T$6452,4,FALSE)</f>
        <v>Middlesex (West Central) &amp; Worcester (East) Counties</v>
      </c>
    </row>
    <row r="1442">
      <c r="A1442">
        <v>3903400</v>
      </c>
      <c r="B1442">
        <v>252</v>
      </c>
      <c r="C1442">
        <v>99264</v>
      </c>
      <c r="D1442">
        <v>2.538684755563736E-3</v>
      </c>
      <c r="E1442" t="str">
        <f>VLOOKUP(A1442,pumalookup!$A$2:$T$6452,4,FALSE)</f>
        <v>Columbiana County</v>
      </c>
    </row>
    <row r="1443">
      <c r="A1443">
        <v>900303</v>
      </c>
      <c r="B1443">
        <v>404</v>
      </c>
      <c r="C1443">
        <v>159202</v>
      </c>
      <c r="D1443">
        <v>2.5376565754413605E-3</v>
      </c>
      <c r="E1443" t="str">
        <f>VLOOKUP(A1443,pumalookup!$A$2:$T$6452,4,FALSE)</f>
        <v>West Hartford, Farmington, Simsbury, Bloomfield, Avon &amp; Canton Towns</v>
      </c>
    </row>
    <row r="1444">
      <c r="A1444">
        <v>1600500</v>
      </c>
      <c r="B1444">
        <v>315</v>
      </c>
      <c r="C1444">
        <v>124247</v>
      </c>
      <c r="D1444">
        <v>2.5352723896503448E-3</v>
      </c>
      <c r="E1444" t="str">
        <f>VLOOKUP(A1444,pumalookup!$A$2:$T$6452,4,FALSE)</f>
        <v>Canyon (South) &amp; Owyhee Counties--Caldwell &amp; Nampa (South &amp; West) Cities</v>
      </c>
    </row>
    <row r="1445">
      <c r="A1445">
        <v>1801803</v>
      </c>
      <c r="B1445">
        <v>320</v>
      </c>
      <c r="C1445">
        <v>126282</v>
      </c>
      <c r="D1445">
        <v>2.5340111460536718E-3</v>
      </c>
      <c r="E1445" t="str">
        <f>VLOOKUP(A1445,pumalookup!$A$2:$T$6452,4,FALSE)</f>
        <v>Hamilton County (East)--Noblesville City &amp; Fishers Town (East)</v>
      </c>
    </row>
    <row r="1446">
      <c r="A1446">
        <v>606701</v>
      </c>
      <c r="B1446">
        <v>276</v>
      </c>
      <c r="C1446">
        <v>108936</v>
      </c>
      <c r="D1446">
        <v>2.5335976388305426E-3</v>
      </c>
      <c r="E1446" t="str">
        <f>VLOOKUP(A1446,pumalookup!$A$2:$T$6452,4,FALSE)</f>
        <v>Sacramento County (North Central)--Citrus Heights City</v>
      </c>
    </row>
    <row r="1447">
      <c r="A1447">
        <v>1000104</v>
      </c>
      <c r="B1447">
        <v>378</v>
      </c>
      <c r="C1447">
        <v>149420</v>
      </c>
      <c r="D1447">
        <v>2.5297817774116993E-3</v>
      </c>
      <c r="E1447" t="str">
        <f>VLOOKUP(A1447,pumalookup!$A$2:$T$6452,4,FALSE)</f>
        <v>New Castle County (South)--Middletown Town, Bear &amp; Glasgow</v>
      </c>
    </row>
    <row r="1448">
      <c r="A1448">
        <v>2101300</v>
      </c>
      <c r="B1448">
        <v>410</v>
      </c>
      <c r="C1448">
        <v>162081</v>
      </c>
      <c r="D1448">
        <v>2.5295994710177183E-3</v>
      </c>
      <c r="E1448" t="str">
        <f>VLOOKUP(A1448,pumalookup!$A$2:$T$6452,4,FALSE)</f>
        <v>Lincoln Trail Area Development District (West)</v>
      </c>
    </row>
    <row r="1449">
      <c r="A1449">
        <v>3800300</v>
      </c>
      <c r="B1449">
        <v>333</v>
      </c>
      <c r="C1449">
        <v>131812</v>
      </c>
      <c r="D1449">
        <v>2.5263254065066576E-3</v>
      </c>
      <c r="E1449" t="str">
        <f>VLOOKUP(A1449,pumalookup!$A$2:$T$6452,4,FALSE)</f>
        <v>South Central North Dakota--Bismarck City</v>
      </c>
    </row>
    <row r="1450">
      <c r="A1450">
        <v>1301200</v>
      </c>
      <c r="B1450">
        <v>366</v>
      </c>
      <c r="C1450">
        <v>145022</v>
      </c>
      <c r="D1450">
        <v>2.5237549562007189E-3</v>
      </c>
      <c r="E1450" t="str">
        <f>VLOOKUP(A1450,pumalookup!$A$2:$T$6452,4,FALSE)</f>
        <v>Heart of Georgia Altamaha Regional Commission (Southeast)</v>
      </c>
    </row>
    <row r="1451">
      <c r="A1451">
        <v>606712</v>
      </c>
      <c r="B1451">
        <v>278</v>
      </c>
      <c r="C1451">
        <v>110155</v>
      </c>
      <c r="D1451">
        <v>2.523716539144516E-3</v>
      </c>
      <c r="E1451" t="str">
        <f>VLOOKUP(A1451,pumalookup!$A$2:$T$6452,4,FALSE)</f>
        <v>Sacramento County (Northeast)--Folsom City, Orangevale &amp; Fair Oaks (East)</v>
      </c>
    </row>
    <row r="1452">
      <c r="A1452">
        <v>1206902</v>
      </c>
      <c r="B1452">
        <v>403</v>
      </c>
      <c r="C1452">
        <v>159877</v>
      </c>
      <c r="D1452">
        <v>2.5206878781318665E-3</v>
      </c>
      <c r="E1452" t="str">
        <f>VLOOKUP(A1452,pumalookup!$A$2:$T$6452,4,FALSE)</f>
        <v>Sumter (North) &amp; Lake (North) Counties</v>
      </c>
    </row>
    <row r="1453">
      <c r="A1453">
        <v>4702600</v>
      </c>
      <c r="B1453">
        <v>564</v>
      </c>
      <c r="C1453">
        <v>224835</v>
      </c>
      <c r="D1453">
        <v>2.508506178855896E-3</v>
      </c>
      <c r="E1453" t="str">
        <f>VLOOKUP(A1453,pumalookup!$A$2:$T$6452,4,FALSE)</f>
        <v>Williamson County--Franklin &amp; Brentwood Cities</v>
      </c>
    </row>
    <row r="1454">
      <c r="A1454">
        <v>1300800</v>
      </c>
      <c r="B1454">
        <v>273</v>
      </c>
      <c r="C1454">
        <v>108879</v>
      </c>
      <c r="D1454">
        <v>2.5073706638067961E-3</v>
      </c>
      <c r="E1454" t="str">
        <f>VLOOKUP(A1454,pumalookup!$A$2:$T$6452,4,FALSE)</f>
        <v>Southwest Georgia Regional Commission (East)--Colquitt, Thomas &amp; Worth Counties</v>
      </c>
    </row>
    <row r="1455">
      <c r="A1455">
        <v>603702</v>
      </c>
      <c r="B1455">
        <v>481</v>
      </c>
      <c r="C1455">
        <v>192043</v>
      </c>
      <c r="D1455">
        <v>2.5046474765986204E-3</v>
      </c>
      <c r="E1455" t="str">
        <f>VLOOKUP(A1455,pumalookup!$A$2:$T$6452,4,FALSE)</f>
        <v>Los Angeles County (Northwest)--Santa Clarita City</v>
      </c>
    </row>
    <row r="1456">
      <c r="A1456">
        <v>1703502</v>
      </c>
      <c r="B1456">
        <v>417</v>
      </c>
      <c r="C1456">
        <v>166564</v>
      </c>
      <c r="D1456">
        <v>2.5035422295331955E-3</v>
      </c>
      <c r="E1456" t="str">
        <f>VLOOKUP(A1456,pumalookup!$A$2:$T$6452,4,FALSE)</f>
        <v>Chicago City (North)--Lake View &amp; Lincoln Park</v>
      </c>
    </row>
    <row r="1457">
      <c r="A1457">
        <v>4500101</v>
      </c>
      <c r="B1457">
        <v>486</v>
      </c>
      <c r="C1457">
        <v>194317</v>
      </c>
      <c r="D1457">
        <v>2.5010679382830858E-3</v>
      </c>
      <c r="E1457" t="str">
        <f>VLOOKUP(A1457,pumalookup!$A$2:$T$6452,4,FALSE)</f>
        <v>Pickens &amp; Oconee Counties--Easley &amp; Clemson Cities</v>
      </c>
    </row>
    <row r="1458">
      <c r="A1458">
        <v>2401300</v>
      </c>
      <c r="B1458">
        <v>419</v>
      </c>
      <c r="C1458">
        <v>167867</v>
      </c>
      <c r="D1458">
        <v>2.4960236623883247E-3</v>
      </c>
      <c r="E1458" t="str">
        <f>VLOOKUP(A1458,pumalookup!$A$2:$T$6452,4,FALSE)</f>
        <v>Queen Anne's, Talbot, Caroline, Dorchester &amp; Kent Counties</v>
      </c>
    </row>
    <row r="1459">
      <c r="A1459">
        <v>606512</v>
      </c>
      <c r="B1459">
        <v>279</v>
      </c>
      <c r="C1459">
        <v>112033</v>
      </c>
      <c r="D1459">
        <v>2.4903377052396536E-3</v>
      </c>
      <c r="E1459" t="str">
        <f>VLOOKUP(A1459,pumalookup!$A$2:$T$6452,4,FALSE)</f>
        <v>Riverside County (West Central)--Corona City (South), Woodcrest &amp; Home Gardens</v>
      </c>
    </row>
    <row r="1460">
      <c r="A1460">
        <v>5500101</v>
      </c>
      <c r="B1460">
        <v>284</v>
      </c>
      <c r="C1460">
        <v>114045</v>
      </c>
      <c r="D1460">
        <v>2.4902450386434793E-3</v>
      </c>
      <c r="E1460" t="str">
        <f>VLOOKUP(A1460,pumalookup!$A$2:$T$6452,4,FALSE)</f>
        <v>Madison City (Central)</v>
      </c>
    </row>
    <row r="1461">
      <c r="A1461">
        <v>610701</v>
      </c>
      <c r="B1461">
        <v>355</v>
      </c>
      <c r="C1461">
        <v>142648</v>
      </c>
      <c r="D1461">
        <v>2.4886433966457844E-3</v>
      </c>
      <c r="E1461" t="str">
        <f>VLOOKUP(A1461,pumalookup!$A$2:$T$6452,4,FALSE)</f>
        <v>Tulare County (Northwest)--Visalia City</v>
      </c>
    </row>
    <row r="1462">
      <c r="A1462">
        <v>1803300</v>
      </c>
      <c r="B1462">
        <v>434</v>
      </c>
      <c r="C1462">
        <v>174472</v>
      </c>
      <c r="D1462">
        <v>2.4875050876289606E-3</v>
      </c>
      <c r="E1462" t="str">
        <f>VLOOKUP(A1462,pumalookup!$A$2:$T$6452,4,FALSE)</f>
        <v>Vanderburgh County--Evansville City</v>
      </c>
    </row>
    <row r="1463">
      <c r="A1463">
        <v>2702600</v>
      </c>
      <c r="B1463">
        <v>266</v>
      </c>
      <c r="C1463">
        <v>107028</v>
      </c>
      <c r="D1463">
        <v>2.4853309150785208E-3</v>
      </c>
      <c r="E1463" t="str">
        <f>VLOOKUP(A1463,pumalookup!$A$2:$T$6452,4,FALSE)</f>
        <v>Winona, Wabasha, Fillmore &amp; Houston Counties--Winona City</v>
      </c>
    </row>
    <row r="1464">
      <c r="A1464">
        <v>601700</v>
      </c>
      <c r="B1464">
        <v>464</v>
      </c>
      <c r="C1464">
        <v>186795</v>
      </c>
      <c r="D1464">
        <v>2.4840065743774176E-3</v>
      </c>
      <c r="E1464" t="str">
        <f>VLOOKUP(A1464,pumalookup!$A$2:$T$6452,4,FALSE)</f>
        <v>El Dorado County--El Dorado Hills</v>
      </c>
    </row>
    <row r="1465">
      <c r="A1465">
        <v>4000200</v>
      </c>
      <c r="B1465">
        <v>273</v>
      </c>
      <c r="C1465">
        <v>110141</v>
      </c>
      <c r="D1465">
        <v>2.4786409921944141E-3</v>
      </c>
      <c r="E1465" t="str">
        <f>VLOOKUP(A1465,pumalookup!$A$2:$T$6452,4,FALSE)</f>
        <v>Cherokee, Sequoyah &amp; Adair Counties</v>
      </c>
    </row>
    <row r="1466">
      <c r="A1466">
        <v>5541001</v>
      </c>
      <c r="B1466">
        <v>271</v>
      </c>
      <c r="C1466">
        <v>109689</v>
      </c>
      <c r="D1466">
        <v>2.4706213735044003E-3</v>
      </c>
      <c r="E1466" t="str">
        <f>VLOOKUP(A1466,pumalookup!$A$2:$T$6452,4,FALSE)</f>
        <v>Milwaukee City (North)</v>
      </c>
    </row>
    <row r="1467">
      <c r="A1467">
        <v>4000800</v>
      </c>
      <c r="B1467">
        <v>340</v>
      </c>
      <c r="C1467">
        <v>138231</v>
      </c>
      <c r="D1467">
        <v>2.4596508592367172E-3</v>
      </c>
      <c r="E1467" t="str">
        <f>VLOOKUP(A1467,pumalookup!$A$2:$T$6452,4,FALSE)</f>
        <v>Canadian County--Oklahoma City (West)</v>
      </c>
    </row>
    <row r="1468">
      <c r="A1468">
        <v>2202000</v>
      </c>
      <c r="B1468">
        <v>291</v>
      </c>
      <c r="C1468">
        <v>118368</v>
      </c>
      <c r="D1468">
        <v>2.4584347847849131E-3</v>
      </c>
      <c r="E1468" t="str">
        <f>VLOOKUP(A1468,pumalookup!$A$2:$T$6452,4,FALSE)</f>
        <v>South Central Planning &amp; Development Commission 2--Lafourche &amp; Assumption Parishes</v>
      </c>
    </row>
    <row r="1469">
      <c r="A1469">
        <v>1703528</v>
      </c>
      <c r="B1469">
        <v>318</v>
      </c>
      <c r="C1469">
        <v>129553</v>
      </c>
      <c r="D1469">
        <v>2.4545937776565552E-3</v>
      </c>
      <c r="E1469" t="str">
        <f>VLOOKUP(A1469,pumalookup!$A$2:$T$6452,4,FALSE)</f>
        <v>Chicago City (South)--Chicago Lawn, Englewood/West Englewood &amp; Greater Grand Crossing</v>
      </c>
    </row>
    <row r="1470">
      <c r="A1470">
        <v>2602703</v>
      </c>
      <c r="B1470">
        <v>310</v>
      </c>
      <c r="C1470">
        <v>126383</v>
      </c>
      <c r="D1470">
        <v>2.4528615176677704E-3</v>
      </c>
      <c r="E1470" t="str">
        <f>VLOOKUP(A1470,pumalookup!$A$2:$T$6452,4,FALSE)</f>
        <v>Washtenaw County (East Central, Outside Ann Arbor City)</v>
      </c>
    </row>
    <row r="1471">
      <c r="A1471">
        <v>4501203</v>
      </c>
      <c r="B1471">
        <v>415</v>
      </c>
      <c r="C1471">
        <v>169237</v>
      </c>
      <c r="D1471">
        <v>2.452182350680232E-3</v>
      </c>
      <c r="E1471" t="str">
        <f>VLOOKUP(A1471,pumalookup!$A$2:$T$6452,4,FALSE)</f>
        <v>Charleston (Northeast) &amp; Berkeley (North &amp; East) Counties--Mount Pleasant Town</v>
      </c>
    </row>
    <row r="1472">
      <c r="A1472">
        <v>603706</v>
      </c>
      <c r="B1472">
        <v>346</v>
      </c>
      <c r="C1472">
        <v>141298</v>
      </c>
      <c r="D1472">
        <v>2.4487252812832594E-3</v>
      </c>
      <c r="E1472" t="str">
        <f>VLOOKUP(A1472,pumalookup!$A$2:$T$6452,4,FALSE)</f>
        <v>Los Angeles County (North)--LA City (North Central/Granada Hills &amp; Sylmar)</v>
      </c>
    </row>
    <row r="1473">
      <c r="A1473">
        <v>607307</v>
      </c>
      <c r="B1473">
        <v>275</v>
      </c>
      <c r="C1473">
        <v>112324</v>
      </c>
      <c r="D1473">
        <v>2.4482745211571455E-3</v>
      </c>
      <c r="E1473" t="str">
        <f>VLOOKUP(A1473,pumalookup!$A$2:$T$6452,4,FALSE)</f>
        <v>San Diego County (Central)--Lakeside, Winter Gardens &amp; Ramona</v>
      </c>
    </row>
    <row r="1474">
      <c r="A1474">
        <v>1701500</v>
      </c>
      <c r="B1474">
        <v>249</v>
      </c>
      <c r="C1474">
        <v>101898</v>
      </c>
      <c r="D1474">
        <v>2.443620003759861E-3</v>
      </c>
      <c r="E1474" t="str">
        <f>VLOOKUP(A1474,pumalookup!$A$2:$T$6452,4,FALSE)</f>
        <v>Macon County--Decatur City</v>
      </c>
    </row>
    <row r="1475">
      <c r="A1475">
        <v>3901100</v>
      </c>
      <c r="B1475">
        <v>259</v>
      </c>
      <c r="C1475">
        <v>106030</v>
      </c>
      <c r="D1475">
        <v>2.4427049793303013E-3</v>
      </c>
      <c r="E1475" t="str">
        <f>VLOOKUP(A1475,pumalookup!$A$2:$T$6452,4,FALSE)</f>
        <v>Lake County (East)--Mentor, Painesville Cities &amp; Madison Village</v>
      </c>
    </row>
    <row r="1476">
      <c r="A1476">
        <v>1703310</v>
      </c>
      <c r="B1476">
        <v>323</v>
      </c>
      <c r="C1476">
        <v>132577</v>
      </c>
      <c r="D1476">
        <v>2.4363200645893812E-3</v>
      </c>
      <c r="E1476" t="str">
        <f>VLOOKUP(A1476,pumalookup!$A$2:$T$6452,4,FALSE)</f>
        <v>Lake County--Vernon, Moraine, West Deerfield &amp; Libertyville (Southeast) Townships</v>
      </c>
    </row>
    <row r="1477">
      <c r="A1477">
        <v>611300</v>
      </c>
      <c r="B1477">
        <v>509</v>
      </c>
      <c r="C1477">
        <v>209046</v>
      </c>
      <c r="D1477">
        <v>2.4348706938326359E-3</v>
      </c>
      <c r="E1477" t="str">
        <f>VLOOKUP(A1477,pumalookup!$A$2:$T$6452,4,FALSE)</f>
        <v>Yolo County--Davis, Woodland &amp; West Sacramento Cities</v>
      </c>
    </row>
    <row r="1478">
      <c r="A1478">
        <v>2400901</v>
      </c>
      <c r="B1478">
        <v>335</v>
      </c>
      <c r="C1478">
        <v>137596</v>
      </c>
      <c r="D1478">
        <v>2.4346637073904276E-3</v>
      </c>
      <c r="E1478" t="str">
        <f>VLOOKUP(A1478,pumalookup!$A$2:$T$6452,4,FALSE)</f>
        <v>Howard County (West)--Columbia (West) &amp; Ellicott City (Northwest)</v>
      </c>
    </row>
    <row r="1479">
      <c r="A1479">
        <v>2501300</v>
      </c>
      <c r="B1479">
        <v>315</v>
      </c>
      <c r="C1479">
        <v>129578</v>
      </c>
      <c r="D1479">
        <v>2.4309682194143534E-3</v>
      </c>
      <c r="E1479" t="str">
        <f>VLOOKUP(A1479,pumalookup!$A$2:$T$6452,4,FALSE)</f>
        <v>Billerica, Andover, Tewksbury &amp; Wilmington Towns</v>
      </c>
    </row>
    <row r="1480">
      <c r="A1480">
        <v>603711</v>
      </c>
      <c r="B1480">
        <v>393</v>
      </c>
      <c r="C1480">
        <v>161675</v>
      </c>
      <c r="D1480">
        <v>2.4308024439960718E-3</v>
      </c>
      <c r="E1480" t="str">
        <f>VLOOKUP(A1480,pumalookup!$A$2:$T$6452,4,FALSE)</f>
        <v>Los Angeles County (East Central)--Glendora, Claremont, San Dimas &amp; La Verne Cities</v>
      </c>
    </row>
    <row r="1481">
      <c r="A1481">
        <v>606504</v>
      </c>
      <c r="B1481">
        <v>354</v>
      </c>
      <c r="C1481">
        <v>146160</v>
      </c>
      <c r="D1481">
        <v>2.4220033083111048E-3</v>
      </c>
      <c r="E1481" t="str">
        <f>VLOOKUP(A1481,pumalookup!$A$2:$T$6452,4,FALSE)</f>
        <v>Riverside County (Southwest)--Murrieta &amp; Wildomar Cities</v>
      </c>
    </row>
    <row r="1482">
      <c r="A1482">
        <v>4800700</v>
      </c>
      <c r="B1482">
        <v>282</v>
      </c>
      <c r="C1482">
        <v>116725</v>
      </c>
      <c r="D1482">
        <v>2.4159348104149103E-3</v>
      </c>
      <c r="E1482" t="str">
        <f>VLOOKUP(A1482,pumalookup!$A$2:$T$6452,4,FALSE)</f>
        <v>North Texas Regional Planning Commission--Wichita County--Wichita Falls City</v>
      </c>
    </row>
    <row r="1483">
      <c r="A1483">
        <v>4101103</v>
      </c>
      <c r="B1483">
        <v>264</v>
      </c>
      <c r="C1483">
        <v>109394</v>
      </c>
      <c r="D1483">
        <v>2.4132949765771627E-3</v>
      </c>
      <c r="E1483" t="str">
        <f>VLOOKUP(A1483,pumalookup!$A$2:$T$6452,4,FALSE)</f>
        <v>Marion County (West Central)--Salem (North), Keizer Cities &amp; Hayesville</v>
      </c>
    </row>
    <row r="1484">
      <c r="A1484">
        <v>4100600</v>
      </c>
      <c r="B1484">
        <v>502</v>
      </c>
      <c r="C1484">
        <v>208566</v>
      </c>
      <c r="D1484">
        <v>2.4069119244813919E-3</v>
      </c>
      <c r="E1484" t="str">
        <f>VLOOKUP(A1484,pumalookup!$A$2:$T$6452,4,FALSE)</f>
        <v>Linn &amp; Benton Counties</v>
      </c>
    </row>
    <row r="1485">
      <c r="A1485">
        <v>500300</v>
      </c>
      <c r="B1485">
        <v>369</v>
      </c>
      <c r="C1485">
        <v>153503</v>
      </c>
      <c r="D1485">
        <v>2.4038618430495262E-3</v>
      </c>
      <c r="E1485" t="str">
        <f>VLOOKUP(A1485,pumalookup!$A$2:$T$6452,4,FALSE)</f>
        <v>Baxter, Boone, Carroll, Marion, Madison, Newton &amp; Searcy Counties</v>
      </c>
    </row>
    <row r="1486">
      <c r="A1486">
        <v>3602701</v>
      </c>
      <c r="B1486">
        <v>246</v>
      </c>
      <c r="C1486">
        <v>102830</v>
      </c>
      <c r="D1486">
        <v>2.3922980763018131E-3</v>
      </c>
      <c r="E1486" t="str">
        <f>VLOOKUP(A1486,pumalookup!$A$2:$T$6452,4,FALSE)</f>
        <v>Sullivan &amp; Ulster (West) Counties</v>
      </c>
    </row>
    <row r="1487">
      <c r="A1487">
        <v>801001</v>
      </c>
      <c r="B1487">
        <v>310</v>
      </c>
      <c r="C1487">
        <v>129583</v>
      </c>
      <c r="D1487">
        <v>2.3922889959067106E-3</v>
      </c>
      <c r="E1487" t="str">
        <f>VLOOKUP(A1487,pumalookup!$A$2:$T$6452,4,FALSE)</f>
        <v>Mesa County (Central)--Greater Grand Junction &amp; Fruita Cities</v>
      </c>
    </row>
    <row r="1488">
      <c r="A1488">
        <v>608900</v>
      </c>
      <c r="B1488">
        <v>421</v>
      </c>
      <c r="C1488">
        <v>175989</v>
      </c>
      <c r="D1488">
        <v>2.3921949323266745E-3</v>
      </c>
      <c r="E1488" t="str">
        <f>VLOOKUP(A1488,pumalookup!$A$2:$T$6452,4,FALSE)</f>
        <v>Shasta County--Redding City</v>
      </c>
    </row>
    <row r="1489">
      <c r="A1489">
        <v>4200801</v>
      </c>
      <c r="B1489">
        <v>298</v>
      </c>
      <c r="C1489">
        <v>124608</v>
      </c>
      <c r="D1489">
        <v>2.391499700024724E-3</v>
      </c>
      <c r="E1489" t="str">
        <f>VLOOKUP(A1489,pumalookup!$A$2:$T$6452,4,FALSE)</f>
        <v>Luzerne County (East)--Kingston Borough</v>
      </c>
    </row>
    <row r="1490">
      <c r="A1490">
        <v>3601205</v>
      </c>
      <c r="B1490">
        <v>330</v>
      </c>
      <c r="C1490">
        <v>138016</v>
      </c>
      <c r="D1490">
        <v>2.3910270538181067E-3</v>
      </c>
      <c r="E1490" t="str">
        <f>VLOOKUP(A1490,pumalookup!$A$2:$T$6452,4,FALSE)</f>
        <v>Erie County (West Central)--Buffalo City (East)</v>
      </c>
    </row>
    <row r="1491">
      <c r="A1491">
        <v>5311900</v>
      </c>
      <c r="B1491">
        <v>249</v>
      </c>
      <c r="C1491">
        <v>104722</v>
      </c>
      <c r="D1491">
        <v>2.3777238093316555E-3</v>
      </c>
      <c r="E1491" t="str">
        <f>VLOOKUP(A1491,pumalookup!$A$2:$T$6452,4,FALSE)</f>
        <v>Clallam &amp; Jefferson Counties</v>
      </c>
    </row>
    <row r="1492">
      <c r="A1492">
        <v>3603309</v>
      </c>
      <c r="B1492">
        <v>225</v>
      </c>
      <c r="C1492">
        <v>94851</v>
      </c>
      <c r="D1492">
        <v>2.3721414618194103E-3</v>
      </c>
      <c r="E1492" t="str">
        <f>VLOOKUP(A1492,pumalookup!$A$2:$T$6452,4,FALSE)</f>
        <v>Suffolk County (Central)--Islip Town (East)</v>
      </c>
    </row>
    <row r="1493">
      <c r="A1493">
        <v>603755</v>
      </c>
      <c r="B1493">
        <v>282</v>
      </c>
      <c r="C1493">
        <v>119203</v>
      </c>
      <c r="D1493">
        <v>2.365712309256196E-3</v>
      </c>
      <c r="E1493" t="str">
        <f>VLOOKUP(A1493,pumalookup!$A$2:$T$6452,4,FALSE)</f>
        <v>Los Angeles County (Southeast)--Norwalk City</v>
      </c>
    </row>
    <row r="1494">
      <c r="A1494">
        <v>2901004</v>
      </c>
      <c r="B1494">
        <v>255</v>
      </c>
      <c r="C1494">
        <v>107895</v>
      </c>
      <c r="D1494">
        <v>2.3634089156985283E-3</v>
      </c>
      <c r="E1494" t="str">
        <f>VLOOKUP(A1494,pumalookup!$A$2:$T$6452,4,FALSE)</f>
        <v>Jackson County (South Central)</v>
      </c>
    </row>
    <row r="1495">
      <c r="A1495">
        <v>1801100</v>
      </c>
      <c r="B1495">
        <v>285</v>
      </c>
      <c r="C1495">
        <v>121029</v>
      </c>
      <c r="D1495">
        <v>2.3548074532300234E-3</v>
      </c>
      <c r="E1495" t="str">
        <f>VLOOKUP(A1495,pumalookup!$A$2:$T$6452,4,FALSE)</f>
        <v>Montgomery, Clinton, White, Carroll &amp; Benton Counties</v>
      </c>
    </row>
    <row r="1496">
      <c r="A1496">
        <v>3603304</v>
      </c>
      <c r="B1496">
        <v>243</v>
      </c>
      <c r="C1496">
        <v>103337</v>
      </c>
      <c r="D1496">
        <v>2.3515294305980206E-3</v>
      </c>
      <c r="E1496" t="str">
        <f>VLOOKUP(A1496,pumalookup!$A$2:$T$6452,4,FALSE)</f>
        <v>Suffolk County (North Central)--Brookhaven Town (North)</v>
      </c>
    </row>
    <row r="1497">
      <c r="A1497">
        <v>2000300</v>
      </c>
      <c r="B1497">
        <v>285</v>
      </c>
      <c r="C1497">
        <v>121316</v>
      </c>
      <c r="D1497">
        <v>2.3492367472499609E-3</v>
      </c>
      <c r="E1497" t="str">
        <f>VLOOKUP(A1497,pumalookup!$A$2:$T$6452,4,FALSE)</f>
        <v>Riley, Geary &amp; Pottawatomie Counties--Manhattan City</v>
      </c>
    </row>
    <row r="1498">
      <c r="A1498">
        <v>400204</v>
      </c>
      <c r="B1498">
        <v>246</v>
      </c>
      <c r="C1498">
        <v>104813</v>
      </c>
      <c r="D1498">
        <v>2.3470371961593628E-3</v>
      </c>
      <c r="E1498" t="str">
        <f>VLOOKUP(A1498,pumalookup!$A$2:$T$6452,4,FALSE)</f>
        <v>Pima County (Northeast)</v>
      </c>
    </row>
    <row r="1499">
      <c r="A1499">
        <v>2700100</v>
      </c>
      <c r="B1499">
        <v>335</v>
      </c>
      <c r="C1499">
        <v>142744</v>
      </c>
      <c r="D1499">
        <v>2.3468586150556803E-3</v>
      </c>
      <c r="E1499" t="str">
        <f>VLOOKUP(A1499,pumalookup!$A$2:$T$6452,4,FALSE)</f>
        <v>Clay, Polk, Roseau, Pennington, Marshall, Norman, Kittson &amp; Red Lake Counties</v>
      </c>
    </row>
    <row r="1500">
      <c r="A1500">
        <v>3603312</v>
      </c>
      <c r="B1500">
        <v>231</v>
      </c>
      <c r="C1500">
        <v>98503</v>
      </c>
      <c r="D1500">
        <v>2.3451063316315413E-3</v>
      </c>
      <c r="E1500" t="str">
        <f>VLOOKUP(A1500,pumalookup!$A$2:$T$6452,4,FALSE)</f>
        <v>Suffolk County (Southwest)--Babylon Town (Southeast)</v>
      </c>
    </row>
    <row r="1501">
      <c r="A1501">
        <v>4203003</v>
      </c>
      <c r="B1501">
        <v>400</v>
      </c>
      <c r="C1501">
        <v>170625</v>
      </c>
      <c r="D1501">
        <v>2.3443223908543587E-3</v>
      </c>
      <c r="E1501" t="str">
        <f>VLOOKUP(A1501,pumalookup!$A$2:$T$6452,4,FALSE)</f>
        <v>Bucks County (Southeast)--Levittown</v>
      </c>
    </row>
    <row r="1502">
      <c r="A1502">
        <v>4201807</v>
      </c>
      <c r="B1502">
        <v>264</v>
      </c>
      <c r="C1502">
        <v>112671</v>
      </c>
      <c r="D1502">
        <v>2.3431051522493362E-3</v>
      </c>
      <c r="E1502" t="str">
        <f>VLOOKUP(A1502,pumalookup!$A$2:$T$6452,4,FALSE)</f>
        <v>Allegheny County (South)--Bethel Park Municipality &amp; Jefferson Hills Borough</v>
      </c>
    </row>
    <row r="1503">
      <c r="A1503">
        <v>1700105</v>
      </c>
      <c r="B1503">
        <v>325</v>
      </c>
      <c r="C1503">
        <v>138967</v>
      </c>
      <c r="D1503">
        <v>2.3386846296489239E-3</v>
      </c>
      <c r="E1503" t="str">
        <f>VLOOKUP(A1503,pumalookup!$A$2:$T$6452,4,FALSE)</f>
        <v>Rock Island County</v>
      </c>
    </row>
    <row r="1504">
      <c r="A1504">
        <v>400807</v>
      </c>
      <c r="B1504">
        <v>333</v>
      </c>
      <c r="C1504">
        <v>142473</v>
      </c>
      <c r="D1504">
        <v>2.3372848518192768E-3</v>
      </c>
      <c r="E1504" t="str">
        <f>VLOOKUP(A1504,pumalookup!$A$2:$T$6452,4,FALSE)</f>
        <v>Pinal County (West)--Maricopa, Casa Grande &amp; Eloy (Southeast) Cities</v>
      </c>
    </row>
    <row r="1505">
      <c r="A1505">
        <v>4700600</v>
      </c>
      <c r="B1505">
        <v>294</v>
      </c>
      <c r="C1505">
        <v>125849</v>
      </c>
      <c r="D1505">
        <v>2.3361330386251211E-3</v>
      </c>
      <c r="E1505" t="str">
        <f>VLOOKUP(A1505,pumalookup!$A$2:$T$6452,4,FALSE)</f>
        <v>Warren, Macon, Smith, DeKalb, Cannon &amp; Trousdale Counties</v>
      </c>
    </row>
    <row r="1506">
      <c r="A1506">
        <v>1701300</v>
      </c>
      <c r="B1506">
        <v>450</v>
      </c>
      <c r="C1506">
        <v>192675</v>
      </c>
      <c r="D1506">
        <v>2.3355390876531601E-3</v>
      </c>
      <c r="E1506" t="str">
        <f>VLOOKUP(A1506,pumalookup!$A$2:$T$6452,4,FALSE)</f>
        <v>Sangamon County--Springfield City</v>
      </c>
    </row>
    <row r="1507">
      <c r="A1507">
        <v>4802600</v>
      </c>
      <c r="B1507">
        <v>411</v>
      </c>
      <c r="C1507">
        <v>176190</v>
      </c>
      <c r="D1507">
        <v>2.3327090311795473E-3</v>
      </c>
      <c r="E1507" t="str">
        <f>VLOOKUP(A1507,pumalookup!$A$2:$T$6452,4,FALSE)</f>
        <v>West Central Texas COG (Outside Taylor County)</v>
      </c>
    </row>
    <row r="1508">
      <c r="A1508">
        <v>1301400</v>
      </c>
      <c r="B1508">
        <v>342</v>
      </c>
      <c r="C1508">
        <v>146664</v>
      </c>
      <c r="D1508">
        <v>2.3318605963140726E-3</v>
      </c>
      <c r="E1508" t="str">
        <f>VLOOKUP(A1508,pumalookup!$A$2:$T$6452,4,FALSE)</f>
        <v>Middle Georgia Regional Commission (Central)--Bibb County--Macon City</v>
      </c>
    </row>
    <row r="1509">
      <c r="A1509">
        <v>4700500</v>
      </c>
      <c r="B1509">
        <v>424</v>
      </c>
      <c r="C1509">
        <v>181921</v>
      </c>
      <c r="D1509">
        <v>2.3306820075958967E-3</v>
      </c>
      <c r="E1509" t="str">
        <f>VLOOKUP(A1509,pumalookup!$A$2:$T$6452,4,FALSE)</f>
        <v>Sumner County--Hendersonville City</v>
      </c>
    </row>
    <row r="1510">
      <c r="A1510">
        <v>3500700</v>
      </c>
      <c r="B1510">
        <v>234</v>
      </c>
      <c r="C1510">
        <v>100445</v>
      </c>
      <c r="D1510">
        <v>2.329633105546236E-3</v>
      </c>
      <c r="E1510" t="str">
        <f>VLOOKUP(A1510,pumalookup!$A$2:$T$6452,4,FALSE)</f>
        <v>Valencia, Bernalillo (East Mountains) Counties &amp; Isleta Pueblo</v>
      </c>
    </row>
    <row r="1511">
      <c r="A1511">
        <v>3902400</v>
      </c>
      <c r="B1511">
        <v>250</v>
      </c>
      <c r="C1511">
        <v>107435</v>
      </c>
      <c r="D1511">
        <v>2.3269883822649717E-3</v>
      </c>
      <c r="E1511" t="str">
        <f>VLOOKUP(A1511,pumalookup!$A$2:$T$6452,4,FALSE)</f>
        <v>Hancock &amp; Putnam Counties</v>
      </c>
    </row>
    <row r="1512">
      <c r="A1512">
        <v>3904604</v>
      </c>
      <c r="B1512">
        <v>284</v>
      </c>
      <c r="C1512">
        <v>122168</v>
      </c>
      <c r="D1512">
        <v>2.3246677592396736E-3</v>
      </c>
      <c r="E1512" t="str">
        <f>VLOOKUP(A1512,pumalookup!$A$2:$T$6452,4,FALSE)</f>
        <v>Montgomery County (Southeast)--Kettering &amp; Centerville Cities</v>
      </c>
    </row>
    <row r="1513">
      <c r="A1513">
        <v>600108</v>
      </c>
      <c r="B1513">
        <v>342</v>
      </c>
      <c r="C1513">
        <v>147412</v>
      </c>
      <c r="D1513">
        <v>2.320028143003583E-3</v>
      </c>
      <c r="E1513" t="str">
        <f>VLOOKUP(A1513,pumalookup!$A$2:$T$6452,4,FALSE)</f>
        <v>Alameda County (Southwest)--Union City, Newark &amp; Fremont (West) Cities</v>
      </c>
    </row>
    <row r="1514">
      <c r="A1514">
        <v>4201806</v>
      </c>
      <c r="B1514">
        <v>284</v>
      </c>
      <c r="C1514">
        <v>122722</v>
      </c>
      <c r="D1514">
        <v>2.3141733836382627E-3</v>
      </c>
      <c r="E1514" t="str">
        <f>VLOOKUP(A1514,pumalookup!$A$2:$T$6452,4,FALSE)</f>
        <v>Allegheny County (South Central)--Baldwin &amp; Whitehall Boroughs</v>
      </c>
    </row>
    <row r="1515">
      <c r="A1515">
        <v>4101319</v>
      </c>
      <c r="B1515">
        <v>274</v>
      </c>
      <c r="C1515">
        <v>118628</v>
      </c>
      <c r="D1515">
        <v>2.3097414523363113E-3</v>
      </c>
      <c r="E1515" t="str">
        <f>VLOOKUP(A1515,pumalookup!$A$2:$T$6452,4,FALSE)</f>
        <v>Clackamas County (Northwest)--Lake Oswego, West Linn, Wilsonville &amp; Canby Cities</v>
      </c>
    </row>
    <row r="1516">
      <c r="A1516">
        <v>3400308</v>
      </c>
      <c r="B1516">
        <v>240</v>
      </c>
      <c r="C1516">
        <v>103912</v>
      </c>
      <c r="D1516">
        <v>2.3096466902643442E-3</v>
      </c>
      <c r="E1516" t="str">
        <f>VLOOKUP(A1516,pumalookup!$A$2:$T$6452,4,FALSE)</f>
        <v>Bergen County (Central)--Ridgewood Village, Glen Rock &amp; Westwood Boroughs</v>
      </c>
    </row>
    <row r="1517">
      <c r="A1517">
        <v>4701602</v>
      </c>
      <c r="B1517">
        <v>256</v>
      </c>
      <c r="C1517">
        <v>110999</v>
      </c>
      <c r="D1517">
        <v>2.3063269909471273E-3</v>
      </c>
      <c r="E1517" t="str">
        <f>VLOOKUP(A1517,pumalookup!$A$2:$T$6452,4,FALSE)</f>
        <v>Knox County (East)</v>
      </c>
    </row>
    <row r="1518">
      <c r="A1518">
        <v>3703200</v>
      </c>
      <c r="B1518">
        <v>350</v>
      </c>
      <c r="C1518">
        <v>151770</v>
      </c>
      <c r="D1518">
        <v>2.3061211686581373E-3</v>
      </c>
      <c r="E1518" t="str">
        <f>VLOOKUP(A1518,pumalookup!$A$2:$T$6452,4,FALSE)</f>
        <v>Cabarrus County (West)--Concord, Kannapolis Cities &amp; Harrisburg Town</v>
      </c>
    </row>
    <row r="1519">
      <c r="A1519">
        <v>3402104</v>
      </c>
      <c r="B1519">
        <v>265</v>
      </c>
      <c r="C1519">
        <v>115280</v>
      </c>
      <c r="D1519">
        <v>2.2987509146332741E-3</v>
      </c>
      <c r="E1519" t="str">
        <f>VLOOKUP(A1519,pumalookup!$A$2:$T$6452,4,FALSE)</f>
        <v>Camden County (East Central)--Haddonfield Borough</v>
      </c>
    </row>
    <row r="1520">
      <c r="A1520">
        <v>3603207</v>
      </c>
      <c r="B1520">
        <v>257</v>
      </c>
      <c r="C1520">
        <v>111813</v>
      </c>
      <c r="D1520">
        <v>2.2984805982559919E-3</v>
      </c>
      <c r="E1520" t="str">
        <f>VLOOKUP(A1520,pumalookup!$A$2:$T$6452,4,FALSE)</f>
        <v>Nassau County (Central)--Hempstead Town (Northeast)</v>
      </c>
    </row>
    <row r="1521">
      <c r="A1521">
        <v>2900903</v>
      </c>
      <c r="B1521">
        <v>255</v>
      </c>
      <c r="C1521">
        <v>111054</v>
      </c>
      <c r="D1521">
        <v>2.2961802314966917E-3</v>
      </c>
      <c r="E1521" t="str">
        <f>VLOOKUP(A1521,pumalookup!$A$2:$T$6452,4,FALSE)</f>
        <v>Platte County</v>
      </c>
    </row>
    <row r="1522">
      <c r="A1522">
        <v>4500602</v>
      </c>
      <c r="B1522">
        <v>293</v>
      </c>
      <c r="C1522">
        <v>127648</v>
      </c>
      <c r="D1522">
        <v>2.295374870300293E-3</v>
      </c>
      <c r="E1522" t="str">
        <f>VLOOKUP(A1522,pumalookup!$A$2:$T$6452,4,FALSE)</f>
        <v>Lexington County (North &amp; East)--West Columbia, Cayce Cities, Irmo Town &amp; Seven Oaks</v>
      </c>
    </row>
    <row r="1523">
      <c r="A1523">
        <v>3603210</v>
      </c>
      <c r="B1523">
        <v>235</v>
      </c>
      <c r="C1523">
        <v>102400</v>
      </c>
      <c r="D1523">
        <v>2.2949217818677425E-3</v>
      </c>
      <c r="E1523" t="str">
        <f>VLOOKUP(A1523,pumalookup!$A$2:$T$6452,4,FALSE)</f>
        <v>Nassau County (South Central)--Hempstead Town (Southeast)</v>
      </c>
    </row>
    <row r="1524">
      <c r="A1524">
        <v>2001301</v>
      </c>
      <c r="B1524">
        <v>375</v>
      </c>
      <c r="C1524">
        <v>163583</v>
      </c>
      <c r="D1524">
        <v>2.2924141958355904E-3</v>
      </c>
      <c r="E1524" t="str">
        <f>VLOOKUP(A1524,pumalookup!$A$2:$T$6452,4,FALSE)</f>
        <v>Sedgwick (Northwest) &amp; Harvey Counties--Wichita (Northwest) &amp; Newton Cities</v>
      </c>
    </row>
    <row r="1525">
      <c r="A1525">
        <v>100800</v>
      </c>
      <c r="B1525">
        <v>328</v>
      </c>
      <c r="C1525">
        <v>143209</v>
      </c>
      <c r="D1525">
        <v>2.290358766913414E-3</v>
      </c>
      <c r="E1525" t="str">
        <f>VLOOKUP(A1525,pumalookup!$A$2:$T$6452,4,FALSE)</f>
        <v>St. Clair &amp; Blount Counties</v>
      </c>
    </row>
    <row r="1526">
      <c r="A1526">
        <v>4100100</v>
      </c>
      <c r="B1526">
        <v>275</v>
      </c>
      <c r="C1526">
        <v>120154</v>
      </c>
      <c r="D1526">
        <v>2.2887294180691242E-3</v>
      </c>
      <c r="E1526" t="str">
        <f>VLOOKUP(A1526,pumalookup!$A$2:$T$6452,4,FALSE)</f>
        <v>Umatilla, Union, Baker &amp; Wallowa Counties</v>
      </c>
    </row>
    <row r="1527">
      <c r="A1527">
        <v>3702500</v>
      </c>
      <c r="B1527">
        <v>334</v>
      </c>
      <c r="C1527">
        <v>146004</v>
      </c>
      <c r="D1527">
        <v>2.2876085713505745E-3</v>
      </c>
      <c r="E1527" t="str">
        <f>VLOOKUP(A1527,pumalookup!$A$2:$T$6452,4,FALSE)</f>
        <v>Henderson &amp; Transylvania Counties</v>
      </c>
    </row>
    <row r="1528">
      <c r="A1528">
        <v>2602400</v>
      </c>
      <c r="B1528">
        <v>343</v>
      </c>
      <c r="C1528">
        <v>150098</v>
      </c>
      <c r="D1528">
        <v>2.2851736284792423E-3</v>
      </c>
      <c r="E1528" t="str">
        <f>VLOOKUP(A1528,pumalookup!$A$2:$T$6452,4,FALSE)</f>
        <v>Berrien County</v>
      </c>
    </row>
    <row r="1529">
      <c r="A1529">
        <v>1703306</v>
      </c>
      <c r="B1529">
        <v>360</v>
      </c>
      <c r="C1529">
        <v>157596</v>
      </c>
      <c r="D1529">
        <v>2.2843219339847565E-3</v>
      </c>
      <c r="E1529" t="str">
        <f>VLOOKUP(A1529,pumalookup!$A$2:$T$6452,4,FALSE)</f>
        <v>Lake County (Northwest)--Avon, Lake Villa, Antioch &amp; Grant Townships</v>
      </c>
    </row>
    <row r="1530">
      <c r="A1530">
        <v>3604004</v>
      </c>
      <c r="B1530">
        <v>308</v>
      </c>
      <c r="C1530">
        <v>134842</v>
      </c>
      <c r="D1530">
        <v>2.284154761582613E-3</v>
      </c>
      <c r="E1530" t="str">
        <f>VLOOKUP(A1530,pumalookup!$A$2:$T$6452,4,FALSE)</f>
        <v>NYC-Brooklyn Community District 2--Brooklyn Heights &amp; Fort Greene</v>
      </c>
    </row>
    <row r="1531">
      <c r="A1531">
        <v>4702002</v>
      </c>
      <c r="B1531">
        <v>257</v>
      </c>
      <c r="C1531">
        <v>112537</v>
      </c>
      <c r="D1531">
        <v>2.283693291246891E-3</v>
      </c>
      <c r="E1531" t="str">
        <f>VLOOKUP(A1531,pumalookup!$A$2:$T$6452,4,FALSE)</f>
        <v>Hamilton County (South)--Chattanooga (North) &amp; Red Bank Cities</v>
      </c>
    </row>
    <row r="1532">
      <c r="A1532">
        <v>3500802</v>
      </c>
      <c r="B1532">
        <v>228</v>
      </c>
      <c r="C1532">
        <v>99982</v>
      </c>
      <c r="D1532">
        <v>2.2804103791713715E-3</v>
      </c>
      <c r="E1532" t="str">
        <f>VLOOKUP(A1532,pumalookup!$A$2:$T$6452,4,FALSE)</f>
        <v>Albuquerque City (Near Northeast Heights)</v>
      </c>
    </row>
    <row r="1533">
      <c r="A1533">
        <v>4600300</v>
      </c>
      <c r="B1533">
        <v>293</v>
      </c>
      <c r="C1533">
        <v>128936</v>
      </c>
      <c r="D1533">
        <v>2.2724452428519726E-3</v>
      </c>
      <c r="E1533" t="str">
        <f>VLOOKUP(A1533,pumalookup!$A$2:$T$6452,4,FALSE)</f>
        <v>Northeast South Dakota</v>
      </c>
    </row>
    <row r="1534">
      <c r="A1534">
        <v>3600906</v>
      </c>
      <c r="B1534">
        <v>373</v>
      </c>
      <c r="C1534">
        <v>164147</v>
      </c>
      <c r="D1534">
        <v>2.272353507578373E-3</v>
      </c>
      <c r="E1534" t="str">
        <f>VLOOKUP(A1534,pumalookup!$A$2:$T$6452,4,FALSE)</f>
        <v>Monroe County (South)</v>
      </c>
    </row>
    <row r="1535">
      <c r="A1535">
        <v>4202802</v>
      </c>
      <c r="B1535">
        <v>351</v>
      </c>
      <c r="C1535">
        <v>154695</v>
      </c>
      <c r="D1535">
        <v>2.2689809557050467E-3</v>
      </c>
      <c r="E1535" t="str">
        <f>VLOOKUP(A1535,pumalookup!$A$2:$T$6452,4,FALSE)</f>
        <v>Lehigh County (South--Outside Allentown &amp; Bethlehem Cities)--Emmaus Borough</v>
      </c>
    </row>
    <row r="1536">
      <c r="A1536">
        <v>5500700</v>
      </c>
      <c r="B1536">
        <v>450</v>
      </c>
      <c r="C1536">
        <v>198427</v>
      </c>
      <c r="D1536">
        <v>2.2678365930914879E-3</v>
      </c>
      <c r="E1536" t="str">
        <f>VLOOKUP(A1536,pumalookup!$A$2:$T$6452,4,FALSE)</f>
        <v>West Central Wisconsin--Northern Mississippi Region</v>
      </c>
    </row>
    <row r="1537">
      <c r="A1537">
        <v>400120</v>
      </c>
      <c r="B1537">
        <v>249</v>
      </c>
      <c r="C1537">
        <v>109991</v>
      </c>
      <c r="D1537">
        <v>2.2638216614723206E-3</v>
      </c>
      <c r="E1537" t="str">
        <f>VLOOKUP(A1537,pumalookup!$A$2:$T$6452,4,FALSE)</f>
        <v>Phoenix City--Ahwatukee &amp; South Mountain</v>
      </c>
    </row>
    <row r="1538">
      <c r="A1538">
        <v>2200500</v>
      </c>
      <c r="B1538">
        <v>312</v>
      </c>
      <c r="C1538">
        <v>137826</v>
      </c>
      <c r="D1538">
        <v>2.2637238726019859E-3</v>
      </c>
      <c r="E1538" t="str">
        <f>VLOOKUP(A1538,pumalookup!$A$2:$T$6452,4,FALSE)</f>
        <v>North Delta Regional Planning &amp; Development District 2--Northeast Louisiana</v>
      </c>
    </row>
    <row r="1539">
      <c r="A1539">
        <v>2702300</v>
      </c>
      <c r="B1539">
        <v>296</v>
      </c>
      <c r="C1539">
        <v>130902</v>
      </c>
      <c r="D1539">
        <v>2.2612335160374641E-3</v>
      </c>
      <c r="E1539" t="str">
        <f>VLOOKUP(A1539,pumalookup!$A$2:$T$6452,4,FALSE)</f>
        <v>Rice, Goodhue &amp; Le Sueur Counties</v>
      </c>
    </row>
    <row r="1540">
      <c r="A1540">
        <v>4001501</v>
      </c>
      <c r="B1540">
        <v>318</v>
      </c>
      <c r="C1540">
        <v>140661</v>
      </c>
      <c r="D1540">
        <v>2.2607545834034681E-3</v>
      </c>
      <c r="E1540" t="str">
        <f>VLOOKUP(A1540,pumalookup!$A$2:$T$6452,4,FALSE)</f>
        <v>Payne, Seminole, Creek (Southwest), Hughes &amp; Okfuskee Counties--Stillwater City</v>
      </c>
    </row>
    <row r="1541">
      <c r="A1541">
        <v>1801300</v>
      </c>
      <c r="B1541">
        <v>300</v>
      </c>
      <c r="C1541">
        <v>132722</v>
      </c>
      <c r="D1541">
        <v>2.2603636607527733E-3</v>
      </c>
      <c r="E1541" t="str">
        <f>VLOOKUP(A1541,pumalookup!$A$2:$T$6452,4,FALSE)</f>
        <v>Howard, Cass &amp; Tipton Counties--Kokomo City</v>
      </c>
    </row>
    <row r="1542">
      <c r="A1542">
        <v>2702100</v>
      </c>
      <c r="B1542">
        <v>253</v>
      </c>
      <c r="C1542">
        <v>112243</v>
      </c>
      <c r="D1542">
        <v>2.254038117825985E-3</v>
      </c>
      <c r="E1542" t="str">
        <f>VLOOKUP(A1542,pumalookup!$A$2:$T$6452,4,FALSE)</f>
        <v>Southwest Minnesota</v>
      </c>
    </row>
    <row r="1543">
      <c r="A1543">
        <v>4203504</v>
      </c>
      <c r="B1543">
        <v>289</v>
      </c>
      <c r="C1543">
        <v>128945</v>
      </c>
      <c r="D1543">
        <v>2.2412657272070646E-3</v>
      </c>
      <c r="E1543" t="str">
        <f>VLOOKUP(A1543,pumalookup!$A$2:$T$6452,4,FALSE)</f>
        <v>Lancaster County (Southwest)--Columbia Borough</v>
      </c>
    </row>
    <row r="1544">
      <c r="A1544">
        <v>800813</v>
      </c>
      <c r="B1544">
        <v>248</v>
      </c>
      <c r="C1544">
        <v>111021</v>
      </c>
      <c r="D1544">
        <v>2.233811654150486E-3</v>
      </c>
      <c r="E1544" t="str">
        <f>VLOOKUP(A1544,pumalookup!$A$2:$T$6452,4,FALSE)</f>
        <v>Denver City (Northwest)</v>
      </c>
    </row>
    <row r="1545">
      <c r="A1545">
        <v>3401105</v>
      </c>
      <c r="B1545">
        <v>234</v>
      </c>
      <c r="C1545">
        <v>105022</v>
      </c>
      <c r="D1545">
        <v>2.2281045094132423E-3</v>
      </c>
      <c r="E1545" t="str">
        <f>VLOOKUP(A1545,pumalookup!$A$2:$T$6452,4,FALSE)</f>
        <v>Monmouth County (Northwest)--Keansburg Borough</v>
      </c>
    </row>
    <row r="1546">
      <c r="A1546">
        <v>1301700</v>
      </c>
      <c r="B1546">
        <v>436</v>
      </c>
      <c r="C1546">
        <v>195833</v>
      </c>
      <c r="D1546">
        <v>2.2263866849243641E-3</v>
      </c>
      <c r="E1546" t="str">
        <f>VLOOKUP(A1546,pumalookup!$A$2:$T$6452,4,FALSE)</f>
        <v>River Valley Regional Commission (West Central)--Muscogee &amp; Chattahoochee Counties</v>
      </c>
    </row>
    <row r="1547">
      <c r="A1547">
        <v>100400</v>
      </c>
      <c r="B1547">
        <v>270</v>
      </c>
      <c r="C1547">
        <v>121529</v>
      </c>
      <c r="D1547">
        <v>2.2216918878257275E-3</v>
      </c>
      <c r="E1547" t="str">
        <f>VLOOKUP(A1547,pumalookup!$A$2:$T$6452,4,FALSE)</f>
        <v>DeKalb &amp; Jackson Counties</v>
      </c>
    </row>
    <row r="1548">
      <c r="A1548">
        <v>2101600</v>
      </c>
      <c r="B1548">
        <v>255</v>
      </c>
      <c r="C1548">
        <v>114787</v>
      </c>
      <c r="D1548">
        <v>2.221505856141448E-3</v>
      </c>
      <c r="E1548" t="str">
        <f>VLOOKUP(A1548,pumalookup!$A$2:$T$6452,4,FALSE)</f>
        <v>KIPDA Area Development District (Southeast)</v>
      </c>
    </row>
    <row r="1549">
      <c r="A1549">
        <v>2400601</v>
      </c>
      <c r="B1549">
        <v>305</v>
      </c>
      <c r="C1549">
        <v>137379</v>
      </c>
      <c r="D1549">
        <v>2.220135647803545E-3</v>
      </c>
      <c r="E1549" t="str">
        <f>VLOOKUP(A1549,pumalookup!$A$2:$T$6452,4,FALSE)</f>
        <v>Harford County (North &amp; West)--Bel Air Town, Fallston &amp; Jarrettsville</v>
      </c>
    </row>
    <row r="1550">
      <c r="A1550">
        <v>3200103</v>
      </c>
      <c r="B1550">
        <v>325</v>
      </c>
      <c r="C1550">
        <v>146905</v>
      </c>
      <c r="D1550">
        <v>2.2123141679912806E-3</v>
      </c>
      <c r="E1550" t="str">
        <f>VLOOKUP(A1550,pumalookup!$A$2:$T$6452,4,FALSE)</f>
        <v>Washoe County (North)--Sparks City</v>
      </c>
    </row>
    <row r="1551">
      <c r="A1551">
        <v>2202400</v>
      </c>
      <c r="B1551">
        <v>319</v>
      </c>
      <c r="C1551">
        <v>144275</v>
      </c>
      <c r="D1551">
        <v>2.2110552527010441E-3</v>
      </c>
      <c r="E1551" t="str">
        <f>VLOOKUP(A1551,pumalookup!$A$2:$T$6452,4,FALSE)</f>
        <v>Regional Planning Commission 6--New Orleans City (Northeast)</v>
      </c>
    </row>
    <row r="1552">
      <c r="A1552">
        <v>4801100</v>
      </c>
      <c r="B1552">
        <v>258</v>
      </c>
      <c r="C1552">
        <v>117406</v>
      </c>
      <c r="D1552">
        <v>2.1975026465952396E-3</v>
      </c>
      <c r="E1552" t="str">
        <f>VLOOKUP(A1552,pumalookup!$A$2:$T$6452,4,FALSE)</f>
        <v>Ark-Tex COG (East)--Bowie &amp; Cass Counties</v>
      </c>
    </row>
    <row r="1553">
      <c r="A1553">
        <v>3905301</v>
      </c>
      <c r="B1553">
        <v>247</v>
      </c>
      <c r="C1553">
        <v>112435</v>
      </c>
      <c r="D1553">
        <v>2.1968248765915632E-3</v>
      </c>
      <c r="E1553" t="str">
        <f>VLOOKUP(A1553,pumalookup!$A$2:$T$6452,4,FALSE)</f>
        <v>Warren County (East)--Lebanon &amp; Springboro (East) Cities</v>
      </c>
    </row>
    <row r="1554">
      <c r="A1554">
        <v>5104102</v>
      </c>
      <c r="B1554">
        <v>266</v>
      </c>
      <c r="C1554">
        <v>121126</v>
      </c>
      <c r="D1554">
        <v>2.1960602607578039E-3</v>
      </c>
      <c r="E1554" t="str">
        <f>VLOOKUP(A1554,pumalookup!$A$2:$T$6452,4,FALSE)</f>
        <v>Chesterfield County (Central)--Chester &amp; Rockwood</v>
      </c>
    </row>
    <row r="1555">
      <c r="A1555">
        <v>2400200</v>
      </c>
      <c r="B1555">
        <v>310</v>
      </c>
      <c r="C1555">
        <v>141205</v>
      </c>
      <c r="D1555">
        <v>2.1953897085040808E-3</v>
      </c>
      <c r="E1555" t="str">
        <f>VLOOKUP(A1555,pumalookup!$A$2:$T$6452,4,FALSE)</f>
        <v>Washington County--Hagerstown City</v>
      </c>
    </row>
    <row r="1556">
      <c r="A1556">
        <v>2102100</v>
      </c>
      <c r="B1556">
        <v>262</v>
      </c>
      <c r="C1556">
        <v>119536</v>
      </c>
      <c r="D1556">
        <v>2.1918083075433969E-3</v>
      </c>
      <c r="E1556" t="str">
        <f>VLOOKUP(A1556,pumalookup!$A$2:$T$6452,4,FALSE)</f>
        <v>Bluegrass Area Development District (South)</v>
      </c>
    </row>
    <row r="1557">
      <c r="A1557">
        <v>1901200</v>
      </c>
      <c r="B1557">
        <v>248</v>
      </c>
      <c r="C1557">
        <v>113329</v>
      </c>
      <c r="D1557">
        <v>2.1883188746869564E-3</v>
      </c>
      <c r="E1557" t="str">
        <f>VLOOKUP(A1557,pumalookup!$A$2:$T$6452,4,FALSE)</f>
        <v>Marshall, Benton, Poweshiek, Tama &amp; Iowa Counties</v>
      </c>
    </row>
    <row r="1558">
      <c r="A1558">
        <v>3900909</v>
      </c>
      <c r="B1558">
        <v>304</v>
      </c>
      <c r="C1558">
        <v>139074</v>
      </c>
      <c r="D1558">
        <v>2.1858867257833481E-3</v>
      </c>
      <c r="E1558" t="str">
        <f>VLOOKUP(A1558,pumalookup!$A$2:$T$6452,4,FALSE)</f>
        <v>Cuyahoga County (Northeast)--Euclid, Cleveland Heights &amp; South Euclid Cities</v>
      </c>
    </row>
    <row r="1559">
      <c r="A1559">
        <v>603100</v>
      </c>
      <c r="B1559">
        <v>297</v>
      </c>
      <c r="C1559">
        <v>136203</v>
      </c>
      <c r="D1559">
        <v>2.18056864105165E-3</v>
      </c>
      <c r="E1559" t="str">
        <f>VLOOKUP(A1559,pumalookup!$A$2:$T$6452,4,FALSE)</f>
        <v>Kings County--Hanford City</v>
      </c>
    </row>
    <row r="1560">
      <c r="A1560">
        <v>3401106</v>
      </c>
      <c r="B1560">
        <v>224</v>
      </c>
      <c r="C1560">
        <v>102881</v>
      </c>
      <c r="D1560">
        <v>2.1772726904600859E-3</v>
      </c>
      <c r="E1560" t="str">
        <f>VLOOKUP(A1560,pumalookup!$A$2:$T$6452,4,FALSE)</f>
        <v>Monmouth County (Central)</v>
      </c>
    </row>
    <row r="1561">
      <c r="A1561">
        <v>4101322</v>
      </c>
      <c r="B1561">
        <v>260</v>
      </c>
      <c r="C1561">
        <v>119456</v>
      </c>
      <c r="D1561">
        <v>2.1765336859971285E-3</v>
      </c>
      <c r="E1561" t="str">
        <f>VLOOKUP(A1561,pumalookup!$A$2:$T$6452,4,FALSE)</f>
        <v>Washington County (Central)--Hillsboro City</v>
      </c>
    </row>
    <row r="1562">
      <c r="A1562">
        <v>5501600</v>
      </c>
      <c r="B1562">
        <v>291</v>
      </c>
      <c r="C1562">
        <v>133774</v>
      </c>
      <c r="D1562">
        <v>2.1753106266260147E-3</v>
      </c>
      <c r="E1562" t="str">
        <f>VLOOKUP(A1562,pumalookup!$A$2:$T$6452,4,FALSE)</f>
        <v>Marathon County</v>
      </c>
    </row>
    <row r="1563">
      <c r="A1563">
        <v>4805201</v>
      </c>
      <c r="B1563">
        <v>300</v>
      </c>
      <c r="C1563">
        <v>137958</v>
      </c>
      <c r="D1563">
        <v>2.1745748817920685E-3</v>
      </c>
      <c r="E1563" t="str">
        <f>VLOOKUP(A1563,pumalookup!$A$2:$T$6452,4,FALSE)</f>
        <v>Capital Area COG--Williamson County (North)--Georgetown (East) &amp; Taylor Cities</v>
      </c>
    </row>
    <row r="1564">
      <c r="A1564">
        <v>4500605</v>
      </c>
      <c r="B1564">
        <v>237</v>
      </c>
      <c r="C1564">
        <v>109093</v>
      </c>
      <c r="D1564">
        <v>2.1724584512412548E-3</v>
      </c>
      <c r="E1564" t="str">
        <f>VLOOKUP(A1564,pumalookup!$A$2:$T$6452,4,FALSE)</f>
        <v>Kershaw, Richland (South) &amp; Calhoun Counties</v>
      </c>
    </row>
    <row r="1565">
      <c r="A1565">
        <v>3705100</v>
      </c>
      <c r="B1565">
        <v>251</v>
      </c>
      <c r="C1565">
        <v>115728</v>
      </c>
      <c r="D1565">
        <v>2.1688786800950766E-3</v>
      </c>
      <c r="E1565" t="str">
        <f>VLOOKUP(A1565,pumalookup!$A$2:$T$6452,4,FALSE)</f>
        <v>Robeson County (West)--Lumberton City</v>
      </c>
    </row>
    <row r="1566">
      <c r="A1566">
        <v>3702300</v>
      </c>
      <c r="B1566">
        <v>237</v>
      </c>
      <c r="C1566">
        <v>109320</v>
      </c>
      <c r="D1566">
        <v>2.1679473575204611E-3</v>
      </c>
      <c r="E1566" t="str">
        <f>VLOOKUP(A1566,pumalookup!$A$2:$T$6452,4,FALSE)</f>
        <v>Haywood, Madison, Swain, Graham &amp; Jackson (North) Counties</v>
      </c>
    </row>
    <row r="1567">
      <c r="A1567">
        <v>3705400</v>
      </c>
      <c r="B1567">
        <v>293</v>
      </c>
      <c r="C1567">
        <v>135360</v>
      </c>
      <c r="D1567">
        <v>2.1645980887115002E-3</v>
      </c>
      <c r="E1567" t="str">
        <f>VLOOKUP(A1567,pumalookup!$A$2:$T$6452,4,FALSE)</f>
        <v>Union County (West)--Indian Trail &amp; Stallings Towns</v>
      </c>
    </row>
    <row r="1568">
      <c r="A1568">
        <v>4804802</v>
      </c>
      <c r="B1568">
        <v>249</v>
      </c>
      <c r="C1568">
        <v>115218</v>
      </c>
      <c r="D1568">
        <v>2.1611207630485296E-3</v>
      </c>
      <c r="E1568" t="str">
        <f>VLOOKUP(A1568,pumalookup!$A$2:$T$6452,4,FALSE)</f>
        <v>Houston-Galveston Area Council--Brazoria County (Central)--Alvin City</v>
      </c>
    </row>
    <row r="1569">
      <c r="A1569">
        <v>5151155</v>
      </c>
      <c r="B1569">
        <v>230</v>
      </c>
      <c r="C1569">
        <v>106500</v>
      </c>
      <c r="D1569">
        <v>2.1596243605017662E-3</v>
      </c>
      <c r="E1569" t="str">
        <f>VLOOKUP(A1569,pumalookup!$A$2:$T$6452,4,FALSE)</f>
        <v>Portsmouth &amp; Norfolk (Southwest) Cities</v>
      </c>
    </row>
    <row r="1570">
      <c r="A1570">
        <v>1701204</v>
      </c>
      <c r="B1570">
        <v>253</v>
      </c>
      <c r="C1570">
        <v>117376</v>
      </c>
      <c r="D1570">
        <v>2.1554662380367517E-3</v>
      </c>
      <c r="E1570" t="str">
        <f>VLOOKUP(A1570,pumalookup!$A$2:$T$6452,4,FALSE)</f>
        <v>Madison County (East)</v>
      </c>
    </row>
    <row r="1571">
      <c r="A1571">
        <v>2900902</v>
      </c>
      <c r="B1571">
        <v>248</v>
      </c>
      <c r="C1571">
        <v>115322</v>
      </c>
      <c r="D1571">
        <v>2.150500426068902E-3</v>
      </c>
      <c r="E1571" t="str">
        <f>VLOOKUP(A1571,pumalookup!$A$2:$T$6452,4,FALSE)</f>
        <v>Kansas City (North Central), Gladstone City &amp; North Kansas City</v>
      </c>
    </row>
    <row r="1572">
      <c r="A1572">
        <v>2001100</v>
      </c>
      <c r="B1572">
        <v>232</v>
      </c>
      <c r="C1572">
        <v>108139</v>
      </c>
      <c r="D1572">
        <v>2.1453869994729757E-3</v>
      </c>
      <c r="E1572" t="str">
        <f>VLOOKUP(A1572,pumalookup!$A$2:$T$6452,4,FALSE)</f>
        <v>South Central Kansas</v>
      </c>
    </row>
    <row r="1573">
      <c r="A1573">
        <v>1801600</v>
      </c>
      <c r="B1573">
        <v>213</v>
      </c>
      <c r="C1573">
        <v>99503</v>
      </c>
      <c r="D1573">
        <v>2.1406388841569424E-3</v>
      </c>
      <c r="E1573" t="str">
        <f>VLOOKUP(A1573,pumalookup!$A$2:$T$6452,4,FALSE)</f>
        <v>Clay, Sullivan, Parke, Fountain, Vermillion &amp; Warren Counties</v>
      </c>
    </row>
    <row r="1574">
      <c r="A1574">
        <v>3900100</v>
      </c>
      <c r="B1574">
        <v>254</v>
      </c>
      <c r="C1574">
        <v>118713</v>
      </c>
      <c r="D1574">
        <v>2.139613963663578E-3</v>
      </c>
      <c r="E1574" t="str">
        <f>VLOOKUP(A1574,pumalookup!$A$2:$T$6452,4,FALSE)</f>
        <v>Defiance, Williams, Henry &amp; Paulding Counties</v>
      </c>
    </row>
    <row r="1575">
      <c r="A1575">
        <v>100600</v>
      </c>
      <c r="B1575">
        <v>321</v>
      </c>
      <c r="C1575">
        <v>150115</v>
      </c>
      <c r="D1575">
        <v>2.1383606363087893E-3</v>
      </c>
      <c r="E1575" t="str">
        <f>VLOOKUP(A1575,pumalookup!$A$2:$T$6452,4,FALSE)</f>
        <v>Morgan &amp; Lawrence Counties--Decatur City</v>
      </c>
    </row>
    <row r="1576">
      <c r="A1576">
        <v>4802700</v>
      </c>
      <c r="B1576">
        <v>278</v>
      </c>
      <c r="C1576">
        <v>130033</v>
      </c>
      <c r="D1576">
        <v>2.1379187237471342E-3</v>
      </c>
      <c r="E1576" t="str">
        <f>VLOOKUP(A1576,pumalookup!$A$2:$T$6452,4,FALSE)</f>
        <v>West Central Texas COG--Taylor County--Abilene City</v>
      </c>
    </row>
    <row r="1577">
      <c r="A1577">
        <v>609904</v>
      </c>
      <c r="B1577">
        <v>236</v>
      </c>
      <c r="C1577">
        <v>110486</v>
      </c>
      <c r="D1577">
        <v>2.1360171958804131E-3</v>
      </c>
      <c r="E1577" t="str">
        <f>VLOOKUP(A1577,pumalookup!$A$2:$T$6452,4,FALSE)</f>
        <v>Stanislaus County (Central)--Modesto City (East)</v>
      </c>
    </row>
    <row r="1578">
      <c r="A1578">
        <v>2504901</v>
      </c>
      <c r="B1578">
        <v>247</v>
      </c>
      <c r="C1578">
        <v>115955</v>
      </c>
      <c r="D1578">
        <v>2.1301365923136473E-3</v>
      </c>
      <c r="E1578" t="str">
        <f>VLOOKUP(A1578,pumalookup!$A$2:$T$6452,4,FALSE)</f>
        <v>Plymouth &amp; Bristol Counties (Outside Brockton City)</v>
      </c>
    </row>
    <row r="1579">
      <c r="A1579">
        <v>4805204</v>
      </c>
      <c r="B1579">
        <v>331</v>
      </c>
      <c r="C1579">
        <v>155391</v>
      </c>
      <c r="D1579">
        <v>2.130110515281558E-3</v>
      </c>
      <c r="E1579" t="str">
        <f>VLOOKUP(A1579,pumalookup!$A$2:$T$6452,4,FALSE)</f>
        <v>Capital Area COG--Williamson County (West)--Cedar Park &amp; Leander Cities</v>
      </c>
    </row>
    <row r="1580">
      <c r="A1580">
        <v>4804000</v>
      </c>
      <c r="B1580">
        <v>307</v>
      </c>
      <c r="C1580">
        <v>144234</v>
      </c>
      <c r="D1580">
        <v>2.1284855902194977E-3</v>
      </c>
      <c r="E1580" t="str">
        <f>VLOOKUP(A1580,pumalookup!$A$2:$T$6452,4,FALSE)</f>
        <v>Deep East Texas COG (Central)--Angelina &amp; Nacogdoches Counties</v>
      </c>
    </row>
    <row r="1581">
      <c r="A1581">
        <v>4500200</v>
      </c>
      <c r="B1581">
        <v>416</v>
      </c>
      <c r="C1581">
        <v>195624</v>
      </c>
      <c r="D1581">
        <v>2.1265284158289433E-3</v>
      </c>
      <c r="E1581" t="str">
        <f>VLOOKUP(A1581,pumalookup!$A$2:$T$6452,4,FALSE)</f>
        <v>Anderson County--Anderson City</v>
      </c>
    </row>
    <row r="1582">
      <c r="A1582">
        <v>3300100</v>
      </c>
      <c r="B1582">
        <v>238</v>
      </c>
      <c r="C1582">
        <v>112272</v>
      </c>
      <c r="D1582">
        <v>2.1198517642915249E-3</v>
      </c>
      <c r="E1582" t="str">
        <f>VLOOKUP(A1582,pumalookup!$A$2:$T$6452,4,FALSE)</f>
        <v>Northern New Hampshire--Grafton &amp; Coos Counties</v>
      </c>
    </row>
    <row r="1583">
      <c r="A1583">
        <v>2800900</v>
      </c>
      <c r="B1583">
        <v>225</v>
      </c>
      <c r="C1583">
        <v>106163</v>
      </c>
      <c r="D1583">
        <v>2.1193823777139187E-3</v>
      </c>
      <c r="E1583" t="str">
        <f>VLOOKUP(A1583,pumalookup!$A$2:$T$6452,4,FALSE)</f>
        <v>Central Region--Madison &amp; Yazoo Counties</v>
      </c>
    </row>
    <row r="1584">
      <c r="A1584">
        <v>4203701</v>
      </c>
      <c r="B1584">
        <v>262</v>
      </c>
      <c r="C1584">
        <v>123718</v>
      </c>
      <c r="D1584">
        <v>2.1177192684262991E-3</v>
      </c>
      <c r="E1584" t="str">
        <f>VLOOKUP(A1584,pumalookup!$A$2:$T$6452,4,FALSE)</f>
        <v>Adams &amp; Franklin (Southeast) Counties</v>
      </c>
    </row>
    <row r="1585">
      <c r="A1585">
        <v>5311401</v>
      </c>
      <c r="B1585">
        <v>354</v>
      </c>
      <c r="C1585">
        <v>167169</v>
      </c>
      <c r="D1585">
        <v>2.1176175214350224E-3</v>
      </c>
      <c r="E1585" t="str">
        <f>VLOOKUP(A1585,pumalookup!$A$2:$T$6452,4,FALSE)</f>
        <v>Thurston County (Central)--Olympia, Lacey &amp; Tumwater Cities</v>
      </c>
    </row>
    <row r="1586">
      <c r="A1586">
        <v>4203002</v>
      </c>
      <c r="B1586">
        <v>291</v>
      </c>
      <c r="C1586">
        <v>137419</v>
      </c>
      <c r="D1586">
        <v>2.117611002177E-3</v>
      </c>
      <c r="E1586" t="str">
        <f>VLOOKUP(A1586,pumalookup!$A$2:$T$6452,4,FALSE)</f>
        <v>Bucks County (Central)</v>
      </c>
    </row>
    <row r="1587">
      <c r="A1587">
        <v>3200411</v>
      </c>
      <c r="B1587">
        <v>483</v>
      </c>
      <c r="C1587">
        <v>228284</v>
      </c>
      <c r="D1587">
        <v>2.1157856099307537E-3</v>
      </c>
      <c r="E1587" t="str">
        <f>VLOOKUP(A1587,pumalookup!$A$2:$T$6452,4,FALSE)</f>
        <v>Clark County (Central)--Henderson City (West)</v>
      </c>
    </row>
    <row r="1588">
      <c r="A1588">
        <v>5311501</v>
      </c>
      <c r="B1588">
        <v>263</v>
      </c>
      <c r="C1588">
        <v>124553</v>
      </c>
      <c r="D1588">
        <v>2.1115508861839771E-3</v>
      </c>
      <c r="E1588" t="str">
        <f>VLOOKUP(A1588,pumalookup!$A$2:$T$6452,4,FALSE)</f>
        <v>Pierce County (Central)--Tacoma City (Central)</v>
      </c>
    </row>
    <row r="1589">
      <c r="A1589">
        <v>4803400</v>
      </c>
      <c r="B1589">
        <v>349</v>
      </c>
      <c r="C1589">
        <v>165939</v>
      </c>
      <c r="D1589">
        <v>2.1031824871897697E-3</v>
      </c>
      <c r="E1589" t="str">
        <f>VLOOKUP(A1589,pumalookup!$A$2:$T$6452,4,FALSE)</f>
        <v>Central Texas COG (West), Burnet &amp; Llano Counties</v>
      </c>
    </row>
    <row r="1590">
      <c r="A1590">
        <v>3603208</v>
      </c>
      <c r="B1590">
        <v>226</v>
      </c>
      <c r="C1590">
        <v>107694</v>
      </c>
      <c r="D1590">
        <v>2.0985384471714497E-3</v>
      </c>
      <c r="E1590" t="str">
        <f>VLOOKUP(A1590,pumalookup!$A$2:$T$6452,4,FALSE)</f>
        <v>Nassau County (Southeast)--Oyster Bay Town (South)</v>
      </c>
    </row>
    <row r="1591">
      <c r="A1591">
        <v>3904602</v>
      </c>
      <c r="B1591">
        <v>264</v>
      </c>
      <c r="C1591">
        <v>125985</v>
      </c>
      <c r="D1591">
        <v>2.095487667247653E-3</v>
      </c>
      <c r="E1591" t="str">
        <f>VLOOKUP(A1591,pumalookup!$A$2:$T$6452,4,FALSE)</f>
        <v>Montgomery County (Northeast)--Huber Heights, Trotwood, Vandalia &amp; Englewood Cities</v>
      </c>
    </row>
    <row r="1592">
      <c r="A1592">
        <v>4101305</v>
      </c>
      <c r="B1592">
        <v>253</v>
      </c>
      <c r="C1592">
        <v>121149</v>
      </c>
      <c r="D1592">
        <v>2.0883374381810427E-3</v>
      </c>
      <c r="E1592" t="str">
        <f>VLOOKUP(A1592,pumalookup!$A$2:$T$6452,4,FALSE)</f>
        <v>Portland City (Central East)</v>
      </c>
    </row>
    <row r="1593">
      <c r="A1593">
        <v>3703300</v>
      </c>
      <c r="B1593">
        <v>235</v>
      </c>
      <c r="C1593">
        <v>112539</v>
      </c>
      <c r="D1593">
        <v>2.0881649106740952E-3</v>
      </c>
      <c r="E1593" t="str">
        <f>VLOOKUP(A1593,pumalookup!$A$2:$T$6452,4,FALSE)</f>
        <v>Stanley &amp; Cabarrus (East) Counties</v>
      </c>
    </row>
    <row r="1594">
      <c r="A1594">
        <v>3200102</v>
      </c>
      <c r="B1594">
        <v>250</v>
      </c>
      <c r="C1594">
        <v>119908</v>
      </c>
      <c r="D1594">
        <v>2.0849318243563175E-3</v>
      </c>
      <c r="E1594" t="str">
        <f>VLOOKUP(A1594,pumalookup!$A$2:$T$6452,4,FALSE)</f>
        <v>Washoe County (South)</v>
      </c>
    </row>
    <row r="1595">
      <c r="A1595">
        <v>400400</v>
      </c>
      <c r="B1595">
        <v>264</v>
      </c>
      <c r="C1595">
        <v>126769</v>
      </c>
      <c r="D1595">
        <v>2.082528080791235E-3</v>
      </c>
      <c r="E1595" t="str">
        <f>VLOOKUP(A1595,pumalookup!$A$2:$T$6452,4,FALSE)</f>
        <v>Coconino County--Flagstaff City</v>
      </c>
    </row>
    <row r="1596">
      <c r="A1596">
        <v>2602908</v>
      </c>
      <c r="B1596">
        <v>403</v>
      </c>
      <c r="C1596">
        <v>193533</v>
      </c>
      <c r="D1596">
        <v>2.0823322702199221E-3</v>
      </c>
      <c r="E1596" t="str">
        <f>VLOOKUP(A1596,pumalookup!$A$2:$T$6452,4,FALSE)</f>
        <v>Oakland County (Southeast)</v>
      </c>
    </row>
    <row r="1597">
      <c r="A1597">
        <v>5151120</v>
      </c>
      <c r="B1597">
        <v>388</v>
      </c>
      <c r="C1597">
        <v>186472</v>
      </c>
      <c r="D1597">
        <v>2.0807413384318352E-3</v>
      </c>
      <c r="E1597" t="str">
        <f>VLOOKUP(A1597,pumalookup!$A$2:$T$6452,4,FALSE)</f>
        <v>George Washington Regional Commission (South)</v>
      </c>
    </row>
    <row r="1598">
      <c r="A1598">
        <v>2503900</v>
      </c>
      <c r="B1598">
        <v>281</v>
      </c>
      <c r="C1598">
        <v>135142</v>
      </c>
      <c r="D1598">
        <v>2.0792942959815264E-3</v>
      </c>
      <c r="E1598" t="str">
        <f>VLOOKUP(A1598,pumalookup!$A$2:$T$6452,4,FALSE)</f>
        <v>Weymouth Town, Braintree Town Cities, Hingham, Hull &amp; Cohasset Towns</v>
      </c>
    </row>
    <row r="1599">
      <c r="A1599">
        <v>609503</v>
      </c>
      <c r="B1599">
        <v>277</v>
      </c>
      <c r="C1599">
        <v>133236</v>
      </c>
      <c r="D1599">
        <v>2.0790176931768656E-3</v>
      </c>
      <c r="E1599" t="str">
        <f>VLOOKUP(A1599,pumalookup!$A$2:$T$6452,4,FALSE)</f>
        <v>Solano County (Northeast)--Vacaville &amp; Dixon Cities</v>
      </c>
    </row>
    <row r="1600">
      <c r="A1600">
        <v>2900200</v>
      </c>
      <c r="B1600">
        <v>230</v>
      </c>
      <c r="C1600">
        <v>110698</v>
      </c>
      <c r="D1600">
        <v>2.0777250174432993E-3</v>
      </c>
      <c r="E1600" t="str">
        <f>VLOOKUP(A1600,pumalookup!$A$2:$T$6452,4,FALSE)</f>
        <v>Buchanan, Andrew &amp; DeKalb Counties</v>
      </c>
    </row>
    <row r="1601">
      <c r="A1601">
        <v>4000601</v>
      </c>
      <c r="B1601">
        <v>197</v>
      </c>
      <c r="C1601">
        <v>94901</v>
      </c>
      <c r="D1601">
        <v>2.0758474711328745E-3</v>
      </c>
      <c r="E1601" t="str">
        <f>VLOOKUP(A1601,pumalookup!$A$2:$T$6452,4,FALSE)</f>
        <v>Comanche County (Central)--Lawton City</v>
      </c>
    </row>
    <row r="1602">
      <c r="A1602">
        <v>5501501</v>
      </c>
      <c r="B1602">
        <v>337</v>
      </c>
      <c r="C1602">
        <v>162388</v>
      </c>
      <c r="D1602">
        <v>2.0752765703946352E-3</v>
      </c>
      <c r="E1602" t="str">
        <f>VLOOKUP(A1602,pumalookup!$A$2:$T$6452,4,FALSE)</f>
        <v>Winnebago County</v>
      </c>
    </row>
    <row r="1603">
      <c r="A1603">
        <v>606710</v>
      </c>
      <c r="B1603">
        <v>335</v>
      </c>
      <c r="C1603">
        <v>161854</v>
      </c>
      <c r="D1603">
        <v>2.0697666332125664E-3</v>
      </c>
      <c r="E1603" t="str">
        <f>VLOOKUP(A1603,pumalookup!$A$2:$T$6452,4,FALSE)</f>
        <v>Sacramento County (Central)--Elk Grove City</v>
      </c>
    </row>
    <row r="1604">
      <c r="A1604">
        <v>3400901</v>
      </c>
      <c r="B1604">
        <v>244</v>
      </c>
      <c r="C1604">
        <v>118029</v>
      </c>
      <c r="D1604">
        <v>2.0672886166721582E-3</v>
      </c>
      <c r="E1604" t="str">
        <f>VLOOKUP(A1604,pumalookup!$A$2:$T$6452,4,FALSE)</f>
        <v>Middlesex County (Southeast)</v>
      </c>
    </row>
    <row r="1605">
      <c r="A1605">
        <v>1803500</v>
      </c>
      <c r="B1605">
        <v>295</v>
      </c>
      <c r="C1605">
        <v>143066</v>
      </c>
      <c r="D1605">
        <v>2.0619854331016541E-3</v>
      </c>
      <c r="E1605" t="str">
        <f>VLOOKUP(A1605,pumalookup!$A$2:$T$6452,4,FALSE)</f>
        <v>Floyd, Harrison &amp; Washington Counties</v>
      </c>
    </row>
    <row r="1606">
      <c r="A1606">
        <v>101400</v>
      </c>
      <c r="B1606">
        <v>237</v>
      </c>
      <c r="C1606">
        <v>115209</v>
      </c>
      <c r="D1606">
        <v>2.0571309141814709E-3</v>
      </c>
      <c r="E1606" t="str">
        <f>VLOOKUP(A1606,pumalookup!$A$2:$T$6452,4,FALSE)</f>
        <v>Walker, Marion (South &amp; West), Fayette &amp; Lamar Counties</v>
      </c>
    </row>
    <row r="1607">
      <c r="A1607">
        <v>4203304</v>
      </c>
      <c r="B1607">
        <v>238</v>
      </c>
      <c r="C1607">
        <v>115821</v>
      </c>
      <c r="D1607">
        <v>2.0548950415104628E-3</v>
      </c>
      <c r="E1607" t="str">
        <f>VLOOKUP(A1607,pumalookup!$A$2:$T$6452,4,FALSE)</f>
        <v>Delaware County (West)</v>
      </c>
    </row>
    <row r="1608">
      <c r="A1608">
        <v>2200300</v>
      </c>
      <c r="B1608">
        <v>344</v>
      </c>
      <c r="C1608">
        <v>168039</v>
      </c>
      <c r="D1608">
        <v>2.0471438765525818E-3</v>
      </c>
      <c r="E1608" t="str">
        <f>VLOOKUP(A1608,pumalookup!$A$2:$T$6452,4,FALSE)</f>
        <v>Coordinating &amp; Development Corporation 4--Northwest Louisiana</v>
      </c>
    </row>
    <row r="1609">
      <c r="A1609">
        <v>3401205</v>
      </c>
      <c r="B1609">
        <v>216</v>
      </c>
      <c r="C1609">
        <v>105513</v>
      </c>
      <c r="D1609">
        <v>2.0471410825848579E-3</v>
      </c>
      <c r="E1609" t="str">
        <f>VLOOKUP(A1609,pumalookup!$A$2:$T$6452,4,FALSE)</f>
        <v>Ocean County (Northeast)--Point Pleasant Borough</v>
      </c>
    </row>
    <row r="1610">
      <c r="A1610">
        <v>3604005</v>
      </c>
      <c r="B1610">
        <v>239</v>
      </c>
      <c r="C1610">
        <v>116754</v>
      </c>
      <c r="D1610">
        <v>2.0470391027629375E-3</v>
      </c>
      <c r="E1610" t="str">
        <f>VLOOKUP(A1610,pumalookup!$A$2:$T$6452,4,FALSE)</f>
        <v>NYC-Brooklyn Community District 6--Park Slope, Carroll Gardens &amp; Red Hook</v>
      </c>
    </row>
    <row r="1611">
      <c r="A1611">
        <v>1800103</v>
      </c>
      <c r="B1611">
        <v>234</v>
      </c>
      <c r="C1611">
        <v>114345</v>
      </c>
      <c r="D1611">
        <v>2.0464383997023106E-3</v>
      </c>
      <c r="E1611" t="str">
        <f>VLOOKUP(A1611,pumalookup!$A$2:$T$6452,4,FALSE)</f>
        <v>Lake County (Central)</v>
      </c>
    </row>
    <row r="1612">
      <c r="A1612">
        <v>4101318</v>
      </c>
      <c r="B1612">
        <v>369</v>
      </c>
      <c r="C1612">
        <v>180339</v>
      </c>
      <c r="D1612">
        <v>2.0461464300751686E-3</v>
      </c>
      <c r="E1612" t="str">
        <f>VLOOKUP(A1612,pumalookup!$A$2:$T$6452,4,FALSE)</f>
        <v>Clackamas County (Northwest)--Oregon City, Milwaukie &amp; Happy Valley Cities</v>
      </c>
    </row>
    <row r="1613">
      <c r="A1613">
        <v>1800800</v>
      </c>
      <c r="B1613">
        <v>251</v>
      </c>
      <c r="C1613">
        <v>123052</v>
      </c>
      <c r="D1613">
        <v>2.0397880580276251E-3</v>
      </c>
      <c r="E1613" t="str">
        <f>VLOOKUP(A1613,pumalookup!$A$2:$T$6452,4,FALSE)</f>
        <v>Kosciusko &amp; Marshall Counties</v>
      </c>
    </row>
    <row r="1614">
      <c r="A1614">
        <v>3603307</v>
      </c>
      <c r="B1614">
        <v>257</v>
      </c>
      <c r="C1614">
        <v>126246</v>
      </c>
      <c r="D1614">
        <v>2.0357081666588783E-3</v>
      </c>
      <c r="E1614" t="str">
        <f>VLOOKUP(A1614,pumalookup!$A$2:$T$6452,4,FALSE)</f>
        <v>Suffolk County (Central)--Brookhaven Town (Central)</v>
      </c>
    </row>
    <row r="1615">
      <c r="A1615">
        <v>3905501</v>
      </c>
      <c r="B1615">
        <v>227</v>
      </c>
      <c r="C1615">
        <v>111524</v>
      </c>
      <c r="D1615">
        <v>2.0354362204670906E-3</v>
      </c>
      <c r="E1615" t="str">
        <f>VLOOKUP(A1615,pumalookup!$A$2:$T$6452,4,FALSE)</f>
        <v>Hamilton County (West)--Mack &amp; Dent</v>
      </c>
    </row>
    <row r="1616">
      <c r="A1616">
        <v>605901</v>
      </c>
      <c r="B1616">
        <v>368</v>
      </c>
      <c r="C1616">
        <v>180851</v>
      </c>
      <c r="D1616">
        <v>2.0348243415355682E-3</v>
      </c>
      <c r="E1616" t="str">
        <f>VLOOKUP(A1616,pumalookup!$A$2:$T$6452,4,FALSE)</f>
        <v>Orange County (Southwest)--San Clemente, Laguna Niguel &amp; San Juan Capistrano Cities</v>
      </c>
    </row>
    <row r="1617">
      <c r="A1617">
        <v>2102600</v>
      </c>
      <c r="B1617">
        <v>321</v>
      </c>
      <c r="C1617">
        <v>157791</v>
      </c>
      <c r="D1617">
        <v>2.0343365613371134E-3</v>
      </c>
      <c r="E1617" t="str">
        <f>VLOOKUP(A1617,pumalookup!$A$2:$T$6452,4,FALSE)</f>
        <v>Northern Kentucky Area Development District (Southeast)</v>
      </c>
    </row>
    <row r="1618">
      <c r="A1618">
        <v>3704200</v>
      </c>
      <c r="B1618">
        <v>348</v>
      </c>
      <c r="C1618">
        <v>171415</v>
      </c>
      <c r="D1618">
        <v>2.0301607437431812E-3</v>
      </c>
      <c r="E1618" t="str">
        <f>VLOOKUP(A1618,pumalookup!$A$2:$T$6452,4,FALSE)</f>
        <v>Pitt County--Greenville City</v>
      </c>
    </row>
    <row r="1619">
      <c r="A1619">
        <v>400600</v>
      </c>
      <c r="B1619">
        <v>456</v>
      </c>
      <c r="C1619">
        <v>224761</v>
      </c>
      <c r="D1619">
        <v>2.0288217347115278E-3</v>
      </c>
      <c r="E1619" t="str">
        <f>VLOOKUP(A1619,pumalookup!$A$2:$T$6452,4,FALSE)</f>
        <v>Mohave &amp; La Paz Counties--Lake Havasu City</v>
      </c>
    </row>
    <row r="1620">
      <c r="A1620">
        <v>200102</v>
      </c>
      <c r="B1620">
        <v>319</v>
      </c>
      <c r="C1620">
        <v>157373</v>
      </c>
      <c r="D1620">
        <v>2.0270312670618296E-3</v>
      </c>
      <c r="E1620" t="str">
        <f>VLOOKUP(A1620,pumalookup!$A$2:$T$6452,4,FALSE)</f>
        <v>Anchorage Municipality (South)</v>
      </c>
    </row>
    <row r="1621">
      <c r="A1621">
        <v>2503601</v>
      </c>
      <c r="B1621">
        <v>265</v>
      </c>
      <c r="C1621">
        <v>131069</v>
      </c>
      <c r="D1621">
        <v>2.0218358840793371E-3</v>
      </c>
      <c r="E1621" t="str">
        <f>VLOOKUP(A1621,pumalookup!$A$2:$T$6452,4,FALSE)</f>
        <v>Norfolk County (Southwest)--Greater Franklin Town City</v>
      </c>
    </row>
    <row r="1622">
      <c r="A1622">
        <v>3905302</v>
      </c>
      <c r="B1622">
        <v>220</v>
      </c>
      <c r="C1622">
        <v>109012</v>
      </c>
      <c r="D1622">
        <v>2.0181264262646437E-3</v>
      </c>
      <c r="E1622" t="str">
        <f>VLOOKUP(A1622,pumalookup!$A$2:$T$6452,4,FALSE)</f>
        <v>Warren County (West)--Mason, Franklin &amp; Springboro (West) Cities</v>
      </c>
    </row>
    <row r="1623">
      <c r="A1623">
        <v>2100300</v>
      </c>
      <c r="B1623">
        <v>198</v>
      </c>
      <c r="C1623">
        <v>98171</v>
      </c>
      <c r="D1623">
        <v>2.0168889313936234E-3</v>
      </c>
      <c r="E1623" t="str">
        <f>VLOOKUP(A1623,pumalookup!$A$2:$T$6452,4,FALSE)</f>
        <v>Pennyrile Area Development District (South)</v>
      </c>
    </row>
    <row r="1624">
      <c r="A1624">
        <v>4203402</v>
      </c>
      <c r="B1624">
        <v>261</v>
      </c>
      <c r="C1624">
        <v>129480</v>
      </c>
      <c r="D1624">
        <v>2.0157552789896727E-3</v>
      </c>
      <c r="E1624" t="str">
        <f>VLOOKUP(A1624,pumalookup!$A$2:$T$6452,4,FALSE)</f>
        <v>Chester County (East Central)--West Chester Borough</v>
      </c>
    </row>
    <row r="1625">
      <c r="A1625">
        <v>1208500</v>
      </c>
      <c r="B1625">
        <v>312</v>
      </c>
      <c r="C1625">
        <v>154837</v>
      </c>
      <c r="D1625">
        <v>2.0150223281234503E-3</v>
      </c>
      <c r="E1625" t="str">
        <f>VLOOKUP(A1625,pumalookup!$A$2:$T$6452,4,FALSE)</f>
        <v>Martin County</v>
      </c>
    </row>
    <row r="1626">
      <c r="A1626">
        <v>1700900</v>
      </c>
      <c r="B1626">
        <v>354</v>
      </c>
      <c r="C1626">
        <v>175967</v>
      </c>
      <c r="D1626">
        <v>2.0117408130317926E-3</v>
      </c>
      <c r="E1626" t="str">
        <f>VLOOKUP(A1626,pumalookup!$A$2:$T$6452,4,FALSE)</f>
        <v>Jackson, Williamson, Franklin &amp; Perry Counties</v>
      </c>
    </row>
    <row r="1627">
      <c r="A1627">
        <v>3602100</v>
      </c>
      <c r="B1627">
        <v>205</v>
      </c>
      <c r="C1627">
        <v>102055</v>
      </c>
      <c r="D1627">
        <v>2.0087207667529583E-3</v>
      </c>
      <c r="E1627" t="str">
        <f>VLOOKUP(A1627,pumalookup!$A$2:$T$6452,4,FALSE)</f>
        <v>Columbia &amp; Greene Counties</v>
      </c>
    </row>
    <row r="1628">
      <c r="A1628">
        <v>5500102</v>
      </c>
      <c r="B1628">
        <v>392</v>
      </c>
      <c r="C1628">
        <v>195496</v>
      </c>
      <c r="D1628">
        <v>2.0051561295986176E-3</v>
      </c>
      <c r="E1628" t="str">
        <f>VLOOKUP(A1628,pumalookup!$A$2:$T$6452,4,FALSE)</f>
        <v>Dane County (East)</v>
      </c>
    </row>
    <row r="1629">
      <c r="A1629">
        <v>1205301</v>
      </c>
      <c r="B1629">
        <v>368</v>
      </c>
      <c r="C1629">
        <v>184176</v>
      </c>
      <c r="D1629">
        <v>1.998088788241148E-3</v>
      </c>
      <c r="E1629" t="str">
        <f>VLOOKUP(A1629,pumalookup!$A$2:$T$6452,4,FALSE)</f>
        <v>Hernando County</v>
      </c>
    </row>
    <row r="1630">
      <c r="A1630">
        <v>3900200</v>
      </c>
      <c r="B1630">
        <v>218</v>
      </c>
      <c r="C1630">
        <v>109342</v>
      </c>
      <c r="D1630">
        <v>1.9937444012612104E-3</v>
      </c>
      <c r="E1630" t="str">
        <f>VLOOKUP(A1630,pumalookup!$A$2:$T$6452,4,FALSE)</f>
        <v>Wood (South), Fulton &amp; Lucas (Southwest) Counties--Bowling Green City</v>
      </c>
    </row>
    <row r="1631">
      <c r="A1631">
        <v>3904400</v>
      </c>
      <c r="B1631">
        <v>208</v>
      </c>
      <c r="C1631">
        <v>104406</v>
      </c>
      <c r="D1631">
        <v>1.9922226201742887E-3</v>
      </c>
      <c r="E1631" t="str">
        <f>VLOOKUP(A1631,pumalookup!$A$2:$T$6452,4,FALSE)</f>
        <v>Miami County</v>
      </c>
    </row>
    <row r="1632">
      <c r="A1632">
        <v>5155002</v>
      </c>
      <c r="B1632">
        <v>233</v>
      </c>
      <c r="C1632">
        <v>117033</v>
      </c>
      <c r="D1632">
        <v>1.9908915273845196E-3</v>
      </c>
      <c r="E1632" t="str">
        <f>VLOOKUP(A1632,pumalookup!$A$2:$T$6452,4,FALSE)</f>
        <v>Chesapeake City (South &amp; West)</v>
      </c>
    </row>
    <row r="1633">
      <c r="A1633">
        <v>5502500</v>
      </c>
      <c r="B1633">
        <v>222</v>
      </c>
      <c r="C1633">
        <v>111865</v>
      </c>
      <c r="D1633">
        <v>1.9845350179821253E-3</v>
      </c>
      <c r="E1633" t="str">
        <f>VLOOKUP(A1633,pumalookup!$A$2:$T$6452,4,FALSE)</f>
        <v>Sheboygan County</v>
      </c>
    </row>
    <row r="1634">
      <c r="A1634">
        <v>2300600</v>
      </c>
      <c r="B1634">
        <v>206</v>
      </c>
      <c r="C1634">
        <v>103871</v>
      </c>
      <c r="D1634">
        <v>1.9832293037325144E-3</v>
      </c>
      <c r="E1634" t="str">
        <f>VLOOKUP(A1634,pumalookup!$A$2:$T$6452,4,FALSE)</f>
        <v>Androscoggin County</v>
      </c>
    </row>
    <row r="1635">
      <c r="A1635">
        <v>4203101</v>
      </c>
      <c r="B1635">
        <v>278</v>
      </c>
      <c r="C1635">
        <v>140342</v>
      </c>
      <c r="D1635">
        <v>1.9808753859251738E-3</v>
      </c>
      <c r="E1635" t="str">
        <f>VLOOKUP(A1635,pumalookup!$A$2:$T$6452,4,FALSE)</f>
        <v>Montgomery County (Northwest)--Pottstown Borough</v>
      </c>
    </row>
    <row r="1636">
      <c r="A1636">
        <v>2600802</v>
      </c>
      <c r="B1636">
        <v>262</v>
      </c>
      <c r="C1636">
        <v>132321</v>
      </c>
      <c r="D1636">
        <v>1.9800334703177214E-3</v>
      </c>
      <c r="E1636" t="str">
        <f>VLOOKUP(A1636,pumalookup!$A$2:$T$6452,4,FALSE)</f>
        <v>Ottawa County (East)</v>
      </c>
    </row>
    <row r="1637">
      <c r="A1637">
        <v>2801300</v>
      </c>
      <c r="B1637">
        <v>343</v>
      </c>
      <c r="C1637">
        <v>173341</v>
      </c>
      <c r="D1637">
        <v>1.9787587225437164E-3</v>
      </c>
      <c r="E1637" t="str">
        <f>VLOOKUP(A1637,pumalookup!$A$2:$T$6452,4,FALSE)</f>
        <v>Central Region--Rankin &amp; Simpson Counties</v>
      </c>
    </row>
    <row r="1638">
      <c r="A1638">
        <v>400101</v>
      </c>
      <c r="B1638">
        <v>336</v>
      </c>
      <c r="C1638">
        <v>169871</v>
      </c>
      <c r="D1638">
        <v>1.9779715221375227E-3</v>
      </c>
      <c r="E1638" t="str">
        <f>VLOOKUP(A1638,pumalookup!$A$2:$T$6452,4,FALSE)</f>
        <v>Maricopa County--Mesa City (East)</v>
      </c>
    </row>
    <row r="1639">
      <c r="A1639">
        <v>4701200</v>
      </c>
      <c r="B1639">
        <v>305</v>
      </c>
      <c r="C1639">
        <v>154516</v>
      </c>
      <c r="D1639">
        <v>1.9739056006073952E-3</v>
      </c>
      <c r="E1639" t="str">
        <f>VLOOKUP(A1639,pumalookup!$A$2:$T$6452,4,FALSE)</f>
        <v>Greene, Carter, Unicoi &amp; Johnson Counties</v>
      </c>
    </row>
    <row r="1640">
      <c r="A1640">
        <v>901100</v>
      </c>
      <c r="B1640">
        <v>262</v>
      </c>
      <c r="C1640">
        <v>132911</v>
      </c>
      <c r="D1640">
        <v>1.9712438806891441E-3</v>
      </c>
      <c r="E1640" t="str">
        <f>VLOOKUP(A1640,pumalookup!$A$2:$T$6452,4,FALSE)</f>
        <v>New London County (North)</v>
      </c>
    </row>
    <row r="1641">
      <c r="A1641">
        <v>2500702</v>
      </c>
      <c r="B1641">
        <v>214</v>
      </c>
      <c r="C1641">
        <v>108590</v>
      </c>
      <c r="D1641">
        <v>1.9707155879586935E-3</v>
      </c>
      <c r="E1641" t="str">
        <f>VLOOKUP(A1641,pumalookup!$A$2:$T$6452,4,FALSE)</f>
        <v>Essex County (Central)--Amesbury Town City</v>
      </c>
    </row>
    <row r="1642">
      <c r="A1642">
        <v>101302</v>
      </c>
      <c r="B1642">
        <v>193</v>
      </c>
      <c r="C1642">
        <v>98054</v>
      </c>
      <c r="D1642">
        <v>1.9683032296597958E-3</v>
      </c>
      <c r="E1642" t="str">
        <f>VLOOKUP(A1642,pumalookup!$A$2:$T$6452,4,FALSE)</f>
        <v>Birmingham City (East)</v>
      </c>
    </row>
    <row r="1643">
      <c r="A1643">
        <v>4801000</v>
      </c>
      <c r="B1643">
        <v>309</v>
      </c>
      <c r="C1643">
        <v>157302</v>
      </c>
      <c r="D1643">
        <v>1.9643742125481367E-3</v>
      </c>
      <c r="E1643" t="str">
        <f>VLOOKUP(A1643,pumalookup!$A$2:$T$6452,4,FALSE)</f>
        <v>Ark-Tex COG (West)</v>
      </c>
    </row>
    <row r="1644">
      <c r="A1644">
        <v>1300900</v>
      </c>
      <c r="B1644">
        <v>223</v>
      </c>
      <c r="C1644">
        <v>113904</v>
      </c>
      <c r="D1644">
        <v>1.9577890634536743E-3</v>
      </c>
      <c r="E1644" t="str">
        <f>VLOOKUP(A1644,pumalookup!$A$2:$T$6452,4,FALSE)</f>
        <v>Southwest Georgia Regional Commission (North Central)--Dougherty &amp; Lee Counties</v>
      </c>
    </row>
    <row r="1645">
      <c r="A1645">
        <v>2400400</v>
      </c>
      <c r="B1645">
        <v>320</v>
      </c>
      <c r="C1645">
        <v>164073</v>
      </c>
      <c r="D1645">
        <v>1.9503514049574733E-3</v>
      </c>
      <c r="E1645" t="str">
        <f>VLOOKUP(A1645,pumalookup!$A$2:$T$6452,4,FALSE)</f>
        <v>Carroll County</v>
      </c>
    </row>
    <row r="1646">
      <c r="A1646">
        <v>2202200</v>
      </c>
      <c r="B1646">
        <v>265</v>
      </c>
      <c r="C1646">
        <v>135882</v>
      </c>
      <c r="D1646">
        <v>1.9502214854583144E-3</v>
      </c>
      <c r="E1646" t="str">
        <f>VLOOKUP(A1646,pumalookup!$A$2:$T$6452,4,FALSE)</f>
        <v>Regional Planning Commission 1--St. Tammany Parish (Northwest)</v>
      </c>
    </row>
    <row r="1647">
      <c r="A1647">
        <v>804103</v>
      </c>
      <c r="B1647">
        <v>207</v>
      </c>
      <c r="C1647">
        <v>106412</v>
      </c>
      <c r="D1647">
        <v>1.9452692940831184E-3</v>
      </c>
      <c r="E1647" t="str">
        <f>VLOOKUP(A1647,pumalookup!$A$2:$T$6452,4,FALSE)</f>
        <v>El Paso County (Central)--Colorado Springs City (Central)</v>
      </c>
    </row>
    <row r="1648">
      <c r="A1648">
        <v>2603002</v>
      </c>
      <c r="B1648">
        <v>336</v>
      </c>
      <c r="C1648">
        <v>172791</v>
      </c>
      <c r="D1648">
        <v>1.944545772857964E-3</v>
      </c>
      <c r="E1648" t="str">
        <f>VLOOKUP(A1648,pumalookup!$A$2:$T$6452,4,FALSE)</f>
        <v>Macomb County (Central)</v>
      </c>
    </row>
    <row r="1649">
      <c r="A1649">
        <v>3200200</v>
      </c>
      <c r="B1649">
        <v>308</v>
      </c>
      <c r="C1649">
        <v>158583</v>
      </c>
      <c r="D1649">
        <v>1.9422005861997604E-3</v>
      </c>
      <c r="E1649" t="str">
        <f>VLOOKUP(A1649,pumalookup!$A$2:$T$6452,4,FALSE)</f>
        <v>Carson City, Lyon, Douglas &amp; Storey Counties</v>
      </c>
    </row>
    <row r="1650">
      <c r="A1650">
        <v>1100104</v>
      </c>
      <c r="B1650">
        <v>309</v>
      </c>
      <c r="C1650">
        <v>159199</v>
      </c>
      <c r="D1650">
        <v>1.9409669330343604E-3</v>
      </c>
      <c r="E1650" t="str">
        <f>VLOOKUP(A1650,pumalookup!$A$2:$T$6452,4,FALSE)</f>
        <v>District of Columbia (East)</v>
      </c>
    </row>
    <row r="1651">
      <c r="A1651">
        <v>5311000</v>
      </c>
      <c r="B1651">
        <v>213</v>
      </c>
      <c r="C1651">
        <v>109814</v>
      </c>
      <c r="D1651">
        <v>1.93964340724051E-3</v>
      </c>
      <c r="E1651" t="str">
        <f>VLOOKUP(A1651,pumalookup!$A$2:$T$6452,4,FALSE)</f>
        <v>Lewis, Klickitat &amp; Skamania Counties</v>
      </c>
    </row>
    <row r="1652">
      <c r="A1652">
        <v>2504200</v>
      </c>
      <c r="B1652">
        <v>245</v>
      </c>
      <c r="C1652">
        <v>126317</v>
      </c>
      <c r="D1652">
        <v>1.939564710482955E-3</v>
      </c>
      <c r="E1652" t="str">
        <f>VLOOKUP(A1652,pumalookup!$A$2:$T$6452,4,FALSE)</f>
        <v>Attleboro City, North Attleborough, Swansea, Seekonk, Rehoboth &amp; Plainville Towns</v>
      </c>
    </row>
    <row r="1653">
      <c r="A1653">
        <v>3900300</v>
      </c>
      <c r="B1653">
        <v>292</v>
      </c>
      <c r="C1653">
        <v>150676</v>
      </c>
      <c r="D1653">
        <v>1.9379330333322287E-3</v>
      </c>
      <c r="E1653" t="str">
        <f>VLOOKUP(A1653,pumalookup!$A$2:$T$6452,4,FALSE)</f>
        <v>Lucas (West) &amp; Wood (North Central) Counties--Perrysburg, Sylvania &amp; Maumee Cities</v>
      </c>
    </row>
    <row r="1654">
      <c r="A1654">
        <v>3702000</v>
      </c>
      <c r="B1654">
        <v>226</v>
      </c>
      <c r="C1654">
        <v>116741</v>
      </c>
      <c r="D1654">
        <v>1.9359093857929111E-3</v>
      </c>
      <c r="E1654" t="str">
        <f>VLOOKUP(A1654,pumalookup!$A$2:$T$6452,4,FALSE)</f>
        <v>Caldwell &amp; Alexander Counties</v>
      </c>
    </row>
    <row r="1655">
      <c r="A1655">
        <v>2001400</v>
      </c>
      <c r="B1655">
        <v>196</v>
      </c>
      <c r="C1655">
        <v>101287</v>
      </c>
      <c r="D1655">
        <v>1.9350952934473753E-3</v>
      </c>
      <c r="E1655" t="str">
        <f>VLOOKUP(A1655,pumalookup!$A$2:$T$6452,4,FALSE)</f>
        <v>East Central Kansas</v>
      </c>
    </row>
    <row r="1656">
      <c r="A1656">
        <v>5600300</v>
      </c>
      <c r="B1656">
        <v>256</v>
      </c>
      <c r="C1656">
        <v>132368</v>
      </c>
      <c r="D1656">
        <v>1.9340021535754204E-3</v>
      </c>
      <c r="E1656" t="str">
        <f>VLOOKUP(A1656,pumalookup!$A$2:$T$6452,4,FALSE)</f>
        <v>Laramie &amp; Albany Counties</v>
      </c>
    </row>
    <row r="1657">
      <c r="A1657">
        <v>4802900</v>
      </c>
      <c r="B1657">
        <v>216</v>
      </c>
      <c r="C1657">
        <v>111807</v>
      </c>
      <c r="D1657">
        <v>1.9319005077704787E-3</v>
      </c>
      <c r="E1657" t="str">
        <f>VLOOKUP(A1657,pumalookup!$A$2:$T$6452,4,FALSE)</f>
        <v>Concho Valley COG--Tom Green County--San Angelo City</v>
      </c>
    </row>
    <row r="1658">
      <c r="A1658">
        <v>3402201</v>
      </c>
      <c r="B1658">
        <v>244</v>
      </c>
      <c r="C1658">
        <v>126669</v>
      </c>
      <c r="D1658">
        <v>1.9262803252786398E-3</v>
      </c>
      <c r="E1658" t="str">
        <f>VLOOKUP(A1658,pumalookup!$A$2:$T$6452,4,FALSE)</f>
        <v>Gloucester County (Northeast)--Woodbury City</v>
      </c>
    </row>
    <row r="1659">
      <c r="A1659">
        <v>3700100</v>
      </c>
      <c r="B1659">
        <v>234</v>
      </c>
      <c r="C1659">
        <v>121638</v>
      </c>
      <c r="D1659">
        <v>1.9237409578636289E-3</v>
      </c>
      <c r="E1659" t="str">
        <f>VLOOKUP(A1659,pumalookup!$A$2:$T$6452,4,FALSE)</f>
        <v>Boone High Country--Watauga, Ashe, Yancey, Avery &amp; Mitchell Counties</v>
      </c>
    </row>
    <row r="1660">
      <c r="A1660">
        <v>3200300</v>
      </c>
      <c r="B1660">
        <v>319</v>
      </c>
      <c r="C1660">
        <v>165887</v>
      </c>
      <c r="D1660">
        <v>1.9229957833886147E-3</v>
      </c>
      <c r="E1660" t="str">
        <f>VLOOKUP(A1660,pumalookup!$A$2:$T$6452,4,FALSE)</f>
        <v>Rural Nevada</v>
      </c>
    </row>
    <row r="1661">
      <c r="A1661">
        <v>5151089</v>
      </c>
      <c r="B1661">
        <v>222</v>
      </c>
      <c r="C1661">
        <v>115679</v>
      </c>
      <c r="D1661">
        <v>1.9191036699339747E-3</v>
      </c>
      <c r="E1661" t="str">
        <f>VLOOKUP(A1661,pumalookup!$A$2:$T$6452,4,FALSE)</f>
        <v>Thomas Jefferson Planning District Commission (South &amp; East)</v>
      </c>
    </row>
    <row r="1662">
      <c r="A1662">
        <v>2800300</v>
      </c>
      <c r="B1662">
        <v>214</v>
      </c>
      <c r="C1662">
        <v>111677</v>
      </c>
      <c r="D1662">
        <v>1.9162405515089631E-3</v>
      </c>
      <c r="E1662" t="str">
        <f>VLOOKUP(A1662,pumalookup!$A$2:$T$6452,4,FALSE)</f>
        <v>North Delta Region--Panola, Tate, Coahoma, Tallahatchie, Tunica &amp; Quitman Counties</v>
      </c>
    </row>
    <row r="1663">
      <c r="A1663">
        <v>1600701</v>
      </c>
      <c r="B1663">
        <v>242</v>
      </c>
      <c r="C1663">
        <v>126456</v>
      </c>
      <c r="D1663">
        <v>1.9137091003358364E-3</v>
      </c>
      <c r="E1663" t="str">
        <f>VLOOKUP(A1663,pumalookup!$A$2:$T$6452,4,FALSE)</f>
        <v>Ada County (Central)--Meridian (Northeast) &amp; Boise (Far West) Cities</v>
      </c>
    </row>
    <row r="1664">
      <c r="A1664">
        <v>3401101</v>
      </c>
      <c r="B1664">
        <v>190</v>
      </c>
      <c r="C1664">
        <v>99381</v>
      </c>
      <c r="D1664">
        <v>1.9118342315778136E-3</v>
      </c>
      <c r="E1664" t="str">
        <f>VLOOKUP(A1664,pumalookup!$A$2:$T$6452,4,FALSE)</f>
        <v>Monmouth County (Southeast)--Tinton Falls Borough (South)</v>
      </c>
    </row>
    <row r="1665">
      <c r="A1665">
        <v>4501500</v>
      </c>
      <c r="B1665">
        <v>362</v>
      </c>
      <c r="C1665">
        <v>189765</v>
      </c>
      <c r="D1665">
        <v>1.9076225580647588E-3</v>
      </c>
      <c r="E1665" t="str">
        <f>VLOOKUP(A1665,pumalookup!$A$2:$T$6452,4,FALSE)</f>
        <v>Aiken &amp; Edgefield Counties--Aiken &amp; North Augusta Cities</v>
      </c>
    </row>
    <row r="1666">
      <c r="A1666">
        <v>3704900</v>
      </c>
      <c r="B1666">
        <v>189</v>
      </c>
      <c r="C1666">
        <v>99341</v>
      </c>
      <c r="D1666">
        <v>1.9025377696380019E-3</v>
      </c>
      <c r="E1666" t="str">
        <f>VLOOKUP(A1666,pumalookup!$A$2:$T$6452,4,FALSE)</f>
        <v>Columbus, Bladen &amp; Robeson (East) Counties</v>
      </c>
    </row>
    <row r="1667">
      <c r="A1667">
        <v>800900</v>
      </c>
      <c r="B1667">
        <v>212</v>
      </c>
      <c r="C1667">
        <v>111841</v>
      </c>
      <c r="D1667">
        <v>1.8955481937155128E-3</v>
      </c>
      <c r="E1667" t="str">
        <f>VLOOKUP(A1667,pumalookup!$A$2:$T$6452,4,FALSE)</f>
        <v>La Plata, Montezuma, Gunnison, Archuleta, Dolores, Hinsdale &amp; San Juan Counties</v>
      </c>
    </row>
    <row r="1668">
      <c r="A1668">
        <v>2801200</v>
      </c>
      <c r="B1668">
        <v>186</v>
      </c>
      <c r="C1668">
        <v>98178</v>
      </c>
      <c r="D1668">
        <v>1.894518150947988E-3</v>
      </c>
      <c r="E1668" t="str">
        <f>VLOOKUP(A1668,pumalookup!$A$2:$T$6452,4,FALSE)</f>
        <v>Central Region--Hinds (West), Warren &amp; Copiah Counties--Vicksburg City</v>
      </c>
    </row>
    <row r="1669">
      <c r="A1669">
        <v>606705</v>
      </c>
      <c r="B1669">
        <v>218</v>
      </c>
      <c r="C1669">
        <v>115283</v>
      </c>
      <c r="D1669">
        <v>1.8909986829385161E-3</v>
      </c>
      <c r="E1669" t="str">
        <f>VLOOKUP(A1669,pumalookup!$A$2:$T$6452,4,FALSE)</f>
        <v>Sacramento County (Northwest)--Sacramento City (Northwest/Natomas)</v>
      </c>
    </row>
    <row r="1670">
      <c r="A1670">
        <v>900906</v>
      </c>
      <c r="B1670">
        <v>208</v>
      </c>
      <c r="C1670">
        <v>110197</v>
      </c>
      <c r="D1670">
        <v>1.8875286914408207E-3</v>
      </c>
      <c r="E1670" t="str">
        <f>VLOOKUP(A1670,pumalookup!$A$2:$T$6452,4,FALSE)</f>
        <v>East Haven, Branford, Guilford, Madison &amp; North Branford Towns</v>
      </c>
    </row>
    <row r="1671">
      <c r="A1671">
        <v>2900600</v>
      </c>
      <c r="B1671">
        <v>317</v>
      </c>
      <c r="C1671">
        <v>168654</v>
      </c>
      <c r="D1671">
        <v>1.8795877695083618E-3</v>
      </c>
      <c r="E1671" t="str">
        <f>VLOOKUP(A1671,pumalookup!$A$2:$T$6452,4,FALSE)</f>
        <v>Boone County</v>
      </c>
    </row>
    <row r="1672">
      <c r="A1672">
        <v>2702500</v>
      </c>
      <c r="B1672">
        <v>285</v>
      </c>
      <c r="C1672">
        <v>152172</v>
      </c>
      <c r="D1672">
        <v>1.8728807335719466E-3</v>
      </c>
      <c r="E1672" t="str">
        <f>VLOOKUP(A1672,pumalookup!$A$2:$T$6452,4,FALSE)</f>
        <v>Olmsted County--Rochester City</v>
      </c>
    </row>
    <row r="1673">
      <c r="A1673">
        <v>606707</v>
      </c>
      <c r="B1673">
        <v>215</v>
      </c>
      <c r="C1673">
        <v>115039</v>
      </c>
      <c r="D1673">
        <v>1.8689314601942897E-3</v>
      </c>
      <c r="E1673" t="str">
        <f>VLOOKUP(A1673,pumalookup!$A$2:$T$6452,4,FALSE)</f>
        <v>Sacramento County (West)--Sacramento City (Central/Downtown &amp; Midtown)</v>
      </c>
    </row>
    <row r="1674">
      <c r="A1674">
        <v>400113</v>
      </c>
      <c r="B1674">
        <v>200</v>
      </c>
      <c r="C1674">
        <v>107285</v>
      </c>
      <c r="D1674">
        <v>1.8641934730112553E-3</v>
      </c>
      <c r="E1674" t="str">
        <f>VLOOKUP(A1674,pumalookup!$A$2:$T$6452,4,FALSE)</f>
        <v>Phoenix City (Northeast)</v>
      </c>
    </row>
    <row r="1675">
      <c r="A1675">
        <v>1703602</v>
      </c>
      <c r="B1675">
        <v>319</v>
      </c>
      <c r="C1675">
        <v>171257</v>
      </c>
      <c r="D1675">
        <v>1.8626975361257792E-3</v>
      </c>
      <c r="E1675" t="str">
        <f>VLOOKUP(A1675,pumalookup!$A$2:$T$6452,4,FALSE)</f>
        <v>McHenry County (Southeast)--Algonquin, McHenry &amp; Nunda Townships</v>
      </c>
    </row>
    <row r="1676">
      <c r="A1676">
        <v>1300600</v>
      </c>
      <c r="B1676">
        <v>207</v>
      </c>
      <c r="C1676">
        <v>111183</v>
      </c>
      <c r="D1676">
        <v>1.8617954337969422E-3</v>
      </c>
      <c r="E1676" t="str">
        <f>VLOOKUP(A1676,pumalookup!$A$2:$T$6452,4,FALSE)</f>
        <v>Southern Georgia Regional Commission (South Central)--Lowndes County--Valdosta City</v>
      </c>
    </row>
    <row r="1677">
      <c r="A1677">
        <v>4500400</v>
      </c>
      <c r="B1677">
        <v>283</v>
      </c>
      <c r="C1677">
        <v>152262</v>
      </c>
      <c r="D1677">
        <v>1.8586383666843176E-3</v>
      </c>
      <c r="E1677" t="str">
        <f>VLOOKUP(A1677,pumalookup!$A$2:$T$6452,4,FALSE)</f>
        <v>Cherokee, Newberry, Chester &amp; Union Counties</v>
      </c>
    </row>
    <row r="1678">
      <c r="A1678">
        <v>605915</v>
      </c>
      <c r="B1678">
        <v>208</v>
      </c>
      <c r="C1678">
        <v>111953</v>
      </c>
      <c r="D1678">
        <v>1.8579225288704038E-3</v>
      </c>
      <c r="E1678" t="str">
        <f>VLOOKUP(A1678,pumalookup!$A$2:$T$6452,4,FALSE)</f>
        <v>Orange County (Southeast)--Rancho Santa Margarita City (East) &amp; Ladera Ranch</v>
      </c>
    </row>
    <row r="1679">
      <c r="A1679">
        <v>1901600</v>
      </c>
      <c r="B1679">
        <v>268</v>
      </c>
      <c r="C1679">
        <v>144339</v>
      </c>
      <c r="D1679">
        <v>1.8567399820312858E-3</v>
      </c>
      <c r="E1679" t="str">
        <f>VLOOKUP(A1679,pumalookup!$A$2:$T$6452,4,FALSE)</f>
        <v>Polk County (East)--Ankeny &amp; Altoona Cities</v>
      </c>
    </row>
    <row r="1680">
      <c r="A1680">
        <v>800823</v>
      </c>
      <c r="B1680">
        <v>252</v>
      </c>
      <c r="C1680">
        <v>135744</v>
      </c>
      <c r="D1680">
        <v>1.8564356723800302E-3</v>
      </c>
      <c r="E1680" t="str">
        <f>VLOOKUP(A1680,pumalookup!$A$2:$T$6452,4,FALSE)</f>
        <v>Douglas (Northeast) &amp; Elbert (West) Counties--Parker Town &amp; The Pinery</v>
      </c>
    </row>
    <row r="1681">
      <c r="A1681">
        <v>2200700</v>
      </c>
      <c r="B1681">
        <v>323</v>
      </c>
      <c r="C1681">
        <v>174153</v>
      </c>
      <c r="D1681">
        <v>1.8546909559518099E-3</v>
      </c>
      <c r="E1681" t="str">
        <f>VLOOKUP(A1681,pumalookup!$A$2:$T$6452,4,FALSE)</f>
        <v>Kisatchie Delta Regional Planning &amp; Development District 2--Rapides &amp; Vernon Parishes</v>
      </c>
    </row>
    <row r="1682">
      <c r="A1682">
        <v>4702300</v>
      </c>
      <c r="B1682">
        <v>250</v>
      </c>
      <c r="C1682">
        <v>134969</v>
      </c>
      <c r="D1682">
        <v>1.8522772006690502E-3</v>
      </c>
      <c r="E1682" t="str">
        <f>VLOOKUP(A1682,pumalookup!$A$2:$T$6452,4,FALSE)</f>
        <v>Wilson County--Lebanon &amp; Mount Juliet Cities</v>
      </c>
    </row>
    <row r="1683">
      <c r="A1683">
        <v>3702100</v>
      </c>
      <c r="B1683">
        <v>243</v>
      </c>
      <c r="C1683">
        <v>131238</v>
      </c>
      <c r="D1683">
        <v>1.8515979172661901E-3</v>
      </c>
      <c r="E1683" t="str">
        <f>VLOOKUP(A1683,pumalookup!$A$2:$T$6452,4,FALSE)</f>
        <v>Burke &amp; McDowell Counties</v>
      </c>
    </row>
    <row r="1684">
      <c r="A1684">
        <v>3300300</v>
      </c>
      <c r="B1684">
        <v>270</v>
      </c>
      <c r="C1684">
        <v>146104</v>
      </c>
      <c r="D1684">
        <v>1.8479987047612667E-3</v>
      </c>
      <c r="E1684" t="str">
        <f>VLOOKUP(A1684,pumalookup!$A$2:$T$6452,4,FALSE)</f>
        <v>Strafford Region--Strafford, Rockingham (Northern) &amp; Carroll (Southeastern) Counties</v>
      </c>
    </row>
    <row r="1685">
      <c r="A1685">
        <v>3602201</v>
      </c>
      <c r="B1685">
        <v>208</v>
      </c>
      <c r="C1685">
        <v>112827</v>
      </c>
      <c r="D1685">
        <v>1.8435303354635835E-3</v>
      </c>
      <c r="E1685" t="str">
        <f>VLOOKUP(A1685,pumalookup!$A$2:$T$6452,4,FALSE)</f>
        <v>Broome County (West Central)--Greater Binghamton City &amp; Greater Johnson City Village</v>
      </c>
    </row>
    <row r="1686">
      <c r="A1686">
        <v>1212100</v>
      </c>
      <c r="B1686">
        <v>175</v>
      </c>
      <c r="C1686">
        <v>94938</v>
      </c>
      <c r="D1686">
        <v>1.8433082150295377E-3</v>
      </c>
      <c r="E1686" t="str">
        <f>VLOOKUP(A1686,pumalookup!$A$2:$T$6452,4,FALSE)</f>
        <v>Suwannee, Taylor, Madison, Hamilton &amp; Lafayette Counties</v>
      </c>
    </row>
    <row r="1687">
      <c r="A1687">
        <v>3601801</v>
      </c>
      <c r="B1687">
        <v>199</v>
      </c>
      <c r="C1687">
        <v>108087</v>
      </c>
      <c r="D1687">
        <v>1.8411094788461924E-3</v>
      </c>
      <c r="E1687" t="str">
        <f>VLOOKUP(A1687,pumalookup!$A$2:$T$6452,4,FALSE)</f>
        <v>Saratoga County (South &amp; Central)</v>
      </c>
    </row>
    <row r="1688">
      <c r="A1688">
        <v>4400101</v>
      </c>
      <c r="B1688">
        <v>261</v>
      </c>
      <c r="C1688">
        <v>141947</v>
      </c>
      <c r="D1688">
        <v>1.8387144664302468E-3</v>
      </c>
      <c r="E1688" t="str">
        <f>VLOOKUP(A1688,pumalookup!$A$2:$T$6452,4,FALSE)</f>
        <v>Northwest Rhode Island--Providence County (West &amp; Central)--Woonsocket City</v>
      </c>
    </row>
    <row r="1689">
      <c r="A1689">
        <v>601306</v>
      </c>
      <c r="B1689">
        <v>221</v>
      </c>
      <c r="C1689">
        <v>120358</v>
      </c>
      <c r="D1689">
        <v>1.8361887196078897E-3</v>
      </c>
      <c r="E1689" t="str">
        <f>VLOOKUP(A1689,pumalookup!$A$2:$T$6452,4,FALSE)</f>
        <v>Contra Costa County (Central)--Concord (South), Walnut Creek (East) &amp; Clayton Cities</v>
      </c>
    </row>
    <row r="1690">
      <c r="A1690">
        <v>3601101</v>
      </c>
      <c r="B1690">
        <v>191</v>
      </c>
      <c r="C1690">
        <v>104028</v>
      </c>
      <c r="D1690">
        <v>1.8360441317781806E-3</v>
      </c>
      <c r="E1690" t="str">
        <f>VLOOKUP(A1690,pumalookup!$A$2:$T$6452,4,FALSE)</f>
        <v>Niagara County (Southwest)--Greater Niagara Falls &amp; North Tonawanda Area</v>
      </c>
    </row>
    <row r="1691">
      <c r="A1691">
        <v>3602300</v>
      </c>
      <c r="B1691">
        <v>163</v>
      </c>
      <c r="C1691">
        <v>89065</v>
      </c>
      <c r="D1691">
        <v>1.8301240634173155E-3</v>
      </c>
      <c r="E1691" t="str">
        <f>VLOOKUP(A1691,pumalookup!$A$2:$T$6452,4,FALSE)</f>
        <v>Tompkins County</v>
      </c>
    </row>
    <row r="1692">
      <c r="A1692">
        <v>400500</v>
      </c>
      <c r="B1692">
        <v>406</v>
      </c>
      <c r="C1692">
        <v>222821</v>
      </c>
      <c r="D1692">
        <v>1.8220903584733605E-3</v>
      </c>
      <c r="E1692" t="str">
        <f>VLOOKUP(A1692,pumalookup!$A$2:$T$6452,4,FALSE)</f>
        <v>Yavapai County</v>
      </c>
    </row>
    <row r="1693">
      <c r="A1693">
        <v>4101321</v>
      </c>
      <c r="B1693">
        <v>211</v>
      </c>
      <c r="C1693">
        <v>116008</v>
      </c>
      <c r="D1693">
        <v>1.8188400426879525E-3</v>
      </c>
      <c r="E1693" t="str">
        <f>VLOOKUP(A1693,pumalookup!$A$2:$T$6452,4,FALSE)</f>
        <v>Washington County (West)--Forest Grove, Cornelius Cities, Bethany &amp; Oak Hills</v>
      </c>
    </row>
    <row r="1694">
      <c r="A1694">
        <v>4600100</v>
      </c>
      <c r="B1694">
        <v>327</v>
      </c>
      <c r="C1694">
        <v>180210</v>
      </c>
      <c r="D1694">
        <v>1.8145496724173427E-3</v>
      </c>
      <c r="E1694" t="str">
        <f>VLOOKUP(A1694,pumalookup!$A$2:$T$6452,4,FALSE)</f>
        <v>West South Dakota--Rapid City</v>
      </c>
    </row>
    <row r="1695">
      <c r="A1695">
        <v>900304</v>
      </c>
      <c r="B1695">
        <v>204</v>
      </c>
      <c r="C1695">
        <v>112455</v>
      </c>
      <c r="D1695">
        <v>1.8140589818358421E-3</v>
      </c>
      <c r="E1695" t="str">
        <f>VLOOKUP(A1695,pumalookup!$A$2:$T$6452,4,FALSE)</f>
        <v>Bristol, Southington &amp; Burlington Towns</v>
      </c>
    </row>
    <row r="1696">
      <c r="A1696">
        <v>3705002</v>
      </c>
      <c r="B1696">
        <v>185</v>
      </c>
      <c r="C1696">
        <v>102008</v>
      </c>
      <c r="D1696">
        <v>1.8135831924155354E-3</v>
      </c>
      <c r="E1696" t="str">
        <f>VLOOKUP(A1696,pumalookup!$A$2:$T$6452,4,FALSE)</f>
        <v>Cumberland County (East)--Hope Mills &amp; Spring Lake Towns</v>
      </c>
    </row>
    <row r="1697">
      <c r="A1697">
        <v>100200</v>
      </c>
      <c r="B1697">
        <v>345</v>
      </c>
      <c r="C1697">
        <v>190600</v>
      </c>
      <c r="D1697">
        <v>1.810073503293097E-3</v>
      </c>
      <c r="E1697" t="str">
        <f>VLOOKUP(A1697,pumalookup!$A$2:$T$6452,4,FALSE)</f>
        <v>Limestone &amp; Madison (Outer) Counties--Huntsville City (Far West &amp; Southwest)</v>
      </c>
    </row>
    <row r="1698">
      <c r="A1698">
        <v>4802102</v>
      </c>
      <c r="B1698">
        <v>297</v>
      </c>
      <c r="C1698">
        <v>164461</v>
      </c>
      <c r="D1698">
        <v>1.8058993155136704E-3</v>
      </c>
      <c r="E1698" t="str">
        <f>VLOOKUP(A1698,pumalookup!$A$2:$T$6452,4,FALSE)</f>
        <v>Johnson County</v>
      </c>
    </row>
    <row r="1699">
      <c r="A1699">
        <v>1702700</v>
      </c>
      <c r="B1699">
        <v>171</v>
      </c>
      <c r="C1699">
        <v>94725</v>
      </c>
      <c r="D1699">
        <v>1.805225620046258E-3</v>
      </c>
      <c r="E1699" t="str">
        <f>VLOOKUP(A1699,pumalookup!$A$2:$T$6452,4,FALSE)</f>
        <v>Stephenson &amp; Ogle Counties</v>
      </c>
    </row>
    <row r="1700">
      <c r="A1700">
        <v>3603101</v>
      </c>
      <c r="B1700">
        <v>179</v>
      </c>
      <c r="C1700">
        <v>99268</v>
      </c>
      <c r="D1700">
        <v>1.8031994113698602E-3</v>
      </c>
      <c r="E1700" t="str">
        <f>VLOOKUP(A1700,pumalookup!$A$2:$T$6452,4,FALSE)</f>
        <v>Putnam County</v>
      </c>
    </row>
    <row r="1701">
      <c r="A1701">
        <v>1202300</v>
      </c>
      <c r="B1701">
        <v>306</v>
      </c>
      <c r="C1701">
        <v>169732</v>
      </c>
      <c r="D1701">
        <v>1.8028421327471733E-3</v>
      </c>
      <c r="E1701" t="str">
        <f>VLOOKUP(A1701,pumalookup!$A$2:$T$6452,4,FALSE)</f>
        <v>Columbia, Levy, Bradford, Gilchrist, Dixie &amp; Union Counties</v>
      </c>
    </row>
    <row r="1702">
      <c r="A1702">
        <v>3704800</v>
      </c>
      <c r="B1702">
        <v>235</v>
      </c>
      <c r="C1702">
        <v>130921</v>
      </c>
      <c r="D1702">
        <v>1.7949756002053618E-3</v>
      </c>
      <c r="E1702" t="str">
        <f>VLOOKUP(A1702,pumalookup!$A$2:$T$6452,4,FALSE)</f>
        <v>Brunswick County</v>
      </c>
    </row>
    <row r="1703">
      <c r="A1703">
        <v>607504</v>
      </c>
      <c r="B1703">
        <v>207</v>
      </c>
      <c r="C1703">
        <v>115404</v>
      </c>
      <c r="D1703">
        <v>1.7936986405402422E-3</v>
      </c>
      <c r="E1703" t="str">
        <f>VLOOKUP(A1703,pumalookup!$A$2:$T$6452,4,FALSE)</f>
        <v>San Francisco County (Central)--Inner Mission &amp; Castro</v>
      </c>
    </row>
    <row r="1704">
      <c r="A1704">
        <v>5311503</v>
      </c>
      <c r="B1704">
        <v>200</v>
      </c>
      <c r="C1704">
        <v>111509</v>
      </c>
      <c r="D1704">
        <v>1.7935772193595767E-3</v>
      </c>
      <c r="E1704" t="str">
        <f>VLOOKUP(A1704,pumalookup!$A$2:$T$6452,4,FALSE)</f>
        <v>Pierce County (West Central)--Lakewood City &amp; Joint Base Lewis-McChord</v>
      </c>
    </row>
    <row r="1705">
      <c r="A1705">
        <v>3700800</v>
      </c>
      <c r="B1705">
        <v>173</v>
      </c>
      <c r="C1705">
        <v>96479</v>
      </c>
      <c r="D1705">
        <v>1.7931363545358181E-3</v>
      </c>
      <c r="E1705" t="str">
        <f>VLOOKUP(A1705,pumalookup!$A$2:$T$6452,4,FALSE)</f>
        <v>South &amp; West Albemarle Sound &amp; Northern Outer Banks Regions</v>
      </c>
    </row>
    <row r="1706">
      <c r="A1706">
        <v>2901901</v>
      </c>
      <c r="B1706">
        <v>207</v>
      </c>
      <c r="C1706">
        <v>115564</v>
      </c>
      <c r="D1706">
        <v>1.79121526889503E-3</v>
      </c>
      <c r="E1706" t="str">
        <f>VLOOKUP(A1706,pumalookup!$A$2:$T$6452,4,FALSE)</f>
        <v>St. Louis City (North)</v>
      </c>
    </row>
    <row r="1707">
      <c r="A1707">
        <v>3701208</v>
      </c>
      <c r="B1707">
        <v>240</v>
      </c>
      <c r="C1707">
        <v>134062</v>
      </c>
      <c r="D1707">
        <v>1.7902164254337549E-3</v>
      </c>
      <c r="E1707" t="str">
        <f>VLOOKUP(A1707,pumalookup!$A$2:$T$6452,4,FALSE)</f>
        <v>Wake County (Southwest)--Apex &amp; Holly Springs Towns</v>
      </c>
    </row>
    <row r="1708">
      <c r="A1708">
        <v>600300</v>
      </c>
      <c r="B1708">
        <v>320</v>
      </c>
      <c r="C1708">
        <v>178827</v>
      </c>
      <c r="D1708">
        <v>1.7894390039145947E-3</v>
      </c>
      <c r="E1708" t="str">
        <f>VLOOKUP(A1708,pumalookup!$A$2:$T$6452,4,FALSE)</f>
        <v>Alpine, Amador, Calaveras, Inyo, Mariposa, Mono &amp; Tuolumne Counties</v>
      </c>
    </row>
    <row r="1709">
      <c r="A1709">
        <v>4000300</v>
      </c>
      <c r="B1709">
        <v>306</v>
      </c>
      <c r="C1709">
        <v>171307</v>
      </c>
      <c r="D1709">
        <v>1.7862668028101325E-3</v>
      </c>
      <c r="E1709" t="str">
        <f>VLOOKUP(A1709,pumalookup!$A$2:$T$6452,4,FALSE)</f>
        <v>Southeast Oklahoma</v>
      </c>
    </row>
    <row r="1710">
      <c r="A1710">
        <v>4001204</v>
      </c>
      <c r="B1710">
        <v>316</v>
      </c>
      <c r="C1710">
        <v>177087</v>
      </c>
      <c r="D1710">
        <v>1.7844336107373238E-3</v>
      </c>
      <c r="E1710" t="str">
        <f>VLOOKUP(A1710,pumalookup!$A$2:$T$6452,4,FALSE)</f>
        <v>Tulsa (West), Creek (Northeast) &amp; Osage (Southeast) Counties--Tulsa City (West)</v>
      </c>
    </row>
    <row r="1711">
      <c r="A1711">
        <v>5311616</v>
      </c>
      <c r="B1711">
        <v>210</v>
      </c>
      <c r="C1711">
        <v>117906</v>
      </c>
      <c r="D1711">
        <v>1.7810798017308116E-3</v>
      </c>
      <c r="E1711" t="str">
        <f>VLOOKUP(A1711,pumalookup!$A$2:$T$6452,4,FALSE)</f>
        <v>King County (Northeast)--Snoqualmie City, Cottage Lake, Union Hill &amp; Novelty Hill</v>
      </c>
    </row>
    <row r="1712">
      <c r="A1712">
        <v>5151135</v>
      </c>
      <c r="B1712">
        <v>286</v>
      </c>
      <c r="C1712">
        <v>160724</v>
      </c>
      <c r="D1712">
        <v>1.7794480081647635E-3</v>
      </c>
      <c r="E1712" t="str">
        <f>VLOOKUP(A1712,pumalookup!$A$2:$T$6452,4,FALSE)</f>
        <v>Crater Planning District Commission</v>
      </c>
    </row>
    <row r="1713">
      <c r="A1713">
        <v>2602701</v>
      </c>
      <c r="B1713">
        <v>197</v>
      </c>
      <c r="C1713">
        <v>110887</v>
      </c>
      <c r="D1713">
        <v>1.7765833763405681E-3</v>
      </c>
      <c r="E1713" t="str">
        <f>VLOOKUP(A1713,pumalookup!$A$2:$T$6452,4,FALSE)</f>
        <v>Washtenaw County (West, Northeast &amp; Southeast)</v>
      </c>
    </row>
    <row r="1714">
      <c r="A1714">
        <v>4913001</v>
      </c>
      <c r="B1714">
        <v>252</v>
      </c>
      <c r="C1714">
        <v>141861</v>
      </c>
      <c r="D1714">
        <v>1.7763867508620024E-3</v>
      </c>
      <c r="E1714" t="str">
        <f>VLOOKUP(A1714,pumalookup!$A$2:$T$6452,4,FALSE)</f>
        <v>Southeast Utah &amp; Uintah Basin Region</v>
      </c>
    </row>
    <row r="1715">
      <c r="A1715">
        <v>4804624</v>
      </c>
      <c r="B1715">
        <v>226</v>
      </c>
      <c r="C1715">
        <v>127237</v>
      </c>
      <c r="D1715">
        <v>1.7762129427865148E-3</v>
      </c>
      <c r="E1715" t="str">
        <f>VLOOKUP(A1715,pumalookup!$A$2:$T$6452,4,FALSE)</f>
        <v>Harris County (Northeast)--Houston City (Far Northeast)</v>
      </c>
    </row>
    <row r="1716">
      <c r="A1716">
        <v>1901000</v>
      </c>
      <c r="B1716">
        <v>389</v>
      </c>
      <c r="C1716">
        <v>219006</v>
      </c>
      <c r="D1716">
        <v>1.7762070056051016E-3</v>
      </c>
      <c r="E1716" t="str">
        <f>VLOOKUP(A1716,pumalookup!$A$2:$T$6452,4,FALSE)</f>
        <v>Linn County--Cedar Rapids City</v>
      </c>
    </row>
    <row r="1717">
      <c r="A1717">
        <v>3402003</v>
      </c>
      <c r="B1717">
        <v>277</v>
      </c>
      <c r="C1717">
        <v>156036</v>
      </c>
      <c r="D1717">
        <v>1.77523132879287E-3</v>
      </c>
      <c r="E1717" t="str">
        <f>VLOOKUP(A1717,pumalookup!$A$2:$T$6452,4,FALSE)</f>
        <v>Burlington County (South &amp; East)</v>
      </c>
    </row>
    <row r="1718">
      <c r="A1718">
        <v>4001301</v>
      </c>
      <c r="B1718">
        <v>215</v>
      </c>
      <c r="C1718">
        <v>121445</v>
      </c>
      <c r="D1718">
        <v>1.7703487537801266E-3</v>
      </c>
      <c r="E1718" t="str">
        <f>VLOOKUP(A1718,pumalookup!$A$2:$T$6452,4,FALSE)</f>
        <v>Rogers (Central) &amp; Wagoner (West) Counties--Claremore City</v>
      </c>
    </row>
    <row r="1719">
      <c r="A1719">
        <v>1600800</v>
      </c>
      <c r="B1719">
        <v>199</v>
      </c>
      <c r="C1719">
        <v>112432</v>
      </c>
      <c r="D1719">
        <v>1.7699587624520063E-3</v>
      </c>
      <c r="E1719" t="str">
        <f>VLOOKUP(A1719,pumalookup!$A$2:$T$6452,4,FALSE)</f>
        <v>Ada County (South)--Boise (South) &amp; Kuna Cities</v>
      </c>
    </row>
    <row r="1720">
      <c r="A1720">
        <v>4203303</v>
      </c>
      <c r="B1720">
        <v>251</v>
      </c>
      <c r="C1720">
        <v>141842</v>
      </c>
      <c r="D1720">
        <v>1.7695745918899775E-3</v>
      </c>
      <c r="E1720" t="str">
        <f>VLOOKUP(A1720,pumalookup!$A$2:$T$6452,4,FALSE)</f>
        <v>Delaware County (Southeast)--Chester City</v>
      </c>
    </row>
    <row r="1721">
      <c r="A1721">
        <v>3600703</v>
      </c>
      <c r="B1721">
        <v>275</v>
      </c>
      <c r="C1721">
        <v>155643</v>
      </c>
      <c r="D1721">
        <v>1.7668638611212373E-3</v>
      </c>
      <c r="E1721" t="str">
        <f>VLOOKUP(A1721,pumalookup!$A$2:$T$6452,4,FALSE)</f>
        <v>Onondaga County (Central)--Syracuse City (Outer)</v>
      </c>
    </row>
    <row r="1722">
      <c r="A1722">
        <v>3904700</v>
      </c>
      <c r="B1722">
        <v>278</v>
      </c>
      <c r="C1722">
        <v>157499</v>
      </c>
      <c r="D1722">
        <v>1.7650906229391694E-3</v>
      </c>
      <c r="E1722" t="str">
        <f>VLOOKUP(A1722,pumalookup!$A$2:$T$6452,4,FALSE)</f>
        <v>Greene County</v>
      </c>
    </row>
    <row r="1723">
      <c r="A1723">
        <v>1800300</v>
      </c>
      <c r="B1723">
        <v>180</v>
      </c>
      <c r="C1723">
        <v>102063</v>
      </c>
      <c r="D1723">
        <v>1.7636165721341968E-3</v>
      </c>
      <c r="E1723" t="str">
        <f>VLOOKUP(A1723,pumalookup!$A$2:$T$6452,4,FALSE)</f>
        <v>LaPorte County</v>
      </c>
    </row>
    <row r="1724">
      <c r="A1724">
        <v>3600402</v>
      </c>
      <c r="B1724">
        <v>262</v>
      </c>
      <c r="C1724">
        <v>148608</v>
      </c>
      <c r="D1724">
        <v>1.7630275106057525E-3</v>
      </c>
      <c r="E1724" t="str">
        <f>VLOOKUP(A1724,pumalookup!$A$2:$T$6452,4,FALSE)</f>
        <v>Oneida County (Central)--Greater Utica &amp; Rome Cities</v>
      </c>
    </row>
    <row r="1725">
      <c r="A1725">
        <v>4204001</v>
      </c>
      <c r="B1725">
        <v>249</v>
      </c>
      <c r="C1725">
        <v>141400</v>
      </c>
      <c r="D1725">
        <v>1.7609618371352553E-3</v>
      </c>
      <c r="E1725" t="str">
        <f>VLOOKUP(A1725,pumalookup!$A$2:$T$6452,4,FALSE)</f>
        <v>Washington County (North)--Washington City</v>
      </c>
    </row>
    <row r="1726">
      <c r="A1726">
        <v>609903</v>
      </c>
      <c r="B1726">
        <v>325</v>
      </c>
      <c r="C1726">
        <v>185309</v>
      </c>
      <c r="D1726">
        <v>1.7538274405524135E-3</v>
      </c>
      <c r="E1726" t="str">
        <f>VLOOKUP(A1726,pumalookup!$A$2:$T$6452,4,FALSE)</f>
        <v>Stanislaus County (Northeast)--Turlock, Riverbank, Oakdale &amp; Waterford Cities</v>
      </c>
    </row>
    <row r="1727">
      <c r="A1727">
        <v>400112</v>
      </c>
      <c r="B1727">
        <v>222</v>
      </c>
      <c r="C1727">
        <v>126679</v>
      </c>
      <c r="D1727">
        <v>1.7524609575048089E-3</v>
      </c>
      <c r="E1727" t="str">
        <f>VLOOKUP(A1727,pumalookup!$A$2:$T$6452,4,FALSE)</f>
        <v>Maricopa County--Scottsdale (North), Phoenix (Far Northeast) Cities &amp; Cave Creek</v>
      </c>
    </row>
    <row r="1728">
      <c r="A1728">
        <v>4100703</v>
      </c>
      <c r="B1728">
        <v>254</v>
      </c>
      <c r="C1728">
        <v>146075</v>
      </c>
      <c r="D1728">
        <v>1.7388327978551388E-3</v>
      </c>
      <c r="E1728" t="str">
        <f>VLOOKUP(A1728,pumalookup!$A$2:$T$6452,4,FALSE)</f>
        <v>Lane County (West Central)--Eugene City (West &amp; South)</v>
      </c>
    </row>
    <row r="1729">
      <c r="A1729">
        <v>5310502</v>
      </c>
      <c r="B1729">
        <v>202</v>
      </c>
      <c r="C1729">
        <v>116314</v>
      </c>
      <c r="D1729">
        <v>1.7366782994940877E-3</v>
      </c>
      <c r="E1729" t="str">
        <f>VLOOKUP(A1729,pumalookup!$A$2:$T$6452,4,FALSE)</f>
        <v>Spokane County (South Central)--Spokane City (South)</v>
      </c>
    </row>
    <row r="1730">
      <c r="A1730">
        <v>601100</v>
      </c>
      <c r="B1730">
        <v>216</v>
      </c>
      <c r="C1730">
        <v>124397</v>
      </c>
      <c r="D1730">
        <v>1.7363763181492686E-3</v>
      </c>
      <c r="E1730" t="str">
        <f>VLOOKUP(A1730,pumalookup!$A$2:$T$6452,4,FALSE)</f>
        <v>Colusa, Glenn, Tehama &amp; Trinity Counties</v>
      </c>
    </row>
    <row r="1731">
      <c r="A1731">
        <v>1801003</v>
      </c>
      <c r="B1731">
        <v>193</v>
      </c>
      <c r="C1731">
        <v>111832</v>
      </c>
      <c r="D1731">
        <v>1.7258030129596591E-3</v>
      </c>
      <c r="E1731" t="str">
        <f>VLOOKUP(A1731,pumalookup!$A$2:$T$6452,4,FALSE)</f>
        <v>Allen County (Outside Fort Wayne City)</v>
      </c>
    </row>
    <row r="1732">
      <c r="A1732">
        <v>102703</v>
      </c>
      <c r="B1732">
        <v>345</v>
      </c>
      <c r="C1732">
        <v>200193</v>
      </c>
      <c r="D1732">
        <v>1.7233369871973991E-3</v>
      </c>
      <c r="E1732" t="str">
        <f>VLOOKUP(A1732,pumalookup!$A$2:$T$6452,4,FALSE)</f>
        <v>Mobile County (Outer)--Prichard City, Tillmans Corner &amp; Saraland City</v>
      </c>
    </row>
    <row r="1733">
      <c r="A1733">
        <v>2901703</v>
      </c>
      <c r="B1733">
        <v>222</v>
      </c>
      <c r="C1733">
        <v>128952</v>
      </c>
      <c r="D1733">
        <v>1.7215708503499627E-3</v>
      </c>
      <c r="E1733" t="str">
        <f>VLOOKUP(A1733,pumalookup!$A$2:$T$6452,4,FALSE)</f>
        <v>St. Charles County (Northeast)</v>
      </c>
    </row>
    <row r="1734">
      <c r="A1734">
        <v>800819</v>
      </c>
      <c r="B1734">
        <v>254</v>
      </c>
      <c r="C1734">
        <v>147921</v>
      </c>
      <c r="D1734">
        <v>1.7171327490359545E-3</v>
      </c>
      <c r="E1734" t="str">
        <f>VLOOKUP(A1734,pumalookup!$A$2:$T$6452,4,FALSE)</f>
        <v>Jefferson County (East Central)--Lakewood City (South) &amp; Dakota Ridge</v>
      </c>
    </row>
    <row r="1735">
      <c r="A1735">
        <v>3601900</v>
      </c>
      <c r="B1735">
        <v>263</v>
      </c>
      <c r="C1735">
        <v>153355</v>
      </c>
      <c r="D1735">
        <v>1.7149751074612141E-3</v>
      </c>
      <c r="E1735" t="str">
        <f>VLOOKUP(A1735,pumalookup!$A$2:$T$6452,4,FALSE)</f>
        <v>Rensselaer County--Troy City</v>
      </c>
    </row>
    <row r="1736">
      <c r="A1736">
        <v>4100200</v>
      </c>
      <c r="B1736">
        <v>198</v>
      </c>
      <c r="C1736">
        <v>115620</v>
      </c>
      <c r="D1736">
        <v>1.7125065205618739E-3</v>
      </c>
      <c r="E1736" t="str">
        <f>VLOOKUP(A1736,pumalookup!$A$2:$T$6452,4,FALSE)</f>
        <v>North Central Oregon--The Dalles City</v>
      </c>
    </row>
    <row r="1737">
      <c r="A1737">
        <v>4805700</v>
      </c>
      <c r="B1737">
        <v>267</v>
      </c>
      <c r="C1737">
        <v>157125</v>
      </c>
      <c r="D1737">
        <v>1.6992839518934488E-3</v>
      </c>
      <c r="E1737" t="str">
        <f>VLOOKUP(A1737,pumalookup!$A$2:$T$6452,4,FALSE)</f>
        <v>Alamo Area COG (Northeast)--Guadalupe County</v>
      </c>
    </row>
    <row r="1738">
      <c r="A1738">
        <v>2101000</v>
      </c>
      <c r="B1738">
        <v>175</v>
      </c>
      <c r="C1738">
        <v>103070</v>
      </c>
      <c r="D1738">
        <v>1.6978752100840211E-3</v>
      </c>
      <c r="E1738" t="str">
        <f>VLOOKUP(A1738,pumalookup!$A$2:$T$6452,4,FALSE)</f>
        <v>Kentucky River Area Development District</v>
      </c>
    </row>
    <row r="1739">
      <c r="A1739">
        <v>4700700</v>
      </c>
      <c r="B1739">
        <v>202</v>
      </c>
      <c r="C1739">
        <v>120013</v>
      </c>
      <c r="D1739">
        <v>1.6831510001793504E-3</v>
      </c>
      <c r="E1739" t="str">
        <f>VLOOKUP(A1739,pumalookup!$A$2:$T$6452,4,FALSE)</f>
        <v>Putnam, Overton, Jackson, Clay &amp; Pickett Counties</v>
      </c>
    </row>
    <row r="1740">
      <c r="A1740">
        <v>607104</v>
      </c>
      <c r="B1740">
        <v>188</v>
      </c>
      <c r="C1740">
        <v>111935</v>
      </c>
      <c r="D1740">
        <v>1.6795461997389793E-3</v>
      </c>
      <c r="E1740" t="str">
        <f>VLOOKUP(A1740,pumalookup!$A$2:$T$6452,4,FALSE)</f>
        <v>San Bernardino County (Southwest)--Phelan, Lake Arrowhead &amp; Big Bear City</v>
      </c>
    </row>
    <row r="1741">
      <c r="A1741">
        <v>400203</v>
      </c>
      <c r="B1741">
        <v>195</v>
      </c>
      <c r="C1741">
        <v>116229</v>
      </c>
      <c r="D1741">
        <v>1.6777224373072386E-3</v>
      </c>
      <c r="E1741" t="str">
        <f>VLOOKUP(A1741,pumalookup!$A$2:$T$6452,4,FALSE)</f>
        <v>Pima County (North Central)--Oro Valley Town</v>
      </c>
    </row>
    <row r="1742">
      <c r="A1742">
        <v>3702600</v>
      </c>
      <c r="B1742">
        <v>224</v>
      </c>
      <c r="C1742">
        <v>133654</v>
      </c>
      <c r="D1742">
        <v>1.6759693389758468E-3</v>
      </c>
      <c r="E1742" t="str">
        <f>VLOOKUP(A1742,pumalookup!$A$2:$T$6452,4,FALSE)</f>
        <v>Rutherford, Cleveland (West) &amp; Polk Counties--Shelby City</v>
      </c>
    </row>
    <row r="1743">
      <c r="A1743">
        <v>4400201</v>
      </c>
      <c r="B1743">
        <v>271</v>
      </c>
      <c r="C1743">
        <v>162572</v>
      </c>
      <c r="D1743">
        <v>1.6669536707922816E-3</v>
      </c>
      <c r="E1743" t="str">
        <f>VLOOKUP(A1743,pumalookup!$A$2:$T$6452,4,FALSE)</f>
        <v>Central Rhode Island--Kent County--Warwick City</v>
      </c>
    </row>
    <row r="1744">
      <c r="A1744">
        <v>3904500</v>
      </c>
      <c r="B1744">
        <v>233</v>
      </c>
      <c r="C1744">
        <v>139872</v>
      </c>
      <c r="D1744">
        <v>1.6658087261021137E-3</v>
      </c>
      <c r="E1744" t="str">
        <f>VLOOKUP(A1744,pumalookup!$A$2:$T$6452,4,FALSE)</f>
        <v>Darke, Shelby &amp; Preble Counties</v>
      </c>
    </row>
    <row r="1745">
      <c r="A1745">
        <v>1302900</v>
      </c>
      <c r="B1745">
        <v>173</v>
      </c>
      <c r="C1745">
        <v>103991</v>
      </c>
      <c r="D1745">
        <v>1.6636054497212172E-3</v>
      </c>
      <c r="E1745" t="str">
        <f>VLOOKUP(A1745,pumalookup!$A$2:$T$6452,4,FALSE)</f>
        <v>Northwest Georgia Regional Commission (East Central)--Bartow County</v>
      </c>
    </row>
    <row r="1746">
      <c r="A1746">
        <v>3601300</v>
      </c>
      <c r="B1746">
        <v>158</v>
      </c>
      <c r="C1746">
        <v>95087</v>
      </c>
      <c r="D1746">
        <v>1.6616361681371927E-3</v>
      </c>
      <c r="E1746" t="str">
        <f>VLOOKUP(A1746,pumalookup!$A$2:$T$6452,4,FALSE)</f>
        <v>Livingston &amp; Wyoming Counties</v>
      </c>
    </row>
    <row r="1747">
      <c r="A1747">
        <v>2601004</v>
      </c>
      <c r="B1747">
        <v>211</v>
      </c>
      <c r="C1747">
        <v>127096</v>
      </c>
      <c r="D1747">
        <v>1.6601623501628637E-3</v>
      </c>
      <c r="E1747" t="str">
        <f>VLOOKUP(A1747,pumalookup!$A$2:$T$6452,4,FALSE)</f>
        <v>Kent County (North)</v>
      </c>
    </row>
    <row r="1748">
      <c r="A1748">
        <v>3100701</v>
      </c>
      <c r="B1748">
        <v>169</v>
      </c>
      <c r="C1748">
        <v>102167</v>
      </c>
      <c r="D1748">
        <v>1.6541545046493411E-3</v>
      </c>
      <c r="E1748" t="str">
        <f>VLOOKUP(A1748,pumalookup!$A$2:$T$6452,4,FALSE)</f>
        <v>Dodge, Cass, Saunders &amp; Washington Counties</v>
      </c>
    </row>
    <row r="1749">
      <c r="A1749">
        <v>4101317</v>
      </c>
      <c r="B1749">
        <v>179</v>
      </c>
      <c r="C1749">
        <v>108370</v>
      </c>
      <c r="D1749">
        <v>1.6517486656084657E-3</v>
      </c>
      <c r="E1749" t="str">
        <f>VLOOKUP(A1749,pumalookup!$A$2:$T$6452,4,FALSE)</f>
        <v>Clackamas County (South &amp; East)--Damascus City</v>
      </c>
    </row>
    <row r="1750">
      <c r="A1750">
        <v>500400</v>
      </c>
      <c r="B1750">
        <v>217</v>
      </c>
      <c r="C1750">
        <v>131498</v>
      </c>
      <c r="D1750">
        <v>1.6502152429893613E-3</v>
      </c>
      <c r="E1750" t="str">
        <f>VLOOKUP(A1750,pumalookup!$A$2:$T$6452,4,FALSE)</f>
        <v>Independence, Cleburne, Van Buren, Sharp, Izard, Stone &amp; Fulton Counties</v>
      </c>
    </row>
    <row r="1751">
      <c r="A1751">
        <v>1900900</v>
      </c>
      <c r="B1751">
        <v>279</v>
      </c>
      <c r="C1751">
        <v>169095</v>
      </c>
      <c r="D1751">
        <v>1.6499600606039166E-3</v>
      </c>
      <c r="E1751" t="str">
        <f>VLOOKUP(A1751,pumalookup!$A$2:$T$6452,4,FALSE)</f>
        <v>Scott County--Davenport City</v>
      </c>
    </row>
    <row r="1752">
      <c r="A1752">
        <v>3500200</v>
      </c>
      <c r="B1752">
        <v>158</v>
      </c>
      <c r="C1752">
        <v>95848</v>
      </c>
      <c r="D1752">
        <v>1.6484434017911553E-3</v>
      </c>
      <c r="E1752" t="str">
        <f>VLOOKUP(A1752,pumalookup!$A$2:$T$6452,4,FALSE)</f>
        <v>San Juan County (Northeast)--Farmington, Bloomfield &amp; Aztec Cities</v>
      </c>
    </row>
    <row r="1753">
      <c r="A1753">
        <v>3900500</v>
      </c>
      <c r="B1753">
        <v>214</v>
      </c>
      <c r="C1753">
        <v>129904</v>
      </c>
      <c r="D1753">
        <v>1.6473704017698765E-3</v>
      </c>
      <c r="E1753" t="str">
        <f>VLOOKUP(A1753,pumalookup!$A$2:$T$6452,4,FALSE)</f>
        <v>Toledo City (East)</v>
      </c>
    </row>
    <row r="1754">
      <c r="A1754">
        <v>1306001</v>
      </c>
      <c r="B1754">
        <v>184</v>
      </c>
      <c r="C1754">
        <v>111801</v>
      </c>
      <c r="D1754">
        <v>1.6457813326269388E-3</v>
      </c>
      <c r="E1754" t="str">
        <f>VLOOKUP(A1754,pumalookup!$A$2:$T$6452,4,FALSE)</f>
        <v>Atlanta Regional Commission (Southeast)--Henry County (South)--McDonough City</v>
      </c>
    </row>
    <row r="1755">
      <c r="A1755">
        <v>1306002</v>
      </c>
      <c r="B1755">
        <v>185</v>
      </c>
      <c r="C1755">
        <v>112503</v>
      </c>
      <c r="D1755">
        <v>1.6444006469100714E-3</v>
      </c>
      <c r="E1755" t="str">
        <f>VLOOKUP(A1755,pumalookup!$A$2:$T$6452,4,FALSE)</f>
        <v>Atlanta Regional Commission (Southeast)--Henry County (North)--Stockbridge City</v>
      </c>
    </row>
    <row r="1756">
      <c r="A1756">
        <v>611102</v>
      </c>
      <c r="B1756">
        <v>245</v>
      </c>
      <c r="C1756">
        <v>149478</v>
      </c>
      <c r="D1756">
        <v>1.6390371602028608E-3</v>
      </c>
      <c r="E1756" t="str">
        <f>VLOOKUP(A1756,pumalookup!$A$2:$T$6452,4,FALSE)</f>
        <v>Ventura County (Southeast)--Thousand Oaks City</v>
      </c>
    </row>
    <row r="1757">
      <c r="A1757">
        <v>3904109</v>
      </c>
      <c r="B1757">
        <v>185</v>
      </c>
      <c r="C1757">
        <v>112873</v>
      </c>
      <c r="D1757">
        <v>1.6390102682635188E-3</v>
      </c>
      <c r="E1757" t="str">
        <f>VLOOKUP(A1757,pumalookup!$A$2:$T$6452,4,FALSE)</f>
        <v>Franklin County (South)--Columbus (South), Grove Cities &amp; Groveport Village</v>
      </c>
    </row>
    <row r="1758">
      <c r="A1758">
        <v>606103</v>
      </c>
      <c r="B1758">
        <v>188</v>
      </c>
      <c r="C1758">
        <v>114832</v>
      </c>
      <c r="D1758">
        <v>1.6371742822229862E-3</v>
      </c>
      <c r="E1758" t="str">
        <f>VLOOKUP(A1758,pumalookup!$A$2:$T$6452,4,FALSE)</f>
        <v>Placer County (East/High Country Region)--Auburn &amp; Colfax Cities</v>
      </c>
    </row>
    <row r="1759">
      <c r="A1759">
        <v>2701000</v>
      </c>
      <c r="B1759">
        <v>215</v>
      </c>
      <c r="C1759">
        <v>131553</v>
      </c>
      <c r="D1759">
        <v>1.63432233966887E-3</v>
      </c>
      <c r="E1759" t="str">
        <f>VLOOKUP(A1759,pumalookup!$A$2:$T$6452,4,FALSE)</f>
        <v>Sherburne &amp; Benton Counties</v>
      </c>
    </row>
    <row r="1760">
      <c r="A1760">
        <v>2603211</v>
      </c>
      <c r="B1760">
        <v>196</v>
      </c>
      <c r="C1760">
        <v>120028</v>
      </c>
      <c r="D1760">
        <v>1.6329523641616106E-3</v>
      </c>
      <c r="E1760" t="str">
        <f>VLOOKUP(A1760,pumalookup!$A$2:$T$6452,4,FALSE)</f>
        <v>Detroit City (South Central &amp; Southeast)</v>
      </c>
    </row>
    <row r="1761">
      <c r="A1761">
        <v>5151186</v>
      </c>
      <c r="B1761">
        <v>212</v>
      </c>
      <c r="C1761">
        <v>130001</v>
      </c>
      <c r="D1761">
        <v>1.6307566547766328E-3</v>
      </c>
      <c r="E1761" t="str">
        <f>VLOOKUP(A1761,pumalookup!$A$2:$T$6452,4,FALSE)</f>
        <v>Hampton City</v>
      </c>
    </row>
    <row r="1762">
      <c r="A1762">
        <v>5151020</v>
      </c>
      <c r="B1762">
        <v>298</v>
      </c>
      <c r="C1762">
        <v>183272</v>
      </c>
      <c r="D1762">
        <v>1.6259985277429223E-3</v>
      </c>
      <c r="E1762" t="str">
        <f>VLOOKUP(A1762,pumalookup!$A$2:$T$6452,4,FALSE)</f>
        <v>Mount Rogers Planning District Commission</v>
      </c>
    </row>
    <row r="1763">
      <c r="A1763">
        <v>800811</v>
      </c>
      <c r="B1763">
        <v>196</v>
      </c>
      <c r="C1763">
        <v>120770</v>
      </c>
      <c r="D1763">
        <v>1.6229195753112435E-3</v>
      </c>
      <c r="E1763" t="str">
        <f>VLOOKUP(A1763,pumalookup!$A$2:$T$6452,4,FALSE)</f>
        <v>Arapahoe County (Southwest)--Centennial (West &amp; Central) &amp; Greenwood Village Cities</v>
      </c>
    </row>
    <row r="1764">
      <c r="A1764">
        <v>3100100</v>
      </c>
      <c r="B1764">
        <v>170</v>
      </c>
      <c r="C1764">
        <v>104845</v>
      </c>
      <c r="D1764">
        <v>1.6214412171393633E-3</v>
      </c>
      <c r="E1764" t="str">
        <f>VLOOKUP(A1764,pumalookup!$A$2:$T$6452,4,FALSE)</f>
        <v>North Central &amp; Northwest Nebraska</v>
      </c>
    </row>
    <row r="1765">
      <c r="A1765">
        <v>4500601</v>
      </c>
      <c r="B1765">
        <v>290</v>
      </c>
      <c r="C1765">
        <v>179101</v>
      </c>
      <c r="D1765">
        <v>1.6191981267184019E-3</v>
      </c>
      <c r="E1765" t="str">
        <f>VLOOKUP(A1765,pumalookup!$A$2:$T$6452,4,FALSE)</f>
        <v>Lexington (South &amp; West) &amp; Saluda Counties--Lexington Town &amp; Red Bank</v>
      </c>
    </row>
    <row r="1766">
      <c r="A1766">
        <v>4200600</v>
      </c>
      <c r="B1766">
        <v>268</v>
      </c>
      <c r="C1766">
        <v>165517</v>
      </c>
      <c r="D1766">
        <v>1.6191690228879452E-3</v>
      </c>
      <c r="E1766" t="str">
        <f>VLOOKUP(A1766,pumalookup!$A$2:$T$6452,4,FALSE)</f>
        <v>Monroe County</v>
      </c>
    </row>
    <row r="1767">
      <c r="A1767">
        <v>1803200</v>
      </c>
      <c r="B1767">
        <v>193</v>
      </c>
      <c r="C1767">
        <v>119590</v>
      </c>
      <c r="D1767">
        <v>1.6138473292812705E-3</v>
      </c>
      <c r="E1767" t="str">
        <f>VLOOKUP(A1767,pumalookup!$A$2:$T$6452,4,FALSE)</f>
        <v>Warrick, Gibson &amp; Posey Counties</v>
      </c>
    </row>
    <row r="1768">
      <c r="A1768">
        <v>1802400</v>
      </c>
      <c r="B1768">
        <v>244</v>
      </c>
      <c r="C1768">
        <v>151232</v>
      </c>
      <c r="D1768">
        <v>1.6134151956066489E-3</v>
      </c>
      <c r="E1768" t="str">
        <f>VLOOKUP(A1768,pumalookup!$A$2:$T$6452,4,FALSE)</f>
        <v>Johnson County--Greenwood City</v>
      </c>
    </row>
    <row r="1769">
      <c r="A1769">
        <v>607105</v>
      </c>
      <c r="B1769">
        <v>225</v>
      </c>
      <c r="C1769">
        <v>140136</v>
      </c>
      <c r="D1769">
        <v>1.6055831220000982E-3</v>
      </c>
      <c r="E1769" t="str">
        <f>VLOOKUP(A1769,pumalookup!$A$2:$T$6452,4,FALSE)</f>
        <v>San Bernardino County (Southwest)--Redlands &amp; Yucaipa Cities</v>
      </c>
    </row>
    <row r="1770">
      <c r="A1770">
        <v>3602002</v>
      </c>
      <c r="B1770">
        <v>310</v>
      </c>
      <c r="C1770">
        <v>193203</v>
      </c>
      <c r="D1770">
        <v>1.6045299125835299E-3</v>
      </c>
      <c r="E1770" t="str">
        <f>VLOOKUP(A1770,pumalookup!$A$2:$T$6452,4,FALSE)</f>
        <v>Albany County (Outside Albany City)</v>
      </c>
    </row>
    <row r="1771">
      <c r="A1771">
        <v>1100105</v>
      </c>
      <c r="B1771">
        <v>241</v>
      </c>
      <c r="C1771">
        <v>150737</v>
      </c>
      <c r="D1771">
        <v>1.5988111263141036E-3</v>
      </c>
      <c r="E1771" t="str">
        <f>VLOOKUP(A1771,pumalookup!$A$2:$T$6452,4,FALSE)</f>
        <v>District of Columbia (Central)</v>
      </c>
    </row>
    <row r="1772">
      <c r="A1772">
        <v>2200800</v>
      </c>
      <c r="B1772">
        <v>226</v>
      </c>
      <c r="C1772">
        <v>141362</v>
      </c>
      <c r="D1772">
        <v>1.5987323131412268E-3</v>
      </c>
      <c r="E1772" t="str">
        <f>VLOOKUP(A1772,pumalookup!$A$2:$T$6452,4,FALSE)</f>
        <v>Imperial Calcasieu Regional Planning &amp; Development District 1 (North)</v>
      </c>
    </row>
    <row r="1773">
      <c r="A1773">
        <v>2201900</v>
      </c>
      <c r="B1773">
        <v>185</v>
      </c>
      <c r="C1773">
        <v>115832</v>
      </c>
      <c r="D1773">
        <v>1.5971406828612089E-3</v>
      </c>
      <c r="E1773" t="str">
        <f>VLOOKUP(A1773,pumalookup!$A$2:$T$6452,4,FALSE)</f>
        <v>South Central Planning &amp; Development Commission 1--River Parishes</v>
      </c>
    </row>
    <row r="1774">
      <c r="A1774">
        <v>3600902</v>
      </c>
      <c r="B1774">
        <v>166</v>
      </c>
      <c r="C1774">
        <v>104032</v>
      </c>
      <c r="D1774">
        <v>1.5956629067659378E-3</v>
      </c>
      <c r="E1774" t="str">
        <f>VLOOKUP(A1774,pumalookup!$A$2:$T$6452,4,FALSE)</f>
        <v>Monroe County (Central)--Rochester City (East)</v>
      </c>
    </row>
    <row r="1775">
      <c r="A1775">
        <v>1600100</v>
      </c>
      <c r="B1775">
        <v>188</v>
      </c>
      <c r="C1775">
        <v>118310</v>
      </c>
      <c r="D1775">
        <v>1.589045743457973E-3</v>
      </c>
      <c r="E1775" t="str">
        <f>VLOOKUP(A1775,pumalookup!$A$2:$T$6452,4,FALSE)</f>
        <v>Bonner, Latah, Shoshone, Boundary, Benewah &amp; Kootenai (Southeast) Counties</v>
      </c>
    </row>
    <row r="1776">
      <c r="A1776">
        <v>2102200</v>
      </c>
      <c r="B1776">
        <v>175</v>
      </c>
      <c r="C1776">
        <v>110346</v>
      </c>
      <c r="D1776">
        <v>1.5859206905588508E-3</v>
      </c>
      <c r="E1776" t="str">
        <f>VLOOKUP(A1776,pumalookup!$A$2:$T$6452,4,FALSE)</f>
        <v>Bluegrass Area Development District (Southeast)</v>
      </c>
    </row>
    <row r="1777">
      <c r="A1777">
        <v>501900</v>
      </c>
      <c r="B1777">
        <v>152</v>
      </c>
      <c r="C1777">
        <v>95988</v>
      </c>
      <c r="D1777">
        <v>1.5835312660783529E-3</v>
      </c>
      <c r="E1777" t="str">
        <f>VLOOKUP(A1777,pumalookup!$A$2:$T$6452,4,FALSE)</f>
        <v>South Central Arkansas</v>
      </c>
    </row>
    <row r="1778">
      <c r="A1778">
        <v>1803000</v>
      </c>
      <c r="B1778">
        <v>168</v>
      </c>
      <c r="C1778">
        <v>106590</v>
      </c>
      <c r="D1778">
        <v>1.5761328395456076E-3</v>
      </c>
      <c r="E1778" t="str">
        <f>VLOOKUP(A1778,pumalookup!$A$2:$T$6452,4,FALSE)</f>
        <v>Jefferson, Jennings, Decatur &amp; Scott Counties</v>
      </c>
    </row>
    <row r="1779">
      <c r="A1779">
        <v>1703413</v>
      </c>
      <c r="B1779">
        <v>260</v>
      </c>
      <c r="C1779">
        <v>165265</v>
      </c>
      <c r="D1779">
        <v>1.5732308384031057E-3</v>
      </c>
      <c r="E1779" t="str">
        <f>VLOOKUP(A1779,pumalookup!$A$2:$T$6452,4,FALSE)</f>
        <v>Cook County (Southeast)--Thornton Township</v>
      </c>
    </row>
    <row r="1780">
      <c r="A1780">
        <v>3401204</v>
      </c>
      <c r="B1780">
        <v>174</v>
      </c>
      <c r="C1780">
        <v>110842</v>
      </c>
      <c r="D1780">
        <v>1.569802057929337E-3</v>
      </c>
      <c r="E1780" t="str">
        <f>VLOOKUP(A1780,pumalookup!$A$2:$T$6452,4,FALSE)</f>
        <v>Ocean County (Northwest)</v>
      </c>
    </row>
    <row r="1781">
      <c r="A1781">
        <v>2701503</v>
      </c>
      <c r="B1781">
        <v>178</v>
      </c>
      <c r="C1781">
        <v>113467</v>
      </c>
      <c r="D1781">
        <v>1.5687380218878388E-3</v>
      </c>
      <c r="E1781" t="str">
        <f>VLOOKUP(A1781,pumalookup!$A$2:$T$6452,4,FALSE)</f>
        <v>Dakota County (West)--Burnsville &amp; Apple Valley Cities</v>
      </c>
    </row>
    <row r="1782">
      <c r="A1782">
        <v>1702200</v>
      </c>
      <c r="B1782">
        <v>233</v>
      </c>
      <c r="C1782">
        <v>148607</v>
      </c>
      <c r="D1782">
        <v>1.5678938943892717E-3</v>
      </c>
      <c r="E1782" t="str">
        <f>VLOOKUP(A1782,pumalookup!$A$2:$T$6452,4,FALSE)</f>
        <v>Livingston, Ford, Iroquois &amp; Vermilion Counties</v>
      </c>
    </row>
    <row r="1783">
      <c r="A1783">
        <v>607901</v>
      </c>
      <c r="B1783">
        <v>256</v>
      </c>
      <c r="C1783">
        <v>163484</v>
      </c>
      <c r="D1783">
        <v>1.5659024938941002E-3</v>
      </c>
      <c r="E1783" t="str">
        <f>VLOOKUP(A1783,pumalookup!$A$2:$T$6452,4,FALSE)</f>
        <v>San Luis Obispo County (West)--Coastal Region</v>
      </c>
    </row>
    <row r="1784">
      <c r="A1784">
        <v>5311506</v>
      </c>
      <c r="B1784">
        <v>213</v>
      </c>
      <c r="C1784">
        <v>136251</v>
      </c>
      <c r="D1784">
        <v>1.563291298225522E-3</v>
      </c>
      <c r="E1784" t="str">
        <f>VLOOKUP(A1784,pumalookup!$A$2:$T$6452,4,FALSE)</f>
        <v>Pierce County (East Central)--Puyallup City &amp; South Hill</v>
      </c>
    </row>
    <row r="1785">
      <c r="A1785">
        <v>5151045</v>
      </c>
      <c r="B1785">
        <v>307</v>
      </c>
      <c r="C1785">
        <v>196566</v>
      </c>
      <c r="D1785">
        <v>1.5618164325132966E-3</v>
      </c>
      <c r="E1785" t="str">
        <f>VLOOKUP(A1785,pumalookup!$A$2:$T$6452,4,FALSE)</f>
        <v>Roanoke Valley-Alleghany Regional Commission (Outside Roanoke &amp; Salem Cities)</v>
      </c>
    </row>
    <row r="1786">
      <c r="A1786">
        <v>1703530</v>
      </c>
      <c r="B1786">
        <v>200</v>
      </c>
      <c r="C1786">
        <v>128238</v>
      </c>
      <c r="D1786">
        <v>1.5596001176163554E-3</v>
      </c>
      <c r="E1786" t="str">
        <f>VLOOKUP(A1786,pumalookup!$A$2:$T$6452,4,FALSE)</f>
        <v>Chicago City (South)--Ashburn, Washington Heights, Morgan Park &amp; Beverly</v>
      </c>
    </row>
    <row r="1787">
      <c r="A1787">
        <v>2300100</v>
      </c>
      <c r="B1787">
        <v>149</v>
      </c>
      <c r="C1787">
        <v>95918</v>
      </c>
      <c r="D1787">
        <v>1.5534101985394955E-3</v>
      </c>
      <c r="E1787" t="str">
        <f>VLOOKUP(A1787,pumalookup!$A$2:$T$6452,4,FALSE)</f>
        <v>Northeast Maine--Aroostook &amp; Washington Counties</v>
      </c>
    </row>
    <row r="1788">
      <c r="A1788">
        <v>400805</v>
      </c>
      <c r="B1788">
        <v>160</v>
      </c>
      <c r="C1788">
        <v>103037</v>
      </c>
      <c r="D1788">
        <v>1.5528402291238308E-3</v>
      </c>
      <c r="E1788" t="str">
        <f>VLOOKUP(A1788,pumalookup!$A$2:$T$6452,4,FALSE)</f>
        <v>Pinal County (Central)--Florence Town, Eloy (Northeast) &amp; Coolidge Cities</v>
      </c>
    </row>
    <row r="1789">
      <c r="A1789">
        <v>2800400</v>
      </c>
      <c r="B1789">
        <v>212</v>
      </c>
      <c r="C1789">
        <v>137399</v>
      </c>
      <c r="D1789">
        <v>1.5429515624418855E-3</v>
      </c>
      <c r="E1789" t="str">
        <f>VLOOKUP(A1789,pumalookup!$A$2:$T$6452,4,FALSE)</f>
        <v>Three Rivers Region--Lafayette, Monroe, Itawamba, Chickasaw &amp; Calhoun Counties</v>
      </c>
    </row>
    <row r="1790">
      <c r="A1790">
        <v>1210305</v>
      </c>
      <c r="B1790">
        <v>166</v>
      </c>
      <c r="C1790">
        <v>107589</v>
      </c>
      <c r="D1790">
        <v>1.5429086051881313E-3</v>
      </c>
      <c r="E1790" t="str">
        <f>VLOOKUP(A1790,pumalookup!$A$2:$T$6452,4,FALSE)</f>
        <v>Pinellas County (West Central)--Greater Seminole City</v>
      </c>
    </row>
    <row r="1791">
      <c r="A1791">
        <v>1200902</v>
      </c>
      <c r="B1791">
        <v>191</v>
      </c>
      <c r="C1791">
        <v>123938</v>
      </c>
      <c r="D1791">
        <v>1.5410931082442403E-3</v>
      </c>
      <c r="E1791" t="str">
        <f>VLOOKUP(A1791,pumalookup!$A$2:$T$6452,4,FALSE)</f>
        <v>Brevard County (East)--Beaches &amp; Merritt Island</v>
      </c>
    </row>
    <row r="1792">
      <c r="A1792">
        <v>3905502</v>
      </c>
      <c r="B1792">
        <v>226</v>
      </c>
      <c r="C1792">
        <v>146798</v>
      </c>
      <c r="D1792">
        <v>1.5395304653793573E-3</v>
      </c>
      <c r="E1792" t="str">
        <f>VLOOKUP(A1792,pumalookup!$A$2:$T$6452,4,FALSE)</f>
        <v>Hamilton County (Central)--Forest Park City, White Oak, Bridgetown &amp; Finneytown</v>
      </c>
    </row>
    <row r="1793">
      <c r="A1793">
        <v>2700900</v>
      </c>
      <c r="B1793">
        <v>231</v>
      </c>
      <c r="C1793">
        <v>150219</v>
      </c>
      <c r="D1793">
        <v>1.5377548988908529E-3</v>
      </c>
      <c r="E1793" t="str">
        <f>VLOOKUP(A1793,pumalookup!$A$2:$T$6452,4,FALSE)</f>
        <v>Stearns County--St. Cloud City</v>
      </c>
    </row>
    <row r="1794">
      <c r="A1794">
        <v>2901802</v>
      </c>
      <c r="B1794">
        <v>191</v>
      </c>
      <c r="C1794">
        <v>124266</v>
      </c>
      <c r="D1794">
        <v>1.5370254404842854E-3</v>
      </c>
      <c r="E1794" t="str">
        <f>VLOOKUP(A1794,pumalookup!$A$2:$T$6452,4,FALSE)</f>
        <v>St. Louis County (Northwest)</v>
      </c>
    </row>
    <row r="1795">
      <c r="A1795">
        <v>3900801</v>
      </c>
      <c r="B1795">
        <v>201</v>
      </c>
      <c r="C1795">
        <v>130937</v>
      </c>
      <c r="D1795">
        <v>1.5350893372669816E-3</v>
      </c>
      <c r="E1795" t="str">
        <f>VLOOKUP(A1795,pumalookup!$A$2:$T$6452,4,FALSE)</f>
        <v>Lorain County (North)--Elyria &amp; Lorain Cities</v>
      </c>
    </row>
    <row r="1796">
      <c r="A1796">
        <v>900300</v>
      </c>
      <c r="B1796">
        <v>231</v>
      </c>
      <c r="C1796">
        <v>150906</v>
      </c>
      <c r="D1796">
        <v>1.5307542635127902E-3</v>
      </c>
      <c r="E1796" t="str">
        <f>VLOOKUP(A1796,pumalookup!$A$2:$T$6452,4,FALSE)</f>
        <v>Hartford County (North)</v>
      </c>
    </row>
    <row r="1797">
      <c r="A1797">
        <v>4203106</v>
      </c>
      <c r="B1797">
        <v>253</v>
      </c>
      <c r="C1797">
        <v>165429</v>
      </c>
      <c r="D1797">
        <v>1.5293570468202233E-3</v>
      </c>
      <c r="E1797" t="str">
        <f>VLOOKUP(A1797,pumalookup!$A$2:$T$6452,4,FALSE)</f>
        <v>Montgomery County (South Central)</v>
      </c>
    </row>
    <row r="1798">
      <c r="A1798">
        <v>607320</v>
      </c>
      <c r="B1798">
        <v>241</v>
      </c>
      <c r="C1798">
        <v>157584</v>
      </c>
      <c r="D1798">
        <v>1.5293430769816041E-3</v>
      </c>
      <c r="E1798" t="str">
        <f>VLOOKUP(A1798,pumalookup!$A$2:$T$6452,4,FALSE)</f>
        <v>San Diego County (Southwest)--Sweetwater Region--Chula Vista City (East)</v>
      </c>
    </row>
    <row r="1799">
      <c r="A1799">
        <v>3600500</v>
      </c>
      <c r="B1799">
        <v>203</v>
      </c>
      <c r="C1799">
        <v>132749</v>
      </c>
      <c r="D1799">
        <v>1.5292017487809062E-3</v>
      </c>
      <c r="E1799" t="str">
        <f>VLOOKUP(A1799,pumalookup!$A$2:$T$6452,4,FALSE)</f>
        <v>Jefferson &amp; Lewis Counties</v>
      </c>
    </row>
    <row r="1800">
      <c r="A1800">
        <v>2902603</v>
      </c>
      <c r="B1800">
        <v>189</v>
      </c>
      <c r="C1800">
        <v>124345</v>
      </c>
      <c r="D1800">
        <v>1.5199646586552262E-3</v>
      </c>
      <c r="E1800" t="str">
        <f>VLOOKUP(A1800,pumalookup!$A$2:$T$6452,4,FALSE)</f>
        <v>Greene County--Springfield City (South)</v>
      </c>
    </row>
    <row r="1801">
      <c r="A1801">
        <v>2201800</v>
      </c>
      <c r="B1801">
        <v>262</v>
      </c>
      <c r="C1801">
        <v>173060</v>
      </c>
      <c r="D1801">
        <v>1.5139258466660976E-3</v>
      </c>
      <c r="E1801" t="str">
        <f>VLOOKUP(A1801,pumalookup!$A$2:$T$6452,4,FALSE)</f>
        <v>Capital Region Planning Commission 7--Tangipahoa &amp; Washington Parishes</v>
      </c>
    </row>
    <row r="1802">
      <c r="A1802">
        <v>3900907</v>
      </c>
      <c r="B1802">
        <v>151</v>
      </c>
      <c r="C1802">
        <v>99898</v>
      </c>
      <c r="D1802">
        <v>1.5115417772904038E-3</v>
      </c>
      <c r="E1802" t="str">
        <f>VLOOKUP(A1802,pumalookup!$A$2:$T$6452,4,FALSE)</f>
        <v>Cuyahoga County (Southeast)--Bedford, Garfield Heights &amp; Maple Heights Cities</v>
      </c>
    </row>
    <row r="1803">
      <c r="A1803">
        <v>5151095</v>
      </c>
      <c r="B1803">
        <v>186</v>
      </c>
      <c r="C1803">
        <v>123233</v>
      </c>
      <c r="D1803">
        <v>1.5093359397724271E-3</v>
      </c>
      <c r="E1803" t="str">
        <f>VLOOKUP(A1803,pumalookup!$A$2:$T$6452,4,FALSE)</f>
        <v>Virginia's Region 2000 (North)--Bedford, Amherst, Appomattox Counties &amp; Bedford City</v>
      </c>
    </row>
    <row r="1804">
      <c r="A1804">
        <v>1801500</v>
      </c>
      <c r="B1804">
        <v>153</v>
      </c>
      <c r="C1804">
        <v>101415</v>
      </c>
      <c r="D1804">
        <v>1.508652581833303E-3</v>
      </c>
      <c r="E1804" t="str">
        <f>VLOOKUP(A1804,pumalookup!$A$2:$T$6452,4,FALSE)</f>
        <v>Henry, Randolph, Jay &amp; Blackford Counties</v>
      </c>
    </row>
    <row r="1805">
      <c r="A1805">
        <v>2200400</v>
      </c>
      <c r="B1805">
        <v>224</v>
      </c>
      <c r="C1805">
        <v>148593</v>
      </c>
      <c r="D1805">
        <v>1.507473411038518E-3</v>
      </c>
      <c r="E1805" t="str">
        <f>VLOOKUP(A1805,pumalookup!$A$2:$T$6452,4,FALSE)</f>
        <v>North Delta Regional Planning &amp; Development District 1--Ouachita Parish</v>
      </c>
    </row>
    <row r="1806">
      <c r="A1806">
        <v>1802500</v>
      </c>
      <c r="B1806">
        <v>178</v>
      </c>
      <c r="C1806">
        <v>118193</v>
      </c>
      <c r="D1806">
        <v>1.5060113510116935E-3</v>
      </c>
      <c r="E1806" t="str">
        <f>VLOOKUP(A1806,pumalookup!$A$2:$T$6452,4,FALSE)</f>
        <v>Hancock &amp; Shelby Counties</v>
      </c>
    </row>
    <row r="1807">
      <c r="A1807">
        <v>2602902</v>
      </c>
      <c r="B1807">
        <v>210</v>
      </c>
      <c r="C1807">
        <v>139832</v>
      </c>
      <c r="D1807">
        <v>1.501802122220397E-3</v>
      </c>
      <c r="E1807" t="str">
        <f>VLOOKUP(A1807,pumalookup!$A$2:$T$6452,4,FALSE)</f>
        <v>Oakland County (Northeast)</v>
      </c>
    </row>
    <row r="1808">
      <c r="A1808">
        <v>2601200</v>
      </c>
      <c r="B1808">
        <v>194</v>
      </c>
      <c r="C1808">
        <v>129438</v>
      </c>
      <c r="D1808">
        <v>1.4987870818004012E-3</v>
      </c>
      <c r="E1808" t="str">
        <f>VLOOKUP(A1808,pumalookup!$A$2:$T$6452,4,FALSE)</f>
        <v>Isabella, Gratiot &amp; Clare Counties</v>
      </c>
    </row>
    <row r="1809">
      <c r="A1809">
        <v>1300700</v>
      </c>
      <c r="B1809">
        <v>183</v>
      </c>
      <c r="C1809">
        <v>123346</v>
      </c>
      <c r="D1809">
        <v>1.4836314367130399E-3</v>
      </c>
      <c r="E1809" t="str">
        <f>VLOOKUP(A1809,pumalookup!$A$2:$T$6452,4,FALSE)</f>
        <v>Southern Georgia Regional Commission (West)</v>
      </c>
    </row>
    <row r="1810">
      <c r="A1810">
        <v>5151105</v>
      </c>
      <c r="B1810">
        <v>251</v>
      </c>
      <c r="C1810">
        <v>169283</v>
      </c>
      <c r="D1810">
        <v>1.4827242121100426E-3</v>
      </c>
      <c r="E1810" t="str">
        <f>VLOOKUP(A1810,pumalookup!$A$2:$T$6452,4,FALSE)</f>
        <v>Southside Planning District Commission &amp; Commonwealth Regional Council</v>
      </c>
    </row>
    <row r="1811">
      <c r="A1811">
        <v>900700</v>
      </c>
      <c r="B1811">
        <v>232</v>
      </c>
      <c r="C1811">
        <v>157009</v>
      </c>
      <c r="D1811">
        <v>1.4776223106309772E-3</v>
      </c>
      <c r="E1811" t="str">
        <f>VLOOKUP(A1811,pumalookup!$A$2:$T$6452,4,FALSE)</f>
        <v>Middlesex County</v>
      </c>
    </row>
    <row r="1812">
      <c r="A1812">
        <v>4804200</v>
      </c>
      <c r="B1812">
        <v>205</v>
      </c>
      <c r="C1812">
        <v>139582</v>
      </c>
      <c r="D1812">
        <v>1.4686707872897387E-3</v>
      </c>
      <c r="E1812" t="str">
        <f>VLOOKUP(A1812,pumalookup!$A$2:$T$6452,4,FALSE)</f>
        <v>Orange &amp; Hardin Counties</v>
      </c>
    </row>
    <row r="1813">
      <c r="A1813">
        <v>3704300</v>
      </c>
      <c r="B1813">
        <v>143</v>
      </c>
      <c r="C1813">
        <v>97377</v>
      </c>
      <c r="D1813">
        <v>1.46851921454072E-3</v>
      </c>
      <c r="E1813" t="str">
        <f>VLOOKUP(A1813,pumalookup!$A$2:$T$6452,4,FALSE)</f>
        <v>Craven County</v>
      </c>
    </row>
    <row r="1814">
      <c r="A1814">
        <v>3402600</v>
      </c>
      <c r="B1814">
        <v>148</v>
      </c>
      <c r="C1814">
        <v>100856</v>
      </c>
      <c r="D1814">
        <v>1.4674387639388442E-3</v>
      </c>
      <c r="E1814" t="str">
        <f>VLOOKUP(A1814,pumalookup!$A$2:$T$6452,4,FALSE)</f>
        <v>Cape May &amp; Atlantic (South Central) Counties--Ocean City &amp; Somers Point City</v>
      </c>
    </row>
    <row r="1815">
      <c r="A1815">
        <v>2101800</v>
      </c>
      <c r="B1815">
        <v>170</v>
      </c>
      <c r="C1815">
        <v>115966</v>
      </c>
      <c r="D1815">
        <v>1.465946901589632E-3</v>
      </c>
      <c r="E1815" t="str">
        <f>VLOOKUP(A1815,pumalookup!$A$2:$T$6452,4,FALSE)</f>
        <v>KIPDA Area Development District (Northeast)</v>
      </c>
    </row>
    <row r="1816">
      <c r="A1816">
        <v>3702900</v>
      </c>
      <c r="B1816">
        <v>215</v>
      </c>
      <c r="C1816">
        <v>146678</v>
      </c>
      <c r="D1816">
        <v>1.4657957945019007E-3</v>
      </c>
      <c r="E1816" t="str">
        <f>VLOOKUP(A1816,pumalookup!$A$2:$T$6452,4,FALSE)</f>
        <v>Iredell (South)--Mooresville Town &amp; Statesville City</v>
      </c>
    </row>
    <row r="1817">
      <c r="A1817">
        <v>1703531</v>
      </c>
      <c r="B1817">
        <v>186</v>
      </c>
      <c r="C1817">
        <v>127041</v>
      </c>
      <c r="D1817">
        <v>1.4640942681580782E-3</v>
      </c>
      <c r="E1817" t="str">
        <f>VLOOKUP(A1817,pumalookup!$A$2:$T$6452,4,FALSE)</f>
        <v>Chicago City (South)--Auburn Gresham, Roseland, Chatham, Avalon Park &amp; Burnside</v>
      </c>
    </row>
    <row r="1818">
      <c r="A1818">
        <v>2901002</v>
      </c>
      <c r="B1818">
        <v>185</v>
      </c>
      <c r="C1818">
        <v>126437</v>
      </c>
      <c r="D1818">
        <v>1.4631792437285185E-3</v>
      </c>
      <c r="E1818" t="str">
        <f>VLOOKUP(A1818,pumalookup!$A$2:$T$6452,4,FALSE)</f>
        <v>Jackson County (North Central)</v>
      </c>
    </row>
    <row r="1819">
      <c r="A1819">
        <v>2800800</v>
      </c>
      <c r="B1819">
        <v>163</v>
      </c>
      <c r="C1819">
        <v>111438</v>
      </c>
      <c r="D1819">
        <v>1.4626967022195458E-3</v>
      </c>
      <c r="E1819" t="str">
        <f>VLOOKUP(A1819,pumalookup!$A$2:$T$6452,4,FALSE)</f>
        <v>South Delta Region</v>
      </c>
    </row>
    <row r="1820">
      <c r="A1820">
        <v>2401203</v>
      </c>
      <c r="B1820">
        <v>199</v>
      </c>
      <c r="C1820">
        <v>136149</v>
      </c>
      <c r="D1820">
        <v>1.4616339467465878E-3</v>
      </c>
      <c r="E1820" t="str">
        <f>VLOOKUP(A1820,pumalookup!$A$2:$T$6452,4,FALSE)</f>
        <v>Anne Arundel County (Central)--Severna Park, Arnold &amp; Lake Shore</v>
      </c>
    </row>
    <row r="1821">
      <c r="A1821">
        <v>101305</v>
      </c>
      <c r="B1821">
        <v>161</v>
      </c>
      <c r="C1821">
        <v>110163</v>
      </c>
      <c r="D1821">
        <v>1.4614707324653864E-3</v>
      </c>
      <c r="E1821" t="str">
        <f>VLOOKUP(A1821,pumalookup!$A$2:$T$6452,4,FALSE)</f>
        <v>Jefferson County (West)--Bessemer, Hueytown &amp; Pleasant Grove Cities</v>
      </c>
    </row>
    <row r="1822">
      <c r="A1822">
        <v>3901500</v>
      </c>
      <c r="B1822">
        <v>269</v>
      </c>
      <c r="C1822">
        <v>184474</v>
      </c>
      <c r="D1822">
        <v>1.4582000439986587E-3</v>
      </c>
      <c r="E1822" t="str">
        <f>VLOOKUP(A1822,pumalookup!$A$2:$T$6452,4,FALSE)</f>
        <v>Mahoning County (Northeast)--Youngstown City, Boardman &amp; Austintown</v>
      </c>
    </row>
    <row r="1823">
      <c r="A1823">
        <v>3901802</v>
      </c>
      <c r="B1823">
        <v>157</v>
      </c>
      <c r="C1823">
        <v>107900</v>
      </c>
      <c r="D1823">
        <v>1.4550510095432401E-3</v>
      </c>
      <c r="E1823" t="str">
        <f>VLOOKUP(A1823,pumalookup!$A$2:$T$6452,4,FALSE)</f>
        <v>Summit County (East Central)--Cuyahoga Falls (Southeast), Stow &amp; Tallmadge Cities</v>
      </c>
    </row>
    <row r="1824">
      <c r="A1824">
        <v>3900908</v>
      </c>
      <c r="B1824">
        <v>217</v>
      </c>
      <c r="C1824">
        <v>149479</v>
      </c>
      <c r="D1824">
        <v>1.4517089584842324E-3</v>
      </c>
      <c r="E1824" t="str">
        <f>VLOOKUP(A1824,pumalookup!$A$2:$T$6452,4,FALSE)</f>
        <v>Cleveland City (East) &amp; Bratenahl Village</v>
      </c>
    </row>
    <row r="1825">
      <c r="A1825">
        <v>2400602</v>
      </c>
      <c r="B1825">
        <v>163</v>
      </c>
      <c r="C1825">
        <v>113143</v>
      </c>
      <c r="D1825">
        <v>1.4406547416001558E-3</v>
      </c>
      <c r="E1825" t="str">
        <f>VLOOKUP(A1825,pumalookup!$A$2:$T$6452,4,FALSE)</f>
        <v>Harford County (South &amp; East)--Aberdeen &amp; Havre de Grace Cities</v>
      </c>
    </row>
    <row r="1826">
      <c r="A1826">
        <v>4921001</v>
      </c>
      <c r="B1826">
        <v>209</v>
      </c>
      <c r="C1826">
        <v>145081</v>
      </c>
      <c r="D1826">
        <v>1.4405745314434171E-3</v>
      </c>
      <c r="E1826" t="str">
        <f>VLOOKUP(A1826,pumalookup!$A$2:$T$6452,4,FALSE)</f>
        <v>Southwest &amp; South Central Utah (Outside Washington County)--Cedar City</v>
      </c>
    </row>
    <row r="1827">
      <c r="A1827">
        <v>2102700</v>
      </c>
      <c r="B1827">
        <v>193</v>
      </c>
      <c r="C1827">
        <v>134269</v>
      </c>
      <c r="D1827">
        <v>1.4374129241332412E-3</v>
      </c>
      <c r="E1827" t="str">
        <f>VLOOKUP(A1827,pumalookup!$A$2:$T$6452,4,FALSE)</f>
        <v>Buffalo Trace &amp; Gateway Area Development Districts</v>
      </c>
    </row>
    <row r="1828">
      <c r="A1828">
        <v>2702200</v>
      </c>
      <c r="B1828">
        <v>160</v>
      </c>
      <c r="C1828">
        <v>111608</v>
      </c>
      <c r="D1828">
        <v>1.4335890300571918E-3</v>
      </c>
      <c r="E1828" t="str">
        <f>VLOOKUP(A1828,pumalookup!$A$2:$T$6452,4,FALSE)</f>
        <v>Blue Earth, Nicollet &amp; Waseca Counties--Mankato City</v>
      </c>
    </row>
    <row r="1829">
      <c r="A1829">
        <v>5000100</v>
      </c>
      <c r="B1829">
        <v>298</v>
      </c>
      <c r="C1829">
        <v>208494</v>
      </c>
      <c r="D1829">
        <v>1.4292977284640074E-3</v>
      </c>
      <c r="E1829" t="str">
        <f>VLOOKUP(A1829,pumalookup!$A$2:$T$6452,4,FALSE)</f>
        <v>Northwest Vermont--Chittenden, Franklin &amp; Grand Isle Counties--Burlington City</v>
      </c>
    </row>
    <row r="1830">
      <c r="A1830">
        <v>606102</v>
      </c>
      <c r="B1830">
        <v>179</v>
      </c>
      <c r="C1830">
        <v>125369</v>
      </c>
      <c r="D1830">
        <v>1.42778514418751E-3</v>
      </c>
      <c r="E1830" t="str">
        <f>VLOOKUP(A1830,pumalookup!$A$2:$T$6452,4,FALSE)</f>
        <v>Placer County (Central)--Rocklin, Lincoln Cities &amp; Loomis Town</v>
      </c>
    </row>
    <row r="1831">
      <c r="A1831">
        <v>102701</v>
      </c>
      <c r="B1831">
        <v>143</v>
      </c>
      <c r="C1831">
        <v>100800</v>
      </c>
      <c r="D1831">
        <v>1.4186508487910032E-3</v>
      </c>
      <c r="E1831" t="str">
        <f>VLOOKUP(A1831,pumalookup!$A$2:$T$6452,4,FALSE)</f>
        <v>Mobile City (East)</v>
      </c>
    </row>
    <row r="1832">
      <c r="A1832">
        <v>101100</v>
      </c>
      <c r="B1832">
        <v>158</v>
      </c>
      <c r="C1832">
        <v>111484</v>
      </c>
      <c r="D1832">
        <v>1.4172437367960811E-3</v>
      </c>
      <c r="E1832" t="str">
        <f>VLOOKUP(A1832,pumalookup!$A$2:$T$6452,4,FALSE)</f>
        <v>Calhoun County</v>
      </c>
    </row>
    <row r="1833">
      <c r="A1833">
        <v>400107</v>
      </c>
      <c r="B1833">
        <v>160</v>
      </c>
      <c r="C1833">
        <v>113527</v>
      </c>
      <c r="D1833">
        <v>1.4093563659116626E-3</v>
      </c>
      <c r="E1833" t="str">
        <f>VLOOKUP(A1833,pumalookup!$A$2:$T$6452,4,FALSE)</f>
        <v>Maricopa County--Chandler City (South)</v>
      </c>
    </row>
    <row r="1834">
      <c r="A1834">
        <v>600701</v>
      </c>
      <c r="B1834">
        <v>163</v>
      </c>
      <c r="C1834">
        <v>115934</v>
      </c>
      <c r="D1834">
        <v>1.4059724053367972E-3</v>
      </c>
      <c r="E1834" t="str">
        <f>VLOOKUP(A1834,pumalookup!$A$2:$T$6452,4,FALSE)</f>
        <v>Butte County (Northwest)--Chico City</v>
      </c>
    </row>
    <row r="1835">
      <c r="A1835">
        <v>3904800</v>
      </c>
      <c r="B1835">
        <v>139</v>
      </c>
      <c r="C1835">
        <v>99335</v>
      </c>
      <c r="D1835">
        <v>1.3993054162710905E-3</v>
      </c>
      <c r="E1835" t="str">
        <f>VLOOKUP(A1835,pumalookup!$A$2:$T$6452,4,FALSE)</f>
        <v>Ross &amp; Fayette Counties</v>
      </c>
    </row>
    <row r="1836">
      <c r="A1836">
        <v>2201400</v>
      </c>
      <c r="B1836">
        <v>145</v>
      </c>
      <c r="C1836">
        <v>103983</v>
      </c>
      <c r="D1836">
        <v>1.3944586971774697E-3</v>
      </c>
      <c r="E1836" t="str">
        <f>VLOOKUP(A1836,pumalookup!$A$2:$T$6452,4,FALSE)</f>
        <v>Capital Region Planning Commission 1--Baton Rouge Metropolitan Area (West)</v>
      </c>
    </row>
    <row r="1837">
      <c r="A1837">
        <v>4203403</v>
      </c>
      <c r="B1837">
        <v>209</v>
      </c>
      <c r="C1837">
        <v>149942</v>
      </c>
      <c r="D1837">
        <v>1.3938723132014275E-3</v>
      </c>
      <c r="E1837" t="str">
        <f>VLOOKUP(A1837,pumalookup!$A$2:$T$6452,4,FALSE)</f>
        <v>Chester County (West Central)--Coatesville City</v>
      </c>
    </row>
    <row r="1838">
      <c r="A1838">
        <v>1301007</v>
      </c>
      <c r="B1838">
        <v>182</v>
      </c>
      <c r="C1838">
        <v>130713</v>
      </c>
      <c r="D1838">
        <v>1.3923634542152286E-3</v>
      </c>
      <c r="E1838" t="str">
        <f>VLOOKUP(A1838,pumalookup!$A$2:$T$6452,4,FALSE)</f>
        <v>Atlanta Regional Commission (Central)--Fulton County (East)--Atlanta City (Southeast)</v>
      </c>
    </row>
    <row r="1839">
      <c r="A1839">
        <v>500700</v>
      </c>
      <c r="B1839">
        <v>133</v>
      </c>
      <c r="C1839">
        <v>95673</v>
      </c>
      <c r="D1839">
        <v>1.3901519123464823E-3</v>
      </c>
      <c r="E1839" t="str">
        <f>VLOOKUP(A1839,pumalookup!$A$2:$T$6452,4,FALSE)</f>
        <v>St. Francis, Poinsett, Phillips, Cross, Lee &amp; Monroe Counties</v>
      </c>
    </row>
    <row r="1840">
      <c r="A1840">
        <v>4501000</v>
      </c>
      <c r="B1840">
        <v>170</v>
      </c>
      <c r="C1840">
        <v>122534</v>
      </c>
      <c r="D1840">
        <v>1.3873700518161058E-3</v>
      </c>
      <c r="E1840" t="str">
        <f>VLOOKUP(A1840,pumalookup!$A$2:$T$6452,4,FALSE)</f>
        <v>Georgetown, Marion &amp; Dillon Counties</v>
      </c>
    </row>
    <row r="1841">
      <c r="A1841">
        <v>603701</v>
      </c>
      <c r="B1841">
        <v>181</v>
      </c>
      <c r="C1841">
        <v>130596</v>
      </c>
      <c r="D1841">
        <v>1.3859536265954375E-3</v>
      </c>
      <c r="E1841" t="str">
        <f>VLOOKUP(A1841,pumalookup!$A$2:$T$6452,4,FALSE)</f>
        <v>Los Angeles County (North/Unincorporated)--Castaic</v>
      </c>
    </row>
    <row r="1842">
      <c r="A1842">
        <v>900306</v>
      </c>
      <c r="B1842">
        <v>160</v>
      </c>
      <c r="C1842">
        <v>115600</v>
      </c>
      <c r="D1842">
        <v>1.3840830652043223E-3</v>
      </c>
      <c r="E1842" t="str">
        <f>VLOOKUP(A1842,pumalookup!$A$2:$T$6452,4,FALSE)</f>
        <v>Glastonbury, Newington, Wethersfield, Rocky Hill &amp; Marlborough Towns</v>
      </c>
    </row>
    <row r="1843">
      <c r="A1843">
        <v>3905600</v>
      </c>
      <c r="B1843">
        <v>182</v>
      </c>
      <c r="C1843">
        <v>132329</v>
      </c>
      <c r="D1843">
        <v>1.3753599487245083E-3</v>
      </c>
      <c r="E1843" t="str">
        <f>VLOOKUP(A1843,pumalookup!$A$2:$T$6452,4,FALSE)</f>
        <v>Clermont County (West)</v>
      </c>
    </row>
    <row r="1844">
      <c r="A1844">
        <v>4700200</v>
      </c>
      <c r="B1844">
        <v>181</v>
      </c>
      <c r="C1844">
        <v>131682</v>
      </c>
      <c r="D1844">
        <v>1.3745235046371818E-3</v>
      </c>
      <c r="E1844" t="str">
        <f>VLOOKUP(A1844,pumalookup!$A$2:$T$6452,4,FALSE)</f>
        <v>Land Between the Lakes--Weakley, Henry, Carroll, Humphreys, Benton &amp; Houston Counties</v>
      </c>
    </row>
    <row r="1845">
      <c r="A1845">
        <v>1800900</v>
      </c>
      <c r="B1845">
        <v>179</v>
      </c>
      <c r="C1845">
        <v>130483</v>
      </c>
      <c r="D1845">
        <v>1.3718261616304517E-3</v>
      </c>
      <c r="E1845" t="str">
        <f>VLOOKUP(A1845,pumalookup!$A$2:$T$6452,4,FALSE)</f>
        <v>Huntington, Whitley, Adams &amp; Wells Counties</v>
      </c>
    </row>
    <row r="1846">
      <c r="A1846">
        <v>2100100</v>
      </c>
      <c r="B1846">
        <v>259</v>
      </c>
      <c r="C1846">
        <v>188895</v>
      </c>
      <c r="D1846">
        <v>1.3711320934817195E-3</v>
      </c>
      <c r="E1846" t="str">
        <f>VLOOKUP(A1846,pumalookup!$A$2:$T$6452,4,FALSE)</f>
        <v>Purchase Area Development District</v>
      </c>
    </row>
    <row r="1847">
      <c r="A1847">
        <v>605902</v>
      </c>
      <c r="B1847">
        <v>147</v>
      </c>
      <c r="C1847">
        <v>107353</v>
      </c>
      <c r="D1847">
        <v>1.3693142682313919E-3</v>
      </c>
      <c r="E1847" t="str">
        <f>VLOOKUP(A1847,pumalookup!$A$2:$T$6452,4,FALSE)</f>
        <v>Orange County (South Central)--Mission Viejo &amp; Rancho Santa Margarita (West) Cities</v>
      </c>
    </row>
    <row r="1848">
      <c r="A1848">
        <v>2900901</v>
      </c>
      <c r="B1848">
        <v>154</v>
      </c>
      <c r="C1848">
        <v>113402</v>
      </c>
      <c r="D1848">
        <v>1.3580007944256067E-3</v>
      </c>
      <c r="E1848" t="str">
        <f>VLOOKUP(A1848,pumalookup!$A$2:$T$6452,4,FALSE)</f>
        <v>Clay County (Northeast)</v>
      </c>
    </row>
    <row r="1849">
      <c r="A1849">
        <v>603703</v>
      </c>
      <c r="B1849">
        <v>214</v>
      </c>
      <c r="C1849">
        <v>158135</v>
      </c>
      <c r="D1849">
        <v>1.3532740995287895E-3</v>
      </c>
      <c r="E1849" t="str">
        <f>VLOOKUP(A1849,pumalookup!$A$2:$T$6452,4,FALSE)</f>
        <v>Los Angeles County (North Central)--Lancaster City</v>
      </c>
    </row>
    <row r="1850">
      <c r="A1850">
        <v>2900500</v>
      </c>
      <c r="B1850">
        <v>190</v>
      </c>
      <c r="C1850">
        <v>140621</v>
      </c>
      <c r="D1850">
        <v>1.351149519905448E-3</v>
      </c>
      <c r="E1850" t="str">
        <f>VLOOKUP(A1850,pumalookup!$A$2:$T$6452,4,FALSE)</f>
        <v>Cole, Callaway, Moniteau &amp; Osage Counties</v>
      </c>
    </row>
    <row r="1851">
      <c r="A1851">
        <v>4000602</v>
      </c>
      <c r="B1851">
        <v>145</v>
      </c>
      <c r="C1851">
        <v>107329</v>
      </c>
      <c r="D1851">
        <v>1.3509861892089248E-3</v>
      </c>
      <c r="E1851" t="str">
        <f>VLOOKUP(A1851,pumalookup!$A$2:$T$6452,4,FALSE)</f>
        <v>Stephens, Caddo, Comanche (North), Tillman, Jefferson &amp; Cotton Counties</v>
      </c>
    </row>
    <row r="1852">
      <c r="A1852">
        <v>1600600</v>
      </c>
      <c r="B1852">
        <v>182</v>
      </c>
      <c r="C1852">
        <v>135208</v>
      </c>
      <c r="D1852">
        <v>1.3460741611197591E-3</v>
      </c>
      <c r="E1852" t="str">
        <f>VLOOKUP(A1852,pumalookup!$A$2:$T$6452,4,FALSE)</f>
        <v>Canyon (East) &amp; Ada (West) Counties--Nampa (Central &amp; East) &amp; Meridian (West) Cities</v>
      </c>
    </row>
    <row r="1853">
      <c r="A1853">
        <v>2100600</v>
      </c>
      <c r="B1853">
        <v>138</v>
      </c>
      <c r="C1853">
        <v>102651</v>
      </c>
      <c r="D1853">
        <v>1.3443609932437539E-3</v>
      </c>
      <c r="E1853" t="str">
        <f>VLOOKUP(A1853,pumalookup!$A$2:$T$6452,4,FALSE)</f>
        <v>Lake Cumberland Area Development District (West)</v>
      </c>
    </row>
    <row r="1854">
      <c r="A1854">
        <v>1701104</v>
      </c>
      <c r="B1854">
        <v>195</v>
      </c>
      <c r="C1854">
        <v>145725</v>
      </c>
      <c r="D1854">
        <v>1.3381368480622768E-3</v>
      </c>
      <c r="E1854" t="str">
        <f>VLOOKUP(A1854,pumalookup!$A$2:$T$6452,4,FALSE)</f>
        <v>St. Clair County (Central &amp; Northeast)</v>
      </c>
    </row>
    <row r="1855">
      <c r="A1855">
        <v>607101</v>
      </c>
      <c r="B1855">
        <v>181</v>
      </c>
      <c r="C1855">
        <v>135977</v>
      </c>
      <c r="D1855">
        <v>1.3311074580997229E-3</v>
      </c>
      <c r="E1855" t="str">
        <f>VLOOKUP(A1855,pumalookup!$A$2:$T$6452,4,FALSE)</f>
        <v>San Bernardino County (Northeast)--Twentynine Palms &amp; Barstow Cities</v>
      </c>
    </row>
    <row r="1856">
      <c r="A1856">
        <v>4100705</v>
      </c>
      <c r="B1856">
        <v>145</v>
      </c>
      <c r="C1856">
        <v>108984</v>
      </c>
      <c r="D1856">
        <v>1.3304705498740077E-3</v>
      </c>
      <c r="E1856" t="str">
        <f>VLOOKUP(A1856,pumalookup!$A$2:$T$6452,4,FALSE)</f>
        <v>Lane County (Outside Eugene &amp; Springfield Cities)</v>
      </c>
    </row>
    <row r="1857">
      <c r="A1857">
        <v>1902200</v>
      </c>
      <c r="B1857">
        <v>160</v>
      </c>
      <c r="C1857">
        <v>120654</v>
      </c>
      <c r="D1857">
        <v>1.3261060230433941E-3</v>
      </c>
      <c r="E1857" t="str">
        <f>VLOOKUP(A1857,pumalookup!$A$2:$T$6452,4,FALSE)</f>
        <v>Wapello, Mahaska, Washington, Jefferson, Keokuk, Davis &amp; Van Buren Counties</v>
      </c>
    </row>
    <row r="1858">
      <c r="A1858">
        <v>1300300</v>
      </c>
      <c r="B1858">
        <v>187</v>
      </c>
      <c r="C1858">
        <v>141512</v>
      </c>
      <c r="D1858">
        <v>1.3214426580816507E-3</v>
      </c>
      <c r="E1858" t="str">
        <f>VLOOKUP(A1858,pumalookup!$A$2:$T$6452,4,FALSE)</f>
        <v>Coastal Regional Commission (North)--Bulloch, Effingham &amp; Screven Counties</v>
      </c>
    </row>
    <row r="1859">
      <c r="A1859">
        <v>1601200</v>
      </c>
      <c r="B1859">
        <v>149</v>
      </c>
      <c r="C1859">
        <v>113062</v>
      </c>
      <c r="D1859">
        <v>1.3178610242903233E-3</v>
      </c>
      <c r="E1859" t="str">
        <f>VLOOKUP(A1859,pumalookup!$A$2:$T$6452,4,FALSE)</f>
        <v>Bonneville County--Idaho Falls City</v>
      </c>
    </row>
    <row r="1860">
      <c r="A1860">
        <v>2901003</v>
      </c>
      <c r="B1860">
        <v>176</v>
      </c>
      <c r="C1860">
        <v>133701</v>
      </c>
      <c r="D1860">
        <v>1.3163700932636857E-3</v>
      </c>
      <c r="E1860" t="str">
        <f>VLOOKUP(A1860,pumalookup!$A$2:$T$6452,4,FALSE)</f>
        <v>Jackson County (East)</v>
      </c>
    </row>
    <row r="1861">
      <c r="A1861">
        <v>3603302</v>
      </c>
      <c r="B1861">
        <v>130</v>
      </c>
      <c r="C1861">
        <v>98778</v>
      </c>
      <c r="D1861">
        <v>1.3160825474187732E-3</v>
      </c>
      <c r="E1861" t="str">
        <f>VLOOKUP(A1861,pumalookup!$A$2:$T$6452,4,FALSE)</f>
        <v>Suffolk County (Northwest)--Huntington Town (South)</v>
      </c>
    </row>
    <row r="1862">
      <c r="A1862">
        <v>3903900</v>
      </c>
      <c r="B1862">
        <v>199</v>
      </c>
      <c r="C1862">
        <v>151481</v>
      </c>
      <c r="D1862">
        <v>1.3136961497366428E-3</v>
      </c>
      <c r="E1862" t="str">
        <f>VLOOKUP(A1862,pumalookup!$A$2:$T$6452,4,FALSE)</f>
        <v>Fairfield County</v>
      </c>
    </row>
    <row r="1863">
      <c r="A1863">
        <v>5151125</v>
      </c>
      <c r="B1863">
        <v>216</v>
      </c>
      <c r="C1863">
        <v>164586</v>
      </c>
      <c r="D1863">
        <v>1.3123837998136878E-3</v>
      </c>
      <c r="E1863" t="str">
        <f>VLOOKUP(A1863,pumalookup!$A$2:$T$6452,4,FALSE)</f>
        <v>Middle Peninsula, Northern Neck &amp; Accomack-Northampton Planning District Commissions</v>
      </c>
    </row>
    <row r="1864">
      <c r="A1864">
        <v>501200</v>
      </c>
      <c r="B1864">
        <v>154</v>
      </c>
      <c r="C1864">
        <v>118100</v>
      </c>
      <c r="D1864">
        <v>1.3039796613156796E-3</v>
      </c>
      <c r="E1864" t="str">
        <f>VLOOKUP(A1864,pumalookup!$A$2:$T$6452,4,FALSE)</f>
        <v>Saline County</v>
      </c>
    </row>
    <row r="1865">
      <c r="A1865">
        <v>2901702</v>
      </c>
      <c r="B1865">
        <v>188</v>
      </c>
      <c r="C1865">
        <v>144547</v>
      </c>
      <c r="D1865">
        <v>1.3006150256842375E-3</v>
      </c>
      <c r="E1865" t="str">
        <f>VLOOKUP(A1865,pumalookup!$A$2:$T$6452,4,FALSE)</f>
        <v>St. Charles County (Northwest)</v>
      </c>
    </row>
    <row r="1866">
      <c r="A1866">
        <v>2602000</v>
      </c>
      <c r="B1866">
        <v>247</v>
      </c>
      <c r="C1866">
        <v>189981</v>
      </c>
      <c r="D1866">
        <v>1.3001300394535065E-3</v>
      </c>
      <c r="E1866" t="str">
        <f>VLOOKUP(A1866,pumalookup!$A$2:$T$6452,4,FALSE)</f>
        <v>Calhoun &amp; Barry Counties</v>
      </c>
    </row>
    <row r="1867">
      <c r="A1867">
        <v>3600904</v>
      </c>
      <c r="B1867">
        <v>160</v>
      </c>
      <c r="C1867">
        <v>123501</v>
      </c>
      <c r="D1867">
        <v>1.295536058023572E-3</v>
      </c>
      <c r="E1867" t="str">
        <f>VLOOKUP(A1867,pumalookup!$A$2:$T$6452,4,FALSE)</f>
        <v>Monroe County (Central)--Greece &amp; Gates Towns</v>
      </c>
    </row>
    <row r="1868">
      <c r="A1868">
        <v>5000300</v>
      </c>
      <c r="B1868">
        <v>160</v>
      </c>
      <c r="C1868">
        <v>123620</v>
      </c>
      <c r="D1868">
        <v>1.29428890068084E-3</v>
      </c>
      <c r="E1868" t="str">
        <f>VLOOKUP(A1868,pumalookup!$A$2:$T$6452,4,FALSE)</f>
        <v>Southeast Vermont--Windsor, Windham &amp; Orange Counties</v>
      </c>
    </row>
    <row r="1869">
      <c r="A1869">
        <v>1703108</v>
      </c>
      <c r="B1869">
        <v>146</v>
      </c>
      <c r="C1869">
        <v>112873</v>
      </c>
      <c r="D1869">
        <v>1.293489127419889E-3</v>
      </c>
      <c r="E1869" t="str">
        <f>VLOOKUP(A1869,pumalookup!$A$2:$T$6452,4,FALSE)</f>
        <v>Will County (South)</v>
      </c>
    </row>
    <row r="1870">
      <c r="A1870">
        <v>609701</v>
      </c>
      <c r="B1870">
        <v>233</v>
      </c>
      <c r="C1870">
        <v>180341</v>
      </c>
      <c r="D1870">
        <v>1.2919967994093895E-3</v>
      </c>
      <c r="E1870" t="str">
        <f>VLOOKUP(A1870,pumalookup!$A$2:$T$6452,4,FALSE)</f>
        <v>Sonoma County (North)--Windsor Town, Healdsburg &amp; Sonoma Cities</v>
      </c>
    </row>
    <row r="1871">
      <c r="A1871">
        <v>5311300</v>
      </c>
      <c r="B1871">
        <v>171</v>
      </c>
      <c r="C1871">
        <v>132454</v>
      </c>
      <c r="D1871">
        <v>1.2910142540931702E-3</v>
      </c>
      <c r="E1871" t="str">
        <f>VLOOKUP(A1871,pumalookup!$A$2:$T$6452,4,FALSE)</f>
        <v>Grays Harbor &amp; Mason Counties</v>
      </c>
    </row>
    <row r="1872">
      <c r="A1872">
        <v>4500501</v>
      </c>
      <c r="B1872">
        <v>164</v>
      </c>
      <c r="C1872">
        <v>127248</v>
      </c>
      <c r="D1872">
        <v>1.2888218043372035E-3</v>
      </c>
      <c r="E1872" t="str">
        <f>VLOOKUP(A1872,pumalookup!$A$2:$T$6452,4,FALSE)</f>
        <v>York County (West &amp; Outside Rock Hill City)</v>
      </c>
    </row>
    <row r="1873">
      <c r="A1873">
        <v>501400</v>
      </c>
      <c r="B1873">
        <v>242</v>
      </c>
      <c r="C1873">
        <v>187889</v>
      </c>
      <c r="D1873">
        <v>1.2879945570603013E-3</v>
      </c>
      <c r="E1873" t="str">
        <f>VLOOKUP(A1873,pumalookup!$A$2:$T$6452,4,FALSE)</f>
        <v>Sebastian &amp; Crawford Counties</v>
      </c>
    </row>
    <row r="1874">
      <c r="A1874">
        <v>5311104</v>
      </c>
      <c r="B1874">
        <v>159</v>
      </c>
      <c r="C1874">
        <v>124944</v>
      </c>
      <c r="D1874">
        <v>1.2725701089948416E-3</v>
      </c>
      <c r="E1874" t="str">
        <f>VLOOKUP(A1874,pumalookup!$A$2:$T$6452,4,FALSE)</f>
        <v>Clark County (North)--Battle Ground City &amp; Orchards</v>
      </c>
    </row>
    <row r="1875">
      <c r="A1875">
        <v>900101</v>
      </c>
      <c r="B1875">
        <v>144</v>
      </c>
      <c r="C1875">
        <v>113261</v>
      </c>
      <c r="D1875">
        <v>1.2713996693491936E-3</v>
      </c>
      <c r="E1875" t="str">
        <f>VLOOKUP(A1875,pumalookup!$A$2:$T$6452,4,FALSE)</f>
        <v>Fairfield, New Canaan, Wilton, Weston &amp; Easton Towns</v>
      </c>
    </row>
    <row r="1876">
      <c r="A1876">
        <v>2602101</v>
      </c>
      <c r="B1876">
        <v>172</v>
      </c>
      <c r="C1876">
        <v>136033</v>
      </c>
      <c r="D1876">
        <v>1.2643990339711308E-3</v>
      </c>
      <c r="E1876" t="str">
        <f>VLOOKUP(A1876,pumalookup!$A$2:$T$6452,4,FALSE)</f>
        <v>Kalamazoo County (Outer)</v>
      </c>
    </row>
    <row r="1877">
      <c r="A1877">
        <v>1208900</v>
      </c>
      <c r="B1877">
        <v>136</v>
      </c>
      <c r="C1877">
        <v>107591</v>
      </c>
      <c r="D1877">
        <v>1.2640462955459952E-3</v>
      </c>
      <c r="E1877" t="str">
        <f>VLOOKUP(A1877,pumalookup!$A$2:$T$6452,4,FALSE)</f>
        <v>Nassau &amp; Baker Counties</v>
      </c>
    </row>
    <row r="1878">
      <c r="A1878">
        <v>2602200</v>
      </c>
      <c r="B1878">
        <v>128</v>
      </c>
      <c r="C1878">
        <v>101266</v>
      </c>
      <c r="D1878">
        <v>1.2639977503567934E-3</v>
      </c>
      <c r="E1878" t="str">
        <f>VLOOKUP(A1878,pumalookup!$A$2:$T$6452,4,FALSE)</f>
        <v>St. Joseph &amp; Branch Counties</v>
      </c>
    </row>
    <row r="1879">
      <c r="A1879">
        <v>1702000</v>
      </c>
      <c r="B1879">
        <v>208</v>
      </c>
      <c r="C1879">
        <v>164654</v>
      </c>
      <c r="D1879">
        <v>1.2632550206035376E-3</v>
      </c>
      <c r="E1879" t="str">
        <f>VLOOKUP(A1879,pumalookup!$A$2:$T$6452,4,FALSE)</f>
        <v>McLean County</v>
      </c>
    </row>
    <row r="1880">
      <c r="A1880">
        <v>4201804</v>
      </c>
      <c r="B1880">
        <v>215</v>
      </c>
      <c r="C1880">
        <v>171488</v>
      </c>
      <c r="D1880">
        <v>1.2537320144474506E-3</v>
      </c>
      <c r="E1880" t="str">
        <f>VLOOKUP(A1880,pumalookup!$A$2:$T$6452,4,FALSE)</f>
        <v>Allegheny County (East)--Monroeville Municipality, Plum &amp; Wilkinsburg Boroughs</v>
      </c>
    </row>
    <row r="1881">
      <c r="A1881">
        <v>602905</v>
      </c>
      <c r="B1881">
        <v>231</v>
      </c>
      <c r="C1881">
        <v>184254</v>
      </c>
      <c r="D1881">
        <v>1.2537040747702122E-3</v>
      </c>
      <c r="E1881" t="str">
        <f>VLOOKUP(A1881,pumalookup!$A$2:$T$6452,4,FALSE)</f>
        <v>Kern County (East)--Ridgecrest, Arvin, Tehachapi &amp; California City Cities</v>
      </c>
    </row>
    <row r="1882">
      <c r="A1882">
        <v>4100500</v>
      </c>
      <c r="B1882">
        <v>204</v>
      </c>
      <c r="C1882">
        <v>162950</v>
      </c>
      <c r="D1882">
        <v>1.2519177980720997E-3</v>
      </c>
      <c r="E1882" t="str">
        <f>VLOOKUP(A1882,pumalookup!$A$2:$T$6452,4,FALSE)</f>
        <v>Columbia, Lincoln, Clatsop &amp; Tillamook Counties</v>
      </c>
    </row>
    <row r="1883">
      <c r="A1883">
        <v>800822</v>
      </c>
      <c r="B1883">
        <v>150</v>
      </c>
      <c r="C1883">
        <v>120189</v>
      </c>
      <c r="D1883">
        <v>1.248034299351275E-3</v>
      </c>
      <c r="E1883" t="str">
        <f>VLOOKUP(A1883,pumalookup!$A$2:$T$6452,4,FALSE)</f>
        <v>Douglas County (South)--Castle Rock Town</v>
      </c>
    </row>
    <row r="1884">
      <c r="A1884">
        <v>2101400</v>
      </c>
      <c r="B1884">
        <v>128</v>
      </c>
      <c r="C1884">
        <v>103030</v>
      </c>
      <c r="D1884">
        <v>1.2423566076904535E-3</v>
      </c>
      <c r="E1884" t="str">
        <f>VLOOKUP(A1884,pumalookup!$A$2:$T$6452,4,FALSE)</f>
        <v>Green River Area Development District (Southwest)</v>
      </c>
    </row>
    <row r="1885">
      <c r="A1885">
        <v>102300</v>
      </c>
      <c r="B1885">
        <v>150</v>
      </c>
      <c r="C1885">
        <v>120742</v>
      </c>
      <c r="D1885">
        <v>1.2423183070495725E-3</v>
      </c>
      <c r="E1885" t="str">
        <f>VLOOKUP(A1885,pumalookup!$A$2:$T$6452,4,FALSE)</f>
        <v>Coffee, Covington, Butler &amp; Crenshaw Counties</v>
      </c>
    </row>
    <row r="1886">
      <c r="A1886">
        <v>606101</v>
      </c>
      <c r="B1886">
        <v>175</v>
      </c>
      <c r="C1886">
        <v>141173</v>
      </c>
      <c r="D1886">
        <v>1.2396138627082109E-3</v>
      </c>
      <c r="E1886" t="str">
        <f>VLOOKUP(A1886,pumalookup!$A$2:$T$6452,4,FALSE)</f>
        <v>Placer County (Southwest)--Roseville City</v>
      </c>
    </row>
    <row r="1887">
      <c r="A1887">
        <v>400111</v>
      </c>
      <c r="B1887">
        <v>142</v>
      </c>
      <c r="C1887">
        <v>114899</v>
      </c>
      <c r="D1887">
        <v>1.2358679668977857E-3</v>
      </c>
      <c r="E1887" t="str">
        <f>VLOOKUP(A1887,pumalookup!$A$2:$T$6452,4,FALSE)</f>
        <v>Maricopa County (Northeast)--Scottsdale City (Southeast) &amp; Fountain Hills Town</v>
      </c>
    </row>
    <row r="1888">
      <c r="A1888">
        <v>3800200</v>
      </c>
      <c r="B1888">
        <v>145</v>
      </c>
      <c r="C1888">
        <v>117933</v>
      </c>
      <c r="D1888">
        <v>1.229511690326035E-3</v>
      </c>
      <c r="E1888" t="str">
        <f>VLOOKUP(A1888,pumalookup!$A$2:$T$6452,4,FALSE)</f>
        <v>East Central North Dakota--Jamestown City</v>
      </c>
    </row>
    <row r="1889">
      <c r="A1889">
        <v>1601300</v>
      </c>
      <c r="B1889">
        <v>153</v>
      </c>
      <c r="C1889">
        <v>124463</v>
      </c>
      <c r="D1889">
        <v>1.229280955158174E-3</v>
      </c>
      <c r="E1889" t="str">
        <f>VLOOKUP(A1889,pumalookup!$A$2:$T$6452,4,FALSE)</f>
        <v>Southeast Idaho--Pocatello, Chubbuck Cities &amp; Fort Hall Reservation</v>
      </c>
    </row>
    <row r="1890">
      <c r="A1890">
        <v>600702</v>
      </c>
      <c r="B1890">
        <v>127</v>
      </c>
      <c r="C1890">
        <v>103683</v>
      </c>
      <c r="D1890">
        <v>1.2248874409124255E-3</v>
      </c>
      <c r="E1890" t="str">
        <f>VLOOKUP(A1890,pumalookup!$A$2:$T$6452,4,FALSE)</f>
        <v>Butte County (Southeast)--Oroville City &amp; Paradise Town</v>
      </c>
    </row>
    <row r="1891">
      <c r="A1891">
        <v>1303700</v>
      </c>
      <c r="B1891">
        <v>144</v>
      </c>
      <c r="C1891">
        <v>117750</v>
      </c>
      <c r="D1891">
        <v>1.2229299172759056E-3</v>
      </c>
      <c r="E1891" t="str">
        <f>VLOOKUP(A1891,pumalookup!$A$2:$T$6452,4,FALSE)</f>
        <v>Northeast Georgia Regional Commission (East)</v>
      </c>
    </row>
    <row r="1892">
      <c r="A1892">
        <v>3602401</v>
      </c>
      <c r="B1892">
        <v>117</v>
      </c>
      <c r="C1892">
        <v>95684</v>
      </c>
      <c r="D1892">
        <v>1.222774968482554E-3</v>
      </c>
      <c r="E1892" t="str">
        <f>VLOOKUP(A1892,pumalookup!$A$2:$T$6452,4,FALSE)</f>
        <v>Chemung (South) &amp; Steuben (East) Counties--Greater Elmira &amp; Greater Corning Cities</v>
      </c>
    </row>
    <row r="1893">
      <c r="A1893">
        <v>3901000</v>
      </c>
      <c r="B1893">
        <v>122</v>
      </c>
      <c r="C1893">
        <v>99790</v>
      </c>
      <c r="D1893">
        <v>1.2225673999637365E-3</v>
      </c>
      <c r="E1893" t="str">
        <f>VLOOKUP(A1893,pumalookup!$A$2:$T$6452,4,FALSE)</f>
        <v>Lake County (West)--Eastlake, Wickliffe, Willoughby &amp; Willowick Cities</v>
      </c>
    </row>
    <row r="1894">
      <c r="A1894">
        <v>1208303</v>
      </c>
      <c r="B1894">
        <v>169</v>
      </c>
      <c r="C1894">
        <v>139547</v>
      </c>
      <c r="D1894">
        <v>1.2110614916309714E-3</v>
      </c>
      <c r="E1894" t="str">
        <f>VLOOKUP(A1894,pumalookup!$A$2:$T$6452,4,FALSE)</f>
        <v>Marion County (South Central)</v>
      </c>
    </row>
    <row r="1895">
      <c r="A1895">
        <v>501500</v>
      </c>
      <c r="B1895">
        <v>119</v>
      </c>
      <c r="C1895">
        <v>98747</v>
      </c>
      <c r="D1895">
        <v>1.2050998630002141E-3</v>
      </c>
      <c r="E1895" t="str">
        <f>VLOOKUP(A1895,pumalookup!$A$2:$T$6452,4,FALSE)</f>
        <v>Logan, Polk, Franklin, Sevier, Howard &amp; Scott Counties</v>
      </c>
    </row>
    <row r="1896">
      <c r="A1896">
        <v>2602300</v>
      </c>
      <c r="B1896">
        <v>150</v>
      </c>
      <c r="C1896">
        <v>125039</v>
      </c>
      <c r="D1896">
        <v>1.1996256653219461E-3</v>
      </c>
      <c r="E1896" t="str">
        <f>VLOOKUP(A1896,pumalookup!$A$2:$T$6452,4,FALSE)</f>
        <v>Van Buren &amp; Cass Counties</v>
      </c>
    </row>
    <row r="1897">
      <c r="A1897">
        <v>3901700</v>
      </c>
      <c r="B1897">
        <v>186</v>
      </c>
      <c r="C1897">
        <v>155242</v>
      </c>
      <c r="D1897">
        <v>1.1981293791905046E-3</v>
      </c>
      <c r="E1897" t="str">
        <f>VLOOKUP(A1897,pumalookup!$A$2:$T$6452,4,FALSE)</f>
        <v>Portage County</v>
      </c>
    </row>
    <row r="1898">
      <c r="A1898">
        <v>4101105</v>
      </c>
      <c r="B1898">
        <v>139</v>
      </c>
      <c r="C1898">
        <v>116193</v>
      </c>
      <c r="D1898">
        <v>1.1962854769080877E-3</v>
      </c>
      <c r="E1898" t="str">
        <f>VLOOKUP(A1898,pumalookup!$A$2:$T$6452,4,FALSE)</f>
        <v>Marion County (Outside Salem &amp; Keizer Cities)--Woodburn &amp; Silverton Cities</v>
      </c>
    </row>
    <row r="1899">
      <c r="A1899">
        <v>400100</v>
      </c>
      <c r="B1899">
        <v>185</v>
      </c>
      <c r="C1899">
        <v>155778</v>
      </c>
      <c r="D1899">
        <v>1.1875875061377883E-3</v>
      </c>
      <c r="E1899" t="str">
        <f>VLOOKUP(A1899,pumalookup!$A$2:$T$6452,4,FALSE)</f>
        <v>Maricopa County--Gilbert (South) &amp; Queen Creek Towns</v>
      </c>
    </row>
    <row r="1900">
      <c r="A1900">
        <v>2901500</v>
      </c>
      <c r="B1900">
        <v>123</v>
      </c>
      <c r="C1900">
        <v>103690</v>
      </c>
      <c r="D1900">
        <v>1.1862281244248152E-3</v>
      </c>
      <c r="E1900" t="str">
        <f>VLOOKUP(A1900,pumalookup!$A$2:$T$6452,4,FALSE)</f>
        <v>Phelps, Crawford, Dent, Gasconade &amp; Maries Counties</v>
      </c>
    </row>
    <row r="1901">
      <c r="A1901">
        <v>3603301</v>
      </c>
      <c r="B1901">
        <v>118</v>
      </c>
      <c r="C1901">
        <v>100360</v>
      </c>
      <c r="D1901">
        <v>1.1757672764360905E-3</v>
      </c>
      <c r="E1901" t="str">
        <f>VLOOKUP(A1901,pumalookup!$A$2:$T$6452,4,FALSE)</f>
        <v>Suffolk County (Northwest)--Huntington Town (North)</v>
      </c>
    </row>
    <row r="1902">
      <c r="A1902">
        <v>2900100</v>
      </c>
      <c r="B1902">
        <v>121</v>
      </c>
      <c r="C1902">
        <v>103001</v>
      </c>
      <c r="D1902">
        <v>1.1747458484023809E-3</v>
      </c>
      <c r="E1902" t="str">
        <f>VLOOKUP(A1902,pumalookup!$A$2:$T$6452,4,FALSE)</f>
        <v>Northwest Missouri</v>
      </c>
    </row>
    <row r="1903">
      <c r="A1903">
        <v>5500800</v>
      </c>
      <c r="B1903">
        <v>164</v>
      </c>
      <c r="C1903">
        <v>141453</v>
      </c>
      <c r="D1903">
        <v>1.1593956733122468E-3</v>
      </c>
      <c r="E1903" t="str">
        <f>VLOOKUP(A1903,pumalookup!$A$2:$T$6452,4,FALSE)</f>
        <v>Grant, Green, Iowa, Richland &amp; Lafayette Counties</v>
      </c>
    </row>
    <row r="1904">
      <c r="A1904">
        <v>1211300</v>
      </c>
      <c r="B1904">
        <v>195</v>
      </c>
      <c r="C1904">
        <v>168511</v>
      </c>
      <c r="D1904">
        <v>1.1571944924071431E-3</v>
      </c>
      <c r="E1904" t="str">
        <f>VLOOKUP(A1904,pumalookup!$A$2:$T$6452,4,FALSE)</f>
        <v>Santa Rosa County</v>
      </c>
    </row>
    <row r="1905">
      <c r="A1905">
        <v>5541002</v>
      </c>
      <c r="B1905">
        <v>139</v>
      </c>
      <c r="C1905">
        <v>120144</v>
      </c>
      <c r="D1905">
        <v>1.156945014372468E-3</v>
      </c>
      <c r="E1905" t="str">
        <f>VLOOKUP(A1905,pumalookup!$A$2:$T$6452,4,FALSE)</f>
        <v>Milwaukee City (North Central)</v>
      </c>
    </row>
    <row r="1906">
      <c r="A1906">
        <v>500800</v>
      </c>
      <c r="B1906">
        <v>120</v>
      </c>
      <c r="C1906">
        <v>103774</v>
      </c>
      <c r="D1906">
        <v>1.1563589796423912E-3</v>
      </c>
      <c r="E1906" t="str">
        <f>VLOOKUP(A1906,pumalookup!$A$2:$T$6452,4,FALSE)</f>
        <v>White, Jackson, Prairie &amp; Woodruff Counties</v>
      </c>
    </row>
    <row r="1907">
      <c r="A1907">
        <v>4700800</v>
      </c>
      <c r="B1907">
        <v>125</v>
      </c>
      <c r="C1907">
        <v>108558</v>
      </c>
      <c r="D1907">
        <v>1.1514582438394427E-3</v>
      </c>
      <c r="E1907" t="str">
        <f>VLOOKUP(A1907,pumalookup!$A$2:$T$6452,4,FALSE)</f>
        <v>Cumberland, White, Fentress &amp; Van Buren Counties</v>
      </c>
    </row>
    <row r="1908">
      <c r="A1908">
        <v>4703100</v>
      </c>
      <c r="B1908">
        <v>142</v>
      </c>
      <c r="C1908">
        <v>123421</v>
      </c>
      <c r="D1908">
        <v>1.1505335569381714E-3</v>
      </c>
      <c r="E1908" t="str">
        <f>VLOOKUP(A1908,pumalookup!$A$2:$T$6452,4,FALSE)</f>
        <v>Tipton, Fayette &amp; Lauderdale Counties</v>
      </c>
    </row>
    <row r="1909">
      <c r="A1909">
        <v>3402202</v>
      </c>
      <c r="B1909">
        <v>184</v>
      </c>
      <c r="C1909">
        <v>160197</v>
      </c>
      <c r="D1909">
        <v>1.1485858121886849E-3</v>
      </c>
      <c r="E1909" t="str">
        <f>VLOOKUP(A1909,pumalookup!$A$2:$T$6452,4,FALSE)</f>
        <v>Gloucester County (South &amp; West)--Glassboro Borough</v>
      </c>
    </row>
    <row r="1910">
      <c r="A1910">
        <v>2200100</v>
      </c>
      <c r="B1910">
        <v>136</v>
      </c>
      <c r="C1910">
        <v>118445</v>
      </c>
      <c r="D1910">
        <v>1.1482122354209423E-3</v>
      </c>
      <c r="E1910" t="str">
        <f>VLOOKUP(A1910,pumalookup!$A$2:$T$6452,4,FALSE)</f>
        <v>Coordinating &amp; Development Corporation 1--Shreveport City (North)</v>
      </c>
    </row>
    <row r="1911">
      <c r="A1911">
        <v>102100</v>
      </c>
      <c r="B1911">
        <v>196</v>
      </c>
      <c r="C1911">
        <v>170944</v>
      </c>
      <c r="D1911">
        <v>1.1465742718428373E-3</v>
      </c>
      <c r="E1911" t="str">
        <f>VLOOKUP(A1911,pumalookup!$A$2:$T$6452,4,FALSE)</f>
        <v>Elmore, Autauga, Montgomery (Outer) &amp; Lowndes Counties</v>
      </c>
    </row>
    <row r="1912">
      <c r="A1912">
        <v>602300</v>
      </c>
      <c r="B1912">
        <v>151</v>
      </c>
      <c r="C1912">
        <v>131701</v>
      </c>
      <c r="D1912">
        <v>1.1465364368632436E-3</v>
      </c>
      <c r="E1912" t="str">
        <f>VLOOKUP(A1912,pumalookup!$A$2:$T$6452,4,FALSE)</f>
        <v>Humboldt County</v>
      </c>
    </row>
    <row r="1913">
      <c r="A1913">
        <v>4500105</v>
      </c>
      <c r="B1913">
        <v>193</v>
      </c>
      <c r="C1913">
        <v>168370</v>
      </c>
      <c r="D1913">
        <v>1.1462849797680974E-3</v>
      </c>
      <c r="E1913" t="str">
        <f>VLOOKUP(A1913,pumalookup!$A$2:$T$6452,4,FALSE)</f>
        <v>Greenville (South) &amp; Laurens Counties--Simpsonville, Laurens &amp; Clinton Cities</v>
      </c>
    </row>
    <row r="1914">
      <c r="A1914">
        <v>5600200</v>
      </c>
      <c r="B1914">
        <v>115</v>
      </c>
      <c r="C1914">
        <v>100366</v>
      </c>
      <c r="D1914">
        <v>1.1458063963800669E-3</v>
      </c>
      <c r="E1914" t="str">
        <f>VLOOKUP(A1914,pumalookup!$A$2:$T$6452,4,FALSE)</f>
        <v>Campbell, Goshen, Platte, Johnson, Washakie, Weston, Crook &amp; Niobrara Counties</v>
      </c>
    </row>
    <row r="1915">
      <c r="A1915">
        <v>800817</v>
      </c>
      <c r="B1915">
        <v>138</v>
      </c>
      <c r="C1915">
        <v>120815</v>
      </c>
      <c r="D1915">
        <v>1.1422422248870134E-3</v>
      </c>
      <c r="E1915" t="str">
        <f>VLOOKUP(A1915,pumalookup!$A$2:$T$6452,4,FALSE)</f>
        <v>Jefferson County (Northeast)--Arvada City</v>
      </c>
    </row>
    <row r="1916">
      <c r="A1916">
        <v>607106</v>
      </c>
      <c r="B1916">
        <v>118</v>
      </c>
      <c r="C1916">
        <v>103445</v>
      </c>
      <c r="D1916">
        <v>1.140702748671174E-3</v>
      </c>
      <c r="E1916" t="str">
        <f>VLOOKUP(A1916,pumalookup!$A$2:$T$6452,4,FALSE)</f>
        <v>San Bernardino County (Southwest)--Colton, Loma Linda &amp; Grand Terrace Cities</v>
      </c>
    </row>
    <row r="1917">
      <c r="A1917">
        <v>1703007</v>
      </c>
      <c r="B1917">
        <v>132</v>
      </c>
      <c r="C1917">
        <v>115815</v>
      </c>
      <c r="D1917">
        <v>1.1397487251088023E-3</v>
      </c>
      <c r="E1917" t="str">
        <f>VLOOKUP(A1917,pumalookup!$A$2:$T$6452,4,FALSE)</f>
        <v>Kane County (East)--St. Charles, Batavia (Central) &amp; Geneva (Central) Townships</v>
      </c>
    </row>
    <row r="1918">
      <c r="A1918">
        <v>1703107</v>
      </c>
      <c r="B1918">
        <v>143</v>
      </c>
      <c r="C1918">
        <v>125686</v>
      </c>
      <c r="D1918">
        <v>1.1377560440450907E-3</v>
      </c>
      <c r="E1918" t="str">
        <f>VLOOKUP(A1918,pumalookup!$A$2:$T$6452,4,FALSE)</f>
        <v>Will County (Northeast)--Frankfort, Homer &amp; New Lenox (North) Townships</v>
      </c>
    </row>
    <row r="1919">
      <c r="A1919">
        <v>4801200</v>
      </c>
      <c r="B1919">
        <v>131</v>
      </c>
      <c r="C1919">
        <v>115492</v>
      </c>
      <c r="D1919">
        <v>1.1342776706442237E-3</v>
      </c>
      <c r="E1919" t="str">
        <f>VLOOKUP(A1919,pumalookup!$A$2:$T$6452,4,FALSE)</f>
        <v>East Texas COG (Northeast)--Harrison, Upshur &amp; Marion Counties</v>
      </c>
    </row>
    <row r="1920">
      <c r="A1920">
        <v>607102</v>
      </c>
      <c r="B1920">
        <v>185</v>
      </c>
      <c r="C1920">
        <v>163733</v>
      </c>
      <c r="D1920">
        <v>1.1298883473500609E-3</v>
      </c>
      <c r="E1920" t="str">
        <f>VLOOKUP(A1920,pumalookup!$A$2:$T$6452,4,FALSE)</f>
        <v>San Bernardino County (West Central)--Victorville &amp; Adelanto Cities</v>
      </c>
    </row>
    <row r="1921">
      <c r="A1921">
        <v>1703414</v>
      </c>
      <c r="B1921">
        <v>185</v>
      </c>
      <c r="C1921">
        <v>163749</v>
      </c>
      <c r="D1921">
        <v>1.1297778692096472E-3</v>
      </c>
      <c r="E1921" t="str">
        <f>VLOOKUP(A1921,pumalookup!$A$2:$T$6452,4,FALSE)</f>
        <v>Cook County (South)--Bloom &amp; Rich Townships</v>
      </c>
    </row>
    <row r="1922">
      <c r="A1922">
        <v>5151215</v>
      </c>
      <c r="B1922">
        <v>221</v>
      </c>
      <c r="C1922">
        <v>196411</v>
      </c>
      <c r="D1922">
        <v>1.1251915711909533E-3</v>
      </c>
      <c r="E1922" t="str">
        <f>VLOOKUP(A1922,pumalookup!$A$2:$T$6452,4,FALSE)</f>
        <v>Hanover, Powhatan, Goochland, New Kent, King William &amp; Charles City Counties</v>
      </c>
    </row>
    <row r="1923">
      <c r="A1923">
        <v>3300500</v>
      </c>
      <c r="B1923">
        <v>128</v>
      </c>
      <c r="C1923">
        <v>113889</v>
      </c>
      <c r="D1923">
        <v>1.1239013401791453E-3</v>
      </c>
      <c r="E1923" t="str">
        <f>VLOOKUP(A1923,pumalookup!$A$2:$T$6452,4,FALSE)</f>
        <v>Southwestern New Hampshire--Cheshire &amp; Sullivan Counties</v>
      </c>
    </row>
    <row r="1924">
      <c r="A1924">
        <v>1803100</v>
      </c>
      <c r="B1924">
        <v>130</v>
      </c>
      <c r="C1924">
        <v>115786</v>
      </c>
      <c r="D1924">
        <v>1.1227609356865287E-3</v>
      </c>
      <c r="E1924" t="str">
        <f>VLOOKUP(A1924,pumalookup!$A$2:$T$6452,4,FALSE)</f>
        <v>Dearborn, Franklin, Ripley, Switzerland &amp; Ohio Counties</v>
      </c>
    </row>
    <row r="1925">
      <c r="A1925">
        <v>1701701</v>
      </c>
      <c r="B1925">
        <v>199</v>
      </c>
      <c r="C1925">
        <v>177525</v>
      </c>
      <c r="D1925">
        <v>1.1209688382223248E-3</v>
      </c>
      <c r="E1925" t="str">
        <f>VLOOKUP(A1925,pumalookup!$A$2:$T$6452,4,FALSE)</f>
        <v>Peoria County--Peoria City</v>
      </c>
    </row>
    <row r="1926">
      <c r="A1926">
        <v>101000</v>
      </c>
      <c r="B1926">
        <v>170</v>
      </c>
      <c r="C1926">
        <v>152531</v>
      </c>
      <c r="D1926">
        <v>1.1145275784656405E-3</v>
      </c>
      <c r="E1926" t="str">
        <f>VLOOKUP(A1926,pumalookup!$A$2:$T$6452,4,FALSE)</f>
        <v>Talladega, Cherokee, Randolph, Cleburne &amp; Clay Counties</v>
      </c>
    </row>
    <row r="1927">
      <c r="A1927">
        <v>3600702</v>
      </c>
      <c r="B1927">
        <v>139</v>
      </c>
      <c r="C1927">
        <v>125349</v>
      </c>
      <c r="D1927">
        <v>1.1089039035141468E-3</v>
      </c>
      <c r="E1927" t="str">
        <f>VLOOKUP(A1927,pumalookup!$A$2:$T$6452,4,FALSE)</f>
        <v>Onondaga County (North)</v>
      </c>
    </row>
    <row r="1928">
      <c r="A1928">
        <v>3600401</v>
      </c>
      <c r="B1928">
        <v>123</v>
      </c>
      <c r="C1928">
        <v>111123</v>
      </c>
      <c r="D1928">
        <v>1.1068815365433693E-3</v>
      </c>
      <c r="E1928" t="str">
        <f>VLOOKUP(A1928,pumalookup!$A$2:$T$6452,4,FALSE)</f>
        <v>Herkimer (North &amp; Central) &amp; Oneida (Outer) Counties</v>
      </c>
    </row>
    <row r="1929">
      <c r="A1929">
        <v>3904601</v>
      </c>
      <c r="B1929">
        <v>119</v>
      </c>
      <c r="C1929">
        <v>107514</v>
      </c>
      <c r="D1929">
        <v>1.106832642108202E-3</v>
      </c>
      <c r="E1929" t="str">
        <f>VLOOKUP(A1929,pumalookup!$A$2:$T$6452,4,FALSE)</f>
        <v>Montgomery County (West)--Miamisburg &amp; West Carrollton Cities</v>
      </c>
    </row>
    <row r="1930">
      <c r="A1930">
        <v>2901701</v>
      </c>
      <c r="B1930">
        <v>125</v>
      </c>
      <c r="C1930">
        <v>113130</v>
      </c>
      <c r="D1930">
        <v>1.1049235472455621E-3</v>
      </c>
      <c r="E1930" t="str">
        <f>VLOOKUP(A1930,pumalookup!$A$2:$T$6452,4,FALSE)</f>
        <v>St. Charles County (South)</v>
      </c>
    </row>
    <row r="1931">
      <c r="A1931">
        <v>1500301</v>
      </c>
      <c r="B1931">
        <v>105</v>
      </c>
      <c r="C1931">
        <v>95333</v>
      </c>
      <c r="D1931">
        <v>1.1014024494215846E-3</v>
      </c>
      <c r="E1931" t="str">
        <f>VLOOKUP(A1931,pumalookup!$A$2:$T$6452,4,FALSE)</f>
        <v>Honolulu County--Rural Oahu</v>
      </c>
    </row>
    <row r="1932">
      <c r="A1932">
        <v>2801100</v>
      </c>
      <c r="B1932">
        <v>129</v>
      </c>
      <c r="C1932">
        <v>117375</v>
      </c>
      <c r="D1932">
        <v>1.0990415466949344E-3</v>
      </c>
      <c r="E1932" t="str">
        <f>VLOOKUP(A1932,pumalookup!$A$2:$T$6452,4,FALSE)</f>
        <v>Central Region--Jackson City (East &amp; Central)</v>
      </c>
    </row>
    <row r="1933">
      <c r="A1933">
        <v>3901200</v>
      </c>
      <c r="B1933">
        <v>124</v>
      </c>
      <c r="C1933">
        <v>113436</v>
      </c>
      <c r="D1933">
        <v>1.0931274155154824E-3</v>
      </c>
      <c r="E1933" t="str">
        <f>VLOOKUP(A1933,pumalookup!$A$2:$T$6452,4,FALSE)</f>
        <v>Geauga &amp; Lake (South) Counties</v>
      </c>
    </row>
    <row r="1934">
      <c r="A1934">
        <v>3500300</v>
      </c>
      <c r="B1934">
        <v>129</v>
      </c>
      <c r="C1934">
        <v>118407</v>
      </c>
      <c r="D1934">
        <v>1.0894626611843705E-3</v>
      </c>
      <c r="E1934" t="str">
        <f>VLOOKUP(A1934,pumalookup!$A$2:$T$6452,4,FALSE)</f>
        <v>North Central New Mexico</v>
      </c>
    </row>
    <row r="1935">
      <c r="A1935">
        <v>1703105</v>
      </c>
      <c r="B1935">
        <v>149</v>
      </c>
      <c r="C1935">
        <v>137132</v>
      </c>
      <c r="D1935">
        <v>1.0865443618968129E-3</v>
      </c>
      <c r="E1935" t="str">
        <f>VLOOKUP(A1935,pumalookup!$A$2:$T$6452,4,FALSE)</f>
        <v>Will County (Northwest Central)--Plainfield &amp; Lockport Townships</v>
      </c>
    </row>
    <row r="1936">
      <c r="A1936">
        <v>1900800</v>
      </c>
      <c r="B1936">
        <v>136</v>
      </c>
      <c r="C1936">
        <v>125790</v>
      </c>
      <c r="D1936">
        <v>1.081167021766305E-3</v>
      </c>
      <c r="E1936" t="str">
        <f>VLOOKUP(A1936,pumalookup!$A$2:$T$6452,4,FALSE)</f>
        <v>Clinton, Muscatine, Jones &amp; Cedar Counties</v>
      </c>
    </row>
    <row r="1937">
      <c r="A1937">
        <v>4800300</v>
      </c>
      <c r="B1937">
        <v>142</v>
      </c>
      <c r="C1937">
        <v>131552</v>
      </c>
      <c r="D1937">
        <v>1.0794210247695446E-3</v>
      </c>
      <c r="E1937" t="str">
        <f>VLOOKUP(A1937,pumalookup!$A$2:$T$6452,4,FALSE)</f>
        <v>Panhandle Regional Planning Commission--Randall County--Amarillo City (South)</v>
      </c>
    </row>
    <row r="1938">
      <c r="A1938">
        <v>4700100</v>
      </c>
      <c r="B1938">
        <v>144</v>
      </c>
      <c r="C1938">
        <v>133565</v>
      </c>
      <c r="D1938">
        <v>1.0781267192214727E-3</v>
      </c>
      <c r="E1938" t="str">
        <f>VLOOKUP(A1938,pumalookup!$A$2:$T$6452,4,FALSE)</f>
        <v>Northwest Tennessee--Gibson, Dyer, Obion, Crockett &amp; Lake Counties</v>
      </c>
    </row>
    <row r="1939">
      <c r="A1939">
        <v>3602903</v>
      </c>
      <c r="B1939">
        <v>138</v>
      </c>
      <c r="C1939">
        <v>128488</v>
      </c>
      <c r="D1939">
        <v>1.0740302968770266E-3</v>
      </c>
      <c r="E1939" t="str">
        <f>VLOOKUP(A1939,pumalookup!$A$2:$T$6452,4,FALSE)</f>
        <v>Orange County (Southeast)</v>
      </c>
    </row>
    <row r="1940">
      <c r="A1940">
        <v>1302600</v>
      </c>
      <c r="B1940">
        <v>184</v>
      </c>
      <c r="C1940">
        <v>171487</v>
      </c>
      <c r="D1940">
        <v>1.0729676578193903E-3</v>
      </c>
      <c r="E1940" t="str">
        <f>VLOOKUP(A1940,pumalookup!$A$2:$T$6452,4,FALSE)</f>
        <v>Northwest Georgia Regional Commission--Walker, Catoosa, Chattooga &amp; Dade Counties</v>
      </c>
    </row>
    <row r="1941">
      <c r="A1941">
        <v>1500302</v>
      </c>
      <c r="B1941">
        <v>115</v>
      </c>
      <c r="C1941">
        <v>107393</v>
      </c>
      <c r="D1941">
        <v>1.0708332993090153E-3</v>
      </c>
      <c r="E1941" t="str">
        <f>VLOOKUP(A1941,pumalookup!$A$2:$T$6452,4,FALSE)</f>
        <v>Honolulu County--Koolaupoko</v>
      </c>
    </row>
    <row r="1942">
      <c r="A1942">
        <v>200200</v>
      </c>
      <c r="B1942">
        <v>171</v>
      </c>
      <c r="C1942">
        <v>159776</v>
      </c>
      <c r="D1942">
        <v>1.0702483123168349E-3</v>
      </c>
      <c r="E1942" t="str">
        <f>VLOOKUP(A1942,pumalookup!$A$2:$T$6452,4,FALSE)</f>
        <v>Matanuska-Susitna &amp; Kenai Peninsula Boroughs</v>
      </c>
    </row>
    <row r="1943">
      <c r="A1943">
        <v>4911001</v>
      </c>
      <c r="B1943">
        <v>235</v>
      </c>
      <c r="C1943">
        <v>220430</v>
      </c>
      <c r="D1943">
        <v>1.0660981060937047E-3</v>
      </c>
      <c r="E1943" t="str">
        <f>VLOOKUP(A1943,pumalookup!$A$2:$T$6452,4,FALSE)</f>
        <v>Davis County (North)--Layton, Clearfield, Kaysville, Syracuse &amp; Clinton Cities</v>
      </c>
    </row>
    <row r="1944">
      <c r="A1944">
        <v>4801501</v>
      </c>
      <c r="B1944">
        <v>116</v>
      </c>
      <c r="C1944">
        <v>109276</v>
      </c>
      <c r="D1944">
        <v>1.0615322971716523E-3</v>
      </c>
      <c r="E1944" t="str">
        <f>VLOOKUP(A1944,pumalookup!$A$2:$T$6452,4,FALSE)</f>
        <v>East Texas COG (Central)--Smith County (Outside Tyler City)</v>
      </c>
    </row>
    <row r="1945">
      <c r="A1945">
        <v>2902200</v>
      </c>
      <c r="B1945">
        <v>132</v>
      </c>
      <c r="C1945">
        <v>124832</v>
      </c>
      <c r="D1945">
        <v>1.0574212064966559E-3</v>
      </c>
      <c r="E1945" t="str">
        <f>VLOOKUP(A1945,pumalookup!$A$2:$T$6452,4,FALSE)</f>
        <v>Cape Girardeau, Scott &amp; Bollinger Counties</v>
      </c>
    </row>
    <row r="1946">
      <c r="A1946">
        <v>1701900</v>
      </c>
      <c r="B1946">
        <v>138</v>
      </c>
      <c r="C1946">
        <v>130584</v>
      </c>
      <c r="D1946">
        <v>1.0567910503596067E-3</v>
      </c>
      <c r="E1946" t="str">
        <f>VLOOKUP(A1946,pumalookup!$A$2:$T$6452,4,FALSE)</f>
        <v>Tazewell County</v>
      </c>
    </row>
    <row r="1947">
      <c r="A1947">
        <v>2700200</v>
      </c>
      <c r="B1947">
        <v>123</v>
      </c>
      <c r="C1947">
        <v>116411</v>
      </c>
      <c r="D1947">
        <v>1.056601176969707E-3</v>
      </c>
      <c r="E1947" t="str">
        <f>VLOOKUP(A1947,pumalookup!$A$2:$T$6452,4,FALSE)</f>
        <v>Beltrami, Becker, Hubbard, Clearwater, Mahnomen &amp; Lake of the Woods Counties</v>
      </c>
    </row>
    <row r="1948">
      <c r="A1948">
        <v>3905507</v>
      </c>
      <c r="B1948">
        <v>112</v>
      </c>
      <c r="C1948">
        <v>106137</v>
      </c>
      <c r="D1948">
        <v>1.0552399326115847E-3</v>
      </c>
      <c r="E1948" t="str">
        <f>VLOOKUP(A1948,pumalookup!$A$2:$T$6452,4,FALSE)</f>
        <v>Hamilton County (East)--Loveland, Montgomery Cities &amp; Forestville</v>
      </c>
    </row>
    <row r="1949">
      <c r="A1949">
        <v>1702400</v>
      </c>
      <c r="B1949">
        <v>112</v>
      </c>
      <c r="C1949">
        <v>106346</v>
      </c>
      <c r="D1949">
        <v>1.0531661100685596E-3</v>
      </c>
      <c r="E1949" t="str">
        <f>VLOOKUP(A1949,pumalookup!$A$2:$T$6452,4,FALSE)</f>
        <v>LaSalle County</v>
      </c>
    </row>
    <row r="1950">
      <c r="A1950">
        <v>4500700</v>
      </c>
      <c r="B1950">
        <v>166</v>
      </c>
      <c r="C1950">
        <v>159360</v>
      </c>
      <c r="D1950">
        <v>1.0416667209938169E-3</v>
      </c>
      <c r="E1950" t="str">
        <f>VLOOKUP(A1950,pumalookup!$A$2:$T$6452,4,FALSE)</f>
        <v>Lancaster, Chesterfield &amp; Marlboro Counties</v>
      </c>
    </row>
    <row r="1951">
      <c r="A1951">
        <v>5530000</v>
      </c>
      <c r="B1951">
        <v>198</v>
      </c>
      <c r="C1951">
        <v>190158</v>
      </c>
      <c r="D1951">
        <v>1.0412393603473902E-3</v>
      </c>
      <c r="E1951" t="str">
        <f>VLOOKUP(A1951,pumalookup!$A$2:$T$6452,4,FALSE)</f>
        <v>Racine County</v>
      </c>
    </row>
    <row r="1952">
      <c r="A1952">
        <v>4203503</v>
      </c>
      <c r="B1952">
        <v>182</v>
      </c>
      <c r="C1952">
        <v>174881</v>
      </c>
      <c r="D1952">
        <v>1.0407076915726066E-3</v>
      </c>
      <c r="E1952" t="str">
        <f>VLOOKUP(A1952,pumalookup!$A$2:$T$6452,4,FALSE)</f>
        <v>Lancaster County (East)--Ephrata Borough</v>
      </c>
    </row>
    <row r="1953">
      <c r="A1953">
        <v>500900</v>
      </c>
      <c r="B1953">
        <v>213</v>
      </c>
      <c r="C1953">
        <v>204829</v>
      </c>
      <c r="D1953">
        <v>1.0398918529972434E-3</v>
      </c>
      <c r="E1953" t="str">
        <f>VLOOKUP(A1953,pumalookup!$A$2:$T$6452,4,FALSE)</f>
        <v>Pulaski County (Outer)--North Little Rock, Sherwood &amp; Jacksonville Cities</v>
      </c>
    </row>
    <row r="1954">
      <c r="A1954">
        <v>2901808</v>
      </c>
      <c r="B1954">
        <v>139</v>
      </c>
      <c r="C1954">
        <v>134709</v>
      </c>
      <c r="D1954">
        <v>1.0318538406863809E-3</v>
      </c>
      <c r="E1954" t="str">
        <f>VLOOKUP(A1954,pumalookup!$A$2:$T$6452,4,FALSE)</f>
        <v>St. Louis County (South)</v>
      </c>
    </row>
    <row r="1955">
      <c r="A1955">
        <v>2500100</v>
      </c>
      <c r="B1955">
        <v>123</v>
      </c>
      <c r="C1955">
        <v>119598</v>
      </c>
      <c r="D1955">
        <v>1.02844531647861E-3</v>
      </c>
      <c r="E1955" t="str">
        <f>VLOOKUP(A1955,pumalookup!$A$2:$T$6452,4,FALSE)</f>
        <v>Berkshire County--Pittsfield City</v>
      </c>
    </row>
    <row r="1956">
      <c r="A1956">
        <v>2801900</v>
      </c>
      <c r="B1956">
        <v>145</v>
      </c>
      <c r="C1956">
        <v>141318</v>
      </c>
      <c r="D1956">
        <v>1.0260547278448939E-3</v>
      </c>
      <c r="E1956" t="str">
        <f>VLOOKUP(A1956,pumalookup!$A$2:$T$6452,4,FALSE)</f>
        <v>South Region--Pearl River, Hancock, George &amp; Stone Counties</v>
      </c>
    </row>
    <row r="1957">
      <c r="A1957">
        <v>4100800</v>
      </c>
      <c r="B1957">
        <v>174</v>
      </c>
      <c r="C1957">
        <v>169742</v>
      </c>
      <c r="D1957">
        <v>1.0250851046293974E-3</v>
      </c>
      <c r="E1957" t="str">
        <f>VLOOKUP(A1957,pumalookup!$A$2:$T$6452,4,FALSE)</f>
        <v>Josephine, Coos &amp; Curry Counties</v>
      </c>
    </row>
    <row r="1958">
      <c r="A1958">
        <v>3601000</v>
      </c>
      <c r="B1958">
        <v>97</v>
      </c>
      <c r="C1958">
        <v>94875</v>
      </c>
      <c r="D1958">
        <v>1.0223978897556663E-3</v>
      </c>
      <c r="E1958" t="str">
        <f>VLOOKUP(A1958,pumalookup!$A$2:$T$6452,4,FALSE)</f>
        <v>Genesee &amp; Orleans Counties</v>
      </c>
    </row>
    <row r="1959">
      <c r="A1959">
        <v>400803</v>
      </c>
      <c r="B1959">
        <v>152</v>
      </c>
      <c r="C1959">
        <v>148676</v>
      </c>
      <c r="D1959">
        <v>1.0223573772236705E-3</v>
      </c>
      <c r="E1959" t="str">
        <f>VLOOKUP(A1959,pumalookup!$A$2:$T$6452,4,FALSE)</f>
        <v>Pinal County (North)--Apache Junction City</v>
      </c>
    </row>
    <row r="1960">
      <c r="A1960">
        <v>2300800</v>
      </c>
      <c r="B1960">
        <v>181</v>
      </c>
      <c r="C1960">
        <v>177177</v>
      </c>
      <c r="D1960">
        <v>1.0215772781521082E-3</v>
      </c>
      <c r="E1960" t="str">
        <f>VLOOKUP(A1960,pumalookup!$A$2:$T$6452,4,FALSE)</f>
        <v>South Maine--York (West) &amp; Cumberland (West) Counties</v>
      </c>
    </row>
    <row r="1961">
      <c r="A1961">
        <v>2601100</v>
      </c>
      <c r="B1961">
        <v>188</v>
      </c>
      <c r="C1961">
        <v>184249</v>
      </c>
      <c r="D1961">
        <v>1.0203582933172584E-3</v>
      </c>
      <c r="E1961" t="str">
        <f>VLOOKUP(A1961,pumalookup!$A$2:$T$6452,4,FALSE)</f>
        <v>Ionia, Montcalm, Mecosta &amp; Osceola Counties</v>
      </c>
    </row>
    <row r="1962">
      <c r="A1962">
        <v>3900903</v>
      </c>
      <c r="B1962">
        <v>116</v>
      </c>
      <c r="C1962">
        <v>113954</v>
      </c>
      <c r="D1962">
        <v>1.0179546661674976E-3</v>
      </c>
      <c r="E1962" t="str">
        <f>VLOOKUP(A1962,pumalookup!$A$2:$T$6452,4,FALSE)</f>
        <v>Cuyahoga County (South)--Broadview Heights, North Royalton &amp; Strongsville Cities</v>
      </c>
    </row>
    <row r="1963">
      <c r="A1963">
        <v>4203301</v>
      </c>
      <c r="B1963">
        <v>126</v>
      </c>
      <c r="C1963">
        <v>124046</v>
      </c>
      <c r="D1963">
        <v>1.0157522046938539E-3</v>
      </c>
      <c r="E1963" t="str">
        <f>VLOOKUP(A1963,pumalookup!$A$2:$T$6452,4,FALSE)</f>
        <v>Delaware County (North)--Broomall &amp; Ardmore (West)</v>
      </c>
    </row>
    <row r="1964">
      <c r="A1964">
        <v>1800700</v>
      </c>
      <c r="B1964">
        <v>103</v>
      </c>
      <c r="C1964">
        <v>101531</v>
      </c>
      <c r="D1964">
        <v>1.0144684929400682E-3</v>
      </c>
      <c r="E1964" t="str">
        <f>VLOOKUP(A1964,pumalookup!$A$2:$T$6452,4,FALSE)</f>
        <v>Jasper, Starke, Fulton, Newton &amp; Pulaski Counties</v>
      </c>
    </row>
    <row r="1965">
      <c r="A1965">
        <v>3902700</v>
      </c>
      <c r="B1965">
        <v>113</v>
      </c>
      <c r="C1965">
        <v>111958</v>
      </c>
      <c r="D1965">
        <v>1.0093071032315493E-3</v>
      </c>
      <c r="E1965" t="str">
        <f>VLOOKUP(A1965,pumalookup!$A$2:$T$6452,4,FALSE)</f>
        <v>Logan, Champaign &amp; Hardin Counties</v>
      </c>
    </row>
    <row r="1966">
      <c r="A1966">
        <v>5550000</v>
      </c>
      <c r="B1966">
        <v>101</v>
      </c>
      <c r="C1966">
        <v>100130</v>
      </c>
      <c r="D1966">
        <v>1.0086887050420046E-3</v>
      </c>
      <c r="E1966" t="str">
        <f>VLOOKUP(A1966,pumalookup!$A$2:$T$6452,4,FALSE)</f>
        <v>Walworth County</v>
      </c>
    </row>
    <row r="1967">
      <c r="A1967">
        <v>4600500</v>
      </c>
      <c r="B1967">
        <v>132</v>
      </c>
      <c r="C1967">
        <v>130863</v>
      </c>
      <c r="D1967">
        <v>1.0086884722113609E-3</v>
      </c>
      <c r="E1967" t="str">
        <f>VLOOKUP(A1967,pumalookup!$A$2:$T$6452,4,FALSE)</f>
        <v>Southeast South Dakota (Outside Sioux Falls City)</v>
      </c>
    </row>
    <row r="1968">
      <c r="A1968">
        <v>3902500</v>
      </c>
      <c r="B1968">
        <v>100</v>
      </c>
      <c r="C1968">
        <v>99288</v>
      </c>
      <c r="D1968">
        <v>1.0071711149066687E-3</v>
      </c>
      <c r="E1968" t="str">
        <f>VLOOKUP(A1968,pumalookup!$A$2:$T$6452,4,FALSE)</f>
        <v>Allen County</v>
      </c>
    </row>
    <row r="1969">
      <c r="A1969">
        <v>400129</v>
      </c>
      <c r="B1969">
        <v>124</v>
      </c>
      <c r="C1969">
        <v>123356</v>
      </c>
      <c r="D1969">
        <v>1.0052206926047802E-3</v>
      </c>
      <c r="E1969" t="str">
        <f>VLOOKUP(A1969,pumalookup!$A$2:$T$6452,4,FALSE)</f>
        <v>Phoenix (Far North) &amp; Peoria (Northwest) Cities</v>
      </c>
    </row>
    <row r="1970">
      <c r="A1970">
        <v>3902600</v>
      </c>
      <c r="B1970">
        <v>114</v>
      </c>
      <c r="C1970">
        <v>113488</v>
      </c>
      <c r="D1970">
        <v>1.0045114904642105E-3</v>
      </c>
      <c r="E1970" t="str">
        <f>VLOOKUP(A1970,pumalookup!$A$2:$T$6452,4,FALSE)</f>
        <v>Auglaize, Mercer &amp; Van Wert Counties</v>
      </c>
    </row>
    <row r="1971">
      <c r="A1971">
        <v>4201200</v>
      </c>
      <c r="B1971">
        <v>144</v>
      </c>
      <c r="C1971">
        <v>143427</v>
      </c>
      <c r="D1971">
        <v>1.0039950720965862E-3</v>
      </c>
      <c r="E1971" t="str">
        <f>VLOOKUP(A1971,pumalookup!$A$2:$T$6452,4,FALSE)</f>
        <v>Centre County</v>
      </c>
    </row>
    <row r="1972">
      <c r="A1972">
        <v>4203001</v>
      </c>
      <c r="B1972">
        <v>134</v>
      </c>
      <c r="C1972">
        <v>133770</v>
      </c>
      <c r="D1972">
        <v>1.0017193853855133E-3</v>
      </c>
      <c r="E1972" t="str">
        <f>VLOOKUP(A1972,pumalookup!$A$2:$T$6452,4,FALSE)</f>
        <v>Bucks County (North)</v>
      </c>
    </row>
    <row r="1973">
      <c r="A1973">
        <v>1900700</v>
      </c>
      <c r="B1973">
        <v>150</v>
      </c>
      <c r="C1973">
        <v>149763</v>
      </c>
      <c r="D1973">
        <v>1.0015824809670448E-3</v>
      </c>
      <c r="E1973" t="str">
        <f>VLOOKUP(A1973,pumalookup!$A$2:$T$6452,4,FALSE)</f>
        <v>Dubuque, Buchanan, Jackson &amp; Delaware Counties--Dubuque City</v>
      </c>
    </row>
    <row r="1974">
      <c r="A1974">
        <v>4806900</v>
      </c>
      <c r="B1974">
        <v>97</v>
      </c>
      <c r="C1974">
        <v>97136</v>
      </c>
      <c r="D1974">
        <v>9.9859992042183876E-4</v>
      </c>
      <c r="E1974" t="str">
        <f>VLOOKUP(A1974,pumalookup!$A$2:$T$6452,4,FALSE)</f>
        <v>Coastal Bend COG (Southeast) &amp; Willacy County</v>
      </c>
    </row>
    <row r="1975">
      <c r="A1975">
        <v>3900600</v>
      </c>
      <c r="B1975">
        <v>103</v>
      </c>
      <c r="C1975">
        <v>103359</v>
      </c>
      <c r="D1975">
        <v>9.9652667995542288E-4</v>
      </c>
      <c r="E1975" t="str">
        <f>VLOOKUP(A1975,pumalookup!$A$2:$T$6452,4,FALSE)</f>
        <v>Ottawa, Wood (Northeast) &amp; Lucas (East) Counties--Oregon City</v>
      </c>
    </row>
    <row r="1976">
      <c r="A1976">
        <v>1802600</v>
      </c>
      <c r="B1976">
        <v>109</v>
      </c>
      <c r="C1976">
        <v>109830</v>
      </c>
      <c r="D1976">
        <v>9.92442830465734E-4</v>
      </c>
      <c r="E1976" t="str">
        <f>VLOOKUP(A1976,pumalookup!$A$2:$T$6452,4,FALSE)</f>
        <v>Wayne, Fayette, Rush &amp; Union Counties</v>
      </c>
    </row>
    <row r="1977">
      <c r="A1977">
        <v>1900600</v>
      </c>
      <c r="B1977">
        <v>122</v>
      </c>
      <c r="C1977">
        <v>123119</v>
      </c>
      <c r="D1977">
        <v>9.9091127049177885E-4</v>
      </c>
      <c r="E1977" t="str">
        <f>VLOOKUP(A1977,pumalookup!$A$2:$T$6452,4,FALSE)</f>
        <v>Webster, Hardin, Hamilton, Butler, Wright, Grundy, Franklin &amp; Humboldt Counties</v>
      </c>
    </row>
    <row r="1978">
      <c r="A1978">
        <v>2501600</v>
      </c>
      <c r="B1978">
        <v>137</v>
      </c>
      <c r="C1978">
        <v>138478</v>
      </c>
      <c r="D1978">
        <v>9.8932685796171427E-4</v>
      </c>
      <c r="E1978" t="str">
        <f>VLOOKUP(A1978,pumalookup!$A$2:$T$6452,4,FALSE)</f>
        <v>Hampden (West &amp; East) &amp; Hampshire (South) Counties--Northampton City</v>
      </c>
    </row>
    <row r="1979">
      <c r="A1979">
        <v>2400301</v>
      </c>
      <c r="B1979">
        <v>124</v>
      </c>
      <c r="C1979">
        <v>126295</v>
      </c>
      <c r="D1979">
        <v>9.8182831425219774E-4</v>
      </c>
      <c r="E1979" t="str">
        <f>VLOOKUP(A1979,pumalookup!$A$2:$T$6452,4,FALSE)</f>
        <v>Frederick County (Outside Greater Frederick City)</v>
      </c>
    </row>
    <row r="1980">
      <c r="A1980">
        <v>4501600</v>
      </c>
      <c r="B1980">
        <v>98</v>
      </c>
      <c r="C1980">
        <v>99995</v>
      </c>
      <c r="D1980">
        <v>9.8004902247339487E-4</v>
      </c>
      <c r="E1980" t="str">
        <f>VLOOKUP(A1980,pumalookup!$A$2:$T$6452,4,FALSE)</f>
        <v>Greenwood, Abbeville &amp; McCormick Counties</v>
      </c>
    </row>
    <row r="1981">
      <c r="A1981">
        <v>1802200</v>
      </c>
      <c r="B1981">
        <v>158</v>
      </c>
      <c r="C1981">
        <v>161266</v>
      </c>
      <c r="D1981">
        <v>9.7974773962050676E-4</v>
      </c>
      <c r="E1981" t="str">
        <f>VLOOKUP(A1981,pumalookup!$A$2:$T$6452,4,FALSE)</f>
        <v>Hendricks County</v>
      </c>
    </row>
    <row r="1982">
      <c r="A1982">
        <v>400127</v>
      </c>
      <c r="B1982">
        <v>111</v>
      </c>
      <c r="C1982">
        <v>113369</v>
      </c>
      <c r="D1982">
        <v>9.7910361364483833E-4</v>
      </c>
      <c r="E1982" t="str">
        <f>VLOOKUP(A1982,pumalookup!$A$2:$T$6452,4,FALSE)</f>
        <v>Maricopa County--Peoria City (South &amp; Central)</v>
      </c>
    </row>
    <row r="1983">
      <c r="A1983">
        <v>1210700</v>
      </c>
      <c r="B1983">
        <v>100</v>
      </c>
      <c r="C1983">
        <v>102621</v>
      </c>
      <c r="D1983">
        <v>9.7445939900353551E-4</v>
      </c>
      <c r="E1983" t="str">
        <f>VLOOKUP(A1983,pumalookup!$A$2:$T$6452,4,FALSE)</f>
        <v>Putnam &amp; St. Johns (South) Counties</v>
      </c>
    </row>
    <row r="1984">
      <c r="A1984">
        <v>2601600</v>
      </c>
      <c r="B1984">
        <v>120</v>
      </c>
      <c r="C1984">
        <v>123195</v>
      </c>
      <c r="D1984">
        <v>9.7406550776213408E-4</v>
      </c>
      <c r="E1984" t="str">
        <f>VLOOKUP(A1984,pumalookup!$A$2:$T$6452,4,FALSE)</f>
        <v>Tuscola, Sanilac &amp; Huron Counties</v>
      </c>
    </row>
    <row r="1985">
      <c r="A1985">
        <v>4100902</v>
      </c>
      <c r="B1985">
        <v>100</v>
      </c>
      <c r="C1985">
        <v>103161</v>
      </c>
      <c r="D1985">
        <v>9.6935860347002745E-4</v>
      </c>
      <c r="E1985" t="str">
        <f>VLOOKUP(A1985,pumalookup!$A$2:$T$6452,4,FALSE)</f>
        <v>Jackson County (Outside Medford &amp; Central Point Cities)--Ashland City</v>
      </c>
    </row>
    <row r="1986">
      <c r="A1986">
        <v>2100400</v>
      </c>
      <c r="B1986">
        <v>166</v>
      </c>
      <c r="C1986">
        <v>171337</v>
      </c>
      <c r="D1986">
        <v>9.6885085804387927E-4</v>
      </c>
      <c r="E1986" t="str">
        <f>VLOOKUP(A1986,pumalookup!$A$2:$T$6452,4,FALSE)</f>
        <v>Barren River Area Development District (Outer)</v>
      </c>
    </row>
    <row r="1987">
      <c r="A1987">
        <v>5401100</v>
      </c>
      <c r="B1987">
        <v>98</v>
      </c>
      <c r="C1987">
        <v>101200</v>
      </c>
      <c r="D1987">
        <v>9.683794341981411E-4</v>
      </c>
      <c r="E1987" t="str">
        <f>VLOOKUP(A1987,pumalookup!$A$2:$T$6452,4,FALSE)</f>
        <v>Greenbrier, Nicholas, Summers, Monroe &amp; Pocahontas Counties</v>
      </c>
    </row>
    <row r="1988">
      <c r="A1988">
        <v>3603303</v>
      </c>
      <c r="B1988">
        <v>111</v>
      </c>
      <c r="C1988">
        <v>114652</v>
      </c>
      <c r="D1988">
        <v>9.6814706921577454E-4</v>
      </c>
      <c r="E1988" t="str">
        <f>VLOOKUP(A1988,pumalookup!$A$2:$T$6452,4,FALSE)</f>
        <v>Suffolk County (Northwest)--Smithtown Town</v>
      </c>
    </row>
    <row r="1989">
      <c r="A1989">
        <v>3902100</v>
      </c>
      <c r="B1989">
        <v>105</v>
      </c>
      <c r="C1989">
        <v>108654</v>
      </c>
      <c r="D1989">
        <v>9.6637033857405186E-4</v>
      </c>
      <c r="E1989" t="str">
        <f>VLOOKUP(A1989,pumalookup!$A$2:$T$6452,4,FALSE)</f>
        <v>Huron &amp; Ashland Counties</v>
      </c>
    </row>
    <row r="1990">
      <c r="A1990">
        <v>1800200</v>
      </c>
      <c r="B1990">
        <v>159</v>
      </c>
      <c r="C1990">
        <v>164596</v>
      </c>
      <c r="D1990">
        <v>9.6600159304216504E-4</v>
      </c>
      <c r="E1990" t="str">
        <f>VLOOKUP(A1990,pumalookup!$A$2:$T$6452,4,FALSE)</f>
        <v>Porter County</v>
      </c>
    </row>
    <row r="1991">
      <c r="A1991">
        <v>3904300</v>
      </c>
      <c r="B1991">
        <v>127</v>
      </c>
      <c r="C1991">
        <v>131582</v>
      </c>
      <c r="D1991">
        <v>9.65177605394274E-4</v>
      </c>
      <c r="E1991" t="str">
        <f>VLOOKUP(A1991,pumalookup!$A$2:$T$6452,4,FALSE)</f>
        <v>Clark County</v>
      </c>
    </row>
    <row r="1992">
      <c r="A1992">
        <v>5311402</v>
      </c>
      <c r="B1992">
        <v>105</v>
      </c>
      <c r="C1992">
        <v>108810</v>
      </c>
      <c r="D1992">
        <v>9.6498482162132859E-4</v>
      </c>
      <c r="E1992" t="str">
        <f>VLOOKUP(A1992,pumalookup!$A$2:$T$6452,4,FALSE)</f>
        <v>Thurston County (Outer)</v>
      </c>
    </row>
    <row r="1993">
      <c r="A1993">
        <v>1700401</v>
      </c>
      <c r="B1993">
        <v>126</v>
      </c>
      <c r="C1993">
        <v>131207</v>
      </c>
      <c r="D1993">
        <v>9.6031464636325836E-4</v>
      </c>
      <c r="E1993" t="str">
        <f>VLOOKUP(A1993,pumalookup!$A$2:$T$6452,4,FALSE)</f>
        <v>Cass, Morgan, Scott, Greene, Macoupin, Jersey &amp; Calhoun Counties</v>
      </c>
    </row>
    <row r="1994">
      <c r="A1994">
        <v>1803600</v>
      </c>
      <c r="B1994">
        <v>110</v>
      </c>
      <c r="C1994">
        <v>114763</v>
      </c>
      <c r="D1994">
        <v>9.5849705394357443E-4</v>
      </c>
      <c r="E1994" t="str">
        <f>VLOOKUP(A1994,pumalookup!$A$2:$T$6452,4,FALSE)</f>
        <v>Clark County--Jeffersonville City</v>
      </c>
    </row>
    <row r="1995">
      <c r="A1995">
        <v>611101</v>
      </c>
      <c r="B1995">
        <v>109</v>
      </c>
      <c r="C1995">
        <v>113744</v>
      </c>
      <c r="D1995">
        <v>9.5829227939248085E-4</v>
      </c>
      <c r="E1995" t="str">
        <f>VLOOKUP(A1995,pumalookup!$A$2:$T$6452,4,FALSE)</f>
        <v>Ventura County (Southeast)--Simi Valley City</v>
      </c>
    </row>
    <row r="1996">
      <c r="A1996">
        <v>3300700</v>
      </c>
      <c r="B1996">
        <v>148</v>
      </c>
      <c r="C1996">
        <v>154478</v>
      </c>
      <c r="D1996">
        <v>9.5806521130725741E-4</v>
      </c>
      <c r="E1996" t="str">
        <f>VLOOKUP(A1996,pumalookup!$A$2:$T$6452,4,FALSE)</f>
        <v>Outer Manchester City</v>
      </c>
    </row>
    <row r="1997">
      <c r="A1997">
        <v>800821</v>
      </c>
      <c r="B1997">
        <v>126</v>
      </c>
      <c r="C1997">
        <v>131899</v>
      </c>
      <c r="D1997">
        <v>9.5527636585757136E-4</v>
      </c>
      <c r="E1997" t="str">
        <f>VLOOKUP(A1997,pumalookup!$A$2:$T$6452,4,FALSE)</f>
        <v>Douglas (West) &amp; Jefferson (Southeast) Counties--Highlands Ranch &amp; Chatfield Park</v>
      </c>
    </row>
    <row r="1998">
      <c r="A1998">
        <v>5311505</v>
      </c>
      <c r="B1998">
        <v>112</v>
      </c>
      <c r="C1998">
        <v>117505</v>
      </c>
      <c r="D1998">
        <v>9.531509131193161E-4</v>
      </c>
      <c r="E1998" t="str">
        <f>VLOOKUP(A1998,pumalookup!$A$2:$T$6452,4,FALSE)</f>
        <v>Pierce County (North Central)--Tacoma (Port) &amp; Bonney Lake (Northwest) Cities</v>
      </c>
    </row>
    <row r="1999">
      <c r="A1999">
        <v>5400800</v>
      </c>
      <c r="B1999">
        <v>149</v>
      </c>
      <c r="C1999">
        <v>156553</v>
      </c>
      <c r="D1999">
        <v>9.5175433671101928E-4</v>
      </c>
      <c r="E1999" t="str">
        <f>VLOOKUP(A1999,pumalookup!$A$2:$T$6452,4,FALSE)</f>
        <v>Cabell, Wayne &amp; Mason Counties--Huntington City</v>
      </c>
    </row>
    <row r="2000">
      <c r="A2000">
        <v>1701001</v>
      </c>
      <c r="B2000">
        <v>141</v>
      </c>
      <c r="C2000">
        <v>148617</v>
      </c>
      <c r="D2000">
        <v>9.4874744536355138E-4</v>
      </c>
      <c r="E2000" t="str">
        <f>VLOOKUP(A2000,pumalookup!$A$2:$T$6452,4,FALSE)</f>
        <v>Monroe, Randolph, Washington, Jefferson &amp; Marion Counties</v>
      </c>
    </row>
    <row r="2001">
      <c r="A2001">
        <v>4949001</v>
      </c>
      <c r="B2001">
        <v>130</v>
      </c>
      <c r="C2001">
        <v>138420</v>
      </c>
      <c r="D2001">
        <v>9.3917065532878041E-4</v>
      </c>
      <c r="E2001" t="str">
        <f>VLOOKUP(A2001,pumalookup!$A$2:$T$6452,4,FALSE)</f>
        <v>Utah County (West)--Saratoga Springs, Payson &amp; Lehi (Southwest) Cities</v>
      </c>
    </row>
    <row r="2002">
      <c r="A2002">
        <v>4500502</v>
      </c>
      <c r="B2002">
        <v>126</v>
      </c>
      <c r="C2002">
        <v>134725</v>
      </c>
      <c r="D2002">
        <v>9.3523843679577112E-4</v>
      </c>
      <c r="E2002" t="str">
        <f>VLOOKUP(A2002,pumalookup!$A$2:$T$6452,4,FALSE)</f>
        <v>York County (East)--Rock Hill City &amp; Fort Mill Town</v>
      </c>
    </row>
    <row r="2003">
      <c r="A2003">
        <v>804101</v>
      </c>
      <c r="B2003">
        <v>111</v>
      </c>
      <c r="C2003">
        <v>119027</v>
      </c>
      <c r="D2003">
        <v>9.3256152467802167E-4</v>
      </c>
      <c r="E2003" t="str">
        <f>VLOOKUP(A2003,pumalookup!$A$2:$T$6452,4,FALSE)</f>
        <v>El Paso (Outside Colorado Springs City) &amp; Teller Counties--Fountain City</v>
      </c>
    </row>
    <row r="2004">
      <c r="A2004">
        <v>1901400</v>
      </c>
      <c r="B2004">
        <v>141</v>
      </c>
      <c r="C2004">
        <v>151474</v>
      </c>
      <c r="D2004">
        <v>9.3085283879190683E-4</v>
      </c>
      <c r="E2004" t="str">
        <f>VLOOKUP(A2004,pumalookup!$A$2:$T$6452,4,FALSE)</f>
        <v>Warren, Jasper, Marion, Dallas (West) &amp; Madison Counties</v>
      </c>
    </row>
    <row r="2005">
      <c r="A2005">
        <v>2401500</v>
      </c>
      <c r="B2005">
        <v>186</v>
      </c>
      <c r="C2005">
        <v>199957</v>
      </c>
      <c r="D2005">
        <v>9.3019998166710138E-4</v>
      </c>
      <c r="E2005" t="str">
        <f>VLOOKUP(A2005,pumalookup!$A$2:$T$6452,4,FALSE)</f>
        <v>St. Mary's &amp; Calvert Counties</v>
      </c>
    </row>
    <row r="2006">
      <c r="A2006">
        <v>3700600</v>
      </c>
      <c r="B2006">
        <v>90</v>
      </c>
      <c r="C2006">
        <v>96855</v>
      </c>
      <c r="D2006">
        <v>9.2922407202422619E-4</v>
      </c>
      <c r="E2006" t="str">
        <f>VLOOKUP(A2006,pumalookup!$A$2:$T$6452,4,FALSE)</f>
        <v>Halifax, Hertford, Northampton &amp; Warren (East) Counties</v>
      </c>
    </row>
    <row r="2007">
      <c r="A2007">
        <v>4001601</v>
      </c>
      <c r="B2007">
        <v>89</v>
      </c>
      <c r="C2007">
        <v>96384</v>
      </c>
      <c r="D2007">
        <v>9.2338980175554752E-4</v>
      </c>
      <c r="E2007" t="str">
        <f>VLOOKUP(A2007,pumalookup!$A$2:$T$6452,4,FALSE)</f>
        <v>Washington, Osage (North &amp; West), Pawnee &amp; Creek (Northwest) Counties</v>
      </c>
    </row>
    <row r="2008">
      <c r="A2008">
        <v>5570201</v>
      </c>
      <c r="B2008">
        <v>144</v>
      </c>
      <c r="C2008">
        <v>155952</v>
      </c>
      <c r="D2008">
        <v>9.2336104717105627E-4</v>
      </c>
      <c r="E2008" t="str">
        <f>VLOOKUP(A2008,pumalookup!$A$2:$T$6452,4,FALSE)</f>
        <v>Waukesha County (East)</v>
      </c>
    </row>
    <row r="2009">
      <c r="A2009">
        <v>2800200</v>
      </c>
      <c r="B2009">
        <v>132</v>
      </c>
      <c r="C2009">
        <v>143050</v>
      </c>
      <c r="D2009">
        <v>9.2275429051369429E-4</v>
      </c>
      <c r="E2009" t="str">
        <f>VLOOKUP(A2009,pumalookup!$A$2:$T$6452,4,FALSE)</f>
        <v>Northeast Region--Marshall, Alcorn, Prentiss, Tippah, Tishomingo &amp; Benton Counties</v>
      </c>
    </row>
    <row r="2010">
      <c r="A2010">
        <v>1801802</v>
      </c>
      <c r="B2010">
        <v>122</v>
      </c>
      <c r="C2010">
        <v>132368</v>
      </c>
      <c r="D2010">
        <v>9.2167290858924389E-4</v>
      </c>
      <c r="E2010" t="str">
        <f>VLOOKUP(A2010,pumalookup!$A$2:$T$6452,4,FALSE)</f>
        <v>Hamilton County (Central)--Carmel City &amp; Fishers Town (West)</v>
      </c>
    </row>
    <row r="2011">
      <c r="A2011">
        <v>4200101</v>
      </c>
      <c r="B2011">
        <v>91</v>
      </c>
      <c r="C2011">
        <v>98780</v>
      </c>
      <c r="D2011">
        <v>9.2123914510011673E-4</v>
      </c>
      <c r="E2011" t="str">
        <f>VLOOKUP(A2011,pumalookup!$A$2:$T$6452,4,FALSE)</f>
        <v>Erie City, Lawrence Park Township &amp; Wesleyville Borough</v>
      </c>
    </row>
    <row r="2012">
      <c r="A2012">
        <v>2600100</v>
      </c>
      <c r="B2012">
        <v>147</v>
      </c>
      <c r="C2012">
        <v>161046</v>
      </c>
      <c r="D2012">
        <v>9.1278267791494727E-4</v>
      </c>
      <c r="E2012" t="str">
        <f>VLOOKUP(A2012,pumalookup!$A$2:$T$6452,4,FALSE)</f>
        <v>Western Upper Peninsula</v>
      </c>
    </row>
    <row r="2013">
      <c r="A2013">
        <v>3401104</v>
      </c>
      <c r="B2013">
        <v>90</v>
      </c>
      <c r="C2013">
        <v>98744</v>
      </c>
      <c r="D2013">
        <v>9.1144780162721872E-4</v>
      </c>
      <c r="E2013" t="str">
        <f>VLOOKUP(A2013,pumalookup!$A$2:$T$6452,4,FALSE)</f>
        <v>Monmouth County (Northeast)--Red Bank &amp; Tinton Falls (North) Boroughs</v>
      </c>
    </row>
    <row r="2014">
      <c r="A2014">
        <v>1700501</v>
      </c>
      <c r="B2014">
        <v>118</v>
      </c>
      <c r="C2014">
        <v>129568</v>
      </c>
      <c r="D2014">
        <v>9.1071869246661663E-4</v>
      </c>
      <c r="E2014" t="str">
        <f>VLOOKUP(A2014,pumalookup!$A$2:$T$6452,4,FALSE)</f>
        <v>Montgomery, Bond, Clinton, Fayette &amp; Effingham Counties</v>
      </c>
    </row>
    <row r="2015">
      <c r="A2015">
        <v>3600100</v>
      </c>
      <c r="B2015">
        <v>88</v>
      </c>
      <c r="C2015">
        <v>97086</v>
      </c>
      <c r="D2015">
        <v>9.0641289716586471E-4</v>
      </c>
      <c r="E2015" t="str">
        <f>VLOOKUP(A2015,pumalookup!$A$2:$T$6452,4,FALSE)</f>
        <v>St. Lawrence County</v>
      </c>
    </row>
    <row r="2016">
      <c r="A2016">
        <v>901300</v>
      </c>
      <c r="B2016">
        <v>123</v>
      </c>
      <c r="C2016">
        <v>135871</v>
      </c>
      <c r="D2016">
        <v>9.0527045540511608E-4</v>
      </c>
      <c r="E2016" t="str">
        <f>VLOOKUP(A2016,pumalookup!$A$2:$T$6452,4,FALSE)</f>
        <v>Tolland County</v>
      </c>
    </row>
    <row r="2017">
      <c r="A2017">
        <v>4701000</v>
      </c>
      <c r="B2017">
        <v>95</v>
      </c>
      <c r="C2017">
        <v>104982</v>
      </c>
      <c r="D2017">
        <v>9.0491701848804951E-4</v>
      </c>
      <c r="E2017" t="str">
        <f>VLOOKUP(A2017,pumalookup!$A$2:$T$6452,4,FALSE)</f>
        <v>Hawkins &amp; Sullivan (Northwest) Counties--Kingsport City</v>
      </c>
    </row>
    <row r="2018">
      <c r="A2018">
        <v>2601300</v>
      </c>
      <c r="B2018">
        <v>98</v>
      </c>
      <c r="C2018">
        <v>108909</v>
      </c>
      <c r="D2018">
        <v>8.9983380166813731E-4</v>
      </c>
      <c r="E2018" t="str">
        <f>VLOOKUP(A2018,pumalookup!$A$2:$T$6452,4,FALSE)</f>
        <v>Iosco, Gladwin, Roscommon, Ogemaw &amp; Arenac Counties</v>
      </c>
    </row>
    <row r="2019">
      <c r="A2019">
        <v>900500</v>
      </c>
      <c r="B2019">
        <v>161</v>
      </c>
      <c r="C2019">
        <v>179012</v>
      </c>
      <c r="D2019">
        <v>8.9938106248155236E-4</v>
      </c>
      <c r="E2019" t="str">
        <f>VLOOKUP(A2019,pumalookup!$A$2:$T$6452,4,FALSE)</f>
        <v>Litchfield County</v>
      </c>
    </row>
    <row r="2020">
      <c r="A2020">
        <v>2601702</v>
      </c>
      <c r="B2020">
        <v>92</v>
      </c>
      <c r="C2020">
        <v>102421</v>
      </c>
      <c r="D2020">
        <v>8.9825328905135393E-4</v>
      </c>
      <c r="E2020" t="str">
        <f>VLOOKUP(A2020,pumalookup!$A$2:$T$6452,4,FALSE)</f>
        <v>Genesee County (Central, Outside Flint City)</v>
      </c>
    </row>
    <row r="2021">
      <c r="A2021">
        <v>3901801</v>
      </c>
      <c r="B2021">
        <v>102</v>
      </c>
      <c r="C2021">
        <v>113908</v>
      </c>
      <c r="D2021">
        <v>8.9545949595049024E-4</v>
      </c>
      <c r="E2021" t="str">
        <f>VLOOKUP(A2021,pumalookup!$A$2:$T$6452,4,FALSE)</f>
        <v>Summit County (North &amp; Northwest)--Hudson, Twinsburg &amp; Macedonia Cities</v>
      </c>
    </row>
    <row r="2022">
      <c r="A2022">
        <v>500600</v>
      </c>
      <c r="B2022">
        <v>88</v>
      </c>
      <c r="C2022">
        <v>98953</v>
      </c>
      <c r="D2022">
        <v>8.8931107893586159E-4</v>
      </c>
      <c r="E2022" t="str">
        <f>VLOOKUP(A2022,pumalookup!$A$2:$T$6452,4,FALSE)</f>
        <v>Crittenden, Mississippi &amp; Craighead (East) Counties</v>
      </c>
    </row>
    <row r="2023">
      <c r="A2023">
        <v>2602500</v>
      </c>
      <c r="B2023">
        <v>122</v>
      </c>
      <c r="C2023">
        <v>137265</v>
      </c>
      <c r="D2023">
        <v>8.8879175018519163E-4</v>
      </c>
      <c r="E2023" t="str">
        <f>VLOOKUP(A2023,pumalookup!$A$2:$T$6452,4,FALSE)</f>
        <v>Lenawee &amp; Hillsdale Counties</v>
      </c>
    </row>
    <row r="2024">
      <c r="A2024">
        <v>3401201</v>
      </c>
      <c r="B2024">
        <v>107</v>
      </c>
      <c r="C2024">
        <v>120589</v>
      </c>
      <c r="D2024">
        <v>8.8731147116050124E-4</v>
      </c>
      <c r="E2024" t="str">
        <f>VLOOKUP(A2024,pumalookup!$A$2:$T$6452,4,FALSE)</f>
        <v>Ocean County (South)</v>
      </c>
    </row>
    <row r="2025">
      <c r="A2025">
        <v>603760</v>
      </c>
      <c r="B2025">
        <v>123</v>
      </c>
      <c r="C2025">
        <v>138967</v>
      </c>
      <c r="D2025">
        <v>8.8510219939053059E-4</v>
      </c>
      <c r="E2025" t="str">
        <f>VLOOKUP(A2025,pumalookup!$A$2:$T$6452,4,FALSE)</f>
        <v>Los Angeles County--Redondo Beach, Manhattan Beach &amp; Hermosa Beach Cities</v>
      </c>
    </row>
    <row r="2026">
      <c r="A2026">
        <v>4501202</v>
      </c>
      <c r="B2026">
        <v>183</v>
      </c>
      <c r="C2026">
        <v>206873</v>
      </c>
      <c r="D2026">
        <v>8.8460068218410015E-4</v>
      </c>
      <c r="E2026" t="str">
        <f>VLOOKUP(A2026,pumalookup!$A$2:$T$6452,4,FALSE)</f>
        <v>Charleston (South &amp; West) &amp; Berkeley (South) Counties--Charleston City</v>
      </c>
    </row>
    <row r="2027">
      <c r="A2027">
        <v>1301800</v>
      </c>
      <c r="B2027">
        <v>136</v>
      </c>
      <c r="C2027">
        <v>153807</v>
      </c>
      <c r="D2027">
        <v>8.8422500994056463E-4</v>
      </c>
      <c r="E2027" t="str">
        <f>VLOOKUP(A2027,pumalookup!$A$2:$T$6452,4,FALSE)</f>
        <v>River Valley Regional Commission (Outside Muscogee &amp; Chattahoochee Counties)</v>
      </c>
    </row>
    <row r="2028">
      <c r="A2028">
        <v>4101104</v>
      </c>
      <c r="B2028">
        <v>91</v>
      </c>
      <c r="C2028">
        <v>103104</v>
      </c>
      <c r="D2028">
        <v>8.8260398479178548E-4</v>
      </c>
      <c r="E2028" t="str">
        <f>VLOOKUP(A2028,pumalookup!$A$2:$T$6452,4,FALSE)</f>
        <v>Marion County (West Central)--Salem City (South) &amp; Four Corners</v>
      </c>
    </row>
    <row r="2029">
      <c r="A2029">
        <v>3705200</v>
      </c>
      <c r="B2029">
        <v>113</v>
      </c>
      <c r="C2029">
        <v>128771</v>
      </c>
      <c r="D2029">
        <v>8.7752676336094737E-4</v>
      </c>
      <c r="E2029" t="str">
        <f>VLOOKUP(A2029,pumalookup!$A$2:$T$6452,4,FALSE)</f>
        <v>Hoke, Richmond &amp; Scotland Counties</v>
      </c>
    </row>
    <row r="2030">
      <c r="A2030">
        <v>1700800</v>
      </c>
      <c r="B2030">
        <v>112</v>
      </c>
      <c r="C2030">
        <v>127779</v>
      </c>
      <c r="D2030">
        <v>8.765133679844439E-4</v>
      </c>
      <c r="E2030" t="str">
        <f>VLOOKUP(A2030,pumalookup!$A$2:$T$6452,4,FALSE)</f>
        <v>South &amp; Southeast Illinois</v>
      </c>
    </row>
    <row r="2031">
      <c r="A2031">
        <v>1800600</v>
      </c>
      <c r="B2031">
        <v>141</v>
      </c>
      <c r="C2031">
        <v>161015</v>
      </c>
      <c r="D2031">
        <v>8.7569479364901781E-4</v>
      </c>
      <c r="E2031" t="str">
        <f>VLOOKUP(A2031,pumalookup!$A$2:$T$6452,4,FALSE)</f>
        <v>Noble, DeKalb, LaGrange &amp; Steuben Counties</v>
      </c>
    </row>
    <row r="2032">
      <c r="A2032">
        <v>3700300</v>
      </c>
      <c r="B2032">
        <v>117</v>
      </c>
      <c r="C2032">
        <v>134845</v>
      </c>
      <c r="D2032">
        <v>8.6766289314255118E-4</v>
      </c>
      <c r="E2032" t="str">
        <f>VLOOKUP(A2032,pumalookup!$A$2:$T$6452,4,FALSE)</f>
        <v>Rockingham &amp; Stokes Counties</v>
      </c>
    </row>
    <row r="2033">
      <c r="A2033">
        <v>2603005</v>
      </c>
      <c r="B2033">
        <v>120</v>
      </c>
      <c r="C2033">
        <v>138570</v>
      </c>
      <c r="D2033">
        <v>8.6598831694573164E-4</v>
      </c>
      <c r="E2033" t="str">
        <f>VLOOKUP(A2033,pumalookup!$A$2:$T$6452,4,FALSE)</f>
        <v>Macomb County (Southeast)--St. Clair Shores, Roseville &amp; Eastpointe Area</v>
      </c>
    </row>
    <row r="2034">
      <c r="A2034">
        <v>2300500</v>
      </c>
      <c r="B2034">
        <v>141</v>
      </c>
      <c r="C2034">
        <v>163533</v>
      </c>
      <c r="D2034">
        <v>8.6221128003671765E-4</v>
      </c>
      <c r="E2034" t="str">
        <f>VLOOKUP(A2034,pumalookup!$A$2:$T$6452,4,FALSE)</f>
        <v>Coastal Maine Region--Hancock, Knox, Waldo &amp; Lincoln Counties</v>
      </c>
    </row>
    <row r="2035">
      <c r="A2035">
        <v>4203602</v>
      </c>
      <c r="B2035">
        <v>111</v>
      </c>
      <c r="C2035">
        <v>128844</v>
      </c>
      <c r="D2035">
        <v>8.615069673396647E-4</v>
      </c>
      <c r="E2035" t="str">
        <f>VLOOKUP(A2035,pumalookup!$A$2:$T$6452,4,FALSE)</f>
        <v>York County (North)--Weigelstown</v>
      </c>
    </row>
    <row r="2036">
      <c r="A2036">
        <v>2600400</v>
      </c>
      <c r="B2036">
        <v>125</v>
      </c>
      <c r="C2036">
        <v>146644</v>
      </c>
      <c r="D2036">
        <v>8.5240445332601666E-4</v>
      </c>
      <c r="E2036" t="str">
        <f>VLOOKUP(A2036,pumalookup!$A$2:$T$6452,4,FALSE)</f>
        <v>Northwest Lower Peninsula (East)</v>
      </c>
    </row>
    <row r="2037">
      <c r="A2037">
        <v>3701900</v>
      </c>
      <c r="B2037">
        <v>91</v>
      </c>
      <c r="C2037">
        <v>106780</v>
      </c>
      <c r="D2037">
        <v>8.5221952758729458E-4</v>
      </c>
      <c r="E2037" t="str">
        <f>VLOOKUP(A2037,pumalookup!$A$2:$T$6452,4,FALSE)</f>
        <v>Davie, Yadkin &amp; Iredell (North) Counties</v>
      </c>
    </row>
    <row r="2038">
      <c r="A2038">
        <v>2201000</v>
      </c>
      <c r="B2038">
        <v>97</v>
      </c>
      <c r="C2038">
        <v>113889</v>
      </c>
      <c r="D2038">
        <v>8.5170648526400328E-4</v>
      </c>
      <c r="E2038" t="str">
        <f>VLOOKUP(A2038,pumalookup!$A$2:$T$6452,4,FALSE)</f>
        <v>Acadiana Regional Development District 1--St. Landry &amp; Evangeline Parishes</v>
      </c>
    </row>
    <row r="2039">
      <c r="A2039">
        <v>605700</v>
      </c>
      <c r="B2039">
        <v>86</v>
      </c>
      <c r="C2039">
        <v>101013</v>
      </c>
      <c r="D2039">
        <v>8.5137557471171021E-4</v>
      </c>
      <c r="E2039" t="str">
        <f>VLOOKUP(A2039,pumalookup!$A$2:$T$6452,4,FALSE)</f>
        <v>Nevada &amp; Sierra Counties</v>
      </c>
    </row>
    <row r="2040">
      <c r="A2040">
        <v>5311705</v>
      </c>
      <c r="B2040">
        <v>113</v>
      </c>
      <c r="C2040">
        <v>134562</v>
      </c>
      <c r="D2040">
        <v>8.397615747526288E-4</v>
      </c>
      <c r="E2040" t="str">
        <f>VLOOKUP(A2040,pumalookup!$A$2:$T$6452,4,FALSE)</f>
        <v>Snohomish County (Central &amp; Southeast)--Lake Stevens &amp; Monroe Cities</v>
      </c>
    </row>
    <row r="2041">
      <c r="A2041">
        <v>4202701</v>
      </c>
      <c r="B2041">
        <v>101</v>
      </c>
      <c r="C2041">
        <v>120424</v>
      </c>
      <c r="D2041">
        <v>8.3870324306190014E-4</v>
      </c>
      <c r="E2041" t="str">
        <f>VLOOKUP(A2041,pumalookup!$A$2:$T$6452,4,FALSE)</f>
        <v>Berks County (Northwest)--Wyomissing Borough</v>
      </c>
    </row>
    <row r="2042">
      <c r="A2042">
        <v>1304600</v>
      </c>
      <c r="B2042">
        <v>101</v>
      </c>
      <c r="C2042">
        <v>120601</v>
      </c>
      <c r="D2042">
        <v>8.3747232565656304E-4</v>
      </c>
      <c r="E2042" t="str">
        <f>VLOOKUP(A2042,pumalookup!$A$2:$T$6452,4,FALSE)</f>
        <v>Atlanta Regional Commission--Fulton County (Central)--Atlanta City (Central)</v>
      </c>
    </row>
    <row r="2043">
      <c r="A2043">
        <v>3300200</v>
      </c>
      <c r="B2043">
        <v>102</v>
      </c>
      <c r="C2043">
        <v>122561</v>
      </c>
      <c r="D2043">
        <v>8.3223864203318954E-4</v>
      </c>
      <c r="E2043" t="str">
        <f>VLOOKUP(A2043,pumalookup!$A$2:$T$6452,4,FALSE)</f>
        <v>Lakes Region--Belknap, Carroll &amp; Merrimack (Northern) Counties</v>
      </c>
    </row>
    <row r="2044">
      <c r="A2044">
        <v>804106</v>
      </c>
      <c r="B2044">
        <v>108</v>
      </c>
      <c r="C2044">
        <v>130346</v>
      </c>
      <c r="D2044">
        <v>8.2856399239972234E-4</v>
      </c>
      <c r="E2044" t="str">
        <f>VLOOKUP(A2044,pumalookup!$A$2:$T$6452,4,FALSE)</f>
        <v>El Paso County (North Central)--Colorado Springs City (North) &amp; Monument Town</v>
      </c>
    </row>
    <row r="2045">
      <c r="A2045">
        <v>5401000</v>
      </c>
      <c r="B2045">
        <v>156</v>
      </c>
      <c r="C2045">
        <v>188667</v>
      </c>
      <c r="D2045">
        <v>8.2685367669910192E-4</v>
      </c>
      <c r="E2045" t="str">
        <f>VLOOKUP(A2045,pumalookup!$A$2:$T$6452,4,FALSE)</f>
        <v>Kanawha &amp; Clay Counties--Charleston City</v>
      </c>
    </row>
    <row r="2046">
      <c r="A2046">
        <v>4202301</v>
      </c>
      <c r="B2046">
        <v>111</v>
      </c>
      <c r="C2046">
        <v>134925</v>
      </c>
      <c r="D2046">
        <v>8.226792560890317E-4</v>
      </c>
      <c r="E2046" t="str">
        <f>VLOOKUP(A2046,pumalookup!$A$2:$T$6452,4,FALSE)</f>
        <v>Cumberland (West) &amp; Perry Counties--Carlisle Borough</v>
      </c>
    </row>
    <row r="2047">
      <c r="A2047">
        <v>101304</v>
      </c>
      <c r="B2047">
        <v>145</v>
      </c>
      <c r="C2047">
        <v>176518</v>
      </c>
      <c r="D2047">
        <v>8.2144595216959715E-4</v>
      </c>
      <c r="E2047" t="str">
        <f>VLOOKUP(A2047,pumalookup!$A$2:$T$6452,4,FALSE)</f>
        <v>Jefferson County (Northeast)--Trussville, Center Point &amp; Gardendale Cities</v>
      </c>
    </row>
    <row r="2048">
      <c r="A2048">
        <v>5500600</v>
      </c>
      <c r="B2048">
        <v>91</v>
      </c>
      <c r="C2048">
        <v>110814</v>
      </c>
      <c r="D2048">
        <v>8.2119589205831289E-4</v>
      </c>
      <c r="E2048" t="str">
        <f>VLOOKUP(A2048,pumalookup!$A$2:$T$6452,4,FALSE)</f>
        <v>Oneida, Lincoln, Vilas, Langlade &amp; Forest Counties</v>
      </c>
    </row>
    <row r="2049">
      <c r="A2049">
        <v>4400400</v>
      </c>
      <c r="B2049">
        <v>98</v>
      </c>
      <c r="C2049">
        <v>119562</v>
      </c>
      <c r="D2049">
        <v>8.1965839490294456E-4</v>
      </c>
      <c r="E2049" t="str">
        <f>VLOOKUP(A2049,pumalookup!$A$2:$T$6452,4,FALSE)</f>
        <v>South Rhode Island--Washington County</v>
      </c>
    </row>
    <row r="2050">
      <c r="A2050">
        <v>4201801</v>
      </c>
      <c r="B2050">
        <v>87</v>
      </c>
      <c r="C2050">
        <v>106145</v>
      </c>
      <c r="D2050">
        <v>8.1963354023173451E-4</v>
      </c>
      <c r="E2050" t="str">
        <f>VLOOKUP(A2050,pumalookup!$A$2:$T$6452,4,FALSE)</f>
        <v>Allegheny County (West)</v>
      </c>
    </row>
    <row r="2051">
      <c r="A2051">
        <v>2800600</v>
      </c>
      <c r="B2051">
        <v>137</v>
      </c>
      <c r="C2051">
        <v>167266</v>
      </c>
      <c r="D2051">
        <v>8.1905466504395008E-4</v>
      </c>
      <c r="E2051" t="str">
        <f>VLOOKUP(A2051,pumalookup!$A$2:$T$6452,4,FALSE)</f>
        <v>Golden Triangle Region--Starkville, Columbus &amp; West Point Cities</v>
      </c>
    </row>
    <row r="2052">
      <c r="A2052">
        <v>4001102</v>
      </c>
      <c r="B2052">
        <v>106</v>
      </c>
      <c r="C2052">
        <v>129468</v>
      </c>
      <c r="D2052">
        <v>8.1873510498553514E-4</v>
      </c>
      <c r="E2052" t="str">
        <f>VLOOKUP(A2052,pumalookup!$A$2:$T$6452,4,FALSE)</f>
        <v>Pottawatomie (North), Logan &amp; Lincoln Counties--Shawnee City</v>
      </c>
    </row>
    <row r="2053">
      <c r="A2053">
        <v>1800104</v>
      </c>
      <c r="B2053">
        <v>109</v>
      </c>
      <c r="C2053">
        <v>134034</v>
      </c>
      <c r="D2053">
        <v>8.1322650657966733E-4</v>
      </c>
      <c r="E2053" t="str">
        <f>VLOOKUP(A2053,pumalookup!$A$2:$T$6452,4,FALSE)</f>
        <v>Lake County (South)</v>
      </c>
    </row>
    <row r="2054">
      <c r="A2054">
        <v>1303102</v>
      </c>
      <c r="B2054">
        <v>105</v>
      </c>
      <c r="C2054">
        <v>129205</v>
      </c>
      <c r="D2054">
        <v>8.1266206689178944E-4</v>
      </c>
      <c r="E2054" t="str">
        <f>VLOOKUP(A2054,pumalookup!$A$2:$T$6452,4,FALSE)</f>
        <v>Atlanta Regional Commission--Cherokee County (Outside Woodstock &amp; Canton Cities)</v>
      </c>
    </row>
    <row r="2055">
      <c r="A2055">
        <v>2100200</v>
      </c>
      <c r="B2055">
        <v>85</v>
      </c>
      <c r="C2055">
        <v>104932</v>
      </c>
      <c r="D2055">
        <v>8.1004842650145292E-4</v>
      </c>
      <c r="E2055" t="str">
        <f>VLOOKUP(A2055,pumalookup!$A$2:$T$6452,4,FALSE)</f>
        <v>Pennyrile Area Development District (North)</v>
      </c>
    </row>
    <row r="2056">
      <c r="A2056">
        <v>5310504</v>
      </c>
      <c r="B2056">
        <v>88</v>
      </c>
      <c r="C2056">
        <v>108842</v>
      </c>
      <c r="D2056">
        <v>8.085113950073719E-4</v>
      </c>
      <c r="E2056" t="str">
        <f>VLOOKUP(A2056,pumalookup!$A$2:$T$6452,4,FALSE)</f>
        <v>Spokane County (Outer)--Cheney City</v>
      </c>
    </row>
    <row r="2057">
      <c r="A2057">
        <v>5555101</v>
      </c>
      <c r="B2057">
        <v>105</v>
      </c>
      <c r="C2057">
        <v>130269</v>
      </c>
      <c r="D2057">
        <v>8.0602447269484401E-4</v>
      </c>
      <c r="E2057" t="str">
        <f>VLOOKUP(A2057,pumalookup!$A$2:$T$6452,4,FALSE)</f>
        <v>Barron, Polk, Clark &amp; Chippewa (North) Counties</v>
      </c>
    </row>
    <row r="2058">
      <c r="A2058">
        <v>1600400</v>
      </c>
      <c r="B2058">
        <v>98</v>
      </c>
      <c r="C2058">
        <v>122006</v>
      </c>
      <c r="D2058">
        <v>8.0323917791247368E-4</v>
      </c>
      <c r="E2058" t="str">
        <f>VLOOKUP(A2058,pumalookup!$A$2:$T$6452,4,FALSE)</f>
        <v>Ada (North), Payette, Canyon (North), Gem &amp; Washington Counties--Eagle City</v>
      </c>
    </row>
    <row r="2059">
      <c r="A2059">
        <v>4000100</v>
      </c>
      <c r="B2059">
        <v>131</v>
      </c>
      <c r="C2059">
        <v>163455</v>
      </c>
      <c r="D2059">
        <v>8.0144382081925869E-4</v>
      </c>
      <c r="E2059" t="str">
        <f>VLOOKUP(A2059,pumalookup!$A$2:$T$6452,4,FALSE)</f>
        <v>Northeast Oklahoma</v>
      </c>
    </row>
    <row r="2060">
      <c r="A2060">
        <v>800700</v>
      </c>
      <c r="B2060">
        <v>123</v>
      </c>
      <c r="C2060">
        <v>153531</v>
      </c>
      <c r="D2060">
        <v>8.0114114098250866E-4</v>
      </c>
      <c r="E2060" t="str">
        <f>VLOOKUP(A2060,pumalookup!$A$2:$T$6452,4,FALSE)</f>
        <v>Pueblo County (North)--Pueblo City &amp; Pueblo West</v>
      </c>
    </row>
    <row r="2061">
      <c r="A2061">
        <v>3600704</v>
      </c>
      <c r="B2061">
        <v>86</v>
      </c>
      <c r="C2061">
        <v>107586</v>
      </c>
      <c r="D2061">
        <v>7.9936051042750478E-4</v>
      </c>
      <c r="E2061" t="str">
        <f>VLOOKUP(A2061,pumalookup!$A$2:$T$6452,4,FALSE)</f>
        <v>Cayuga &amp; Onondaga (South) Counties</v>
      </c>
    </row>
    <row r="2062">
      <c r="A2062">
        <v>2504903</v>
      </c>
      <c r="B2062">
        <v>105</v>
      </c>
      <c r="C2062">
        <v>131545</v>
      </c>
      <c r="D2062">
        <v>7.9820596147328615E-4</v>
      </c>
      <c r="E2062" t="str">
        <f>VLOOKUP(A2062,pumalookup!$A$2:$T$6452,4,FALSE)</f>
        <v>Plymouth County (East)--Plymouth, Marshfield, Scituate, Duxbury &amp; Kingston Towns</v>
      </c>
    </row>
    <row r="2063">
      <c r="A2063">
        <v>3602402</v>
      </c>
      <c r="B2063">
        <v>77</v>
      </c>
      <c r="C2063">
        <v>96908</v>
      </c>
      <c r="D2063">
        <v>7.9456804087385535E-4</v>
      </c>
      <c r="E2063" t="str">
        <f>VLOOKUP(A2063,pumalookup!$A$2:$T$6452,4,FALSE)</f>
        <v>Steuben (North &amp; West), Schuyler &amp; Chemung (North) Counties</v>
      </c>
    </row>
    <row r="2064">
      <c r="A2064">
        <v>1700202</v>
      </c>
      <c r="B2064">
        <v>130</v>
      </c>
      <c r="C2064">
        <v>164036</v>
      </c>
      <c r="D2064">
        <v>7.9250894486904144E-4</v>
      </c>
      <c r="E2064" t="str">
        <f>VLOOKUP(A2064,pumalookup!$A$2:$T$6452,4,FALSE)</f>
        <v>Henry, Mercer, Henderson, Warren, Hancock, McDonough &amp; Fulton Counties</v>
      </c>
    </row>
    <row r="2065">
      <c r="A2065">
        <v>4202001</v>
      </c>
      <c r="B2065">
        <v>78</v>
      </c>
      <c r="C2065">
        <v>98837</v>
      </c>
      <c r="D2065">
        <v>7.891781278885901E-4</v>
      </c>
      <c r="E2065" t="str">
        <f>VLOOKUP(A2065,pumalookup!$A$2:$T$6452,4,FALSE)</f>
        <v>Westmoreland County (Northwest)--Murrysville Municipality &amp; New Kensington City</v>
      </c>
    </row>
    <row r="2066">
      <c r="A2066">
        <v>4200900</v>
      </c>
      <c r="B2066">
        <v>114</v>
      </c>
      <c r="C2066">
        <v>145524</v>
      </c>
      <c r="D2066">
        <v>7.8337593004107475E-4</v>
      </c>
      <c r="E2066" t="str">
        <f>VLOOKUP(A2066,pumalookup!$A$2:$T$6452,4,FALSE)</f>
        <v>Lycoming &amp; Clinton Counties</v>
      </c>
    </row>
    <row r="2067">
      <c r="A2067">
        <v>4802200</v>
      </c>
      <c r="B2067">
        <v>105</v>
      </c>
      <c r="C2067">
        <v>134156</v>
      </c>
      <c r="D2067">
        <v>7.8267091885209084E-4</v>
      </c>
      <c r="E2067" t="str">
        <f>VLOOKUP(A2067,pumalookup!$A$2:$T$6452,4,FALSE)</f>
        <v>North Central Texas COG (West)--Hood, Erath, Palo Pinto &amp; Somervell Counties</v>
      </c>
    </row>
    <row r="2068">
      <c r="A2068">
        <v>4200500</v>
      </c>
      <c r="B2068">
        <v>112</v>
      </c>
      <c r="C2068">
        <v>143295</v>
      </c>
      <c r="D2068">
        <v>7.8160437988117337E-4</v>
      </c>
      <c r="E2068" t="str">
        <f>VLOOKUP(A2068,pumalookup!$A$2:$T$6452,4,FALSE)</f>
        <v>Pike, Wayne &amp; Susquehanna Counties</v>
      </c>
    </row>
    <row r="2069">
      <c r="A2069">
        <v>5600500</v>
      </c>
      <c r="B2069">
        <v>91</v>
      </c>
      <c r="C2069">
        <v>116473</v>
      </c>
      <c r="D2069">
        <v>7.8129692701622844E-4</v>
      </c>
      <c r="E2069" t="str">
        <f>VLOOKUP(A2069,pumalookup!$A$2:$T$6452,4,FALSE)</f>
        <v>Sweetwater, Fremont, Uinta, Sublette &amp; Hot Springs Counties--Wind River Reservation</v>
      </c>
    </row>
    <row r="2070">
      <c r="A2070">
        <v>2501902</v>
      </c>
      <c r="B2070">
        <v>97</v>
      </c>
      <c r="C2070">
        <v>125091</v>
      </c>
      <c r="D2070">
        <v>7.7543547376990318E-4</v>
      </c>
      <c r="E2070" t="str">
        <f>VLOOKUP(A2070,pumalookup!$A$2:$T$6452,4,FALSE)</f>
        <v>Hampden County (East of Springfield City)--Chicopee City</v>
      </c>
    </row>
    <row r="2071">
      <c r="A2071">
        <v>3603901</v>
      </c>
      <c r="B2071">
        <v>127</v>
      </c>
      <c r="C2071">
        <v>164207</v>
      </c>
      <c r="D2071">
        <v>7.7341403812170029E-4</v>
      </c>
      <c r="E2071" t="str">
        <f>VLOOKUP(A2071,pumalookup!$A$2:$T$6452,4,FALSE)</f>
        <v>NYC-Staten Island Community District 3--Tottenville, Great Kills &amp; Annadale</v>
      </c>
    </row>
    <row r="2072">
      <c r="A2072">
        <v>4202200</v>
      </c>
      <c r="B2072">
        <v>123</v>
      </c>
      <c r="C2072">
        <v>159715</v>
      </c>
      <c r="D2072">
        <v>7.7012175461277366E-4</v>
      </c>
      <c r="E2072" t="str">
        <f>VLOOKUP(A2072,pumalookup!$A$2:$T$6452,4,FALSE)</f>
        <v>Blair &amp; Huntingdon Counties--Altoona City</v>
      </c>
    </row>
    <row r="2073">
      <c r="A2073">
        <v>3903100</v>
      </c>
      <c r="B2073">
        <v>104</v>
      </c>
      <c r="C2073">
        <v>136391</v>
      </c>
      <c r="D2073">
        <v>7.6251366408541799E-4</v>
      </c>
      <c r="E2073" t="str">
        <f>VLOOKUP(A2073,pumalookup!$A$2:$T$6452,4,FALSE)</f>
        <v>Stark County (West)--Massillon City</v>
      </c>
    </row>
    <row r="2074">
      <c r="A2074">
        <v>1900400</v>
      </c>
      <c r="B2074">
        <v>85</v>
      </c>
      <c r="C2074">
        <v>112069</v>
      </c>
      <c r="D2074">
        <v>7.584613049402833E-4</v>
      </c>
      <c r="E2074" t="str">
        <f>VLOOKUP(A2074,pumalookup!$A$2:$T$6452,4,FALSE)</f>
        <v>Bremer, Winneshiek, Fayette, Clayton, Allamakee, Chickasaw &amp; Howard Counties</v>
      </c>
    </row>
    <row r="2075">
      <c r="A2075">
        <v>1703601</v>
      </c>
      <c r="B2075">
        <v>102</v>
      </c>
      <c r="C2075">
        <v>134589</v>
      </c>
      <c r="D2075">
        <v>7.5786281377077103E-4</v>
      </c>
      <c r="E2075" t="str">
        <f>VLOOKUP(A2075,pumalookup!$A$2:$T$6452,4,FALSE)</f>
        <v>McHenry County (North, West &amp; Central)</v>
      </c>
    </row>
    <row r="2076">
      <c r="A2076">
        <v>4700900</v>
      </c>
      <c r="B2076">
        <v>88</v>
      </c>
      <c r="C2076">
        <v>116323</v>
      </c>
      <c r="D2076">
        <v>7.565142004750669E-4</v>
      </c>
      <c r="E2076" t="str">
        <f>VLOOKUP(A2076,pumalookup!$A$2:$T$6452,4,FALSE)</f>
        <v>Campbell, Claiborne, Scott, Morgan &amp; Hancock Counties</v>
      </c>
    </row>
    <row r="2077">
      <c r="A2077">
        <v>3000500</v>
      </c>
      <c r="B2077">
        <v>108</v>
      </c>
      <c r="C2077">
        <v>143314</v>
      </c>
      <c r="D2077">
        <v>7.5359002221375704E-4</v>
      </c>
      <c r="E2077" t="str">
        <f>VLOOKUP(A2077,pumalookup!$A$2:$T$6452,4,FALSE)</f>
        <v>South Central Montana--Bozeman City</v>
      </c>
    </row>
    <row r="2078">
      <c r="A2078">
        <v>2300300</v>
      </c>
      <c r="B2078">
        <v>109</v>
      </c>
      <c r="C2078">
        <v>145069</v>
      </c>
      <c r="D2078">
        <v>7.5136660598218441E-4</v>
      </c>
      <c r="E2078" t="str">
        <f>VLOOKUP(A2078,pumalookup!$A$2:$T$6452,4,FALSE)</f>
        <v>Penobscot County</v>
      </c>
    </row>
    <row r="2079">
      <c r="A2079">
        <v>3601207</v>
      </c>
      <c r="B2079">
        <v>122</v>
      </c>
      <c r="C2079">
        <v>163462</v>
      </c>
      <c r="D2079">
        <v>7.4635085184127092E-4</v>
      </c>
      <c r="E2079" t="str">
        <f>VLOOKUP(A2079,pumalookup!$A$2:$T$6452,4,FALSE)</f>
        <v>Erie County (South)</v>
      </c>
    </row>
    <row r="2080">
      <c r="A2080">
        <v>1900200</v>
      </c>
      <c r="B2080">
        <v>82</v>
      </c>
      <c r="C2080">
        <v>110021</v>
      </c>
      <c r="D2080">
        <v>7.4531225254759192E-4</v>
      </c>
      <c r="E2080" t="str">
        <f>VLOOKUP(A2080,pumalookup!$A$2:$T$6452,4,FALSE)</f>
        <v>Cerro Gordo, Floyd, Kossuth, Hancock, Winnebago, Mitchell &amp; Worth Counties</v>
      </c>
    </row>
    <row r="2081">
      <c r="A2081">
        <v>3600800</v>
      </c>
      <c r="B2081">
        <v>89</v>
      </c>
      <c r="C2081">
        <v>120187</v>
      </c>
      <c r="D2081">
        <v>7.4051268165931106E-4</v>
      </c>
      <c r="E2081" t="str">
        <f>VLOOKUP(A2081,pumalookup!$A$2:$T$6452,4,FALSE)</f>
        <v>Wayne &amp; Seneca Counties</v>
      </c>
    </row>
    <row r="2082">
      <c r="A2082">
        <v>2400100</v>
      </c>
      <c r="B2082">
        <v>67</v>
      </c>
      <c r="C2082">
        <v>91802</v>
      </c>
      <c r="D2082">
        <v>7.2983157588168979E-4</v>
      </c>
      <c r="E2082" t="str">
        <f>VLOOKUP(A2082,pumalookup!$A$2:$T$6452,4,FALSE)</f>
        <v>Allegany &amp; Garrett Counties--Cumberland City</v>
      </c>
    </row>
    <row r="2083">
      <c r="A2083">
        <v>4201802</v>
      </c>
      <c r="B2083">
        <v>114</v>
      </c>
      <c r="C2083">
        <v>156860</v>
      </c>
      <c r="D2083">
        <v>7.2676269337534904E-4</v>
      </c>
      <c r="E2083" t="str">
        <f>VLOOKUP(A2083,pumalookup!$A$2:$T$6452,4,FALSE)</f>
        <v>Allegheny County (North)--Franklin Park Borough &amp; Allison Park</v>
      </c>
    </row>
    <row r="2084">
      <c r="A2084">
        <v>2900800</v>
      </c>
      <c r="B2084">
        <v>96</v>
      </c>
      <c r="C2084">
        <v>132608</v>
      </c>
      <c r="D2084">
        <v>7.2393822483718395E-4</v>
      </c>
      <c r="E2084" t="str">
        <f>VLOOKUP(A2084,pumalookup!$A$2:$T$6452,4,FALSE)</f>
        <v>Johnson, Lafayette, Ray, Clinton &amp; Caldwell Counties</v>
      </c>
    </row>
    <row r="2085">
      <c r="A2085">
        <v>4500800</v>
      </c>
      <c r="B2085">
        <v>130</v>
      </c>
      <c r="C2085">
        <v>182312</v>
      </c>
      <c r="D2085">
        <v>7.1306334575638175E-4</v>
      </c>
      <c r="E2085" t="str">
        <f>VLOOKUP(A2085,pumalookup!$A$2:$T$6452,4,FALSE)</f>
        <v>Sumter, Clarendon, Williamsburg &amp; Lee Counties--Sumter City</v>
      </c>
    </row>
    <row r="2086">
      <c r="A2086">
        <v>2602901</v>
      </c>
      <c r="B2086">
        <v>97</v>
      </c>
      <c r="C2086">
        <v>136935</v>
      </c>
      <c r="D2086">
        <v>7.0836528902873397E-4</v>
      </c>
      <c r="E2086" t="str">
        <f>VLOOKUP(A2086,pumalookup!$A$2:$T$6452,4,FALSE)</f>
        <v>Oakland County (West)</v>
      </c>
    </row>
    <row r="2087">
      <c r="A2087">
        <v>501800</v>
      </c>
      <c r="B2087">
        <v>66</v>
      </c>
      <c r="C2087">
        <v>93382</v>
      </c>
      <c r="D2087">
        <v>7.0677429903298616E-4</v>
      </c>
      <c r="E2087" t="str">
        <f>VLOOKUP(A2087,pumalookup!$A$2:$T$6452,4,FALSE)</f>
        <v>Southeast Arkansas</v>
      </c>
    </row>
    <row r="2088">
      <c r="A2088">
        <v>2500200</v>
      </c>
      <c r="B2088">
        <v>74</v>
      </c>
      <c r="C2088">
        <v>104817</v>
      </c>
      <c r="D2088">
        <v>7.0599233731627464E-4</v>
      </c>
      <c r="E2088" t="str">
        <f>VLOOKUP(A2088,pumalookup!$A$2:$T$6452,4,FALSE)</f>
        <v>Franklin &amp; Hampshire (North) Counties</v>
      </c>
    </row>
    <row r="2089">
      <c r="A2089">
        <v>2701301</v>
      </c>
      <c r="B2089">
        <v>91</v>
      </c>
      <c r="C2089">
        <v>129003</v>
      </c>
      <c r="D2089">
        <v>7.054099696688354E-4</v>
      </c>
      <c r="E2089" t="str">
        <f>VLOOKUP(A2089,pumalookup!$A$2:$T$6452,4,FALSE)</f>
        <v>Ramsey County (North)--Shoreview, White Bear Lake &amp; New Brighton Cities</v>
      </c>
    </row>
    <row r="2090">
      <c r="A2090">
        <v>5500100</v>
      </c>
      <c r="B2090">
        <v>120</v>
      </c>
      <c r="C2090">
        <v>171537</v>
      </c>
      <c r="D2090">
        <v>6.9955753860995173E-4</v>
      </c>
      <c r="E2090" t="str">
        <f>VLOOKUP(A2090,pumalookup!$A$2:$T$6452,4,FALSE)</f>
        <v>Northwest Wisconsin</v>
      </c>
    </row>
    <row r="2091">
      <c r="A2091">
        <v>101700</v>
      </c>
      <c r="B2091">
        <v>85</v>
      </c>
      <c r="C2091">
        <v>121522</v>
      </c>
      <c r="D2091">
        <v>6.9946184521540999E-4</v>
      </c>
      <c r="E2091" t="str">
        <f>VLOOKUP(A2091,pumalookup!$A$2:$T$6452,4,FALSE)</f>
        <v>Dallas, Bibb, Marengo, Hale, Sumter, Perry &amp; Greene Counties</v>
      </c>
    </row>
    <row r="2092">
      <c r="A2092">
        <v>5000400</v>
      </c>
      <c r="B2092">
        <v>87</v>
      </c>
      <c r="C2092">
        <v>124816</v>
      </c>
      <c r="D2092">
        <v>6.9702602922916412E-4</v>
      </c>
      <c r="E2092" t="str">
        <f>VLOOKUP(A2092,pumalookup!$A$2:$T$6452,4,FALSE)</f>
        <v>Southwest Vermont--Rutland, Bennington &amp; Addison Counties</v>
      </c>
    </row>
    <row r="2093">
      <c r="A2093">
        <v>1300200</v>
      </c>
      <c r="B2093">
        <v>80</v>
      </c>
      <c r="C2093">
        <v>114841</v>
      </c>
      <c r="D2093">
        <v>6.966153159737587E-4</v>
      </c>
      <c r="E2093" t="str">
        <f>VLOOKUP(A2093,pumalookup!$A$2:$T$6452,4,FALSE)</f>
        <v>Coastal Regional Commission (West)--Liberty, Bryan &amp; Long Counties</v>
      </c>
    </row>
    <row r="2094">
      <c r="A2094">
        <v>1303200</v>
      </c>
      <c r="B2094">
        <v>93</v>
      </c>
      <c r="C2094">
        <v>134093</v>
      </c>
      <c r="D2094">
        <v>6.9354852894321084E-4</v>
      </c>
      <c r="E2094" t="str">
        <f>VLOOKUP(A2094,pumalookup!$A$2:$T$6452,4,FALSE)</f>
        <v>Georgia Mountains Regional Commission (North &amp; Northwest)</v>
      </c>
    </row>
    <row r="2095">
      <c r="A2095">
        <v>2101100</v>
      </c>
      <c r="B2095">
        <v>96</v>
      </c>
      <c r="C2095">
        <v>138588</v>
      </c>
      <c r="D2095">
        <v>6.9270067615434527E-4</v>
      </c>
      <c r="E2095" t="str">
        <f>VLOOKUP(A2095,pumalookup!$A$2:$T$6452,4,FALSE)</f>
        <v>Big Sandy Area Development District</v>
      </c>
    </row>
    <row r="2096">
      <c r="A2096">
        <v>3704600</v>
      </c>
      <c r="B2096">
        <v>80</v>
      </c>
      <c r="C2096">
        <v>116002</v>
      </c>
      <c r="D2096">
        <v>6.8964326055720448E-4</v>
      </c>
      <c r="E2096" t="str">
        <f>VLOOKUP(A2096,pumalookup!$A$2:$T$6452,4,FALSE)</f>
        <v>Pender &amp; New Hanover (North) Counties</v>
      </c>
    </row>
    <row r="2097">
      <c r="A2097">
        <v>501700</v>
      </c>
      <c r="B2097">
        <v>63</v>
      </c>
      <c r="C2097">
        <v>91472</v>
      </c>
      <c r="D2097">
        <v>6.8873533746227622E-4</v>
      </c>
      <c r="E2097" t="str">
        <f>VLOOKUP(A2097,pumalookup!$A$2:$T$6452,4,FALSE)</f>
        <v>Jefferson, Grant &amp; Arkansas (Northwest) Counties</v>
      </c>
    </row>
    <row r="2098">
      <c r="A2098">
        <v>1802000</v>
      </c>
      <c r="B2098">
        <v>74</v>
      </c>
      <c r="C2098">
        <v>107651</v>
      </c>
      <c r="D2098">
        <v>6.8740651477128267E-4</v>
      </c>
      <c r="E2098" t="str">
        <f>VLOOKUP(A2098,pumalookup!$A$2:$T$6452,4,FALSE)</f>
        <v>Delaware County--Muncie City</v>
      </c>
    </row>
    <row r="2099">
      <c r="A2099">
        <v>2300900</v>
      </c>
      <c r="B2099">
        <v>90</v>
      </c>
      <c r="C2099">
        <v>131181</v>
      </c>
      <c r="D2099">
        <v>6.8607495632022619E-4</v>
      </c>
      <c r="E2099" t="str">
        <f>VLOOKUP(A2099,pumalookup!$A$2:$T$6452,4,FALSE)</f>
        <v>Cumberland (Outside Portland) &amp; York (East) Counties--Biddeford &amp; Saco Cities</v>
      </c>
    </row>
    <row r="2100">
      <c r="A2100">
        <v>5400100</v>
      </c>
      <c r="B2100">
        <v>83</v>
      </c>
      <c r="C2100">
        <v>121190</v>
      </c>
      <c r="D2100">
        <v>6.8487500539049506E-4</v>
      </c>
      <c r="E2100" t="str">
        <f>VLOOKUP(A2100,pumalookup!$A$2:$T$6452,4,FALSE)</f>
        <v>Ohio, Marshall, Hancock &amp; Brooke Counties</v>
      </c>
    </row>
    <row r="2101">
      <c r="A2101">
        <v>2901400</v>
      </c>
      <c r="B2101">
        <v>90</v>
      </c>
      <c r="C2101">
        <v>132691</v>
      </c>
      <c r="D2101">
        <v>6.7826756276190281E-4</v>
      </c>
      <c r="E2101" t="str">
        <f>VLOOKUP(A2101,pumalookup!$A$2:$T$6452,4,FALSE)</f>
        <v>Pulaski, Camden, Miller &amp; Morgan Counties</v>
      </c>
    </row>
    <row r="2102">
      <c r="A2102">
        <v>2900300</v>
      </c>
      <c r="B2102">
        <v>80</v>
      </c>
      <c r="C2102">
        <v>117975</v>
      </c>
      <c r="D2102">
        <v>6.781097617931664E-4</v>
      </c>
      <c r="E2102" t="str">
        <f>VLOOKUP(A2102,pumalookup!$A$2:$T$6452,4,FALSE)</f>
        <v>Northeast Missouri</v>
      </c>
    </row>
    <row r="2103">
      <c r="A2103">
        <v>1702501</v>
      </c>
      <c r="B2103">
        <v>94</v>
      </c>
      <c r="C2103">
        <v>138967</v>
      </c>
      <c r="D2103">
        <v>6.7641958594322205E-4</v>
      </c>
      <c r="E2103" t="str">
        <f>VLOOKUP(A2103,pumalookup!$A$2:$T$6452,4,FALSE)</f>
        <v>Knox, Stark, Bureau, Marshall &amp; Woodford Counties</v>
      </c>
    </row>
    <row r="2104">
      <c r="A2104">
        <v>3500100</v>
      </c>
      <c r="B2104">
        <v>85</v>
      </c>
      <c r="C2104">
        <v>126007</v>
      </c>
      <c r="D2104">
        <v>6.7456567194312811E-4</v>
      </c>
      <c r="E2104" t="str">
        <f>VLOOKUP(A2104,pumalookup!$A$2:$T$6452,4,FALSE)</f>
        <v>Northwest New Mexico--Navajo Nation</v>
      </c>
    </row>
    <row r="2105">
      <c r="A2105">
        <v>3900700</v>
      </c>
      <c r="B2105">
        <v>88</v>
      </c>
      <c r="C2105">
        <v>131316</v>
      </c>
      <c r="D2105">
        <v>6.7013921216130257E-4</v>
      </c>
      <c r="E2105" t="str">
        <f>VLOOKUP(A2105,pumalookup!$A$2:$T$6452,4,FALSE)</f>
        <v>Erie &amp; Sandusky Counties</v>
      </c>
    </row>
    <row r="2106">
      <c r="A2106">
        <v>1600300</v>
      </c>
      <c r="B2106">
        <v>69</v>
      </c>
      <c r="C2106">
        <v>103464</v>
      </c>
      <c r="D2106">
        <v>6.668986170552671E-4</v>
      </c>
      <c r="E2106" t="str">
        <f>VLOOKUP(A2106,pumalookup!$A$2:$T$6452,4,FALSE)</f>
        <v>Central Idaho--Lewiston City &amp; Nez Perce Reservation</v>
      </c>
    </row>
    <row r="2107">
      <c r="A2107">
        <v>3603311</v>
      </c>
      <c r="B2107">
        <v>69</v>
      </c>
      <c r="C2107">
        <v>104006</v>
      </c>
      <c r="D2107">
        <v>6.6342327045276761E-4</v>
      </c>
      <c r="E2107" t="str">
        <f>VLOOKUP(A2107,pumalookup!$A$2:$T$6452,4,FALSE)</f>
        <v>Suffolk County (Southwest)--Islip Town (South)</v>
      </c>
    </row>
    <row r="2108">
      <c r="A2108">
        <v>5310400</v>
      </c>
      <c r="B2108">
        <v>70</v>
      </c>
      <c r="C2108">
        <v>105643</v>
      </c>
      <c r="D2108">
        <v>6.6260900348424911E-4</v>
      </c>
      <c r="E2108" t="str">
        <f>VLOOKUP(A2108,pumalookup!$A$2:$T$6452,4,FALSE)</f>
        <v>Stevens, Okanogan, Pend Oreille &amp; Ferry Counties</v>
      </c>
    </row>
    <row r="2109">
      <c r="A2109">
        <v>5311507</v>
      </c>
      <c r="B2109">
        <v>77</v>
      </c>
      <c r="C2109">
        <v>116649</v>
      </c>
      <c r="D2109">
        <v>6.600999622605741E-4</v>
      </c>
      <c r="E2109" t="str">
        <f>VLOOKUP(A2109,pumalookup!$A$2:$T$6452,4,FALSE)</f>
        <v>Pierce County (Southeast)--Graham, Elk Plain &amp; Prairie Ridge</v>
      </c>
    </row>
    <row r="2110">
      <c r="A2110">
        <v>4202703</v>
      </c>
      <c r="B2110">
        <v>95</v>
      </c>
      <c r="C2110">
        <v>144898</v>
      </c>
      <c r="D2110">
        <v>6.5563363023102283E-4</v>
      </c>
      <c r="E2110" t="str">
        <f>VLOOKUP(A2110,pumalookup!$A$2:$T$6452,4,FALSE)</f>
        <v>Berks County (East)</v>
      </c>
    </row>
    <row r="2111">
      <c r="A2111">
        <v>4203105</v>
      </c>
      <c r="B2111">
        <v>83</v>
      </c>
      <c r="C2111">
        <v>126872</v>
      </c>
      <c r="D2111">
        <v>6.5420265309512615E-4</v>
      </c>
      <c r="E2111" t="str">
        <f>VLOOKUP(A2111,pumalookup!$A$2:$T$6452,4,FALSE)</f>
        <v>Montgomery County (Southeast)--Willow Grove, Horsham &amp; Montgomeryville</v>
      </c>
    </row>
    <row r="2112">
      <c r="A2112">
        <v>4957001</v>
      </c>
      <c r="B2112">
        <v>95</v>
      </c>
      <c r="C2112">
        <v>145570</v>
      </c>
      <c r="D2112">
        <v>6.5260700648650527E-4</v>
      </c>
      <c r="E2112" t="str">
        <f>VLOOKUP(A2112,pumalookup!$A$2:$T$6452,4,FALSE)</f>
        <v>Weber County (West)--Roy, North Ogden, Ogden (Northwest) &amp; West Haven Cities</v>
      </c>
    </row>
    <row r="2113">
      <c r="A2113">
        <v>2602800</v>
      </c>
      <c r="B2113">
        <v>123</v>
      </c>
      <c r="C2113">
        <v>188520</v>
      </c>
      <c r="D2113">
        <v>6.524506607092917E-4</v>
      </c>
      <c r="E2113" t="str">
        <f>VLOOKUP(A2113,pumalookup!$A$2:$T$6452,4,FALSE)</f>
        <v>Livingston County</v>
      </c>
    </row>
    <row r="2114">
      <c r="A2114">
        <v>2700800</v>
      </c>
      <c r="B2114">
        <v>93</v>
      </c>
      <c r="C2114">
        <v>143383</v>
      </c>
      <c r="D2114">
        <v>6.4861244754865766E-4</v>
      </c>
      <c r="E2114" t="str">
        <f>VLOOKUP(A2114,pumalookup!$A$2:$T$6452,4,FALSE)</f>
        <v>West Central Minnesota</v>
      </c>
    </row>
    <row r="2115">
      <c r="A2115">
        <v>5501601</v>
      </c>
      <c r="B2115">
        <v>118</v>
      </c>
      <c r="C2115">
        <v>183018</v>
      </c>
      <c r="D2115">
        <v>6.4474530518054962E-4</v>
      </c>
      <c r="E2115" t="str">
        <f>VLOOKUP(A2115,pumalookup!$A$2:$T$6452,4,FALSE)</f>
        <v>Central Sands--Wood, Portage, Juneau &amp; Adams Counties</v>
      </c>
    </row>
    <row r="2116">
      <c r="A2116">
        <v>3401600</v>
      </c>
      <c r="B2116">
        <v>90</v>
      </c>
      <c r="C2116">
        <v>139983</v>
      </c>
      <c r="D2116">
        <v>6.4293522154912353E-4</v>
      </c>
      <c r="E2116" t="str">
        <f>VLOOKUP(A2116,pumalookup!$A$2:$T$6452,4,FALSE)</f>
        <v>Sussex County</v>
      </c>
    </row>
    <row r="2117">
      <c r="A2117">
        <v>4100400</v>
      </c>
      <c r="B2117">
        <v>117</v>
      </c>
      <c r="C2117">
        <v>184892</v>
      </c>
      <c r="D2117">
        <v>6.3280184986069798E-4</v>
      </c>
      <c r="E2117" t="str">
        <f>VLOOKUP(A2117,pumalookup!$A$2:$T$6452,4,FALSE)</f>
        <v>Deschutes County</v>
      </c>
    </row>
    <row r="2118">
      <c r="A2118">
        <v>2902002</v>
      </c>
      <c r="B2118">
        <v>70</v>
      </c>
      <c r="C2118">
        <v>110649</v>
      </c>
      <c r="D2118">
        <v>6.3263112679123878E-4</v>
      </c>
      <c r="E2118" t="str">
        <f>VLOOKUP(A2118,pumalookup!$A$2:$T$6452,4,FALSE)</f>
        <v>Jefferson County (South)</v>
      </c>
    </row>
    <row r="2119">
      <c r="A2119">
        <v>4903001</v>
      </c>
      <c r="B2119">
        <v>76</v>
      </c>
      <c r="C2119">
        <v>120554</v>
      </c>
      <c r="D2119">
        <v>6.3042290275916457E-4</v>
      </c>
      <c r="E2119" t="str">
        <f>VLOOKUP(A2119,pumalookup!$A$2:$T$6452,4,FALSE)</f>
        <v>Tooele &amp; Box Elder Counties</v>
      </c>
    </row>
    <row r="2120">
      <c r="A2120">
        <v>800801</v>
      </c>
      <c r="B2120">
        <v>65</v>
      </c>
      <c r="C2120">
        <v>103671</v>
      </c>
      <c r="D2120">
        <v>6.2698341207578778E-4</v>
      </c>
      <c r="E2120" t="str">
        <f>VLOOKUP(A2120,pumalookup!$A$2:$T$6452,4,FALSE)</f>
        <v>DRCOG Mountains--Jefferson (West), Boulder (West), Clear Creek &amp; Gilpin Counties</v>
      </c>
    </row>
    <row r="2121">
      <c r="A2121">
        <v>2401600</v>
      </c>
      <c r="B2121">
        <v>97</v>
      </c>
      <c r="C2121">
        <v>157195</v>
      </c>
      <c r="D2121">
        <v>6.1706796986982226E-4</v>
      </c>
      <c r="E2121" t="str">
        <f>VLOOKUP(A2121,pumalookup!$A$2:$T$6452,4,FALSE)</f>
        <v>Charles County--La Plata Town &amp; Waldorf</v>
      </c>
    </row>
    <row r="2122">
      <c r="A2122">
        <v>1304000</v>
      </c>
      <c r="B2122">
        <v>117</v>
      </c>
      <c r="C2122">
        <v>191900</v>
      </c>
      <c r="D2122">
        <v>6.0969253536313772E-4</v>
      </c>
      <c r="E2122" t="str">
        <f>VLOOKUP(A2122,pumalookup!$A$2:$T$6452,4,FALSE)</f>
        <v>Central Savannah River Area Regional Commission (East Central)--Richmond County</v>
      </c>
    </row>
    <row r="2123">
      <c r="A2123">
        <v>3100600</v>
      </c>
      <c r="B2123">
        <v>79</v>
      </c>
      <c r="C2123">
        <v>129750</v>
      </c>
      <c r="D2123">
        <v>6.0886319261044264E-4</v>
      </c>
      <c r="E2123" t="str">
        <f>VLOOKUP(A2123,pumalookup!$A$2:$T$6452,4,FALSE)</f>
        <v>Southeast Nebraska</v>
      </c>
    </row>
    <row r="2124">
      <c r="A2124">
        <v>4702800</v>
      </c>
      <c r="B2124">
        <v>64</v>
      </c>
      <c r="C2124">
        <v>105569</v>
      </c>
      <c r="D2124">
        <v>6.0623855097219348E-4</v>
      </c>
      <c r="E2124" t="str">
        <f>VLOOKUP(A2124,pumalookup!$A$2:$T$6452,4,FALSE)</f>
        <v>Lawrence, Giles, Wayne, Lewis &amp; Perry Counties</v>
      </c>
    </row>
    <row r="2125">
      <c r="A2125">
        <v>2902601</v>
      </c>
      <c r="B2125">
        <v>98</v>
      </c>
      <c r="C2125">
        <v>161712</v>
      </c>
      <c r="D2125">
        <v>6.060156156308949E-4</v>
      </c>
      <c r="E2125" t="str">
        <f>VLOOKUP(A2125,pumalookup!$A$2:$T$6452,4,FALSE)</f>
        <v>Christian, Greene (Outside Springfield City) &amp; Webster Counties</v>
      </c>
    </row>
    <row r="2126">
      <c r="A2126">
        <v>2801500</v>
      </c>
      <c r="B2126">
        <v>66</v>
      </c>
      <c r="C2126">
        <v>109302</v>
      </c>
      <c r="D2126">
        <v>6.0383160598576069E-4</v>
      </c>
      <c r="E2126" t="str">
        <f>VLOOKUP(A2126,pumalookup!$A$2:$T$6452,4,FALSE)</f>
        <v>East Central Region--Lauderdale, Newton &amp; Clarke Counties--Meridian City</v>
      </c>
    </row>
    <row r="2127">
      <c r="A2127">
        <v>2901200</v>
      </c>
      <c r="B2127">
        <v>73</v>
      </c>
      <c r="C2127">
        <v>120959</v>
      </c>
      <c r="D2127">
        <v>6.0351029969751835E-4</v>
      </c>
      <c r="E2127" t="str">
        <f>VLOOKUP(A2127,pumalookup!$A$2:$T$6452,4,FALSE)</f>
        <v>Lawrence, Henry, Vernon, Cedar, Barton, St. Clair &amp; Dade Counties</v>
      </c>
    </row>
    <row r="2128">
      <c r="A2128">
        <v>4500900</v>
      </c>
      <c r="B2128">
        <v>120</v>
      </c>
      <c r="C2128">
        <v>201177</v>
      </c>
      <c r="D2128">
        <v>5.9648964088410139E-4</v>
      </c>
      <c r="E2128" t="str">
        <f>VLOOKUP(A2128,pumalookup!$A$2:$T$6452,4,FALSE)</f>
        <v>Florence &amp; Darlington Counties--Florence City</v>
      </c>
    </row>
    <row r="2129">
      <c r="A2129">
        <v>607304</v>
      </c>
      <c r="B2129">
        <v>73</v>
      </c>
      <c r="C2129">
        <v>122597</v>
      </c>
      <c r="D2129">
        <v>5.9544685063883662E-4</v>
      </c>
      <c r="E2129" t="str">
        <f>VLOOKUP(A2129,pumalookup!$A$2:$T$6452,4,FALSE)</f>
        <v>San Diego County (Northwest)--Carlsbad City</v>
      </c>
    </row>
    <row r="2130">
      <c r="A2130">
        <v>100700</v>
      </c>
      <c r="B2130">
        <v>61</v>
      </c>
      <c r="C2130">
        <v>105028</v>
      </c>
      <c r="D2130">
        <v>5.8079749578610063E-4</v>
      </c>
      <c r="E2130" t="str">
        <f>VLOOKUP(A2130,pumalookup!$A$2:$T$6452,4,FALSE)</f>
        <v>Cullman &amp; Winston Counties</v>
      </c>
    </row>
    <row r="2131">
      <c r="A2131">
        <v>2603100</v>
      </c>
      <c r="B2131">
        <v>91</v>
      </c>
      <c r="C2131">
        <v>157074</v>
      </c>
      <c r="D2131">
        <v>5.7934474898502231E-4</v>
      </c>
      <c r="E2131" t="str">
        <f>VLOOKUP(A2131,pumalookup!$A$2:$T$6452,4,FALSE)</f>
        <v>St. Clair County</v>
      </c>
    </row>
    <row r="2132">
      <c r="A2132">
        <v>5401200</v>
      </c>
      <c r="B2132">
        <v>100</v>
      </c>
      <c r="C2132">
        <v>172965</v>
      </c>
      <c r="D2132">
        <v>5.7815166655927896E-4</v>
      </c>
      <c r="E2132" t="str">
        <f>VLOOKUP(A2132,pumalookup!$A$2:$T$6452,4,FALSE)</f>
        <v>Raleigh, Mercer &amp; Fayette Counties</v>
      </c>
    </row>
    <row r="2133">
      <c r="A2133">
        <v>5311801</v>
      </c>
      <c r="B2133">
        <v>74</v>
      </c>
      <c r="C2133">
        <v>128806</v>
      </c>
      <c r="D2133">
        <v>5.745074013248086E-4</v>
      </c>
      <c r="E2133" t="str">
        <f>VLOOKUP(A2133,pumalookup!$A$2:$T$6452,4,FALSE)</f>
        <v>Kitsap County (North)--Bainbridge Island City &amp; Silverdale</v>
      </c>
    </row>
    <row r="2134">
      <c r="A2134">
        <v>4702003</v>
      </c>
      <c r="B2134">
        <v>71</v>
      </c>
      <c r="C2134">
        <v>124339</v>
      </c>
      <c r="D2134">
        <v>5.7101954007521272E-4</v>
      </c>
      <c r="E2134" t="str">
        <f>VLOOKUP(A2134,pumalookup!$A$2:$T$6452,4,FALSE)</f>
        <v>Hamilton County (North)--Soddy-Daisy City</v>
      </c>
    </row>
    <row r="2135">
      <c r="A2135">
        <v>1700600</v>
      </c>
      <c r="B2135">
        <v>54</v>
      </c>
      <c r="C2135">
        <v>94702</v>
      </c>
      <c r="D2135">
        <v>5.7020969688892365E-4</v>
      </c>
      <c r="E2135" t="str">
        <f>VLOOKUP(A2135,pumalookup!$A$2:$T$6452,4,FALSE)</f>
        <v>Douglas, Edgar, Coles &amp; Cumberland Counties</v>
      </c>
    </row>
    <row r="2136">
      <c r="A2136">
        <v>4804100</v>
      </c>
      <c r="B2136">
        <v>63</v>
      </c>
      <c r="C2136">
        <v>110763</v>
      </c>
      <c r="D2136">
        <v>5.6878197938203812E-4</v>
      </c>
      <c r="E2136" t="str">
        <f>VLOOKUP(A2136,pumalookup!$A$2:$T$6452,4,FALSE)</f>
        <v>Deep East Texas COG (East)</v>
      </c>
    </row>
    <row r="2137">
      <c r="A2137">
        <v>2500501</v>
      </c>
      <c r="B2137">
        <v>67</v>
      </c>
      <c r="C2137">
        <v>118442</v>
      </c>
      <c r="D2137">
        <v>5.6567770661786199E-4</v>
      </c>
      <c r="E2137" t="str">
        <f>VLOOKUP(A2137,pumalookup!$A$2:$T$6452,4,FALSE)</f>
        <v>Middlesex County (Outside Lowell City)</v>
      </c>
    </row>
    <row r="2138">
      <c r="A2138">
        <v>5311706</v>
      </c>
      <c r="B2138">
        <v>82</v>
      </c>
      <c r="C2138">
        <v>145090</v>
      </c>
      <c r="D2138">
        <v>5.65166468732059E-4</v>
      </c>
      <c r="E2138" t="str">
        <f>VLOOKUP(A2138,pumalookup!$A$2:$T$6452,4,FALSE)</f>
        <v>Snohomish County (North)--Marysville &amp; Arlington Cities</v>
      </c>
    </row>
    <row r="2139">
      <c r="A2139">
        <v>3600600</v>
      </c>
      <c r="B2139">
        <v>64</v>
      </c>
      <c r="C2139">
        <v>113572</v>
      </c>
      <c r="D2139">
        <v>5.6351919192820787E-4</v>
      </c>
      <c r="E2139" t="str">
        <f>VLOOKUP(A2139,pumalookup!$A$2:$T$6452,4,FALSE)</f>
        <v>Oswego County</v>
      </c>
    </row>
    <row r="2140">
      <c r="A2140">
        <v>3000400</v>
      </c>
      <c r="B2140">
        <v>80</v>
      </c>
      <c r="C2140">
        <v>142709</v>
      </c>
      <c r="D2140">
        <v>5.6058133486658335E-4</v>
      </c>
      <c r="E2140" t="str">
        <f>VLOOKUP(A2140,pumalookup!$A$2:$T$6452,4,FALSE)</f>
        <v>North Central Montana--Great Falls City</v>
      </c>
    </row>
    <row r="2141">
      <c r="A2141">
        <v>502000</v>
      </c>
      <c r="B2141">
        <v>56</v>
      </c>
      <c r="C2141">
        <v>101263</v>
      </c>
      <c r="D2141">
        <v>5.5301538668572903E-4</v>
      </c>
      <c r="E2141" t="str">
        <f>VLOOKUP(A2141,pumalookup!$A$2:$T$6452,4,FALSE)</f>
        <v>Southwest Arkansas</v>
      </c>
    </row>
    <row r="2142">
      <c r="A2142">
        <v>4501300</v>
      </c>
      <c r="B2142">
        <v>100</v>
      </c>
      <c r="C2142">
        <v>181830</v>
      </c>
      <c r="D2142">
        <v>5.4996425751596689E-4</v>
      </c>
      <c r="E2142" t="str">
        <f>VLOOKUP(A2142,pumalookup!$A$2:$T$6452,4,FALSE)</f>
        <v>Orangeburg, Colleton, Barnwell, Hampton, Bamberg &amp; Allendale Counties</v>
      </c>
    </row>
    <row r="2143">
      <c r="A2143">
        <v>1901800</v>
      </c>
      <c r="B2143">
        <v>55</v>
      </c>
      <c r="C2143">
        <v>100497</v>
      </c>
      <c r="D2143">
        <v>5.4728001123294234E-4</v>
      </c>
      <c r="E2143" t="str">
        <f>VLOOKUP(A2143,pumalookup!$A$2:$T$6452,4,FALSE)</f>
        <v>South Central Iowa</v>
      </c>
    </row>
    <row r="2144">
      <c r="A2144">
        <v>2200600</v>
      </c>
      <c r="B2144">
        <v>59</v>
      </c>
      <c r="C2144">
        <v>108272</v>
      </c>
      <c r="D2144">
        <v>5.4492388153448701E-4</v>
      </c>
      <c r="E2144" t="str">
        <f>VLOOKUP(A2144,pumalookup!$A$2:$T$6452,4,FALSE)</f>
        <v>Kisatchie Delta Regional Planning &amp; Development District 1</v>
      </c>
    </row>
    <row r="2145">
      <c r="A2145">
        <v>4200200</v>
      </c>
      <c r="B2145">
        <v>66</v>
      </c>
      <c r="C2145">
        <v>121296</v>
      </c>
      <c r="D2145">
        <v>5.4412346798926592E-4</v>
      </c>
      <c r="E2145" t="str">
        <f>VLOOKUP(A2145,pumalookup!$A$2:$T$6452,4,FALSE)</f>
        <v>Crawford &amp; Warren Counties</v>
      </c>
    </row>
    <row r="2146">
      <c r="A2146">
        <v>3600905</v>
      </c>
      <c r="B2146">
        <v>55</v>
      </c>
      <c r="C2146">
        <v>101160</v>
      </c>
      <c r="D2146">
        <v>5.4369313875213265E-4</v>
      </c>
      <c r="E2146" t="str">
        <f>VLOOKUP(A2146,pumalookup!$A$2:$T$6452,4,FALSE)</f>
        <v>Monroe County (North &amp; West)</v>
      </c>
    </row>
    <row r="2147">
      <c r="A2147">
        <v>1801900</v>
      </c>
      <c r="B2147">
        <v>67</v>
      </c>
      <c r="C2147">
        <v>123381</v>
      </c>
      <c r="D2147">
        <v>5.430333549156785E-4</v>
      </c>
      <c r="E2147" t="str">
        <f>VLOOKUP(A2147,pumalookup!$A$2:$T$6452,4,FALSE)</f>
        <v>Madison County--Anderson City</v>
      </c>
    </row>
    <row r="2148">
      <c r="A2148">
        <v>5151010</v>
      </c>
      <c r="B2148">
        <v>98</v>
      </c>
      <c r="C2148">
        <v>184783</v>
      </c>
      <c r="D2148">
        <v>5.303518264554441E-4</v>
      </c>
      <c r="E2148" t="str">
        <f>VLOOKUP(A2148,pumalookup!$A$2:$T$6452,4,FALSE)</f>
        <v>LENOWISCO &amp; Cumberland Plateau Planning District Commissions</v>
      </c>
    </row>
    <row r="2149">
      <c r="A2149">
        <v>3602500</v>
      </c>
      <c r="B2149">
        <v>61</v>
      </c>
      <c r="C2149">
        <v>116342</v>
      </c>
      <c r="D2149">
        <v>5.2431621588766575E-4</v>
      </c>
      <c r="E2149" t="str">
        <f>VLOOKUP(A2149,pumalookup!$A$2:$T$6452,4,FALSE)</f>
        <v>Cattaraugus &amp; Allegany Counties</v>
      </c>
    </row>
    <row r="2150">
      <c r="A2150">
        <v>2100700</v>
      </c>
      <c r="B2150">
        <v>52</v>
      </c>
      <c r="C2150">
        <v>99278</v>
      </c>
      <c r="D2150">
        <v>5.2378169493749738E-4</v>
      </c>
      <c r="E2150" t="str">
        <f>VLOOKUP(A2150,pumalookup!$A$2:$T$6452,4,FALSE)</f>
        <v>Lake Cumberland Area Development District (East)</v>
      </c>
    </row>
    <row r="2151">
      <c r="A2151">
        <v>2601500</v>
      </c>
      <c r="B2151">
        <v>97</v>
      </c>
      <c r="C2151">
        <v>185408</v>
      </c>
      <c r="D2151">
        <v>5.2317051449790597E-4</v>
      </c>
      <c r="E2151" t="str">
        <f>VLOOKUP(A2151,pumalookup!$A$2:$T$6452,4,FALSE)</f>
        <v>Saginaw County</v>
      </c>
    </row>
    <row r="2152">
      <c r="A2152">
        <v>2901801</v>
      </c>
      <c r="B2152">
        <v>59</v>
      </c>
      <c r="C2152">
        <v>115025</v>
      </c>
      <c r="D2152">
        <v>5.1293196156620979E-4</v>
      </c>
      <c r="E2152" t="str">
        <f>VLOOKUP(A2152,pumalookup!$A$2:$T$6452,4,FALSE)</f>
        <v>St. Louis County (Northeast)</v>
      </c>
    </row>
    <row r="2153">
      <c r="A2153">
        <v>2600600</v>
      </c>
      <c r="B2153">
        <v>58</v>
      </c>
      <c r="C2153">
        <v>113269</v>
      </c>
      <c r="D2153">
        <v>5.1205535419285297E-4</v>
      </c>
      <c r="E2153" t="str">
        <f>VLOOKUP(A2153,pumalookup!$A$2:$T$6452,4,FALSE)</f>
        <v>Newaygo, Mason, Oceana &amp; Lake Counties</v>
      </c>
    </row>
    <row r="2154">
      <c r="A2154">
        <v>1301900</v>
      </c>
      <c r="B2154">
        <v>75</v>
      </c>
      <c r="C2154">
        <v>146494</v>
      </c>
      <c r="D2154">
        <v>5.1196635467931628E-4</v>
      </c>
      <c r="E2154" t="str">
        <f>VLOOKUP(A2154,pumalookup!$A$2:$T$6452,4,FALSE)</f>
        <v>Three Rivers Regional Commission (East)</v>
      </c>
    </row>
    <row r="2155">
      <c r="A2155">
        <v>608702</v>
      </c>
      <c r="B2155">
        <v>59</v>
      </c>
      <c r="C2155">
        <v>115328</v>
      </c>
      <c r="D2155">
        <v>5.115843378007412E-4</v>
      </c>
      <c r="E2155" t="str">
        <f>VLOOKUP(A2155,pumalookup!$A$2:$T$6452,4,FALSE)</f>
        <v>Santa Cruz County (South &amp; Coastal)--Santa Cruz City</v>
      </c>
    </row>
    <row r="2156">
      <c r="A2156">
        <v>5501400</v>
      </c>
      <c r="B2156">
        <v>77</v>
      </c>
      <c r="C2156">
        <v>150943</v>
      </c>
      <c r="D2156">
        <v>5.1012635231018066E-4</v>
      </c>
      <c r="E2156" t="str">
        <f>VLOOKUP(A2156,pumalookup!$A$2:$T$6452,4,FALSE)</f>
        <v>East Central Wisconsin</v>
      </c>
    </row>
    <row r="2157">
      <c r="A2157">
        <v>3700400</v>
      </c>
      <c r="B2157">
        <v>59</v>
      </c>
      <c r="C2157">
        <v>115984</v>
      </c>
      <c r="D2157">
        <v>5.0869083497673273E-4</v>
      </c>
      <c r="E2157" t="str">
        <f>VLOOKUP(A2157,pumalookup!$A$2:$T$6452,4,FALSE)</f>
        <v>Granville, Person &amp; Caswell Counties</v>
      </c>
    </row>
    <row r="2158">
      <c r="A2158">
        <v>5600400</v>
      </c>
      <c r="B2158">
        <v>54</v>
      </c>
      <c r="C2158">
        <v>106953</v>
      </c>
      <c r="D2158">
        <v>5.0489464774727821E-4</v>
      </c>
      <c r="E2158" t="str">
        <f>VLOOKUP(A2158,pumalookup!$A$2:$T$6452,4,FALSE)</f>
        <v>Natrona, Carbon &amp; Converse Counties</v>
      </c>
    </row>
    <row r="2159">
      <c r="A2159">
        <v>5311200</v>
      </c>
      <c r="B2159">
        <v>66</v>
      </c>
      <c r="C2159">
        <v>131163</v>
      </c>
      <c r="D2159">
        <v>5.0319067668169737E-4</v>
      </c>
      <c r="E2159" t="str">
        <f>VLOOKUP(A2159,pumalookup!$A$2:$T$6452,4,FALSE)</f>
        <v>Cowlitz, Pacific &amp; Wahkiakum Counties</v>
      </c>
    </row>
    <row r="2160">
      <c r="A2160">
        <v>2601703</v>
      </c>
      <c r="B2160">
        <v>47</v>
      </c>
      <c r="C2160">
        <v>93685</v>
      </c>
      <c r="D2160">
        <v>5.0168117741122842E-4</v>
      </c>
      <c r="E2160" t="str">
        <f>VLOOKUP(A2160,pumalookup!$A$2:$T$6452,4,FALSE)</f>
        <v>Genesee County (Central)--Flint City Area</v>
      </c>
    </row>
    <row r="2161">
      <c r="A2161">
        <v>5555103</v>
      </c>
      <c r="B2161">
        <v>76</v>
      </c>
      <c r="C2161">
        <v>151491</v>
      </c>
      <c r="D2161">
        <v>5.0167995505034924E-4</v>
      </c>
      <c r="E2161" t="str">
        <f>VLOOKUP(A2161,pumalookup!$A$2:$T$6452,4,FALSE)</f>
        <v>Eau Claire &amp; Chippewa (South) Counties</v>
      </c>
    </row>
    <row r="2162">
      <c r="A2162">
        <v>2504303</v>
      </c>
      <c r="B2162">
        <v>63</v>
      </c>
      <c r="C2162">
        <v>126210</v>
      </c>
      <c r="D2162">
        <v>4.9916806165128946E-4</v>
      </c>
      <c r="E2162" t="str">
        <f>VLOOKUP(A2162,pumalookup!$A$2:$T$6452,4,FALSE)</f>
        <v>Bristol County--Taunton City, Mansfield, Norton, Raynam, Dighton &amp; Berkley Towns</v>
      </c>
    </row>
    <row r="2163">
      <c r="A2163">
        <v>3600200</v>
      </c>
      <c r="B2163">
        <v>78</v>
      </c>
      <c r="C2163">
        <v>156449</v>
      </c>
      <c r="D2163">
        <v>4.9856503028422594E-4</v>
      </c>
      <c r="E2163" t="str">
        <f>VLOOKUP(A2163,pumalookup!$A$2:$T$6452,4,FALSE)</f>
        <v>Clinton, Franklin, Essex &amp; Hamilton Counties</v>
      </c>
    </row>
    <row r="2164">
      <c r="A2164">
        <v>2801600</v>
      </c>
      <c r="B2164">
        <v>85</v>
      </c>
      <c r="C2164">
        <v>170490</v>
      </c>
      <c r="D2164">
        <v>4.9856299301609397E-4</v>
      </c>
      <c r="E2164" t="str">
        <f>VLOOKUP(A2164,pumalookup!$A$2:$T$6452,4,FALSE)</f>
        <v>Southwest Region</v>
      </c>
    </row>
    <row r="2165">
      <c r="A2165">
        <v>3601204</v>
      </c>
      <c r="B2165">
        <v>73</v>
      </c>
      <c r="C2165">
        <v>147360</v>
      </c>
      <c r="D2165">
        <v>4.9538543680682778E-4</v>
      </c>
      <c r="E2165" t="str">
        <f>VLOOKUP(A2165,pumalookup!$A$2:$T$6452,4,FALSE)</f>
        <v>Erie County (Central)</v>
      </c>
    </row>
    <row r="2166">
      <c r="A2166">
        <v>2503500</v>
      </c>
      <c r="B2166">
        <v>52</v>
      </c>
      <c r="C2166">
        <v>105696</v>
      </c>
      <c r="D2166">
        <v>4.9197697080671787E-4</v>
      </c>
      <c r="E2166" t="str">
        <f>VLOOKUP(A2166,pumalookup!$A$2:$T$6452,4,FALSE)</f>
        <v>Norfolk (Northeast) &amp; Middlesex (Southeast) Counties (West of Boston City)</v>
      </c>
    </row>
    <row r="2167">
      <c r="A2167">
        <v>1304500</v>
      </c>
      <c r="B2167">
        <v>78</v>
      </c>
      <c r="C2167">
        <v>159107</v>
      </c>
      <c r="D2167">
        <v>4.902361542917788E-4</v>
      </c>
      <c r="E2167" t="str">
        <f>VLOOKUP(A2167,pumalookup!$A$2:$T$6452,4,FALSE)</f>
        <v>Northwest Georgia Regional Commission (Southeast)--Paulding County</v>
      </c>
    </row>
    <row r="2168">
      <c r="A2168">
        <v>4203603</v>
      </c>
      <c r="B2168">
        <v>72</v>
      </c>
      <c r="C2168">
        <v>148074</v>
      </c>
      <c r="D2168">
        <v>4.8624337068758905E-4</v>
      </c>
      <c r="E2168" t="str">
        <f>VLOOKUP(A2168,pumalookup!$A$2:$T$6452,4,FALSE)</f>
        <v>York County (South)</v>
      </c>
    </row>
    <row r="2169">
      <c r="A2169">
        <v>3903600</v>
      </c>
      <c r="B2169">
        <v>48</v>
      </c>
      <c r="C2169">
        <v>99077</v>
      </c>
      <c r="D2169">
        <v>4.8447167500853539E-4</v>
      </c>
      <c r="E2169" t="str">
        <f>VLOOKUP(A2169,pumalookup!$A$2:$T$6452,4,FALSE)</f>
        <v>Washington, Morgan, Noble &amp; Monroe Counties</v>
      </c>
    </row>
    <row r="2170">
      <c r="A2170">
        <v>5151080</v>
      </c>
      <c r="B2170">
        <v>75</v>
      </c>
      <c r="C2170">
        <v>154879</v>
      </c>
      <c r="D2170">
        <v>4.8424900160171092E-4</v>
      </c>
      <c r="E2170" t="str">
        <f>VLOOKUP(A2170,pumalookup!$A$2:$T$6452,4,FALSE)</f>
        <v>Central Shenandoah Planning District Commission (Southwest)</v>
      </c>
    </row>
    <row r="2171">
      <c r="A2171">
        <v>2603206</v>
      </c>
      <c r="B2171">
        <v>63</v>
      </c>
      <c r="C2171">
        <v>130269</v>
      </c>
      <c r="D2171">
        <v>4.836146836169064E-4</v>
      </c>
      <c r="E2171" t="str">
        <f>VLOOKUP(A2171,pumalookup!$A$2:$T$6452,4,FALSE)</f>
        <v>Wayne County (Southeast)--Downriver Area (South)</v>
      </c>
    </row>
    <row r="2172">
      <c r="A2172">
        <v>2701502</v>
      </c>
      <c r="B2172">
        <v>73</v>
      </c>
      <c r="C2172">
        <v>151700</v>
      </c>
      <c r="D2172">
        <v>4.8121291911229491E-4</v>
      </c>
      <c r="E2172" t="str">
        <f>VLOOKUP(A2172,pumalookup!$A$2:$T$6452,4,FALSE)</f>
        <v>Dakota County (South)--Lakeville, Hastings, Rosemount &amp; Farmington Cities</v>
      </c>
    </row>
    <row r="2173">
      <c r="A2173">
        <v>5400200</v>
      </c>
      <c r="B2173">
        <v>70</v>
      </c>
      <c r="C2173">
        <v>146117</v>
      </c>
      <c r="D2173">
        <v>4.7906814143061638E-4</v>
      </c>
      <c r="E2173" t="str">
        <f>VLOOKUP(A2173,pumalookup!$A$2:$T$6452,4,FALSE)</f>
        <v>Harrison, Marion, Taylor &amp; Doddridge Counties</v>
      </c>
    </row>
    <row r="2174">
      <c r="A2174">
        <v>3600901</v>
      </c>
      <c r="B2174">
        <v>62</v>
      </c>
      <c r="C2174">
        <v>130358</v>
      </c>
      <c r="D2174">
        <v>4.7561331302858889E-4</v>
      </c>
      <c r="E2174" t="str">
        <f>VLOOKUP(A2174,pumalookup!$A$2:$T$6452,4,FALSE)</f>
        <v>Monroe County (East)</v>
      </c>
    </row>
    <row r="2175">
      <c r="A2175">
        <v>2102800</v>
      </c>
      <c r="B2175">
        <v>61</v>
      </c>
      <c r="C2175">
        <v>128924</v>
      </c>
      <c r="D2175">
        <v>4.7314696712419391E-4</v>
      </c>
      <c r="E2175" t="str">
        <f>VLOOKUP(A2175,pumalookup!$A$2:$T$6452,4,FALSE)</f>
        <v>FIVCO Area Development District</v>
      </c>
    </row>
    <row r="2176">
      <c r="A2176">
        <v>4201900</v>
      </c>
      <c r="B2176">
        <v>67</v>
      </c>
      <c r="C2176">
        <v>144123</v>
      </c>
      <c r="D2176">
        <v>4.648806934710592E-4</v>
      </c>
      <c r="E2176" t="str">
        <f>VLOOKUP(A2176,pumalookup!$A$2:$T$6452,4,FALSE)</f>
        <v>Indiana &amp; Armstrong Counties</v>
      </c>
    </row>
    <row r="2177">
      <c r="A2177">
        <v>5520000</v>
      </c>
      <c r="B2177">
        <v>102</v>
      </c>
      <c r="C2177">
        <v>220035</v>
      </c>
      <c r="D2177">
        <v>4.6356261009350419E-4</v>
      </c>
      <c r="E2177" t="str">
        <f>VLOOKUP(A2177,pumalookup!$A$2:$T$6452,4,FALSE)</f>
        <v>Washington &amp; Ozaukee Counties</v>
      </c>
    </row>
    <row r="2178">
      <c r="A2178">
        <v>2602906</v>
      </c>
      <c r="B2178">
        <v>71</v>
      </c>
      <c r="C2178">
        <v>155059</v>
      </c>
      <c r="D2178">
        <v>4.5789021532982588E-4</v>
      </c>
      <c r="E2178" t="str">
        <f>VLOOKUP(A2178,pumalookup!$A$2:$T$6452,4,FALSE)</f>
        <v>Oakland County (Central)--Birmingham &amp; Bloomfield Area</v>
      </c>
    </row>
    <row r="2179">
      <c r="A2179">
        <v>3601201</v>
      </c>
      <c r="B2179">
        <v>49</v>
      </c>
      <c r="C2179">
        <v>107346</v>
      </c>
      <c r="D2179">
        <v>4.5646788203157485E-4</v>
      </c>
      <c r="E2179" t="str">
        <f>VLOOKUP(A2179,pumalookup!$A$2:$T$6452,4,FALSE)</f>
        <v>Erie County (Northwest)</v>
      </c>
    </row>
    <row r="2180">
      <c r="A2180">
        <v>3700700</v>
      </c>
      <c r="B2180">
        <v>51</v>
      </c>
      <c r="C2180">
        <v>112473</v>
      </c>
      <c r="D2180">
        <v>4.5344216050580144E-4</v>
      </c>
      <c r="E2180" t="str">
        <f>VLOOKUP(A2180,pumalookup!$A$2:$T$6452,4,FALSE)</f>
        <v>Northeast Albemarle Sound Region</v>
      </c>
    </row>
    <row r="2181">
      <c r="A2181">
        <v>4202402</v>
      </c>
      <c r="B2181">
        <v>50</v>
      </c>
      <c r="C2181">
        <v>110526</v>
      </c>
      <c r="D2181">
        <v>4.5238225720822811E-4</v>
      </c>
      <c r="E2181" t="str">
        <f>VLOOKUP(A2181,pumalookup!$A$2:$T$6452,4,FALSE)</f>
        <v>Dauphin County (Outer)--Hershey</v>
      </c>
    </row>
    <row r="2182">
      <c r="A2182">
        <v>2201100</v>
      </c>
      <c r="B2182">
        <v>54</v>
      </c>
      <c r="C2182">
        <v>120720</v>
      </c>
      <c r="D2182">
        <v>4.4731609523296356E-4</v>
      </c>
      <c r="E2182" t="str">
        <f>VLOOKUP(A2182,pumalookup!$A$2:$T$6452,4,FALSE)</f>
        <v>Acadiana Regional Development District 2--Acadia &amp; Vermilion Parishes</v>
      </c>
    </row>
    <row r="2183">
      <c r="A2183">
        <v>4701100</v>
      </c>
      <c r="B2183">
        <v>47</v>
      </c>
      <c r="C2183">
        <v>105331</v>
      </c>
      <c r="D2183">
        <v>4.4621241977438331E-4</v>
      </c>
      <c r="E2183" t="str">
        <f>VLOOKUP(A2183,pumalookup!$A$2:$T$6452,4,FALSE)</f>
        <v>Sullivan County (Southeast)--Bristol City</v>
      </c>
    </row>
    <row r="2184">
      <c r="A2184">
        <v>500500</v>
      </c>
      <c r="B2184">
        <v>81</v>
      </c>
      <c r="C2184">
        <v>186255</v>
      </c>
      <c r="D2184">
        <v>4.3488765368238091E-4</v>
      </c>
      <c r="E2184" t="str">
        <f>VLOOKUP(A2184,pumalookup!$A$2:$T$6452,4,FALSE)</f>
        <v>Craighead (West), Greene, Randolph, Lawrence &amp; Clay Counties</v>
      </c>
    </row>
    <row r="2185">
      <c r="A2185">
        <v>2100800</v>
      </c>
      <c r="B2185">
        <v>47</v>
      </c>
      <c r="C2185">
        <v>108124</v>
      </c>
      <c r="D2185">
        <v>4.3468610965646803E-4</v>
      </c>
      <c r="E2185" t="str">
        <f>VLOOKUP(A2185,pumalookup!$A$2:$T$6452,4,FALSE)</f>
        <v>Cumberland Valley Area Development District (North)</v>
      </c>
    </row>
    <row r="2186">
      <c r="A2186">
        <v>3601802</v>
      </c>
      <c r="B2186">
        <v>50</v>
      </c>
      <c r="C2186">
        <v>116598</v>
      </c>
      <c r="D2186">
        <v>4.2882381239905953E-4</v>
      </c>
      <c r="E2186" t="str">
        <f>VLOOKUP(A2186,pumalookup!$A$2:$T$6452,4,FALSE)</f>
        <v>Saratoga County (Outer)</v>
      </c>
    </row>
    <row r="2187">
      <c r="A2187">
        <v>1703009</v>
      </c>
      <c r="B2187">
        <v>53</v>
      </c>
      <c r="C2187">
        <v>124508</v>
      </c>
      <c r="D2187">
        <v>4.2567544733174145E-4</v>
      </c>
      <c r="E2187" t="str">
        <f>VLOOKUP(A2187,pumalookup!$A$2:$T$6452,4,FALSE)</f>
        <v>Kane County (West)</v>
      </c>
    </row>
    <row r="2188">
      <c r="A2188">
        <v>4702900</v>
      </c>
      <c r="B2188">
        <v>54</v>
      </c>
      <c r="C2188">
        <v>128571</v>
      </c>
      <c r="D2188">
        <v>4.2000139364972711E-4</v>
      </c>
      <c r="E2188" t="str">
        <f>VLOOKUP(A2188,pumalookup!$A$2:$T$6452,4,FALSE)</f>
        <v>Henderson, Hardeman, McNairy, Hardin, Haywood &amp; Decatur Counties</v>
      </c>
    </row>
    <row r="2189">
      <c r="A2189">
        <v>1303900</v>
      </c>
      <c r="B2189">
        <v>51</v>
      </c>
      <c r="C2189">
        <v>122746</v>
      </c>
      <c r="D2189">
        <v>4.1549216257408261E-4</v>
      </c>
      <c r="E2189" t="str">
        <f>VLOOKUP(A2189,pumalookup!$A$2:$T$6452,4,FALSE)</f>
        <v>Northeast Georgia Regional Commission (Southwest)--Walton, Morgan &amp; Jasper Counties</v>
      </c>
    </row>
    <row r="2190">
      <c r="A2190">
        <v>2902300</v>
      </c>
      <c r="B2190">
        <v>43</v>
      </c>
      <c r="C2190">
        <v>103741</v>
      </c>
      <c r="D2190">
        <v>4.1449378477409482E-4</v>
      </c>
      <c r="E2190" t="str">
        <f>VLOOKUP(A2190,pumalookup!$A$2:$T$6452,4,FALSE)</f>
        <v>Dunklin, Stoddard, New Madrid, Pemiscot &amp; Mississippi Counties</v>
      </c>
    </row>
    <row r="2191">
      <c r="A2191">
        <v>1702601</v>
      </c>
      <c r="B2191">
        <v>41</v>
      </c>
      <c r="C2191">
        <v>99808</v>
      </c>
      <c r="D2191">
        <v>4.1078872163780034E-4</v>
      </c>
      <c r="E2191" t="str">
        <f>VLOOKUP(A2191,pumalookup!$A$2:$T$6452,4,FALSE)</f>
        <v>DeKalb County</v>
      </c>
    </row>
    <row r="2192">
      <c r="A2192">
        <v>5501500</v>
      </c>
      <c r="B2192">
        <v>75</v>
      </c>
      <c r="C2192">
        <v>182596</v>
      </c>
      <c r="D2192">
        <v>4.1074285400100052E-4</v>
      </c>
      <c r="E2192" t="str">
        <f>VLOOKUP(A2192,pumalookup!$A$2:$T$6452,4,FALSE)</f>
        <v>Outagamie County</v>
      </c>
    </row>
    <row r="2193">
      <c r="A2193">
        <v>4001101</v>
      </c>
      <c r="B2193">
        <v>46</v>
      </c>
      <c r="C2193">
        <v>112026</v>
      </c>
      <c r="D2193">
        <v>4.1061895899474621E-4</v>
      </c>
      <c r="E2193" t="str">
        <f>VLOOKUP(A2193,pumalookup!$A$2:$T$6452,4,FALSE)</f>
        <v>Grady, McClain &amp; Pottawatomie (South) Counties</v>
      </c>
    </row>
    <row r="2194">
      <c r="A2194">
        <v>5570101</v>
      </c>
      <c r="B2194">
        <v>47</v>
      </c>
      <c r="C2194">
        <v>116587</v>
      </c>
      <c r="D2194">
        <v>4.0313243516720831E-4</v>
      </c>
      <c r="E2194" t="str">
        <f>VLOOKUP(A2194,pumalookup!$A$2:$T$6452,4,FALSE)</f>
        <v>Waukesha County (West)</v>
      </c>
    </row>
    <row r="2195">
      <c r="A2195">
        <v>2300400</v>
      </c>
      <c r="B2195">
        <v>47</v>
      </c>
      <c r="C2195">
        <v>117949</v>
      </c>
      <c r="D2195">
        <v>3.9847730658948421E-4</v>
      </c>
      <c r="E2195" t="str">
        <f>VLOOKUP(A2195,pumalookup!$A$2:$T$6452,4,FALSE)</f>
        <v>Kennebec County</v>
      </c>
    </row>
    <row r="2196">
      <c r="A2196">
        <v>2501901</v>
      </c>
      <c r="B2196">
        <v>57</v>
      </c>
      <c r="C2196">
        <v>143392</v>
      </c>
      <c r="D2196">
        <v>3.9751172880642116E-4</v>
      </c>
      <c r="E2196" t="str">
        <f>VLOOKUP(A2196,pumalookup!$A$2:$T$6452,4,FALSE)</f>
        <v>Hampden County (West of Springfield City)--Westfield &amp; Holyoke Cities</v>
      </c>
    </row>
    <row r="2197">
      <c r="A2197">
        <v>4201100</v>
      </c>
      <c r="B2197">
        <v>57</v>
      </c>
      <c r="C2197">
        <v>143588</v>
      </c>
      <c r="D2197">
        <v>3.9696911699138582E-4</v>
      </c>
      <c r="E2197" t="str">
        <f>VLOOKUP(A2197,pumalookup!$A$2:$T$6452,4,FALSE)</f>
        <v>Mifflin, Union, Snyder &amp; Juniata Counties</v>
      </c>
    </row>
    <row r="2198">
      <c r="A2198">
        <v>4202100</v>
      </c>
      <c r="B2198">
        <v>50</v>
      </c>
      <c r="C2198">
        <v>126206</v>
      </c>
      <c r="D2198">
        <v>3.961776674259454E-4</v>
      </c>
      <c r="E2198" t="str">
        <f>VLOOKUP(A2198,pumalookup!$A$2:$T$6452,4,FALSE)</f>
        <v>Cambria County</v>
      </c>
    </row>
    <row r="2199">
      <c r="A2199">
        <v>3601203</v>
      </c>
      <c r="B2199">
        <v>43</v>
      </c>
      <c r="C2199">
        <v>108660</v>
      </c>
      <c r="D2199">
        <v>3.9572978857904673E-4</v>
      </c>
      <c r="E2199" t="str">
        <f>VLOOKUP(A2199,pumalookup!$A$2:$T$6452,4,FALSE)</f>
        <v>Erie County (Northeast)</v>
      </c>
    </row>
    <row r="2200">
      <c r="A2200">
        <v>3902200</v>
      </c>
      <c r="B2200">
        <v>45</v>
      </c>
      <c r="C2200">
        <v>113969</v>
      </c>
      <c r="D2200">
        <v>3.9484421722590923E-4</v>
      </c>
      <c r="E2200" t="str">
        <f>VLOOKUP(A2200,pumalookup!$A$2:$T$6452,4,FALSE)</f>
        <v>Richland County</v>
      </c>
    </row>
    <row r="2201">
      <c r="A2201">
        <v>601500</v>
      </c>
      <c r="B2201">
        <v>45</v>
      </c>
      <c r="C2201">
        <v>115073</v>
      </c>
      <c r="D2201">
        <v>3.9105612086132169E-4</v>
      </c>
      <c r="E2201" t="str">
        <f>VLOOKUP(A2201,pumalookup!$A$2:$T$6452,4,FALSE)</f>
        <v>Del Norte, Lassen, Modoc, Plumas &amp; Siskiyou Counties</v>
      </c>
    </row>
    <row r="2202">
      <c r="A2202">
        <v>2701201</v>
      </c>
      <c r="B2202">
        <v>50</v>
      </c>
      <c r="C2202">
        <v>128886</v>
      </c>
      <c r="D2202">
        <v>3.8793974090367556E-4</v>
      </c>
      <c r="E2202" t="str">
        <f>VLOOKUP(A2202,pumalookup!$A$2:$T$6452,4,FALSE)</f>
        <v>Washington County (North)--Oakdale, Forest Lake, Stillwater &amp; Hugo Cities</v>
      </c>
    </row>
    <row r="2203">
      <c r="A2203">
        <v>102200</v>
      </c>
      <c r="B2203">
        <v>50</v>
      </c>
      <c r="C2203">
        <v>130865</v>
      </c>
      <c r="D2203">
        <v>3.8207313627935946E-4</v>
      </c>
      <c r="E2203" t="str">
        <f>VLOOKUP(A2203,pumalookup!$A$2:$T$6452,4,FALSE)</f>
        <v>Southwest Alabama</v>
      </c>
    </row>
    <row r="2204">
      <c r="A2204">
        <v>800102</v>
      </c>
      <c r="B2204">
        <v>50</v>
      </c>
      <c r="C2204">
        <v>131994</v>
      </c>
      <c r="D2204">
        <v>3.7880509626120329E-4</v>
      </c>
      <c r="E2204" t="str">
        <f>VLOOKUP(A2204,pumalookup!$A$2:$T$6452,4,FALSE)</f>
        <v>Larimer County (South)--Loveland City</v>
      </c>
    </row>
    <row r="2205">
      <c r="A2205">
        <v>1600200</v>
      </c>
      <c r="B2205">
        <v>55</v>
      </c>
      <c r="C2205">
        <v>149743</v>
      </c>
      <c r="D2205">
        <v>3.6729595740325749E-4</v>
      </c>
      <c r="E2205" t="str">
        <f>VLOOKUP(A2205,pumalookup!$A$2:$T$6452,4,FALSE)</f>
        <v>Kootenai County (Northwest)--Coeur d'Alene, Post Falls &amp; Hayden Cities</v>
      </c>
    </row>
    <row r="2206">
      <c r="A2206">
        <v>1301300</v>
      </c>
      <c r="B2206">
        <v>48</v>
      </c>
      <c r="C2206">
        <v>130772</v>
      </c>
      <c r="D2206">
        <v>3.6705104866996408E-4</v>
      </c>
      <c r="E2206" t="str">
        <f>VLOOKUP(A2206,pumalookup!$A$2:$T$6452,4,FALSE)</f>
        <v>Heart of Georgia Altamaha Regional Commission (North &amp; West)</v>
      </c>
    </row>
    <row r="2207">
      <c r="A2207">
        <v>2504902</v>
      </c>
      <c r="B2207">
        <v>41</v>
      </c>
      <c r="C2207">
        <v>112318</v>
      </c>
      <c r="D2207">
        <v>3.6503499723039567E-4</v>
      </c>
      <c r="E2207" t="str">
        <f>VLOOKUP(A2207,pumalookup!$A$2:$T$6452,4,FALSE)</f>
        <v>Plymouth County (Central)</v>
      </c>
    </row>
    <row r="2208">
      <c r="A2208">
        <v>2602600</v>
      </c>
      <c r="B2208">
        <v>54</v>
      </c>
      <c r="C2208">
        <v>149082</v>
      </c>
      <c r="D2208">
        <v>3.6221675691194832E-4</v>
      </c>
      <c r="E2208" t="str">
        <f>VLOOKUP(A2208,pumalookup!$A$2:$T$6452,4,FALSE)</f>
        <v>Jackson County</v>
      </c>
    </row>
    <row r="2209">
      <c r="A2209">
        <v>101800</v>
      </c>
      <c r="B2209">
        <v>46</v>
      </c>
      <c r="C2209">
        <v>127054</v>
      </c>
      <c r="D2209">
        <v>3.6205077776685357E-4</v>
      </c>
      <c r="E2209" t="str">
        <f>VLOOKUP(A2209,pumalookup!$A$2:$T$6452,4,FALSE)</f>
        <v>Chilton, Tallapoosa, Chambers &amp; Coosa Counties</v>
      </c>
    </row>
    <row r="2210">
      <c r="A2210">
        <v>3902800</v>
      </c>
      <c r="B2210">
        <v>55</v>
      </c>
      <c r="C2210">
        <v>152257</v>
      </c>
      <c r="D2210">
        <v>3.6123133031651378E-4</v>
      </c>
      <c r="E2210" t="str">
        <f>VLOOKUP(A2210,pumalookup!$A$2:$T$6452,4,FALSE)</f>
        <v>Marion, Knox &amp; Morrow Counties</v>
      </c>
    </row>
    <row r="2211">
      <c r="A2211">
        <v>1701602</v>
      </c>
      <c r="B2211">
        <v>49</v>
      </c>
      <c r="C2211">
        <v>136080</v>
      </c>
      <c r="D2211">
        <v>3.6008231109008193E-4</v>
      </c>
      <c r="E2211" t="str">
        <f>VLOOKUP(A2211,pumalookup!$A$2:$T$6452,4,FALSE)</f>
        <v>Menard, Logan, De Witt, Piatt, Moultrie, Shelby &amp; Christian Counties</v>
      </c>
    </row>
    <row r="2212">
      <c r="A2212">
        <v>3904200</v>
      </c>
      <c r="B2212">
        <v>52</v>
      </c>
      <c r="C2212">
        <v>145403</v>
      </c>
      <c r="D2212">
        <v>3.5762673360295594E-4</v>
      </c>
      <c r="E2212" t="str">
        <f>VLOOKUP(A2212,pumalookup!$A$2:$T$6452,4,FALSE)</f>
        <v>Pickaway, Union &amp; Madison Counties</v>
      </c>
    </row>
    <row r="2213">
      <c r="A2213">
        <v>1301600</v>
      </c>
      <c r="B2213">
        <v>61</v>
      </c>
      <c r="C2213">
        <v>171278</v>
      </c>
      <c r="D2213">
        <v>3.5614613443613052E-4</v>
      </c>
      <c r="E2213" t="str">
        <f>VLOOKUP(A2213,pumalookup!$A$2:$T$6452,4,FALSE)</f>
        <v>Middle Georgia Regional Commission (North &amp; Outside Bibb County)</v>
      </c>
    </row>
    <row r="2214">
      <c r="A2214">
        <v>1902300</v>
      </c>
      <c r="B2214">
        <v>36</v>
      </c>
      <c r="C2214">
        <v>101203</v>
      </c>
      <c r="D2214">
        <v>3.5572069464251399E-4</v>
      </c>
      <c r="E2214" t="str">
        <f>VLOOKUP(A2214,pumalookup!$A$2:$T$6452,4,FALSE)</f>
        <v>Des Moines, Lee, Henry &amp; Louisa Counties</v>
      </c>
    </row>
    <row r="2215">
      <c r="A2215">
        <v>4001004</v>
      </c>
      <c r="B2215">
        <v>43</v>
      </c>
      <c r="C2215">
        <v>121056</v>
      </c>
      <c r="D2215">
        <v>3.5520750680007041E-4</v>
      </c>
      <c r="E2215" t="str">
        <f>VLOOKUP(A2215,pumalookup!$A$2:$T$6452,4,FALSE)</f>
        <v>Oklahoma County (East)--Midwest, Del &amp; Oklahoma City (Northeast) Cities</v>
      </c>
    </row>
    <row r="2216">
      <c r="A2216">
        <v>1700104</v>
      </c>
      <c r="B2216">
        <v>43</v>
      </c>
      <c r="C2216">
        <v>121222</v>
      </c>
      <c r="D2216">
        <v>3.5472109448164701E-4</v>
      </c>
      <c r="E2216" t="str">
        <f>VLOOKUP(A2216,pumalookup!$A$2:$T$6452,4,FALSE)</f>
        <v>Jo Daviess, Carroll, Whiteside &amp; Lee Counties</v>
      </c>
    </row>
    <row r="2217">
      <c r="A2217">
        <v>2602102</v>
      </c>
      <c r="B2217">
        <v>42</v>
      </c>
      <c r="C2217">
        <v>118466</v>
      </c>
      <c r="D2217">
        <v>3.5453209420666099E-4</v>
      </c>
      <c r="E2217" t="str">
        <f>VLOOKUP(A2217,pumalookup!$A$2:$T$6452,4,FALSE)</f>
        <v>Kalamazoo County (Central)--Kalamazoo &amp; Portage Cities Area</v>
      </c>
    </row>
    <row r="2218">
      <c r="A2218">
        <v>4501201</v>
      </c>
      <c r="B2218">
        <v>59</v>
      </c>
      <c r="C2218">
        <v>166837</v>
      </c>
      <c r="D2218">
        <v>3.536385775078088E-4</v>
      </c>
      <c r="E2218" t="str">
        <f>VLOOKUP(A2218,pumalookup!$A$2:$T$6452,4,FALSE)</f>
        <v>Dorchester (North &amp; West) &amp; Berkeley (Southwest) Counties--Summerville Town &amp; Ladson</v>
      </c>
    </row>
    <row r="2219">
      <c r="A2219">
        <v>5400400</v>
      </c>
      <c r="B2219">
        <v>83</v>
      </c>
      <c r="C2219">
        <v>236574</v>
      </c>
      <c r="D2219">
        <v>3.5084158298559487E-4</v>
      </c>
      <c r="E2219" t="str">
        <f>VLOOKUP(A2219,pumalookup!$A$2:$T$6452,4,FALSE)</f>
        <v>Berkeley, Jefferson, Mineral, Hampshire &amp; Morgan Counties</v>
      </c>
    </row>
    <row r="2220">
      <c r="A2220">
        <v>2601704</v>
      </c>
      <c r="B2220">
        <v>61</v>
      </c>
      <c r="C2220">
        <v>178528</v>
      </c>
      <c r="D2220">
        <v>3.4168310230597854E-4</v>
      </c>
      <c r="E2220" t="str">
        <f>VLOOKUP(A2220,pumalookup!$A$2:$T$6452,4,FALSE)</f>
        <v>Genesee (West) &amp; Shiawassee Counties</v>
      </c>
    </row>
    <row r="2221">
      <c r="A2221">
        <v>5000200</v>
      </c>
      <c r="B2221">
        <v>48</v>
      </c>
      <c r="C2221">
        <v>141959</v>
      </c>
      <c r="D2221">
        <v>3.3812579931691289E-4</v>
      </c>
      <c r="E2221" t="str">
        <f>VLOOKUP(A2221,pumalookup!$A$2:$T$6452,4,FALSE)</f>
        <v>Northeast Vermont--Washington, Caledonia, Orleans, Lamoille &amp; Essex Counties</v>
      </c>
    </row>
    <row r="2222">
      <c r="A2222">
        <v>400131</v>
      </c>
      <c r="B2222">
        <v>40</v>
      </c>
      <c r="C2222">
        <v>118700</v>
      </c>
      <c r="D2222">
        <v>3.3698399784043431E-4</v>
      </c>
      <c r="E2222" t="str">
        <f>VLOOKUP(A2222,pumalookup!$A$2:$T$6452,4,FALSE)</f>
        <v>Maricopa County--Surprise City (Central)</v>
      </c>
    </row>
    <row r="2223">
      <c r="A2223">
        <v>400800</v>
      </c>
      <c r="B2223">
        <v>36</v>
      </c>
      <c r="C2223">
        <v>108078</v>
      </c>
      <c r="D2223">
        <v>3.330927575007081E-4</v>
      </c>
      <c r="E2223" t="str">
        <f>VLOOKUP(A2223,pumalookup!$A$2:$T$6452,4,FALSE)</f>
        <v>Gila, Graham, Greenlee &amp; Pinal (East) Counties</v>
      </c>
    </row>
    <row r="2224">
      <c r="A2224">
        <v>5400500</v>
      </c>
      <c r="B2224">
        <v>40</v>
      </c>
      <c r="C2224">
        <v>120743</v>
      </c>
      <c r="D2224">
        <v>3.3128215000033379E-4</v>
      </c>
      <c r="E2224" t="str">
        <f>VLOOKUP(A2224,pumalookup!$A$2:$T$6452,4,FALSE)</f>
        <v>Randolph, Upshur, Barbour, Lewis, Hardy, Grant, Pendleton &amp; Tucker Counties</v>
      </c>
    </row>
    <row r="2225">
      <c r="A2225">
        <v>5400700</v>
      </c>
      <c r="B2225">
        <v>31</v>
      </c>
      <c r="C2225">
        <v>96678</v>
      </c>
      <c r="D2225">
        <v>3.2065206323750317E-4</v>
      </c>
      <c r="E2225" t="str">
        <f>VLOOKUP(A2225,pumalookup!$A$2:$T$6452,4,FALSE)</f>
        <v>Wood, Pleasants &amp; Wirt Counties</v>
      </c>
    </row>
    <row r="2226">
      <c r="A2226">
        <v>2601900</v>
      </c>
      <c r="B2226">
        <v>59</v>
      </c>
      <c r="C2226">
        <v>185366</v>
      </c>
      <c r="D2226">
        <v>3.1828921055421233E-4</v>
      </c>
      <c r="E2226" t="str">
        <f>VLOOKUP(A2226,pumalookup!$A$2:$T$6452,4,FALSE)</f>
        <v>Eaton &amp; Clinton Counties</v>
      </c>
    </row>
    <row r="2227">
      <c r="A2227">
        <v>3905403</v>
      </c>
      <c r="B2227">
        <v>38</v>
      </c>
      <c r="C2227">
        <v>120248</v>
      </c>
      <c r="D2227">
        <v>3.1601358205080032E-4</v>
      </c>
      <c r="E2227" t="str">
        <f>VLOOKUP(A2227,pumalookup!$A$2:$T$6452,4,FALSE)</f>
        <v>Butler County (North &amp; West)--Middletown, Oxford &amp; Trenton Cities</v>
      </c>
    </row>
    <row r="2228">
      <c r="A2228">
        <v>100900</v>
      </c>
      <c r="B2228">
        <v>32</v>
      </c>
      <c r="C2228">
        <v>101424</v>
      </c>
      <c r="D2228">
        <v>3.1550717540085316E-4</v>
      </c>
      <c r="E2228" t="str">
        <f>VLOOKUP(A2228,pumalookup!$A$2:$T$6452,4,FALSE)</f>
        <v>Etowah County</v>
      </c>
    </row>
    <row r="2229">
      <c r="A2229">
        <v>2001000</v>
      </c>
      <c r="B2229">
        <v>30</v>
      </c>
      <c r="C2229">
        <v>96205</v>
      </c>
      <c r="D2229">
        <v>3.1183409737423062E-4</v>
      </c>
      <c r="E2229" t="str">
        <f>VLOOKUP(A2229,pumalookup!$A$2:$T$6452,4,FALSE)</f>
        <v>Central Kansas--Hutchinson City</v>
      </c>
    </row>
    <row r="2230">
      <c r="A2230">
        <v>3904900</v>
      </c>
      <c r="B2230">
        <v>31</v>
      </c>
      <c r="C2230">
        <v>100425</v>
      </c>
      <c r="D2230">
        <v>3.0868808971717954E-4</v>
      </c>
      <c r="E2230" t="str">
        <f>VLOOKUP(A2230,pumalookup!$A$2:$T$6452,4,FALSE)</f>
        <v>Jackson, Hocking, Pike &amp; Vinton Counties</v>
      </c>
    </row>
    <row r="2231">
      <c r="A2231">
        <v>2603205</v>
      </c>
      <c r="B2231">
        <v>33</v>
      </c>
      <c r="C2231">
        <v>109187</v>
      </c>
      <c r="D2231">
        <v>3.0223379144445062E-4</v>
      </c>
      <c r="E2231" t="str">
        <f>VLOOKUP(A2231,pumalookup!$A$2:$T$6452,4,FALSE)</f>
        <v>Wayne County (Southwest)</v>
      </c>
    </row>
    <row r="2232">
      <c r="A2232">
        <v>2700500</v>
      </c>
      <c r="B2232">
        <v>27</v>
      </c>
      <c r="C2232">
        <v>93916</v>
      </c>
      <c r="D2232">
        <v>2.8749095508828759E-4</v>
      </c>
      <c r="E2232" t="str">
        <f>VLOOKUP(A2232,pumalookup!$A$2:$T$6452,4,FALSE)</f>
        <v>St. Louis County (Southeast)--Duluth, Hermantown &amp; Proctor Cities</v>
      </c>
    </row>
    <row r="2233">
      <c r="A2233">
        <v>2000200</v>
      </c>
      <c r="B2233">
        <v>40</v>
      </c>
      <c r="C2233">
        <v>140378</v>
      </c>
      <c r="D2233">
        <v>2.8494492289610207E-4</v>
      </c>
      <c r="E2233" t="str">
        <f>VLOOKUP(A2233,pumalookup!$A$2:$T$6452,4,FALSE)</f>
        <v>North Central Kansas--Salina City</v>
      </c>
    </row>
    <row r="2234">
      <c r="A2234">
        <v>601309</v>
      </c>
      <c r="B2234">
        <v>33</v>
      </c>
      <c r="C2234">
        <v>119778</v>
      </c>
      <c r="D2234">
        <v>2.7550969389267266E-4</v>
      </c>
      <c r="E2234" t="str">
        <f>VLOOKUP(A2234,pumalookup!$A$2:$T$6452,4,FALSE)</f>
        <v>Contra Costa County (East)--Brentwood &amp; Oakley Cities</v>
      </c>
    </row>
    <row r="2235">
      <c r="A2235">
        <v>1700700</v>
      </c>
      <c r="B2235">
        <v>27</v>
      </c>
      <c r="C2235">
        <v>99972</v>
      </c>
      <c r="D2235">
        <v>2.7007563039660454E-4</v>
      </c>
      <c r="E2235" t="str">
        <f>VLOOKUP(A2235,pumalookup!$A$2:$T$6452,4,FALSE)</f>
        <v>Clark, Jasper, Crawford, Lawrence, Richland, Clay &amp; Wayne Counties</v>
      </c>
    </row>
    <row r="2236">
      <c r="A2236">
        <v>3000700</v>
      </c>
      <c r="B2236">
        <v>27</v>
      </c>
      <c r="C2236">
        <v>101652</v>
      </c>
      <c r="D2236">
        <v>2.6561209233477712E-4</v>
      </c>
      <c r="E2236" t="str">
        <f>VLOOKUP(A2236,pumalookup!$A$2:$T$6452,4,FALSE)</f>
        <v>Billings City</v>
      </c>
    </row>
    <row r="2237">
      <c r="A2237">
        <v>2600700</v>
      </c>
      <c r="B2237">
        <v>44</v>
      </c>
      <c r="C2237">
        <v>166554</v>
      </c>
      <c r="D2237">
        <v>2.641785831656307E-4</v>
      </c>
      <c r="E2237" t="str">
        <f>VLOOKUP(A2237,pumalookup!$A$2:$T$6452,4,FALSE)</f>
        <v>Muskegon County</v>
      </c>
    </row>
    <row r="2238">
      <c r="A2238">
        <v>2600500</v>
      </c>
      <c r="B2238">
        <v>40</v>
      </c>
      <c r="C2238">
        <v>151482</v>
      </c>
      <c r="D2238">
        <v>2.640577731654048E-4</v>
      </c>
      <c r="E2238" t="str">
        <f>VLOOKUP(A2238,pumalookup!$A$2:$T$6452,4,FALSE)</f>
        <v>Northwest Lower Peninsula (West)</v>
      </c>
    </row>
    <row r="2239">
      <c r="A2239">
        <v>4200300</v>
      </c>
      <c r="B2239">
        <v>43</v>
      </c>
      <c r="C2239">
        <v>163762</v>
      </c>
      <c r="D2239">
        <v>2.6257618446834385E-4</v>
      </c>
      <c r="E2239" t="str">
        <f>VLOOKUP(A2239,pumalookup!$A$2:$T$6452,4,FALSE)</f>
        <v>Clearfield, McKean, Elk, Potter &amp; Cameron Counties</v>
      </c>
    </row>
    <row r="2240">
      <c r="A2240">
        <v>1800102</v>
      </c>
      <c r="B2240">
        <v>32</v>
      </c>
      <c r="C2240">
        <v>123159</v>
      </c>
      <c r="D2240">
        <v>2.5982671650126576E-4</v>
      </c>
      <c r="E2240" t="str">
        <f>VLOOKUP(A2240,pumalookup!$A$2:$T$6452,4,FALSE)</f>
        <v>Lake County (Northeast)--Gary City &amp; Griffith Town</v>
      </c>
    </row>
    <row r="2241">
      <c r="A2241">
        <v>2700400</v>
      </c>
      <c r="B2241">
        <v>33</v>
      </c>
      <c r="C2241">
        <v>127453</v>
      </c>
      <c r="D2241">
        <v>2.5891896802932024E-4</v>
      </c>
      <c r="E2241" t="str">
        <f>VLOOKUP(A2241,pumalookup!$A$2:$T$6452,4,FALSE)</f>
        <v>St. Louis (North), Koochiching, Lake &amp; Cook Counties--Hibbing &amp; Cloquet Cities</v>
      </c>
    </row>
    <row r="2242">
      <c r="A2242">
        <v>3903700</v>
      </c>
      <c r="B2242">
        <v>31</v>
      </c>
      <c r="C2242">
        <v>119804</v>
      </c>
      <c r="D2242">
        <v>2.5875595747493207E-4</v>
      </c>
      <c r="E2242" t="str">
        <f>VLOOKUP(A2242,pumalookup!$A$2:$T$6452,4,FALSE)</f>
        <v>Muskingum &amp; Perry Counties</v>
      </c>
    </row>
    <row r="2243">
      <c r="A2243">
        <v>3900802</v>
      </c>
      <c r="B2243">
        <v>43</v>
      </c>
      <c r="C2243">
        <v>167372</v>
      </c>
      <c r="D2243">
        <v>2.5691275368444622E-4</v>
      </c>
      <c r="E2243" t="str">
        <f>VLOOKUP(A2243,pumalookup!$A$2:$T$6452,4,FALSE)</f>
        <v>Lorain County (South)--Avon, Avon Lake &amp; North Ridgeville Cities</v>
      </c>
    </row>
    <row r="2244">
      <c r="A2244">
        <v>4203502</v>
      </c>
      <c r="B2244">
        <v>27</v>
      </c>
      <c r="C2244">
        <v>110694</v>
      </c>
      <c r="D2244">
        <v>2.4391565239056945E-4</v>
      </c>
      <c r="E2244" t="str">
        <f>VLOOKUP(A2244,pumalookup!$A$2:$T$6452,4,FALSE)</f>
        <v>Lancaster County (Northwest)--Elizabethtown Borough</v>
      </c>
    </row>
    <row r="2245">
      <c r="A2245">
        <v>2300200</v>
      </c>
      <c r="B2245">
        <v>35</v>
      </c>
      <c r="C2245">
        <v>151901</v>
      </c>
      <c r="D2245">
        <v>2.3041323584038764E-4</v>
      </c>
      <c r="E2245" t="str">
        <f>VLOOKUP(A2245,pumalookup!$A$2:$T$6452,4,FALSE)</f>
        <v>Northwest Maine--Oxford, Somerset, Franklin &amp; Piscataquis Counties</v>
      </c>
    </row>
    <row r="2246">
      <c r="A2246">
        <v>2600300</v>
      </c>
      <c r="B2246">
        <v>30</v>
      </c>
      <c r="C2246">
        <v>130817</v>
      </c>
      <c r="D2246">
        <v>2.2932799765840173E-4</v>
      </c>
      <c r="E2246" t="str">
        <f>VLOOKUP(A2246,pumalookup!$A$2:$T$6452,4,FALSE)</f>
        <v>Northeast Lower Peninsula</v>
      </c>
    </row>
    <row r="2247">
      <c r="A2247">
        <v>4200102</v>
      </c>
      <c r="B2247">
        <v>37</v>
      </c>
      <c r="C2247">
        <v>161956</v>
      </c>
      <c r="D2247">
        <v>2.2845710918772966E-4</v>
      </c>
      <c r="E2247" t="str">
        <f>VLOOKUP(A2247,pumalookup!$A$2:$T$6452,4,FALSE)</f>
        <v>Erie County (Outer)</v>
      </c>
    </row>
    <row r="2248">
      <c r="A2248">
        <v>2800700</v>
      </c>
      <c r="B2248">
        <v>26</v>
      </c>
      <c r="C2248">
        <v>115650</v>
      </c>
      <c r="D2248">
        <v>2.2481624910142273E-4</v>
      </c>
      <c r="E2248" t="str">
        <f>VLOOKUP(A2248,pumalookup!$A$2:$T$6452,4,FALSE)</f>
        <v>North Central Region</v>
      </c>
    </row>
    <row r="2249">
      <c r="A2249">
        <v>4201000</v>
      </c>
      <c r="B2249">
        <v>23</v>
      </c>
      <c r="C2249">
        <v>105039</v>
      </c>
      <c r="D2249">
        <v>2.1896629186812788E-4</v>
      </c>
      <c r="E2249" t="str">
        <f>VLOOKUP(A2249,pumalookup!$A$2:$T$6452,4,FALSE)</f>
        <v>Northumberland &amp; Montour Counties</v>
      </c>
    </row>
    <row r="2250">
      <c r="A2250">
        <v>3000600</v>
      </c>
      <c r="B2250">
        <v>33</v>
      </c>
      <c r="C2250">
        <v>151525</v>
      </c>
      <c r="D2250">
        <v>2.1778584050480276E-4</v>
      </c>
      <c r="E2250" t="str">
        <f>VLOOKUP(A2250,pumalookup!$A$2:$T$6452,4,FALSE)</f>
        <v>East Montana (Outside Billings City)</v>
      </c>
    </row>
    <row r="2251">
      <c r="A2251">
        <v>2902100</v>
      </c>
      <c r="B2251">
        <v>26</v>
      </c>
      <c r="C2251">
        <v>119778</v>
      </c>
      <c r="D2251">
        <v>2.1706824190914631E-4</v>
      </c>
      <c r="E2251" t="str">
        <f>VLOOKUP(A2251,pumalookup!$A$2:$T$6452,4,FALSE)</f>
        <v>St. Francois, Washington, Perry &amp; Ste. Genevieve Counties</v>
      </c>
    </row>
    <row r="2252">
      <c r="A2252">
        <v>3602203</v>
      </c>
      <c r="B2252">
        <v>22</v>
      </c>
      <c r="C2252">
        <v>103170</v>
      </c>
      <c r="D2252">
        <v>2.1324028784874827E-4</v>
      </c>
      <c r="E2252" t="str">
        <f>VLOOKUP(A2252,pumalookup!$A$2:$T$6452,4,FALSE)</f>
        <v>Chenango, Delaware &amp; Broome (East) Counties</v>
      </c>
    </row>
    <row r="2253">
      <c r="A2253">
        <v>5501300</v>
      </c>
      <c r="B2253">
        <v>23</v>
      </c>
      <c r="C2253">
        <v>108289</v>
      </c>
      <c r="D2253">
        <v>2.1239461784716696E-4</v>
      </c>
      <c r="E2253" t="str">
        <f>VLOOKUP(A2253,pumalookup!$A$2:$T$6452,4,FALSE)</f>
        <v>Marinette, Oconto, Door &amp; Florence Counties</v>
      </c>
    </row>
    <row r="2254">
      <c r="A2254">
        <v>2600900</v>
      </c>
      <c r="B2254">
        <v>24</v>
      </c>
      <c r="C2254">
        <v>114890</v>
      </c>
      <c r="D2254">
        <v>2.0889546431135386E-4</v>
      </c>
      <c r="E2254" t="str">
        <f>VLOOKUP(A2254,pumalookup!$A$2:$T$6452,4,FALSE)</f>
        <v>Allegan County</v>
      </c>
    </row>
    <row r="2255">
      <c r="A2255">
        <v>3902300</v>
      </c>
      <c r="B2255">
        <v>24</v>
      </c>
      <c r="C2255">
        <v>115152</v>
      </c>
      <c r="D2255">
        <v>2.0842016965616494E-4</v>
      </c>
      <c r="E2255" t="str">
        <f>VLOOKUP(A2255,pumalookup!$A$2:$T$6452,4,FALSE)</f>
        <v>Seneca, Crawford &amp; Wyandot Counties</v>
      </c>
    </row>
    <row r="2256">
      <c r="A2256">
        <v>3902000</v>
      </c>
      <c r="B2256">
        <v>23</v>
      </c>
      <c r="C2256">
        <v>111998</v>
      </c>
      <c r="D2256">
        <v>2.0536080410238355E-4</v>
      </c>
      <c r="E2256" t="str">
        <f>VLOOKUP(A2256,pumalookup!$A$2:$T$6452,4,FALSE)</f>
        <v>Wayne County</v>
      </c>
    </row>
    <row r="2257">
      <c r="A2257">
        <v>3500600</v>
      </c>
      <c r="B2257">
        <v>29</v>
      </c>
      <c r="C2257">
        <v>141715</v>
      </c>
      <c r="D2257">
        <v>2.0463606051634997E-4</v>
      </c>
      <c r="E2257" t="str">
        <f>VLOOKUP(A2257,pumalookup!$A$2:$T$6452,4,FALSE)</f>
        <v>Sandoval County</v>
      </c>
    </row>
    <row r="2258">
      <c r="A2258">
        <v>101500</v>
      </c>
      <c r="B2258">
        <v>22</v>
      </c>
      <c r="C2258">
        <v>107561</v>
      </c>
      <c r="D2258">
        <v>2.0453509932849556E-4</v>
      </c>
      <c r="E2258" t="str">
        <f>VLOOKUP(A2258,pumalookup!$A$2:$T$6452,4,FALSE)</f>
        <v>Tuscaloosa (Outer) &amp; Pickens Counties--Northport City (North &amp; West)</v>
      </c>
    </row>
    <row r="2259">
      <c r="A2259">
        <v>2801700</v>
      </c>
      <c r="B2259">
        <v>25</v>
      </c>
      <c r="C2259">
        <v>126441</v>
      </c>
      <c r="D2259">
        <v>1.9772067025769502E-4</v>
      </c>
      <c r="E2259" t="str">
        <f>VLOOKUP(A2259,pumalookup!$A$2:$T$6452,4,FALSE)</f>
        <v>South Region--Jones, Wayne, Covington, Greene &amp; Jefferson Davis Counties</v>
      </c>
    </row>
    <row r="2260">
      <c r="A2260">
        <v>3901900</v>
      </c>
      <c r="B2260">
        <v>34</v>
      </c>
      <c r="C2260">
        <v>176522</v>
      </c>
      <c r="D2260">
        <v>1.9261054694652557E-4</v>
      </c>
      <c r="E2260" t="str">
        <f>VLOOKUP(A2260,pumalookup!$A$2:$T$6452,4,FALSE)</f>
        <v>Medina County</v>
      </c>
    </row>
    <row r="2261">
      <c r="A2261">
        <v>1700300</v>
      </c>
      <c r="B2261">
        <v>20</v>
      </c>
      <c r="C2261">
        <v>104066</v>
      </c>
      <c r="D2261">
        <v>1.9218573288526386E-4</v>
      </c>
      <c r="E2261" t="str">
        <f>VLOOKUP(A2261,pumalookup!$A$2:$T$6452,4,FALSE)</f>
        <v>Adams, Pike, Brown, Schuyler &amp; Mason Counties</v>
      </c>
    </row>
    <row r="2262">
      <c r="A2262">
        <v>3601500</v>
      </c>
      <c r="B2262">
        <v>21</v>
      </c>
      <c r="C2262">
        <v>110111</v>
      </c>
      <c r="D2262">
        <v>1.9071664428338408E-4</v>
      </c>
      <c r="E2262" t="str">
        <f>VLOOKUP(A2262,pumalookup!$A$2:$T$6452,4,FALSE)</f>
        <v>Madison &amp; Cortland Counties</v>
      </c>
    </row>
    <row r="2263">
      <c r="A2263">
        <v>3704400</v>
      </c>
      <c r="B2263">
        <v>24</v>
      </c>
      <c r="C2263">
        <v>126573</v>
      </c>
      <c r="D2263">
        <v>1.8961390014737844E-4</v>
      </c>
      <c r="E2263" t="str">
        <f>VLOOKUP(A2263,pumalookup!$A$2:$T$6452,4,FALSE)</f>
        <v>Carteret, Beaufort &amp; Pamlico Counties</v>
      </c>
    </row>
    <row r="2264">
      <c r="A2264">
        <v>2000802</v>
      </c>
      <c r="B2264">
        <v>23</v>
      </c>
      <c r="C2264">
        <v>122030</v>
      </c>
      <c r="D2264">
        <v>1.8847823957912624E-4</v>
      </c>
      <c r="E2264" t="str">
        <f>VLOOKUP(A2264,pumalookup!$A$2:$T$6452,4,FALSE)</f>
        <v>Shawnee (Outside Topeka City), Osage, Jackson, Brown &amp; Wabaunsee Counties</v>
      </c>
    </row>
    <row r="2265">
      <c r="A2265">
        <v>1201701</v>
      </c>
      <c r="B2265">
        <v>26</v>
      </c>
      <c r="C2265">
        <v>142485</v>
      </c>
      <c r="D2265">
        <v>1.8247534171678126E-4</v>
      </c>
      <c r="E2265" t="str">
        <f>VLOOKUP(A2265,pumalookup!$A$2:$T$6452,4,FALSE)</f>
        <v>Citrus County</v>
      </c>
    </row>
    <row r="2266">
      <c r="A2266">
        <v>4201803</v>
      </c>
      <c r="B2266">
        <v>22</v>
      </c>
      <c r="C2266">
        <v>123083</v>
      </c>
      <c r="D2266">
        <v>1.7874117475003004E-4</v>
      </c>
      <c r="E2266" t="str">
        <f>VLOOKUP(A2266,pumalookup!$A$2:$T$6452,4,FALSE)</f>
        <v>Allegheny County (North Central)</v>
      </c>
    </row>
    <row r="2267">
      <c r="A2267">
        <v>4202801</v>
      </c>
      <c r="B2267">
        <v>23</v>
      </c>
      <c r="C2267">
        <v>129473</v>
      </c>
      <c r="D2267">
        <v>1.7764321819413453E-4</v>
      </c>
      <c r="E2267" t="str">
        <f>VLOOKUP(A2267,pumalookup!$A$2:$T$6452,4,FALSE)</f>
        <v>Carbon &amp; Lehigh (North) Counties</v>
      </c>
    </row>
    <row r="2268">
      <c r="A2268">
        <v>1701205</v>
      </c>
      <c r="B2268">
        <v>25</v>
      </c>
      <c r="C2268">
        <v>141832</v>
      </c>
      <c r="D2268">
        <v>1.7626487533561885E-4</v>
      </c>
      <c r="E2268" t="str">
        <f>VLOOKUP(A2268,pumalookup!$A$2:$T$6452,4,FALSE)</f>
        <v>Madison County (West)--Granite City, Alton, Wood River Cities &amp; Godfrey Village</v>
      </c>
    </row>
    <row r="2269">
      <c r="A2269">
        <v>3903500</v>
      </c>
      <c r="B2269">
        <v>22</v>
      </c>
      <c r="C2269">
        <v>127820</v>
      </c>
      <c r="D2269">
        <v>1.7211704107467085E-4</v>
      </c>
      <c r="E2269" t="str">
        <f>VLOOKUP(A2269,pumalookup!$A$2:$T$6452,4,FALSE)</f>
        <v>Belmont &amp; Jefferson Counties</v>
      </c>
    </row>
    <row r="2270">
      <c r="A2270">
        <v>1803400</v>
      </c>
      <c r="B2270">
        <v>23</v>
      </c>
      <c r="C2270">
        <v>136592</v>
      </c>
      <c r="D2270">
        <v>1.6838467854540795E-4</v>
      </c>
      <c r="E2270" t="str">
        <f>VLOOKUP(A2270,pumalookup!$A$2:$T$6452,4,FALSE)</f>
        <v>Dubois, Knox, Spencer, Perry, Pike &amp; Crawford Counties</v>
      </c>
    </row>
    <row r="2271">
      <c r="A2271">
        <v>4101000</v>
      </c>
      <c r="B2271">
        <v>18</v>
      </c>
      <c r="C2271">
        <v>107273</v>
      </c>
      <c r="D2271">
        <v>1.6779618454165757E-4</v>
      </c>
      <c r="E2271" t="str">
        <f>VLOOKUP(A2271,pumalookup!$A$2:$T$6452,4,FALSE)</f>
        <v>Douglas County</v>
      </c>
    </row>
    <row r="2272">
      <c r="A2272">
        <v>3000300</v>
      </c>
      <c r="B2272">
        <v>25</v>
      </c>
      <c r="C2272">
        <v>150503</v>
      </c>
      <c r="D2272">
        <v>1.6610964667052031E-4</v>
      </c>
      <c r="E2272" t="str">
        <f>VLOOKUP(A2272,pumalookup!$A$2:$T$6452,4,FALSE)</f>
        <v>Southwest Montana--Butte-Silver Bow &amp; Helena City</v>
      </c>
    </row>
    <row r="2273">
      <c r="A2273">
        <v>3601102</v>
      </c>
      <c r="B2273">
        <v>17</v>
      </c>
      <c r="C2273">
        <v>102928</v>
      </c>
      <c r="D2273">
        <v>1.6516400501132011E-4</v>
      </c>
      <c r="E2273" t="str">
        <f>VLOOKUP(A2273,pumalookup!$A$2:$T$6452,4,FALSE)</f>
        <v>Niagara County (North &amp; East)</v>
      </c>
    </row>
    <row r="2274">
      <c r="A2274">
        <v>3601600</v>
      </c>
      <c r="B2274">
        <v>16</v>
      </c>
      <c r="C2274">
        <v>100710</v>
      </c>
      <c r="D2274">
        <v>1.5887200424913317E-4</v>
      </c>
      <c r="E2274" t="str">
        <f>VLOOKUP(A2274,pumalookup!$A$2:$T$6452,4,FALSE)</f>
        <v>Fulton &amp; Montgomery Counties</v>
      </c>
    </row>
    <row r="2275">
      <c r="A2275">
        <v>2601400</v>
      </c>
      <c r="B2275">
        <v>28</v>
      </c>
      <c r="C2275">
        <v>184724</v>
      </c>
      <c r="D2275">
        <v>1.5157749294303358E-4</v>
      </c>
      <c r="E2275" t="str">
        <f>VLOOKUP(A2275,pumalookup!$A$2:$T$6452,4,FALSE)</f>
        <v>Bay &amp; Midland Counties</v>
      </c>
    </row>
    <row r="2276">
      <c r="A2276">
        <v>2101200</v>
      </c>
      <c r="B2276">
        <v>16</v>
      </c>
      <c r="C2276">
        <v>106468</v>
      </c>
      <c r="D2276">
        <v>1.502798986621201E-4</v>
      </c>
      <c r="E2276" t="str">
        <f>VLOOKUP(A2276,pumalookup!$A$2:$T$6452,4,FALSE)</f>
        <v>Lincoln Trail Area Development District (East)</v>
      </c>
    </row>
    <row r="2277">
      <c r="A2277">
        <v>1802700</v>
      </c>
      <c r="B2277">
        <v>23</v>
      </c>
      <c r="C2277">
        <v>159105</v>
      </c>
      <c r="D2277">
        <v>1.4455862401518971E-4</v>
      </c>
      <c r="E2277" t="str">
        <f>VLOOKUP(A2277,pumalookup!$A$2:$T$6452,4,FALSE)</f>
        <v>Greene, Daviess, Owen, Orange &amp; Martin Counties</v>
      </c>
    </row>
    <row r="2278">
      <c r="A2278">
        <v>5500300</v>
      </c>
      <c r="B2278">
        <v>21</v>
      </c>
      <c r="C2278">
        <v>152095</v>
      </c>
      <c r="D2278">
        <v>1.3807159848511219E-4</v>
      </c>
      <c r="E2278" t="str">
        <f>VLOOKUP(A2278,pumalookup!$A$2:$T$6452,4,FALSE)</f>
        <v>Outer Green Bay City</v>
      </c>
    </row>
    <row r="2279">
      <c r="A2279">
        <v>3901400</v>
      </c>
      <c r="B2279">
        <v>16</v>
      </c>
      <c r="C2279">
        <v>126809</v>
      </c>
      <c r="D2279">
        <v>1.2617401080206037E-4</v>
      </c>
      <c r="E2279" t="str">
        <f>VLOOKUP(A2279,pumalookup!$A$2:$T$6452,4,FALSE)</f>
        <v>Trumbull (Outside Warren City) &amp; Mahoning (Outside Youngstown City) Counties</v>
      </c>
    </row>
    <row r="2280">
      <c r="A2280">
        <v>4201300</v>
      </c>
      <c r="B2280">
        <v>17</v>
      </c>
      <c r="C2280">
        <v>134880</v>
      </c>
      <c r="D2280">
        <v>1.2603796494659036E-4</v>
      </c>
      <c r="E2280" t="str">
        <f>VLOOKUP(A2280,pumalookup!$A$2:$T$6452,4,FALSE)</f>
        <v>Venango, Jefferson, Clarion &amp; Forest Counties</v>
      </c>
    </row>
    <row r="2281">
      <c r="A2281">
        <v>5501001</v>
      </c>
      <c r="B2281">
        <v>20</v>
      </c>
      <c r="C2281">
        <v>164885</v>
      </c>
      <c r="D2281">
        <v>1.2129665992688388E-4</v>
      </c>
      <c r="E2281" t="str">
        <f>VLOOKUP(A2281,pumalookup!$A$2:$T$6452,4,FALSE)</f>
        <v>Dodge &amp; Jefferson Counties</v>
      </c>
    </row>
    <row r="2282">
      <c r="A2282">
        <v>2701700</v>
      </c>
      <c r="B2282">
        <v>14</v>
      </c>
      <c r="C2282">
        <v>116167</v>
      </c>
      <c r="D2282">
        <v>1.2051615340169519E-4</v>
      </c>
      <c r="E2282" t="str">
        <f>VLOOKUP(A2282,pumalookup!$A$2:$T$6452,4,FALSE)</f>
        <v>Carver &amp; Scott (West) Counties</v>
      </c>
    </row>
    <row r="2283">
      <c r="A2283">
        <v>2500304</v>
      </c>
      <c r="B2283">
        <v>18</v>
      </c>
      <c r="C2283">
        <v>153689</v>
      </c>
      <c r="D2283">
        <v>1.1711963452398777E-4</v>
      </c>
      <c r="E2283" t="str">
        <f>VLOOKUP(A2283,pumalookup!$A$2:$T$6452,4,FALSE)</f>
        <v>Worcester County (South)</v>
      </c>
    </row>
    <row r="2284">
      <c r="A2284">
        <v>2504301</v>
      </c>
      <c r="B2284">
        <v>12</v>
      </c>
      <c r="C2284">
        <v>103892</v>
      </c>
      <c r="D2284">
        <v>1.1550456110853702E-4</v>
      </c>
      <c r="E2284" t="str">
        <f>VLOOKUP(A2284,pumalookup!$A$2:$T$6452,4,FALSE)</f>
        <v>Bristol (Outside New Bedford City) &amp; Plymouth (South) Counties</v>
      </c>
    </row>
    <row r="2285">
      <c r="A2285">
        <v>400300</v>
      </c>
      <c r="B2285">
        <v>20</v>
      </c>
      <c r="C2285">
        <v>176606</v>
      </c>
      <c r="D2285">
        <v>1.1324643855914474E-4</v>
      </c>
      <c r="E2285" t="str">
        <f>VLOOKUP(A2285,pumalookup!$A$2:$T$6452,4,FALSE)</f>
        <v>Navajo &amp; Apache Counties</v>
      </c>
    </row>
    <row r="2286">
      <c r="A2286">
        <v>4201600</v>
      </c>
      <c r="B2286">
        <v>20</v>
      </c>
      <c r="C2286">
        <v>181235</v>
      </c>
      <c r="D2286">
        <v>1.1035396164515987E-4</v>
      </c>
      <c r="E2286" t="str">
        <f>VLOOKUP(A2286,pumalookup!$A$2:$T$6452,4,FALSE)</f>
        <v>Butler County</v>
      </c>
    </row>
    <row r="2287">
      <c r="A2287">
        <v>4201501</v>
      </c>
      <c r="B2287">
        <v>11</v>
      </c>
      <c r="C2287">
        <v>100416</v>
      </c>
      <c r="D2287">
        <v>1.0954429308185354E-4</v>
      </c>
      <c r="E2287" t="str">
        <f>VLOOKUP(A2287,pumalookup!$A$2:$T$6452,4,FALSE)</f>
        <v>Lawrence &amp; Beaver (North) Counties--New Castle City</v>
      </c>
    </row>
    <row r="2288">
      <c r="A2288">
        <v>5555102</v>
      </c>
      <c r="B2288">
        <v>14</v>
      </c>
      <c r="C2288">
        <v>128961</v>
      </c>
      <c r="D2288">
        <v>1.0855995060410351E-4</v>
      </c>
      <c r="E2288" t="str">
        <f>VLOOKUP(A2288,pumalookup!$A$2:$T$6452,4,FALSE)</f>
        <v>St. Croix &amp; Dunn Counties</v>
      </c>
    </row>
    <row r="2289">
      <c r="A2289">
        <v>4200803</v>
      </c>
      <c r="B2289">
        <v>13</v>
      </c>
      <c r="C2289">
        <v>120774</v>
      </c>
      <c r="D2289">
        <v>1.0763906175270677E-4</v>
      </c>
      <c r="E2289" t="str">
        <f>VLOOKUP(A2289,pumalookup!$A$2:$T$6452,4,FALSE)</f>
        <v>Columbia &amp; Luzerne (West) Counties--Bloomsburg Town &amp; Berwick Borough</v>
      </c>
    </row>
    <row r="2290">
      <c r="A2290">
        <v>1902100</v>
      </c>
      <c r="B2290">
        <v>18</v>
      </c>
      <c r="C2290">
        <v>174483</v>
      </c>
      <c r="D2290">
        <v>1.0316191037418321E-4</v>
      </c>
      <c r="E2290" t="str">
        <f>VLOOKUP(A2290,pumalookup!$A$2:$T$6452,4,FALSE)</f>
        <v>Southwest Iowa--Council Bluffs City</v>
      </c>
    </row>
    <row r="2291">
      <c r="A2291">
        <v>3601400</v>
      </c>
      <c r="B2291">
        <v>13</v>
      </c>
      <c r="C2291">
        <v>129571</v>
      </c>
      <c r="D2291">
        <v>1.0033108992502093E-4</v>
      </c>
      <c r="E2291" t="str">
        <f>VLOOKUP(A2291,pumalookup!$A$2:$T$6452,4,FALSE)</f>
        <v>Ontario &amp; Yates Counties</v>
      </c>
    </row>
    <row r="2292">
      <c r="A2292">
        <v>3903800</v>
      </c>
      <c r="B2292">
        <v>17</v>
      </c>
      <c r="C2292">
        <v>169865</v>
      </c>
      <c r="D2292">
        <v>1.0007947275880724E-4</v>
      </c>
      <c r="E2292" t="str">
        <f>VLOOKUP(A2292,pumalookup!$A$2:$T$6452,4,FALSE)</f>
        <v>Licking County</v>
      </c>
    </row>
    <row r="2293">
      <c r="A2293">
        <v>3905200</v>
      </c>
      <c r="B2293">
        <v>11</v>
      </c>
      <c r="C2293">
        <v>110569</v>
      </c>
      <c r="D2293">
        <v>9.9485390819609165E-5</v>
      </c>
      <c r="E2293" t="str">
        <f>VLOOKUP(A2293,pumalookup!$A$2:$T$6452,4,FALSE)</f>
        <v>Highland, Clinton &amp; Adams Counties</v>
      </c>
    </row>
    <row r="2294">
      <c r="A2294">
        <v>3603209</v>
      </c>
      <c r="B2294">
        <v>10</v>
      </c>
      <c r="C2294">
        <v>101011</v>
      </c>
      <c r="D2294">
        <v>9.8999116744380444E-5</v>
      </c>
      <c r="E2294" t="str">
        <f>VLOOKUP(A2294,pumalookup!$A$2:$T$6452,4,FALSE)</f>
        <v>Nassau County (Central)--Hempstead Town (East Central)</v>
      </c>
    </row>
    <row r="2295">
      <c r="A2295">
        <v>2701101</v>
      </c>
      <c r="B2295">
        <v>10</v>
      </c>
      <c r="C2295">
        <v>109193</v>
      </c>
      <c r="D2295">
        <v>9.1580965090543032E-5</v>
      </c>
      <c r="E2295" t="str">
        <f>VLOOKUP(A2295,pumalookup!$A$2:$T$6452,4,FALSE)</f>
        <v>Anoka County (Northwest)--Andover, Ramsey, Anoka &amp; East Bethel Cities</v>
      </c>
    </row>
    <row r="2296">
      <c r="A2296">
        <v>5501401</v>
      </c>
      <c r="B2296">
        <v>13</v>
      </c>
      <c r="C2296">
        <v>148889</v>
      </c>
      <c r="D2296">
        <v>8.731336856726557E-5</v>
      </c>
      <c r="E2296" t="str">
        <f>VLOOKUP(A2296,pumalookup!$A$2:$T$6452,4,FALSE)</f>
        <v>Fond du Lac &amp; Calumet Counties</v>
      </c>
    </row>
    <row r="2297">
      <c r="A2297">
        <v>4200400</v>
      </c>
      <c r="B2297">
        <v>9</v>
      </c>
      <c r="C2297">
        <v>106210</v>
      </c>
      <c r="D2297">
        <v>8.4737781435251236E-5</v>
      </c>
      <c r="E2297" t="str">
        <f>VLOOKUP(A2297,pumalookup!$A$2:$T$6452,4,FALSE)</f>
        <v>Bradford, Tioga &amp; Sullivan Counties</v>
      </c>
    </row>
    <row r="2298">
      <c r="A2298">
        <v>3000200</v>
      </c>
      <c r="B2298">
        <v>16</v>
      </c>
      <c r="C2298">
        <v>201057</v>
      </c>
      <c r="D2298">
        <v>7.9579425801057369E-5</v>
      </c>
      <c r="E2298" t="str">
        <f>VLOOKUP(A2298,pumalookup!$A$2:$T$6452,4,FALSE)</f>
        <v>West Montana--Missoula City</v>
      </c>
    </row>
    <row r="2299">
      <c r="A2299">
        <v>4600200</v>
      </c>
      <c r="B2299">
        <v>8</v>
      </c>
      <c r="C2299">
        <v>100947</v>
      </c>
      <c r="D2299">
        <v>7.9249504778999835E-5</v>
      </c>
      <c r="E2299" t="str">
        <f>VLOOKUP(A2299,pumalookup!$A$2:$T$6452,4,FALSE)</f>
        <v>Lakota Region</v>
      </c>
    </row>
    <row r="2300">
      <c r="A2300">
        <v>4001302</v>
      </c>
      <c r="B2300">
        <v>11</v>
      </c>
      <c r="C2300">
        <v>141680</v>
      </c>
      <c r="D2300">
        <v>7.7639750088565052E-5</v>
      </c>
      <c r="E2300" t="str">
        <f>VLOOKUP(A2300,pumalookup!$A$2:$T$6452,4,FALSE)</f>
        <v>Muskogee, Okmulgee, Wagoner (East) &amp; McIntosh Counties</v>
      </c>
    </row>
    <row r="2301">
      <c r="A2301">
        <v>4202600</v>
      </c>
      <c r="B2301">
        <v>10</v>
      </c>
      <c r="C2301">
        <v>135290</v>
      </c>
      <c r="D2301">
        <v>7.3915296525228769E-5</v>
      </c>
      <c r="E2301" t="str">
        <f>VLOOKUP(A2301,pumalookup!$A$2:$T$6452,4,FALSE)</f>
        <v>Schuylkill County</v>
      </c>
    </row>
    <row r="2302">
      <c r="A2302">
        <v>3600300</v>
      </c>
      <c r="B2302">
        <v>9</v>
      </c>
      <c r="C2302">
        <v>121765</v>
      </c>
      <c r="D2302">
        <v>7.3912866355385631E-5</v>
      </c>
      <c r="E2302" t="str">
        <f>VLOOKUP(A2302,pumalookup!$A$2:$T$6452,4,FALSE)</f>
        <v>Warren &amp; Washington Counties</v>
      </c>
    </row>
    <row r="2303">
      <c r="A2303">
        <v>3300400</v>
      </c>
      <c r="B2303">
        <v>8</v>
      </c>
      <c r="C2303">
        <v>108743</v>
      </c>
      <c r="D2303">
        <v>7.356795686064288E-5</v>
      </c>
      <c r="E2303" t="str">
        <f>VLOOKUP(A2303,pumalookup!$A$2:$T$6452,4,FALSE)</f>
        <v>Central New Hampshire--Merrimack County (Central)--Concord City</v>
      </c>
    </row>
    <row r="2304">
      <c r="A2304">
        <v>4203800</v>
      </c>
      <c r="B2304">
        <v>9</v>
      </c>
      <c r="C2304">
        <v>131490</v>
      </c>
      <c r="D2304">
        <v>6.8446272052824497E-5</v>
      </c>
      <c r="E2304" t="str">
        <f>VLOOKUP(A2304,pumalookup!$A$2:$T$6452,4,FALSE)</f>
        <v>Somerset, Bedford &amp; Fulton Counties</v>
      </c>
    </row>
    <row r="2305">
      <c r="A2305">
        <v>2701800</v>
      </c>
      <c r="B2305">
        <v>9</v>
      </c>
      <c r="C2305">
        <v>133297</v>
      </c>
      <c r="D2305">
        <v>6.7518398282118142E-5</v>
      </c>
      <c r="E2305" t="str">
        <f>VLOOKUP(A2305,pumalookup!$A$2:$T$6452,4,FALSE)</f>
        <v>Wright County</v>
      </c>
    </row>
    <row r="2306">
      <c r="A2306">
        <v>2700300</v>
      </c>
      <c r="B2306">
        <v>8</v>
      </c>
      <c r="C2306">
        <v>118728</v>
      </c>
      <c r="D2306">
        <v>6.7380904511082917E-5</v>
      </c>
      <c r="E2306" t="str">
        <f>VLOOKUP(A2306,pumalookup!$A$2:$T$6452,4,FALSE)</f>
        <v>Itasca, Carlton (South), Cass &amp; Aitkin Counties--Grand Rapids City</v>
      </c>
    </row>
    <row r="2307">
      <c r="A2307">
        <v>2902500</v>
      </c>
      <c r="B2307">
        <v>8</v>
      </c>
      <c r="C2307">
        <v>122681</v>
      </c>
      <c r="D2307">
        <v>6.5209773310925812E-5</v>
      </c>
      <c r="E2307" t="str">
        <f>VLOOKUP(A2307,pumalookup!$A$2:$T$6452,4,FALSE)</f>
        <v>Howell, Texas, Wright, Douglas, Oregon, Ozark &amp; Shannon Counties</v>
      </c>
    </row>
    <row r="2308">
      <c r="A2308">
        <v>3602600</v>
      </c>
      <c r="B2308">
        <v>8</v>
      </c>
      <c r="C2308">
        <v>122741</v>
      </c>
      <c r="D2308">
        <v>6.5177897340618074E-5</v>
      </c>
      <c r="E2308" t="str">
        <f>VLOOKUP(A2308,pumalookup!$A$2:$T$6452,4,FALSE)</f>
        <v>Chautauqua County</v>
      </c>
    </row>
    <row r="2309">
      <c r="A2309">
        <v>4203900</v>
      </c>
      <c r="B2309">
        <v>8</v>
      </c>
      <c r="C2309">
        <v>126308</v>
      </c>
      <c r="D2309">
        <v>6.3337240135297179E-5</v>
      </c>
      <c r="E2309" t="str">
        <f>VLOOKUP(A2309,pumalookup!$A$2:$T$6452,4,FALSE)</f>
        <v>Fayette County</v>
      </c>
    </row>
    <row r="2310">
      <c r="A2310">
        <v>4204002</v>
      </c>
      <c r="B2310">
        <v>5</v>
      </c>
      <c r="C2310">
        <v>93725</v>
      </c>
      <c r="D2310">
        <v>5.334755769581534E-5</v>
      </c>
      <c r="E2310" t="str">
        <f>VLOOKUP(A2310,pumalookup!$A$2:$T$6452,4,FALSE)</f>
        <v>Washington (South) &amp; Greene Counties</v>
      </c>
    </row>
    <row r="2311">
      <c r="A2311">
        <v>2603300</v>
      </c>
      <c r="B2311">
        <v>7</v>
      </c>
      <c r="C2311">
        <v>148299</v>
      </c>
      <c r="D2311">
        <v>4.7201938286889344E-5</v>
      </c>
      <c r="E2311" t="str">
        <f>VLOOKUP(A2311,pumalookup!$A$2:$T$6452,4,FALSE)</f>
        <v>Monroe County</v>
      </c>
    </row>
    <row r="2312">
      <c r="A2312">
        <v>5502400</v>
      </c>
      <c r="B2312">
        <v>7</v>
      </c>
      <c r="C2312">
        <v>159190</v>
      </c>
      <c r="D2312">
        <v>4.3972610001219437E-5</v>
      </c>
      <c r="E2312" t="str">
        <f>VLOOKUP(A2312,pumalookup!$A$2:$T$6452,4,FALSE)</f>
        <v>Rock County</v>
      </c>
    </row>
    <row r="2313">
      <c r="A2313">
        <v>4200702</v>
      </c>
      <c r="B2313">
        <v>5</v>
      </c>
      <c r="C2313">
        <v>125899</v>
      </c>
      <c r="D2313">
        <v>3.9714373997412622E-5</v>
      </c>
      <c r="E2313" t="str">
        <f>VLOOKUP(A2313,pumalookup!$A$2:$T$6452,4,FALSE)</f>
        <v>Lackawanna (Outside Greater Scranton City) &amp; Wyoming Counties</v>
      </c>
    </row>
    <row r="2314">
      <c r="A2314">
        <v>2601701</v>
      </c>
      <c r="B2314">
        <v>7</v>
      </c>
      <c r="C2314">
        <v>181420</v>
      </c>
      <c r="D2314">
        <v>3.8584501453442499E-5</v>
      </c>
      <c r="E2314" t="str">
        <f>VLOOKUP(A2314,pumalookup!$A$2:$T$6452,4,FALSE)</f>
        <v>Genesee (East) &amp; Lapeer Counties</v>
      </c>
    </row>
    <row r="2315">
      <c r="A2315">
        <v>1801400</v>
      </c>
      <c r="B2315">
        <v>0</v>
      </c>
      <c r="C2315">
        <v>123934</v>
      </c>
      <c r="D2315">
        <v>0</v>
      </c>
      <c r="E2315" t="str">
        <f>VLOOKUP(A2315,pumalookup!$A$2:$T$6452,4,FALSE)</f>
        <v>Grant, Miami &amp; Wabash Counties</v>
      </c>
    </row>
    <row r="2316">
      <c r="A2316">
        <v>1802100</v>
      </c>
      <c r="B2316">
        <v>0</v>
      </c>
      <c r="C2316">
        <v>115950</v>
      </c>
      <c r="D2316">
        <v>0</v>
      </c>
      <c r="E2316" t="str">
        <f>VLOOKUP(A2316,pumalookup!$A$2:$T$6452,4,FALSE)</f>
        <v>Morgan, Putnam &amp; Brown Counties</v>
      </c>
    </row>
    <row r="2317">
      <c r="A2317">
        <v>2000400</v>
      </c>
      <c r="B2317">
        <v>0</v>
      </c>
      <c r="C2317">
        <v>115289</v>
      </c>
      <c r="D2317">
        <v>0</v>
      </c>
      <c r="E2317" t="str">
        <f>VLOOKUP(A2317,pumalookup!$A$2:$T$6452,4,FALSE)</f>
        <v>Northeast Kansas</v>
      </c>
    </row>
    <row r="2318">
      <c r="A2318">
        <v>2500400</v>
      </c>
      <c r="B2318">
        <v>0</v>
      </c>
      <c r="C2318">
        <v>106647</v>
      </c>
      <c r="D2318">
        <v>0</v>
      </c>
      <c r="E2318" t="str">
        <f>VLOOKUP(A2318,pumalookup!$A$2:$T$6452,4,FALSE)</f>
        <v>Worcester &amp; Middlesex Counties (Outside Leominster, Fitchburg &amp; Gardner Cities)</v>
      </c>
    </row>
    <row r="2319">
      <c r="A2319">
        <v>2603001</v>
      </c>
      <c r="B2319">
        <v>0</v>
      </c>
      <c r="C2319">
        <v>123326</v>
      </c>
      <c r="D2319">
        <v>0</v>
      </c>
      <c r="E2319" t="str">
        <f>VLOOKUP(A2319,pumalookup!$A$2:$T$6452,4,FALSE)</f>
        <v>Macomb County (North)</v>
      </c>
    </row>
    <row r="2320">
      <c r="A2320">
        <v>2603209</v>
      </c>
      <c r="B2320">
        <v>0</v>
      </c>
      <c r="C2320">
        <v>130427</v>
      </c>
      <c r="D2320">
        <v>0</v>
      </c>
      <c r="E2320" t="str">
        <f>VLOOKUP(A2320,pumalookup!$A$2:$T$6452,4,FALSE)</f>
        <v>Detroit City (North Central)</v>
      </c>
    </row>
    <row r="2321">
      <c r="A2321">
        <v>2700600</v>
      </c>
      <c r="B2321">
        <v>0</v>
      </c>
      <c r="C2321">
        <v>161023</v>
      </c>
      <c r="D2321">
        <v>0</v>
      </c>
      <c r="E2321" t="str">
        <f>VLOOKUP(A2321,pumalookup!$A$2:$T$6452,4,FALSE)</f>
        <v>Chisago, Isanti, Pine, Mille Lacs &amp; Kanabec Counties</v>
      </c>
    </row>
    <row r="2322">
      <c r="A2322">
        <v>2701202</v>
      </c>
      <c r="B2322">
        <v>0</v>
      </c>
      <c r="C2322">
        <v>123529</v>
      </c>
      <c r="D2322">
        <v>0</v>
      </c>
      <c r="E2322" t="str">
        <f>VLOOKUP(A2322,pumalookup!$A$2:$T$6452,4,FALSE)</f>
        <v>Washington County (South)--Woodbury &amp; Cottage Grove Cities</v>
      </c>
    </row>
    <row r="2323">
      <c r="A2323">
        <v>2701401</v>
      </c>
      <c r="B2323">
        <v>0</v>
      </c>
      <c r="C2323">
        <v>118840</v>
      </c>
      <c r="D2323">
        <v>0</v>
      </c>
      <c r="E2323" t="str">
        <f>VLOOKUP(A2323,pumalookup!$A$2:$T$6452,4,FALSE)</f>
        <v>Hennepin County (West)--Champlin, Rogers Cities &amp; Lake Minnetonka</v>
      </c>
    </row>
    <row r="2324">
      <c r="A2324">
        <v>2701402</v>
      </c>
      <c r="B2324">
        <v>0</v>
      </c>
      <c r="C2324">
        <v>115779</v>
      </c>
      <c r="D2324">
        <v>0</v>
      </c>
      <c r="E2324" t="str">
        <f>VLOOKUP(A2324,pumalookup!$A$2:$T$6452,4,FALSE)</f>
        <v>Hennepin County--Plymouth, Maple Grove (West) &amp; Medicine Lake Cities</v>
      </c>
    </row>
    <row r="2325">
      <c r="A2325">
        <v>2701409</v>
      </c>
      <c r="B2325">
        <v>0</v>
      </c>
      <c r="C2325">
        <v>116600</v>
      </c>
      <c r="D2325">
        <v>0</v>
      </c>
      <c r="E2325" t="str">
        <f>VLOOKUP(A2325,pumalookup!$A$2:$T$6452,4,FALSE)</f>
        <v>Hennepin County--Eden Prairie &amp; Minnetonka Cities</v>
      </c>
    </row>
    <row r="2326">
      <c r="A2326">
        <v>2900400</v>
      </c>
      <c r="B2326">
        <v>0</v>
      </c>
      <c r="C2326">
        <v>140870</v>
      </c>
      <c r="D2326">
        <v>0</v>
      </c>
      <c r="E2326" t="str">
        <f>VLOOKUP(A2326,pumalookup!$A$2:$T$6452,4,FALSE)</f>
        <v>Lincoln, Warren, Audrain, Pike &amp; Montgomery Counties</v>
      </c>
    </row>
    <row r="2327">
      <c r="A2327">
        <v>2901100</v>
      </c>
      <c r="B2327">
        <v>0</v>
      </c>
      <c r="C2327">
        <v>118599</v>
      </c>
      <c r="D2327">
        <v>0</v>
      </c>
      <c r="E2327" t="str">
        <f>VLOOKUP(A2327,pumalookup!$A$2:$T$6452,4,FALSE)</f>
        <v>Cass &amp; Bates Counties</v>
      </c>
    </row>
    <row r="2328">
      <c r="A2328">
        <v>2901300</v>
      </c>
      <c r="B2328">
        <v>0</v>
      </c>
      <c r="C2328">
        <v>109919</v>
      </c>
      <c r="D2328">
        <v>0</v>
      </c>
      <c r="E2328" t="str">
        <f>VLOOKUP(A2328,pumalookup!$A$2:$T$6452,4,FALSE)</f>
        <v>Laclede, Polk, Benton, Dallas &amp; Hickory Counties</v>
      </c>
    </row>
    <row r="2329">
      <c r="A2329">
        <v>2901600</v>
      </c>
      <c r="B2329">
        <v>0</v>
      </c>
      <c r="C2329">
        <v>102274</v>
      </c>
      <c r="D2329">
        <v>0</v>
      </c>
      <c r="E2329" t="str">
        <f>VLOOKUP(A2329,pumalookup!$A$2:$T$6452,4,FALSE)</f>
        <v>Franklin County</v>
      </c>
    </row>
    <row r="2330">
      <c r="A2330">
        <v>2902001</v>
      </c>
      <c r="B2330">
        <v>0</v>
      </c>
      <c r="C2330">
        <v>111068</v>
      </c>
      <c r="D2330">
        <v>0</v>
      </c>
      <c r="E2330" t="str">
        <f>VLOOKUP(A2330,pumalookup!$A$2:$T$6452,4,FALSE)</f>
        <v>Jefferson County (North)</v>
      </c>
    </row>
    <row r="2331">
      <c r="A2331">
        <v>2902400</v>
      </c>
      <c r="B2331">
        <v>0</v>
      </c>
      <c r="C2331">
        <v>102161</v>
      </c>
      <c r="D2331">
        <v>0</v>
      </c>
      <c r="E2331" t="str">
        <f>VLOOKUP(A2331,pumalookup!$A$2:$T$6452,4,FALSE)</f>
        <v>Butler, Ripley, Wayne, Madison, Iron, Reynolds &amp; Carter Counties</v>
      </c>
    </row>
    <row r="2332">
      <c r="A2332">
        <v>3600403</v>
      </c>
      <c r="B2332">
        <v>0</v>
      </c>
      <c r="C2332">
        <v>102989</v>
      </c>
      <c r="D2332">
        <v>0</v>
      </c>
      <c r="E2332" t="str">
        <f>VLOOKUP(A2332,pumalookup!$A$2:$T$6452,4,FALSE)</f>
        <v>Otsego, Schoharie, Oneida (South) &amp; Herkimer (South) Counties</v>
      </c>
    </row>
    <row r="2333">
      <c r="A2333">
        <v>3602202</v>
      </c>
      <c r="B2333">
        <v>0</v>
      </c>
      <c r="C2333">
        <v>105223</v>
      </c>
      <c r="D2333">
        <v>0</v>
      </c>
      <c r="E2333" t="str">
        <f>VLOOKUP(A2333,pumalookup!$A$2:$T$6452,4,FALSE)</f>
        <v>Broome (Outer West) &amp; Tioga Counties</v>
      </c>
    </row>
    <row r="2334">
      <c r="A2334">
        <v>3702700</v>
      </c>
      <c r="B2334">
        <v>0</v>
      </c>
      <c r="C2334">
        <v>130199</v>
      </c>
      <c r="D2334">
        <v>0</v>
      </c>
      <c r="E2334" t="str">
        <f>VLOOKUP(A2334,pumalookup!$A$2:$T$6452,4,FALSE)</f>
        <v>Lincoln &amp; Cleveland (East) Counties</v>
      </c>
    </row>
    <row r="2335">
      <c r="A2335">
        <v>3901300</v>
      </c>
      <c r="B2335">
        <v>0</v>
      </c>
      <c r="C2335">
        <v>94376</v>
      </c>
      <c r="D2335">
        <v>0</v>
      </c>
      <c r="E2335" t="str">
        <f>VLOOKUP(A2335,pumalookup!$A$2:$T$6452,4,FALSE)</f>
        <v>Ashtabula County</v>
      </c>
    </row>
    <row r="2336">
      <c r="A2336">
        <v>3901600</v>
      </c>
      <c r="B2336">
        <v>0</v>
      </c>
      <c r="C2336">
        <v>108686</v>
      </c>
      <c r="D2336">
        <v>0</v>
      </c>
      <c r="E2336" t="str">
        <f>VLOOKUP(A2336,pumalookup!$A$2:$T$6452,4,FALSE)</f>
        <v>Trumbull County (South Central)--Warren &amp; Niles Cities</v>
      </c>
    </row>
    <row r="2337">
      <c r="A2337">
        <v>3901805</v>
      </c>
      <c r="B2337">
        <v>0</v>
      </c>
      <c r="C2337">
        <v>102719</v>
      </c>
      <c r="D2337">
        <v>0</v>
      </c>
      <c r="E2337" t="str">
        <f>VLOOKUP(A2337,pumalookup!$A$2:$T$6452,4,FALSE)</f>
        <v>Summit County (South)--Barberton, Green &amp; New Franklin Cities</v>
      </c>
    </row>
    <row r="2338">
      <c r="A2338">
        <v>3902900</v>
      </c>
      <c r="B2338">
        <v>0</v>
      </c>
      <c r="C2338">
        <v>117726</v>
      </c>
      <c r="D2338">
        <v>0</v>
      </c>
      <c r="E2338" t="str">
        <f>VLOOKUP(A2338,pumalookup!$A$2:$T$6452,4,FALSE)</f>
        <v>Holmes, Guernsey &amp; Coshocton Counties</v>
      </c>
    </row>
    <row r="2339">
      <c r="A2339">
        <v>3903300</v>
      </c>
      <c r="B2339">
        <v>0</v>
      </c>
      <c r="C2339">
        <v>122000</v>
      </c>
      <c r="D2339">
        <v>0</v>
      </c>
      <c r="E2339" t="str">
        <f>VLOOKUP(A2339,pumalookup!$A$2:$T$6452,4,FALSE)</f>
        <v>Stark County (East) &amp; Carroll County--Alliance City</v>
      </c>
    </row>
    <row r="2340">
      <c r="A2340">
        <v>3905100</v>
      </c>
      <c r="B2340">
        <v>0</v>
      </c>
      <c r="C2340">
        <v>131964</v>
      </c>
      <c r="D2340">
        <v>0</v>
      </c>
      <c r="E2340" t="str">
        <f>VLOOKUP(A2340,pumalookup!$A$2:$T$6452,4,FALSE)</f>
        <v>Scioto &amp; Lawrence Counties</v>
      </c>
    </row>
    <row r="2341">
      <c r="A2341">
        <v>3905700</v>
      </c>
      <c r="B2341">
        <v>0</v>
      </c>
      <c r="C2341">
        <v>112804</v>
      </c>
      <c r="D2341">
        <v>0</v>
      </c>
      <c r="E2341" t="str">
        <f>VLOOKUP(A2341,pumalookup!$A$2:$T$6452,4,FALSE)</f>
        <v>Clermont (East) &amp; Brown Counties</v>
      </c>
    </row>
    <row r="2342">
      <c r="A2342">
        <v>4000400</v>
      </c>
      <c r="B2342">
        <v>0</v>
      </c>
      <c r="C2342">
        <v>102800</v>
      </c>
      <c r="D2342">
        <v>0</v>
      </c>
      <c r="E2342" t="str">
        <f>VLOOKUP(A2342,pumalookup!$A$2:$T$6452,4,FALSE)</f>
        <v>Southwest Oklahoma</v>
      </c>
    </row>
    <row r="2343">
      <c r="A2343">
        <v>4201400</v>
      </c>
      <c r="B2343">
        <v>0</v>
      </c>
      <c r="C2343">
        <v>104242</v>
      </c>
      <c r="D2343">
        <v>0</v>
      </c>
      <c r="E2343" t="str">
        <f>VLOOKUP(A2343,pumalookup!$A$2:$T$6452,4,FALSE)</f>
        <v>Mercer County</v>
      </c>
    </row>
    <row r="2344">
      <c r="A2344">
        <v>4201502</v>
      </c>
      <c r="B2344">
        <v>0</v>
      </c>
      <c r="C2344">
        <v>146921</v>
      </c>
      <c r="D2344">
        <v>0</v>
      </c>
      <c r="E2344" t="str">
        <f>VLOOKUP(A2344,pumalookup!$A$2:$T$6452,4,FALSE)</f>
        <v>Beaver County (South)</v>
      </c>
    </row>
    <row r="2345">
      <c r="A2345">
        <v>4201805</v>
      </c>
      <c r="B2345">
        <v>0</v>
      </c>
      <c r="C2345">
        <v>111660</v>
      </c>
      <c r="D2345">
        <v>0</v>
      </c>
      <c r="E2345" t="str">
        <f>VLOOKUP(A2345,pumalookup!$A$2:$T$6452,4,FALSE)</f>
        <v>Allegheny County (Southeast)--West Mifflin Borough, McKeesport City &amp; Munhall Borough</v>
      </c>
    </row>
    <row r="2346">
      <c r="A2346">
        <v>4202002</v>
      </c>
      <c r="B2346">
        <v>0</v>
      </c>
      <c r="C2346">
        <v>144631</v>
      </c>
      <c r="D2346">
        <v>0</v>
      </c>
      <c r="E2346" t="str">
        <f>VLOOKUP(A2346,pumalookup!$A$2:$T$6452,4,FALSE)</f>
        <v>Westmoreland County (Southwest)--Greensburg City</v>
      </c>
    </row>
    <row r="2347">
      <c r="A2347">
        <v>4202003</v>
      </c>
      <c r="B2347">
        <v>0</v>
      </c>
      <c r="C2347">
        <v>100870</v>
      </c>
      <c r="D2347">
        <v>0</v>
      </c>
      <c r="E2347" t="str">
        <f>VLOOKUP(A2347,pumalookup!$A$2:$T$6452,4,FALSE)</f>
        <v>Westmoreland County (East)</v>
      </c>
    </row>
    <row r="2348">
      <c r="A2348">
        <v>5400600</v>
      </c>
      <c r="B2348">
        <v>0</v>
      </c>
      <c r="C2348">
        <v>104058</v>
      </c>
      <c r="D2348">
        <v>0</v>
      </c>
      <c r="E2348" t="str">
        <f>VLOOKUP(A2348,pumalookup!$A$2:$T$6452,4,FALSE)</f>
        <v>Jackson, Wetzel, Roane, Braxton, Ritchie, Tyler, Gilmer &amp; Calhoun Counties</v>
      </c>
    </row>
    <row r="2349">
      <c r="A2349">
        <v>5400900</v>
      </c>
      <c r="B2349">
        <v>0</v>
      </c>
      <c r="C2349">
        <v>99346</v>
      </c>
      <c r="D2349">
        <v>0</v>
      </c>
      <c r="E2349" t="str">
        <f>VLOOKUP(A2349,pumalookup!$A$2:$T$6452,4,FALSE)</f>
        <v>Putnam, Boone &amp; Lincoln Counties</v>
      </c>
    </row>
    <row r="2350">
      <c r="A2350">
        <v>5401300</v>
      </c>
      <c r="B2350">
        <v>0</v>
      </c>
      <c r="C2350">
        <v>95118</v>
      </c>
      <c r="D2350">
        <v>0</v>
      </c>
      <c r="E2350" t="str">
        <f>VLOOKUP(A2350,pumalookup!$A$2:$T$6452,4,FALSE)</f>
        <v>Logan, Mingo, Wyoming &amp; McDowell Counties</v>
      </c>
    </row>
    <row r="2351">
      <c r="A2351">
        <v>5500900</v>
      </c>
      <c r="B2351">
        <v>0</v>
      </c>
      <c r="C2351">
        <v>112761</v>
      </c>
      <c r="D2351">
        <v>0</v>
      </c>
      <c r="E2351" t="str">
        <f>VLOOKUP(A2351,pumalookup!$A$2:$T$6452,4,FALSE)</f>
        <v>La Crosse County</v>
      </c>
    </row>
    <row r="2352">
      <c r="A2352">
        <v>5570301</v>
      </c>
      <c r="B2352">
        <v>0</v>
      </c>
      <c r="C2352">
        <v>122761</v>
      </c>
      <c r="D2352">
        <v>0</v>
      </c>
      <c r="E2352" t="str">
        <f>VLOOKUP(A2352,pumalookup!$A$2:$T$6452,4,FALSE)</f>
        <v>Waukesha County (Central)</v>
      </c>
    </row>
  </sheetData>
  <autoFilter ref="A1:D1" xr:uid="{0C632751-0D21-4B5D-846C-4B43AD8EC3B3}">
    <sortState ref="A2:D2352">
      <sortCondition descending="true" ref="D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352"/>
  <sheetViews>
    <sheetView workbookViewId="0">
      <selection activeCell="D3" sqref="D3"/>
    </sheetView>
  </sheetViews>
  <sheetFormatPr defaultRowHeight="14.5"/>
  <cols>
    <col min="5" max="5" width="80.26953125" bestFit="true" customWidth="true"/>
  </cols>
  <sheetData>
    <row r="1">
      <c r="A1" t="s">
        <v>20</v>
      </c>
      <c r="B1" t="s">
        <v>21</v>
      </c>
      <c r="C1" t="s">
        <v>22</v>
      </c>
      <c r="D1" t="s">
        <v>23</v>
      </c>
    </row>
    <row r="2">
      <c r="A2">
        <v>4804614</v>
      </c>
      <c r="B2">
        <v>18571</v>
      </c>
      <c r="C2">
        <v>114133</v>
      </c>
      <c r="D2">
        <v>0.1627136766910553</v>
      </c>
      <c r="E2" t="str">
        <f>VLOOKUP(A2,pumalookup!$A$2:$T$6452,4,FALSE)</f>
        <v>Houston City (West)--Westpark Tollway, Between Loop I-610 &amp; Beltway TX-8</v>
      </c>
      <c r="F2" t="str">
        <f>VLOOKUP(A2,pumalookup!$A$2:$T$6452,3,FALSE)</f>
        <v>Texas</v>
      </c>
    </row>
    <row r="3">
      <c r="A3">
        <v>4802307</v>
      </c>
      <c r="B3">
        <v>13117</v>
      </c>
      <c r="C3">
        <v>130986</v>
      </c>
      <c r="D3">
        <v>0.10014047473669052</v>
      </c>
      <c r="E3" t="str">
        <f>VLOOKUP(A3,pumalookup!$A$2:$T$6452,4,FALSE)</f>
        <v>Dallas City (Northeast)--East of US-75</v>
      </c>
      <c r="F3" t="str">
        <f>VLOOKUP(A3,pumalookup!$A$2:$T$6452,3,FALSE)</f>
        <v>Texas</v>
      </c>
    </row>
    <row r="4">
      <c r="A4">
        <v>4804615</v>
      </c>
      <c r="B4">
        <v>10030</v>
      </c>
      <c r="C4">
        <v>105493</v>
      </c>
      <c r="D4">
        <v>9.5077395439147949E-2</v>
      </c>
      <c r="E4" t="str">
        <f>VLOOKUP(A4,pumalookup!$A$2:$T$6452,4,FALSE)</f>
        <v>Houston (Southwest) &amp; Bellaire (Southeast) Cities--Between Loop I-610 &amp; Beltway TX-8</v>
      </c>
      <c r="F4" t="str">
        <f>VLOOKUP(A4,pumalookup!$A$2:$T$6452,3,FALSE)</f>
        <v>Texas</v>
      </c>
    </row>
    <row r="5">
      <c r="A5">
        <v>2401101</v>
      </c>
      <c r="B5">
        <v>10278</v>
      </c>
      <c r="C5">
        <v>110412</v>
      </c>
      <c r="D5">
        <v>9.3087710440158844E-2</v>
      </c>
      <c r="E5" t="str">
        <f>VLOOKUP(A5,pumalookup!$A$2:$T$6452,4,FALSE)</f>
        <v>Prince George's County (Northwest)--College Park City &amp; Langley Park</v>
      </c>
      <c r="F5" t="str">
        <f>VLOOKUP(A5,pumalookup!$A$2:$T$6452,3,FALSE)</f>
        <v>Maryland</v>
      </c>
    </row>
    <row r="6">
      <c r="A6">
        <v>1208613</v>
      </c>
      <c r="B6">
        <v>9250</v>
      </c>
      <c r="C6">
        <v>112577</v>
      </c>
      <c r="D6">
        <v>8.2165986299514771E-2</v>
      </c>
      <c r="E6" t="str">
        <f>VLOOKUP(A6,pumalookup!$A$2:$T$6452,4,FALSE)</f>
        <v>Miami-Dade County (Northeast Central)--Miami City (Downtown)</v>
      </c>
      <c r="F6" t="str">
        <f>VLOOKUP(A6,pumalookup!$A$2:$T$6452,3,FALSE)</f>
        <v>Florida</v>
      </c>
    </row>
    <row r="7">
      <c r="A7">
        <v>4804638</v>
      </c>
      <c r="B7">
        <v>9397</v>
      </c>
      <c r="C7">
        <v>116063</v>
      </c>
      <c r="D7">
        <v>8.0964647233486176E-2</v>
      </c>
      <c r="E7" t="str">
        <f>VLOOKUP(A7,pumalookup!$A$2:$T$6452,4,FALSE)</f>
        <v>Houston City (Southwest)--East of TX-6 &amp; West of Beltway TX-8</v>
      </c>
      <c r="F7" t="str">
        <f>VLOOKUP(A7,pumalookup!$A$2:$T$6452,3,FALSE)</f>
        <v>Texas</v>
      </c>
    </row>
    <row r="8">
      <c r="A8">
        <v>1208609</v>
      </c>
      <c r="B8">
        <v>7476</v>
      </c>
      <c r="C8">
        <v>98779</v>
      </c>
      <c r="D8">
        <v>7.5684100389480591E-2</v>
      </c>
      <c r="E8" t="str">
        <f>VLOOKUP(A8,pumalookup!$A$2:$T$6452,4,FALSE)</f>
        <v>Miami-Dade County (Northeast)--Hialeah City (South Central)</v>
      </c>
      <c r="F8" t="str">
        <f>VLOOKUP(A8,pumalookup!$A$2:$T$6452,3,FALSE)</f>
        <v>Florida</v>
      </c>
    </row>
    <row r="9">
      <c r="A9">
        <v>3401800</v>
      </c>
      <c r="B9">
        <v>9506</v>
      </c>
      <c r="C9">
        <v>126017</v>
      </c>
      <c r="D9">
        <v>7.5434267520904541E-2</v>
      </c>
      <c r="E9" t="str">
        <f>VLOOKUP(A9,pumalookup!$A$2:$T$6452,4,FALSE)</f>
        <v>Union County (Northeast)--Elizabeth City</v>
      </c>
      <c r="F9" t="str">
        <f>VLOOKUP(A9,pumalookup!$A$2:$T$6452,3,FALSE)</f>
        <v>New Jersey</v>
      </c>
    </row>
    <row r="10">
      <c r="A10">
        <v>4804612</v>
      </c>
      <c r="B10">
        <v>7685</v>
      </c>
      <c r="C10">
        <v>106800</v>
      </c>
      <c r="D10">
        <v>7.1956932544708252E-2</v>
      </c>
      <c r="E10" t="str">
        <f>VLOOKUP(A10,pumalookup!$A$2:$T$6452,4,FALSE)</f>
        <v>Houston (West) &amp; Spring Valley Village Cities--Between Loop I-610 &amp; Beltway TX-8</v>
      </c>
      <c r="F10" t="str">
        <f>VLOOKUP(A10,pumalookup!$A$2:$T$6452,3,FALSE)</f>
        <v>Texas</v>
      </c>
    </row>
    <row r="11">
      <c r="A11">
        <v>1208608</v>
      </c>
      <c r="B11">
        <v>8958</v>
      </c>
      <c r="C11">
        <v>130882</v>
      </c>
      <c r="D11">
        <v>6.8443328142166138E-2</v>
      </c>
      <c r="E11" t="str">
        <f>VLOOKUP(A11,pumalookup!$A$2:$T$6452,4,FALSE)</f>
        <v>Miami-Dade County (North Central)--Doral, Sweetwater Cities &amp; Fontainebleau</v>
      </c>
      <c r="F11" t="str">
        <f>VLOOKUP(A11,pumalookup!$A$2:$T$6452,3,FALSE)</f>
        <v>Florida</v>
      </c>
    </row>
    <row r="12">
      <c r="A12">
        <v>3401301</v>
      </c>
      <c r="B12">
        <v>9690</v>
      </c>
      <c r="C12">
        <v>147423</v>
      </c>
      <c r="D12">
        <v>6.5729230642318726E-2</v>
      </c>
      <c r="E12" t="str">
        <f>VLOOKUP(A12,pumalookup!$A$2:$T$6452,4,FALSE)</f>
        <v>Essex County (Southeast)--Newark City (North &amp; East)</v>
      </c>
      <c r="F12" t="str">
        <f>VLOOKUP(A12,pumalookup!$A$2:$T$6452,3,FALSE)</f>
        <v>New Jersey</v>
      </c>
    </row>
    <row r="13">
      <c r="A13">
        <v>4802311</v>
      </c>
      <c r="B13">
        <v>6993</v>
      </c>
      <c r="C13">
        <v>106468</v>
      </c>
      <c r="D13">
        <v>6.5681710839271545E-2</v>
      </c>
      <c r="E13" t="str">
        <f>VLOOKUP(A13,pumalookup!$A$2:$T$6452,4,FALSE)</f>
        <v>Dallas City (North)--South of I-635 &amp; West of US-75</v>
      </c>
      <c r="F13" t="str">
        <f>VLOOKUP(A13,pumalookup!$A$2:$T$6452,3,FALSE)</f>
        <v>Texas</v>
      </c>
    </row>
    <row r="14">
      <c r="A14">
        <v>1208605</v>
      </c>
      <c r="B14">
        <v>6856</v>
      </c>
      <c r="C14">
        <v>109788</v>
      </c>
      <c r="D14">
        <v>6.2447626143693924E-2</v>
      </c>
      <c r="E14" t="str">
        <f>VLOOKUP(A14,pumalookup!$A$2:$T$6452,4,FALSE)</f>
        <v>Miami-Dade County--North Miami City (Southwest) &amp; Golden Glades (West)</v>
      </c>
      <c r="F14" t="str">
        <f>VLOOKUP(A14,pumalookup!$A$2:$T$6452,3,FALSE)</f>
        <v>Florida</v>
      </c>
    </row>
    <row r="15">
      <c r="A15">
        <v>1208624</v>
      </c>
      <c r="B15">
        <v>7187</v>
      </c>
      <c r="C15">
        <v>116939</v>
      </c>
      <c r="D15">
        <v>6.1459392309188843E-2</v>
      </c>
      <c r="E15" t="str">
        <f>VLOOKUP(A15,pumalookup!$A$2:$T$6452,4,FALSE)</f>
        <v>Miami-Dade County (South)--Homestead City (North) &amp; Florida City (North)</v>
      </c>
      <c r="F15" t="str">
        <f>VLOOKUP(A15,pumalookup!$A$2:$T$6452,3,FALSE)</f>
        <v>Florida</v>
      </c>
    </row>
    <row r="16">
      <c r="A16">
        <v>4804608</v>
      </c>
      <c r="B16">
        <v>6235</v>
      </c>
      <c r="C16">
        <v>105366</v>
      </c>
      <c r="D16">
        <v>5.9174686670303345E-2</v>
      </c>
      <c r="E16" t="str">
        <f>VLOOKUP(A16,pumalookup!$A$2:$T$6452,4,FALSE)</f>
        <v>Houston City (North) &amp; Aldine--Between Loop I-610 &amp; Beltway TX-8</v>
      </c>
      <c r="F16" t="str">
        <f>VLOOKUP(A16,pumalookup!$A$2:$T$6452,3,FALSE)</f>
        <v>Texas</v>
      </c>
    </row>
    <row r="17">
      <c r="A17">
        <v>1208610</v>
      </c>
      <c r="B17">
        <v>5920</v>
      </c>
      <c r="C17">
        <v>101175</v>
      </c>
      <c r="D17">
        <v>5.8512479066848755E-2</v>
      </c>
      <c r="E17" t="str">
        <f>VLOOKUP(A17,pumalookup!$A$2:$T$6452,4,FALSE)</f>
        <v>Miami-Dade County (Central)--Miami Springs City &amp; Miami International Airport</v>
      </c>
      <c r="F17" t="str">
        <f>VLOOKUP(A17,pumalookup!$A$2:$T$6452,3,FALSE)</f>
        <v>Florida</v>
      </c>
    </row>
    <row r="18">
      <c r="A18">
        <v>3604103</v>
      </c>
      <c r="B18">
        <v>14004</v>
      </c>
      <c r="C18">
        <v>239860</v>
      </c>
      <c r="D18">
        <v>5.8384057134389877E-2</v>
      </c>
      <c r="E18" t="str">
        <f>VLOOKUP(A18,pumalookup!$A$2:$T$6452,4,FALSE)</f>
        <v>NYC-Queens Community District 7--Flushing, Murray Hill &amp; Whitestone</v>
      </c>
      <c r="F18" t="str">
        <f>VLOOKUP(A18,pumalookup!$A$2:$T$6452,3,FALSE)</f>
        <v>New York</v>
      </c>
    </row>
    <row r="19">
      <c r="A19">
        <v>1208615</v>
      </c>
      <c r="B19">
        <v>6645</v>
      </c>
      <c r="C19">
        <v>114876</v>
      </c>
      <c r="D19">
        <v>5.7844981551170349E-2</v>
      </c>
      <c r="E19" t="str">
        <f>VLOOKUP(A19,pumalookup!$A$2:$T$6452,4,FALSE)</f>
        <v>Miami-Dade County (East Central)--Miami City (West)</v>
      </c>
      <c r="F19" t="str">
        <f>VLOOKUP(A19,pumalookup!$A$2:$T$6452,3,FALSE)</f>
        <v>Florida</v>
      </c>
    </row>
    <row r="20">
      <c r="A20">
        <v>1208612</v>
      </c>
      <c r="B20">
        <v>5846</v>
      </c>
      <c r="C20">
        <v>101948</v>
      </c>
      <c r="D20">
        <v>5.7342957705259323E-2</v>
      </c>
      <c r="E20" t="str">
        <f>VLOOKUP(A20,pumalookup!$A$2:$T$6452,4,FALSE)</f>
        <v>Miami-Dade County (Northeast)--Miami Beach City &amp; Miami Shores Village</v>
      </c>
      <c r="F20" t="str">
        <f>VLOOKUP(A20,pumalookup!$A$2:$T$6452,3,FALSE)</f>
        <v>Florida</v>
      </c>
    </row>
    <row r="21">
      <c r="A21">
        <v>3400400</v>
      </c>
      <c r="B21">
        <v>8018</v>
      </c>
      <c r="C21">
        <v>143540</v>
      </c>
      <c r="D21">
        <v>5.5858995765447617E-2</v>
      </c>
      <c r="E21" t="str">
        <f>VLOOKUP(A21,pumalookup!$A$2:$T$6452,4,FALSE)</f>
        <v>Passaic County (Southeast)--Paterson City</v>
      </c>
      <c r="F21" t="str">
        <f>VLOOKUP(A21,pumalookup!$A$2:$T$6452,3,FALSE)</f>
        <v>New Jersey</v>
      </c>
    </row>
    <row r="22">
      <c r="A22">
        <v>1208607</v>
      </c>
      <c r="B22">
        <v>5912</v>
      </c>
      <c r="C22">
        <v>106296</v>
      </c>
      <c r="D22">
        <v>5.5618274956941605E-2</v>
      </c>
      <c r="E22" t="str">
        <f>VLOOKUP(A22,pumalookup!$A$2:$T$6452,4,FALSE)</f>
        <v>Miami-Dade County (Northeast)--Hialeah City (North Central)</v>
      </c>
      <c r="F22" t="str">
        <f>VLOOKUP(A22,pumalookup!$A$2:$T$6452,3,FALSE)</f>
        <v>Florida</v>
      </c>
    </row>
    <row r="23">
      <c r="A23">
        <v>4802321</v>
      </c>
      <c r="B23">
        <v>6604</v>
      </c>
      <c r="C23">
        <v>119018</v>
      </c>
      <c r="D23">
        <v>5.5487405508756638E-2</v>
      </c>
      <c r="E23" t="str">
        <f>VLOOKUP(A23,pumalookup!$A$2:$T$6452,4,FALSE)</f>
        <v>Dallas County (Northwest)--Irving (Central) &amp; Dallas (Northwest) Cities</v>
      </c>
      <c r="F23" t="str">
        <f>VLOOKUP(A23,pumalookup!$A$2:$T$6452,3,FALSE)</f>
        <v>Texas</v>
      </c>
    </row>
    <row r="24">
      <c r="A24">
        <v>1209905</v>
      </c>
      <c r="B24">
        <v>7520</v>
      </c>
      <c r="C24">
        <v>137269</v>
      </c>
      <c r="D24">
        <v>5.4782945662736893E-2</v>
      </c>
      <c r="E24" t="str">
        <f>VLOOKUP(A24,pumalookup!$A$2:$T$6452,4,FALSE)</f>
        <v>Palm Beach County (East Central)--Lake Worth City, Lantana Town &amp; Atlantis City</v>
      </c>
      <c r="F24" t="str">
        <f>VLOOKUP(A24,pumalookup!$A$2:$T$6452,3,FALSE)</f>
        <v>Florida</v>
      </c>
    </row>
    <row r="25">
      <c r="A25">
        <v>5159301</v>
      </c>
      <c r="B25">
        <v>7947</v>
      </c>
      <c r="C25">
        <v>147792</v>
      </c>
      <c r="D25">
        <v>5.3771518170833588E-2</v>
      </c>
      <c r="E25" t="str">
        <f>VLOOKUP(A25,pumalookup!$A$2:$T$6452,4,FALSE)</f>
        <v>Fairfax County (East Central)--Annandale, West Falls Church &amp; Bailey's Crossroads</v>
      </c>
      <c r="F25" t="str">
        <f>VLOOKUP(A25,pumalookup!$A$2:$T$6452,3,FALSE)</f>
        <v>Virginia</v>
      </c>
    </row>
    <row r="26">
      <c r="A26">
        <v>4203202</v>
      </c>
      <c r="B26">
        <v>7678</v>
      </c>
      <c r="C26">
        <v>144022</v>
      </c>
      <c r="D26">
        <v>5.3311299532651901E-2</v>
      </c>
      <c r="E26" t="str">
        <f>VLOOKUP(A26,pumalookup!$A$2:$T$6452,4,FALSE)</f>
        <v>Philadelphia City (Near Northeast-West)</v>
      </c>
      <c r="F26" t="str">
        <f>VLOOKUP(A26,pumalookup!$A$2:$T$6452,3,FALSE)</f>
        <v>Pennsylvania</v>
      </c>
    </row>
    <row r="27">
      <c r="A27">
        <v>603733</v>
      </c>
      <c r="B27">
        <v>6022</v>
      </c>
      <c r="C27">
        <v>113499</v>
      </c>
      <c r="D27">
        <v>5.3057737648487091E-2</v>
      </c>
      <c r="E27" t="str">
        <f>VLOOKUP(A27,pumalookup!$A$2:$T$6452,4,FALSE)</f>
        <v>Los Angeles County (Central)--LA City (Central/Koreatown)</v>
      </c>
      <c r="F27" t="str">
        <f>VLOOKUP(A27,pumalookup!$A$2:$T$6452,3,FALSE)</f>
        <v>California</v>
      </c>
    </row>
    <row r="28">
      <c r="A28">
        <v>4804611</v>
      </c>
      <c r="B28">
        <v>5895</v>
      </c>
      <c r="C28">
        <v>112424</v>
      </c>
      <c r="D28">
        <v>5.243542417883873E-2</v>
      </c>
      <c r="E28" t="str">
        <f>VLOOKUP(A28,pumalookup!$A$2:$T$6452,4,FALSE)</f>
        <v>Houston City (Northwest)--Between Loop I-610 &amp; Beltway TX-8</v>
      </c>
      <c r="F28" t="str">
        <f>VLOOKUP(A28,pumalookup!$A$2:$T$6452,3,FALSE)</f>
        <v>Texas</v>
      </c>
    </row>
    <row r="29">
      <c r="A29">
        <v>3401903</v>
      </c>
      <c r="B29">
        <v>5240</v>
      </c>
      <c r="C29">
        <v>100333</v>
      </c>
      <c r="D29">
        <v>5.222608894109726E-2</v>
      </c>
      <c r="E29" t="str">
        <f>VLOOKUP(A29,pumalookup!$A$2:$T$6452,4,FALSE)</f>
        <v>Union County (Southwest)--Plainfield City &amp; Westfield Town (South)</v>
      </c>
      <c r="F29" t="str">
        <f>VLOOKUP(A29,pumalookup!$A$2:$T$6452,3,FALSE)</f>
        <v>New Jersey</v>
      </c>
    </row>
    <row r="30">
      <c r="A30">
        <v>2401103</v>
      </c>
      <c r="B30">
        <v>5695</v>
      </c>
      <c r="C30">
        <v>109827</v>
      </c>
      <c r="D30">
        <v>5.1854278892278671E-2</v>
      </c>
      <c r="E30" t="str">
        <f>VLOOKUP(A30,pumalookup!$A$2:$T$6452,4,FALSE)</f>
        <v>Prince George's County (Northwest)--New Carrollton &amp; Hyattsville (Southeast) Cities</v>
      </c>
      <c r="F30" t="str">
        <f>VLOOKUP(A30,pumalookup!$A$2:$T$6452,3,FALSE)</f>
        <v>Maryland</v>
      </c>
    </row>
    <row r="31">
      <c r="A31">
        <v>1208603</v>
      </c>
      <c r="B31">
        <v>5388</v>
      </c>
      <c r="C31">
        <v>104279</v>
      </c>
      <c r="D31">
        <v>5.1669079810380936E-2</v>
      </c>
      <c r="E31" t="str">
        <f>VLOOKUP(A31,pumalookup!$A$2:$T$6452,4,FALSE)</f>
        <v>Miami-Dade County (Northeast)--Greater North Miami Beach City (West)</v>
      </c>
      <c r="F31" t="str">
        <f>VLOOKUP(A31,pumalookup!$A$2:$T$6452,3,FALSE)</f>
        <v>Florida</v>
      </c>
    </row>
    <row r="32">
      <c r="A32">
        <v>4804613</v>
      </c>
      <c r="B32">
        <v>6032</v>
      </c>
      <c r="C32">
        <v>118078</v>
      </c>
      <c r="D32">
        <v>5.108487606048584E-2</v>
      </c>
      <c r="E32" t="str">
        <f>VLOOKUP(A32,pumalookup!$A$2:$T$6452,4,FALSE)</f>
        <v>Houston (West) &amp; Hunters Creek Village Cities--Between Loop I-610 &amp; Beltway TX-8</v>
      </c>
      <c r="F32" t="str">
        <f>VLOOKUP(A32,pumalookup!$A$2:$T$6452,3,FALSE)</f>
        <v>Texas</v>
      </c>
    </row>
    <row r="33">
      <c r="A33">
        <v>3400501</v>
      </c>
      <c r="B33">
        <v>7045</v>
      </c>
      <c r="C33">
        <v>137931</v>
      </c>
      <c r="D33">
        <v>5.1076263189315796E-2</v>
      </c>
      <c r="E33" t="str">
        <f>VLOOKUP(A33,pumalookup!$A$2:$T$6452,4,FALSE)</f>
        <v>Passaic County (South)--Passaic &amp; Clifton (Southeast) Cities</v>
      </c>
      <c r="F33" t="str">
        <f>VLOOKUP(A33,pumalookup!$A$2:$T$6452,3,FALSE)</f>
        <v>New Jersey</v>
      </c>
    </row>
    <row r="34">
      <c r="A34">
        <v>3604102</v>
      </c>
      <c r="B34">
        <v>8630</v>
      </c>
      <c r="C34">
        <v>169521</v>
      </c>
      <c r="D34">
        <v>5.0908148288726807E-2</v>
      </c>
      <c r="E34" t="str">
        <f>VLOOKUP(A34,pumalookup!$A$2:$T$6452,4,FALSE)</f>
        <v>NYC-Queens Community District 3--Jackson Heights &amp; North Corona</v>
      </c>
      <c r="F34" t="str">
        <f>VLOOKUP(A34,pumalookup!$A$2:$T$6452,3,FALSE)</f>
        <v>New York</v>
      </c>
    </row>
    <row r="35">
      <c r="A35">
        <v>1208611</v>
      </c>
      <c r="B35">
        <v>5708</v>
      </c>
      <c r="C35">
        <v>112569</v>
      </c>
      <c r="D35">
        <v>5.0706677138805389E-2</v>
      </c>
      <c r="E35" t="str">
        <f>VLOOKUP(A35,pumalookup!$A$2:$T$6452,4,FALSE)</f>
        <v>Miami-Dade County (Northeast Central)--Miami City (North)</v>
      </c>
      <c r="F35" t="str">
        <f>VLOOKUP(A35,pumalookup!$A$2:$T$6452,3,FALSE)</f>
        <v>Florida</v>
      </c>
    </row>
    <row r="36">
      <c r="A36">
        <v>1209904</v>
      </c>
      <c r="B36">
        <v>6874</v>
      </c>
      <c r="C36">
        <v>136298</v>
      </c>
      <c r="D36">
        <v>5.0433609634637833E-2</v>
      </c>
      <c r="E36" t="str">
        <f>VLOOKUP(A36,pumalookup!$A$2:$T$6452,4,FALSE)</f>
        <v>Palm Beach County (East)--Greenacres City (North) &amp; Palm Springs Village (North)</v>
      </c>
      <c r="F36" t="str">
        <f>VLOOKUP(A36,pumalookup!$A$2:$T$6452,3,FALSE)</f>
        <v>Florida</v>
      </c>
    </row>
    <row r="37">
      <c r="A37">
        <v>1201103</v>
      </c>
      <c r="B37">
        <v>5505</v>
      </c>
      <c r="C37">
        <v>109515</v>
      </c>
      <c r="D37">
        <v>5.0267085433006287E-2</v>
      </c>
      <c r="E37" t="str">
        <f>VLOOKUP(A37,pumalookup!$A$2:$T$6452,4,FALSE)</f>
        <v>Broward County--Deerfield, Pompano Beach (North) &amp; Lighthouse Point Cities</v>
      </c>
      <c r="F37" t="str">
        <f>VLOOKUP(A37,pumalookup!$A$2:$T$6452,3,FALSE)</f>
        <v>Florida</v>
      </c>
    </row>
    <row r="38">
      <c r="A38">
        <v>4804606</v>
      </c>
      <c r="B38">
        <v>5684</v>
      </c>
      <c r="C38">
        <v>114237</v>
      </c>
      <c r="D38">
        <v>4.9756210297346115E-2</v>
      </c>
      <c r="E38" t="str">
        <f>VLOOKUP(A38,pumalookup!$A$2:$T$6452,4,FALSE)</f>
        <v>Houston (East), Galena Park, Jacinto Cities &amp; Cloverleaf</v>
      </c>
      <c r="F38" t="str">
        <f>VLOOKUP(A38,pumalookup!$A$2:$T$6452,3,FALSE)</f>
        <v>Texas</v>
      </c>
    </row>
    <row r="39">
      <c r="A39">
        <v>4804626</v>
      </c>
      <c r="B39">
        <v>6954</v>
      </c>
      <c r="C39">
        <v>140702</v>
      </c>
      <c r="D39">
        <v>4.942360520362854E-2</v>
      </c>
      <c r="E39" t="str">
        <f>VLOOKUP(A39,pumalookup!$A$2:$T$6452,4,FALSE)</f>
        <v>Harris County (North)--Houston City (North)--I-45, Between Beltway TX-8 &amp; FM-1960</v>
      </c>
      <c r="F39" t="str">
        <f>VLOOKUP(A39,pumalookup!$A$2:$T$6452,3,FALSE)</f>
        <v>Texas</v>
      </c>
    </row>
    <row r="40">
      <c r="A40">
        <v>1302004</v>
      </c>
      <c r="B40">
        <v>7143</v>
      </c>
      <c r="C40">
        <v>146026</v>
      </c>
      <c r="D40">
        <v>4.8915944993495941E-2</v>
      </c>
      <c r="E40" t="str">
        <f>VLOOKUP(A40,pumalookup!$A$2:$T$6452,4,FALSE)</f>
        <v>Atlanta Regional Commission--DeKalb County (North)--Dunwoody City</v>
      </c>
      <c r="F40" t="str">
        <f>VLOOKUP(A40,pumalookup!$A$2:$T$6452,3,FALSE)</f>
        <v>Georgia</v>
      </c>
    </row>
    <row r="41">
      <c r="A41">
        <v>1303001</v>
      </c>
      <c r="B41">
        <v>7184</v>
      </c>
      <c r="C41">
        <v>146931</v>
      </c>
      <c r="D41">
        <v>4.8893697559833527E-2</v>
      </c>
      <c r="E41" t="str">
        <f>VLOOKUP(A41,pumalookup!$A$2:$T$6452,4,FALSE)</f>
        <v>Atlanta Regional Commission (Northwest)--Cobb County (Central)--Marietta City</v>
      </c>
      <c r="F41" t="str">
        <f>VLOOKUP(A41,pumalookup!$A$2:$T$6452,3,FALSE)</f>
        <v>Georgia</v>
      </c>
    </row>
    <row r="42">
      <c r="A42">
        <v>4802320</v>
      </c>
      <c r="B42">
        <v>5156</v>
      </c>
      <c r="C42">
        <v>105695</v>
      </c>
      <c r="D42">
        <v>4.8781871795654297E-2</v>
      </c>
      <c r="E42" t="str">
        <f>VLOOKUP(A42,pumalookup!$A$2:$T$6452,4,FALSE)</f>
        <v>Dallas County (West)--Irving (South) &amp; Grand Prairie (North) Cities</v>
      </c>
      <c r="F42" t="str">
        <f>VLOOKUP(A42,pumalookup!$A$2:$T$6452,3,FALSE)</f>
        <v>Texas</v>
      </c>
    </row>
    <row r="43">
      <c r="A43">
        <v>4802503</v>
      </c>
      <c r="B43">
        <v>6392</v>
      </c>
      <c r="C43">
        <v>131106</v>
      </c>
      <c r="D43">
        <v>4.8754442483186722E-2</v>
      </c>
      <c r="E43" t="str">
        <f>VLOOKUP(A43,pumalookup!$A$2:$T$6452,4,FALSE)</f>
        <v>Tarrant County (East)--Arlington (East) &amp; Grand Prairie (West Central) Cities</v>
      </c>
      <c r="F43" t="str">
        <f>VLOOKUP(A43,pumalookup!$A$2:$T$6452,3,FALSE)</f>
        <v>Texas</v>
      </c>
    </row>
    <row r="44">
      <c r="A44">
        <v>4806301</v>
      </c>
      <c r="B44">
        <v>6316</v>
      </c>
      <c r="C44">
        <v>131684</v>
      </c>
      <c r="D44">
        <v>4.7963306307792664E-2</v>
      </c>
      <c r="E44" t="str">
        <f>VLOOKUP(A44,pumalookup!$A$2:$T$6452,4,FALSE)</f>
        <v>South Texas Development Council (North)--Webb County--Laredo City (Central)</v>
      </c>
      <c r="F44" t="str">
        <f>VLOOKUP(A44,pumalookup!$A$2:$T$6452,3,FALSE)</f>
        <v>Texas</v>
      </c>
    </row>
    <row r="45">
      <c r="A45">
        <v>1209903</v>
      </c>
      <c r="B45">
        <v>7539</v>
      </c>
      <c r="C45">
        <v>157860</v>
      </c>
      <c r="D45">
        <v>4.7757506370544434E-2</v>
      </c>
      <c r="E45" t="str">
        <f>VLOOKUP(A45,pumalookup!$A$2:$T$6452,4,FALSE)</f>
        <v>Palm Beach County (East)--West Palm Beach City (Southeast) &amp; Palm Beach Town</v>
      </c>
      <c r="F45" t="str">
        <f>VLOOKUP(A45,pumalookup!$A$2:$T$6452,3,FALSE)</f>
        <v>Florida</v>
      </c>
    </row>
    <row r="46">
      <c r="A46">
        <v>3400701</v>
      </c>
      <c r="B46">
        <v>6785</v>
      </c>
      <c r="C46">
        <v>144201</v>
      </c>
      <c r="D46">
        <v>4.7052379697561264E-2</v>
      </c>
      <c r="E46" t="str">
        <f>VLOOKUP(A46,pumalookup!$A$2:$T$6452,4,FALSE)</f>
        <v>Hudson County (North)--West New York, Secaucus &amp; Guttenberg Towns</v>
      </c>
      <c r="F46" t="str">
        <f>VLOOKUP(A46,pumalookup!$A$2:$T$6452,3,FALSE)</f>
        <v>New Jersey</v>
      </c>
    </row>
    <row r="47">
      <c r="A47">
        <v>1209506</v>
      </c>
      <c r="B47">
        <v>5588</v>
      </c>
      <c r="C47">
        <v>118896</v>
      </c>
      <c r="D47">
        <v>4.6999059617519379E-2</v>
      </c>
      <c r="E47" t="str">
        <f>VLOOKUP(A47,pumalookup!$A$2:$T$6452,4,FALSE)</f>
        <v>Orange County (Central)--Orlando City (West Downtown) &amp; Pine Hills (Southeast)</v>
      </c>
      <c r="F47" t="str">
        <f>VLOOKUP(A47,pumalookup!$A$2:$T$6452,3,FALSE)</f>
        <v>Florida</v>
      </c>
    </row>
    <row r="48">
      <c r="A48">
        <v>1304006</v>
      </c>
      <c r="B48">
        <v>9886</v>
      </c>
      <c r="C48">
        <v>210984</v>
      </c>
      <c r="D48">
        <v>4.6856634318828583E-2</v>
      </c>
      <c r="E48" t="str">
        <f>VLOOKUP(A48,pumalookup!$A$2:$T$6452,4,FALSE)</f>
        <v>Atlanta Regional Commission (Northeast)--Gwinnett County (Southwest)--Lilburn City</v>
      </c>
      <c r="F48" t="str">
        <f>VLOOKUP(A48,pumalookup!$A$2:$T$6452,3,FALSE)</f>
        <v>Georgia</v>
      </c>
    </row>
    <row r="49">
      <c r="A49">
        <v>4806803</v>
      </c>
      <c r="B49">
        <v>6263</v>
      </c>
      <c r="C49">
        <v>134035</v>
      </c>
      <c r="D49">
        <v>4.672660306096077E-2</v>
      </c>
      <c r="E49" t="str">
        <f>VLOOKUP(A49,pumalookup!$A$2:$T$6452,4,FALSE)</f>
        <v>Hidalgo County (South Central)--Pharr, San Juan &amp; Hidalgo Cities</v>
      </c>
      <c r="F49" t="str">
        <f>VLOOKUP(A49,pumalookup!$A$2:$T$6452,3,FALSE)</f>
        <v>Texas</v>
      </c>
    </row>
    <row r="50">
      <c r="A50">
        <v>4805302</v>
      </c>
      <c r="B50">
        <v>5225</v>
      </c>
      <c r="C50">
        <v>113618</v>
      </c>
      <c r="D50">
        <v>4.5987430959939957E-2</v>
      </c>
      <c r="E50" t="str">
        <f>VLOOKUP(A50,pumalookup!$A$2:$T$6452,4,FALSE)</f>
        <v>Austin City (North)</v>
      </c>
      <c r="F50" t="str">
        <f>VLOOKUP(A50,pumalookup!$A$2:$T$6452,3,FALSE)</f>
        <v>Texas</v>
      </c>
    </row>
    <row r="51">
      <c r="A51">
        <v>4804618</v>
      </c>
      <c r="B51">
        <v>4913</v>
      </c>
      <c r="C51">
        <v>107334</v>
      </c>
      <c r="D51">
        <v>4.5773006975650787E-2</v>
      </c>
      <c r="E51" t="str">
        <f>VLOOKUP(A51,pumalookup!$A$2:$T$6452,4,FALSE)</f>
        <v>Houston City (Southeast)--West of Pasadena City &amp; Outside Loop I-610</v>
      </c>
      <c r="F51" t="str">
        <f>VLOOKUP(A51,pumalookup!$A$2:$T$6452,3,FALSE)</f>
        <v>Texas</v>
      </c>
    </row>
    <row r="52">
      <c r="A52">
        <v>4802302</v>
      </c>
      <c r="B52">
        <v>4806</v>
      </c>
      <c r="C52">
        <v>105504</v>
      </c>
      <c r="D52">
        <v>4.5552775263786316E-2</v>
      </c>
      <c r="E52" t="str">
        <f>VLOOKUP(A52,pumalookup!$A$2:$T$6452,4,FALSE)</f>
        <v>Dallas County (Northeast)--Garland City (South)</v>
      </c>
      <c r="F52" t="str">
        <f>VLOOKUP(A52,pumalookup!$A$2:$T$6452,3,FALSE)</f>
        <v>Texas</v>
      </c>
    </row>
    <row r="53">
      <c r="A53">
        <v>4806806</v>
      </c>
      <c r="B53">
        <v>5143</v>
      </c>
      <c r="C53">
        <v>114213</v>
      </c>
      <c r="D53">
        <v>4.5029900968074799E-2</v>
      </c>
      <c r="E53" t="str">
        <f>VLOOKUP(A53,pumalookup!$A$2:$T$6452,4,FALSE)</f>
        <v>Hidalgo County (Southwest)--Mission City</v>
      </c>
      <c r="F53" t="str">
        <f>VLOOKUP(A53,pumalookup!$A$2:$T$6452,3,FALSE)</f>
        <v>Texas</v>
      </c>
    </row>
    <row r="54">
      <c r="A54">
        <v>3200409</v>
      </c>
      <c r="B54">
        <v>6991</v>
      </c>
      <c r="C54">
        <v>155370</v>
      </c>
      <c r="D54">
        <v>4.4995818287134171E-2</v>
      </c>
      <c r="E54" t="str">
        <f>VLOOKUP(A54,pumalookup!$A$2:$T$6452,4,FALSE)</f>
        <v>Clark County (Central)--Paradise (Northwest) &amp; Winchester</v>
      </c>
      <c r="F54" t="str">
        <f>VLOOKUP(A54,pumalookup!$A$2:$T$6452,3,FALSE)</f>
        <v>Nevada</v>
      </c>
    </row>
    <row r="55">
      <c r="A55">
        <v>4802310</v>
      </c>
      <c r="B55">
        <v>5297</v>
      </c>
      <c r="C55">
        <v>122555</v>
      </c>
      <c r="D55">
        <v>4.3221410363912582E-2</v>
      </c>
      <c r="E55" t="str">
        <f>VLOOKUP(A55,pumalookup!$A$2:$T$6452,4,FALSE)</f>
        <v>Dallas (Far North), Carrollton (Southeast) Cities &amp; Addison Town--North of I-635</v>
      </c>
      <c r="F55" t="str">
        <f>VLOOKUP(A55,pumalookup!$A$2:$T$6452,3,FALSE)</f>
        <v>Texas</v>
      </c>
    </row>
    <row r="56">
      <c r="A56">
        <v>3401302</v>
      </c>
      <c r="B56">
        <v>5128</v>
      </c>
      <c r="C56">
        <v>120300</v>
      </c>
      <c r="D56">
        <v>4.2626764625310898E-2</v>
      </c>
      <c r="E56" t="str">
        <f>VLOOKUP(A56,pumalookup!$A$2:$T$6452,4,FALSE)</f>
        <v>Essex County (Southeast)--Newark City (Southwest)</v>
      </c>
      <c r="F56" t="str">
        <f>VLOOKUP(A56,pumalookup!$A$2:$T$6452,3,FALSE)</f>
        <v>New Jersey</v>
      </c>
    </row>
    <row r="57">
      <c r="A57">
        <v>3604107</v>
      </c>
      <c r="B57">
        <v>5858</v>
      </c>
      <c r="C57">
        <v>138664</v>
      </c>
      <c r="D57">
        <v>4.2246006429195404E-2</v>
      </c>
      <c r="E57" t="str">
        <f>VLOOKUP(A57,pumalookup!$A$2:$T$6452,4,FALSE)</f>
        <v>NYC-Queens Community District 4--Elmhurst &amp; South Corona</v>
      </c>
      <c r="F57" t="str">
        <f>VLOOKUP(A57,pumalookup!$A$2:$T$6452,3,FALSE)</f>
        <v>New York</v>
      </c>
    </row>
    <row r="58">
      <c r="A58">
        <v>4804602</v>
      </c>
      <c r="B58">
        <v>4321</v>
      </c>
      <c r="C58">
        <v>103355</v>
      </c>
      <c r="D58">
        <v>4.1807364672422409E-2</v>
      </c>
      <c r="E58" t="str">
        <f>VLOOKUP(A58,pumalookup!$A$2:$T$6452,4,FALSE)</f>
        <v>Houston City (East Central)--East of I-45 &amp; Inside Loop I-610</v>
      </c>
      <c r="F58" t="str">
        <f>VLOOKUP(A58,pumalookup!$A$2:$T$6452,3,FALSE)</f>
        <v>Texas</v>
      </c>
    </row>
    <row r="59">
      <c r="A59">
        <v>4804637</v>
      </c>
      <c r="B59">
        <v>5300</v>
      </c>
      <c r="C59">
        <v>126955</v>
      </c>
      <c r="D59">
        <v>4.1747074574232101E-2</v>
      </c>
      <c r="E59" t="str">
        <f>VLOOKUP(A59,pumalookup!$A$2:$T$6452,4,FALSE)</f>
        <v>Houston City (West)--Westpark Tollway, West of Beltway TX-8</v>
      </c>
      <c r="F59" t="str">
        <f>VLOOKUP(A59,pumalookup!$A$2:$T$6452,3,FALSE)</f>
        <v>Texas</v>
      </c>
    </row>
    <row r="60">
      <c r="A60">
        <v>4804616</v>
      </c>
      <c r="B60">
        <v>4804</v>
      </c>
      <c r="C60">
        <v>115120</v>
      </c>
      <c r="D60">
        <v>4.17303666472435E-2</v>
      </c>
      <c r="E60" t="str">
        <f>VLOOKUP(A60,pumalookup!$A$2:$T$6452,4,FALSE)</f>
        <v>Houston City (Southwest)--Between Loop I-610 &amp; Beltway TX-8</v>
      </c>
      <c r="F60" t="str">
        <f>VLOOKUP(A60,pumalookup!$A$2:$T$6452,3,FALSE)</f>
        <v>Texas</v>
      </c>
    </row>
    <row r="61">
      <c r="A61">
        <v>1208618</v>
      </c>
      <c r="B61">
        <v>4391</v>
      </c>
      <c r="C61">
        <v>106299</v>
      </c>
      <c r="D61">
        <v>4.1308008134365082E-2</v>
      </c>
      <c r="E61" t="str">
        <f>VLOOKUP(A61,pumalookup!$A$2:$T$6452,4,FALSE)</f>
        <v>Miami-Dade County (North Central)--Tamiami Trail Region (South)--Tamiami</v>
      </c>
      <c r="F61" t="str">
        <f>VLOOKUP(A61,pumalookup!$A$2:$T$6452,3,FALSE)</f>
        <v>Florida</v>
      </c>
    </row>
    <row r="62">
      <c r="A62">
        <v>4702504</v>
      </c>
      <c r="B62">
        <v>5398</v>
      </c>
      <c r="C62">
        <v>131347</v>
      </c>
      <c r="D62">
        <v>4.1097246110439301E-2</v>
      </c>
      <c r="E62" t="str">
        <f>VLOOKUP(A62,pumalookup!$A$2:$T$6452,4,FALSE)</f>
        <v>Nashville-Davidson (Southeast)</v>
      </c>
      <c r="F62" t="str">
        <f>VLOOKUP(A62,pumalookup!$A$2:$T$6452,3,FALSE)</f>
        <v>Tennessee</v>
      </c>
    </row>
    <row r="63">
      <c r="A63">
        <v>1302003</v>
      </c>
      <c r="B63">
        <v>6681</v>
      </c>
      <c r="C63">
        <v>163264</v>
      </c>
      <c r="D63">
        <v>4.0921453386545181E-2</v>
      </c>
      <c r="E63" t="str">
        <f>VLOOKUP(A63,pumalookup!$A$2:$T$6452,4,FALSE)</f>
        <v>Atlanta Regional Commission (Central)--DeKalb County (Northeast)--Tucker</v>
      </c>
      <c r="F63" t="str">
        <f>VLOOKUP(A63,pumalookup!$A$2:$T$6452,3,FALSE)</f>
        <v>Georgia</v>
      </c>
    </row>
    <row r="64">
      <c r="A64">
        <v>1208606</v>
      </c>
      <c r="B64">
        <v>4305</v>
      </c>
      <c r="C64">
        <v>105558</v>
      </c>
      <c r="D64">
        <v>4.0783267468214035E-2</v>
      </c>
      <c r="E64" t="str">
        <f>VLOOKUP(A64,pumalookup!$A$2:$T$6452,4,FALSE)</f>
        <v>Miami-Dade County (Northeast)--Opa-Locka City, West Little River &amp; Westview</v>
      </c>
      <c r="F64" t="str">
        <f>VLOOKUP(A64,pumalookup!$A$2:$T$6452,3,FALSE)</f>
        <v>Florida</v>
      </c>
    </row>
    <row r="65">
      <c r="A65">
        <v>4804610</v>
      </c>
      <c r="B65">
        <v>4709</v>
      </c>
      <c r="C65">
        <v>115853</v>
      </c>
      <c r="D65">
        <v>4.064633697271347E-2</v>
      </c>
      <c r="E65" t="str">
        <f>VLOOKUP(A65,pumalookup!$A$2:$T$6452,4,FALSE)</f>
        <v>Houston City (North)--West of Aldine &amp; Inside Beltway TX-8</v>
      </c>
      <c r="F65" t="str">
        <f>VLOOKUP(A65,pumalookup!$A$2:$T$6452,3,FALSE)</f>
        <v>Texas</v>
      </c>
    </row>
    <row r="66">
      <c r="A66">
        <v>900104</v>
      </c>
      <c r="B66">
        <v>5687</v>
      </c>
      <c r="C66">
        <v>141059</v>
      </c>
      <c r="D66">
        <v>4.0316462516784668E-2</v>
      </c>
      <c r="E66" t="str">
        <f>VLOOKUP(A66,pumalookup!$A$2:$T$6452,4,FALSE)</f>
        <v>Bridgeport Town</v>
      </c>
      <c r="F66" t="str">
        <f>VLOOKUP(A66,pumalookup!$A$2:$T$6452,3,FALSE)</f>
        <v>Connecticut</v>
      </c>
    </row>
    <row r="67">
      <c r="A67">
        <v>4804619</v>
      </c>
      <c r="B67">
        <v>4657</v>
      </c>
      <c r="C67">
        <v>115623</v>
      </c>
      <c r="D67">
        <v>4.0277455002069473E-2</v>
      </c>
      <c r="E67" t="str">
        <f>VLOOKUP(A67,pumalookup!$A$2:$T$6452,4,FALSE)</f>
        <v>Houston (Southeast) &amp; South Houston Cities--Inside Beltway TX-8</v>
      </c>
      <c r="F67" t="str">
        <f>VLOOKUP(A67,pumalookup!$A$2:$T$6452,3,FALSE)</f>
        <v>Texas</v>
      </c>
    </row>
    <row r="68">
      <c r="A68">
        <v>603734</v>
      </c>
      <c r="B68">
        <v>8042</v>
      </c>
      <c r="C68">
        <v>203710</v>
      </c>
      <c r="D68">
        <v>3.9477687329053879E-2</v>
      </c>
      <c r="E68" t="str">
        <f>VLOOKUP(A68,pumalookup!$A$2:$T$6452,4,FALSE)</f>
        <v>Los Angeles County--LA City (East Central/Silver Lake, Echo Park &amp; Westlake)</v>
      </c>
      <c r="F68" t="str">
        <f>VLOOKUP(A68,pumalookup!$A$2:$T$6452,3,FALSE)</f>
        <v>California</v>
      </c>
    </row>
    <row r="69">
      <c r="A69">
        <v>4804636</v>
      </c>
      <c r="B69">
        <v>4491</v>
      </c>
      <c r="C69">
        <v>113897</v>
      </c>
      <c r="D69">
        <v>3.9430361241102219E-2</v>
      </c>
      <c r="E69" t="str">
        <f>VLOOKUP(A69,pumalookup!$A$2:$T$6452,4,FALSE)</f>
        <v>Houston City (West)--East of TX-6 &amp; West of Beltway TX-8</v>
      </c>
      <c r="F69" t="str">
        <f>VLOOKUP(A69,pumalookup!$A$2:$T$6452,3,FALSE)</f>
        <v>Texas</v>
      </c>
    </row>
    <row r="70">
      <c r="A70">
        <v>1201107</v>
      </c>
      <c r="B70">
        <v>4240</v>
      </c>
      <c r="C70">
        <v>108104</v>
      </c>
      <c r="D70">
        <v>3.9221491664648056E-2</v>
      </c>
      <c r="E70" t="str">
        <f>VLOOKUP(A70,pumalookup!$A$2:$T$6452,4,FALSE)</f>
        <v>Broward County (Central)--Lauderhill &amp; Lauderdale Lakes Cities</v>
      </c>
      <c r="F70" t="str">
        <f>VLOOKUP(A70,pumalookup!$A$2:$T$6452,3,FALSE)</f>
        <v>Florida</v>
      </c>
    </row>
    <row r="71">
      <c r="A71">
        <v>1201105</v>
      </c>
      <c r="B71">
        <v>7045</v>
      </c>
      <c r="C71">
        <v>180930</v>
      </c>
      <c r="D71">
        <v>3.8937710225582123E-2</v>
      </c>
      <c r="E71" t="str">
        <f>VLOOKUP(A71,pumalookup!$A$2:$T$6452,4,FALSE)</f>
        <v>Broward County (Central)--Tamarac, Oakland Park &amp; North Lauderdale Cities</v>
      </c>
      <c r="F71" t="str">
        <f>VLOOKUP(A71,pumalookup!$A$2:$T$6452,3,FALSE)</f>
        <v>Florida</v>
      </c>
    </row>
    <row r="72">
      <c r="A72">
        <v>1209504</v>
      </c>
      <c r="B72">
        <v>5026</v>
      </c>
      <c r="C72">
        <v>130806</v>
      </c>
      <c r="D72">
        <v>3.8423314690589905E-2</v>
      </c>
      <c r="E72" t="str">
        <f>VLOOKUP(A72,pumalookup!$A$2:$T$6452,4,FALSE)</f>
        <v>Orange County (South Central)--Orlando City (South Central), Conway &amp; Pine Castle</v>
      </c>
      <c r="F72" t="str">
        <f>VLOOKUP(A72,pumalookup!$A$2:$T$6452,3,FALSE)</f>
        <v>Florida</v>
      </c>
    </row>
    <row r="73">
      <c r="A73">
        <v>3400702</v>
      </c>
      <c r="B73">
        <v>5123</v>
      </c>
      <c r="C73">
        <v>134130</v>
      </c>
      <c r="D73">
        <v>3.8194287568330765E-2</v>
      </c>
      <c r="E73" t="str">
        <f>VLOOKUP(A73,pumalookup!$A$2:$T$6452,4,FALSE)</f>
        <v>Hudson County (Northeast)--Union City &amp; Hoboken Cities</v>
      </c>
      <c r="F73" t="str">
        <f>VLOOKUP(A73,pumalookup!$A$2:$T$6452,3,FALSE)</f>
        <v>New Jersey</v>
      </c>
    </row>
    <row r="74">
      <c r="A74">
        <v>4802508</v>
      </c>
      <c r="B74">
        <v>4357</v>
      </c>
      <c r="C74">
        <v>114310</v>
      </c>
      <c r="D74">
        <v>3.8115650415420532E-2</v>
      </c>
      <c r="E74" t="str">
        <f>VLOOKUP(A74,pumalookup!$A$2:$T$6452,4,FALSE)</f>
        <v>Fort Worth City (East Central)--South of I-30, East of I-35W &amp; Inside Loop I-820</v>
      </c>
      <c r="F74" t="str">
        <f>VLOOKUP(A74,pumalookup!$A$2:$T$6452,3,FALSE)</f>
        <v>Texas</v>
      </c>
    </row>
    <row r="75">
      <c r="A75">
        <v>1201114</v>
      </c>
      <c r="B75">
        <v>4837</v>
      </c>
      <c r="C75">
        <v>127868</v>
      </c>
      <c r="D75">
        <v>3.7828072905540466E-2</v>
      </c>
      <c r="E75" t="str">
        <f>VLOOKUP(A75,pumalookup!$A$2:$T$6452,4,FALSE)</f>
        <v>Broward County (Southeast)--Miramar (East), Hallandale Beach &amp; West Park Cities</v>
      </c>
      <c r="F75" t="str">
        <f>VLOOKUP(A75,pumalookup!$A$2:$T$6452,3,FALSE)</f>
        <v>Florida</v>
      </c>
    </row>
    <row r="76">
      <c r="A76">
        <v>4806807</v>
      </c>
      <c r="B76">
        <v>4066</v>
      </c>
      <c r="C76">
        <v>108043</v>
      </c>
      <c r="D76">
        <v>3.7633165717124939E-2</v>
      </c>
      <c r="E76" t="str">
        <f>VLOOKUP(A76,pumalookup!$A$2:$T$6452,4,FALSE)</f>
        <v>Hidalgo County (North &amp; West)</v>
      </c>
      <c r="F76" t="str">
        <f>VLOOKUP(A76,pumalookup!$A$2:$T$6452,3,FALSE)</f>
        <v>Texas</v>
      </c>
    </row>
    <row r="77">
      <c r="A77">
        <v>5151245</v>
      </c>
      <c r="B77">
        <v>4741</v>
      </c>
      <c r="C77">
        <v>127801</v>
      </c>
      <c r="D77">
        <v>3.7096735090017319E-2</v>
      </c>
      <c r="E77" t="str">
        <f>VLOOKUP(A77,pumalookup!$A$2:$T$6452,4,FALSE)</f>
        <v>Manassas, Manassas Park Cities &amp; Prince William County (Central)--Buckhall &amp; Sudley</v>
      </c>
      <c r="F77" t="str">
        <f>VLOOKUP(A77,pumalookup!$A$2:$T$6452,3,FALSE)</f>
        <v>Virginia</v>
      </c>
    </row>
    <row r="78">
      <c r="A78">
        <v>1208604</v>
      </c>
      <c r="B78">
        <v>3827</v>
      </c>
      <c r="C78">
        <v>103646</v>
      </c>
      <c r="D78">
        <v>3.6923758685588837E-2</v>
      </c>
      <c r="E78" t="str">
        <f>VLOOKUP(A78,pumalookup!$A$2:$T$6452,4,FALSE)</f>
        <v>Miami-Dade County (Northeast)--Aventura City &amp; Surfside Town</v>
      </c>
      <c r="F78" t="str">
        <f>VLOOKUP(A78,pumalookup!$A$2:$T$6452,3,FALSE)</f>
        <v>Florida</v>
      </c>
    </row>
    <row r="79">
      <c r="A79">
        <v>3703105</v>
      </c>
      <c r="B79">
        <v>4383</v>
      </c>
      <c r="C79">
        <v>119151</v>
      </c>
      <c r="D79">
        <v>3.6785256117582321E-2</v>
      </c>
      <c r="E79" t="str">
        <f>VLOOKUP(A79,pumalookup!$A$2:$T$6452,4,FALSE)</f>
        <v>Charlotte City (Southwest)</v>
      </c>
      <c r="F79" t="str">
        <f>VLOOKUP(A79,pumalookup!$A$2:$T$6452,3,FALSE)</f>
        <v>North Carolina</v>
      </c>
    </row>
    <row r="80">
      <c r="A80">
        <v>4805303</v>
      </c>
      <c r="B80">
        <v>5596</v>
      </c>
      <c r="C80">
        <v>152617</v>
      </c>
      <c r="D80">
        <v>3.6666952073574066E-2</v>
      </c>
      <c r="E80" t="str">
        <f>VLOOKUP(A80,pumalookup!$A$2:$T$6452,4,FALSE)</f>
        <v>Austin City (Northeast)</v>
      </c>
      <c r="F80" t="str">
        <f>VLOOKUP(A80,pumalookup!$A$2:$T$6452,3,FALSE)</f>
        <v>Texas</v>
      </c>
    </row>
    <row r="81">
      <c r="A81">
        <v>4802306</v>
      </c>
      <c r="B81">
        <v>4792</v>
      </c>
      <c r="C81">
        <v>131529</v>
      </c>
      <c r="D81">
        <v>3.6433029919862747E-2</v>
      </c>
      <c r="E81" t="str">
        <f>VLOOKUP(A81,pumalookup!$A$2:$T$6452,4,FALSE)</f>
        <v>Dallas (Northeast) &amp; Mesquite (North) Cities--North of I-30 &amp; West of I-635</v>
      </c>
      <c r="F81" t="str">
        <f>VLOOKUP(A81,pumalookup!$A$2:$T$6452,3,FALSE)</f>
        <v>Texas</v>
      </c>
    </row>
    <row r="82">
      <c r="A82">
        <v>1202102</v>
      </c>
      <c r="B82">
        <v>4297</v>
      </c>
      <c r="C82">
        <v>118075</v>
      </c>
      <c r="D82">
        <v>3.6392122507095337E-2</v>
      </c>
      <c r="E82" t="str">
        <f>VLOOKUP(A82,pumalookup!$A$2:$T$6452,4,FALSE)</f>
        <v>Collier County (Southwest)</v>
      </c>
      <c r="F82" t="str">
        <f>VLOOKUP(A82,pumalookup!$A$2:$T$6452,3,FALSE)</f>
        <v>Florida</v>
      </c>
    </row>
    <row r="83">
      <c r="A83">
        <v>4806805</v>
      </c>
      <c r="B83">
        <v>5019</v>
      </c>
      <c r="C83">
        <v>139384</v>
      </c>
      <c r="D83">
        <v>3.6008436232805252E-2</v>
      </c>
      <c r="E83" t="str">
        <f>VLOOKUP(A83,pumalookup!$A$2:$T$6452,4,FALSE)</f>
        <v>Hidalgo County (Central)--McAllen City</v>
      </c>
      <c r="F83" t="str">
        <f>VLOOKUP(A83,pumalookup!$A$2:$T$6452,3,FALSE)</f>
        <v>Texas</v>
      </c>
    </row>
    <row r="84">
      <c r="A84">
        <v>4806802</v>
      </c>
      <c r="B84">
        <v>4215</v>
      </c>
      <c r="C84">
        <v>117505</v>
      </c>
      <c r="D84">
        <v>3.5870812833309174E-2</v>
      </c>
      <c r="E84" t="str">
        <f>VLOOKUP(A84,pumalookup!$A$2:$T$6452,4,FALSE)</f>
        <v>Hidalgo County (East)--Alamo &amp; Donna Cities</v>
      </c>
      <c r="F84" t="str">
        <f>VLOOKUP(A84,pumalookup!$A$2:$T$6452,3,FALSE)</f>
        <v>Texas</v>
      </c>
    </row>
    <row r="85">
      <c r="A85">
        <v>4802308</v>
      </c>
      <c r="B85">
        <v>3935</v>
      </c>
      <c r="C85">
        <v>110105</v>
      </c>
      <c r="D85">
        <v>3.5738613456487656E-2</v>
      </c>
      <c r="E85" t="str">
        <f>VLOOKUP(A85,pumalookup!$A$2:$T$6452,4,FALSE)</f>
        <v>Dallas County (Northeast)--Garland (Northwest) &amp; Richardson (East) Cities</v>
      </c>
      <c r="F85" t="str">
        <f>VLOOKUP(A85,pumalookup!$A$2:$T$6452,3,FALSE)</f>
        <v>Texas</v>
      </c>
    </row>
    <row r="86">
      <c r="A86">
        <v>1201108</v>
      </c>
      <c r="B86">
        <v>5252</v>
      </c>
      <c r="C86">
        <v>149064</v>
      </c>
      <c r="D86">
        <v>3.5233188420534134E-2</v>
      </c>
      <c r="E86" t="str">
        <f>VLOOKUP(A86,pumalookup!$A$2:$T$6452,4,FALSE)</f>
        <v>Broward County (East Central)--Fort Lauderdale City (Central)</v>
      </c>
      <c r="F86" t="str">
        <f>VLOOKUP(A86,pumalookup!$A$2:$T$6452,3,FALSE)</f>
        <v>Florida</v>
      </c>
    </row>
    <row r="87">
      <c r="A87">
        <v>1208622</v>
      </c>
      <c r="B87">
        <v>3962</v>
      </c>
      <c r="C87">
        <v>113346</v>
      </c>
      <c r="D87">
        <v>3.4954916685819626E-2</v>
      </c>
      <c r="E87" t="str">
        <f>VLOOKUP(A87,pumalookup!$A$2:$T$6452,4,FALSE)</f>
        <v>Miami-Dade County (Southwest)--South Miami Heights</v>
      </c>
      <c r="F87" t="str">
        <f>VLOOKUP(A87,pumalookup!$A$2:$T$6452,3,FALSE)</f>
        <v>Florida</v>
      </c>
    </row>
    <row r="88">
      <c r="A88">
        <v>4001001</v>
      </c>
      <c r="B88">
        <v>3768</v>
      </c>
      <c r="C88">
        <v>109029</v>
      </c>
      <c r="D88">
        <v>3.4559611231088638E-2</v>
      </c>
      <c r="E88" t="str">
        <f>VLOOKUP(A88,pumalookup!$A$2:$T$6452,4,FALSE)</f>
        <v>Oklahoma County (Southwest)--Oklahoma City (West Central)</v>
      </c>
      <c r="F88" t="str">
        <f>VLOOKUP(A88,pumalookup!$A$2:$T$6452,3,FALSE)</f>
        <v>Oklahoma</v>
      </c>
    </row>
    <row r="89">
      <c r="A89">
        <v>4802512</v>
      </c>
      <c r="B89">
        <v>3813</v>
      </c>
      <c r="C89">
        <v>110906</v>
      </c>
      <c r="D89">
        <v>3.4380465745925903E-2</v>
      </c>
      <c r="E89" t="str">
        <f>VLOOKUP(A89,pumalookup!$A$2:$T$6452,4,FALSE)</f>
        <v>Fort Worth City (North Central) &amp; Haltom City (North)--Inside Loop I-820</v>
      </c>
      <c r="F89" t="str">
        <f>VLOOKUP(A89,pumalookup!$A$2:$T$6452,3,FALSE)</f>
        <v>Texas</v>
      </c>
    </row>
    <row r="90">
      <c r="A90">
        <v>1208619</v>
      </c>
      <c r="B90">
        <v>3670</v>
      </c>
      <c r="C90">
        <v>106957</v>
      </c>
      <c r="D90">
        <v>3.4312855452299118E-2</v>
      </c>
      <c r="E90" t="str">
        <f>VLOOKUP(A90,pumalookup!$A$2:$T$6452,4,FALSE)</f>
        <v>Miami-Dade County (Central)--Kendale Lakes (Southwest) &amp; Kendall West (South)</v>
      </c>
      <c r="F90" t="str">
        <f>VLOOKUP(A90,pumalookup!$A$2:$T$6452,3,FALSE)</f>
        <v>Florida</v>
      </c>
    </row>
    <row r="91">
      <c r="A91">
        <v>1201104</v>
      </c>
      <c r="B91">
        <v>4126</v>
      </c>
      <c r="C91">
        <v>120534</v>
      </c>
      <c r="D91">
        <v>3.4231007099151611E-2</v>
      </c>
      <c r="E91" t="str">
        <f>VLOOKUP(A91,pumalookup!$A$2:$T$6452,4,FALSE)</f>
        <v>Broward County--Pompano Beach (South) &amp; Fort Lauderdale (Northeast) Cities</v>
      </c>
      <c r="F91" t="str">
        <f>VLOOKUP(A91,pumalookup!$A$2:$T$6452,3,FALSE)</f>
        <v>Florida</v>
      </c>
    </row>
    <row r="92">
      <c r="A92">
        <v>3402301</v>
      </c>
      <c r="B92">
        <v>3824</v>
      </c>
      <c r="C92">
        <v>111771</v>
      </c>
      <c r="D92">
        <v>3.4212809056043625E-2</v>
      </c>
      <c r="E92" t="str">
        <f>VLOOKUP(A92,pumalookup!$A$2:$T$6452,4,FALSE)</f>
        <v>Mercer County (West Central)--Trenton City</v>
      </c>
      <c r="F92" t="str">
        <f>VLOOKUP(A92,pumalookup!$A$2:$T$6452,3,FALSE)</f>
        <v>New Jersey</v>
      </c>
    </row>
    <row r="93">
      <c r="A93">
        <v>2401007</v>
      </c>
      <c r="B93">
        <v>4041</v>
      </c>
      <c r="C93">
        <v>118320</v>
      </c>
      <c r="D93">
        <v>3.4153144806623459E-2</v>
      </c>
      <c r="E93" t="str">
        <f>VLOOKUP(A93,pumalookup!$A$2:$T$6452,4,FALSE)</f>
        <v>Montgomery County (Southeast)--Takoma Park City &amp; Silver Spring</v>
      </c>
      <c r="F93" t="str">
        <f>VLOOKUP(A93,pumalookup!$A$2:$T$6452,3,FALSE)</f>
        <v>Maryland</v>
      </c>
    </row>
    <row r="94">
      <c r="A94">
        <v>4802316</v>
      </c>
      <c r="B94">
        <v>3891</v>
      </c>
      <c r="C94">
        <v>113997</v>
      </c>
      <c r="D94">
        <v>3.4132476896047592E-2</v>
      </c>
      <c r="E94" t="str">
        <f>VLOOKUP(A94,pumalookup!$A$2:$T$6452,4,FALSE)</f>
        <v>Dallas City (South Central)--North of I-20 &amp; West of I-35E</v>
      </c>
      <c r="F94" t="str">
        <f>VLOOKUP(A94,pumalookup!$A$2:$T$6452,3,FALSE)</f>
        <v>Texas</v>
      </c>
    </row>
    <row r="95">
      <c r="A95">
        <v>3703103</v>
      </c>
      <c r="B95">
        <v>4038</v>
      </c>
      <c r="C95">
        <v>118421</v>
      </c>
      <c r="D95">
        <v>3.4098681062459946E-2</v>
      </c>
      <c r="E95" t="str">
        <f>VLOOKUP(A95,pumalookup!$A$2:$T$6452,4,FALSE)</f>
        <v>Charlotte City (Northeast)</v>
      </c>
      <c r="F95" t="str">
        <f>VLOOKUP(A95,pumalookup!$A$2:$T$6452,3,FALSE)</f>
        <v>North Carolina</v>
      </c>
    </row>
    <row r="96">
      <c r="A96">
        <v>1208617</v>
      </c>
      <c r="B96">
        <v>3456</v>
      </c>
      <c r="C96">
        <v>101532</v>
      </c>
      <c r="D96">
        <v>3.4038528800010681E-2</v>
      </c>
      <c r="E96" t="str">
        <f>VLOOKUP(A96,pumalookup!$A$2:$T$6452,4,FALSE)</f>
        <v>Miami-Dade County (East Central)--South Miami City, Westchester &amp; Coral Terrace</v>
      </c>
      <c r="F96" t="str">
        <f>VLOOKUP(A96,pumalookup!$A$2:$T$6452,3,FALSE)</f>
        <v>Florida</v>
      </c>
    </row>
    <row r="97">
      <c r="A97">
        <v>3400303</v>
      </c>
      <c r="B97">
        <v>4867</v>
      </c>
      <c r="C97">
        <v>142987</v>
      </c>
      <c r="D97">
        <v>3.4038059413433075E-2</v>
      </c>
      <c r="E97" t="str">
        <f>VLOOKUP(A97,pumalookup!$A$2:$T$6452,4,FALSE)</f>
        <v>Bergen County (Southeast)--Fort Lee, Cliffside Park &amp; Palisades Park Boroughs</v>
      </c>
      <c r="F97" t="str">
        <f>VLOOKUP(A97,pumalookup!$A$2:$T$6452,3,FALSE)</f>
        <v>New Jersey</v>
      </c>
    </row>
    <row r="98">
      <c r="A98">
        <v>4802305</v>
      </c>
      <c r="B98">
        <v>4618</v>
      </c>
      <c r="C98">
        <v>135876</v>
      </c>
      <c r="D98">
        <v>3.398687019944191E-2</v>
      </c>
      <c r="E98" t="str">
        <f>VLOOKUP(A98,pumalookup!$A$2:$T$6452,4,FALSE)</f>
        <v>Dallas (East) &amp; Mesquite (West) Cities--South of I-30 &amp; West of I-635</v>
      </c>
      <c r="F98" t="str">
        <f>VLOOKUP(A98,pumalookup!$A$2:$T$6452,3,FALSE)</f>
        <v>Texas</v>
      </c>
    </row>
    <row r="99">
      <c r="A99">
        <v>4801901</v>
      </c>
      <c r="B99">
        <v>4214</v>
      </c>
      <c r="C99">
        <v>124080</v>
      </c>
      <c r="D99">
        <v>3.3961959183216095E-2</v>
      </c>
      <c r="E99" t="str">
        <f>VLOOKUP(A99,pumalookup!$A$2:$T$6452,4,FALSE)</f>
        <v>Collin County (Southwest)--Dallas (North), Plano (South) &amp; Richardson (North) Cities</v>
      </c>
      <c r="F99" t="str">
        <f>VLOOKUP(A99,pumalookup!$A$2:$T$6452,3,FALSE)</f>
        <v>Texas</v>
      </c>
    </row>
    <row r="100">
      <c r="A100">
        <v>4802312</v>
      </c>
      <c r="B100">
        <v>3508</v>
      </c>
      <c r="C100">
        <v>103547</v>
      </c>
      <c r="D100">
        <v>3.3878333866596222E-2</v>
      </c>
      <c r="E100" t="str">
        <f>VLOOKUP(A100,pumalookup!$A$2:$T$6452,4,FALSE)</f>
        <v>Dallas (West Central), University Park Cities &amp; Highland Park Town</v>
      </c>
      <c r="F100" t="str">
        <f>VLOOKUP(A100,pumalookup!$A$2:$T$6452,3,FALSE)</f>
        <v>Texas</v>
      </c>
    </row>
    <row r="101">
      <c r="A101">
        <v>1208601</v>
      </c>
      <c r="B101">
        <v>4233</v>
      </c>
      <c r="C101">
        <v>124999</v>
      </c>
      <c r="D101">
        <v>3.3864270895719528E-2</v>
      </c>
      <c r="E101" t="str">
        <f>VLOOKUP(A101,pumalookup!$A$2:$T$6452,4,FALSE)</f>
        <v>Miami-Dade County (North Central)--Greater Miami Lakes Town</v>
      </c>
      <c r="F101" t="str">
        <f>VLOOKUP(A101,pumalookup!$A$2:$T$6452,3,FALSE)</f>
        <v>Florida</v>
      </c>
    </row>
    <row r="102">
      <c r="A102">
        <v>1208614</v>
      </c>
      <c r="B102">
        <v>3747</v>
      </c>
      <c r="C102">
        <v>111481</v>
      </c>
      <c r="D102">
        <v>3.3611107617616653E-2</v>
      </c>
      <c r="E102" t="str">
        <f>VLOOKUP(A102,pumalookup!$A$2:$T$6452,4,FALSE)</f>
        <v>Miami-Dade County (East)--Miami City (East) &amp; Key Biscayne Village</v>
      </c>
      <c r="F102" t="str">
        <f>VLOOKUP(A102,pumalookup!$A$2:$T$6452,3,FALSE)</f>
        <v>Florida</v>
      </c>
    </row>
    <row r="103">
      <c r="A103">
        <v>800810</v>
      </c>
      <c r="B103">
        <v>4116</v>
      </c>
      <c r="C103">
        <v>122518</v>
      </c>
      <c r="D103">
        <v>3.3595062792301178E-2</v>
      </c>
      <c r="E103" t="str">
        <f>VLOOKUP(A103,pumalookup!$A$2:$T$6452,4,FALSE)</f>
        <v>Arapahoe (Northwest) &amp; Adams (Southwest) Counties--Aurora City (Northwest)</v>
      </c>
      <c r="F103" t="str">
        <f>VLOOKUP(A103,pumalookup!$A$2:$T$6452,3,FALSE)</f>
        <v>Colorado</v>
      </c>
    </row>
    <row r="104">
      <c r="A104">
        <v>1201113</v>
      </c>
      <c r="B104">
        <v>4254</v>
      </c>
      <c r="C104">
        <v>126702</v>
      </c>
      <c r="D104">
        <v>3.3574845641851425E-2</v>
      </c>
      <c r="E104" t="str">
        <f>VLOOKUP(A104,pumalookup!$A$2:$T$6452,4,FALSE)</f>
        <v>Broward County (Southeast)--Hollywood (South) &amp; Pembroke Pines (East) Cities</v>
      </c>
      <c r="F104" t="str">
        <f>VLOOKUP(A104,pumalookup!$A$2:$T$6452,3,FALSE)</f>
        <v>Florida</v>
      </c>
    </row>
    <row r="105">
      <c r="A105">
        <v>4806302</v>
      </c>
      <c r="B105">
        <v>4579</v>
      </c>
      <c r="C105">
        <v>138635</v>
      </c>
      <c r="D105">
        <v>3.3029176294803619E-2</v>
      </c>
      <c r="E105" t="str">
        <f>VLOOKUP(A105,pumalookup!$A$2:$T$6452,4,FALSE)</f>
        <v>South Texas Development Council--Webb County (North &amp; East)--Laredo City (Outer)</v>
      </c>
      <c r="F105" t="str">
        <f>VLOOKUP(A105,pumalookup!$A$2:$T$6452,3,FALSE)</f>
        <v>Texas</v>
      </c>
    </row>
    <row r="106">
      <c r="A106">
        <v>3400602</v>
      </c>
      <c r="B106">
        <v>3713</v>
      </c>
      <c r="C106">
        <v>112447</v>
      </c>
      <c r="D106">
        <v>3.3020000904798508E-2</v>
      </c>
      <c r="E106" t="str">
        <f>VLOOKUP(A106,pumalookup!$A$2:$T$6452,4,FALSE)</f>
        <v>Hudson County (Central)--Jersey City (South)</v>
      </c>
      <c r="F106" t="str">
        <f>VLOOKUP(A106,pumalookup!$A$2:$T$6452,3,FALSE)</f>
        <v>New Jersey</v>
      </c>
    </row>
    <row r="107">
      <c r="A107">
        <v>3401402</v>
      </c>
      <c r="B107">
        <v>6124</v>
      </c>
      <c r="C107">
        <v>186145</v>
      </c>
      <c r="D107">
        <v>3.2899085432291031E-2</v>
      </c>
      <c r="E107" t="str">
        <f>VLOOKUP(A107,pumalookup!$A$2:$T$6452,4,FALSE)</f>
        <v>Essex County (South Central)--East Orange City</v>
      </c>
      <c r="F107" t="str">
        <f>VLOOKUP(A107,pumalookup!$A$2:$T$6452,3,FALSE)</f>
        <v>New Jersey</v>
      </c>
    </row>
    <row r="108">
      <c r="A108">
        <v>3604012</v>
      </c>
      <c r="B108">
        <v>4502</v>
      </c>
      <c r="C108">
        <v>137901</v>
      </c>
      <c r="D108">
        <v>3.2646607607603073E-2</v>
      </c>
      <c r="E108" t="str">
        <f>VLOOKUP(A108,pumalookup!$A$2:$T$6452,4,FALSE)</f>
        <v>NYC-Brooklyn Community District 7--Sunset Park &amp; Windsor Terrace</v>
      </c>
      <c r="F108" t="str">
        <f>VLOOKUP(A108,pumalookup!$A$2:$T$6452,3,FALSE)</f>
        <v>New York</v>
      </c>
    </row>
    <row r="109">
      <c r="A109">
        <v>2401005</v>
      </c>
      <c r="B109">
        <v>4673</v>
      </c>
      <c r="C109">
        <v>143422</v>
      </c>
      <c r="D109">
        <v>3.2582171261310577E-2</v>
      </c>
      <c r="E109" t="str">
        <f>VLOOKUP(A109,pumalookup!$A$2:$T$6452,4,FALSE)</f>
        <v>Montgomery County (East Central)--Wheaton, Aspen Hill &amp; Glenmont</v>
      </c>
      <c r="F109" t="str">
        <f>VLOOKUP(A109,pumalookup!$A$2:$T$6452,3,FALSE)</f>
        <v>Maryland</v>
      </c>
    </row>
    <row r="110">
      <c r="A110">
        <v>4806703</v>
      </c>
      <c r="B110">
        <v>4576</v>
      </c>
      <c r="C110">
        <v>142377</v>
      </c>
      <c r="D110">
        <v>3.214002400636673E-2</v>
      </c>
      <c r="E110" t="str">
        <f>VLOOKUP(A110,pumalookup!$A$2:$T$6452,4,FALSE)</f>
        <v>Cameron County (South)--Brownsville City (Central)</v>
      </c>
      <c r="F110" t="str">
        <f>VLOOKUP(A110,pumalookup!$A$2:$T$6452,3,FALSE)</f>
        <v>Texas</v>
      </c>
    </row>
    <row r="111">
      <c r="A111">
        <v>4802315</v>
      </c>
      <c r="B111">
        <v>3674</v>
      </c>
      <c r="C111">
        <v>114509</v>
      </c>
      <c r="D111">
        <v>3.2084815204143524E-2</v>
      </c>
      <c r="E111" t="str">
        <f>VLOOKUP(A111,pumalookup!$A$2:$T$6452,4,FALSE)</f>
        <v>Dallas City (West Central)--East of Loop TX-12 &amp; West of I-35E</v>
      </c>
      <c r="F111" t="str">
        <f>VLOOKUP(A111,pumalookup!$A$2:$T$6452,3,FALSE)</f>
        <v>Texas</v>
      </c>
    </row>
    <row r="112">
      <c r="A112">
        <v>4804605</v>
      </c>
      <c r="B112">
        <v>3866</v>
      </c>
      <c r="C112">
        <v>121249</v>
      </c>
      <c r="D112">
        <v>3.1884800642728806E-2</v>
      </c>
      <c r="E112" t="str">
        <f>VLOOKUP(A112,pumalookup!$A$2:$T$6452,4,FALSE)</f>
        <v>Harris County (Southeast)--Pasadena City (North &amp; Central)--Inside Beltway TX-8</v>
      </c>
      <c r="F112" t="str">
        <f>VLOOKUP(A112,pumalookup!$A$2:$T$6452,3,FALSE)</f>
        <v>Texas</v>
      </c>
    </row>
    <row r="113">
      <c r="A113">
        <v>5151255</v>
      </c>
      <c r="B113">
        <v>4973</v>
      </c>
      <c r="C113">
        <v>156063</v>
      </c>
      <c r="D113">
        <v>3.1865336000919342E-2</v>
      </c>
      <c r="E113" t="str">
        <f>VLOOKUP(A113,pumalookup!$A$2:$T$6452,4,FALSE)</f>
        <v>Alexandria City</v>
      </c>
      <c r="F113" t="str">
        <f>VLOOKUP(A113,pumalookup!$A$2:$T$6452,3,FALSE)</f>
        <v>Virginia</v>
      </c>
    </row>
    <row r="114">
      <c r="A114">
        <v>608301</v>
      </c>
      <c r="B114">
        <v>4084</v>
      </c>
      <c r="C114">
        <v>129243</v>
      </c>
      <c r="D114">
        <v>3.1599391251802444E-2</v>
      </c>
      <c r="E114" t="str">
        <f>VLOOKUP(A114,pumalookup!$A$2:$T$6452,4,FALSE)</f>
        <v>Santa Barbara County (Northwest)--Santa Maria City &amp; Orcutt</v>
      </c>
      <c r="F114" t="str">
        <f>VLOOKUP(A114,pumalookup!$A$2:$T$6452,3,FALSE)</f>
        <v>California</v>
      </c>
    </row>
    <row r="115">
      <c r="A115">
        <v>1208602</v>
      </c>
      <c r="B115">
        <v>3169</v>
      </c>
      <c r="C115">
        <v>101493</v>
      </c>
      <c r="D115">
        <v>3.1223827973008156E-2</v>
      </c>
      <c r="E115" t="str">
        <f>VLOOKUP(A115,pumalookup!$A$2:$T$6452,4,FALSE)</f>
        <v>Miami-Dade County (North Central)--Miami Gardens City (North &amp; West)</v>
      </c>
      <c r="F115" t="str">
        <f>VLOOKUP(A115,pumalookup!$A$2:$T$6452,3,FALSE)</f>
        <v>Florida</v>
      </c>
    </row>
    <row r="116">
      <c r="A116">
        <v>4803304</v>
      </c>
      <c r="B116">
        <v>2969</v>
      </c>
      <c r="C116">
        <v>96230</v>
      </c>
      <c r="D116">
        <v>3.0853163450956345E-2</v>
      </c>
      <c r="E116" t="str">
        <f>VLOOKUP(A116,pumalookup!$A$2:$T$6452,4,FALSE)</f>
        <v>El Paso City (Central)</v>
      </c>
      <c r="F116" t="str">
        <f>VLOOKUP(A116,pumalookup!$A$2:$T$6452,3,FALSE)</f>
        <v>Texas</v>
      </c>
    </row>
    <row r="117">
      <c r="A117">
        <v>2000500</v>
      </c>
      <c r="B117">
        <v>4990</v>
      </c>
      <c r="C117">
        <v>163503</v>
      </c>
      <c r="D117">
        <v>3.0519317835569382E-2</v>
      </c>
      <c r="E117" t="str">
        <f>VLOOKUP(A117,pumalookup!$A$2:$T$6452,4,FALSE)</f>
        <v>Wyandotte County--Kansas City</v>
      </c>
      <c r="F117" t="str">
        <f>VLOOKUP(A117,pumalookup!$A$2:$T$6452,3,FALSE)</f>
        <v>Kansas</v>
      </c>
    </row>
    <row r="118">
      <c r="A118">
        <v>3703101</v>
      </c>
      <c r="B118">
        <v>3697</v>
      </c>
      <c r="C118">
        <v>121175</v>
      </c>
      <c r="D118">
        <v>3.0509592965245247E-2</v>
      </c>
      <c r="E118" t="str">
        <f>VLOOKUP(A118,pumalookup!$A$2:$T$6452,4,FALSE)</f>
        <v>Charlotte City (Central)</v>
      </c>
      <c r="F118" t="str">
        <f>VLOOKUP(A118,pumalookup!$A$2:$T$6452,3,FALSE)</f>
        <v>North Carolina</v>
      </c>
    </row>
    <row r="119">
      <c r="A119">
        <v>3400906</v>
      </c>
      <c r="B119">
        <v>4046</v>
      </c>
      <c r="C119">
        <v>132747</v>
      </c>
      <c r="D119">
        <v>3.0479030683636665E-2</v>
      </c>
      <c r="E119" t="str">
        <f>VLOOKUP(A119,pumalookup!$A$2:$T$6452,4,FALSE)</f>
        <v>Middlesex County (Central)--New Brunswick City, South River &amp; Highland Park Boroughs</v>
      </c>
      <c r="F119" t="str">
        <f>VLOOKUP(A119,pumalookup!$A$2:$T$6452,3,FALSE)</f>
        <v>New Jersey</v>
      </c>
    </row>
    <row r="120">
      <c r="A120">
        <v>1202103</v>
      </c>
      <c r="B120">
        <v>4016</v>
      </c>
      <c r="C120">
        <v>132087</v>
      </c>
      <c r="D120">
        <v>3.040420264005661E-2</v>
      </c>
      <c r="E120" t="str">
        <f>VLOOKUP(A120,pumalookup!$A$2:$T$6452,4,FALSE)</f>
        <v>Collier County (East)</v>
      </c>
      <c r="F120" t="str">
        <f>VLOOKUP(A120,pumalookup!$A$2:$T$6452,3,FALSE)</f>
        <v>Florida</v>
      </c>
    </row>
    <row r="121">
      <c r="A121">
        <v>5101302</v>
      </c>
      <c r="B121">
        <v>3464</v>
      </c>
      <c r="C121">
        <v>113943</v>
      </c>
      <c r="D121">
        <v>3.0401164665818214E-2</v>
      </c>
      <c r="E121" t="str">
        <f>VLOOKUP(A121,pumalookup!$A$2:$T$6452,4,FALSE)</f>
        <v>Arlington County (South)</v>
      </c>
      <c r="F121" t="str">
        <f>VLOOKUP(A121,pumalookup!$A$2:$T$6452,3,FALSE)</f>
        <v>Virginia</v>
      </c>
    </row>
    <row r="122">
      <c r="A122">
        <v>1304001</v>
      </c>
      <c r="B122">
        <v>4580</v>
      </c>
      <c r="C122">
        <v>151176</v>
      </c>
      <c r="D122">
        <v>3.0295813456177711E-2</v>
      </c>
      <c r="E122" t="str">
        <f>VLOOKUP(A122,pumalookup!$A$2:$T$6452,4,FALSE)</f>
        <v>Atlanta Regional Commission (Northeast)--Gwinnett County (West Central)--Duluth City</v>
      </c>
      <c r="F122" t="str">
        <f>VLOOKUP(A122,pumalookup!$A$2:$T$6452,3,FALSE)</f>
        <v>Georgia</v>
      </c>
    </row>
    <row r="123">
      <c r="A123">
        <v>4805304</v>
      </c>
      <c r="B123">
        <v>4237</v>
      </c>
      <c r="C123">
        <v>141156</v>
      </c>
      <c r="D123">
        <v>3.001643531024456E-2</v>
      </c>
      <c r="E123" t="str">
        <f>VLOOKUP(A123,pumalookup!$A$2:$T$6452,4,FALSE)</f>
        <v>Austin City (Southeast)</v>
      </c>
      <c r="F123" t="str">
        <f>VLOOKUP(A123,pumalookup!$A$2:$T$6452,3,FALSE)</f>
        <v>Texas</v>
      </c>
    </row>
    <row r="124">
      <c r="A124">
        <v>1203105</v>
      </c>
      <c r="B124">
        <v>4153</v>
      </c>
      <c r="C124">
        <v>138434</v>
      </c>
      <c r="D124">
        <v>2.9999855905771255E-2</v>
      </c>
      <c r="E124" t="str">
        <f>VLOOKUP(A124,pumalookup!$A$2:$T$6452,4,FALSE)</f>
        <v>Duval County (Southeast)--Jacksonville City (Southeast)</v>
      </c>
      <c r="F124" t="str">
        <f>VLOOKUP(A124,pumalookup!$A$2:$T$6452,3,FALSE)</f>
        <v>Florida</v>
      </c>
    </row>
    <row r="125">
      <c r="A125">
        <v>4802309</v>
      </c>
      <c r="B125">
        <v>3759</v>
      </c>
      <c r="C125">
        <v>125445</v>
      </c>
      <c r="D125">
        <v>2.9965324327349663E-2</v>
      </c>
      <c r="E125" t="str">
        <f>VLOOKUP(A125,pumalookup!$A$2:$T$6452,4,FALSE)</f>
        <v>Dallas (Far North) &amp; Richardson (Southwest) Cities</v>
      </c>
      <c r="F125" t="str">
        <f>VLOOKUP(A125,pumalookup!$A$2:$T$6452,3,FALSE)</f>
        <v>Texas</v>
      </c>
    </row>
    <row r="126">
      <c r="A126">
        <v>1802304</v>
      </c>
      <c r="B126">
        <v>4347</v>
      </c>
      <c r="C126">
        <v>145589</v>
      </c>
      <c r="D126">
        <v>2.9858024790883064E-2</v>
      </c>
      <c r="E126" t="str">
        <f>VLOOKUP(A126,pumalookup!$A$2:$T$6452,4,FALSE)</f>
        <v>Marion County--Wayne &amp; Decatur (Northwest) Townships--Indianapolis City (West)</v>
      </c>
      <c r="F126" t="str">
        <f>VLOOKUP(A126,pumalookup!$A$2:$T$6452,3,FALSE)</f>
        <v>Indiana</v>
      </c>
    </row>
    <row r="127">
      <c r="A127">
        <v>1201102</v>
      </c>
      <c r="B127">
        <v>3582</v>
      </c>
      <c r="C127">
        <v>120218</v>
      </c>
      <c r="D127">
        <v>2.9795870184898376E-2</v>
      </c>
      <c r="E127" t="str">
        <f>VLOOKUP(A127,pumalookup!$A$2:$T$6452,4,FALSE)</f>
        <v>Broward County (North Central)--Margate &amp; Coconut Creek Cities</v>
      </c>
      <c r="F127" t="str">
        <f>VLOOKUP(A127,pumalookup!$A$2:$T$6452,3,FALSE)</f>
        <v>Florida</v>
      </c>
    </row>
    <row r="128">
      <c r="A128">
        <v>4804620</v>
      </c>
      <c r="B128">
        <v>3445</v>
      </c>
      <c r="C128">
        <v>115901</v>
      </c>
      <c r="D128">
        <v>2.9723644256591797E-2</v>
      </c>
      <c r="E128" t="str">
        <f>VLOOKUP(A128,pumalookup!$A$2:$T$6452,4,FALSE)</f>
        <v>Houston (Southeast) &amp; Webster Cities</v>
      </c>
      <c r="F128" t="str">
        <f>VLOOKUP(A128,pumalookup!$A$2:$T$6452,3,FALSE)</f>
        <v>Texas</v>
      </c>
    </row>
    <row r="129">
      <c r="A129">
        <v>1209503</v>
      </c>
      <c r="B129">
        <v>4085</v>
      </c>
      <c r="C129">
        <v>137544</v>
      </c>
      <c r="D129">
        <v>2.969958633184433E-2</v>
      </c>
      <c r="E129" t="str">
        <f>VLOOKUP(A129,pumalookup!$A$2:$T$6452,4,FALSE)</f>
        <v>Orange County (Southwest)--Disney-International Drive Region</v>
      </c>
      <c r="F129" t="str">
        <f>VLOOKUP(A129,pumalookup!$A$2:$T$6452,3,FALSE)</f>
        <v>Florida</v>
      </c>
    </row>
    <row r="130">
      <c r="A130">
        <v>1208700</v>
      </c>
      <c r="B130">
        <v>3110</v>
      </c>
      <c r="C130">
        <v>104842</v>
      </c>
      <c r="D130">
        <v>2.9663683846592903E-2</v>
      </c>
      <c r="E130" t="str">
        <f>VLOOKUP(A130,pumalookup!$A$2:$T$6452,4,FALSE)</f>
        <v>Miami-Dade (South/Outside Urban Development Boundary) &amp; Monroe Counties</v>
      </c>
      <c r="F130" t="str">
        <f>VLOOKUP(A130,pumalookup!$A$2:$T$6452,3,FALSE)</f>
        <v>Florida</v>
      </c>
    </row>
    <row r="131">
      <c r="A131">
        <v>4804609</v>
      </c>
      <c r="B131">
        <v>3891</v>
      </c>
      <c r="C131">
        <v>131216</v>
      </c>
      <c r="D131">
        <v>2.9653396457433701E-2</v>
      </c>
      <c r="E131" t="str">
        <f>VLOOKUP(A131,pumalookup!$A$2:$T$6452,4,FALSE)</f>
        <v>Houston City (North)--South of Aldine &amp; Inside Beltway TX-8</v>
      </c>
      <c r="F131" t="str">
        <f>VLOOKUP(A131,pumalookup!$A$2:$T$6452,3,FALSE)</f>
        <v>Texas</v>
      </c>
    </row>
    <row r="132">
      <c r="A132">
        <v>1201109</v>
      </c>
      <c r="B132">
        <v>3181</v>
      </c>
      <c r="C132">
        <v>107471</v>
      </c>
      <c r="D132">
        <v>2.959868311882019E-2</v>
      </c>
      <c r="E132" t="str">
        <f>VLOOKUP(A132,pumalookup!$A$2:$T$6452,4,FALSE)</f>
        <v>Broward County (Southeast)--Hollywood (North) &amp; Dania Beach (South) Cities</v>
      </c>
      <c r="F132" t="str">
        <f>VLOOKUP(A132,pumalookup!$A$2:$T$6452,3,FALSE)</f>
        <v>Florida</v>
      </c>
    </row>
    <row r="133">
      <c r="A133">
        <v>4804634</v>
      </c>
      <c r="B133">
        <v>3461</v>
      </c>
      <c r="C133">
        <v>120755</v>
      </c>
      <c r="D133">
        <v>2.8661338612437248E-2</v>
      </c>
      <c r="E133" t="str">
        <f>VLOOKUP(A133,pumalookup!$A$2:$T$6452,4,FALSE)</f>
        <v>Harris County (West)--Houston City (West)--North of US-90 &amp; West of TX-6</v>
      </c>
      <c r="F133" t="str">
        <f>VLOOKUP(A133,pumalookup!$A$2:$T$6452,3,FALSE)</f>
        <v>Texas</v>
      </c>
    </row>
    <row r="134">
      <c r="A134">
        <v>4804904</v>
      </c>
      <c r="B134">
        <v>4607</v>
      </c>
      <c r="C134">
        <v>161904</v>
      </c>
      <c r="D134">
        <v>2.8455134481191635E-2</v>
      </c>
      <c r="E134" t="str">
        <f>VLOOKUP(A134,pumalookup!$A$2:$T$6452,4,FALSE)</f>
        <v>Fort Bend County (North)--Mission Bend (Southwest), Cinco Ranch &amp; Four Corners</v>
      </c>
      <c r="F134" t="str">
        <f>VLOOKUP(A134,pumalookup!$A$2:$T$6452,3,FALSE)</f>
        <v>Texas</v>
      </c>
    </row>
    <row r="135">
      <c r="A135">
        <v>1208620</v>
      </c>
      <c r="B135">
        <v>2805</v>
      </c>
      <c r="C135">
        <v>98896</v>
      </c>
      <c r="D135">
        <v>2.8363129124045372E-2</v>
      </c>
      <c r="E135" t="str">
        <f>VLOOKUP(A135,pumalookup!$A$2:$T$6452,4,FALSE)</f>
        <v>Miami-Dade County (East Central)--Kendall (North), Sunset &amp; Westwood Lakes</v>
      </c>
      <c r="F135" t="str">
        <f>VLOOKUP(A135,pumalookup!$A$2:$T$6452,3,FALSE)</f>
        <v>Florida</v>
      </c>
    </row>
    <row r="136">
      <c r="A136">
        <v>1208621</v>
      </c>
      <c r="B136">
        <v>3276</v>
      </c>
      <c r="C136">
        <v>116422</v>
      </c>
      <c r="D136">
        <v>2.8139011934399605E-2</v>
      </c>
      <c r="E136" t="str">
        <f>VLOOKUP(A136,pumalookup!$A$2:$T$6452,4,FALSE)</f>
        <v>Miami-Dade County (Central)--The Hammocks (West), Richmond West (West) &amp; Country Walk</v>
      </c>
      <c r="F136" t="str">
        <f>VLOOKUP(A136,pumalookup!$A$2:$T$6452,3,FALSE)</f>
        <v>Florida</v>
      </c>
    </row>
    <row r="137">
      <c r="A137">
        <v>3400907</v>
      </c>
      <c r="B137">
        <v>3146</v>
      </c>
      <c r="C137">
        <v>111897</v>
      </c>
      <c r="D137">
        <v>2.811514213681221E-2</v>
      </c>
      <c r="E137" t="str">
        <f>VLOOKUP(A137,pumalookup!$A$2:$T$6452,4,FALSE)</f>
        <v>Middlesex County (East Central)--Perth Amboy City &amp; Sayreville Borough</v>
      </c>
      <c r="F137" t="str">
        <f>VLOOKUP(A137,pumalookup!$A$2:$T$6452,3,FALSE)</f>
        <v>New Jersey</v>
      </c>
    </row>
    <row r="138">
      <c r="A138">
        <v>4805904</v>
      </c>
      <c r="B138">
        <v>3139</v>
      </c>
      <c r="C138">
        <v>111663</v>
      </c>
      <c r="D138">
        <v>2.8111370280385017E-2</v>
      </c>
      <c r="E138" t="str">
        <f>VLOOKUP(A138,pumalookup!$A$2:$T$6452,4,FALSE)</f>
        <v>San Antonio City (Northwest)--Inside Loop I-410</v>
      </c>
      <c r="F138" t="str">
        <f>VLOOKUP(A138,pumalookup!$A$2:$T$6452,3,FALSE)</f>
        <v>Texas</v>
      </c>
    </row>
    <row r="139">
      <c r="A139">
        <v>4800200</v>
      </c>
      <c r="B139">
        <v>3168</v>
      </c>
      <c r="C139">
        <v>112778</v>
      </c>
      <c r="D139">
        <v>2.8090585023164749E-2</v>
      </c>
      <c r="E139" t="str">
        <f>VLOOKUP(A139,pumalookup!$A$2:$T$6452,4,FALSE)</f>
        <v>Panhandle Regional Planning Commission--Potter County--Amarillo City (North)</v>
      </c>
      <c r="F139" t="str">
        <f>VLOOKUP(A139,pumalookup!$A$2:$T$6452,3,FALSE)</f>
        <v>Texas</v>
      </c>
    </row>
    <row r="140">
      <c r="A140">
        <v>1802301</v>
      </c>
      <c r="B140">
        <v>3009</v>
      </c>
      <c r="C140">
        <v>108052</v>
      </c>
      <c r="D140">
        <v>2.7847703546285629E-2</v>
      </c>
      <c r="E140" t="str">
        <f>VLOOKUP(A140,pumalookup!$A$2:$T$6452,4,FALSE)</f>
        <v>Marion County--Pike &amp; Washington (Northwest) Townships--Indianapolis City (Northwest)</v>
      </c>
      <c r="F140" t="str">
        <f>VLOOKUP(A140,pumalookup!$A$2:$T$6452,3,FALSE)</f>
        <v>Indiana</v>
      </c>
    </row>
    <row r="141">
      <c r="A141">
        <v>4935004</v>
      </c>
      <c r="B141">
        <v>3344</v>
      </c>
      <c r="C141">
        <v>120143</v>
      </c>
      <c r="D141">
        <v>2.7833499014377594E-2</v>
      </c>
      <c r="E141" t="str">
        <f>VLOOKUP(A141,pumalookup!$A$2:$T$6452,4,FALSE)</f>
        <v>Salt Lake County--West Valley City (East), Taylorsville &amp; Murray (West) Cities</v>
      </c>
      <c r="F141" t="str">
        <f>VLOOKUP(A141,pumalookup!$A$2:$T$6452,3,FALSE)</f>
        <v>Utah</v>
      </c>
    </row>
    <row r="142">
      <c r="A142">
        <v>3400601</v>
      </c>
      <c r="B142">
        <v>3865</v>
      </c>
      <c r="C142">
        <v>139565</v>
      </c>
      <c r="D142">
        <v>2.7693189680576324E-2</v>
      </c>
      <c r="E142" t="str">
        <f>VLOOKUP(A142,pumalookup!$A$2:$T$6452,4,FALSE)</f>
        <v>Hudson County (Central)--Jersey City (North)</v>
      </c>
      <c r="F142" t="str">
        <f>VLOOKUP(A142,pumalookup!$A$2:$T$6452,3,FALSE)</f>
        <v>New Jersey</v>
      </c>
    </row>
    <row r="143">
      <c r="A143">
        <v>2401102</v>
      </c>
      <c r="B143">
        <v>3740</v>
      </c>
      <c r="C143">
        <v>135618</v>
      </c>
      <c r="D143">
        <v>2.7577459812164307E-2</v>
      </c>
      <c r="E143" t="str">
        <f>VLOOKUP(A143,pumalookup!$A$2:$T$6452,4,FALSE)</f>
        <v>Prince George's County (North)--Laurel, Greenbelt (North &amp; East) Cities &amp; Beltsville</v>
      </c>
      <c r="F143" t="str">
        <f>VLOOKUP(A143,pumalookup!$A$2:$T$6452,3,FALSE)</f>
        <v>Maryland</v>
      </c>
    </row>
    <row r="144">
      <c r="A144">
        <v>4803303</v>
      </c>
      <c r="B144">
        <v>3455</v>
      </c>
      <c r="C144">
        <v>127154</v>
      </c>
      <c r="D144">
        <v>2.7171775698661804E-2</v>
      </c>
      <c r="E144" t="str">
        <f>VLOOKUP(A144,pumalookup!$A$2:$T$6452,4,FALSE)</f>
        <v>El Paso City (Southeast)</v>
      </c>
      <c r="F144" t="str">
        <f>VLOOKUP(A144,pumalookup!$A$2:$T$6452,3,FALSE)</f>
        <v>Texas</v>
      </c>
    </row>
    <row r="145">
      <c r="A145">
        <v>900102</v>
      </c>
      <c r="B145">
        <v>5144</v>
      </c>
      <c r="C145">
        <v>190032</v>
      </c>
      <c r="D145">
        <v>2.7069125324487686E-2</v>
      </c>
      <c r="E145" t="str">
        <f>VLOOKUP(A145,pumalookup!$A$2:$T$6452,4,FALSE)</f>
        <v>Stamford &amp; Greenwich Towns</v>
      </c>
      <c r="F145" t="str">
        <f>VLOOKUP(A145,pumalookup!$A$2:$T$6452,3,FALSE)</f>
        <v>Connecticut</v>
      </c>
    </row>
    <row r="146">
      <c r="A146">
        <v>1208623</v>
      </c>
      <c r="B146">
        <v>3247</v>
      </c>
      <c r="C146">
        <v>119981</v>
      </c>
      <c r="D146">
        <v>2.7062619104981422E-2</v>
      </c>
      <c r="E146" t="str">
        <f>VLOOKUP(A146,pumalookup!$A$2:$T$6452,4,FALSE)</f>
        <v>Miami-Dade County (Southeast)--Cutler Bay Town &amp; Palmetto Bay Village</v>
      </c>
      <c r="F146" t="str">
        <f>VLOOKUP(A146,pumalookup!$A$2:$T$6452,3,FALSE)</f>
        <v>Florida</v>
      </c>
    </row>
    <row r="147">
      <c r="A147">
        <v>5311611</v>
      </c>
      <c r="B147">
        <v>3522</v>
      </c>
      <c r="C147">
        <v>131355</v>
      </c>
      <c r="D147">
        <v>2.6812834665179253E-2</v>
      </c>
      <c r="E147" t="str">
        <f>VLOOKUP(A147,pumalookup!$A$2:$T$6452,4,FALSE)</f>
        <v>King County (West Central)--Burien, SeaTac, Tukwila Cities &amp; White Center</v>
      </c>
      <c r="F147" t="str">
        <f>VLOOKUP(A147,pumalookup!$A$2:$T$6452,3,FALSE)</f>
        <v>Washington</v>
      </c>
    </row>
    <row r="148">
      <c r="A148">
        <v>1201106</v>
      </c>
      <c r="B148">
        <v>4901</v>
      </c>
      <c r="C148">
        <v>183183</v>
      </c>
      <c r="D148">
        <v>2.6754666119813919E-2</v>
      </c>
      <c r="E148" t="str">
        <f>VLOOKUP(A148,pumalookup!$A$2:$T$6452,4,FALSE)</f>
        <v>Broward County (Central)--Plantation &amp; Sunrise Cities</v>
      </c>
      <c r="F148" t="str">
        <f>VLOOKUP(A148,pumalookup!$A$2:$T$6452,3,FALSE)</f>
        <v>Florida</v>
      </c>
    </row>
    <row r="149">
      <c r="A149">
        <v>4806400</v>
      </c>
      <c r="B149">
        <v>2810</v>
      </c>
      <c r="C149">
        <v>105170</v>
      </c>
      <c r="D149">
        <v>2.6718646287918091E-2</v>
      </c>
      <c r="E149" t="str">
        <f>VLOOKUP(A149,pumalookup!$A$2:$T$6452,4,FALSE)</f>
        <v>South Texas Development Council (South) &amp; Coastal Bend COG (West)</v>
      </c>
      <c r="F149" t="str">
        <f>VLOOKUP(A149,pumalookup!$A$2:$T$6452,3,FALSE)</f>
        <v>Texas</v>
      </c>
    </row>
    <row r="150">
      <c r="A150">
        <v>4804635</v>
      </c>
      <c r="B150">
        <v>3125</v>
      </c>
      <c r="C150">
        <v>117106</v>
      </c>
      <c r="D150">
        <v>2.668522484600544E-2</v>
      </c>
      <c r="E150" t="str">
        <f>VLOOKUP(A150,pumalookup!$A$2:$T$6452,4,FALSE)</f>
        <v>Houston City (West)--South of I-10 &amp; West of TX-6</v>
      </c>
      <c r="F150" t="str">
        <f>VLOOKUP(A150,pumalookup!$A$2:$T$6452,3,FALSE)</f>
        <v>Texas</v>
      </c>
    </row>
    <row r="151">
      <c r="A151">
        <v>1207104</v>
      </c>
      <c r="B151">
        <v>3180</v>
      </c>
      <c r="C151">
        <v>119250</v>
      </c>
      <c r="D151">
        <v>2.6666667312383652E-2</v>
      </c>
      <c r="E151" t="str">
        <f>VLOOKUP(A151,pumalookup!$A$2:$T$6452,4,FALSE)</f>
        <v>Lee County (Central)--Greater Fort Myers City</v>
      </c>
      <c r="F151" t="str">
        <f>VLOOKUP(A151,pumalookup!$A$2:$T$6452,3,FALSE)</f>
        <v>Florida</v>
      </c>
    </row>
    <row r="152">
      <c r="A152">
        <v>4935001</v>
      </c>
      <c r="B152">
        <v>2835</v>
      </c>
      <c r="C152">
        <v>106412</v>
      </c>
      <c r="D152">
        <v>2.6641732081770897E-2</v>
      </c>
      <c r="E152" t="str">
        <f>VLOOKUP(A152,pumalookup!$A$2:$T$6452,4,FALSE)</f>
        <v>Salt Lake County (Northwest)--Salt Lake City (West), West Valley City (West) &amp; Magna</v>
      </c>
      <c r="F152" t="str">
        <f>VLOOKUP(A152,pumalookup!$A$2:$T$6452,3,FALSE)</f>
        <v>Utah</v>
      </c>
    </row>
    <row r="153">
      <c r="A153">
        <v>2202301</v>
      </c>
      <c r="B153">
        <v>3704</v>
      </c>
      <c r="C153">
        <v>140174</v>
      </c>
      <c r="D153">
        <v>2.6424301788210869E-2</v>
      </c>
      <c r="E153" t="str">
        <f>VLOOKUP(A153,pumalookup!$A$2:$T$6452,4,FALSE)</f>
        <v>Regional Planning Commission 4--Jefferson Parish (Central)</v>
      </c>
      <c r="F153" t="str">
        <f>VLOOKUP(A153,pumalookup!$A$2:$T$6452,3,FALSE)</f>
        <v>Louisiana</v>
      </c>
    </row>
    <row r="154">
      <c r="A154">
        <v>3603707</v>
      </c>
      <c r="B154">
        <v>3594</v>
      </c>
      <c r="C154">
        <v>136250</v>
      </c>
      <c r="D154">
        <v>2.6377981528639793E-2</v>
      </c>
      <c r="E154" t="str">
        <f>VLOOKUP(A154,pumalookup!$A$2:$T$6452,4,FALSE)</f>
        <v>NYC-Bronx Community District 5--Morris Heights, Fordham South &amp; Mount Hope</v>
      </c>
      <c r="F154" t="str">
        <f>VLOOKUP(A154,pumalookup!$A$2:$T$6452,3,FALSE)</f>
        <v>New York</v>
      </c>
    </row>
    <row r="155">
      <c r="A155">
        <v>4806804</v>
      </c>
      <c r="B155">
        <v>3211</v>
      </c>
      <c r="C155">
        <v>122199</v>
      </c>
      <c r="D155">
        <v>2.6276810094714165E-2</v>
      </c>
      <c r="E155" t="str">
        <f>VLOOKUP(A155,pumalookup!$A$2:$T$6452,4,FALSE)</f>
        <v>Hidalgo County (North Central)--Edinburg City</v>
      </c>
      <c r="F155" t="str">
        <f>VLOOKUP(A155,pumalookup!$A$2:$T$6452,3,FALSE)</f>
        <v>Texas</v>
      </c>
    </row>
    <row r="156">
      <c r="A156">
        <v>5159309</v>
      </c>
      <c r="B156">
        <v>2942</v>
      </c>
      <c r="C156">
        <v>112557</v>
      </c>
      <c r="D156">
        <v>2.6137867942452431E-2</v>
      </c>
      <c r="E156" t="str">
        <f>VLOOKUP(A156,pumalookup!$A$2:$T$6452,4,FALSE)</f>
        <v>Fairfax County (West Central)--Centreville (North &amp; West) &amp; Chantilly (South &amp; West)</v>
      </c>
      <c r="F156" t="str">
        <f>VLOOKUP(A156,pumalookup!$A$2:$T$6452,3,FALSE)</f>
        <v>Virginia</v>
      </c>
    </row>
    <row r="157">
      <c r="A157">
        <v>900100</v>
      </c>
      <c r="B157">
        <v>4416</v>
      </c>
      <c r="C157">
        <v>169250</v>
      </c>
      <c r="D157">
        <v>2.6091581210494041E-2</v>
      </c>
      <c r="E157" t="str">
        <f>VLOOKUP(A157,pumalookup!$A$2:$T$6452,4,FALSE)</f>
        <v>Danbury, Ridgefield, Bethel, Brookfield, New Fairfield, Redding &amp; Sherman Towns</v>
      </c>
      <c r="F157" t="str">
        <f>VLOOKUP(A157,pumalookup!$A$2:$T$6452,3,FALSE)</f>
        <v>Connecticut</v>
      </c>
    </row>
    <row r="158">
      <c r="A158">
        <v>1209701</v>
      </c>
      <c r="B158">
        <v>5054</v>
      </c>
      <c r="C158">
        <v>193770</v>
      </c>
      <c r="D158">
        <v>2.6082469150424004E-2</v>
      </c>
      <c r="E158" t="str">
        <f>VLOOKUP(A158,pumalookup!$A$2:$T$6452,4,FALSE)</f>
        <v>Osceola County (West)</v>
      </c>
      <c r="F158" t="str">
        <f>VLOOKUP(A158,pumalookup!$A$2:$T$6452,3,FALSE)</f>
        <v>Florida</v>
      </c>
    </row>
    <row r="159">
      <c r="A159">
        <v>4802314</v>
      </c>
      <c r="B159">
        <v>3285</v>
      </c>
      <c r="C159">
        <v>126152</v>
      </c>
      <c r="D159">
        <v>2.6040015742182732E-2</v>
      </c>
      <c r="E159" t="str">
        <f>VLOOKUP(A159,pumalookup!$A$2:$T$6452,4,FALSE)</f>
        <v>Dallas City (East Central)--South of I-30 &amp; East of I-35E</v>
      </c>
      <c r="F159" t="str">
        <f>VLOOKUP(A159,pumalookup!$A$2:$T$6452,3,FALSE)</f>
        <v>Texas</v>
      </c>
    </row>
    <row r="160">
      <c r="A160">
        <v>4801903</v>
      </c>
      <c r="B160">
        <v>2910</v>
      </c>
      <c r="C160">
        <v>112211</v>
      </c>
      <c r="D160">
        <v>2.5933286175131798E-2</v>
      </c>
      <c r="E160" t="str">
        <f>VLOOKUP(A160,pumalookup!$A$2:$T$6452,4,FALSE)</f>
        <v>Collin County (Southwest)--Plano City (Central)</v>
      </c>
      <c r="F160" t="str">
        <f>VLOOKUP(A160,pumalookup!$A$2:$T$6452,3,FALSE)</f>
        <v>Texas</v>
      </c>
    </row>
    <row r="161">
      <c r="A161">
        <v>400122</v>
      </c>
      <c r="B161">
        <v>2986</v>
      </c>
      <c r="C161">
        <v>115380</v>
      </c>
      <c r="D161">
        <v>2.5879701599478722E-2</v>
      </c>
      <c r="E161" t="str">
        <f>VLOOKUP(A161,pumalookup!$A$2:$T$6452,4,FALSE)</f>
        <v>Phoenix City--Maryvale (East)</v>
      </c>
      <c r="F161" t="str">
        <f>VLOOKUP(A161,pumalookup!$A$2:$T$6452,3,FALSE)</f>
        <v>Arizona</v>
      </c>
    </row>
    <row r="162">
      <c r="A162">
        <v>3604017</v>
      </c>
      <c r="B162">
        <v>4852</v>
      </c>
      <c r="C162">
        <v>188012</v>
      </c>
      <c r="D162">
        <v>2.5806862860918045E-2</v>
      </c>
      <c r="E162" t="str">
        <f>VLOOKUP(A162,pumalookup!$A$2:$T$6452,4,FALSE)</f>
        <v>NYC-Brooklyn Community District 11--Bensonhurst &amp; Bath Beach</v>
      </c>
      <c r="F162" t="str">
        <f>VLOOKUP(A162,pumalookup!$A$2:$T$6452,3,FALSE)</f>
        <v>New York</v>
      </c>
    </row>
    <row r="163">
      <c r="A163">
        <v>4802304</v>
      </c>
      <c r="B163">
        <v>2824</v>
      </c>
      <c r="C163">
        <v>109556</v>
      </c>
      <c r="D163">
        <v>2.5776771828532219E-2</v>
      </c>
      <c r="E163" t="str">
        <f>VLOOKUP(A163,pumalookup!$A$2:$T$6452,4,FALSE)</f>
        <v>Dallas County (Southeast)--Dallas City (Southeast)</v>
      </c>
      <c r="F163" t="str">
        <f>VLOOKUP(A163,pumalookup!$A$2:$T$6452,3,FALSE)</f>
        <v>Texas</v>
      </c>
    </row>
    <row r="164">
      <c r="A164">
        <v>4001005</v>
      </c>
      <c r="B164">
        <v>3069</v>
      </c>
      <c r="C164">
        <v>119155</v>
      </c>
      <c r="D164">
        <v>2.5756368413567543E-2</v>
      </c>
      <c r="E164" t="str">
        <f>VLOOKUP(A164,pumalookup!$A$2:$T$6452,4,FALSE)</f>
        <v>Oklahoma County (Southeast)--Oklahoma City (East Central)</v>
      </c>
      <c r="F164" t="str">
        <f>VLOOKUP(A164,pumalookup!$A$2:$T$6452,3,FALSE)</f>
        <v>Oklahoma</v>
      </c>
    </row>
    <row r="165">
      <c r="A165">
        <v>5311612</v>
      </c>
      <c r="B165">
        <v>3300</v>
      </c>
      <c r="C165">
        <v>128256</v>
      </c>
      <c r="D165">
        <v>2.5729790329933167E-2</v>
      </c>
      <c r="E165" t="str">
        <f>VLOOKUP(A165,pumalookup!$A$2:$T$6452,4,FALSE)</f>
        <v>King County (Far Southwest)--Federal Way, Des Moines Cities &amp; Vashon Island</v>
      </c>
      <c r="F165" t="str">
        <f>VLOOKUP(A165,pumalookup!$A$2:$T$6452,3,FALSE)</f>
        <v>Washington</v>
      </c>
    </row>
    <row r="166">
      <c r="A166">
        <v>3200405</v>
      </c>
      <c r="B166">
        <v>3169</v>
      </c>
      <c r="C166">
        <v>123607</v>
      </c>
      <c r="D166">
        <v>2.5637706741690636E-2</v>
      </c>
      <c r="E166" t="str">
        <f>VLOOKUP(A166,pumalookup!$A$2:$T$6452,4,FALSE)</f>
        <v>Las Vegas City (Southeast)</v>
      </c>
      <c r="F166" t="str">
        <f>VLOOKUP(A166,pumalookup!$A$2:$T$6452,3,FALSE)</f>
        <v>Nevada</v>
      </c>
    </row>
    <row r="167">
      <c r="A167">
        <v>3604109</v>
      </c>
      <c r="B167">
        <v>3437</v>
      </c>
      <c r="C167">
        <v>134412</v>
      </c>
      <c r="D167">
        <v>2.5570632889866829E-2</v>
      </c>
      <c r="E167" t="str">
        <f>VLOOKUP(A167,pumalookup!$A$2:$T$6452,4,FALSE)</f>
        <v>NYC-Queens Community District 2--Sunnyside &amp; Woodside</v>
      </c>
      <c r="F167" t="str">
        <f>VLOOKUP(A167,pumalookup!$A$2:$T$6452,3,FALSE)</f>
        <v>New York</v>
      </c>
    </row>
    <row r="168">
      <c r="A168">
        <v>1703504</v>
      </c>
      <c r="B168">
        <v>3553</v>
      </c>
      <c r="C168">
        <v>139154</v>
      </c>
      <c r="D168">
        <v>2.5532862171530724E-2</v>
      </c>
      <c r="E168" t="str">
        <f>VLOOKUP(A168,pumalookup!$A$2:$T$6452,4,FALSE)</f>
        <v>Chicago City (Northwest)--Irving Park, Albany Park, Forest Glen &amp; North Park</v>
      </c>
      <c r="F168" t="str">
        <f>VLOOKUP(A168,pumalookup!$A$2:$T$6452,3,FALSE)</f>
        <v>Illinois</v>
      </c>
    </row>
    <row r="169">
      <c r="A169">
        <v>1209906</v>
      </c>
      <c r="B169">
        <v>4201</v>
      </c>
      <c r="C169">
        <v>164612</v>
      </c>
      <c r="D169">
        <v>2.5520619004964828E-2</v>
      </c>
      <c r="E169" t="str">
        <f>VLOOKUP(A169,pumalookup!$A$2:$T$6452,4,FALSE)</f>
        <v>Palm Beach County (East Central)--Greater Boynton Beach City (North)</v>
      </c>
      <c r="F169" t="str">
        <f>VLOOKUP(A169,pumalookup!$A$2:$T$6452,3,FALSE)</f>
        <v>Florida</v>
      </c>
    </row>
    <row r="170">
      <c r="A170">
        <v>603732</v>
      </c>
      <c r="B170">
        <v>4266</v>
      </c>
      <c r="C170">
        <v>167987</v>
      </c>
      <c r="D170">
        <v>2.5394821539521217E-2</v>
      </c>
      <c r="E170" t="str">
        <f>VLOOKUP(A170,pumalookup!$A$2:$T$6452,4,FALSE)</f>
        <v>Los Angeles County (Central)--LA City (East Central/Hollywood)</v>
      </c>
      <c r="F170" t="str">
        <f>VLOOKUP(A170,pumalookup!$A$2:$T$6452,3,FALSE)</f>
        <v>California</v>
      </c>
    </row>
    <row r="171">
      <c r="A171">
        <v>900103</v>
      </c>
      <c r="B171">
        <v>3487</v>
      </c>
      <c r="C171">
        <v>137438</v>
      </c>
      <c r="D171">
        <v>2.5371439754962921E-2</v>
      </c>
      <c r="E171" t="str">
        <f>VLOOKUP(A171,pumalookup!$A$2:$T$6452,4,FALSE)</f>
        <v>Norwalk, Westport &amp; Darien Towns</v>
      </c>
      <c r="F171" t="str">
        <f>VLOOKUP(A171,pumalookup!$A$2:$T$6452,3,FALSE)</f>
        <v>Connecticut</v>
      </c>
    </row>
    <row r="172">
      <c r="A172">
        <v>3400703</v>
      </c>
      <c r="B172">
        <v>3316</v>
      </c>
      <c r="C172">
        <v>131507</v>
      </c>
      <c r="D172">
        <v>2.5215387344360352E-2</v>
      </c>
      <c r="E172" t="str">
        <f>VLOOKUP(A172,pumalookup!$A$2:$T$6452,4,FALSE)</f>
        <v>Hudson County (South &amp; West)--Bayonne City, Kearney &amp; Harrison Towns</v>
      </c>
      <c r="F172" t="str">
        <f>VLOOKUP(A172,pumalookup!$A$2:$T$6452,3,FALSE)</f>
        <v>New Jersey</v>
      </c>
    </row>
    <row r="173">
      <c r="A173">
        <v>3400301</v>
      </c>
      <c r="B173">
        <v>2784</v>
      </c>
      <c r="C173">
        <v>110512</v>
      </c>
      <c r="D173">
        <v>2.5191834196448326E-2</v>
      </c>
      <c r="E173" t="str">
        <f>VLOOKUP(A173,pumalookup!$A$2:$T$6452,4,FALSE)</f>
        <v>Bergen County (South Central)--Hackensack &amp; Englewood (West) Cities</v>
      </c>
      <c r="F173" t="str">
        <f>VLOOKUP(A173,pumalookup!$A$2:$T$6452,3,FALSE)</f>
        <v>New Jersey</v>
      </c>
    </row>
    <row r="174">
      <c r="A174">
        <v>3701302</v>
      </c>
      <c r="B174">
        <v>3405</v>
      </c>
      <c r="C174">
        <v>135324</v>
      </c>
      <c r="D174">
        <v>2.5161834433674812E-2</v>
      </c>
      <c r="E174" t="str">
        <f>VLOOKUP(A174,pumalookup!$A$2:$T$6452,4,FALSE)</f>
        <v>Durham County (North)--Durham City (North)</v>
      </c>
      <c r="F174" t="str">
        <f>VLOOKUP(A174,pumalookup!$A$2:$T$6452,3,FALSE)</f>
        <v>North Carolina</v>
      </c>
    </row>
    <row r="175">
      <c r="A175">
        <v>3603206</v>
      </c>
      <c r="B175">
        <v>3554</v>
      </c>
      <c r="C175">
        <v>141327</v>
      </c>
      <c r="D175">
        <v>2.5147354230284691E-2</v>
      </c>
      <c r="E175" t="str">
        <f>VLOOKUP(A175,pumalookup!$A$2:$T$6452,4,FALSE)</f>
        <v>Nassau County (Central)--Hempstead Town (North Central)--Meadowbrook Corridor</v>
      </c>
      <c r="F175" t="str">
        <f>VLOOKUP(A175,pumalookup!$A$2:$T$6452,3,FALSE)</f>
        <v>New York</v>
      </c>
    </row>
    <row r="176">
      <c r="A176">
        <v>1201110</v>
      </c>
      <c r="B176">
        <v>3242</v>
      </c>
      <c r="C176">
        <v>129504</v>
      </c>
      <c r="D176">
        <v>2.5033975020051003E-2</v>
      </c>
      <c r="E176" t="str">
        <f>VLOOKUP(A176,pumalookup!$A$2:$T$6452,4,FALSE)</f>
        <v>Broward County (Central)--Davie Town &amp; Cooper City</v>
      </c>
      <c r="F176" t="str">
        <f>VLOOKUP(A176,pumalookup!$A$2:$T$6452,3,FALSE)</f>
        <v>Florida</v>
      </c>
    </row>
    <row r="177">
      <c r="A177">
        <v>3603706</v>
      </c>
      <c r="B177">
        <v>3235</v>
      </c>
      <c r="C177">
        <v>129986</v>
      </c>
      <c r="D177">
        <v>2.4887295439839363E-2</v>
      </c>
      <c r="E177" t="str">
        <f>VLOOKUP(A177,pumalookup!$A$2:$T$6452,4,FALSE)</f>
        <v>NYC-Bronx Community District 7--Bedford Park, Fordham North &amp; Norwood</v>
      </c>
      <c r="F177" t="str">
        <f>VLOOKUP(A177,pumalookup!$A$2:$T$6452,3,FALSE)</f>
        <v>New York</v>
      </c>
    </row>
    <row r="178">
      <c r="A178">
        <v>1304003</v>
      </c>
      <c r="B178">
        <v>4095</v>
      </c>
      <c r="C178">
        <v>165450</v>
      </c>
      <c r="D178">
        <v>2.4750679731369019E-2</v>
      </c>
      <c r="E178" t="str">
        <f>VLOOKUP(A178,pumalookup!$A$2:$T$6452,4,FALSE)</f>
        <v>Atlanta Regional Commission--Gwinnett County (Central)--Lawrenceville City</v>
      </c>
      <c r="F178" t="str">
        <f>VLOOKUP(A178,pumalookup!$A$2:$T$6452,3,FALSE)</f>
        <v>Georgia</v>
      </c>
    </row>
    <row r="179">
      <c r="A179">
        <v>4702501</v>
      </c>
      <c r="B179">
        <v>4072</v>
      </c>
      <c r="C179">
        <v>164582</v>
      </c>
      <c r="D179">
        <v>2.4741467088460922E-2</v>
      </c>
      <c r="E179" t="str">
        <f>VLOOKUP(A179,pumalookup!$A$2:$T$6452,4,FALSE)</f>
        <v>Nashville-Davidson (East)</v>
      </c>
      <c r="F179" t="str">
        <f>VLOOKUP(A179,pumalookup!$A$2:$T$6452,3,FALSE)</f>
        <v>Tennessee</v>
      </c>
    </row>
    <row r="180">
      <c r="A180">
        <v>1209909</v>
      </c>
      <c r="B180">
        <v>2607</v>
      </c>
      <c r="C180">
        <v>106014</v>
      </c>
      <c r="D180">
        <v>2.4591092020273209E-2</v>
      </c>
      <c r="E180" t="str">
        <f>VLOOKUP(A180,pumalookup!$A$2:$T$6452,4,FALSE)</f>
        <v>Palm Beach County (West of Boca Raton City)</v>
      </c>
      <c r="F180" t="str">
        <f>VLOOKUP(A180,pumalookup!$A$2:$T$6452,3,FALSE)</f>
        <v>Florida</v>
      </c>
    </row>
    <row r="181">
      <c r="A181">
        <v>4501204</v>
      </c>
      <c r="B181">
        <v>5253</v>
      </c>
      <c r="C181">
        <v>213803</v>
      </c>
      <c r="D181">
        <v>2.4569345638155937E-2</v>
      </c>
      <c r="E181" t="str">
        <f>VLOOKUP(A181,pumalookup!$A$2:$T$6452,4,FALSE)</f>
        <v>Charleston, Berkeley &amp; Dorchester Counties--North Charleston City</v>
      </c>
      <c r="F181" t="str">
        <f>VLOOKUP(A181,pumalookup!$A$2:$T$6452,3,FALSE)</f>
        <v>South Carolina</v>
      </c>
    </row>
    <row r="182">
      <c r="A182">
        <v>1703526</v>
      </c>
      <c r="B182">
        <v>3916</v>
      </c>
      <c r="C182">
        <v>160150</v>
      </c>
      <c r="D182">
        <v>2.4452075362205505E-2</v>
      </c>
      <c r="E182" t="str">
        <f>VLOOKUP(A182,pumalookup!$A$2:$T$6452,4,FALSE)</f>
        <v>Chicago City (Southwest)--Brighton Park, New City, Bridgeport &amp; McKinley Park</v>
      </c>
      <c r="F182" t="str">
        <f>VLOOKUP(A182,pumalookup!$A$2:$T$6452,3,FALSE)</f>
        <v>Illinois</v>
      </c>
    </row>
    <row r="183">
      <c r="A183">
        <v>4203201</v>
      </c>
      <c r="B183">
        <v>3769</v>
      </c>
      <c r="C183">
        <v>155044</v>
      </c>
      <c r="D183">
        <v>2.4309229105710983E-2</v>
      </c>
      <c r="E183" t="str">
        <f>VLOOKUP(A183,pumalookup!$A$2:$T$6452,4,FALSE)</f>
        <v>Philadelphia City (Far Northeast)</v>
      </c>
      <c r="F183" t="str">
        <f>VLOOKUP(A183,pumalookup!$A$2:$T$6452,3,FALSE)</f>
        <v>Pennsylvania</v>
      </c>
    </row>
    <row r="184">
      <c r="A184">
        <v>3604002</v>
      </c>
      <c r="B184">
        <v>3079</v>
      </c>
      <c r="C184">
        <v>126715</v>
      </c>
      <c r="D184">
        <v>2.4298623204231262E-2</v>
      </c>
      <c r="E184" t="str">
        <f>VLOOKUP(A184,pumalookup!$A$2:$T$6452,4,FALSE)</f>
        <v>NYC-Brooklyn Community District 4--Bushwick</v>
      </c>
      <c r="F184" t="str">
        <f>VLOOKUP(A184,pumalookup!$A$2:$T$6452,3,FALSE)</f>
        <v>New York</v>
      </c>
    </row>
    <row r="185">
      <c r="A185">
        <v>400208</v>
      </c>
      <c r="B185">
        <v>2541</v>
      </c>
      <c r="C185">
        <v>104620</v>
      </c>
      <c r="D185">
        <v>2.428789995610714E-2</v>
      </c>
      <c r="E185" t="str">
        <f>VLOOKUP(A185,pumalookup!$A$2:$T$6452,4,FALSE)</f>
        <v>Tucson City (South)</v>
      </c>
      <c r="F185" t="str">
        <f>VLOOKUP(A185,pumalookup!$A$2:$T$6452,3,FALSE)</f>
        <v>Arizona</v>
      </c>
    </row>
    <row r="186">
      <c r="A186">
        <v>3100904</v>
      </c>
      <c r="B186">
        <v>2560</v>
      </c>
      <c r="C186">
        <v>106853</v>
      </c>
      <c r="D186">
        <v>2.3958148434758186E-2</v>
      </c>
      <c r="E186" t="str">
        <f>VLOOKUP(A186,pumalookup!$A$2:$T$6452,4,FALSE)</f>
        <v>Douglas County--Omaha City (Southeast)</v>
      </c>
      <c r="F186" t="str">
        <f>VLOOKUP(A186,pumalookup!$A$2:$T$6452,3,FALSE)</f>
        <v>Nebraska</v>
      </c>
    </row>
    <row r="187">
      <c r="A187">
        <v>4803200</v>
      </c>
      <c r="B187">
        <v>2741</v>
      </c>
      <c r="C187">
        <v>114720</v>
      </c>
      <c r="D187">
        <v>2.3892955854535103E-2</v>
      </c>
      <c r="E187" t="str">
        <f>VLOOKUP(A187,pumalookup!$A$2:$T$6452,4,FALSE)</f>
        <v>Rio Grande COG &amp; Permian Basin Regional Planning Commission (West)</v>
      </c>
      <c r="F187" t="str">
        <f>VLOOKUP(A187,pumalookup!$A$2:$T$6452,3,FALSE)</f>
        <v>Texas</v>
      </c>
    </row>
    <row r="188">
      <c r="A188">
        <v>4804628</v>
      </c>
      <c r="B188">
        <v>2691</v>
      </c>
      <c r="C188">
        <v>113212</v>
      </c>
      <c r="D188">
        <v>2.3769564926624298E-2</v>
      </c>
      <c r="E188" t="str">
        <f>VLOOKUP(A188,pumalookup!$A$2:$T$6452,4,FALSE)</f>
        <v>Harris County (Northwest)--Jersey Village City--Between Beltway TX-8 &amp; FM-1960</v>
      </c>
      <c r="F188" t="str">
        <f>VLOOKUP(A188,pumalookup!$A$2:$T$6452,3,FALSE)</f>
        <v>Texas</v>
      </c>
    </row>
    <row r="189">
      <c r="A189">
        <v>1205705</v>
      </c>
      <c r="B189">
        <v>3951</v>
      </c>
      <c r="C189">
        <v>167081</v>
      </c>
      <c r="D189">
        <v>2.3647213354706764E-2</v>
      </c>
      <c r="E189" t="str">
        <f>VLOOKUP(A189,pumalookup!$A$2:$T$6452,4,FALSE)</f>
        <v>Hillsborough County (North Central)--Tampa City (North)</v>
      </c>
      <c r="F189" t="str">
        <f>VLOOKUP(A189,pumalookup!$A$2:$T$6452,3,FALSE)</f>
        <v>Florida</v>
      </c>
    </row>
    <row r="190">
      <c r="A190">
        <v>800816</v>
      </c>
      <c r="B190">
        <v>3139</v>
      </c>
      <c r="C190">
        <v>132901</v>
      </c>
      <c r="D190">
        <v>2.3619085550308228E-2</v>
      </c>
      <c r="E190" t="str">
        <f>VLOOKUP(A190,pumalookup!$A$2:$T$6452,4,FALSE)</f>
        <v>Denver City (Southwest)</v>
      </c>
      <c r="F190" t="str">
        <f>VLOOKUP(A190,pumalookup!$A$2:$T$6452,3,FALSE)</f>
        <v>Colorado</v>
      </c>
    </row>
    <row r="191">
      <c r="A191">
        <v>1201101</v>
      </c>
      <c r="B191">
        <v>3850</v>
      </c>
      <c r="C191">
        <v>163069</v>
      </c>
      <c r="D191">
        <v>2.3609638214111328E-2</v>
      </c>
      <c r="E191" t="str">
        <f>VLOOKUP(A191,pumalookup!$A$2:$T$6452,4,FALSE)</f>
        <v>Broward County (West)--Coral Springs &amp; Parkland Cities</v>
      </c>
      <c r="F191" t="str">
        <f>VLOOKUP(A191,pumalookup!$A$2:$T$6452,3,FALSE)</f>
        <v>Florida</v>
      </c>
    </row>
    <row r="192">
      <c r="A192">
        <v>4805910</v>
      </c>
      <c r="B192">
        <v>2913</v>
      </c>
      <c r="C192">
        <v>124526</v>
      </c>
      <c r="D192">
        <v>2.3392705246806145E-2</v>
      </c>
      <c r="E192" t="str">
        <f>VLOOKUP(A192,pumalookup!$A$2:$T$6452,4,FALSE)</f>
        <v>San Antonio City (Northwest)--Between Loop TX-1604 &amp; Loop I-410</v>
      </c>
      <c r="F192" t="str">
        <f>VLOOKUP(A192,pumalookup!$A$2:$T$6452,3,FALSE)</f>
        <v>Texas</v>
      </c>
    </row>
    <row r="193">
      <c r="A193">
        <v>5151246</v>
      </c>
      <c r="B193">
        <v>6052</v>
      </c>
      <c r="C193">
        <v>258931</v>
      </c>
      <c r="D193">
        <v>2.3373022675514221E-2</v>
      </c>
      <c r="E193" t="str">
        <f>VLOOKUP(A193,pumalookup!$A$2:$T$6452,4,FALSE)</f>
        <v>Prince William County (Southeast)--Dale City, Lake Ridge &amp; Woodbridge</v>
      </c>
      <c r="F193" t="str">
        <f>VLOOKUP(A193,pumalookup!$A$2:$T$6452,3,FALSE)</f>
        <v>Virginia</v>
      </c>
    </row>
    <row r="194">
      <c r="A194">
        <v>3401103</v>
      </c>
      <c r="B194">
        <v>2379</v>
      </c>
      <c r="C194">
        <v>102049</v>
      </c>
      <c r="D194">
        <v>2.331233024597168E-2</v>
      </c>
      <c r="E194" t="str">
        <f>VLOOKUP(A194,pumalookup!$A$2:$T$6452,4,FALSE)</f>
        <v>Monmouth County (East Central)--Long Branch, Asbury Park Cities &amp; Eatontown Borough</v>
      </c>
      <c r="F194" t="str">
        <f>VLOOKUP(A194,pumalookup!$A$2:$T$6452,3,FALSE)</f>
        <v>New Jersey</v>
      </c>
    </row>
    <row r="195">
      <c r="A195">
        <v>1207103</v>
      </c>
      <c r="B195">
        <v>4154</v>
      </c>
      <c r="C195">
        <v>180376</v>
      </c>
      <c r="D195">
        <v>2.3029671981930733E-2</v>
      </c>
      <c r="E195" t="str">
        <f>VLOOKUP(A195,pumalookup!$A$2:$T$6452,4,FALSE)</f>
        <v>Lee County (Northeast)--Lehigh Acres &amp; North Fort Myers</v>
      </c>
      <c r="F195" t="str">
        <f>VLOOKUP(A195,pumalookup!$A$2:$T$6452,3,FALSE)</f>
        <v>Florida</v>
      </c>
    </row>
    <row r="196">
      <c r="A196">
        <v>3604106</v>
      </c>
      <c r="B196">
        <v>3618</v>
      </c>
      <c r="C196">
        <v>158158</v>
      </c>
      <c r="D196">
        <v>2.2875858470797539E-2</v>
      </c>
      <c r="E196" t="str">
        <f>VLOOKUP(A196,pumalookup!$A$2:$T$6452,4,FALSE)</f>
        <v>NYC-Queens Community District 8--Briarwood, Fresh Meadows &amp; Hillcrest</v>
      </c>
      <c r="F196" t="str">
        <f>VLOOKUP(A196,pumalookup!$A$2:$T$6452,3,FALSE)</f>
        <v>New York</v>
      </c>
    </row>
    <row r="197">
      <c r="A197">
        <v>2401003</v>
      </c>
      <c r="B197">
        <v>4334</v>
      </c>
      <c r="C197">
        <v>189739</v>
      </c>
      <c r="D197">
        <v>2.2841904312372208E-2</v>
      </c>
      <c r="E197" t="str">
        <f>VLOOKUP(A197,pumalookup!$A$2:$T$6452,4,FALSE)</f>
        <v>Montgomery County (Central)--Rockville, Gaithersburg Cities &amp; North Potomac</v>
      </c>
      <c r="F197" t="str">
        <f>VLOOKUP(A197,pumalookup!$A$2:$T$6452,3,FALSE)</f>
        <v>Maryland</v>
      </c>
    </row>
    <row r="198">
      <c r="A198">
        <v>5159306</v>
      </c>
      <c r="B198">
        <v>2522</v>
      </c>
      <c r="C198">
        <v>110577</v>
      </c>
      <c r="D198">
        <v>2.2807637229561806E-2</v>
      </c>
      <c r="E198" t="str">
        <f>VLOOKUP(A198,pumalookup!$A$2:$T$6452,4,FALSE)</f>
        <v>Fairfax County (South Central)--Springfield (South), West Springfield &amp; Franconia</v>
      </c>
      <c r="F198" t="str">
        <f>VLOOKUP(A198,pumalookup!$A$2:$T$6452,3,FALSE)</f>
        <v>Virginia</v>
      </c>
    </row>
    <row r="199">
      <c r="A199">
        <v>603745</v>
      </c>
      <c r="B199">
        <v>2917</v>
      </c>
      <c r="C199">
        <v>128242</v>
      </c>
      <c r="D199">
        <v>2.274605818092823E-2</v>
      </c>
      <c r="E199" t="str">
        <f>VLOOKUP(A199,pumalookup!$A$2:$T$6452,4,FALSE)</f>
        <v>Los Angeles County (Central)--LA City (Southeast/East Vernon)</v>
      </c>
      <c r="F199" t="str">
        <f>VLOOKUP(A199,pumalookup!$A$2:$T$6452,3,FALSE)</f>
        <v>California</v>
      </c>
    </row>
    <row r="200">
      <c r="A200">
        <v>3603708</v>
      </c>
      <c r="B200">
        <v>3125</v>
      </c>
      <c r="C200">
        <v>138345</v>
      </c>
      <c r="D200">
        <v>2.2588456049561501E-2</v>
      </c>
      <c r="E200" t="str">
        <f>VLOOKUP(A200,pumalookup!$A$2:$T$6452,4,FALSE)</f>
        <v>NYC-Bronx Community District 4--Concourse, Highbridge &amp; Mount Eden</v>
      </c>
      <c r="F200" t="str">
        <f>VLOOKUP(A200,pumalookup!$A$2:$T$6452,3,FALSE)</f>
        <v>New York</v>
      </c>
    </row>
    <row r="201">
      <c r="A201">
        <v>4202803</v>
      </c>
      <c r="B201">
        <v>2599</v>
      </c>
      <c r="C201">
        <v>115384</v>
      </c>
      <c r="D201">
        <v>2.2524787113070488E-2</v>
      </c>
      <c r="E201" t="str">
        <f>VLOOKUP(A201,pumalookup!$A$2:$T$6452,4,FALSE)</f>
        <v>Allentown City</v>
      </c>
      <c r="F201" t="str">
        <f>VLOOKUP(A201,pumalookup!$A$2:$T$6452,3,FALSE)</f>
        <v>Pennsylvania</v>
      </c>
    </row>
    <row r="202">
      <c r="A202">
        <v>603714</v>
      </c>
      <c r="B202">
        <v>2519</v>
      </c>
      <c r="C202">
        <v>111908</v>
      </c>
      <c r="D202">
        <v>2.2509561851620674E-2</v>
      </c>
      <c r="E202" t="str">
        <f>VLOOKUP(A202,pumalookup!$A$2:$T$6452,4,FALSE)</f>
        <v>Los Angeles County--Diamond Bar, La Habra Heights (East) Cities &amp; Rowland Heights</v>
      </c>
      <c r="F202" t="str">
        <f>VLOOKUP(A202,pumalookup!$A$2:$T$6452,3,FALSE)</f>
        <v>California</v>
      </c>
    </row>
    <row r="203">
      <c r="A203">
        <v>3904106</v>
      </c>
      <c r="B203">
        <v>3212</v>
      </c>
      <c r="C203">
        <v>143057</v>
      </c>
      <c r="D203">
        <v>2.2452589124441147E-2</v>
      </c>
      <c r="E203" t="str">
        <f>VLOOKUP(A203,pumalookup!$A$2:$T$6452,4,FALSE)</f>
        <v>Columbus City (Northeast)</v>
      </c>
      <c r="F203" t="str">
        <f>VLOOKUP(A203,pumalookup!$A$2:$T$6452,3,FALSE)</f>
        <v>Ohio</v>
      </c>
    </row>
    <row r="204">
      <c r="A204">
        <v>5541004</v>
      </c>
      <c r="B204">
        <v>2178</v>
      </c>
      <c r="C204">
        <v>97045</v>
      </c>
      <c r="D204">
        <v>2.2443195804953575E-2</v>
      </c>
      <c r="E204" t="str">
        <f>VLOOKUP(A204,pumalookup!$A$2:$T$6452,4,FALSE)</f>
        <v>Milwaukee City (South Central)</v>
      </c>
      <c r="F204" t="str">
        <f>VLOOKUP(A204,pumalookup!$A$2:$T$6452,3,FALSE)</f>
        <v>Wisconsin</v>
      </c>
    </row>
    <row r="205">
      <c r="A205">
        <v>4802509</v>
      </c>
      <c r="B205">
        <v>3215</v>
      </c>
      <c r="C205">
        <v>143445</v>
      </c>
      <c r="D205">
        <v>2.2412771359086037E-2</v>
      </c>
      <c r="E205" t="str">
        <f>VLOOKUP(A205,pumalookup!$A$2:$T$6452,4,FALSE)</f>
        <v>Fort Worth (Northeast) &amp; Hurst (South) Cities--North of I-30</v>
      </c>
      <c r="F205" t="str">
        <f>VLOOKUP(A205,pumalookup!$A$2:$T$6452,3,FALSE)</f>
        <v>Texas</v>
      </c>
    </row>
    <row r="206">
      <c r="A206">
        <v>611103</v>
      </c>
      <c r="B206">
        <v>4430</v>
      </c>
      <c r="C206">
        <v>197746</v>
      </c>
      <c r="D206">
        <v>2.2402476519346237E-2</v>
      </c>
      <c r="E206" t="str">
        <f>VLOOKUP(A206,pumalookup!$A$2:$T$6452,4,FALSE)</f>
        <v>Ventura County (Southwest)--Oxnard &amp; Port Hueneme Cities</v>
      </c>
      <c r="F206" t="str">
        <f>VLOOKUP(A206,pumalookup!$A$2:$T$6452,3,FALSE)</f>
        <v>California</v>
      </c>
    </row>
    <row r="207">
      <c r="A207">
        <v>1203106</v>
      </c>
      <c r="B207">
        <v>2716</v>
      </c>
      <c r="C207">
        <v>122342</v>
      </c>
      <c r="D207">
        <v>2.2200062870979309E-2</v>
      </c>
      <c r="E207" t="str">
        <f>VLOOKUP(A207,pumalookup!$A$2:$T$6452,4,FALSE)</f>
        <v>Duval County (South Central)--Jacksonville City (Southeast River)</v>
      </c>
      <c r="F207" t="str">
        <f>VLOOKUP(A207,pumalookup!$A$2:$T$6452,3,FALSE)</f>
        <v>Florida</v>
      </c>
    </row>
    <row r="208">
      <c r="A208">
        <v>3603710</v>
      </c>
      <c r="B208">
        <v>3199</v>
      </c>
      <c r="C208">
        <v>145566</v>
      </c>
      <c r="D208">
        <v>2.1976286545395851E-2</v>
      </c>
      <c r="E208" t="str">
        <f>VLOOKUP(A208,pumalookup!$A$2:$T$6452,4,FALSE)</f>
        <v>NYC-Bronx Community District 1 &amp; 2--Hunts Point, Longwood &amp; Melrose</v>
      </c>
      <c r="F208" t="str">
        <f>VLOOKUP(A208,pumalookup!$A$2:$T$6452,3,FALSE)</f>
        <v>New York</v>
      </c>
    </row>
    <row r="209">
      <c r="A209">
        <v>4804633</v>
      </c>
      <c r="B209">
        <v>2456</v>
      </c>
      <c r="C209">
        <v>111971</v>
      </c>
      <c r="D209">
        <v>2.1934250369668007E-2</v>
      </c>
      <c r="E209" t="str">
        <f>VLOOKUP(A209,pumalookup!$A$2:$T$6452,4,FALSE)</f>
        <v>Harris County (Northwest)--South of US-290 &amp; West of TX-6</v>
      </c>
      <c r="F209" t="str">
        <f>VLOOKUP(A209,pumalookup!$A$2:$T$6452,3,FALSE)</f>
        <v>Texas</v>
      </c>
    </row>
    <row r="210">
      <c r="A210">
        <v>4802502</v>
      </c>
      <c r="B210">
        <v>2719</v>
      </c>
      <c r="C210">
        <v>124360</v>
      </c>
      <c r="D210">
        <v>2.1863942965865135E-2</v>
      </c>
      <c r="E210" t="str">
        <f>VLOOKUP(A210,pumalookup!$A$2:$T$6452,4,FALSE)</f>
        <v>Tarrant County (East)--Euless (South &amp; West) &amp; Arlington (North) Cities</v>
      </c>
      <c r="F210" t="str">
        <f>VLOOKUP(A210,pumalookup!$A$2:$T$6452,3,FALSE)</f>
        <v>Texas</v>
      </c>
    </row>
    <row r="211">
      <c r="A211">
        <v>3604111</v>
      </c>
      <c r="B211">
        <v>3208</v>
      </c>
      <c r="C211">
        <v>147286</v>
      </c>
      <c r="D211">
        <v>2.1780753508210182E-2</v>
      </c>
      <c r="E211" t="str">
        <f>VLOOKUP(A211,pumalookup!$A$2:$T$6452,4,FALSE)</f>
        <v>NYC-Queens Community District 9--Richmond Hill &amp; Woodhaven</v>
      </c>
      <c r="F211" t="str">
        <f>VLOOKUP(A211,pumalookup!$A$2:$T$6452,3,FALSE)</f>
        <v>New York</v>
      </c>
    </row>
    <row r="212">
      <c r="A212">
        <v>4400103</v>
      </c>
      <c r="B212">
        <v>3592</v>
      </c>
      <c r="C212">
        <v>164934</v>
      </c>
      <c r="D212">
        <v>2.17784084379673E-2</v>
      </c>
      <c r="E212" t="str">
        <f>VLOOKUP(A212,pumalookup!$A$2:$T$6452,4,FALSE)</f>
        <v>Providence City</v>
      </c>
      <c r="F212" t="str">
        <f>VLOOKUP(A212,pumalookup!$A$2:$T$6452,3,FALSE)</f>
        <v>Rhode Island</v>
      </c>
    </row>
    <row r="213">
      <c r="A213">
        <v>4802303</v>
      </c>
      <c r="B213">
        <v>2652</v>
      </c>
      <c r="C213">
        <v>122245</v>
      </c>
      <c r="D213">
        <v>2.1694138646125793E-2</v>
      </c>
      <c r="E213" t="str">
        <f>VLOOKUP(A213,pumalookup!$A$2:$T$6452,4,FALSE)</f>
        <v>Dallas County (East)--Mesquite City (Central &amp; Southeast)</v>
      </c>
      <c r="F213" t="str">
        <f>VLOOKUP(A213,pumalookup!$A$2:$T$6452,3,FALSE)</f>
        <v>Texas</v>
      </c>
    </row>
    <row r="214">
      <c r="A214">
        <v>5110701</v>
      </c>
      <c r="B214">
        <v>2427</v>
      </c>
      <c r="C214">
        <v>111943</v>
      </c>
      <c r="D214">
        <v>2.1680677309632301E-2</v>
      </c>
      <c r="E214" t="str">
        <f>VLOOKUP(A214,pumalookup!$A$2:$T$6452,4,FALSE)</f>
        <v>Loudoun County (Northeast)--Sterling &amp; Ashburn (Northeast/Ashburn Village)</v>
      </c>
      <c r="F214" t="str">
        <f>VLOOKUP(A214,pumalookup!$A$2:$T$6452,3,FALSE)</f>
        <v>Virginia</v>
      </c>
    </row>
    <row r="215">
      <c r="A215">
        <v>603746</v>
      </c>
      <c r="B215">
        <v>2264</v>
      </c>
      <c r="C215">
        <v>104684</v>
      </c>
      <c r="D215">
        <v>2.1626992151141167E-2</v>
      </c>
      <c r="E215" t="str">
        <f>VLOOKUP(A215,pumalookup!$A$2:$T$6452,4,FALSE)</f>
        <v>Los Angeles County--LA City (Central/Univ. of Southern California &amp; Exposition Park)</v>
      </c>
      <c r="F215" t="str">
        <f>VLOOKUP(A215,pumalookup!$A$2:$T$6452,3,FALSE)</f>
        <v>California</v>
      </c>
    </row>
    <row r="216">
      <c r="A216">
        <v>1703501</v>
      </c>
      <c r="B216">
        <v>3484</v>
      </c>
      <c r="C216">
        <v>162977</v>
      </c>
      <c r="D216">
        <v>2.137724868953228E-2</v>
      </c>
      <c r="E216" t="str">
        <f>VLOOKUP(A216,pumalookup!$A$2:$T$6452,4,FALSE)</f>
        <v>Chicago City (North)--Edgewater, Uptown &amp; Rogers Park</v>
      </c>
      <c r="F216" t="str">
        <f>VLOOKUP(A216,pumalookup!$A$2:$T$6452,3,FALSE)</f>
        <v>Illinois</v>
      </c>
    </row>
    <row r="217">
      <c r="A217">
        <v>1601000</v>
      </c>
      <c r="B217">
        <v>2426</v>
      </c>
      <c r="C217">
        <v>113600</v>
      </c>
      <c r="D217">
        <v>2.1355634555220604E-2</v>
      </c>
      <c r="E217" t="str">
        <f>VLOOKUP(A217,pumalookup!$A$2:$T$6452,4,FALSE)</f>
        <v>Elmore, Jerome, Blaine, Minidoka, Gooding, Lincoln &amp; Camas Counties</v>
      </c>
      <c r="F217" t="str">
        <f>VLOOKUP(A217,pumalookup!$A$2:$T$6452,3,FALSE)</f>
        <v>Idaho</v>
      </c>
    </row>
    <row r="218">
      <c r="A218">
        <v>1205704</v>
      </c>
      <c r="B218">
        <v>3547</v>
      </c>
      <c r="C218">
        <v>166562</v>
      </c>
      <c r="D218">
        <v>2.1295374259352684E-2</v>
      </c>
      <c r="E218" t="str">
        <f>VLOOKUP(A218,pumalookup!$A$2:$T$6452,4,FALSE)</f>
        <v>Hillsborough County (North Central)</v>
      </c>
      <c r="F218" t="str">
        <f>VLOOKUP(A218,pumalookup!$A$2:$T$6452,3,FALSE)</f>
        <v>Florida</v>
      </c>
    </row>
    <row r="219">
      <c r="A219">
        <v>4806701</v>
      </c>
      <c r="B219">
        <v>2768</v>
      </c>
      <c r="C219">
        <v>130210</v>
      </c>
      <c r="D219">
        <v>2.1257968619465828E-2</v>
      </c>
      <c r="E219" t="str">
        <f>VLOOKUP(A219,pumalookup!$A$2:$T$6452,4,FALSE)</f>
        <v>Cameron County (East)--Brownsville City (North)</v>
      </c>
      <c r="F219" t="str">
        <f>VLOOKUP(A219,pumalookup!$A$2:$T$6452,3,FALSE)</f>
        <v>Texas</v>
      </c>
    </row>
    <row r="220">
      <c r="A220">
        <v>4802513</v>
      </c>
      <c r="B220">
        <v>2727</v>
      </c>
      <c r="C220">
        <v>128354</v>
      </c>
      <c r="D220">
        <v>2.1245928481221199E-2</v>
      </c>
      <c r="E220" t="str">
        <f>VLOOKUP(A220,pumalookup!$A$2:$T$6452,4,FALSE)</f>
        <v>Fort Worth City (South Central) &amp; Edgecliff Village Town</v>
      </c>
      <c r="F220" t="str">
        <f>VLOOKUP(A220,pumalookup!$A$2:$T$6452,3,FALSE)</f>
        <v>Texas</v>
      </c>
    </row>
    <row r="221">
      <c r="A221">
        <v>3603801</v>
      </c>
      <c r="B221">
        <v>4525</v>
      </c>
      <c r="C221">
        <v>213055</v>
      </c>
      <c r="D221">
        <v>2.1238647401332855E-2</v>
      </c>
      <c r="E221" t="str">
        <f>VLOOKUP(A221,pumalookup!$A$2:$T$6452,4,FALSE)</f>
        <v>NYC-Manhattan Community District 12--Washington Heights, Inwood &amp; Marble Hill</v>
      </c>
      <c r="F221" t="str">
        <f>VLOOKUP(A221,pumalookup!$A$2:$T$6452,3,FALSE)</f>
        <v>New York</v>
      </c>
    </row>
    <row r="222">
      <c r="A222">
        <v>3604112</v>
      </c>
      <c r="B222">
        <v>4932</v>
      </c>
      <c r="C222">
        <v>233474</v>
      </c>
      <c r="D222">
        <v>2.1124407649040222E-2</v>
      </c>
      <c r="E222" t="str">
        <f>VLOOKUP(A222,pumalookup!$A$2:$T$6452,4,FALSE)</f>
        <v>NYC-Queens Community District 12--Jamaica, Hollis &amp; St. Albans</v>
      </c>
      <c r="F222" t="str">
        <f>VLOOKUP(A222,pumalookup!$A$2:$T$6452,3,FALSE)</f>
        <v>New York</v>
      </c>
    </row>
    <row r="223">
      <c r="A223">
        <v>2101901</v>
      </c>
      <c r="B223">
        <v>2299</v>
      </c>
      <c r="C223">
        <v>108888</v>
      </c>
      <c r="D223">
        <v>2.1113438531756401E-2</v>
      </c>
      <c r="E223" t="str">
        <f>VLOOKUP(A223,pumalookup!$A$2:$T$6452,4,FALSE)</f>
        <v>Bluegrass Area Development District (Central)--Lexington-Fayette County (Central)</v>
      </c>
      <c r="F223" t="str">
        <f>VLOOKUP(A223,pumalookup!$A$2:$T$6452,3,FALSE)</f>
        <v>Kentucky</v>
      </c>
    </row>
    <row r="224">
      <c r="A224">
        <v>1205701</v>
      </c>
      <c r="B224">
        <v>3346</v>
      </c>
      <c r="C224">
        <v>158600</v>
      </c>
      <c r="D224">
        <v>2.1097099408507347E-2</v>
      </c>
      <c r="E224" t="str">
        <f>VLOOKUP(A224,pumalookup!$A$2:$T$6452,4,FALSE)</f>
        <v>Hillsborough County (Central)--Tampa City (Central)</v>
      </c>
      <c r="F224" t="str">
        <f>VLOOKUP(A224,pumalookup!$A$2:$T$6452,3,FALSE)</f>
        <v>Florida</v>
      </c>
    </row>
    <row r="225">
      <c r="A225">
        <v>2901001</v>
      </c>
      <c r="B225">
        <v>3564</v>
      </c>
      <c r="C225">
        <v>169351</v>
      </c>
      <c r="D225">
        <v>2.1045047789812088E-2</v>
      </c>
      <c r="E225" t="str">
        <f>VLOOKUP(A225,pumalookup!$A$2:$T$6452,4,FALSE)</f>
        <v>Jackson County--Kansas City (Central)</v>
      </c>
      <c r="F225" t="str">
        <f>VLOOKUP(A225,pumalookup!$A$2:$T$6452,3,FALSE)</f>
        <v>Missouri</v>
      </c>
    </row>
    <row r="226">
      <c r="A226">
        <v>3701202</v>
      </c>
      <c r="B226">
        <v>2866</v>
      </c>
      <c r="C226">
        <v>136559</v>
      </c>
      <c r="D226">
        <v>2.0987264811992645E-2</v>
      </c>
      <c r="E226" t="str">
        <f>VLOOKUP(A226,pumalookup!$A$2:$T$6452,4,FALSE)</f>
        <v>Raleigh City (North)</v>
      </c>
      <c r="F226" t="str">
        <f>VLOOKUP(A226,pumalookup!$A$2:$T$6452,3,FALSE)</f>
        <v>North Carolina</v>
      </c>
    </row>
    <row r="227">
      <c r="A227">
        <v>2401002</v>
      </c>
      <c r="B227">
        <v>2871</v>
      </c>
      <c r="C227">
        <v>136846</v>
      </c>
      <c r="D227">
        <v>2.0979788154363632E-2</v>
      </c>
      <c r="E227" t="str">
        <f>VLOOKUP(A227,pumalookup!$A$2:$T$6452,4,FALSE)</f>
        <v>Montgomery County (West Central)--Germantown &amp; Montgomery Village</v>
      </c>
      <c r="F227" t="str">
        <f>VLOOKUP(A227,pumalookup!$A$2:$T$6452,3,FALSE)</f>
        <v>Maryland</v>
      </c>
    </row>
    <row r="228">
      <c r="A228">
        <v>3501001</v>
      </c>
      <c r="B228">
        <v>2175</v>
      </c>
      <c r="C228">
        <v>104150</v>
      </c>
      <c r="D228">
        <v>2.0883342251181602E-2</v>
      </c>
      <c r="E228" t="str">
        <f>VLOOKUP(A228,pumalookup!$A$2:$T$6452,4,FALSE)</f>
        <v>Doña Ana County (Outer)</v>
      </c>
      <c r="F228" t="str">
        <f>VLOOKUP(A228,pumalookup!$A$2:$T$6452,3,FALSE)</f>
        <v>New Mexico</v>
      </c>
    </row>
    <row r="229">
      <c r="A229">
        <v>3604015</v>
      </c>
      <c r="B229">
        <v>3237</v>
      </c>
      <c r="C229">
        <v>156030</v>
      </c>
      <c r="D229">
        <v>2.0746011286973953E-2</v>
      </c>
      <c r="E229" t="str">
        <f>VLOOKUP(A229,pumalookup!$A$2:$T$6452,4,FALSE)</f>
        <v>NYC-Brooklyn Community District 14--Flatbush &amp; Midwood</v>
      </c>
      <c r="F229" t="str">
        <f>VLOOKUP(A229,pumalookup!$A$2:$T$6452,3,FALSE)</f>
        <v>New York</v>
      </c>
    </row>
    <row r="230">
      <c r="A230">
        <v>4800100</v>
      </c>
      <c r="B230">
        <v>3614</v>
      </c>
      <c r="C230">
        <v>174635</v>
      </c>
      <c r="D230">
        <v>2.0694591104984283E-2</v>
      </c>
      <c r="E230" t="str">
        <f>VLOOKUP(A230,pumalookup!$A$2:$T$6452,4,FALSE)</f>
        <v>Panhandle Regional Planning Commission (Outside Potter &amp; Randall Counties)</v>
      </c>
      <c r="F230" t="str">
        <f>VLOOKUP(A230,pumalookup!$A$2:$T$6452,3,FALSE)</f>
        <v>Texas</v>
      </c>
    </row>
    <row r="231">
      <c r="A231">
        <v>4806801</v>
      </c>
      <c r="B231">
        <v>2282</v>
      </c>
      <c r="C231">
        <v>110271</v>
      </c>
      <c r="D231">
        <v>2.0694470033049583E-2</v>
      </c>
      <c r="E231" t="str">
        <f>VLOOKUP(A231,pumalookup!$A$2:$T$6452,4,FALSE)</f>
        <v>Hidalgo County (Southeast)--Weslaco &amp; Mercedes Cities</v>
      </c>
      <c r="F231" t="str">
        <f>VLOOKUP(A231,pumalookup!$A$2:$T$6452,3,FALSE)</f>
        <v>Texas</v>
      </c>
    </row>
    <row r="232">
      <c r="A232">
        <v>3604110</v>
      </c>
      <c r="B232">
        <v>3836</v>
      </c>
      <c r="C232">
        <v>185804</v>
      </c>
      <c r="D232">
        <v>2.0645411685109138E-2</v>
      </c>
      <c r="E232" t="str">
        <f>VLOOKUP(A232,pumalookup!$A$2:$T$6452,4,FALSE)</f>
        <v>NYC-Queens Community District 5--Ridgewood, Glendale &amp; Middle Village</v>
      </c>
      <c r="F232" t="str">
        <f>VLOOKUP(A232,pumalookup!$A$2:$T$6452,3,FALSE)</f>
        <v>New York</v>
      </c>
    </row>
    <row r="233">
      <c r="A233">
        <v>1201112</v>
      </c>
      <c r="B233">
        <v>2952</v>
      </c>
      <c r="C233">
        <v>143079</v>
      </c>
      <c r="D233">
        <v>2.0631957799196243E-2</v>
      </c>
      <c r="E233" t="str">
        <f>VLOOKUP(A233,pumalookup!$A$2:$T$6452,4,FALSE)</f>
        <v>Broward County (South Central)--Miramar (West) &amp; Pembroke Pines (Southwest) Cities</v>
      </c>
      <c r="F233" t="str">
        <f>VLOOKUP(A233,pumalookup!$A$2:$T$6452,3,FALSE)</f>
        <v>Florida</v>
      </c>
    </row>
    <row r="234">
      <c r="A234">
        <v>600104</v>
      </c>
      <c r="B234">
        <v>2796</v>
      </c>
      <c r="C234">
        <v>135718</v>
      </c>
      <c r="D234">
        <v>2.0601540803909302E-2</v>
      </c>
      <c r="E234" t="str">
        <f>VLOOKUP(A234,pumalookup!$A$2:$T$6452,4,FALSE)</f>
        <v>Alameda County (North Central)--Oakland City (South Central)</v>
      </c>
      <c r="F234" t="str">
        <f>VLOOKUP(A234,pumalookup!$A$2:$T$6452,3,FALSE)</f>
        <v>California</v>
      </c>
    </row>
    <row r="235">
      <c r="A235">
        <v>1209505</v>
      </c>
      <c r="B235">
        <v>2477</v>
      </c>
      <c r="C235">
        <v>120637</v>
      </c>
      <c r="D235">
        <v>2.0532673224806786E-2</v>
      </c>
      <c r="E235" t="str">
        <f>VLOOKUP(A235,pumalookup!$A$2:$T$6452,4,FALSE)</f>
        <v>Orange County (Central)--Orlando City (East Downtown) &amp; Azalea Park</v>
      </c>
      <c r="F235" t="str">
        <f>VLOOKUP(A235,pumalookup!$A$2:$T$6452,3,FALSE)</f>
        <v>Florida</v>
      </c>
    </row>
    <row r="236">
      <c r="A236">
        <v>4001202</v>
      </c>
      <c r="B236">
        <v>4349</v>
      </c>
      <c r="C236">
        <v>212093</v>
      </c>
      <c r="D236">
        <v>2.0505156368017197E-2</v>
      </c>
      <c r="E236" t="str">
        <f>VLOOKUP(A236,pumalookup!$A$2:$T$6452,4,FALSE)</f>
        <v>Tulsa County (Southeast)--Tulsa (Southeast) &amp; Broken Arrow (West) Cities</v>
      </c>
      <c r="F236" t="str">
        <f>VLOOKUP(A236,pumalookup!$A$2:$T$6452,3,FALSE)</f>
        <v>Oklahoma</v>
      </c>
    </row>
    <row r="237">
      <c r="A237">
        <v>1209502</v>
      </c>
      <c r="B237">
        <v>3031</v>
      </c>
      <c r="C237">
        <v>148593</v>
      </c>
      <c r="D237">
        <v>2.0398000255227089E-2</v>
      </c>
      <c r="E237" t="str">
        <f>VLOOKUP(A237,pumalookup!$A$2:$T$6452,4,FALSE)</f>
        <v>Orange County (West Central)--Winter Garden, Ocoee Cities &amp; Oakland Town</v>
      </c>
      <c r="F237" t="str">
        <f>VLOOKUP(A237,pumalookup!$A$2:$T$6452,3,FALSE)</f>
        <v>Florida</v>
      </c>
    </row>
    <row r="238">
      <c r="A238">
        <v>3604018</v>
      </c>
      <c r="B238">
        <v>2276</v>
      </c>
      <c r="C238">
        <v>111819</v>
      </c>
      <c r="D238">
        <v>2.0354323089122772E-2</v>
      </c>
      <c r="E238" t="str">
        <f>VLOOKUP(A238,pumalookup!$A$2:$T$6452,4,FALSE)</f>
        <v>NYC-Brooklyn Community District 13--Brighton Beach &amp; Coney Island</v>
      </c>
      <c r="F238" t="str">
        <f>VLOOKUP(A238,pumalookup!$A$2:$T$6452,3,FALSE)</f>
        <v>New York</v>
      </c>
    </row>
    <row r="239">
      <c r="A239">
        <v>1205703</v>
      </c>
      <c r="B239">
        <v>3297</v>
      </c>
      <c r="C239">
        <v>162522</v>
      </c>
      <c r="D239">
        <v>2.0286483690142632E-2</v>
      </c>
      <c r="E239" t="str">
        <f>VLOOKUP(A239,pumalookup!$A$2:$T$6452,4,FALSE)</f>
        <v>Hillsborough County (Northwest)</v>
      </c>
      <c r="F239" t="str">
        <f>VLOOKUP(A239,pumalookup!$A$2:$T$6452,3,FALSE)</f>
        <v>Florida</v>
      </c>
    </row>
    <row r="240">
      <c r="A240">
        <v>4804902</v>
      </c>
      <c r="B240">
        <v>2816</v>
      </c>
      <c r="C240">
        <v>139135</v>
      </c>
      <c r="D240">
        <v>2.0239336416125298E-2</v>
      </c>
      <c r="E240" t="str">
        <f>VLOOKUP(A240,pumalookup!$A$2:$T$6452,4,FALSE)</f>
        <v>Fort Bend County (Northeast)--Sugar Land &amp; Stafford Cities</v>
      </c>
      <c r="F240" t="str">
        <f>VLOOKUP(A240,pumalookup!$A$2:$T$6452,3,FALSE)</f>
        <v>Texas</v>
      </c>
    </row>
    <row r="241">
      <c r="A241">
        <v>4804622</v>
      </c>
      <c r="B241">
        <v>2277</v>
      </c>
      <c r="C241">
        <v>112967</v>
      </c>
      <c r="D241">
        <v>2.0156329497694969E-2</v>
      </c>
      <c r="E241" t="str">
        <f>VLOOKUP(A241,pumalookup!$A$2:$T$6452,4,FALSE)</f>
        <v>Harris County (East)--Deer Park, La Porte (North) Cities &amp; Channelview</v>
      </c>
      <c r="F241" t="str">
        <f>VLOOKUP(A241,pumalookup!$A$2:$T$6452,3,FALSE)</f>
        <v>Texas</v>
      </c>
    </row>
    <row r="242">
      <c r="A242">
        <v>2603203</v>
      </c>
      <c r="B242">
        <v>3000</v>
      </c>
      <c r="C242">
        <v>149681</v>
      </c>
      <c r="D242">
        <v>2.0042624324560165E-2</v>
      </c>
      <c r="E242" t="str">
        <f>VLOOKUP(A242,pumalookup!$A$2:$T$6452,4,FALSE)</f>
        <v>Wayne County (Central)--Dearborn &amp; Dearborn Heights Cities</v>
      </c>
      <c r="F242" t="str">
        <f>VLOOKUP(A242,pumalookup!$A$2:$T$6452,3,FALSE)</f>
        <v>Michigan</v>
      </c>
    </row>
    <row r="243">
      <c r="A243">
        <v>1703503</v>
      </c>
      <c r="B243">
        <v>3075</v>
      </c>
      <c r="C243">
        <v>153743</v>
      </c>
      <c r="D243">
        <v>2.0000910386443138E-2</v>
      </c>
      <c r="E243" t="str">
        <f>VLOOKUP(A243,pumalookup!$A$2:$T$6452,4,FALSE)</f>
        <v>Chicago City (North)--West Ridge, Lincoln Square &amp; North Center</v>
      </c>
      <c r="F243" t="str">
        <f>VLOOKUP(A243,pumalookup!$A$2:$T$6452,3,FALSE)</f>
        <v>Illinois</v>
      </c>
    </row>
    <row r="244">
      <c r="A244">
        <v>4803301</v>
      </c>
      <c r="B244">
        <v>3273</v>
      </c>
      <c r="C244">
        <v>163680</v>
      </c>
      <c r="D244">
        <v>1.9996333867311478E-2</v>
      </c>
      <c r="E244" t="str">
        <f>VLOOKUP(A244,pumalookup!$A$2:$T$6452,4,FALSE)</f>
        <v>El Paso County (Outside El Paso City)--Socorro &amp; Horizon Cities</v>
      </c>
      <c r="F244" t="str">
        <f>VLOOKUP(A244,pumalookup!$A$2:$T$6452,3,FALSE)</f>
        <v>Texas</v>
      </c>
    </row>
    <row r="245">
      <c r="A245">
        <v>4805301</v>
      </c>
      <c r="B245">
        <v>2888</v>
      </c>
      <c r="C245">
        <v>144528</v>
      </c>
      <c r="D245">
        <v>1.9982287660241127E-2</v>
      </c>
      <c r="E245" t="str">
        <f>VLOOKUP(A245,pumalookup!$A$2:$T$6452,4,FALSE)</f>
        <v>Travis County (Northeast)--Pflugerville, Manor Cities &amp; Wells Branch</v>
      </c>
      <c r="F245" t="str">
        <f>VLOOKUP(A245,pumalookup!$A$2:$T$6452,3,FALSE)</f>
        <v>Texas</v>
      </c>
    </row>
    <row r="246">
      <c r="A246">
        <v>5159302</v>
      </c>
      <c r="B246">
        <v>2711</v>
      </c>
      <c r="C246">
        <v>135795</v>
      </c>
      <c r="D246">
        <v>1.9963916391134262E-2</v>
      </c>
      <c r="E246" t="str">
        <f>VLOOKUP(A246,pumalookup!$A$2:$T$6452,4,FALSE)</f>
        <v>Fairfax County (Southeast)--Woodlawn, Rose Hill &amp; Mount Vernon</v>
      </c>
      <c r="F246" t="str">
        <f>VLOOKUP(A246,pumalookup!$A$2:$T$6452,3,FALSE)</f>
        <v>Virginia</v>
      </c>
    </row>
    <row r="247">
      <c r="A247">
        <v>4703202</v>
      </c>
      <c r="B247">
        <v>2521</v>
      </c>
      <c r="C247">
        <v>126280</v>
      </c>
      <c r="D247">
        <v>1.9963573664426804E-2</v>
      </c>
      <c r="E247" t="str">
        <f>VLOOKUP(A247,pumalookup!$A$2:$T$6452,4,FALSE)</f>
        <v>Memphis City (Central Midtown)</v>
      </c>
      <c r="F247" t="str">
        <f>VLOOKUP(A247,pumalookup!$A$2:$T$6452,3,FALSE)</f>
        <v>Tennessee</v>
      </c>
    </row>
    <row r="248">
      <c r="A248">
        <v>2202302</v>
      </c>
      <c r="B248">
        <v>2636</v>
      </c>
      <c r="C248">
        <v>132773</v>
      </c>
      <c r="D248">
        <v>1.9853433594107628E-2</v>
      </c>
      <c r="E248" t="str">
        <f>VLOOKUP(A248,pumalookup!$A$2:$T$6452,4,FALSE)</f>
        <v>Regional Planning Commission 5--Jefferson Parish (West Bank)</v>
      </c>
      <c r="F248" t="str">
        <f>VLOOKUP(A248,pumalookup!$A$2:$T$6452,3,FALSE)</f>
        <v>Louisiana</v>
      </c>
    </row>
    <row r="249">
      <c r="A249">
        <v>5159307</v>
      </c>
      <c r="B249">
        <v>3357</v>
      </c>
      <c r="C249">
        <v>169102</v>
      </c>
      <c r="D249">
        <v>1.9851922988891602E-2</v>
      </c>
      <c r="E249" t="str">
        <f>VLOOKUP(A249,pumalookup!$A$2:$T$6452,4,FALSE)</f>
        <v>Fairfax County (Northwest)--Reston (North) &amp; Franklin Farm</v>
      </c>
      <c r="F249" t="str">
        <f>VLOOKUP(A249,pumalookup!$A$2:$T$6452,3,FALSE)</f>
        <v>Virginia</v>
      </c>
    </row>
    <row r="250">
      <c r="A250">
        <v>4804901</v>
      </c>
      <c r="B250">
        <v>2270</v>
      </c>
      <c r="C250">
        <v>114551</v>
      </c>
      <c r="D250">
        <v>1.9816501066088676E-2</v>
      </c>
      <c r="E250" t="str">
        <f>VLOOKUP(A250,pumalookup!$A$2:$T$6452,4,FALSE)</f>
        <v>Fort Bend County (East)--Missouri City</v>
      </c>
      <c r="F250" t="str">
        <f>VLOOKUP(A250,pumalookup!$A$2:$T$6452,3,FALSE)</f>
        <v>Texas</v>
      </c>
    </row>
    <row r="251">
      <c r="A251">
        <v>5311610</v>
      </c>
      <c r="B251">
        <v>2743</v>
      </c>
      <c r="C251">
        <v>139514</v>
      </c>
      <c r="D251">
        <v>1.9661109894514084E-2</v>
      </c>
      <c r="E251" t="str">
        <f>VLOOKUP(A251,pumalookup!$A$2:$T$6452,4,FALSE)</f>
        <v>King County (Central)--Renton City, Fairwood, Bryn Mawr &amp; Skyway</v>
      </c>
      <c r="F251" t="str">
        <f>VLOOKUP(A251,pumalookup!$A$2:$T$6452,3,FALSE)</f>
        <v>Washington</v>
      </c>
    </row>
    <row r="252">
      <c r="A252">
        <v>3703102</v>
      </c>
      <c r="B252">
        <v>2391</v>
      </c>
      <c r="C252">
        <v>121672</v>
      </c>
      <c r="D252">
        <v>1.9651193171739578E-2</v>
      </c>
      <c r="E252" t="str">
        <f>VLOOKUP(A252,pumalookup!$A$2:$T$6452,4,FALSE)</f>
        <v>Charlotte City (Northwest)</v>
      </c>
      <c r="F252" t="str">
        <f>VLOOKUP(A252,pumalookup!$A$2:$T$6452,3,FALSE)</f>
        <v>North Carolina</v>
      </c>
    </row>
    <row r="253">
      <c r="A253">
        <v>3603709</v>
      </c>
      <c r="B253">
        <v>3610</v>
      </c>
      <c r="C253">
        <v>183924</v>
      </c>
      <c r="D253">
        <v>1.962767168879509E-2</v>
      </c>
      <c r="E253" t="str">
        <f>VLOOKUP(A253,pumalookup!$A$2:$T$6452,4,FALSE)</f>
        <v>NYC-Bronx Community District 9--Castle Hill, Clason Point &amp; Parkchester</v>
      </c>
      <c r="F253" t="str">
        <f>VLOOKUP(A253,pumalookup!$A$2:$T$6452,3,FALSE)</f>
        <v>New York</v>
      </c>
    </row>
    <row r="254">
      <c r="A254">
        <v>605302</v>
      </c>
      <c r="B254">
        <v>3289</v>
      </c>
      <c r="C254">
        <v>167662</v>
      </c>
      <c r="D254">
        <v>1.9616847857832909E-2</v>
      </c>
      <c r="E254" t="str">
        <f>VLOOKUP(A254,pumalookup!$A$2:$T$6452,4,FALSE)</f>
        <v>Monterey County (Northeast)--Salinas City</v>
      </c>
      <c r="F254" t="str">
        <f>VLOOKUP(A254,pumalookup!$A$2:$T$6452,3,FALSE)</f>
        <v>California</v>
      </c>
    </row>
    <row r="255">
      <c r="A255">
        <v>4203203</v>
      </c>
      <c r="B255">
        <v>2694</v>
      </c>
      <c r="C255">
        <v>137350</v>
      </c>
      <c r="D255">
        <v>1.9614124670624733E-2</v>
      </c>
      <c r="E255" t="str">
        <f>VLOOKUP(A255,pumalookup!$A$2:$T$6452,4,FALSE)</f>
        <v>Philadelphia City (Near Northeast-East)</v>
      </c>
      <c r="F255" t="str">
        <f>VLOOKUP(A255,pumalookup!$A$2:$T$6452,3,FALSE)</f>
        <v>Pennsylvania</v>
      </c>
    </row>
    <row r="256">
      <c r="A256">
        <v>900302</v>
      </c>
      <c r="B256">
        <v>2256</v>
      </c>
      <c r="C256">
        <v>115598</v>
      </c>
      <c r="D256">
        <v>1.9515909254550934E-2</v>
      </c>
      <c r="E256" t="str">
        <f>VLOOKUP(A256,pumalookup!$A$2:$T$6452,4,FALSE)</f>
        <v>Hartford Town</v>
      </c>
      <c r="F256" t="str">
        <f>VLOOKUP(A256,pumalookup!$A$2:$T$6452,3,FALSE)</f>
        <v>Connecticut</v>
      </c>
    </row>
    <row r="257">
      <c r="A257">
        <v>4802002</v>
      </c>
      <c r="B257">
        <v>2190</v>
      </c>
      <c r="C257">
        <v>112525</v>
      </c>
      <c r="D257">
        <v>1.9462341442704201E-2</v>
      </c>
      <c r="E257" t="str">
        <f>VLOOKUP(A257,pumalookup!$A$2:$T$6452,4,FALSE)</f>
        <v>Denton County (Southeast)--Lewisville City</v>
      </c>
      <c r="F257" t="str">
        <f>VLOOKUP(A257,pumalookup!$A$2:$T$6452,3,FALSE)</f>
        <v>Texas</v>
      </c>
    </row>
    <row r="258">
      <c r="A258">
        <v>2400804</v>
      </c>
      <c r="B258">
        <v>2422</v>
      </c>
      <c r="C258">
        <v>125148</v>
      </c>
      <c r="D258">
        <v>1.935308612883091E-2</v>
      </c>
      <c r="E258" t="str">
        <f>VLOOKUP(A258,pumalookup!$A$2:$T$6452,4,FALSE)</f>
        <v>Baltimore City--Inner Harbor, Canton &amp; Bayview</v>
      </c>
      <c r="F258" t="str">
        <f>VLOOKUP(A258,pumalookup!$A$2:$T$6452,3,FALSE)</f>
        <v>Maryland</v>
      </c>
    </row>
    <row r="259">
      <c r="A259">
        <v>3400304</v>
      </c>
      <c r="B259">
        <v>2369</v>
      </c>
      <c r="C259">
        <v>122581</v>
      </c>
      <c r="D259">
        <v>1.9325995817780495E-2</v>
      </c>
      <c r="E259" t="str">
        <f>VLOOKUP(A259,pumalookup!$A$2:$T$6452,4,FALSE)</f>
        <v>Bergen County (West Central)--Fair Lawn Borough, Garfield City &amp; Lodi Borough</v>
      </c>
      <c r="F259" t="str">
        <f>VLOOKUP(A259,pumalookup!$A$2:$T$6452,3,FALSE)</f>
        <v>New Jersey</v>
      </c>
    </row>
    <row r="260">
      <c r="A260">
        <v>4949003</v>
      </c>
      <c r="B260">
        <v>2025</v>
      </c>
      <c r="C260">
        <v>105086</v>
      </c>
      <c r="D260">
        <v>1.9269932061433792E-2</v>
      </c>
      <c r="E260" t="str">
        <f>VLOOKUP(A260,pumalookup!$A$2:$T$6452,4,FALSE)</f>
        <v>Utah County (Central)--Provo City</v>
      </c>
      <c r="F260" t="str">
        <f>VLOOKUP(A260,pumalookup!$A$2:$T$6452,3,FALSE)</f>
        <v>Utah</v>
      </c>
    </row>
    <row r="261">
      <c r="A261">
        <v>2001200</v>
      </c>
      <c r="B261">
        <v>2541</v>
      </c>
      <c r="C261">
        <v>133321</v>
      </c>
      <c r="D261">
        <v>1.9059263169765472E-2</v>
      </c>
      <c r="E261" t="str">
        <f>VLOOKUP(A261,pumalookup!$A$2:$T$6452,4,FALSE)</f>
        <v>Southwest Kansas--Dodge City, Garden City &amp; Liberal City</v>
      </c>
      <c r="F261" t="str">
        <f>VLOOKUP(A261,pumalookup!$A$2:$T$6452,3,FALSE)</f>
        <v>Kansas</v>
      </c>
    </row>
    <row r="262">
      <c r="A262">
        <v>5151235</v>
      </c>
      <c r="B262">
        <v>4106</v>
      </c>
      <c r="C262">
        <v>215695</v>
      </c>
      <c r="D262">
        <v>1.903613843023777E-2</v>
      </c>
      <c r="E262" t="str">
        <f>VLOOKUP(A262,pumalookup!$A$2:$T$6452,4,FALSE)</f>
        <v>Richmond City</v>
      </c>
      <c r="F262" t="str">
        <f>VLOOKUP(A262,pumalookup!$A$2:$T$6452,3,FALSE)</f>
        <v>Virginia</v>
      </c>
    </row>
    <row r="263">
      <c r="A263">
        <v>4802319</v>
      </c>
      <c r="B263">
        <v>2186</v>
      </c>
      <c r="C263">
        <v>114842</v>
      </c>
      <c r="D263">
        <v>1.9034847617149353E-2</v>
      </c>
      <c r="E263" t="str">
        <f>VLOOKUP(A263,pumalookup!$A$2:$T$6452,4,FALSE)</f>
        <v>Dallas County (West)--Grand Prairie (Central) &amp; Dallas (Southwest) Cities</v>
      </c>
      <c r="F263" t="str">
        <f>VLOOKUP(A263,pumalookup!$A$2:$T$6452,3,FALSE)</f>
        <v>Texas</v>
      </c>
    </row>
    <row r="264">
      <c r="A264">
        <v>1203103</v>
      </c>
      <c r="B264">
        <v>2085</v>
      </c>
      <c r="C264">
        <v>110484</v>
      </c>
      <c r="D264">
        <v>1.8871510401368141E-2</v>
      </c>
      <c r="E264" t="str">
        <f>VLOOKUP(A264,pumalookup!$A$2:$T$6452,4,FALSE)</f>
        <v>Duval County (North Central)--Jacksonville City (Arlington)</v>
      </c>
      <c r="F264" t="str">
        <f>VLOOKUP(A264,pumalookup!$A$2:$T$6452,3,FALSE)</f>
        <v>Florida</v>
      </c>
    </row>
    <row r="265">
      <c r="A265">
        <v>4804302</v>
      </c>
      <c r="B265">
        <v>2341</v>
      </c>
      <c r="C265">
        <v>124516</v>
      </c>
      <c r="D265">
        <v>1.8800796940922737E-2</v>
      </c>
      <c r="E265" t="str">
        <f>VLOOKUP(A265,pumalookup!$A$2:$T$6452,4,FALSE)</f>
        <v>Jefferson County (Outside Beaumont City)--Port Arthur City</v>
      </c>
      <c r="F265" t="str">
        <f>VLOOKUP(A265,pumalookup!$A$2:$T$6452,3,FALSE)</f>
        <v>Texas</v>
      </c>
    </row>
    <row r="266">
      <c r="A266">
        <v>4804607</v>
      </c>
      <c r="B266">
        <v>2296</v>
      </c>
      <c r="C266">
        <v>122264</v>
      </c>
      <c r="D266">
        <v>1.8779035657644272E-2</v>
      </c>
      <c r="E266" t="str">
        <f>VLOOKUP(A266,pumalookup!$A$2:$T$6452,4,FALSE)</f>
        <v>Houston City (Northeast)--Between Loop I-610 &amp; Beltway TX-8</v>
      </c>
      <c r="F266" t="str">
        <f>VLOOKUP(A266,pumalookup!$A$2:$T$6452,3,FALSE)</f>
        <v>Texas</v>
      </c>
    </row>
    <row r="267">
      <c r="A267">
        <v>3604013</v>
      </c>
      <c r="B267">
        <v>2290</v>
      </c>
      <c r="C267">
        <v>121953</v>
      </c>
      <c r="D267">
        <v>1.8777726218104362E-2</v>
      </c>
      <c r="E267" t="str">
        <f>VLOOKUP(A267,pumalookup!$A$2:$T$6452,4,FALSE)</f>
        <v>NYC-Brooklyn Community District 10--Bay Ridge &amp; Dyker Heights</v>
      </c>
      <c r="F267" t="str">
        <f>VLOOKUP(A267,pumalookup!$A$2:$T$6452,3,FALSE)</f>
        <v>New York</v>
      </c>
    </row>
    <row r="268">
      <c r="A268">
        <v>4804903</v>
      </c>
      <c r="B268">
        <v>2071</v>
      </c>
      <c r="C268">
        <v>110638</v>
      </c>
      <c r="D268">
        <v>1.8718704581260681E-2</v>
      </c>
      <c r="E268" t="str">
        <f>VLOOKUP(A268,pumalookup!$A$2:$T$6452,4,FALSE)</f>
        <v>Fort Bend County (Central)--Rosenberg City, Pecan Grove &amp; New Territory</v>
      </c>
      <c r="F268" t="str">
        <f>VLOOKUP(A268,pumalookup!$A$2:$T$6452,3,FALSE)</f>
        <v>Texas</v>
      </c>
    </row>
    <row r="269">
      <c r="A269">
        <v>4803306</v>
      </c>
      <c r="B269">
        <v>2581</v>
      </c>
      <c r="C269">
        <v>138005</v>
      </c>
      <c r="D269">
        <v>1.8702220171689987E-2</v>
      </c>
      <c r="E269" t="str">
        <f>VLOOKUP(A269,pumalookup!$A$2:$T$6452,4,FALSE)</f>
        <v>El Paso City (Northwest)</v>
      </c>
      <c r="F269" t="str">
        <f>VLOOKUP(A269,pumalookup!$A$2:$T$6452,3,FALSE)</f>
        <v>Texas</v>
      </c>
    </row>
    <row r="270">
      <c r="A270">
        <v>4804501</v>
      </c>
      <c r="B270">
        <v>2900</v>
      </c>
      <c r="C270">
        <v>155301</v>
      </c>
      <c r="D270">
        <v>1.867341436445713E-2</v>
      </c>
      <c r="E270" t="str">
        <f>VLOOKUP(A270,pumalookup!$A$2:$T$6452,4,FALSE)</f>
        <v>Houston-Galveston Area Council--Montgomery County (Northeast)--Conroe City (East)</v>
      </c>
      <c r="F270" t="str">
        <f>VLOOKUP(A270,pumalookup!$A$2:$T$6452,3,FALSE)</f>
        <v>Texas</v>
      </c>
    </row>
    <row r="271">
      <c r="A271">
        <v>1209501</v>
      </c>
      <c r="B271">
        <v>2821</v>
      </c>
      <c r="C271">
        <v>151610</v>
      </c>
      <c r="D271">
        <v>1.8606951460242271E-2</v>
      </c>
      <c r="E271" t="str">
        <f>VLOOKUP(A271,pumalookup!$A$2:$T$6452,4,FALSE)</f>
        <v>Orange County (Northwest)</v>
      </c>
      <c r="F271" t="str">
        <f>VLOOKUP(A271,pumalookup!$A$2:$T$6452,3,FALSE)</f>
        <v>Florida</v>
      </c>
    </row>
    <row r="272">
      <c r="A272">
        <v>3400302</v>
      </c>
      <c r="B272">
        <v>2235</v>
      </c>
      <c r="C272">
        <v>120375</v>
      </c>
      <c r="D272">
        <v>1.8566979095339775E-2</v>
      </c>
      <c r="E272" t="str">
        <f>VLOOKUP(A272,pumalookup!$A$2:$T$6452,4,FALSE)</f>
        <v>Bergen County (Southwest)--Rutherford, North Arlington &amp; Hasbrouck Heights Boroughs</v>
      </c>
      <c r="F272" t="str">
        <f>VLOOKUP(A272,pumalookup!$A$2:$T$6452,3,FALSE)</f>
        <v>New Jersey</v>
      </c>
    </row>
    <row r="273">
      <c r="A273">
        <v>4802001</v>
      </c>
      <c r="B273">
        <v>2350</v>
      </c>
      <c r="C273">
        <v>127277</v>
      </c>
      <c r="D273">
        <v>1.8463665619492531E-2</v>
      </c>
      <c r="E273" t="str">
        <f>VLOOKUP(A273,pumalookup!$A$2:$T$6452,4,FALSE)</f>
        <v>Denton County (Far Southeast)--Carrollton (North) &amp; Dallas (North) Cities</v>
      </c>
      <c r="F273" t="str">
        <f>VLOOKUP(A273,pumalookup!$A$2:$T$6452,3,FALSE)</f>
        <v>Texas</v>
      </c>
    </row>
    <row r="274">
      <c r="A274">
        <v>1211101</v>
      </c>
      <c r="B274">
        <v>1995</v>
      </c>
      <c r="C274">
        <v>108086</v>
      </c>
      <c r="D274">
        <v>1.8457524478435516E-2</v>
      </c>
      <c r="E274" t="str">
        <f>VLOOKUP(A274,pumalookup!$A$2:$T$6452,4,FALSE)</f>
        <v>St. Lucie County (North)</v>
      </c>
      <c r="F274" t="str">
        <f>VLOOKUP(A274,pumalookup!$A$2:$T$6452,3,FALSE)</f>
        <v>Florida</v>
      </c>
    </row>
    <row r="275">
      <c r="A275">
        <v>603725</v>
      </c>
      <c r="B275">
        <v>3432</v>
      </c>
      <c r="C275">
        <v>186078</v>
      </c>
      <c r="D275">
        <v>1.844387874007225E-2</v>
      </c>
      <c r="E275" t="str">
        <f>VLOOKUP(A275,pumalookup!$A$2:$T$6452,4,FALSE)</f>
        <v>Los Angeles County--LA City (Northwest/Canoga Park, Winnetka &amp; Woodland Hills)</v>
      </c>
      <c r="F275" t="str">
        <f>VLOOKUP(A275,pumalookup!$A$2:$T$6452,3,FALSE)</f>
        <v>California</v>
      </c>
    </row>
    <row r="276">
      <c r="A276">
        <v>3200410</v>
      </c>
      <c r="B276">
        <v>2714</v>
      </c>
      <c r="C276">
        <v>147179</v>
      </c>
      <c r="D276">
        <v>1.8440131098031998E-2</v>
      </c>
      <c r="E276" t="str">
        <f>VLOOKUP(A276,pumalookup!$A$2:$T$6452,4,FALSE)</f>
        <v>Clark County (Central)--Whitney, Sunrise Manor (South) &amp; Paradise (Northeast)</v>
      </c>
      <c r="F276" t="str">
        <f>VLOOKUP(A276,pumalookup!$A$2:$T$6452,3,FALSE)</f>
        <v>Nevada</v>
      </c>
    </row>
    <row r="277">
      <c r="A277">
        <v>900905</v>
      </c>
      <c r="B277">
        <v>2227</v>
      </c>
      <c r="C277">
        <v>120902</v>
      </c>
      <c r="D277">
        <v>1.841987669467926E-2</v>
      </c>
      <c r="E277" t="str">
        <f>VLOOKUP(A277,pumalookup!$A$2:$T$6452,4,FALSE)</f>
        <v>New Haven Town</v>
      </c>
      <c r="F277" t="str">
        <f>VLOOKUP(A277,pumalookup!$A$2:$T$6452,3,FALSE)</f>
        <v>Connecticut</v>
      </c>
    </row>
    <row r="278">
      <c r="A278">
        <v>1201111</v>
      </c>
      <c r="B278">
        <v>2568</v>
      </c>
      <c r="C278">
        <v>139532</v>
      </c>
      <c r="D278">
        <v>1.8404379487037659E-2</v>
      </c>
      <c r="E278" t="str">
        <f>VLOOKUP(A278,pumalookup!$A$2:$T$6452,4,FALSE)</f>
        <v>Broward County--Weston, Pembroke Pines (Northwest) Cities &amp; Southwest Ranches Town</v>
      </c>
      <c r="F278" t="str">
        <f>VLOOKUP(A278,pumalookup!$A$2:$T$6452,3,FALSE)</f>
        <v>Florida</v>
      </c>
    </row>
    <row r="279">
      <c r="A279">
        <v>603723</v>
      </c>
      <c r="B279">
        <v>2708</v>
      </c>
      <c r="C279">
        <v>147367</v>
      </c>
      <c r="D279">
        <v>1.837589219212532E-2</v>
      </c>
      <c r="E279" t="str">
        <f>VLOOKUP(A279,pumalookup!$A$2:$T$6452,4,FALSE)</f>
        <v>Los Angeles County (North)--LA City (North Central/Mission Hills &amp; Panorama City)</v>
      </c>
      <c r="F279" t="str">
        <f>VLOOKUP(A279,pumalookup!$A$2:$T$6452,3,FALSE)</f>
        <v>California</v>
      </c>
    </row>
    <row r="280">
      <c r="A280">
        <v>3200408</v>
      </c>
      <c r="B280">
        <v>4262</v>
      </c>
      <c r="C280">
        <v>232744</v>
      </c>
      <c r="D280">
        <v>1.8311964347958565E-2</v>
      </c>
      <c r="E280" t="str">
        <f>VLOOKUP(A280,pumalookup!$A$2:$T$6452,4,FALSE)</f>
        <v>Clark County (Central)--Spring Valley &amp; Summerlin South</v>
      </c>
      <c r="F280" t="str">
        <f>VLOOKUP(A280,pumalookup!$A$2:$T$6452,3,FALSE)</f>
        <v>Nevada</v>
      </c>
    </row>
    <row r="281">
      <c r="A281">
        <v>4805901</v>
      </c>
      <c r="B281">
        <v>1909</v>
      </c>
      <c r="C281">
        <v>104378</v>
      </c>
      <c r="D281">
        <v>1.8289294093847275E-2</v>
      </c>
      <c r="E281" t="str">
        <f>VLOOKUP(A281,pumalookup!$A$2:$T$6452,4,FALSE)</f>
        <v>San Antonio City (Central)</v>
      </c>
      <c r="F281" t="str">
        <f>VLOOKUP(A281,pumalookup!$A$2:$T$6452,3,FALSE)</f>
        <v>Texas</v>
      </c>
    </row>
    <row r="282">
      <c r="A282">
        <v>603730</v>
      </c>
      <c r="B282">
        <v>2949</v>
      </c>
      <c r="C282">
        <v>161382</v>
      </c>
      <c r="D282">
        <v>1.8273413181304932E-2</v>
      </c>
      <c r="E282" t="str">
        <f>VLOOKUP(A282,pumalookup!$A$2:$T$6452,4,FALSE)</f>
        <v>Los Angeles County (West Central)--LA City (Central/Hancock Park &amp; Mid-Wilshire)</v>
      </c>
      <c r="F282" t="str">
        <f>VLOOKUP(A282,pumalookup!$A$2:$T$6452,3,FALSE)</f>
        <v>California</v>
      </c>
    </row>
    <row r="283">
      <c r="A283">
        <v>4801905</v>
      </c>
      <c r="B283">
        <v>2748</v>
      </c>
      <c r="C283">
        <v>150960</v>
      </c>
      <c r="D283">
        <v>1.8203496932983398E-2</v>
      </c>
      <c r="E283" t="str">
        <f>VLOOKUP(A283,pumalookup!$A$2:$T$6452,4,FALSE)</f>
        <v>Collin County (Central)--McKinney City</v>
      </c>
      <c r="F283" t="str">
        <f>VLOOKUP(A283,pumalookup!$A$2:$T$6452,3,FALSE)</f>
        <v>Texas</v>
      </c>
    </row>
    <row r="284">
      <c r="A284">
        <v>2401107</v>
      </c>
      <c r="B284">
        <v>2079</v>
      </c>
      <c r="C284">
        <v>114682</v>
      </c>
      <c r="D284">
        <v>1.8128389492630959E-2</v>
      </c>
      <c r="E284" t="str">
        <f>VLOOKUP(A284,pumalookup!$A$2:$T$6452,4,FALSE)</f>
        <v>Prince George's County (Southwest)--Oxon Hill, Hillcrest Heights &amp; Temple Hills</v>
      </c>
      <c r="F284" t="str">
        <f>VLOOKUP(A284,pumalookup!$A$2:$T$6452,3,FALSE)</f>
        <v>Maryland</v>
      </c>
    </row>
    <row r="285">
      <c r="A285">
        <v>4702503</v>
      </c>
      <c r="B285">
        <v>2057</v>
      </c>
      <c r="C285">
        <v>113571</v>
      </c>
      <c r="D285">
        <v>1.8112018704414368E-2</v>
      </c>
      <c r="E285" t="str">
        <f>VLOOKUP(A285,pumalookup!$A$2:$T$6452,4,FALSE)</f>
        <v>Nashville-Davidson (Central)</v>
      </c>
      <c r="F285" t="str">
        <f>VLOOKUP(A285,pumalookup!$A$2:$T$6452,3,FALSE)</f>
        <v>Tennessee</v>
      </c>
    </row>
    <row r="286">
      <c r="A286">
        <v>3200406</v>
      </c>
      <c r="B286">
        <v>2559</v>
      </c>
      <c r="C286">
        <v>141366</v>
      </c>
      <c r="D286">
        <v>1.8101947382092476E-2</v>
      </c>
      <c r="E286" t="str">
        <f>VLOOKUP(A286,pumalookup!$A$2:$T$6452,4,FALSE)</f>
        <v>Las Vegas City (South Central)</v>
      </c>
      <c r="F286" t="str">
        <f>VLOOKUP(A286,pumalookup!$A$2:$T$6452,3,FALSE)</f>
        <v>Nevada</v>
      </c>
    </row>
    <row r="287">
      <c r="A287">
        <v>4804617</v>
      </c>
      <c r="B287">
        <v>2399</v>
      </c>
      <c r="C287">
        <v>132698</v>
      </c>
      <c r="D287">
        <v>1.8078643828630447E-2</v>
      </c>
      <c r="E287" t="str">
        <f>VLOOKUP(A287,pumalookup!$A$2:$T$6452,4,FALSE)</f>
        <v>Houston City (South)--Between Loop I-610 &amp; Beltway TX-8</v>
      </c>
      <c r="F287" t="str">
        <f>VLOOKUP(A287,pumalookup!$A$2:$T$6452,3,FALSE)</f>
        <v>Texas</v>
      </c>
    </row>
    <row r="288">
      <c r="A288">
        <v>4806602</v>
      </c>
      <c r="B288">
        <v>2058</v>
      </c>
      <c r="C288">
        <v>114529</v>
      </c>
      <c r="D288">
        <v>1.7969248816370964E-2</v>
      </c>
      <c r="E288" t="str">
        <f>VLOOKUP(A288,pumalookup!$A$2:$T$6452,4,FALSE)</f>
        <v>Coastal Bend COG--Nueces County (Central)--Corpus Christi City (North Central)</v>
      </c>
      <c r="F288" t="str">
        <f>VLOOKUP(A288,pumalookup!$A$2:$T$6452,3,FALSE)</f>
        <v>Texas</v>
      </c>
    </row>
    <row r="289">
      <c r="A289">
        <v>1703422</v>
      </c>
      <c r="B289">
        <v>2300</v>
      </c>
      <c r="C289">
        <v>128061</v>
      </c>
      <c r="D289">
        <v>1.7960190773010254E-2</v>
      </c>
      <c r="E289" t="str">
        <f>VLOOKUP(A289,pumalookup!$A$2:$T$6452,4,FALSE)</f>
        <v>Cook County (West)--Leyden, Norwood Park (South) Townships &amp; Chicago City--O'Hare</v>
      </c>
      <c r="F289" t="str">
        <f>VLOOKUP(A289,pumalookup!$A$2:$T$6452,3,FALSE)</f>
        <v>Illinois</v>
      </c>
    </row>
    <row r="290">
      <c r="A290">
        <v>1209509</v>
      </c>
      <c r="B290">
        <v>2732</v>
      </c>
      <c r="C290">
        <v>152503</v>
      </c>
      <c r="D290">
        <v>1.7914401367306709E-2</v>
      </c>
      <c r="E290" t="str">
        <f>VLOOKUP(A290,pumalookup!$A$2:$T$6452,4,FALSE)</f>
        <v>Orange County (Southeast)</v>
      </c>
      <c r="F290" t="str">
        <f>VLOOKUP(A290,pumalookup!$A$2:$T$6452,3,FALSE)</f>
        <v>Florida</v>
      </c>
    </row>
    <row r="291">
      <c r="A291">
        <v>4804621</v>
      </c>
      <c r="B291">
        <v>1905</v>
      </c>
      <c r="C291">
        <v>106408</v>
      </c>
      <c r="D291">
        <v>1.7902789637446404E-2</v>
      </c>
      <c r="E291" t="str">
        <f>VLOOKUP(A291,pumalookup!$A$2:$T$6452,4,FALSE)</f>
        <v>Houston (Southeast), Pasadena (Southeast), La Porte (South) &amp; Seabrook (East) Cities</v>
      </c>
      <c r="F291" t="str">
        <f>VLOOKUP(A291,pumalookup!$A$2:$T$6452,3,FALSE)</f>
        <v>Texas</v>
      </c>
    </row>
    <row r="292">
      <c r="A292">
        <v>4802515</v>
      </c>
      <c r="B292">
        <v>1935</v>
      </c>
      <c r="C292">
        <v>108423</v>
      </c>
      <c r="D292">
        <v>1.7846766859292984E-2</v>
      </c>
      <c r="E292" t="str">
        <f>VLOOKUP(A292,pumalookup!$A$2:$T$6452,4,FALSE)</f>
        <v>Tarrant County (West)--Fort Worth City (West)</v>
      </c>
      <c r="F292" t="str">
        <f>VLOOKUP(A292,pumalookup!$A$2:$T$6452,3,FALSE)</f>
        <v>Texas</v>
      </c>
    </row>
    <row r="293">
      <c r="A293">
        <v>1205706</v>
      </c>
      <c r="B293">
        <v>2324</v>
      </c>
      <c r="C293">
        <v>130310</v>
      </c>
      <c r="D293">
        <v>1.7834395170211792E-2</v>
      </c>
      <c r="E293" t="str">
        <f>VLOOKUP(A293,pumalookup!$A$2:$T$6452,4,FALSE)</f>
        <v>Hillsborough County (Northeast)</v>
      </c>
      <c r="F293" t="str">
        <f>VLOOKUP(A293,pumalookup!$A$2:$T$6452,3,FALSE)</f>
        <v>Florida</v>
      </c>
    </row>
    <row r="294">
      <c r="A294">
        <v>4805906</v>
      </c>
      <c r="B294">
        <v>2307</v>
      </c>
      <c r="C294">
        <v>129465</v>
      </c>
      <c r="D294">
        <v>1.7819488421082497E-2</v>
      </c>
      <c r="E294" t="str">
        <f>VLOOKUP(A294,pumalookup!$A$2:$T$6452,4,FALSE)</f>
        <v>San Antonio City (Southwest)--Inside Loop I-410</v>
      </c>
      <c r="F294" t="str">
        <f>VLOOKUP(A294,pumalookup!$A$2:$T$6452,3,FALSE)</f>
        <v>Texas</v>
      </c>
    </row>
    <row r="295">
      <c r="A295">
        <v>4804629</v>
      </c>
      <c r="B295">
        <v>2196</v>
      </c>
      <c r="C295">
        <v>123785</v>
      </c>
      <c r="D295">
        <v>1.7740437760949135E-2</v>
      </c>
      <c r="E295" t="str">
        <f>VLOOKUP(A295,pumalookup!$A$2:$T$6452,4,FALSE)</f>
        <v>Harris County (North)--North of FM-1960, West of I-45 &amp; East of TX-249</v>
      </c>
      <c r="F295" t="str">
        <f>VLOOKUP(A295,pumalookup!$A$2:$T$6452,3,FALSE)</f>
        <v>Texas</v>
      </c>
    </row>
    <row r="296">
      <c r="A296">
        <v>4803302</v>
      </c>
      <c r="B296">
        <v>2849</v>
      </c>
      <c r="C296">
        <v>160608</v>
      </c>
      <c r="D296">
        <v>1.7738841474056244E-2</v>
      </c>
      <c r="E296" t="str">
        <f>VLOOKUP(A296,pumalookup!$A$2:$T$6452,4,FALSE)</f>
        <v>El Paso City (East)</v>
      </c>
      <c r="F296" t="str">
        <f>VLOOKUP(A296,pumalookup!$A$2:$T$6452,3,FALSE)</f>
        <v>Texas</v>
      </c>
    </row>
    <row r="297">
      <c r="A297">
        <v>1209907</v>
      </c>
      <c r="B297">
        <v>2226</v>
      </c>
      <c r="C297">
        <v>125754</v>
      </c>
      <c r="D297">
        <v>1.7701225355267525E-2</v>
      </c>
      <c r="E297" t="str">
        <f>VLOOKUP(A297,pumalookup!$A$2:$T$6452,4,FALSE)</f>
        <v>Palm Beach County (Southeast)--Greater Delray Beach City</v>
      </c>
      <c r="F297" t="str">
        <f>VLOOKUP(A297,pumalookup!$A$2:$T$6452,3,FALSE)</f>
        <v>Florida</v>
      </c>
    </row>
    <row r="298">
      <c r="A298">
        <v>3703108</v>
      </c>
      <c r="B298">
        <v>2372</v>
      </c>
      <c r="C298">
        <v>134125</v>
      </c>
      <c r="D298">
        <v>1.7684996128082275E-2</v>
      </c>
      <c r="E298" t="str">
        <f>VLOOKUP(A298,pumalookup!$A$2:$T$6452,4,FALSE)</f>
        <v>Mecklenburg County (South)--Matthews Town (South)</v>
      </c>
      <c r="F298" t="str">
        <f>VLOOKUP(A298,pumalookup!$A$2:$T$6452,3,FALSE)</f>
        <v>North Carolina</v>
      </c>
    </row>
    <row r="299">
      <c r="A299">
        <v>400207</v>
      </c>
      <c r="B299">
        <v>1658</v>
      </c>
      <c r="C299">
        <v>93808</v>
      </c>
      <c r="D299">
        <v>1.76743995398283E-2</v>
      </c>
      <c r="E299" t="str">
        <f>VLOOKUP(A299,pumalookup!$A$2:$T$6452,4,FALSE)</f>
        <v>Tucson City (Northwest)</v>
      </c>
      <c r="F299" t="str">
        <f>VLOOKUP(A299,pumalookup!$A$2:$T$6452,3,FALSE)</f>
        <v>Arizona</v>
      </c>
    </row>
    <row r="300">
      <c r="A300">
        <v>1703522</v>
      </c>
      <c r="B300">
        <v>2365</v>
      </c>
      <c r="C300">
        <v>134297</v>
      </c>
      <c r="D300">
        <v>1.7610222101211548E-2</v>
      </c>
      <c r="E300" t="str">
        <f>VLOOKUP(A300,pumalookup!$A$2:$T$6452,4,FALSE)</f>
        <v>Chicago City (Northwest)--Logan Square, Avondale &amp; Hermosa</v>
      </c>
      <c r="F300" t="str">
        <f>VLOOKUP(A300,pumalookup!$A$2:$T$6452,3,FALSE)</f>
        <v>Illinois</v>
      </c>
    </row>
    <row r="301">
      <c r="A301">
        <v>603742</v>
      </c>
      <c r="B301">
        <v>2335</v>
      </c>
      <c r="C301">
        <v>133924</v>
      </c>
      <c r="D301">
        <v>1.7435261979699135E-2</v>
      </c>
      <c r="E301" t="str">
        <f>VLOOKUP(A301,pumalookup!$A$2:$T$6452,4,FALSE)</f>
        <v>Los Angeles County (Central)--Huntington Park City, Florence-Graham &amp; Walnut Park</v>
      </c>
      <c r="F301" t="str">
        <f>VLOOKUP(A301,pumalookup!$A$2:$T$6452,3,FALSE)</f>
        <v>California</v>
      </c>
    </row>
    <row r="302">
      <c r="A302">
        <v>4500103</v>
      </c>
      <c r="B302">
        <v>2943</v>
      </c>
      <c r="C302">
        <v>168847</v>
      </c>
      <c r="D302">
        <v>1.7429981380701065E-2</v>
      </c>
      <c r="E302" t="str">
        <f>VLOOKUP(A302,pumalookup!$A$2:$T$6452,4,FALSE)</f>
        <v>Greenville County (North Central &amp; Outside Greenville City)--Wade Hampton &amp; Berea</v>
      </c>
      <c r="F302" t="str">
        <f>VLOOKUP(A302,pumalookup!$A$2:$T$6452,3,FALSE)</f>
        <v>South Carolina</v>
      </c>
    </row>
    <row r="303">
      <c r="A303">
        <v>800400</v>
      </c>
      <c r="B303">
        <v>2066</v>
      </c>
      <c r="C303">
        <v>118871</v>
      </c>
      <c r="D303">
        <v>1.7380185425281525E-2</v>
      </c>
      <c r="E303" t="str">
        <f>VLOOKUP(A303,pumalookup!$A$2:$T$6452,4,FALSE)</f>
        <v>Eagle, Summit, Grand &amp; Jackson Counties</v>
      </c>
      <c r="F303" t="str">
        <f>VLOOKUP(A303,pumalookup!$A$2:$T$6452,3,FALSE)</f>
        <v>Colorado</v>
      </c>
    </row>
    <row r="304">
      <c r="A304">
        <v>400121</v>
      </c>
      <c r="B304">
        <v>2684</v>
      </c>
      <c r="C304">
        <v>154706</v>
      </c>
      <c r="D304">
        <v>1.7349036410450935E-2</v>
      </c>
      <c r="E304" t="str">
        <f>VLOOKUP(A304,pumalookup!$A$2:$T$6452,4,FALSE)</f>
        <v>Phoenix (Southwest) &amp; Tolleson Cities</v>
      </c>
      <c r="F304" t="str">
        <f>VLOOKUP(A304,pumalookup!$A$2:$T$6452,3,FALSE)</f>
        <v>Arizona</v>
      </c>
    </row>
    <row r="305">
      <c r="A305">
        <v>3401003</v>
      </c>
      <c r="B305">
        <v>1949</v>
      </c>
      <c r="C305">
        <v>112642</v>
      </c>
      <c r="D305">
        <v>1.7302604392170906E-2</v>
      </c>
      <c r="E305" t="str">
        <f>VLOOKUP(A305,pumalookup!$A$2:$T$6452,4,FALSE)</f>
        <v>Somerset County (Central)--North Plainfield &amp; Somerville Boroughs</v>
      </c>
      <c r="F305" t="str">
        <f>VLOOKUP(A305,pumalookup!$A$2:$T$6452,3,FALSE)</f>
        <v>New Jersey</v>
      </c>
    </row>
    <row r="306">
      <c r="A306">
        <v>601301</v>
      </c>
      <c r="B306">
        <v>2109</v>
      </c>
      <c r="C306">
        <v>121890</v>
      </c>
      <c r="D306">
        <v>1.7302485182881355E-2</v>
      </c>
      <c r="E306" t="str">
        <f>VLOOKUP(A306,pumalookup!$A$2:$T$6452,4,FALSE)</f>
        <v>Contra Costa County (Far Southwest)--Richmond (Southwest) &amp; San Pablo Cities</v>
      </c>
      <c r="F306" t="str">
        <f>VLOOKUP(A306,pumalookup!$A$2:$T$6452,3,FALSE)</f>
        <v>California</v>
      </c>
    </row>
    <row r="307">
      <c r="A307">
        <v>400103</v>
      </c>
      <c r="B307">
        <v>1991</v>
      </c>
      <c r="C307">
        <v>115462</v>
      </c>
      <c r="D307">
        <v>1.7243769019842148E-2</v>
      </c>
      <c r="E307" t="str">
        <f>VLOOKUP(A307,pumalookup!$A$2:$T$6452,4,FALSE)</f>
        <v>Maricopa County--Mesa City (West)</v>
      </c>
      <c r="F307" t="str">
        <f>VLOOKUP(A307,pumalookup!$A$2:$T$6452,3,FALSE)</f>
        <v>Arizona</v>
      </c>
    </row>
    <row r="308">
      <c r="A308">
        <v>603722</v>
      </c>
      <c r="B308">
        <v>2878</v>
      </c>
      <c r="C308">
        <v>167025</v>
      </c>
      <c r="D308">
        <v>1.7230954021215439E-2</v>
      </c>
      <c r="E308" t="str">
        <f>VLOOKUP(A308,pumalookup!$A$2:$T$6452,4,FALSE)</f>
        <v>Los Angeles County (Northwest)--LA City (North Central/Van Nuys &amp; North Sherman Oaks)</v>
      </c>
      <c r="F308" t="str">
        <f>VLOOKUP(A308,pumalookup!$A$2:$T$6452,3,FALSE)</f>
        <v>California</v>
      </c>
    </row>
    <row r="309">
      <c r="A309">
        <v>400123</v>
      </c>
      <c r="B309">
        <v>2311</v>
      </c>
      <c r="C309">
        <v>134351</v>
      </c>
      <c r="D309">
        <v>1.7201211303472519E-2</v>
      </c>
      <c r="E309" t="str">
        <f>VLOOKUP(A309,pumalookup!$A$2:$T$6452,4,FALSE)</f>
        <v>Phoenix City--Maryvale (West)</v>
      </c>
      <c r="F309" t="str">
        <f>VLOOKUP(A309,pumalookup!$A$2:$T$6452,3,FALSE)</f>
        <v>Arizona</v>
      </c>
    </row>
    <row r="310">
      <c r="A310">
        <v>1303400</v>
      </c>
      <c r="B310">
        <v>3385</v>
      </c>
      <c r="C310">
        <v>196943</v>
      </c>
      <c r="D310">
        <v>1.7187714576721191E-2</v>
      </c>
      <c r="E310" t="str">
        <f>VLOOKUP(A310,pumalookup!$A$2:$T$6452,4,FALSE)</f>
        <v>Georgia Mountains Regional Commission (South Central)--Hall County</v>
      </c>
      <c r="F310" t="str">
        <f>VLOOKUP(A310,pumalookup!$A$2:$T$6452,3,FALSE)</f>
        <v>Georgia</v>
      </c>
    </row>
    <row r="311">
      <c r="A311">
        <v>1301005</v>
      </c>
      <c r="B311">
        <v>2845</v>
      </c>
      <c r="C311">
        <v>165527</v>
      </c>
      <c r="D311">
        <v>1.7187528312206268E-2</v>
      </c>
      <c r="E311" t="str">
        <f>VLOOKUP(A311,pumalookup!$A$2:$T$6452,4,FALSE)</f>
        <v>Atlanta Regional Commission (Central)--Fulton County (Northwest)--Roswell City</v>
      </c>
      <c r="F311" t="str">
        <f>VLOOKUP(A311,pumalookup!$A$2:$T$6452,3,FALSE)</f>
        <v>Georgia</v>
      </c>
    </row>
    <row r="312">
      <c r="A312">
        <v>5104101</v>
      </c>
      <c r="B312">
        <v>1867</v>
      </c>
      <c r="C312">
        <v>108897</v>
      </c>
      <c r="D312">
        <v>1.7144640907645226E-2</v>
      </c>
      <c r="E312" t="str">
        <f>VLOOKUP(A312,pumalookup!$A$2:$T$6452,4,FALSE)</f>
        <v>Chesterfield County (East)--James River Region</v>
      </c>
      <c r="F312" t="str">
        <f>VLOOKUP(A312,pumalookup!$A$2:$T$6452,3,FALSE)</f>
        <v>Virginia</v>
      </c>
    </row>
    <row r="313">
      <c r="A313">
        <v>4804301</v>
      </c>
      <c r="B313">
        <v>1945</v>
      </c>
      <c r="C313">
        <v>113574</v>
      </c>
      <c r="D313">
        <v>1.7125397920608521E-2</v>
      </c>
      <c r="E313" t="str">
        <f>VLOOKUP(A313,pumalookup!$A$2:$T$6452,4,FALSE)</f>
        <v>Jefferson County (North Central)--Beaumont City</v>
      </c>
      <c r="F313" t="str">
        <f>VLOOKUP(A313,pumalookup!$A$2:$T$6452,3,FALSE)</f>
        <v>Texas</v>
      </c>
    </row>
    <row r="314">
      <c r="A314">
        <v>3603104</v>
      </c>
      <c r="B314">
        <v>1963</v>
      </c>
      <c r="C314">
        <v>115573</v>
      </c>
      <c r="D314">
        <v>1.6984935849905014E-2</v>
      </c>
      <c r="E314" t="str">
        <f>VLOOKUP(A314,pumalookup!$A$2:$T$6452,4,FALSE)</f>
        <v>Westchester County (Southeast)</v>
      </c>
      <c r="F314" t="str">
        <f>VLOOKUP(A314,pumalookup!$A$2:$T$6452,3,FALSE)</f>
        <v>New York</v>
      </c>
    </row>
    <row r="315">
      <c r="A315">
        <v>3400101</v>
      </c>
      <c r="B315">
        <v>1778</v>
      </c>
      <c r="C315">
        <v>104712</v>
      </c>
      <c r="D315">
        <v>1.697990670800209E-2</v>
      </c>
      <c r="E315" t="str">
        <f>VLOOKUP(A315,pumalookup!$A$2:$T$6452,4,FALSE)</f>
        <v>Atlantic County (East)--Atlantic City &amp; Ventnor City</v>
      </c>
      <c r="F315" t="str">
        <f>VLOOKUP(A315,pumalookup!$A$2:$T$6452,3,FALSE)</f>
        <v>New Jersey</v>
      </c>
    </row>
    <row r="316">
      <c r="A316">
        <v>603737</v>
      </c>
      <c r="B316">
        <v>2164</v>
      </c>
      <c r="C316">
        <v>127727</v>
      </c>
      <c r="D316">
        <v>1.6942385584115982E-2</v>
      </c>
      <c r="E316" t="str">
        <f>VLOOKUP(A316,pumalookup!$A$2:$T$6452,4,FALSE)</f>
        <v>Los Angeles County (Central)--Monterey Park &amp; Rosemead Cities</v>
      </c>
      <c r="F316" t="str">
        <f>VLOOKUP(A316,pumalookup!$A$2:$T$6452,3,FALSE)</f>
        <v>California</v>
      </c>
    </row>
    <row r="317">
      <c r="A317">
        <v>1209508</v>
      </c>
      <c r="B317">
        <v>1756</v>
      </c>
      <c r="C317">
        <v>103775</v>
      </c>
      <c r="D317">
        <v>1.6921224072575569E-2</v>
      </c>
      <c r="E317" t="str">
        <f>VLOOKUP(A317,pumalookup!$A$2:$T$6452,4,FALSE)</f>
        <v>Orange County (North Central)--Orlando City (Univ. of Central Florida) &amp; Union Park</v>
      </c>
      <c r="F317" t="str">
        <f>VLOOKUP(A317,pumalookup!$A$2:$T$6452,3,FALSE)</f>
        <v>Florida</v>
      </c>
    </row>
    <row r="318">
      <c r="A318">
        <v>3100903</v>
      </c>
      <c r="B318">
        <v>1791</v>
      </c>
      <c r="C318">
        <v>105983</v>
      </c>
      <c r="D318">
        <v>1.6898937523365021E-2</v>
      </c>
      <c r="E318" t="str">
        <f>VLOOKUP(A318,pumalookup!$A$2:$T$6452,4,FALSE)</f>
        <v>Douglas County--Omaha City (Northeast)</v>
      </c>
      <c r="F318" t="str">
        <f>VLOOKUP(A318,pumalookup!$A$2:$T$6452,3,FALSE)</f>
        <v>Nebraska</v>
      </c>
    </row>
    <row r="319">
      <c r="A319">
        <v>1209911</v>
      </c>
      <c r="B319">
        <v>2349</v>
      </c>
      <c r="C319">
        <v>139294</v>
      </c>
      <c r="D319">
        <v>1.6863612458109856E-2</v>
      </c>
      <c r="E319" t="str">
        <f>VLOOKUP(A319,pumalookup!$A$2:$T$6452,4,FALSE)</f>
        <v>Palm Beach County (West)--Glades &amp; Western Communities</v>
      </c>
      <c r="F319" t="str">
        <f>VLOOKUP(A319,pumalookup!$A$2:$T$6452,3,FALSE)</f>
        <v>Florida</v>
      </c>
    </row>
    <row r="320">
      <c r="A320">
        <v>4804623</v>
      </c>
      <c r="B320">
        <v>1896</v>
      </c>
      <c r="C320">
        <v>112441</v>
      </c>
      <c r="D320">
        <v>1.6862176358699799E-2</v>
      </c>
      <c r="E320" t="str">
        <f>VLOOKUP(A320,pumalookup!$A$2:$T$6452,4,FALSE)</f>
        <v>Harris County (East)--Baytown City</v>
      </c>
      <c r="F320" t="str">
        <f>VLOOKUP(A320,pumalookup!$A$2:$T$6452,3,FALSE)</f>
        <v>Texas</v>
      </c>
    </row>
    <row r="321">
      <c r="A321">
        <v>4800400</v>
      </c>
      <c r="B321">
        <v>2050</v>
      </c>
      <c r="C321">
        <v>121678</v>
      </c>
      <c r="D321">
        <v>1.6847746446728706E-2</v>
      </c>
      <c r="E321" t="str">
        <f>VLOOKUP(A321,pumalookup!$A$2:$T$6452,4,FALSE)</f>
        <v>South Plains Association of Governments (Outside Lubbock County)</v>
      </c>
      <c r="F321" t="str">
        <f>VLOOKUP(A321,pumalookup!$A$2:$T$6452,3,FALSE)</f>
        <v>Texas</v>
      </c>
    </row>
    <row r="322">
      <c r="A322">
        <v>601901</v>
      </c>
      <c r="B322">
        <v>2393</v>
      </c>
      <c r="C322">
        <v>142042</v>
      </c>
      <c r="D322">
        <v>1.6847129911184311E-2</v>
      </c>
      <c r="E322" t="str">
        <f>VLOOKUP(A322,pumalookup!$A$2:$T$6452,4,FALSE)</f>
        <v>Fresno County (West)--Selma, Kerman &amp; Coalinga Cities</v>
      </c>
      <c r="F322" t="str">
        <f>VLOOKUP(A322,pumalookup!$A$2:$T$6452,3,FALSE)</f>
        <v>California</v>
      </c>
    </row>
    <row r="323">
      <c r="A323">
        <v>5159305</v>
      </c>
      <c r="B323">
        <v>2095</v>
      </c>
      <c r="C323">
        <v>124374</v>
      </c>
      <c r="D323">
        <v>1.6844356432557106E-2</v>
      </c>
      <c r="E323" t="str">
        <f>VLOOKUP(A323,pumalookup!$A$2:$T$6452,4,FALSE)</f>
        <v>Fairfax County (North Central)--Vienna Town, Oakton &amp; Fair Oaks (East)</v>
      </c>
      <c r="F323" t="str">
        <f>VLOOKUP(A323,pumalookup!$A$2:$T$6452,3,FALSE)</f>
        <v>Virginia</v>
      </c>
    </row>
    <row r="324">
      <c r="A324">
        <v>603759</v>
      </c>
      <c r="B324">
        <v>1926</v>
      </c>
      <c r="C324">
        <v>114675</v>
      </c>
      <c r="D324">
        <v>1.6795290634036064E-2</v>
      </c>
      <c r="E324" t="str">
        <f>VLOOKUP(A324,pumalookup!$A$2:$T$6452,4,FALSE)</f>
        <v>Los Angeles County (South Central)--Hawthorne City</v>
      </c>
      <c r="F324" t="str">
        <f>VLOOKUP(A324,pumalookup!$A$2:$T$6452,3,FALSE)</f>
        <v>California</v>
      </c>
    </row>
    <row r="325">
      <c r="A325">
        <v>3603310</v>
      </c>
      <c r="B325">
        <v>2169</v>
      </c>
      <c r="C325">
        <v>129243</v>
      </c>
      <c r="D325">
        <v>1.6782339662313461E-2</v>
      </c>
      <c r="E325" t="str">
        <f>VLOOKUP(A325,pumalookup!$A$2:$T$6452,4,FALSE)</f>
        <v>Suffolk County (Central)--Islip Town (Northwest)</v>
      </c>
      <c r="F325" t="str">
        <f>VLOOKUP(A325,pumalookup!$A$2:$T$6452,3,FALSE)</f>
        <v>New York</v>
      </c>
    </row>
    <row r="326">
      <c r="A326">
        <v>5310902</v>
      </c>
      <c r="B326">
        <v>2089</v>
      </c>
      <c r="C326">
        <v>124575</v>
      </c>
      <c r="D326">
        <v>1.6769014298915863E-2</v>
      </c>
      <c r="E326" t="str">
        <f>VLOOKUP(A326,pumalookup!$A$2:$T$6452,4,FALSE)</f>
        <v>Yakima County (Outer)--Sunnyside &amp; Grandview Cities</v>
      </c>
      <c r="F326" t="str">
        <f>VLOOKUP(A326,pumalookup!$A$2:$T$6452,3,FALSE)</f>
        <v>Washington</v>
      </c>
    </row>
    <row r="327">
      <c r="A327">
        <v>4802504</v>
      </c>
      <c r="B327">
        <v>2028</v>
      </c>
      <c r="C327">
        <v>121063</v>
      </c>
      <c r="D327">
        <v>1.67516078799963E-2</v>
      </c>
      <c r="E327" t="str">
        <f>VLOOKUP(A327,pumalookup!$A$2:$T$6452,4,FALSE)</f>
        <v>Tarrant County (Southeast)--Arlington (Southeast) &amp; Grand Prairie (Southwest) Cities</v>
      </c>
      <c r="F327" t="str">
        <f>VLOOKUP(A327,pumalookup!$A$2:$T$6452,3,FALSE)</f>
        <v>Texas</v>
      </c>
    </row>
    <row r="328">
      <c r="A328">
        <v>4802313</v>
      </c>
      <c r="B328">
        <v>2060</v>
      </c>
      <c r="C328">
        <v>123088</v>
      </c>
      <c r="D328">
        <v>1.6735993325710297E-2</v>
      </c>
      <c r="E328" t="str">
        <f>VLOOKUP(A328,pumalookup!$A$2:$T$6452,4,FALSE)</f>
        <v>Dallas City (Downtown)--North of I-30</v>
      </c>
      <c r="F328" t="str">
        <f>VLOOKUP(A328,pumalookup!$A$2:$T$6452,3,FALSE)</f>
        <v>Texas</v>
      </c>
    </row>
    <row r="329">
      <c r="A329">
        <v>4501102</v>
      </c>
      <c r="B329">
        <v>2921</v>
      </c>
      <c r="C329">
        <v>174608</v>
      </c>
      <c r="D329">
        <v>1.6728902235627174E-2</v>
      </c>
      <c r="E329" t="str">
        <f>VLOOKUP(A329,pumalookup!$A$2:$T$6452,4,FALSE)</f>
        <v>Horry County (Southeast)--Myrtle Beach, North Myrtle Beach Cities &amp; Socastee (East)</v>
      </c>
      <c r="F329" t="str">
        <f>VLOOKUP(A329,pumalookup!$A$2:$T$6452,3,FALSE)</f>
        <v>South Carolina</v>
      </c>
    </row>
    <row r="330">
      <c r="A330">
        <v>603717</v>
      </c>
      <c r="B330">
        <v>3174</v>
      </c>
      <c r="C330">
        <v>190707</v>
      </c>
      <c r="D330">
        <v>1.6643332317471504E-2</v>
      </c>
      <c r="E330" t="str">
        <f>VLOOKUP(A330,pumalookup!$A$2:$T$6452,4,FALSE)</f>
        <v>Los Angeles County (East Central)--Arcadia, San Gabriel &amp; Temple City Cities</v>
      </c>
      <c r="F330" t="str">
        <f>VLOOKUP(A330,pumalookup!$A$2:$T$6452,3,FALSE)</f>
        <v>California</v>
      </c>
    </row>
    <row r="331">
      <c r="A331">
        <v>3400905</v>
      </c>
      <c r="B331">
        <v>1754</v>
      </c>
      <c r="C331">
        <v>105537</v>
      </c>
      <c r="D331">
        <v>1.6619764268398285E-2</v>
      </c>
      <c r="E331" t="str">
        <f>VLOOKUP(A331,pumalookup!$A$2:$T$6452,4,FALSE)</f>
        <v>Middlesex County (Northeast)--Carteret Borough</v>
      </c>
      <c r="F331" t="str">
        <f>VLOOKUP(A331,pumalookup!$A$2:$T$6452,3,FALSE)</f>
        <v>New Jersey</v>
      </c>
    </row>
    <row r="332">
      <c r="A332">
        <v>3200413</v>
      </c>
      <c r="B332">
        <v>2704</v>
      </c>
      <c r="C332">
        <v>163908</v>
      </c>
      <c r="D332">
        <v>1.6497058793902397E-2</v>
      </c>
      <c r="E332" t="str">
        <f>VLOOKUP(A332,pumalookup!$A$2:$T$6452,4,FALSE)</f>
        <v>Clark County (Central)--Paradise (South) &amp; Enterprise</v>
      </c>
      <c r="F332" t="str">
        <f>VLOOKUP(A332,pumalookup!$A$2:$T$6452,3,FALSE)</f>
        <v>Nevada</v>
      </c>
    </row>
    <row r="333">
      <c r="A333">
        <v>4804601</v>
      </c>
      <c r="B333">
        <v>1902</v>
      </c>
      <c r="C333">
        <v>115617</v>
      </c>
      <c r="D333">
        <v>1.6450867056846619E-2</v>
      </c>
      <c r="E333" t="str">
        <f>VLOOKUP(A333,pumalookup!$A$2:$T$6452,4,FALSE)</f>
        <v>Houston City (North Central)--North of I-10 &amp; Inside Loop I-610</v>
      </c>
      <c r="F333" t="str">
        <f>VLOOKUP(A333,pumalookup!$A$2:$T$6452,3,FALSE)</f>
        <v>Texas</v>
      </c>
    </row>
    <row r="334">
      <c r="A334">
        <v>5311613</v>
      </c>
      <c r="B334">
        <v>2142</v>
      </c>
      <c r="C334">
        <v>130221</v>
      </c>
      <c r="D334">
        <v>1.6448959708213806E-2</v>
      </c>
      <c r="E334" t="str">
        <f>VLOOKUP(A334,pumalookup!$A$2:$T$6452,4,FALSE)</f>
        <v>King County (Southwest Central)--Kent City</v>
      </c>
      <c r="F334" t="str">
        <f>VLOOKUP(A334,pumalookup!$A$2:$T$6452,3,FALSE)</f>
        <v>Washington</v>
      </c>
    </row>
    <row r="335">
      <c r="A335">
        <v>4803100</v>
      </c>
      <c r="B335">
        <v>2610</v>
      </c>
      <c r="C335">
        <v>158798</v>
      </c>
      <c r="D335">
        <v>1.6435975208878517E-2</v>
      </c>
      <c r="E335" t="str">
        <f>VLOOKUP(A335,pumalookup!$A$2:$T$6452,4,FALSE)</f>
        <v>Permian Basin Regional Planning Commission (Central)--Ector County--Odessa City</v>
      </c>
      <c r="F335" t="str">
        <f>VLOOKUP(A335,pumalookup!$A$2:$T$6452,3,FALSE)</f>
        <v>Texas</v>
      </c>
    </row>
    <row r="336">
      <c r="A336">
        <v>3300800</v>
      </c>
      <c r="B336">
        <v>1793</v>
      </c>
      <c r="C336">
        <v>109263</v>
      </c>
      <c r="D336">
        <v>1.6409946605563164E-2</v>
      </c>
      <c r="E336" t="str">
        <f>VLOOKUP(A336,pumalookup!$A$2:$T$6452,4,FALSE)</f>
        <v>Manchester City</v>
      </c>
      <c r="F336" t="str">
        <f>VLOOKUP(A336,pumalookup!$A$2:$T$6452,3,FALSE)</f>
        <v>New Hampshire</v>
      </c>
    </row>
    <row r="337">
      <c r="A337">
        <v>3604101</v>
      </c>
      <c r="B337">
        <v>2671</v>
      </c>
      <c r="C337">
        <v>163211</v>
      </c>
      <c r="D337">
        <v>1.636531762778759E-2</v>
      </c>
      <c r="E337" t="str">
        <f>VLOOKUP(A337,pumalookup!$A$2:$T$6452,4,FALSE)</f>
        <v>NYC-Queens Community District 1--Astoria &amp; Long Island City</v>
      </c>
      <c r="F337" t="str">
        <f>VLOOKUP(A337,pumalookup!$A$2:$T$6452,3,FALSE)</f>
        <v>New York</v>
      </c>
    </row>
    <row r="338">
      <c r="A338">
        <v>1202101</v>
      </c>
      <c r="B338">
        <v>1916</v>
      </c>
      <c r="C338">
        <v>117183</v>
      </c>
      <c r="D338">
        <v>1.635049469769001E-2</v>
      </c>
      <c r="E338" t="str">
        <f>VLOOKUP(A338,pumalookup!$A$2:$T$6452,4,FALSE)</f>
        <v>Collier County (Northwest)</v>
      </c>
      <c r="F338" t="str">
        <f>VLOOKUP(A338,pumalookup!$A$2:$T$6452,3,FALSE)</f>
        <v>Florida</v>
      </c>
    </row>
    <row r="339">
      <c r="A339">
        <v>607312</v>
      </c>
      <c r="B339">
        <v>1805</v>
      </c>
      <c r="C339">
        <v>110494</v>
      </c>
      <c r="D339">
        <v>1.6335729509592056E-2</v>
      </c>
      <c r="E339" t="str">
        <f>VLOOKUP(A339,pumalookup!$A$2:$T$6452,4,FALSE)</f>
        <v>San Diego County (Central)--San Diego City (Central/Mira Mesa &amp; University Heights)</v>
      </c>
      <c r="F339" t="str">
        <f>VLOOKUP(A339,pumalookup!$A$2:$T$6452,3,FALSE)</f>
        <v>California</v>
      </c>
    </row>
    <row r="340">
      <c r="A340">
        <v>1209910</v>
      </c>
      <c r="B340">
        <v>2013</v>
      </c>
      <c r="C340">
        <v>123245</v>
      </c>
      <c r="D340">
        <v>1.6333319246768951E-2</v>
      </c>
      <c r="E340" t="str">
        <f>VLOOKUP(A340,pumalookup!$A$2:$T$6452,4,FALSE)</f>
        <v>Palm Beach County (Central)--Wellington Village &amp; Agricultural Reserve</v>
      </c>
      <c r="F340" t="str">
        <f>VLOOKUP(A340,pumalookup!$A$2:$T$6452,3,FALSE)</f>
        <v>Florida</v>
      </c>
    </row>
    <row r="341">
      <c r="A341">
        <v>606708</v>
      </c>
      <c r="B341">
        <v>2286</v>
      </c>
      <c r="C341">
        <v>139988</v>
      </c>
      <c r="D341">
        <v>1.6329970210790634E-2</v>
      </c>
      <c r="E341" t="str">
        <f>VLOOKUP(A341,pumalookup!$A$2:$T$6452,4,FALSE)</f>
        <v>Sacramento County--Sacramento City (Southeast/Fruitridge, Avondale &amp; Depot Park)</v>
      </c>
      <c r="F341" t="str">
        <f>VLOOKUP(A341,pumalookup!$A$2:$T$6452,3,FALSE)</f>
        <v>California</v>
      </c>
    </row>
    <row r="342">
      <c r="A342">
        <v>400119</v>
      </c>
      <c r="B342">
        <v>1803</v>
      </c>
      <c r="C342">
        <v>111866</v>
      </c>
      <c r="D342">
        <v>1.6117498278617859E-2</v>
      </c>
      <c r="E342" t="str">
        <f>VLOOKUP(A342,pumalookup!$A$2:$T$6452,4,FALSE)</f>
        <v>Phoenix City (South)</v>
      </c>
      <c r="F342" t="str">
        <f>VLOOKUP(A342,pumalookup!$A$2:$T$6452,3,FALSE)</f>
        <v>Arizona</v>
      </c>
    </row>
    <row r="343">
      <c r="A343">
        <v>3400904</v>
      </c>
      <c r="B343">
        <v>1736</v>
      </c>
      <c r="C343">
        <v>107851</v>
      </c>
      <c r="D343">
        <v>1.6096280887722969E-2</v>
      </c>
      <c r="E343" t="str">
        <f>VLOOKUP(A343,pumalookup!$A$2:$T$6452,4,FALSE)</f>
        <v>Middlesex County (North Central)--Metuchen Borough</v>
      </c>
      <c r="F343" t="str">
        <f>VLOOKUP(A343,pumalookup!$A$2:$T$6452,3,FALSE)</f>
        <v>New Jersey</v>
      </c>
    </row>
    <row r="344">
      <c r="A344">
        <v>1703419</v>
      </c>
      <c r="B344">
        <v>1940</v>
      </c>
      <c r="C344">
        <v>121019</v>
      </c>
      <c r="D344">
        <v>1.6030540689826012E-2</v>
      </c>
      <c r="E344" t="str">
        <f>VLOOKUP(A344,pumalookup!$A$2:$T$6452,4,FALSE)</f>
        <v>Cook County (Northwest)--Elk Grove &amp; Wheeling (Southwest) Townships</v>
      </c>
      <c r="F344" t="str">
        <f>VLOOKUP(A344,pumalookup!$A$2:$T$6452,3,FALSE)</f>
        <v>Illinois</v>
      </c>
    </row>
    <row r="345">
      <c r="A345">
        <v>3701301</v>
      </c>
      <c r="B345">
        <v>2589</v>
      </c>
      <c r="C345">
        <v>161731</v>
      </c>
      <c r="D345">
        <v>1.6008062288165092E-2</v>
      </c>
      <c r="E345" t="str">
        <f>VLOOKUP(A345,pumalookup!$A$2:$T$6452,4,FALSE)</f>
        <v>Durham County (South)--Durham City (South)</v>
      </c>
      <c r="F345" t="str">
        <f>VLOOKUP(A345,pumalookup!$A$2:$T$6452,3,FALSE)</f>
        <v>North Carolina</v>
      </c>
    </row>
    <row r="346">
      <c r="A346">
        <v>1209702</v>
      </c>
      <c r="B346">
        <v>2500</v>
      </c>
      <c r="C346">
        <v>156314</v>
      </c>
      <c r="D346">
        <v>1.5993449836969376E-2</v>
      </c>
      <c r="E346" t="str">
        <f>VLOOKUP(A346,pumalookup!$A$2:$T$6452,4,FALSE)</f>
        <v>Osceola County (East)</v>
      </c>
      <c r="F346" t="str">
        <f>VLOOKUP(A346,pumalookup!$A$2:$T$6452,3,FALSE)</f>
        <v>Florida</v>
      </c>
    </row>
    <row r="347">
      <c r="A347">
        <v>605910</v>
      </c>
      <c r="B347">
        <v>3044</v>
      </c>
      <c r="C347">
        <v>191955</v>
      </c>
      <c r="D347">
        <v>1.5857882797718048E-2</v>
      </c>
      <c r="E347" t="str">
        <f>VLOOKUP(A347,pumalookup!$A$2:$T$6452,4,FALSE)</f>
        <v>Orange County (North Central)--Anaheim City (East)</v>
      </c>
      <c r="F347" t="str">
        <f>VLOOKUP(A347,pumalookup!$A$2:$T$6452,3,FALSE)</f>
        <v>California</v>
      </c>
    </row>
    <row r="348">
      <c r="A348">
        <v>3604016</v>
      </c>
      <c r="B348">
        <v>2371</v>
      </c>
      <c r="C348">
        <v>149768</v>
      </c>
      <c r="D348">
        <v>1.5831151977181435E-2</v>
      </c>
      <c r="E348" t="str">
        <f>VLOOKUP(A348,pumalookup!$A$2:$T$6452,4,FALSE)</f>
        <v>NYC-Brooklyn Community District 15--Sheepshead Bay, Gerritsen Beach &amp; Homecrest</v>
      </c>
      <c r="F348" t="str">
        <f>VLOOKUP(A348,pumalookup!$A$2:$T$6452,3,FALSE)</f>
        <v>New York</v>
      </c>
    </row>
    <row r="349">
      <c r="A349">
        <v>2603003</v>
      </c>
      <c r="B349">
        <v>2080</v>
      </c>
      <c r="C349">
        <v>131518</v>
      </c>
      <c r="D349">
        <v>1.5815325081348419E-2</v>
      </c>
      <c r="E349" t="str">
        <f>VLOOKUP(A349,pumalookup!$A$2:$T$6452,4,FALSE)</f>
        <v>Macomb County (Southwest)--Sterling Heights City</v>
      </c>
      <c r="F349" t="str">
        <f>VLOOKUP(A349,pumalookup!$A$2:$T$6452,3,FALSE)</f>
        <v>Michigan</v>
      </c>
    </row>
    <row r="350">
      <c r="A350">
        <v>1205707</v>
      </c>
      <c r="B350">
        <v>3262</v>
      </c>
      <c r="C350">
        <v>206401</v>
      </c>
      <c r="D350">
        <v>1.5804186463356018E-2</v>
      </c>
      <c r="E350" t="str">
        <f>VLOOKUP(A350,pumalookup!$A$2:$T$6452,4,FALSE)</f>
        <v>Hillsborough County (Central)</v>
      </c>
      <c r="F350" t="str">
        <f>VLOOKUP(A350,pumalookup!$A$2:$T$6452,3,FALSE)</f>
        <v>Florida</v>
      </c>
    </row>
    <row r="351">
      <c r="A351">
        <v>603750</v>
      </c>
      <c r="B351">
        <v>2906</v>
      </c>
      <c r="C351">
        <v>183918</v>
      </c>
      <c r="D351">
        <v>1.5800518915057182E-2</v>
      </c>
      <c r="E351" t="str">
        <f>VLOOKUP(A351,pumalookup!$A$2:$T$6452,4,FALSE)</f>
        <v>Los Angeles County (South Central)--LA City (South Central/Westmont)</v>
      </c>
      <c r="F351" t="str">
        <f>VLOOKUP(A351,pumalookup!$A$2:$T$6452,3,FALSE)</f>
        <v>California</v>
      </c>
    </row>
    <row r="352">
      <c r="A352">
        <v>800200</v>
      </c>
      <c r="B352">
        <v>1600</v>
      </c>
      <c r="C352">
        <v>101764</v>
      </c>
      <c r="D352">
        <v>1.5722652897238731E-2</v>
      </c>
      <c r="E352" t="str">
        <f>VLOOKUP(A352,pumalookup!$A$2:$T$6452,4,FALSE)</f>
        <v>Northwest Colorado--Garfield, Routt, Moffat &amp; Rio Blanco Counties</v>
      </c>
      <c r="F352" t="str">
        <f>VLOOKUP(A352,pumalookup!$A$2:$T$6452,3,FALSE)</f>
        <v>Colorado</v>
      </c>
    </row>
    <row r="353">
      <c r="A353">
        <v>1304004</v>
      </c>
      <c r="B353">
        <v>1892</v>
      </c>
      <c r="C353">
        <v>120365</v>
      </c>
      <c r="D353">
        <v>1.5718854963779449E-2</v>
      </c>
      <c r="E353" t="str">
        <f>VLOOKUP(A353,pumalookup!$A$2:$T$6452,4,FALSE)</f>
        <v>Atlanta Regional Commission (Northeast)--Gwinnett County (East)</v>
      </c>
      <c r="F353" t="str">
        <f>VLOOKUP(A353,pumalookup!$A$2:$T$6452,3,FALSE)</f>
        <v>Georgia</v>
      </c>
    </row>
    <row r="354">
      <c r="A354">
        <v>1703421</v>
      </c>
      <c r="B354">
        <v>2679</v>
      </c>
      <c r="C354">
        <v>170486</v>
      </c>
      <c r="D354">
        <v>1.5713900327682495E-2</v>
      </c>
      <c r="E354" t="str">
        <f>VLOOKUP(A354,pumalookup!$A$2:$T$6452,4,FALSE)</f>
        <v>Cook County (North)--Niles &amp; Evanston Townships</v>
      </c>
      <c r="F354" t="str">
        <f>VLOOKUP(A354,pumalookup!$A$2:$T$6452,3,FALSE)</f>
        <v>Illinois</v>
      </c>
    </row>
    <row r="355">
      <c r="A355">
        <v>3603802</v>
      </c>
      <c r="B355">
        <v>1874</v>
      </c>
      <c r="C355">
        <v>119313</v>
      </c>
      <c r="D355">
        <v>1.5706587582826614E-2</v>
      </c>
      <c r="E355" t="str">
        <f>VLOOKUP(A355,pumalookup!$A$2:$T$6452,4,FALSE)</f>
        <v>NYC-Manhattan Community District 9--Hamilton Heights, Manhattanville &amp; West Harlem</v>
      </c>
      <c r="F355" t="str">
        <f>VLOOKUP(A355,pumalookup!$A$2:$T$6452,3,FALSE)</f>
        <v>New York</v>
      </c>
    </row>
    <row r="356">
      <c r="A356">
        <v>3603705</v>
      </c>
      <c r="B356">
        <v>2563</v>
      </c>
      <c r="C356">
        <v>163529</v>
      </c>
      <c r="D356">
        <v>1.5673061832785606E-2</v>
      </c>
      <c r="E356" t="str">
        <f>VLOOKUP(A356,pumalookup!$A$2:$T$6452,4,FALSE)</f>
        <v>NYC-Bronx Community District 3 &amp; 6--Belmont, Crotona Park East &amp; East Tremont</v>
      </c>
      <c r="F356" t="str">
        <f>VLOOKUP(A356,pumalookup!$A$2:$T$6452,3,FALSE)</f>
        <v>New York</v>
      </c>
    </row>
    <row r="357">
      <c r="A357">
        <v>3500806</v>
      </c>
      <c r="B357">
        <v>1793</v>
      </c>
      <c r="C357">
        <v>114404</v>
      </c>
      <c r="D357">
        <v>1.5672529116272926E-2</v>
      </c>
      <c r="E357" t="str">
        <f>VLOOKUP(A357,pumalookup!$A$2:$T$6452,4,FALSE)</f>
        <v>Albuquerque City (Southwest Mesa) &amp; Bernalillo County (Southwest Mesa &amp; South Valley)</v>
      </c>
      <c r="F357" t="str">
        <f>VLOOKUP(A357,pumalookup!$A$2:$T$6452,3,FALSE)</f>
        <v>New Mexico</v>
      </c>
    </row>
    <row r="358">
      <c r="A358">
        <v>4805913</v>
      </c>
      <c r="B358">
        <v>1764</v>
      </c>
      <c r="C358">
        <v>112668</v>
      </c>
      <c r="D358">
        <v>1.5656620264053345E-2</v>
      </c>
      <c r="E358" t="str">
        <f>VLOOKUP(A358,pumalookup!$A$2:$T$6452,4,FALSE)</f>
        <v>San Antonio (Northeast), Kirby &amp; Windcrest Cities</v>
      </c>
      <c r="F358" t="str">
        <f>VLOOKUP(A358,pumalookup!$A$2:$T$6452,3,FALSE)</f>
        <v>Texas</v>
      </c>
    </row>
    <row r="359">
      <c r="A359">
        <v>4805307</v>
      </c>
      <c r="B359">
        <v>1977</v>
      </c>
      <c r="C359">
        <v>126394</v>
      </c>
      <c r="D359">
        <v>1.5641564503312111E-2</v>
      </c>
      <c r="E359" t="str">
        <f>VLOOKUP(A359,pumalookup!$A$2:$T$6452,4,FALSE)</f>
        <v>Austin City (South)</v>
      </c>
      <c r="F359" t="str">
        <f>VLOOKUP(A359,pumalookup!$A$2:$T$6452,3,FALSE)</f>
        <v>Texas</v>
      </c>
    </row>
    <row r="360">
      <c r="A360">
        <v>4802322</v>
      </c>
      <c r="B360">
        <v>1879</v>
      </c>
      <c r="C360">
        <v>120199</v>
      </c>
      <c r="D360">
        <v>1.5632409602403641E-2</v>
      </c>
      <c r="E360" t="str">
        <f>VLOOKUP(A360,pumalookup!$A$2:$T$6452,4,FALSE)</f>
        <v>Dallas County (Northwest)--Irving (North), Coppell &amp; Carrollton (Southwest) Cities</v>
      </c>
      <c r="F360" t="str">
        <f>VLOOKUP(A360,pumalookup!$A$2:$T$6452,3,FALSE)</f>
        <v>Texas</v>
      </c>
    </row>
    <row r="361">
      <c r="A361">
        <v>603719</v>
      </c>
      <c r="B361">
        <v>3072</v>
      </c>
      <c r="C361">
        <v>196936</v>
      </c>
      <c r="D361">
        <v>1.559897605329752E-2</v>
      </c>
      <c r="E361" t="str">
        <f>VLOOKUP(A361,pumalookup!$A$2:$T$6452,4,FALSE)</f>
        <v>Los Angeles County (Central)--Glendale City</v>
      </c>
      <c r="F361" t="str">
        <f>VLOOKUP(A361,pumalookup!$A$2:$T$6452,3,FALSE)</f>
        <v>California</v>
      </c>
    </row>
    <row r="362">
      <c r="A362">
        <v>1703417</v>
      </c>
      <c r="B362">
        <v>1892</v>
      </c>
      <c r="C362">
        <v>121575</v>
      </c>
      <c r="D362">
        <v>1.5562410466372967E-2</v>
      </c>
      <c r="E362" t="str">
        <f>VLOOKUP(A362,pumalookup!$A$2:$T$6452,4,FALSE)</f>
        <v>Cook County (Northwest)--Hanover &amp; Schaumburg (Northwest) Townships</v>
      </c>
      <c r="F362" t="str">
        <f>VLOOKUP(A362,pumalookup!$A$2:$T$6452,3,FALSE)</f>
        <v>Illinois</v>
      </c>
    </row>
    <row r="363">
      <c r="A363">
        <v>2201500</v>
      </c>
      <c r="B363">
        <v>2089</v>
      </c>
      <c r="C363">
        <v>134327</v>
      </c>
      <c r="D363">
        <v>1.555160153657198E-2</v>
      </c>
      <c r="E363" t="str">
        <f>VLOOKUP(A363,pumalookup!$A$2:$T$6452,4,FALSE)</f>
        <v>Capital Region Planning Commission 2--East Baton Rouge Parish (South)</v>
      </c>
      <c r="F363" t="str">
        <f>VLOOKUP(A363,pumalookup!$A$2:$T$6452,3,FALSE)</f>
        <v>Louisiana</v>
      </c>
    </row>
    <row r="364">
      <c r="A364">
        <v>3603702</v>
      </c>
      <c r="B364">
        <v>2324</v>
      </c>
      <c r="C364">
        <v>149496</v>
      </c>
      <c r="D364">
        <v>1.5545566566288471E-2</v>
      </c>
      <c r="E364" t="str">
        <f>VLOOKUP(A364,pumalookup!$A$2:$T$6452,4,FALSE)</f>
        <v>NYC-Bronx Community District 12--Wakefield, Williamsbridge &amp; Woodlawn</v>
      </c>
      <c r="F364" t="str">
        <f>VLOOKUP(A364,pumalookup!$A$2:$T$6452,3,FALSE)</f>
        <v>New York</v>
      </c>
    </row>
    <row r="365">
      <c r="A365">
        <v>5311702</v>
      </c>
      <c r="B365">
        <v>2030</v>
      </c>
      <c r="C365">
        <v>131255</v>
      </c>
      <c r="D365">
        <v>1.5466077253222466E-2</v>
      </c>
      <c r="E365" t="str">
        <f>VLOOKUP(A365,pumalookup!$A$2:$T$6452,4,FALSE)</f>
        <v>Snohomish County (West Central)--Mukilteo &amp; Everett (Southwest) Cities</v>
      </c>
      <c r="F365" t="str">
        <f>VLOOKUP(A365,pumalookup!$A$2:$T$6452,3,FALSE)</f>
        <v>Washington</v>
      </c>
    </row>
    <row r="366">
      <c r="A366">
        <v>1209902</v>
      </c>
      <c r="B366">
        <v>1897</v>
      </c>
      <c r="C366">
        <v>122664</v>
      </c>
      <c r="D366">
        <v>1.5465009957551956E-2</v>
      </c>
      <c r="E366" t="str">
        <f>VLOOKUP(A366,pumalookup!$A$2:$T$6452,4,FALSE)</f>
        <v>Palm Beach County (Northeast)--Palm Beach Gardens &amp; Riviera Beach Cities</v>
      </c>
      <c r="F366" t="str">
        <f>VLOOKUP(A366,pumalookup!$A$2:$T$6452,3,FALSE)</f>
        <v>Florida</v>
      </c>
    </row>
    <row r="367">
      <c r="A367">
        <v>5151110</v>
      </c>
      <c r="B367">
        <v>1925</v>
      </c>
      <c r="C367">
        <v>124480</v>
      </c>
      <c r="D367">
        <v>1.5464331954717636E-2</v>
      </c>
      <c r="E367" t="str">
        <f>VLOOKUP(A367,pumalookup!$A$2:$T$6452,4,FALSE)</f>
        <v>Central Shenandoah Planning District Commission (Northeast)</v>
      </c>
      <c r="F367" t="str">
        <f>VLOOKUP(A367,pumalookup!$A$2:$T$6452,3,FALSE)</f>
        <v>Virginia</v>
      </c>
    </row>
    <row r="368">
      <c r="A368">
        <v>3200403</v>
      </c>
      <c r="B368">
        <v>3067</v>
      </c>
      <c r="C368">
        <v>198389</v>
      </c>
      <c r="D368">
        <v>1.545952633023262E-2</v>
      </c>
      <c r="E368" t="str">
        <f>VLOOKUP(A368,pumalookup!$A$2:$T$6452,4,FALSE)</f>
        <v>Clark County (Central)--Greater North Las Vegas City</v>
      </c>
      <c r="F368" t="str">
        <f>VLOOKUP(A368,pumalookup!$A$2:$T$6452,3,FALSE)</f>
        <v>Nevada</v>
      </c>
    </row>
    <row r="369">
      <c r="A369">
        <v>1301001</v>
      </c>
      <c r="B369">
        <v>1929</v>
      </c>
      <c r="C369">
        <v>124977</v>
      </c>
      <c r="D369">
        <v>1.5434839762747288E-2</v>
      </c>
      <c r="E369" t="str">
        <f>VLOOKUP(A369,pumalookup!$A$2:$T$6452,4,FALSE)</f>
        <v>Atlanta Regional Commission (Central)--Fulton County (North)--Sandy Springs City</v>
      </c>
      <c r="F369" t="str">
        <f>VLOOKUP(A369,pumalookup!$A$2:$T$6452,3,FALSE)</f>
        <v>Georgia</v>
      </c>
    </row>
    <row r="370">
      <c r="A370">
        <v>3604010</v>
      </c>
      <c r="B370">
        <v>2055</v>
      </c>
      <c r="C370">
        <v>133281</v>
      </c>
      <c r="D370">
        <v>1.5418551862239838E-2</v>
      </c>
      <c r="E370" t="str">
        <f>VLOOKUP(A370,pumalookup!$A$2:$T$6452,4,FALSE)</f>
        <v>NYC-Brooklyn Community District 17--East Flatbush, Farragut &amp; Rugby</v>
      </c>
      <c r="F370" t="str">
        <f>VLOOKUP(A370,pumalookup!$A$2:$T$6452,3,FALSE)</f>
        <v>New York</v>
      </c>
    </row>
    <row r="371">
      <c r="A371">
        <v>400700</v>
      </c>
      <c r="B371">
        <v>3139</v>
      </c>
      <c r="C371">
        <v>203925</v>
      </c>
      <c r="D371">
        <v>1.5392914414405823E-2</v>
      </c>
      <c r="E371" t="str">
        <f>VLOOKUP(A371,pumalookup!$A$2:$T$6452,4,FALSE)</f>
        <v>Yuma County--Yuma City</v>
      </c>
      <c r="F371" t="str">
        <f>VLOOKUP(A371,pumalookup!$A$2:$T$6452,3,FALSE)</f>
        <v>Arizona</v>
      </c>
    </row>
    <row r="372">
      <c r="A372">
        <v>603752</v>
      </c>
      <c r="B372">
        <v>2604</v>
      </c>
      <c r="C372">
        <v>169519</v>
      </c>
      <c r="D372">
        <v>1.5361109748482704E-2</v>
      </c>
      <c r="E372" t="str">
        <f>VLOOKUP(A372,pumalookup!$A$2:$T$6452,4,FALSE)</f>
        <v>Los Angeles County (South)--South Gate &amp; Lynwood Cities</v>
      </c>
      <c r="F372" t="str">
        <f>VLOOKUP(A372,pumalookup!$A$2:$T$6452,3,FALSE)</f>
        <v>California</v>
      </c>
    </row>
    <row r="373">
      <c r="A373">
        <v>1703420</v>
      </c>
      <c r="B373">
        <v>2824</v>
      </c>
      <c r="C373">
        <v>183890</v>
      </c>
      <c r="D373">
        <v>1.5357007272541523E-2</v>
      </c>
      <c r="E373" t="str">
        <f>VLOOKUP(A373,pumalookup!$A$2:$T$6452,4,FALSE)</f>
        <v>Cook County (North)--Maine, Norwood Park Townships &amp; Chicago City--Edison Park</v>
      </c>
      <c r="F373" t="str">
        <f>VLOOKUP(A373,pumalookup!$A$2:$T$6452,3,FALSE)</f>
        <v>Illinois</v>
      </c>
    </row>
    <row r="374">
      <c r="A374">
        <v>1304002</v>
      </c>
      <c r="B374">
        <v>1999</v>
      </c>
      <c r="C374">
        <v>130373</v>
      </c>
      <c r="D374">
        <v>1.5332929790019989E-2</v>
      </c>
      <c r="E374" t="str">
        <f>VLOOKUP(A374,pumalookup!$A$2:$T$6452,4,FALSE)</f>
        <v>Atlanta Regional Commission (Northeast)--Gwinnett County (North)--Sugar Hill City</v>
      </c>
      <c r="F374" t="str">
        <f>VLOOKUP(A374,pumalookup!$A$2:$T$6452,3,FALSE)</f>
        <v>Georgia</v>
      </c>
    </row>
    <row r="375">
      <c r="A375">
        <v>1703008</v>
      </c>
      <c r="B375">
        <v>2118</v>
      </c>
      <c r="C375">
        <v>138766</v>
      </c>
      <c r="D375">
        <v>1.5263104811310768E-2</v>
      </c>
      <c r="E375" t="str">
        <f>VLOOKUP(A375,pumalookup!$A$2:$T$6452,4,FALSE)</f>
        <v>Kane County (Northeast)--Elgin (North &amp; Central) &amp; Dundee Townships</v>
      </c>
      <c r="F375" t="str">
        <f>VLOOKUP(A375,pumalookup!$A$2:$T$6452,3,FALSE)</f>
        <v>Illinois</v>
      </c>
    </row>
    <row r="376">
      <c r="A376">
        <v>800809</v>
      </c>
      <c r="B376">
        <v>1828</v>
      </c>
      <c r="C376">
        <v>119973</v>
      </c>
      <c r="D376">
        <v>1.5236761420965195E-2</v>
      </c>
      <c r="E376" t="str">
        <f>VLOOKUP(A376,pumalookup!$A$2:$T$6452,4,FALSE)</f>
        <v>Arapahoe (West) &amp; Adams (South Central) Counties--Aurora City (North Central)</v>
      </c>
      <c r="F376" t="str">
        <f>VLOOKUP(A376,pumalookup!$A$2:$T$6452,3,FALSE)</f>
        <v>Colorado</v>
      </c>
    </row>
    <row r="377">
      <c r="A377">
        <v>1211702</v>
      </c>
      <c r="B377">
        <v>1702</v>
      </c>
      <c r="C377">
        <v>112105</v>
      </c>
      <c r="D377">
        <v>1.5182195231318474E-2</v>
      </c>
      <c r="E377" t="str">
        <f>VLOOKUP(A377,pumalookup!$A$2:$T$6452,4,FALSE)</f>
        <v>Seminole County (North Central)</v>
      </c>
      <c r="F377" t="str">
        <f>VLOOKUP(A377,pumalookup!$A$2:$T$6452,3,FALSE)</f>
        <v>Florida</v>
      </c>
    </row>
    <row r="378">
      <c r="A378">
        <v>3604114</v>
      </c>
      <c r="B378">
        <v>1868</v>
      </c>
      <c r="C378">
        <v>123169</v>
      </c>
      <c r="D378">
        <v>1.5166154131293297E-2</v>
      </c>
      <c r="E378" t="str">
        <f>VLOOKUP(A378,pumalookup!$A$2:$T$6452,4,FALSE)</f>
        <v>NYC-Queens Community District 14--Far Rockaway, Breezy Point &amp; Broad Channel</v>
      </c>
      <c r="F378" t="str">
        <f>VLOOKUP(A378,pumalookup!$A$2:$T$6452,3,FALSE)</f>
        <v>New York</v>
      </c>
    </row>
    <row r="379">
      <c r="A379">
        <v>605909</v>
      </c>
      <c r="B379">
        <v>2247</v>
      </c>
      <c r="C379">
        <v>149084</v>
      </c>
      <c r="D379">
        <v>1.5072040259838104E-2</v>
      </c>
      <c r="E379" t="str">
        <f>VLOOKUP(A379,pumalookup!$A$2:$T$6452,4,FALSE)</f>
        <v>Orange County (North Central)--Anaheim City (West)</v>
      </c>
      <c r="F379" t="str">
        <f>VLOOKUP(A379,pumalookup!$A$2:$T$6452,3,FALSE)</f>
        <v>California</v>
      </c>
    </row>
    <row r="380">
      <c r="A380">
        <v>2500504</v>
      </c>
      <c r="B380">
        <v>2152</v>
      </c>
      <c r="C380">
        <v>144004</v>
      </c>
      <c r="D380">
        <v>1.4944029040634632E-2</v>
      </c>
      <c r="E380" t="str">
        <f>VLOOKUP(A380,pumalookup!$A$2:$T$6452,4,FALSE)</f>
        <v>Middlesex County (South)--Framingham Town, Marlborough City &amp; Natick Town</v>
      </c>
      <c r="F380" t="str">
        <f>VLOOKUP(A380,pumalookup!$A$2:$T$6452,3,FALSE)</f>
        <v>Massachusetts</v>
      </c>
    </row>
    <row r="381">
      <c r="A381">
        <v>1205702</v>
      </c>
      <c r="B381">
        <v>2566</v>
      </c>
      <c r="C381">
        <v>171756</v>
      </c>
      <c r="D381">
        <v>1.4939798042178154E-2</v>
      </c>
      <c r="E381" t="str">
        <f>VLOOKUP(A381,pumalookup!$A$2:$T$6452,4,FALSE)</f>
        <v>Hillsborough County (Southwest)--Tampa City (South)</v>
      </c>
      <c r="F381" t="str">
        <f>VLOOKUP(A381,pumalookup!$A$2:$T$6452,3,FALSE)</f>
        <v>Florida</v>
      </c>
    </row>
    <row r="382">
      <c r="A382">
        <v>4804632</v>
      </c>
      <c r="B382">
        <v>2725</v>
      </c>
      <c r="C382">
        <v>182426</v>
      </c>
      <c r="D382">
        <v>1.4937563799321651E-2</v>
      </c>
      <c r="E382" t="str">
        <f>VLOOKUP(A382,pumalookup!$A$2:$T$6452,4,FALSE)</f>
        <v>Harris County (Far Northwest)--Katy City (Northeast)</v>
      </c>
      <c r="F382" t="str">
        <f>VLOOKUP(A382,pumalookup!$A$2:$T$6452,3,FALSE)</f>
        <v>Texas</v>
      </c>
    </row>
    <row r="383">
      <c r="A383">
        <v>1210303</v>
      </c>
      <c r="B383">
        <v>1618</v>
      </c>
      <c r="C383">
        <v>108351</v>
      </c>
      <c r="D383">
        <v>1.4932949095964432E-2</v>
      </c>
      <c r="E383" t="str">
        <f>VLOOKUP(A383,pumalookup!$A$2:$T$6452,4,FALSE)</f>
        <v>Pinellas County (Central)--Clearwater City (South &amp; Central)</v>
      </c>
      <c r="F383" t="str">
        <f>VLOOKUP(A383,pumalookup!$A$2:$T$6452,3,FALSE)</f>
        <v>Florida</v>
      </c>
    </row>
    <row r="384">
      <c r="A384">
        <v>1305002</v>
      </c>
      <c r="B384">
        <v>2396</v>
      </c>
      <c r="C384">
        <v>160621</v>
      </c>
      <c r="D384">
        <v>1.4917102642357349E-2</v>
      </c>
      <c r="E384" t="str">
        <f>VLOOKUP(A384,pumalookup!$A$2:$T$6452,4,FALSE)</f>
        <v>Atlanta Regional Commission (South Central)--Clayton County (North)--Forest Park City</v>
      </c>
      <c r="F384" t="str">
        <f>VLOOKUP(A384,pumalookup!$A$2:$T$6452,3,FALSE)</f>
        <v>Georgia</v>
      </c>
    </row>
    <row r="385">
      <c r="A385">
        <v>2400507</v>
      </c>
      <c r="B385">
        <v>1622</v>
      </c>
      <c r="C385">
        <v>108954</v>
      </c>
      <c r="D385">
        <v>1.4887016266584396E-2</v>
      </c>
      <c r="E385" t="str">
        <f>VLOOKUP(A385,pumalookup!$A$2:$T$6452,4,FALSE)</f>
        <v>Baltimore County--Catonsville, Woodlawn &amp; Arbutus</v>
      </c>
      <c r="F385" t="str">
        <f>VLOOKUP(A385,pumalookup!$A$2:$T$6452,3,FALSE)</f>
        <v>Maryland</v>
      </c>
    </row>
    <row r="386">
      <c r="A386">
        <v>607306</v>
      </c>
      <c r="B386">
        <v>2095</v>
      </c>
      <c r="C386">
        <v>141090</v>
      </c>
      <c r="D386">
        <v>1.484867837280035E-2</v>
      </c>
      <c r="E386" t="str">
        <f>VLOOKUP(A386,pumalookup!$A$2:$T$6452,4,FALSE)</f>
        <v>San Diego County (Northwest)--Escondido City (East)</v>
      </c>
      <c r="F386" t="str">
        <f>VLOOKUP(A386,pumalookup!$A$2:$T$6452,3,FALSE)</f>
        <v>California</v>
      </c>
    </row>
    <row r="387">
      <c r="A387">
        <v>4703207</v>
      </c>
      <c r="B387">
        <v>1576</v>
      </c>
      <c r="C387">
        <v>106342</v>
      </c>
      <c r="D387">
        <v>1.4820109121501446E-2</v>
      </c>
      <c r="E387" t="str">
        <f>VLOOKUP(A387,pumalookup!$A$2:$T$6452,4,FALSE)</f>
        <v>Memphis City (Southeast)</v>
      </c>
      <c r="F387" t="str">
        <f>VLOOKUP(A387,pumalookup!$A$2:$T$6452,3,FALSE)</f>
        <v>Tennessee</v>
      </c>
    </row>
    <row r="388">
      <c r="A388">
        <v>3603704</v>
      </c>
      <c r="B388">
        <v>1816</v>
      </c>
      <c r="C388">
        <v>123039</v>
      </c>
      <c r="D388">
        <v>1.4759548008441925E-2</v>
      </c>
      <c r="E388" t="str">
        <f>VLOOKUP(A388,pumalookup!$A$2:$T$6452,4,FALSE)</f>
        <v>NYC-Bronx Community District 11--Pelham Parkway, Morris Park &amp; Laconia</v>
      </c>
      <c r="F388" t="str">
        <f>VLOOKUP(A388,pumalookup!$A$2:$T$6452,3,FALSE)</f>
        <v>New York</v>
      </c>
    </row>
    <row r="389">
      <c r="A389">
        <v>3701204</v>
      </c>
      <c r="B389">
        <v>1972</v>
      </c>
      <c r="C389">
        <v>133917</v>
      </c>
      <c r="D389">
        <v>1.4725538901984692E-2</v>
      </c>
      <c r="E389" t="str">
        <f>VLOOKUP(A389,pumalookup!$A$2:$T$6452,4,FALSE)</f>
        <v>Wake County (East)--Raleigh City (East), Knightdale &amp; Garner (North) Towns</v>
      </c>
      <c r="F389" t="str">
        <f>VLOOKUP(A389,pumalookup!$A$2:$T$6452,3,FALSE)</f>
        <v>North Carolina</v>
      </c>
    </row>
    <row r="390">
      <c r="A390">
        <v>4802507</v>
      </c>
      <c r="B390">
        <v>1763</v>
      </c>
      <c r="C390">
        <v>119978</v>
      </c>
      <c r="D390">
        <v>1.4694361016154289E-2</v>
      </c>
      <c r="E390" t="str">
        <f>VLOOKUP(A390,pumalookup!$A$2:$T$6452,4,FALSE)</f>
        <v>Tarrant County (East)--Arlington City (West)--South of I-30 &amp; East of Loop I-820</v>
      </c>
      <c r="F390" t="str">
        <f>VLOOKUP(A390,pumalookup!$A$2:$T$6452,3,FALSE)</f>
        <v>Texas</v>
      </c>
    </row>
    <row r="391">
      <c r="A391">
        <v>400116</v>
      </c>
      <c r="B391">
        <v>1654</v>
      </c>
      <c r="C391">
        <v>112975</v>
      </c>
      <c r="D391">
        <v>1.4640406705439091E-2</v>
      </c>
      <c r="E391" t="str">
        <f>VLOOKUP(A391,pumalookup!$A$2:$T$6452,4,FALSE)</f>
        <v>Phoenix City (Uptown)</v>
      </c>
      <c r="F391" t="str">
        <f>VLOOKUP(A391,pumalookup!$A$2:$T$6452,3,FALSE)</f>
        <v>Arizona</v>
      </c>
    </row>
    <row r="392">
      <c r="A392">
        <v>3901803</v>
      </c>
      <c r="B392">
        <v>1507</v>
      </c>
      <c r="C392">
        <v>103420</v>
      </c>
      <c r="D392">
        <v>1.4571649953722954E-2</v>
      </c>
      <c r="E392" t="str">
        <f>VLOOKUP(A392,pumalookup!$A$2:$T$6452,4,FALSE)</f>
        <v>Summit County (Central)--Akron City (East)</v>
      </c>
      <c r="F392" t="str">
        <f>VLOOKUP(A392,pumalookup!$A$2:$T$6452,3,FALSE)</f>
        <v>Ohio</v>
      </c>
    </row>
    <row r="393">
      <c r="A393">
        <v>500200</v>
      </c>
      <c r="B393">
        <v>3268</v>
      </c>
      <c r="C393">
        <v>224379</v>
      </c>
      <c r="D393">
        <v>1.4564642682671547E-2</v>
      </c>
      <c r="E393" t="str">
        <f>VLOOKUP(A393,pumalookup!$A$2:$T$6452,4,FALSE)</f>
        <v>Washington County</v>
      </c>
      <c r="F393" t="str">
        <f>VLOOKUP(A393,pumalookup!$A$2:$T$6452,3,FALSE)</f>
        <v>Arkansas</v>
      </c>
    </row>
    <row r="394">
      <c r="A394">
        <v>2500701</v>
      </c>
      <c r="B394">
        <v>2783</v>
      </c>
      <c r="C394">
        <v>191147</v>
      </c>
      <c r="D394">
        <v>1.4559474773705006E-2</v>
      </c>
      <c r="E394" t="str">
        <f>VLOOKUP(A394,pumalookup!$A$2:$T$6452,4,FALSE)</f>
        <v>Essex County (Northwest)--Lawrence, Haverhill &amp; Methuen Town Cities</v>
      </c>
      <c r="F394" t="str">
        <f>VLOOKUP(A394,pumalookup!$A$2:$T$6452,3,FALSE)</f>
        <v>Massachusetts</v>
      </c>
    </row>
    <row r="395">
      <c r="A395">
        <v>2400503</v>
      </c>
      <c r="B395">
        <v>1677</v>
      </c>
      <c r="C395">
        <v>115585</v>
      </c>
      <c r="D395">
        <v>1.4508803375065327E-2</v>
      </c>
      <c r="E395" t="str">
        <f>VLOOKUP(A395,pumalookup!$A$2:$T$6452,4,FALSE)</f>
        <v>Baltimore County--Pikesville (South), Lochearn, Cockeysville &amp; Mays Chapel</v>
      </c>
      <c r="F395" t="str">
        <f>VLOOKUP(A395,pumalookup!$A$2:$T$6452,3,FALSE)</f>
        <v>Maryland</v>
      </c>
    </row>
    <row r="396">
      <c r="A396">
        <v>3604104</v>
      </c>
      <c r="B396">
        <v>1700</v>
      </c>
      <c r="C396">
        <v>117365</v>
      </c>
      <c r="D396">
        <v>1.4484726823866367E-2</v>
      </c>
      <c r="E396" t="str">
        <f>VLOOKUP(A396,pumalookup!$A$2:$T$6452,4,FALSE)</f>
        <v>NYC-Queens Community District 11--Bayside, Douglaston &amp; Little Neck</v>
      </c>
      <c r="F396" t="str">
        <f>VLOOKUP(A396,pumalookup!$A$2:$T$6452,3,FALSE)</f>
        <v>New York</v>
      </c>
    </row>
    <row r="397">
      <c r="A397">
        <v>3904108</v>
      </c>
      <c r="B397">
        <v>1756</v>
      </c>
      <c r="C397">
        <v>121296</v>
      </c>
      <c r="D397">
        <v>1.4476981945335865E-2</v>
      </c>
      <c r="E397" t="str">
        <f>VLOOKUP(A397,pumalookup!$A$2:$T$6452,4,FALSE)</f>
        <v>Columbus (Southeast) &amp; Reynoldsburg Cities</v>
      </c>
      <c r="F397" t="str">
        <f>VLOOKUP(A397,pumalookup!$A$2:$T$6452,3,FALSE)</f>
        <v>Ohio</v>
      </c>
    </row>
    <row r="398">
      <c r="A398">
        <v>603744</v>
      </c>
      <c r="B398">
        <v>2484</v>
      </c>
      <c r="C398">
        <v>171839</v>
      </c>
      <c r="D398">
        <v>1.4455391094088554E-2</v>
      </c>
      <c r="E398" t="str">
        <f>VLOOKUP(A398,pumalookup!$A$2:$T$6452,4,FALSE)</f>
        <v>Los Angeles County (Central)--LA City (East Central/Central City &amp; Boyle Heights)</v>
      </c>
      <c r="F398" t="str">
        <f>VLOOKUP(A398,pumalookup!$A$2:$T$6452,3,FALSE)</f>
        <v>California</v>
      </c>
    </row>
    <row r="399">
      <c r="A399">
        <v>3603305</v>
      </c>
      <c r="B399">
        <v>1944</v>
      </c>
      <c r="C399">
        <v>134522</v>
      </c>
      <c r="D399">
        <v>1.4451167546212673E-2</v>
      </c>
      <c r="E399" t="str">
        <f>VLOOKUP(A399,pumalookup!$A$2:$T$6452,4,FALSE)</f>
        <v>Suffolk County (East)</v>
      </c>
      <c r="F399" t="str">
        <f>VLOOKUP(A399,pumalookup!$A$2:$T$6452,3,FALSE)</f>
        <v>New York</v>
      </c>
    </row>
    <row r="400">
      <c r="A400">
        <v>2202300</v>
      </c>
      <c r="B400">
        <v>1527</v>
      </c>
      <c r="C400">
        <v>106105</v>
      </c>
      <c r="D400">
        <v>1.4391404576599598E-2</v>
      </c>
      <c r="E400" t="str">
        <f>VLOOKUP(A400,pumalookup!$A$2:$T$6452,4,FALSE)</f>
        <v>Regional Planning Commission 3--Jefferson Parish (North)</v>
      </c>
      <c r="F400" t="str">
        <f>VLOOKUP(A400,pumalookup!$A$2:$T$6452,3,FALSE)</f>
        <v>Louisiana</v>
      </c>
    </row>
    <row r="401">
      <c r="A401">
        <v>3703900</v>
      </c>
      <c r="B401">
        <v>1737</v>
      </c>
      <c r="C401">
        <v>120838</v>
      </c>
      <c r="D401">
        <v>1.4374617487192154E-2</v>
      </c>
      <c r="E401" t="str">
        <f>VLOOKUP(A401,pumalookup!$A$2:$T$6452,4,FALSE)</f>
        <v>Sampson &amp; Duplin Counties</v>
      </c>
      <c r="F401" t="str">
        <f>VLOOKUP(A401,pumalookup!$A$2:$T$6452,3,FALSE)</f>
        <v>North Carolina</v>
      </c>
    </row>
    <row r="402">
      <c r="A402">
        <v>3200404</v>
      </c>
      <c r="B402">
        <v>2193</v>
      </c>
      <c r="C402">
        <v>152876</v>
      </c>
      <c r="D402">
        <v>1.4344959519803524E-2</v>
      </c>
      <c r="E402" t="str">
        <f>VLOOKUP(A402,pumalookup!$A$2:$T$6452,4,FALSE)</f>
        <v>Clark County (East)--Mesquite City, Sunrise Manor (North), Moapa Valley &amp; Nellis AFB</v>
      </c>
      <c r="F402" t="str">
        <f>VLOOKUP(A402,pumalookup!$A$2:$T$6452,3,FALSE)</f>
        <v>Nevada</v>
      </c>
    </row>
    <row r="403">
      <c r="A403">
        <v>400124</v>
      </c>
      <c r="B403">
        <v>1653</v>
      </c>
      <c r="C403">
        <v>115282</v>
      </c>
      <c r="D403">
        <v>1.4338752254843712E-2</v>
      </c>
      <c r="E403" t="str">
        <f>VLOOKUP(A403,pumalookup!$A$2:$T$6452,4,FALSE)</f>
        <v>Maricopa County--Glendale City (South)</v>
      </c>
      <c r="F403" t="str">
        <f>VLOOKUP(A403,pumalookup!$A$2:$T$6452,3,FALSE)</f>
        <v>Arizona</v>
      </c>
    </row>
    <row r="404">
      <c r="A404">
        <v>603758</v>
      </c>
      <c r="B404">
        <v>2281</v>
      </c>
      <c r="C404">
        <v>159096</v>
      </c>
      <c r="D404">
        <v>1.4337255619466305E-2</v>
      </c>
      <c r="E404" t="str">
        <f>VLOOKUP(A404,pumalookup!$A$2:$T$6452,4,FALSE)</f>
        <v>Los Angeles County (South Central)--Gardena, Lawndale Cities &amp; West Athens</v>
      </c>
      <c r="F404" t="str">
        <f>VLOOKUP(A404,pumalookup!$A$2:$T$6452,3,FALSE)</f>
        <v>California</v>
      </c>
    </row>
    <row r="405">
      <c r="A405">
        <v>1303101</v>
      </c>
      <c r="B405">
        <v>1672</v>
      </c>
      <c r="C405">
        <v>116687</v>
      </c>
      <c r="D405">
        <v>1.4328931458294392E-2</v>
      </c>
      <c r="E405" t="str">
        <f>VLOOKUP(A405,pumalookup!$A$2:$T$6452,4,FALSE)</f>
        <v>Atlanta Regional Commission--Cherokee County (Central)--Woodstock &amp; Canton Cities</v>
      </c>
      <c r="F405" t="str">
        <f>VLOOKUP(A405,pumalookup!$A$2:$T$6452,3,FALSE)</f>
        <v>Georgia</v>
      </c>
    </row>
    <row r="406">
      <c r="A406">
        <v>3603003</v>
      </c>
      <c r="B406">
        <v>1602</v>
      </c>
      <c r="C406">
        <v>111803</v>
      </c>
      <c r="D406">
        <v>1.4328774996101856E-2</v>
      </c>
      <c r="E406" t="str">
        <f>VLOOKUP(A406,pumalookup!$A$2:$T$6452,4,FALSE)</f>
        <v>Rockland County (West)--Spring Valley, Suffern Villages &amp; Monsey</v>
      </c>
      <c r="F406" t="str">
        <f>VLOOKUP(A406,pumalookup!$A$2:$T$6452,3,FALSE)</f>
        <v>New York</v>
      </c>
    </row>
    <row r="407">
      <c r="A407">
        <v>3402500</v>
      </c>
      <c r="B407">
        <v>1408</v>
      </c>
      <c r="C407">
        <v>98670</v>
      </c>
      <c r="D407">
        <v>1.4269787818193436E-2</v>
      </c>
      <c r="E407" t="str">
        <f>VLOOKUP(A407,pumalookup!$A$2:$T$6452,4,FALSE)</f>
        <v>Salem &amp; Cumberland (North) Counties--Bridgeton City</v>
      </c>
      <c r="F407" t="str">
        <f>VLOOKUP(A407,pumalookup!$A$2:$T$6452,3,FALSE)</f>
        <v>New Jersey</v>
      </c>
    </row>
    <row r="408">
      <c r="A408">
        <v>1703005</v>
      </c>
      <c r="B408">
        <v>2083</v>
      </c>
      <c r="C408">
        <v>146130</v>
      </c>
      <c r="D408">
        <v>1.4254431240260601E-2</v>
      </c>
      <c r="E408" t="str">
        <f>VLOOKUP(A408,pumalookup!$A$2:$T$6452,4,FALSE)</f>
        <v>Kane County (Southeast)--Aurora Township</v>
      </c>
      <c r="F408" t="str">
        <f>VLOOKUP(A408,pumalookup!$A$2:$T$6452,3,FALSE)</f>
        <v>Illinois</v>
      </c>
    </row>
    <row r="409">
      <c r="A409">
        <v>1211501</v>
      </c>
      <c r="B409">
        <v>1850</v>
      </c>
      <c r="C409">
        <v>130065</v>
      </c>
      <c r="D409">
        <v>1.4223657548427582E-2</v>
      </c>
      <c r="E409" t="str">
        <f>VLOOKUP(A409,pumalookup!$A$2:$T$6452,4,FALSE)</f>
        <v>Sarasota County (North)</v>
      </c>
      <c r="F409" t="str">
        <f>VLOOKUP(A409,pumalookup!$A$2:$T$6452,3,FALSE)</f>
        <v>Florida</v>
      </c>
    </row>
    <row r="410">
      <c r="A410">
        <v>3401401</v>
      </c>
      <c r="B410">
        <v>1609</v>
      </c>
      <c r="C410">
        <v>113184</v>
      </c>
      <c r="D410">
        <v>1.4215790666639805E-2</v>
      </c>
      <c r="E410" t="str">
        <f>VLOOKUP(A410,pumalookup!$A$2:$T$6452,4,FALSE)</f>
        <v>Essex County (Northeast)</v>
      </c>
      <c r="F410" t="str">
        <f>VLOOKUP(A410,pumalookup!$A$2:$T$6452,3,FALSE)</f>
        <v>New Jersey</v>
      </c>
    </row>
    <row r="411">
      <c r="A411">
        <v>4805911</v>
      </c>
      <c r="B411">
        <v>1803</v>
      </c>
      <c r="C411">
        <v>127281</v>
      </c>
      <c r="D411">
        <v>1.4165507629513741E-2</v>
      </c>
      <c r="E411" t="str">
        <f>VLOOKUP(A411,pumalookup!$A$2:$T$6452,4,FALSE)</f>
        <v>San Antonio City (North), Hollywood Park Town &amp; Shavano Park City</v>
      </c>
      <c r="F411" t="str">
        <f>VLOOKUP(A411,pumalookup!$A$2:$T$6452,3,FALSE)</f>
        <v>Texas</v>
      </c>
    </row>
    <row r="412">
      <c r="A412">
        <v>3604011</v>
      </c>
      <c r="B412">
        <v>1495</v>
      </c>
      <c r="C412">
        <v>105548</v>
      </c>
      <c r="D412">
        <v>1.4164172112941742E-2</v>
      </c>
      <c r="E412" t="str">
        <f>VLOOKUP(A412,pumalookup!$A$2:$T$6452,4,FALSE)</f>
        <v>NYC-Brooklyn Community District 9--Crown Heights South, Prospect Lefferts &amp; Wingate</v>
      </c>
      <c r="F412" t="str">
        <f>VLOOKUP(A412,pumalookup!$A$2:$T$6452,3,FALSE)</f>
        <v>New York</v>
      </c>
    </row>
    <row r="413">
      <c r="A413">
        <v>1211102</v>
      </c>
      <c r="B413">
        <v>2850</v>
      </c>
      <c r="C413">
        <v>202185</v>
      </c>
      <c r="D413">
        <v>1.4096001163125038E-2</v>
      </c>
      <c r="E413" t="str">
        <f>VLOOKUP(A413,pumalookup!$A$2:$T$6452,4,FALSE)</f>
        <v>St. Lucie County (South)</v>
      </c>
      <c r="F413" t="str">
        <f>VLOOKUP(A413,pumalookup!$A$2:$T$6452,3,FALSE)</f>
        <v>Florida</v>
      </c>
    </row>
    <row r="414">
      <c r="A414">
        <v>3400903</v>
      </c>
      <c r="B414">
        <v>1523</v>
      </c>
      <c r="C414">
        <v>108166</v>
      </c>
      <c r="D414">
        <v>1.4080209657549858E-2</v>
      </c>
      <c r="E414" t="str">
        <f>VLOOKUP(A414,pumalookup!$A$2:$T$6452,4,FALSE)</f>
        <v>Middlesex County (Northwest)--South Plainfield &amp; Middlesex Boroughs</v>
      </c>
      <c r="F414" t="str">
        <f>VLOOKUP(A414,pumalookup!$A$2:$T$6452,3,FALSE)</f>
        <v>New Jersey</v>
      </c>
    </row>
    <row r="415">
      <c r="A415">
        <v>603751</v>
      </c>
      <c r="B415">
        <v>2286</v>
      </c>
      <c r="C415">
        <v>162744</v>
      </c>
      <c r="D415">
        <v>1.4046601019799709E-2</v>
      </c>
      <c r="E415" t="str">
        <f>VLOOKUP(A415,pumalookup!$A$2:$T$6452,4,FALSE)</f>
        <v>Los Angeles County (South Central)--LA City (South Central/Watts)</v>
      </c>
      <c r="F415" t="str">
        <f>VLOOKUP(A415,pumalookup!$A$2:$T$6452,3,FALSE)</f>
        <v>California</v>
      </c>
    </row>
    <row r="416">
      <c r="A416">
        <v>5151225</v>
      </c>
      <c r="B416">
        <v>2511</v>
      </c>
      <c r="C416">
        <v>178827</v>
      </c>
      <c r="D416">
        <v>1.4041503891348839E-2</v>
      </c>
      <c r="E416" t="str">
        <f>VLOOKUP(A416,pumalookup!$A$2:$T$6452,4,FALSE)</f>
        <v>Henrico County (West)--Tuckahoe, Short Pump &amp; Wyndham</v>
      </c>
      <c r="F416" t="str">
        <f>VLOOKUP(A416,pumalookup!$A$2:$T$6452,3,FALSE)</f>
        <v>Virginia</v>
      </c>
    </row>
    <row r="417">
      <c r="A417">
        <v>1209510</v>
      </c>
      <c r="B417">
        <v>1891</v>
      </c>
      <c r="C417">
        <v>135150</v>
      </c>
      <c r="D417">
        <v>1.3991860672831535E-2</v>
      </c>
      <c r="E417" t="str">
        <f>VLOOKUP(A417,pumalookup!$A$2:$T$6452,4,FALSE)</f>
        <v>Orange County (Northeast)</v>
      </c>
      <c r="F417" t="str">
        <f>VLOOKUP(A417,pumalookup!$A$2:$T$6452,3,FALSE)</f>
        <v>Florida</v>
      </c>
    </row>
    <row r="418">
      <c r="A418">
        <v>3904110</v>
      </c>
      <c r="B418">
        <v>1473</v>
      </c>
      <c r="C418">
        <v>105457</v>
      </c>
      <c r="D418">
        <v>1.3967778533697128E-2</v>
      </c>
      <c r="E418" t="str">
        <f>VLOOKUP(A418,pumalookup!$A$2:$T$6452,4,FALSE)</f>
        <v>Columbus City (West)</v>
      </c>
      <c r="F418" t="str">
        <f>VLOOKUP(A418,pumalookup!$A$2:$T$6452,3,FALSE)</f>
        <v>Ohio</v>
      </c>
    </row>
    <row r="419">
      <c r="A419">
        <v>605918</v>
      </c>
      <c r="B419">
        <v>2492</v>
      </c>
      <c r="C419">
        <v>178756</v>
      </c>
      <c r="D419">
        <v>1.3940790668129921E-2</v>
      </c>
      <c r="E419" t="str">
        <f>VLOOKUP(A419,pumalookup!$A$2:$T$6452,4,FALSE)</f>
        <v>Orange County (Central)--Costa Mesa &amp; Fountain Valley Cities</v>
      </c>
      <c r="F419" t="str">
        <f>VLOOKUP(A419,pumalookup!$A$2:$T$6452,3,FALSE)</f>
        <v>California</v>
      </c>
    </row>
    <row r="420">
      <c r="A420">
        <v>5155001</v>
      </c>
      <c r="B420">
        <v>1624</v>
      </c>
      <c r="C420">
        <v>117333</v>
      </c>
      <c r="D420">
        <v>1.3840948231518269E-2</v>
      </c>
      <c r="E420" t="str">
        <f>VLOOKUP(A420,pumalookup!$A$2:$T$6452,4,FALSE)</f>
        <v>Chesapeake City (Northeast)</v>
      </c>
      <c r="F420" t="str">
        <f>VLOOKUP(A420,pumalookup!$A$2:$T$6452,3,FALSE)</f>
        <v>Virginia</v>
      </c>
    </row>
    <row r="421">
      <c r="A421">
        <v>1207105</v>
      </c>
      <c r="B421">
        <v>1648</v>
      </c>
      <c r="C421">
        <v>119187</v>
      </c>
      <c r="D421">
        <v>1.3827010989189148E-2</v>
      </c>
      <c r="E421" t="str">
        <f>VLOOKUP(A421,pumalookup!$A$2:$T$6452,4,FALSE)</f>
        <v>Lee County (Southeast)--Bonita Springs City &amp; Estero (East)</v>
      </c>
      <c r="F421" t="str">
        <f>VLOOKUP(A421,pumalookup!$A$2:$T$6452,3,FALSE)</f>
        <v>Florida</v>
      </c>
    </row>
    <row r="422">
      <c r="A422">
        <v>608509</v>
      </c>
      <c r="B422">
        <v>1752</v>
      </c>
      <c r="C422">
        <v>126748</v>
      </c>
      <c r="D422">
        <v>1.3822703622281551E-2</v>
      </c>
      <c r="E422" t="str">
        <f>VLOOKUP(A422,pumalookup!$A$2:$T$6452,4,FALSE)</f>
        <v>Santa Clara County (Central)--San Jose City (Northwest)</v>
      </c>
      <c r="F422" t="str">
        <f>VLOOKUP(A422,pumalookup!$A$2:$T$6452,3,FALSE)</f>
        <v>California</v>
      </c>
    </row>
    <row r="423">
      <c r="A423">
        <v>4802301</v>
      </c>
      <c r="B423">
        <v>1572</v>
      </c>
      <c r="C423">
        <v>113908</v>
      </c>
      <c r="D423">
        <v>1.3800610788166523E-2</v>
      </c>
      <c r="E423" t="str">
        <f>VLOOKUP(A423,pumalookup!$A$2:$T$6452,4,FALSE)</f>
        <v>Dallas County (Northeast)--Rowlett &amp; Garland (Northeast) Cities</v>
      </c>
      <c r="F423" t="str">
        <f>VLOOKUP(A423,pumalookup!$A$2:$T$6452,3,FALSE)</f>
        <v>Texas</v>
      </c>
    </row>
    <row r="424">
      <c r="A424">
        <v>4803602</v>
      </c>
      <c r="B424">
        <v>2852</v>
      </c>
      <c r="C424">
        <v>206927</v>
      </c>
      <c r="D424">
        <v>1.3782638125121593E-2</v>
      </c>
      <c r="E424" t="str">
        <f>VLOOKUP(A424,pumalookup!$A$2:$T$6452,4,FALSE)</f>
        <v>Brazos Valley COG--Brazos County--College Station &amp; Bryan Cities</v>
      </c>
      <c r="F424" t="str">
        <f>VLOOKUP(A424,pumalookup!$A$2:$T$6452,3,FALSE)</f>
        <v>Texas</v>
      </c>
    </row>
    <row r="425">
      <c r="A425">
        <v>3401501</v>
      </c>
      <c r="B425">
        <v>1791</v>
      </c>
      <c r="C425">
        <v>130046</v>
      </c>
      <c r="D425">
        <v>1.377204991877079E-2</v>
      </c>
      <c r="E425" t="str">
        <f>VLOOKUP(A425,pumalookup!$A$2:$T$6452,4,FALSE)</f>
        <v>Morris County (North)--Dover Town &amp; Kinnelon Borough</v>
      </c>
      <c r="F425" t="str">
        <f>VLOOKUP(A425,pumalookup!$A$2:$T$6452,3,FALSE)</f>
        <v>New Jersey</v>
      </c>
    </row>
    <row r="426">
      <c r="A426">
        <v>608502</v>
      </c>
      <c r="B426">
        <v>2184</v>
      </c>
      <c r="C426">
        <v>158735</v>
      </c>
      <c r="D426">
        <v>1.3758780434727669E-2</v>
      </c>
      <c r="E426" t="str">
        <f>VLOOKUP(A426,pumalookup!$A$2:$T$6452,4,FALSE)</f>
        <v>Santa Clara County (Northwest)--Sunnyvale &amp; San Jose (North) Cities</v>
      </c>
      <c r="F426" t="str">
        <f>VLOOKUP(A426,pumalookup!$A$2:$T$6452,3,FALSE)</f>
        <v>California</v>
      </c>
    </row>
    <row r="427">
      <c r="A427">
        <v>603738</v>
      </c>
      <c r="B427">
        <v>1832</v>
      </c>
      <c r="C427">
        <v>133599</v>
      </c>
      <c r="D427">
        <v>1.3712677173316479E-2</v>
      </c>
      <c r="E427" t="str">
        <f>VLOOKUP(A427,pumalookup!$A$2:$T$6452,4,FALSE)</f>
        <v>Los Angeles County (Central)--El Monte &amp; South El Monte Cities</v>
      </c>
      <c r="F427" t="str">
        <f>VLOOKUP(A427,pumalookup!$A$2:$T$6452,3,FALSE)</f>
        <v>California</v>
      </c>
    </row>
    <row r="428">
      <c r="A428">
        <v>608514</v>
      </c>
      <c r="B428">
        <v>1483</v>
      </c>
      <c r="C428">
        <v>108764</v>
      </c>
      <c r="D428">
        <v>1.3635026291012764E-2</v>
      </c>
      <c r="E428" t="str">
        <f>VLOOKUP(A428,pumalookup!$A$2:$T$6452,4,FALSE)</f>
        <v>Santa Clara County (Central)--San Jose City (East Central/East Valley)</v>
      </c>
      <c r="F428" t="str">
        <f>VLOOKUP(A428,pumalookup!$A$2:$T$6452,3,FALSE)</f>
        <v>California</v>
      </c>
    </row>
    <row r="429">
      <c r="A429">
        <v>4804630</v>
      </c>
      <c r="B429">
        <v>2061</v>
      </c>
      <c r="C429">
        <v>151385</v>
      </c>
      <c r="D429">
        <v>1.3614295050501823E-2</v>
      </c>
      <c r="E429" t="str">
        <f>VLOOKUP(A429,pumalookup!$A$2:$T$6452,4,FALSE)</f>
        <v>Harris County (Far North)--Tomball City &amp; The Woodlands (Southwest)</v>
      </c>
      <c r="F429" t="str">
        <f>VLOOKUP(A429,pumalookup!$A$2:$T$6452,3,FALSE)</f>
        <v>Texas</v>
      </c>
    </row>
    <row r="430">
      <c r="A430">
        <v>603743</v>
      </c>
      <c r="B430">
        <v>1606</v>
      </c>
      <c r="C430">
        <v>118225</v>
      </c>
      <c r="D430">
        <v>1.3584267348051071E-2</v>
      </c>
      <c r="E430" t="str">
        <f>VLOOKUP(A430,pumalookup!$A$2:$T$6452,4,FALSE)</f>
        <v>Los Angeles County (Central)--East Los Angeles</v>
      </c>
      <c r="F430" t="str">
        <f>VLOOKUP(A430,pumalookup!$A$2:$T$6452,3,FALSE)</f>
        <v>California</v>
      </c>
    </row>
    <row r="431">
      <c r="A431">
        <v>1305001</v>
      </c>
      <c r="B431">
        <v>1600</v>
      </c>
      <c r="C431">
        <v>117797</v>
      </c>
      <c r="D431">
        <v>1.3582688756287098E-2</v>
      </c>
      <c r="E431" t="str">
        <f>VLOOKUP(A431,pumalookup!$A$2:$T$6452,4,FALSE)</f>
        <v>Atlanta Regional Commission (South Central)--Clayton County (South)</v>
      </c>
      <c r="F431" t="str">
        <f>VLOOKUP(A431,pumalookup!$A$2:$T$6452,3,FALSE)</f>
        <v>Georgia</v>
      </c>
    </row>
    <row r="432">
      <c r="A432">
        <v>1703415</v>
      </c>
      <c r="B432">
        <v>1709</v>
      </c>
      <c r="C432">
        <v>125934</v>
      </c>
      <c r="D432">
        <v>1.3570600189268589E-2</v>
      </c>
      <c r="E432" t="str">
        <f>VLOOKUP(A432,pumalookup!$A$2:$T$6452,4,FALSE)</f>
        <v>Cook County (North)--Wheeling Township (North &amp; East)</v>
      </c>
      <c r="F432" t="str">
        <f>VLOOKUP(A432,pumalookup!$A$2:$T$6452,3,FALSE)</f>
        <v>Illinois</v>
      </c>
    </row>
    <row r="433">
      <c r="A433">
        <v>2401006</v>
      </c>
      <c r="B433">
        <v>1636</v>
      </c>
      <c r="C433">
        <v>120853</v>
      </c>
      <c r="D433">
        <v>1.3537107035517693E-2</v>
      </c>
      <c r="E433" t="str">
        <f>VLOOKUP(A433,pumalookup!$A$2:$T$6452,4,FALSE)</f>
        <v>Montgomery County (East)--Fairland, Calverton, White Oak &amp; Burtonsville</v>
      </c>
      <c r="F433" t="str">
        <f>VLOOKUP(A433,pumalookup!$A$2:$T$6452,3,FALSE)</f>
        <v>Maryland</v>
      </c>
    </row>
    <row r="434">
      <c r="A434">
        <v>1205708</v>
      </c>
      <c r="B434">
        <v>3217</v>
      </c>
      <c r="C434">
        <v>237648</v>
      </c>
      <c r="D434">
        <v>1.3536827638745308E-2</v>
      </c>
      <c r="E434" t="str">
        <f>VLOOKUP(A434,pumalookup!$A$2:$T$6452,4,FALSE)</f>
        <v>Hillsborough County (South County)</v>
      </c>
      <c r="F434" t="str">
        <f>VLOOKUP(A434,pumalookup!$A$2:$T$6452,3,FALSE)</f>
        <v>Florida</v>
      </c>
    </row>
    <row r="435">
      <c r="A435">
        <v>2201501</v>
      </c>
      <c r="B435">
        <v>2261</v>
      </c>
      <c r="C435">
        <v>167317</v>
      </c>
      <c r="D435">
        <v>1.3513270765542984E-2</v>
      </c>
      <c r="E435" t="str">
        <f>VLOOKUP(A435,pumalookup!$A$2:$T$6452,4,FALSE)</f>
        <v>Capital Region Planning Commission 3--Baton Rouge City</v>
      </c>
      <c r="F435" t="str">
        <f>VLOOKUP(A435,pumalookup!$A$2:$T$6452,3,FALSE)</f>
        <v>Louisiana</v>
      </c>
    </row>
    <row r="436">
      <c r="A436">
        <v>1703207</v>
      </c>
      <c r="B436">
        <v>1575</v>
      </c>
      <c r="C436">
        <v>116640</v>
      </c>
      <c r="D436">
        <v>1.3503086753189564E-2</v>
      </c>
      <c r="E436" t="str">
        <f>VLOOKUP(A436,pumalookup!$A$2:$T$6452,4,FALSE)</f>
        <v>Dupage County (Northeast)--Addison &amp; Bloomingdale (North) Townships</v>
      </c>
      <c r="F436" t="str">
        <f>VLOOKUP(A436,pumalookup!$A$2:$T$6452,3,FALSE)</f>
        <v>Illinois</v>
      </c>
    </row>
    <row r="437">
      <c r="A437">
        <v>2400302</v>
      </c>
      <c r="B437">
        <v>1624</v>
      </c>
      <c r="C437">
        <v>120387</v>
      </c>
      <c r="D437">
        <v>1.3489828445017338E-2</v>
      </c>
      <c r="E437" t="str">
        <f>VLOOKUP(A437,pumalookup!$A$2:$T$6452,4,FALSE)</f>
        <v>Frederick County (Central)--Greater Frederick City</v>
      </c>
      <c r="F437" t="str">
        <f>VLOOKUP(A437,pumalookup!$A$2:$T$6452,3,FALSE)</f>
        <v>Maryland</v>
      </c>
    </row>
    <row r="438">
      <c r="A438">
        <v>3604113</v>
      </c>
      <c r="B438">
        <v>1783</v>
      </c>
      <c r="C438">
        <v>132401</v>
      </c>
      <c r="D438">
        <v>1.3466665521264076E-2</v>
      </c>
      <c r="E438" t="str">
        <f>VLOOKUP(A438,pumalookup!$A$2:$T$6452,4,FALSE)</f>
        <v>NYC-Queens Community District 10--Howard Beach &amp; Ozone Park</v>
      </c>
      <c r="F438" t="str">
        <f>VLOOKUP(A438,pumalookup!$A$2:$T$6452,3,FALSE)</f>
        <v>New York</v>
      </c>
    </row>
    <row r="439">
      <c r="A439">
        <v>5159303</v>
      </c>
      <c r="B439">
        <v>2057</v>
      </c>
      <c r="C439">
        <v>152881</v>
      </c>
      <c r="D439">
        <v>1.3454909436404705E-2</v>
      </c>
      <c r="E439" t="str">
        <f>VLOOKUP(A439,pumalookup!$A$2:$T$6452,4,FALSE)</f>
        <v>Fairfax County (Central) &amp; Fairfax City--Burke</v>
      </c>
      <c r="F439" t="str">
        <f>VLOOKUP(A439,pumalookup!$A$2:$T$6452,3,FALSE)</f>
        <v>Virginia</v>
      </c>
    </row>
    <row r="440">
      <c r="A440">
        <v>3603107</v>
      </c>
      <c r="B440">
        <v>2527</v>
      </c>
      <c r="C440">
        <v>187956</v>
      </c>
      <c r="D440">
        <v>1.3444636017084122E-2</v>
      </c>
      <c r="E440" t="str">
        <f>VLOOKUP(A440,pumalookup!$A$2:$T$6452,4,FALSE)</f>
        <v>Westchester County (South Central)--New Rochelle &amp; Mount Vernon Cities</v>
      </c>
      <c r="F440" t="str">
        <f>VLOOKUP(A440,pumalookup!$A$2:$T$6452,3,FALSE)</f>
        <v>New York</v>
      </c>
    </row>
    <row r="441">
      <c r="A441">
        <v>800812</v>
      </c>
      <c r="B441">
        <v>2549</v>
      </c>
      <c r="C441">
        <v>189887</v>
      </c>
      <c r="D441">
        <v>1.342377346009016E-2</v>
      </c>
      <c r="E441" t="str">
        <f>VLOOKUP(A441,pumalookup!$A$2:$T$6452,4,FALSE)</f>
        <v>Denver City (Northeast)</v>
      </c>
      <c r="F441" t="str">
        <f>VLOOKUP(A441,pumalookup!$A$2:$T$6452,3,FALSE)</f>
        <v>Colorado</v>
      </c>
    </row>
    <row r="442">
      <c r="A442">
        <v>4804701</v>
      </c>
      <c r="B442">
        <v>2147</v>
      </c>
      <c r="C442">
        <v>160004</v>
      </c>
      <c r="D442">
        <v>1.3418414629995823E-2</v>
      </c>
      <c r="E442" t="str">
        <f>VLOOKUP(A442,pumalookup!$A$2:$T$6452,4,FALSE)</f>
        <v>Galveston County (Central, South &amp; East)--Galveston, Texas City &amp; La Marque Cities</v>
      </c>
      <c r="F442" t="str">
        <f>VLOOKUP(A442,pumalookup!$A$2:$T$6452,3,FALSE)</f>
        <v>Texas</v>
      </c>
    </row>
    <row r="443">
      <c r="A443">
        <v>607322</v>
      </c>
      <c r="B443">
        <v>1890</v>
      </c>
      <c r="C443">
        <v>141515</v>
      </c>
      <c r="D443">
        <v>1.3355474919080734E-2</v>
      </c>
      <c r="E443" t="str">
        <f>VLOOKUP(A443,pumalookup!$A$2:$T$6452,4,FALSE)</f>
        <v>San Diego County (South)--San Diego City (South/Otay Mesa &amp; South Bay)</v>
      </c>
      <c r="F443" t="str">
        <f>VLOOKUP(A443,pumalookup!$A$2:$T$6452,3,FALSE)</f>
        <v>California</v>
      </c>
    </row>
    <row r="444">
      <c r="A444">
        <v>3400305</v>
      </c>
      <c r="B444">
        <v>1386</v>
      </c>
      <c r="C444">
        <v>103819</v>
      </c>
      <c r="D444">
        <v>1.335015706717968E-2</v>
      </c>
      <c r="E444" t="str">
        <f>VLOOKUP(A444,pumalookup!$A$2:$T$6452,4,FALSE)</f>
        <v>Bergen County (East)--Tenafly, Park Ridge &amp; Cresskill Boroughs</v>
      </c>
      <c r="F444" t="str">
        <f>VLOOKUP(A444,pumalookup!$A$2:$T$6452,3,FALSE)</f>
        <v>New Jersey</v>
      </c>
    </row>
    <row r="445">
      <c r="A445">
        <v>607321</v>
      </c>
      <c r="B445">
        <v>2261</v>
      </c>
      <c r="C445">
        <v>169521</v>
      </c>
      <c r="D445">
        <v>1.3337580487132072E-2</v>
      </c>
      <c r="E445" t="str">
        <f>VLOOKUP(A445,pumalookup!$A$2:$T$6452,4,FALSE)</f>
        <v>San Diego County (Southwest)--Chula Vista (West) &amp; National City Cities</v>
      </c>
      <c r="F445" t="str">
        <f>VLOOKUP(A445,pumalookup!$A$2:$T$6452,3,FALSE)</f>
        <v>California</v>
      </c>
    </row>
    <row r="446">
      <c r="A446">
        <v>3604014</v>
      </c>
      <c r="B446">
        <v>2039</v>
      </c>
      <c r="C446">
        <v>153220</v>
      </c>
      <c r="D446">
        <v>1.330766174942255E-2</v>
      </c>
      <c r="E446" t="str">
        <f>VLOOKUP(A446,pumalookup!$A$2:$T$6452,4,FALSE)</f>
        <v>NYC-Brooklyn Community District 12--Borough Park, Kensington &amp; Ocean Parkway</v>
      </c>
      <c r="F446" t="str">
        <f>VLOOKUP(A446,pumalookup!$A$2:$T$6452,3,FALSE)</f>
        <v>New York</v>
      </c>
    </row>
    <row r="447">
      <c r="A447">
        <v>4806200</v>
      </c>
      <c r="B447">
        <v>2240</v>
      </c>
      <c r="C447">
        <v>168515</v>
      </c>
      <c r="D447">
        <v>1.3292585499584675E-2</v>
      </c>
      <c r="E447" t="str">
        <f>VLOOKUP(A447,pumalookup!$A$2:$T$6452,4,FALSE)</f>
        <v>Middle Rio Grande Development Council</v>
      </c>
      <c r="F447" t="str">
        <f>VLOOKUP(A447,pumalookup!$A$2:$T$6452,3,FALSE)</f>
        <v>Texas</v>
      </c>
    </row>
    <row r="448">
      <c r="A448">
        <v>2503306</v>
      </c>
      <c r="B448">
        <v>1475</v>
      </c>
      <c r="C448">
        <v>111164</v>
      </c>
      <c r="D448">
        <v>1.3268684037029743E-2</v>
      </c>
      <c r="E448" t="str">
        <f>VLOOKUP(A448,pumalookup!$A$2:$T$6452,4,FALSE)</f>
        <v>Suffolk County (North)--Revere, Chelsea &amp; Winthrop Town Cities</v>
      </c>
      <c r="F448" t="str">
        <f>VLOOKUP(A448,pumalookup!$A$2:$T$6452,3,FALSE)</f>
        <v>Massachusetts</v>
      </c>
    </row>
    <row r="449">
      <c r="A449">
        <v>4805000</v>
      </c>
      <c r="B449">
        <v>2321</v>
      </c>
      <c r="C449">
        <v>175003</v>
      </c>
      <c r="D449">
        <v>1.3262629508972168E-2</v>
      </c>
      <c r="E449" t="str">
        <f>VLOOKUP(A449,pumalookup!$A$2:$T$6452,4,FALSE)</f>
        <v>Houston-Galveston Area Council (West)</v>
      </c>
      <c r="F449" t="str">
        <f>VLOOKUP(A449,pumalookup!$A$2:$T$6452,3,FALSE)</f>
        <v>Texas</v>
      </c>
    </row>
    <row r="450">
      <c r="A450">
        <v>4805905</v>
      </c>
      <c r="B450">
        <v>1521</v>
      </c>
      <c r="C450">
        <v>114929</v>
      </c>
      <c r="D450">
        <v>1.3234257698059082E-2</v>
      </c>
      <c r="E450" t="str">
        <f>VLOOKUP(A450,pumalookup!$A$2:$T$6452,4,FALSE)</f>
        <v>San Antonio City (West)--Inside Loop I-410</v>
      </c>
      <c r="F450" t="str">
        <f>VLOOKUP(A450,pumalookup!$A$2:$T$6452,3,FALSE)</f>
        <v>Texas</v>
      </c>
    </row>
    <row r="451">
      <c r="A451">
        <v>2701501</v>
      </c>
      <c r="B451">
        <v>2032</v>
      </c>
      <c r="C451">
        <v>153585</v>
      </c>
      <c r="D451">
        <v>1.3230458833277225E-2</v>
      </c>
      <c r="E451" t="str">
        <f>VLOOKUP(A451,pumalookup!$A$2:$T$6452,4,FALSE)</f>
        <v>Dakota County (North)--Eagan, Inver Grove Heights &amp; South St. Paul Cities</v>
      </c>
      <c r="F451" t="str">
        <f>VLOOKUP(A451,pumalookup!$A$2:$T$6452,3,FALSE)</f>
        <v>Minnesota</v>
      </c>
    </row>
    <row r="452">
      <c r="A452">
        <v>5310901</v>
      </c>
      <c r="B452">
        <v>1607</v>
      </c>
      <c r="C452">
        <v>121513</v>
      </c>
      <c r="D452">
        <v>1.3224922120571136E-2</v>
      </c>
      <c r="E452" t="str">
        <f>VLOOKUP(A452,pumalookup!$A$2:$T$6452,4,FALSE)</f>
        <v>Yakima County (Central)--Greater Yakima City</v>
      </c>
      <c r="F452" t="str">
        <f>VLOOKUP(A452,pumalookup!$A$2:$T$6452,3,FALSE)</f>
        <v>Washington</v>
      </c>
    </row>
    <row r="453">
      <c r="A453">
        <v>2901803</v>
      </c>
      <c r="B453">
        <v>1385</v>
      </c>
      <c r="C453">
        <v>104795</v>
      </c>
      <c r="D453">
        <v>1.3216279447078705E-2</v>
      </c>
      <c r="E453" t="str">
        <f>VLOOKUP(A453,pumalookup!$A$2:$T$6452,4,FALSE)</f>
        <v>St. Louis County (Inner Ring North)</v>
      </c>
      <c r="F453" t="str">
        <f>VLOOKUP(A453,pumalookup!$A$2:$T$6452,3,FALSE)</f>
        <v>Missouri</v>
      </c>
    </row>
    <row r="454">
      <c r="A454">
        <v>603741</v>
      </c>
      <c r="B454">
        <v>1890</v>
      </c>
      <c r="C454">
        <v>143051</v>
      </c>
      <c r="D454">
        <v>1.3212070800364017E-2</v>
      </c>
      <c r="E454" t="str">
        <f>VLOOKUP(A454,pumalookup!$A$2:$T$6452,4,FALSE)</f>
        <v>Los Angeles County (Central)--Bell Gardens, Bell, Maywood, Cudahy &amp; Commerce Cities</v>
      </c>
      <c r="F454" t="str">
        <f>VLOOKUP(A454,pumalookup!$A$2:$T$6452,3,FALSE)</f>
        <v>California</v>
      </c>
    </row>
    <row r="455">
      <c r="A455">
        <v>4935003</v>
      </c>
      <c r="B455">
        <v>1462</v>
      </c>
      <c r="C455">
        <v>110782</v>
      </c>
      <c r="D455">
        <v>1.3197089545428753E-2</v>
      </c>
      <c r="E455" t="str">
        <f>VLOOKUP(A455,pumalookup!$A$2:$T$6452,4,FALSE)</f>
        <v>Salt Lake County--West Valley City (Central), Salt Lake City (South Central) &amp; Kearns</v>
      </c>
      <c r="F455" t="str">
        <f>VLOOKUP(A455,pumalookup!$A$2:$T$6452,3,FALSE)</f>
        <v>Utah</v>
      </c>
    </row>
    <row r="456">
      <c r="A456">
        <v>4804905</v>
      </c>
      <c r="B456">
        <v>3078</v>
      </c>
      <c r="C456">
        <v>233306</v>
      </c>
      <c r="D456">
        <v>1.3192974030971527E-2</v>
      </c>
      <c r="E456" t="str">
        <f>VLOOKUP(A456,pumalookup!$A$2:$T$6452,4,FALSE)</f>
        <v>Fort Bend County (West &amp; South)</v>
      </c>
      <c r="F456" t="str">
        <f>VLOOKUP(A456,pumalookup!$A$2:$T$6452,3,FALSE)</f>
        <v>Texas</v>
      </c>
    </row>
    <row r="457">
      <c r="A457">
        <v>603747</v>
      </c>
      <c r="B457">
        <v>2047</v>
      </c>
      <c r="C457">
        <v>155262</v>
      </c>
      <c r="D457">
        <v>1.3184166513383389E-2</v>
      </c>
      <c r="E457" t="str">
        <f>VLOOKUP(A457,pumalookup!$A$2:$T$6452,4,FALSE)</f>
        <v>Los Angeles County (Central)--LA City (Central/West Adams &amp; Baldwin Hills)</v>
      </c>
      <c r="F457" t="str">
        <f>VLOOKUP(A457,pumalookup!$A$2:$T$6452,3,FALSE)</f>
        <v>California</v>
      </c>
    </row>
    <row r="458">
      <c r="A458">
        <v>400115</v>
      </c>
      <c r="B458">
        <v>1425</v>
      </c>
      <c r="C458">
        <v>108571</v>
      </c>
      <c r="D458">
        <v>1.3125051744282246E-2</v>
      </c>
      <c r="E458" t="str">
        <f>VLOOKUP(A458,pumalookup!$A$2:$T$6452,4,FALSE)</f>
        <v>Phoenix City (Northwest Central)</v>
      </c>
      <c r="F458" t="str">
        <f>VLOOKUP(A458,pumalookup!$A$2:$T$6452,3,FALSE)</f>
        <v>Arizona</v>
      </c>
    </row>
    <row r="459">
      <c r="A459">
        <v>603736</v>
      </c>
      <c r="B459">
        <v>1519</v>
      </c>
      <c r="C459">
        <v>115835</v>
      </c>
      <c r="D459">
        <v>1.3113480061292648E-2</v>
      </c>
      <c r="E459" t="str">
        <f>VLOOKUP(A459,pumalookup!$A$2:$T$6452,4,FALSE)</f>
        <v>Los Angeles County (Central)--Alhambra &amp; South Pasadena Cities</v>
      </c>
      <c r="F459" t="str">
        <f>VLOOKUP(A459,pumalookup!$A$2:$T$6452,3,FALSE)</f>
        <v>California</v>
      </c>
    </row>
    <row r="460">
      <c r="A460">
        <v>4801600</v>
      </c>
      <c r="B460">
        <v>1555</v>
      </c>
      <c r="C460">
        <v>118782</v>
      </c>
      <c r="D460">
        <v>1.3091209344565868E-2</v>
      </c>
      <c r="E460" t="str">
        <f>VLOOKUP(A460,pumalookup!$A$2:$T$6452,4,FALSE)</f>
        <v>East Texas COG (Central)--Gregg County--Longview City</v>
      </c>
      <c r="F460" t="str">
        <f>VLOOKUP(A460,pumalookup!$A$2:$T$6452,3,FALSE)</f>
        <v>Texas</v>
      </c>
    </row>
    <row r="461">
      <c r="A461">
        <v>4804702</v>
      </c>
      <c r="B461">
        <v>2178</v>
      </c>
      <c r="C461">
        <v>166589</v>
      </c>
      <c r="D461">
        <v>1.307409256696701E-2</v>
      </c>
      <c r="E461" t="str">
        <f>VLOOKUP(A461,pumalookup!$A$2:$T$6452,4,FALSE)</f>
        <v>Galveston County (Northwest)--League City &amp; Friendswood City</v>
      </c>
      <c r="F461" t="str">
        <f>VLOOKUP(A461,pumalookup!$A$2:$T$6452,3,FALSE)</f>
        <v>Texas</v>
      </c>
    </row>
    <row r="462">
      <c r="A462">
        <v>4203004</v>
      </c>
      <c r="B462">
        <v>2295</v>
      </c>
      <c r="C462">
        <v>175557</v>
      </c>
      <c r="D462">
        <v>1.3072676956653595E-2</v>
      </c>
      <c r="E462" t="str">
        <f>VLOOKUP(A462,pumalookup!$A$2:$T$6452,4,FALSE)</f>
        <v>Bucks County (Southwest)</v>
      </c>
      <c r="F462" t="str">
        <f>VLOOKUP(A462,pumalookup!$A$2:$T$6452,3,FALSE)</f>
        <v>Pennsylvania</v>
      </c>
    </row>
    <row r="463">
      <c r="A463">
        <v>4001201</v>
      </c>
      <c r="B463">
        <v>2514</v>
      </c>
      <c r="C463">
        <v>192457</v>
      </c>
      <c r="D463">
        <v>1.3062657788395882E-2</v>
      </c>
      <c r="E463" t="str">
        <f>VLOOKUP(A463,pumalookup!$A$2:$T$6452,4,FALSE)</f>
        <v>Tulsa County (Central)--Tulsa City (Central)</v>
      </c>
      <c r="F463" t="str">
        <f>VLOOKUP(A463,pumalookup!$A$2:$T$6452,3,FALSE)</f>
        <v>Oklahoma</v>
      </c>
    </row>
    <row r="464">
      <c r="A464">
        <v>400117</v>
      </c>
      <c r="B464">
        <v>1401</v>
      </c>
      <c r="C464">
        <v>107352</v>
      </c>
      <c r="D464">
        <v>1.3050525449216366E-2</v>
      </c>
      <c r="E464" t="str">
        <f>VLOOKUP(A464,pumalookup!$A$2:$T$6452,4,FALSE)</f>
        <v>Phoenix City (East)</v>
      </c>
      <c r="F464" t="str">
        <f>VLOOKUP(A464,pumalookup!$A$2:$T$6452,3,FALSE)</f>
        <v>Arizona</v>
      </c>
    </row>
    <row r="465">
      <c r="A465">
        <v>5311608</v>
      </c>
      <c r="B465">
        <v>1912</v>
      </c>
      <c r="C465">
        <v>146686</v>
      </c>
      <c r="D465">
        <v>1.3034645467996597E-2</v>
      </c>
      <c r="E465" t="str">
        <f>VLOOKUP(A465,pumalookup!$A$2:$T$6452,4,FALSE)</f>
        <v>King County (Northwest Central)--Greater Bellevue City</v>
      </c>
      <c r="F465" t="str">
        <f>VLOOKUP(A465,pumalookup!$A$2:$T$6452,3,FALSE)</f>
        <v>Washington</v>
      </c>
    </row>
    <row r="466">
      <c r="A466">
        <v>600102</v>
      </c>
      <c r="B466">
        <v>2217</v>
      </c>
      <c r="C466">
        <v>170200</v>
      </c>
      <c r="D466">
        <v>1.3025851920247078E-2</v>
      </c>
      <c r="E466" t="str">
        <f>VLOOKUP(A466,pumalookup!$A$2:$T$6452,4,FALSE)</f>
        <v>Alameda County (Northwest)--Oakland (Northwest) &amp; Emeryville Cities</v>
      </c>
      <c r="F466" t="str">
        <f>VLOOKUP(A466,pumalookup!$A$2:$T$6452,3,FALSE)</f>
        <v>California</v>
      </c>
    </row>
    <row r="467">
      <c r="A467">
        <v>4200802</v>
      </c>
      <c r="B467">
        <v>1579</v>
      </c>
      <c r="C467">
        <v>121247</v>
      </c>
      <c r="D467">
        <v>1.3023003004491329E-2</v>
      </c>
      <c r="E467" t="str">
        <f>VLOOKUP(A467,pumalookup!$A$2:$T$6452,4,FALSE)</f>
        <v>Luzerne County (South Central)--Wilkes-Barre &amp; Hazleton Cities</v>
      </c>
      <c r="F467" t="str">
        <f>VLOOKUP(A467,pumalookup!$A$2:$T$6452,3,FALSE)</f>
        <v>Pennsylvania</v>
      </c>
    </row>
    <row r="468">
      <c r="A468">
        <v>501300</v>
      </c>
      <c r="B468">
        <v>1793</v>
      </c>
      <c r="C468">
        <v>137883</v>
      </c>
      <c r="D468">
        <v>1.3003778643906116E-2</v>
      </c>
      <c r="E468" t="str">
        <f>VLOOKUP(A468,pumalookup!$A$2:$T$6452,4,FALSE)</f>
        <v>Pope, Johnson, Yell, Conway &amp; Perry Counties</v>
      </c>
      <c r="F468" t="str">
        <f>VLOOKUP(A468,pumalookup!$A$2:$T$6452,3,FALSE)</f>
        <v>Arkansas</v>
      </c>
    </row>
    <row r="469">
      <c r="A469">
        <v>4806000</v>
      </c>
      <c r="B469">
        <v>1701</v>
      </c>
      <c r="C469">
        <v>130932</v>
      </c>
      <c r="D469">
        <v>1.2991476804018021E-2</v>
      </c>
      <c r="E469" t="str">
        <f>VLOOKUP(A469,pumalookup!$A$2:$T$6452,4,FALSE)</f>
        <v>Alamo Area COG (Northwest) &amp; Blanco County</v>
      </c>
      <c r="F469" t="str">
        <f>VLOOKUP(A469,pumalookup!$A$2:$T$6452,3,FALSE)</f>
        <v>Texas</v>
      </c>
    </row>
    <row r="470">
      <c r="A470">
        <v>1703203</v>
      </c>
      <c r="B470">
        <v>1517</v>
      </c>
      <c r="C470">
        <v>117459</v>
      </c>
      <c r="D470">
        <v>1.2915144674479961E-2</v>
      </c>
      <c r="E470" t="str">
        <f>VLOOKUP(A470,pumalookup!$A$2:$T$6452,4,FALSE)</f>
        <v>DuPage County (South Central)--Lisle Township</v>
      </c>
      <c r="F470" t="str">
        <f>VLOOKUP(A470,pumalookup!$A$2:$T$6452,3,FALSE)</f>
        <v>Illinois</v>
      </c>
    </row>
    <row r="471">
      <c r="A471">
        <v>1209300</v>
      </c>
      <c r="B471">
        <v>1289</v>
      </c>
      <c r="C471">
        <v>99878</v>
      </c>
      <c r="D471">
        <v>1.2905744835734367E-2</v>
      </c>
      <c r="E471" t="str">
        <f>VLOOKUP(A471,pumalookup!$A$2:$T$6452,4,FALSE)</f>
        <v>Southeast Heartland--Highlands (South &amp; East), Okeechobee, Hendry &amp; Glades Counties</v>
      </c>
      <c r="F471" t="str">
        <f>VLOOKUP(A471,pumalookup!$A$2:$T$6452,3,FALSE)</f>
        <v>Florida</v>
      </c>
    </row>
    <row r="472">
      <c r="A472">
        <v>3603701</v>
      </c>
      <c r="B472">
        <v>1344</v>
      </c>
      <c r="C472">
        <v>104165</v>
      </c>
      <c r="D472">
        <v>1.2902606278657913E-2</v>
      </c>
      <c r="E472" t="str">
        <f>VLOOKUP(A472,pumalookup!$A$2:$T$6452,4,FALSE)</f>
        <v>NYC-Bronx Community District 8--Riverdale, Fieldston &amp; Kingsbridge</v>
      </c>
      <c r="F472" t="str">
        <f>VLOOKUP(A472,pumalookup!$A$2:$T$6452,3,FALSE)</f>
        <v>New York</v>
      </c>
    </row>
    <row r="473">
      <c r="A473">
        <v>4801904</v>
      </c>
      <c r="B473">
        <v>1826</v>
      </c>
      <c r="C473">
        <v>141671</v>
      </c>
      <c r="D473">
        <v>1.2889017350971699E-2</v>
      </c>
      <c r="E473" t="str">
        <f>VLOOKUP(A473,pumalookup!$A$2:$T$6452,4,FALSE)</f>
        <v>Collin County (South Central)--Allen, Murphy, Plano (East) &amp; Parker Cities</v>
      </c>
      <c r="F473" t="str">
        <f>VLOOKUP(A473,pumalookup!$A$2:$T$6452,3,FALSE)</f>
        <v>Texas</v>
      </c>
    </row>
    <row r="474">
      <c r="A474">
        <v>4802005</v>
      </c>
      <c r="B474">
        <v>1483</v>
      </c>
      <c r="C474">
        <v>115103</v>
      </c>
      <c r="D474">
        <v>1.2884112074971199E-2</v>
      </c>
      <c r="E474" t="str">
        <f>VLOOKUP(A474,pumalookup!$A$2:$T$6452,4,FALSE)</f>
        <v>Denton County (Central)--Denton (Central) &amp; Corinth Cities</v>
      </c>
      <c r="F474" t="str">
        <f>VLOOKUP(A474,pumalookup!$A$2:$T$6452,3,FALSE)</f>
        <v>Texas</v>
      </c>
    </row>
    <row r="475">
      <c r="A475">
        <v>5159308</v>
      </c>
      <c r="B475">
        <v>1474</v>
      </c>
      <c r="C475">
        <v>114451</v>
      </c>
      <c r="D475">
        <v>1.2878874316811562E-2</v>
      </c>
      <c r="E475" t="str">
        <f>VLOOKUP(A475,pumalookup!$A$2:$T$6452,4,FALSE)</f>
        <v>Fairfax County (Northeast)--McLean &amp; Idylwood</v>
      </c>
      <c r="F475" t="str">
        <f>VLOOKUP(A475,pumalookup!$A$2:$T$6452,3,FALSE)</f>
        <v>Virginia</v>
      </c>
    </row>
    <row r="476">
      <c r="A476">
        <v>4001400</v>
      </c>
      <c r="B476">
        <v>1477</v>
      </c>
      <c r="C476">
        <v>114737</v>
      </c>
      <c r="D476">
        <v>1.2872918508946896E-2</v>
      </c>
      <c r="E476" t="str">
        <f>VLOOKUP(A476,pumalookup!$A$2:$T$6452,4,FALSE)</f>
        <v>Garfield, Kay &amp; Noble Counties--Enid City</v>
      </c>
      <c r="F476" t="str">
        <f>VLOOKUP(A476,pumalookup!$A$2:$T$6452,3,FALSE)</f>
        <v>Oklahoma</v>
      </c>
    </row>
    <row r="477">
      <c r="A477">
        <v>605917</v>
      </c>
      <c r="B477">
        <v>2127</v>
      </c>
      <c r="C477">
        <v>165403</v>
      </c>
      <c r="D477">
        <v>1.285950094461441E-2</v>
      </c>
      <c r="E477" t="str">
        <f>VLOOKUP(A477,pumalookup!$A$2:$T$6452,4,FALSE)</f>
        <v>Orange County (Central)--Santa Ana City (East)</v>
      </c>
      <c r="F477" t="str">
        <f>VLOOKUP(A477,pumalookup!$A$2:$T$6452,3,FALSE)</f>
        <v>California</v>
      </c>
    </row>
    <row r="478">
      <c r="A478">
        <v>4101324</v>
      </c>
      <c r="B478">
        <v>1447</v>
      </c>
      <c r="C478">
        <v>112773</v>
      </c>
      <c r="D478">
        <v>1.2831085361540318E-2</v>
      </c>
      <c r="E478" t="str">
        <f>VLOOKUP(A478,pumalookup!$A$2:$T$6452,4,FALSE)</f>
        <v>Washington County (Northeast)--Beaverton City (East &amp; Central) &amp; Cedar Mill</v>
      </c>
      <c r="F478" t="str">
        <f>VLOOKUP(A478,pumalookup!$A$2:$T$6452,3,FALSE)</f>
        <v>Oregon</v>
      </c>
    </row>
    <row r="479">
      <c r="A479">
        <v>605904</v>
      </c>
      <c r="B479">
        <v>2998</v>
      </c>
      <c r="C479">
        <v>234705</v>
      </c>
      <c r="D479">
        <v>1.2773481197655201E-2</v>
      </c>
      <c r="E479" t="str">
        <f>VLOOKUP(A479,pumalookup!$A$2:$T$6452,4,FALSE)</f>
        <v>Orange County (Central)--Irvine City (Central)</v>
      </c>
      <c r="F479" t="str">
        <f>VLOOKUP(A479,pumalookup!$A$2:$T$6452,3,FALSE)</f>
        <v>California</v>
      </c>
    </row>
    <row r="480">
      <c r="A480">
        <v>3200101</v>
      </c>
      <c r="B480">
        <v>2333</v>
      </c>
      <c r="C480">
        <v>182882</v>
      </c>
      <c r="D480">
        <v>1.2756859883666039E-2</v>
      </c>
      <c r="E480" t="str">
        <f>VLOOKUP(A480,pumalookup!$A$2:$T$6452,4,FALSE)</f>
        <v>Washoe County (South Central)--Reno City</v>
      </c>
      <c r="F480" t="str">
        <f>VLOOKUP(A480,pumalookup!$A$2:$T$6452,3,FALSE)</f>
        <v>Nevada</v>
      </c>
    </row>
    <row r="481">
      <c r="A481">
        <v>4804801</v>
      </c>
      <c r="B481">
        <v>1696</v>
      </c>
      <c r="C481">
        <v>133095</v>
      </c>
      <c r="D481">
        <v>1.2742777355015278E-2</v>
      </c>
      <c r="E481" t="str">
        <f>VLOOKUP(A481,pumalookup!$A$2:$T$6452,4,FALSE)</f>
        <v>Houston-Galveston Area Council--Brazoria County (North)--Pearland City</v>
      </c>
      <c r="F481" t="str">
        <f>VLOOKUP(A481,pumalookup!$A$2:$T$6452,3,FALSE)</f>
        <v>Texas</v>
      </c>
    </row>
    <row r="482">
      <c r="A482">
        <v>5311504</v>
      </c>
      <c r="B482">
        <v>1716</v>
      </c>
      <c r="C482">
        <v>134819</v>
      </c>
      <c r="D482">
        <v>1.2728176079690456E-2</v>
      </c>
      <c r="E482" t="str">
        <f>VLOOKUP(A482,pumalookup!$A$2:$T$6452,4,FALSE)</f>
        <v>Pierce County (South Central)--Tacoma City (South), Parkland &amp; Spanaway</v>
      </c>
      <c r="F482" t="str">
        <f>VLOOKUP(A482,pumalookup!$A$2:$T$6452,3,FALSE)</f>
        <v>Washington</v>
      </c>
    </row>
    <row r="483">
      <c r="A483">
        <v>1100102</v>
      </c>
      <c r="B483">
        <v>1636</v>
      </c>
      <c r="C483">
        <v>128608</v>
      </c>
      <c r="D483">
        <v>1.2720826081931591E-2</v>
      </c>
      <c r="E483" t="str">
        <f>VLOOKUP(A483,pumalookup!$A$2:$T$6452,4,FALSE)</f>
        <v>District of Columbia (North)</v>
      </c>
      <c r="F483" t="str">
        <f>VLOOKUP(A483,pumalookup!$A$2:$T$6452,3,FALSE)</f>
        <v>District Of Columbia</v>
      </c>
    </row>
    <row r="484">
      <c r="A484">
        <v>1703401</v>
      </c>
      <c r="B484">
        <v>1598</v>
      </c>
      <c r="C484">
        <v>125745</v>
      </c>
      <c r="D484">
        <v>1.270825881510973E-2</v>
      </c>
      <c r="E484" t="str">
        <f>VLOOKUP(A484,pumalookup!$A$2:$T$6452,4,FALSE)</f>
        <v>Cook County (Northwest)--Palatine &amp; Barrington Townships</v>
      </c>
      <c r="F484" t="str">
        <f>VLOOKUP(A484,pumalookup!$A$2:$T$6452,3,FALSE)</f>
        <v>Illinois</v>
      </c>
    </row>
    <row r="485">
      <c r="A485">
        <v>2400506</v>
      </c>
      <c r="B485">
        <v>1413</v>
      </c>
      <c r="C485">
        <v>111261</v>
      </c>
      <c r="D485">
        <v>1.2699867598712444E-2</v>
      </c>
      <c r="E485" t="str">
        <f>VLOOKUP(A485,pumalookup!$A$2:$T$6452,4,FALSE)</f>
        <v>Baltimore County--Dundalk, Essex &amp; Edgemere</v>
      </c>
      <c r="F485" t="str">
        <f>VLOOKUP(A485,pumalookup!$A$2:$T$6452,3,FALSE)</f>
        <v>Maryland</v>
      </c>
    </row>
    <row r="486">
      <c r="A486">
        <v>3402302</v>
      </c>
      <c r="B486">
        <v>1751</v>
      </c>
      <c r="C486">
        <v>137904</v>
      </c>
      <c r="D486">
        <v>1.2697238475084305E-2</v>
      </c>
      <c r="E486" t="str">
        <f>VLOOKUP(A486,pumalookup!$A$2:$T$6452,4,FALSE)</f>
        <v>Mercer County (North)--Princeton Borough</v>
      </c>
      <c r="F486" t="str">
        <f>VLOOKUP(A486,pumalookup!$A$2:$T$6452,3,FALSE)</f>
        <v>New Jersey</v>
      </c>
    </row>
    <row r="487">
      <c r="A487">
        <v>4802004</v>
      </c>
      <c r="B487">
        <v>2167</v>
      </c>
      <c r="C487">
        <v>171478</v>
      </c>
      <c r="D487">
        <v>1.2637189589440823E-2</v>
      </c>
      <c r="E487" t="str">
        <f>VLOOKUP(A487,pumalookup!$A$2:$T$6452,4,FALSE)</f>
        <v>Denton County (East Central)--Frisco (West), The Colony &amp; Little Elm Cities</v>
      </c>
      <c r="F487" t="str">
        <f>VLOOKUP(A487,pumalookup!$A$2:$T$6452,3,FALSE)</f>
        <v>Texas</v>
      </c>
    </row>
    <row r="488">
      <c r="A488">
        <v>2601002</v>
      </c>
      <c r="B488">
        <v>2419</v>
      </c>
      <c r="C488">
        <v>191701</v>
      </c>
      <c r="D488">
        <v>1.2618608772754669E-2</v>
      </c>
      <c r="E488" t="str">
        <f>VLOOKUP(A488,pumalookup!$A$2:$T$6452,4,FALSE)</f>
        <v>Kent County (Central)--Grand Rapids City Area</v>
      </c>
      <c r="F488" t="str">
        <f>VLOOKUP(A488,pumalookup!$A$2:$T$6452,3,FALSE)</f>
        <v>Michigan</v>
      </c>
    </row>
    <row r="489">
      <c r="A489">
        <v>2000603</v>
      </c>
      <c r="B489">
        <v>2049</v>
      </c>
      <c r="C489">
        <v>162829</v>
      </c>
      <c r="D489">
        <v>1.258375309407711E-2</v>
      </c>
      <c r="E489" t="str">
        <f>VLOOKUP(A489,pumalookup!$A$2:$T$6452,4,FALSE)</f>
        <v>Johnson County (Southwest)--Olathe, Gardner, Spring Hill &amp; Edgerton Cities</v>
      </c>
      <c r="F489" t="str">
        <f>VLOOKUP(A489,pumalookup!$A$2:$T$6452,3,FALSE)</f>
        <v>Kansas</v>
      </c>
    </row>
    <row r="490">
      <c r="A490">
        <v>2401104</v>
      </c>
      <c r="B490">
        <v>1441</v>
      </c>
      <c r="C490">
        <v>114743</v>
      </c>
      <c r="D490">
        <v>1.2558500282466412E-2</v>
      </c>
      <c r="E490" t="str">
        <f>VLOOKUP(A490,pumalookup!$A$2:$T$6452,4,FALSE)</f>
        <v>Prince George's County (Central)--Seat Pleasant City, Capitol Heights Town &amp; Landover</v>
      </c>
      <c r="F490" t="str">
        <f>VLOOKUP(A490,pumalookup!$A$2:$T$6452,3,FALSE)</f>
        <v>Maryland</v>
      </c>
    </row>
    <row r="491">
      <c r="A491">
        <v>2503302</v>
      </c>
      <c r="B491">
        <v>1920</v>
      </c>
      <c r="C491">
        <v>153055</v>
      </c>
      <c r="D491">
        <v>1.2544509954750538E-2</v>
      </c>
      <c r="E491" t="str">
        <f>VLOOKUP(A491,pumalookup!$A$2:$T$6452,4,FALSE)</f>
        <v>Boston City--Back Bay, Beacon Hill, Charlestown, East Boston, Central &amp; South End</v>
      </c>
      <c r="F491" t="str">
        <f>VLOOKUP(A491,pumalookup!$A$2:$T$6452,3,FALSE)</f>
        <v>Massachusetts</v>
      </c>
    </row>
    <row r="492">
      <c r="A492">
        <v>4500104</v>
      </c>
      <c r="B492">
        <v>1435</v>
      </c>
      <c r="C492">
        <v>114450</v>
      </c>
      <c r="D492">
        <v>1.2538226321339607E-2</v>
      </c>
      <c r="E492" t="str">
        <f>VLOOKUP(A492,pumalookup!$A$2:$T$6452,4,FALSE)</f>
        <v>Greenville County (Central)--Greenville &amp; Mauldin Cities</v>
      </c>
      <c r="F492" t="str">
        <f>VLOOKUP(A492,pumalookup!$A$2:$T$6452,3,FALSE)</f>
        <v>South Carolina</v>
      </c>
    </row>
    <row r="493">
      <c r="A493">
        <v>4101302</v>
      </c>
      <c r="B493">
        <v>1551</v>
      </c>
      <c r="C493">
        <v>123812</v>
      </c>
      <c r="D493">
        <v>1.2527056969702244E-2</v>
      </c>
      <c r="E493" t="str">
        <f>VLOOKUP(A493,pumalookup!$A$2:$T$6452,4,FALSE)</f>
        <v>Portland City (East)</v>
      </c>
      <c r="F493" t="str">
        <f>VLOOKUP(A493,pumalookup!$A$2:$T$6452,3,FALSE)</f>
        <v>Oregon</v>
      </c>
    </row>
    <row r="494">
      <c r="A494">
        <v>1208616</v>
      </c>
      <c r="B494">
        <v>1271</v>
      </c>
      <c r="C494">
        <v>101625</v>
      </c>
      <c r="D494">
        <v>1.2506765313446522E-2</v>
      </c>
      <c r="E494" t="str">
        <f>VLOOKUP(A494,pumalookup!$A$2:$T$6452,4,FALSE)</f>
        <v>Miami-Dade County (East)--Coral Gables City, Pinecrest Village &amp; Kendall (South)</v>
      </c>
      <c r="F494" t="str">
        <f>VLOOKUP(A494,pumalookup!$A$2:$T$6452,3,FALSE)</f>
        <v>Florida</v>
      </c>
    </row>
    <row r="495">
      <c r="A495">
        <v>2701406</v>
      </c>
      <c r="B495">
        <v>1622</v>
      </c>
      <c r="C495">
        <v>129709</v>
      </c>
      <c r="D495">
        <v>1.2504914775490761E-2</v>
      </c>
      <c r="E495" t="str">
        <f>VLOOKUP(A495,pumalookup!$A$2:$T$6452,4,FALSE)</f>
        <v>Hennepin County--Minneapolis City (Southeast)</v>
      </c>
      <c r="F495" t="str">
        <f>VLOOKUP(A495,pumalookup!$A$2:$T$6452,3,FALSE)</f>
        <v>Minnesota</v>
      </c>
    </row>
    <row r="496">
      <c r="A496">
        <v>4804603</v>
      </c>
      <c r="B496">
        <v>1400</v>
      </c>
      <c r="C496">
        <v>112220</v>
      </c>
      <c r="D496">
        <v>1.2475494295358658E-2</v>
      </c>
      <c r="E496" t="str">
        <f>VLOOKUP(A496,pumalookup!$A$2:$T$6452,4,FALSE)</f>
        <v>Houston City (South Central)--South of US-59, West of I-45 &amp; Inside Loop I-610</v>
      </c>
      <c r="F496" t="str">
        <f>VLOOKUP(A496,pumalookup!$A$2:$T$6452,3,FALSE)</f>
        <v>Texas</v>
      </c>
    </row>
    <row r="497">
      <c r="A497">
        <v>2701303</v>
      </c>
      <c r="B497">
        <v>1732</v>
      </c>
      <c r="C497">
        <v>139239</v>
      </c>
      <c r="D497">
        <v>1.2439043261110783E-2</v>
      </c>
      <c r="E497" t="str">
        <f>VLOOKUP(A497,pumalookup!$A$2:$T$6452,4,FALSE)</f>
        <v>Ramsey County (Southeast)--St. Paul City (East)</v>
      </c>
      <c r="F497" t="str">
        <f>VLOOKUP(A497,pumalookup!$A$2:$T$6452,3,FALSE)</f>
        <v>Minnesota</v>
      </c>
    </row>
    <row r="498">
      <c r="A498">
        <v>607702</v>
      </c>
      <c r="B498">
        <v>1829</v>
      </c>
      <c r="C498">
        <v>147268</v>
      </c>
      <c r="D498">
        <v>1.2419534847140312E-2</v>
      </c>
      <c r="E498" t="str">
        <f>VLOOKUP(A498,pumalookup!$A$2:$T$6452,4,FALSE)</f>
        <v>San Joaquin County (Central)--Stockton City (South)</v>
      </c>
      <c r="F498" t="str">
        <f>VLOOKUP(A498,pumalookup!$A$2:$T$6452,3,FALSE)</f>
        <v>California</v>
      </c>
    </row>
    <row r="499">
      <c r="A499">
        <v>608101</v>
      </c>
      <c r="B499">
        <v>1788</v>
      </c>
      <c r="C499">
        <v>144016</v>
      </c>
      <c r="D499">
        <v>1.2415287084877491E-2</v>
      </c>
      <c r="E499" t="str">
        <f>VLOOKUP(A499,pumalookup!$A$2:$T$6452,4,FALSE)</f>
        <v>San Mateo County (North Central)--Daly City, Pacifica Cities &amp; Colma Town</v>
      </c>
      <c r="F499" t="str">
        <f>VLOOKUP(A499,pumalookup!$A$2:$T$6452,3,FALSE)</f>
        <v>California</v>
      </c>
    </row>
    <row r="500">
      <c r="A500">
        <v>603729</v>
      </c>
      <c r="B500">
        <v>2347</v>
      </c>
      <c r="C500">
        <v>189391</v>
      </c>
      <c r="D500">
        <v>1.239235233515501E-2</v>
      </c>
      <c r="E500" t="str">
        <f>VLOOKUP(A500,pumalookup!$A$2:$T$6452,4,FALSE)</f>
        <v>Los Angeles County (West Central)--LA City (West Central/Westwood &amp; West Los Angeles)</v>
      </c>
      <c r="F500" t="str">
        <f>VLOOKUP(A500,pumalookup!$A$2:$T$6452,3,FALSE)</f>
        <v>California</v>
      </c>
    </row>
    <row r="501">
      <c r="A501">
        <v>2400505</v>
      </c>
      <c r="B501">
        <v>1386</v>
      </c>
      <c r="C501">
        <v>112052</v>
      </c>
      <c r="D501">
        <v>1.2369257397949696E-2</v>
      </c>
      <c r="E501" t="str">
        <f>VLOOKUP(A501,pumalookup!$A$2:$T$6452,4,FALSE)</f>
        <v>Baltimore County--Perry Hall, Middle River &amp; Rosedale</v>
      </c>
      <c r="F501" t="str">
        <f>VLOOKUP(A501,pumalookup!$A$2:$T$6452,3,FALSE)</f>
        <v>Maryland</v>
      </c>
    </row>
    <row r="502">
      <c r="A502">
        <v>3604007</v>
      </c>
      <c r="B502">
        <v>1344</v>
      </c>
      <c r="C502">
        <v>108818</v>
      </c>
      <c r="D502">
        <v>1.2350898236036301E-2</v>
      </c>
      <c r="E502" t="str">
        <f>VLOOKUP(A502,pumalookup!$A$2:$T$6452,4,FALSE)</f>
        <v>NYC-Brooklyn Community District 16--Brownsville &amp; Ocean Hill</v>
      </c>
      <c r="F502" t="str">
        <f>VLOOKUP(A502,pumalookup!$A$2:$T$6452,3,FALSE)</f>
        <v>New York</v>
      </c>
    </row>
    <row r="503">
      <c r="A503">
        <v>1703307</v>
      </c>
      <c r="B503">
        <v>1679</v>
      </c>
      <c r="C503">
        <v>135949</v>
      </c>
      <c r="D503">
        <v>1.2350219301879406E-2</v>
      </c>
      <c r="E503" t="str">
        <f>VLOOKUP(A503,pumalookup!$A$2:$T$6452,4,FALSE)</f>
        <v>Lake County (Northeast)--Waukegan, Zion, Benton &amp; Newport Townships</v>
      </c>
      <c r="F503" t="str">
        <f>VLOOKUP(A503,pumalookup!$A$2:$T$6452,3,FALSE)</f>
        <v>Illinois</v>
      </c>
    </row>
    <row r="504">
      <c r="A504">
        <v>900901</v>
      </c>
      <c r="B504">
        <v>1312</v>
      </c>
      <c r="C504">
        <v>106300</v>
      </c>
      <c r="D504">
        <v>1.2342426925897598E-2</v>
      </c>
      <c r="E504" t="str">
        <f>VLOOKUP(A504,pumalookup!$A$2:$T$6452,4,FALSE)</f>
        <v>Waterbury Town</v>
      </c>
      <c r="F504" t="str">
        <f>VLOOKUP(A504,pumalookup!$A$2:$T$6452,3,FALSE)</f>
        <v>Connecticut</v>
      </c>
    </row>
    <row r="505">
      <c r="A505">
        <v>3401203</v>
      </c>
      <c r="B505">
        <v>1779</v>
      </c>
      <c r="C505">
        <v>144176</v>
      </c>
      <c r="D505">
        <v>1.2339085340499878E-2</v>
      </c>
      <c r="E505" t="str">
        <f>VLOOKUP(A505,pumalookup!$A$2:$T$6452,4,FALSE)</f>
        <v>Ocean County (North Central)</v>
      </c>
      <c r="F505" t="str">
        <f>VLOOKUP(A505,pumalookup!$A$2:$T$6452,3,FALSE)</f>
        <v>New Jersey</v>
      </c>
    </row>
    <row r="506">
      <c r="A506">
        <v>400118</v>
      </c>
      <c r="B506">
        <v>1377</v>
      </c>
      <c r="C506">
        <v>111749</v>
      </c>
      <c r="D506">
        <v>1.2322258204221725E-2</v>
      </c>
      <c r="E506" t="str">
        <f>VLOOKUP(A506,pumalookup!$A$2:$T$6452,4,FALSE)</f>
        <v>Phoenix City--Downtown &amp; Sky Harbor International Airport</v>
      </c>
      <c r="F506" t="str">
        <f>VLOOKUP(A506,pumalookup!$A$2:$T$6452,3,FALSE)</f>
        <v>Arizona</v>
      </c>
    </row>
    <row r="507">
      <c r="A507">
        <v>3501200</v>
      </c>
      <c r="B507">
        <v>1530</v>
      </c>
      <c r="C507">
        <v>124448</v>
      </c>
      <c r="D507">
        <v>1.2294291518628597E-2</v>
      </c>
      <c r="E507" t="str">
        <f>VLOOKUP(A507,pumalookup!$A$2:$T$6452,4,FALSE)</f>
        <v>Far Southeast New Mexico</v>
      </c>
      <c r="F507" t="str">
        <f>VLOOKUP(A507,pumalookup!$A$2:$T$6452,3,FALSE)</f>
        <v>New Mexico</v>
      </c>
    </row>
    <row r="508">
      <c r="A508">
        <v>603766</v>
      </c>
      <c r="B508">
        <v>1221</v>
      </c>
      <c r="C508">
        <v>99403</v>
      </c>
      <c r="D508">
        <v>1.2283331714570522E-2</v>
      </c>
      <c r="E508" t="str">
        <f>VLOOKUP(A508,pumalookup!$A$2:$T$6452,4,FALSE)</f>
        <v>Los Angeles County (South)--Long Beach City (Southwest &amp; Port)</v>
      </c>
      <c r="F508" t="str">
        <f>VLOOKUP(A508,pumalookup!$A$2:$T$6452,3,FALSE)</f>
        <v>California</v>
      </c>
    </row>
    <row r="509">
      <c r="A509">
        <v>1211701</v>
      </c>
      <c r="B509">
        <v>1439</v>
      </c>
      <c r="C509">
        <v>117374</v>
      </c>
      <c r="D509">
        <v>1.2259955517947674E-2</v>
      </c>
      <c r="E509" t="str">
        <f>VLOOKUP(A509,pumalookup!$A$2:$T$6452,4,FALSE)</f>
        <v>Seminole County (West)</v>
      </c>
      <c r="F509" t="str">
        <f>VLOOKUP(A509,pumalookup!$A$2:$T$6452,3,FALSE)</f>
        <v>Florida</v>
      </c>
    </row>
    <row r="510">
      <c r="A510">
        <v>3701201</v>
      </c>
      <c r="B510">
        <v>1641</v>
      </c>
      <c r="C510">
        <v>133968</v>
      </c>
      <c r="D510">
        <v>1.2249194085597992E-2</v>
      </c>
      <c r="E510" t="str">
        <f>VLOOKUP(A510,pumalookup!$A$2:$T$6452,4,FALSE)</f>
        <v>Raleigh City (South &amp; Central)</v>
      </c>
      <c r="F510" t="str">
        <f>VLOOKUP(A510,pumalookup!$A$2:$T$6452,3,FALSE)</f>
        <v>North Carolina</v>
      </c>
    </row>
    <row r="511">
      <c r="A511">
        <v>4500102</v>
      </c>
      <c r="B511">
        <v>1326</v>
      </c>
      <c r="C511">
        <v>108329</v>
      </c>
      <c r="D511">
        <v>1.2240489944815636E-2</v>
      </c>
      <c r="E511" t="str">
        <f>VLOOKUP(A511,pumalookup!$A$2:$T$6452,4,FALSE)</f>
        <v>Greenville County (North)--Greer City (North &amp; West) &amp; Taylors (Central &amp; East)</v>
      </c>
      <c r="F511" t="str">
        <f>VLOOKUP(A511,pumalookup!$A$2:$T$6452,3,FALSE)</f>
        <v>South Carolina</v>
      </c>
    </row>
    <row r="512">
      <c r="A512">
        <v>4101316</v>
      </c>
      <c r="B512">
        <v>1992</v>
      </c>
      <c r="C512">
        <v>163172</v>
      </c>
      <c r="D512">
        <v>1.2207976542413235E-2</v>
      </c>
      <c r="E512" t="str">
        <f>VLOOKUP(A512,pumalookup!$A$2:$T$6452,4,FALSE)</f>
        <v>Multnomah County (East)--Gresham &amp; Troutdale Cities</v>
      </c>
      <c r="F512" t="str">
        <f>VLOOKUP(A512,pumalookup!$A$2:$T$6452,3,FALSE)</f>
        <v>Oregon</v>
      </c>
    </row>
    <row r="513">
      <c r="A513">
        <v>608303</v>
      </c>
      <c r="B513">
        <v>2318</v>
      </c>
      <c r="C513">
        <v>191122</v>
      </c>
      <c r="D513">
        <v>1.2128379195928574E-2</v>
      </c>
      <c r="E513" t="str">
        <f>VLOOKUP(A513,pumalookup!$A$2:$T$6452,4,FALSE)</f>
        <v>Santa Barbara County--South Coast Region</v>
      </c>
      <c r="F513" t="str">
        <f>VLOOKUP(A513,pumalookup!$A$2:$T$6452,3,FALSE)</f>
        <v>California</v>
      </c>
    </row>
    <row r="514">
      <c r="A514">
        <v>610703</v>
      </c>
      <c r="B514">
        <v>1940</v>
      </c>
      <c r="C514">
        <v>159980</v>
      </c>
      <c r="D514">
        <v>1.2126515619456768E-2</v>
      </c>
      <c r="E514" t="str">
        <f>VLOOKUP(A514,pumalookup!$A$2:$T$6452,4,FALSE)</f>
        <v>Tulare County (Outside Visalia, Tulare &amp; Porterville Cities)</v>
      </c>
      <c r="F514" t="str">
        <f>VLOOKUP(A514,pumalookup!$A$2:$T$6452,3,FALSE)</f>
        <v>California</v>
      </c>
    </row>
    <row r="515">
      <c r="A515">
        <v>2701304</v>
      </c>
      <c r="B515">
        <v>1899</v>
      </c>
      <c r="C515">
        <v>156625</v>
      </c>
      <c r="D515">
        <v>1.2124501168727875E-2</v>
      </c>
      <c r="E515" t="str">
        <f>VLOOKUP(A515,pumalookup!$A$2:$T$6452,4,FALSE)</f>
        <v>Ramsey County (Southwest)--St. Paul City (West)</v>
      </c>
      <c r="F515" t="str">
        <f>VLOOKUP(A515,pumalookup!$A$2:$T$6452,3,FALSE)</f>
        <v>Minnesota</v>
      </c>
    </row>
    <row r="516">
      <c r="A516">
        <v>2503301</v>
      </c>
      <c r="B516">
        <v>1061</v>
      </c>
      <c r="C516">
        <v>88307</v>
      </c>
      <c r="D516">
        <v>1.2014902196824551E-2</v>
      </c>
      <c r="E516" t="str">
        <f>VLOOKUP(A516,pumalookup!$A$2:$T$6452,4,FALSE)</f>
        <v>Boston City--Allston, Brighton &amp; Fenway</v>
      </c>
      <c r="F516" t="str">
        <f>VLOOKUP(A516,pumalookup!$A$2:$T$6452,3,FALSE)</f>
        <v>Massachusetts</v>
      </c>
    </row>
    <row r="517">
      <c r="A517">
        <v>605303</v>
      </c>
      <c r="B517">
        <v>1572</v>
      </c>
      <c r="C517">
        <v>131131</v>
      </c>
      <c r="D517">
        <v>1.1988012120127678E-2</v>
      </c>
      <c r="E517" t="str">
        <f>VLOOKUP(A517,pumalookup!$A$2:$T$6452,4,FALSE)</f>
        <v>Monterey (South &amp; East) &amp; San Benito Counties</v>
      </c>
      <c r="F517" t="str">
        <f>VLOOKUP(A517,pumalookup!$A$2:$T$6452,3,FALSE)</f>
        <v>California</v>
      </c>
    </row>
    <row r="518">
      <c r="A518">
        <v>2503304</v>
      </c>
      <c r="B518">
        <v>1624</v>
      </c>
      <c r="C518">
        <v>135620</v>
      </c>
      <c r="D518">
        <v>1.1974634602665901E-2</v>
      </c>
      <c r="E518" t="str">
        <f>VLOOKUP(A518,pumalookup!$A$2:$T$6452,4,FALSE)</f>
        <v>Boston City--Mattapan &amp; Roxbury</v>
      </c>
      <c r="F518" t="str">
        <f>VLOOKUP(A518,pumalookup!$A$2:$T$6452,3,FALSE)</f>
        <v>Massachusetts</v>
      </c>
    </row>
    <row r="519">
      <c r="A519">
        <v>3500400</v>
      </c>
      <c r="B519">
        <v>1147</v>
      </c>
      <c r="C519">
        <v>95823</v>
      </c>
      <c r="D519">
        <v>1.1969986371695995E-2</v>
      </c>
      <c r="E519" t="str">
        <f>VLOOKUP(A519,pumalookup!$A$2:$T$6452,4,FALSE)</f>
        <v>Eastern Plains New Mexico</v>
      </c>
      <c r="F519" t="str">
        <f>VLOOKUP(A519,pumalookup!$A$2:$T$6452,3,FALSE)</f>
        <v>New Mexico</v>
      </c>
    </row>
    <row r="520">
      <c r="A520">
        <v>602904</v>
      </c>
      <c r="B520">
        <v>1319</v>
      </c>
      <c r="C520">
        <v>110263</v>
      </c>
      <c r="D520">
        <v>1.1962308548390865E-2</v>
      </c>
      <c r="E520" t="str">
        <f>VLOOKUP(A520,pumalookup!$A$2:$T$6452,4,FALSE)</f>
        <v>Kern County (Central)--Bakersfield City (Southeast)</v>
      </c>
      <c r="F520" t="str">
        <f>VLOOKUP(A520,pumalookup!$A$2:$T$6452,3,FALSE)</f>
        <v>California</v>
      </c>
    </row>
    <row r="521">
      <c r="A521">
        <v>5311614</v>
      </c>
      <c r="B521">
        <v>1405</v>
      </c>
      <c r="C521">
        <v>117555</v>
      </c>
      <c r="D521">
        <v>1.1951852589845657E-2</v>
      </c>
      <c r="E521" t="str">
        <f>VLOOKUP(A521,pumalookup!$A$2:$T$6452,4,FALSE)</f>
        <v>King County (Southwest)--Auburn City &amp; Lakeland</v>
      </c>
      <c r="F521" t="str">
        <f>VLOOKUP(A521,pumalookup!$A$2:$T$6452,3,FALSE)</f>
        <v>Washington</v>
      </c>
    </row>
    <row r="522">
      <c r="A522">
        <v>1209908</v>
      </c>
      <c r="B522">
        <v>1388</v>
      </c>
      <c r="C522">
        <v>116310</v>
      </c>
      <c r="D522">
        <v>1.1933625675737858E-2</v>
      </c>
      <c r="E522" t="str">
        <f>VLOOKUP(A522,pumalookup!$A$2:$T$6452,4,FALSE)</f>
        <v>Palm Beach County (Southeast)--Boca Raton City &amp; Highland Beach Town</v>
      </c>
      <c r="F522" t="str">
        <f>VLOOKUP(A522,pumalookup!$A$2:$T$6452,3,FALSE)</f>
        <v>Florida</v>
      </c>
    </row>
    <row r="523">
      <c r="A523">
        <v>1901100</v>
      </c>
      <c r="B523">
        <v>1673</v>
      </c>
      <c r="C523">
        <v>140775</v>
      </c>
      <c r="D523">
        <v>1.1884212493896484E-2</v>
      </c>
      <c r="E523" t="str">
        <f>VLOOKUP(A523,pumalookup!$A$2:$T$6452,4,FALSE)</f>
        <v>Johnson County--Iowa City</v>
      </c>
      <c r="F523" t="str">
        <f>VLOOKUP(A523,pumalookup!$A$2:$T$6452,3,FALSE)</f>
        <v>Iowa</v>
      </c>
    </row>
    <row r="524">
      <c r="A524">
        <v>5311602</v>
      </c>
      <c r="B524">
        <v>1490</v>
      </c>
      <c r="C524">
        <v>125554</v>
      </c>
      <c r="D524">
        <v>1.1867403984069824E-2</v>
      </c>
      <c r="E524" t="str">
        <f>VLOOKUP(A524,pumalookup!$A$2:$T$6452,4,FALSE)</f>
        <v>Seattle City (Northeast)</v>
      </c>
      <c r="F524" t="str">
        <f>VLOOKUP(A524,pumalookup!$A$2:$T$6452,3,FALSE)</f>
        <v>Washington</v>
      </c>
    </row>
    <row r="525">
      <c r="A525">
        <v>3402101</v>
      </c>
      <c r="B525">
        <v>1423</v>
      </c>
      <c r="C525">
        <v>120128</v>
      </c>
      <c r="D525">
        <v>1.1845697648823261E-2</v>
      </c>
      <c r="E525" t="str">
        <f>VLOOKUP(A525,pumalookup!$A$2:$T$6452,4,FALSE)</f>
        <v>Camden County (North)--Camden &amp; Gloucester Cities</v>
      </c>
      <c r="F525" t="str">
        <f>VLOOKUP(A525,pumalookup!$A$2:$T$6452,3,FALSE)</f>
        <v>New Jersey</v>
      </c>
    </row>
    <row r="526">
      <c r="A526">
        <v>800815</v>
      </c>
      <c r="B526">
        <v>2077</v>
      </c>
      <c r="C526">
        <v>175368</v>
      </c>
      <c r="D526">
        <v>1.184366550296545E-2</v>
      </c>
      <c r="E526" t="str">
        <f>VLOOKUP(A526,pumalookup!$A$2:$T$6452,4,FALSE)</f>
        <v>Denver City (Southeast)</v>
      </c>
      <c r="F526" t="str">
        <f>VLOOKUP(A526,pumalookup!$A$2:$T$6452,3,FALSE)</f>
        <v>Colorado</v>
      </c>
    </row>
    <row r="527">
      <c r="A527">
        <v>1901300</v>
      </c>
      <c r="B527">
        <v>1321</v>
      </c>
      <c r="C527">
        <v>111658</v>
      </c>
      <c r="D527">
        <v>1.1830768547952175E-2</v>
      </c>
      <c r="E527" t="str">
        <f>VLOOKUP(A527,pumalookup!$A$2:$T$6452,4,FALSE)</f>
        <v>Story &amp; Boone Counties--Ames City</v>
      </c>
      <c r="F527" t="str">
        <f>VLOOKUP(A527,pumalookup!$A$2:$T$6452,3,FALSE)</f>
        <v>Iowa</v>
      </c>
    </row>
    <row r="528">
      <c r="A528">
        <v>602500</v>
      </c>
      <c r="B528">
        <v>2018</v>
      </c>
      <c r="C528">
        <v>170791</v>
      </c>
      <c r="D528">
        <v>1.1815611273050308E-2</v>
      </c>
      <c r="E528" t="str">
        <f>VLOOKUP(A528,pumalookup!$A$2:$T$6452,4,FALSE)</f>
        <v>Imperial County--El Centro City</v>
      </c>
      <c r="F528" t="str">
        <f>VLOOKUP(A528,pumalookup!$A$2:$T$6452,3,FALSE)</f>
        <v>California</v>
      </c>
    </row>
    <row r="529">
      <c r="A529">
        <v>2101706</v>
      </c>
      <c r="B529">
        <v>1710</v>
      </c>
      <c r="C529">
        <v>144804</v>
      </c>
      <c r="D529">
        <v>1.1809065937995911E-2</v>
      </c>
      <c r="E529" t="str">
        <f>VLOOKUP(A529,pumalookup!$A$2:$T$6452,4,FALSE)</f>
        <v>KIPDA Area Development District (West)--Louisville/Jefferson County (Southwest)</v>
      </c>
      <c r="F529" t="str">
        <f>VLOOKUP(A529,pumalookup!$A$2:$T$6452,3,FALSE)</f>
        <v>Kentucky</v>
      </c>
    </row>
    <row r="530">
      <c r="A530">
        <v>3402303</v>
      </c>
      <c r="B530">
        <v>1190</v>
      </c>
      <c r="C530">
        <v>101226</v>
      </c>
      <c r="D530">
        <v>1.1755873449146748E-2</v>
      </c>
      <c r="E530" t="str">
        <f>VLOOKUP(A530,pumalookup!$A$2:$T$6452,4,FALSE)</f>
        <v>Mercer County (South)</v>
      </c>
      <c r="F530" t="str">
        <f>VLOOKUP(A530,pumalookup!$A$2:$T$6452,3,FALSE)</f>
        <v>New Jersey</v>
      </c>
    </row>
    <row r="531">
      <c r="A531">
        <v>4203204</v>
      </c>
      <c r="B531">
        <v>1941</v>
      </c>
      <c r="C531">
        <v>165124</v>
      </c>
      <c r="D531">
        <v>1.175480242818594E-2</v>
      </c>
      <c r="E531" t="str">
        <f>VLOOKUP(A531,pumalookup!$A$2:$T$6452,4,FALSE)</f>
        <v>Philadelphia City (North)</v>
      </c>
      <c r="F531" t="str">
        <f>VLOOKUP(A531,pumalookup!$A$2:$T$6452,3,FALSE)</f>
        <v>Pennsylvania</v>
      </c>
    </row>
    <row r="532">
      <c r="A532">
        <v>400109</v>
      </c>
      <c r="B532">
        <v>1273</v>
      </c>
      <c r="C532">
        <v>108491</v>
      </c>
      <c r="D532">
        <v>1.1733692139387131E-2</v>
      </c>
      <c r="E532" t="str">
        <f>VLOOKUP(A532,pumalookup!$A$2:$T$6452,4,FALSE)</f>
        <v>Maricopa County--Tempe City (North)</v>
      </c>
      <c r="F532" t="str">
        <f>VLOOKUP(A532,pumalookup!$A$2:$T$6452,3,FALSE)</f>
        <v>Arizona</v>
      </c>
    </row>
    <row r="533">
      <c r="A533">
        <v>2603213</v>
      </c>
      <c r="B533">
        <v>1288</v>
      </c>
      <c r="C533">
        <v>109785</v>
      </c>
      <c r="D533">
        <v>1.1732021346688271E-2</v>
      </c>
      <c r="E533" t="str">
        <f>VLOOKUP(A533,pumalookup!$A$2:$T$6452,4,FALSE)</f>
        <v>Wayne County (Northeast)--I-94 Corridor</v>
      </c>
      <c r="F533" t="str">
        <f>VLOOKUP(A533,pumalookup!$A$2:$T$6452,3,FALSE)</f>
        <v>Michigan</v>
      </c>
    </row>
    <row r="534">
      <c r="A534">
        <v>603749</v>
      </c>
      <c r="B534">
        <v>1311</v>
      </c>
      <c r="C534">
        <v>111822</v>
      </c>
      <c r="D534">
        <v>1.1723989620804787E-2</v>
      </c>
      <c r="E534" t="str">
        <f>VLOOKUP(A534,pumalookup!$A$2:$T$6452,4,FALSE)</f>
        <v>Los Angeles County (Central)--Inglewood City</v>
      </c>
      <c r="F534" t="str">
        <f>VLOOKUP(A534,pumalookup!$A$2:$T$6452,3,FALSE)</f>
        <v>California</v>
      </c>
    </row>
    <row r="535">
      <c r="A535">
        <v>5151175</v>
      </c>
      <c r="B535">
        <v>2000</v>
      </c>
      <c r="C535">
        <v>170825</v>
      </c>
      <c r="D535">
        <v>1.170788798481226E-2</v>
      </c>
      <c r="E535" t="str">
        <f>VLOOKUP(A535,pumalookup!$A$2:$T$6452,4,FALSE)</f>
        <v>Newport News City</v>
      </c>
      <c r="F535" t="str">
        <f>VLOOKUP(A535,pumalookup!$A$2:$T$6452,3,FALSE)</f>
        <v>Virginia</v>
      </c>
    </row>
    <row r="536">
      <c r="A536">
        <v>1301006</v>
      </c>
      <c r="B536">
        <v>1441</v>
      </c>
      <c r="C536">
        <v>123406</v>
      </c>
      <c r="D536">
        <v>1.1676903814077377E-2</v>
      </c>
      <c r="E536" t="str">
        <f>VLOOKUP(A536,pumalookup!$A$2:$T$6452,4,FALSE)</f>
        <v>Atlanta Regional Commission (Central)--Fulton County (Central)--Atlanta City (North)</v>
      </c>
      <c r="F536" t="str">
        <f>VLOOKUP(A536,pumalookup!$A$2:$T$6452,3,FALSE)</f>
        <v>Georgia</v>
      </c>
    </row>
    <row r="537">
      <c r="A537">
        <v>4801902</v>
      </c>
      <c r="B537">
        <v>1375</v>
      </c>
      <c r="C537">
        <v>118159</v>
      </c>
      <c r="D537">
        <v>1.1636862531304359E-2</v>
      </c>
      <c r="E537" t="str">
        <f>VLOOKUP(A537,pumalookup!$A$2:$T$6452,4,FALSE)</f>
        <v>Collin County (Southwest)--Plano City (West)</v>
      </c>
      <c r="F537" t="str">
        <f>VLOOKUP(A537,pumalookup!$A$2:$T$6452,3,FALSE)</f>
        <v>Texas</v>
      </c>
    </row>
    <row r="538">
      <c r="A538">
        <v>608103</v>
      </c>
      <c r="B538">
        <v>1253</v>
      </c>
      <c r="C538">
        <v>107835</v>
      </c>
      <c r="D538">
        <v>1.161960419267416E-2</v>
      </c>
      <c r="E538" t="str">
        <f>VLOOKUP(A538,pumalookup!$A$2:$T$6452,4,FALSE)</f>
        <v>San Mateo County (Central)--San Mateo (North), Burlingame &amp; Millbrae Cities</v>
      </c>
      <c r="F538" t="str">
        <f>VLOOKUP(A538,pumalookup!$A$2:$T$6452,3,FALSE)</f>
        <v>California</v>
      </c>
    </row>
    <row r="539">
      <c r="A539">
        <v>900301</v>
      </c>
      <c r="B539">
        <v>1238</v>
      </c>
      <c r="C539">
        <v>106729</v>
      </c>
      <c r="D539">
        <v>1.1599471792578697E-2</v>
      </c>
      <c r="E539" t="str">
        <f>VLOOKUP(A539,pumalookup!$A$2:$T$6452,4,FALSE)</f>
        <v>Manchester &amp; East Hartford Towns</v>
      </c>
      <c r="F539" t="str">
        <f>VLOOKUP(A539,pumalookup!$A$2:$T$6452,3,FALSE)</f>
        <v>Connecticut</v>
      </c>
    </row>
    <row r="540">
      <c r="A540">
        <v>4501400</v>
      </c>
      <c r="B540">
        <v>2423</v>
      </c>
      <c r="C540">
        <v>209099</v>
      </c>
      <c r="D540">
        <v>1.1587812565267086E-2</v>
      </c>
      <c r="E540" t="str">
        <f>VLOOKUP(A540,pumalookup!$A$2:$T$6452,4,FALSE)</f>
        <v>Beaufort &amp; Jasper Counties--Hilton Head Island, Bluffton Towns &amp; Beaufort City</v>
      </c>
      <c r="F540" t="str">
        <f>VLOOKUP(A540,pumalookup!$A$2:$T$6452,3,FALSE)</f>
        <v>South Carolina</v>
      </c>
    </row>
    <row r="541">
      <c r="A541">
        <v>4203210</v>
      </c>
      <c r="B541">
        <v>1607</v>
      </c>
      <c r="C541">
        <v>139701</v>
      </c>
      <c r="D541">
        <v>1.1503138579428196E-2</v>
      </c>
      <c r="E541" t="str">
        <f>VLOOKUP(A541,pumalookup!$A$2:$T$6452,4,FALSE)</f>
        <v>Philadelphia City (Southwest)</v>
      </c>
      <c r="F541" t="str">
        <f>VLOOKUP(A541,pumalookup!$A$2:$T$6452,3,FALSE)</f>
        <v>Pennsylvania</v>
      </c>
    </row>
    <row r="542">
      <c r="A542">
        <v>3603106</v>
      </c>
      <c r="B542">
        <v>2266</v>
      </c>
      <c r="C542">
        <v>197018</v>
      </c>
      <c r="D542">
        <v>1.1501487344503403E-2</v>
      </c>
      <c r="E542" t="str">
        <f>VLOOKUP(A542,pumalookup!$A$2:$T$6452,4,FALSE)</f>
        <v>Westchester County (Southwest)--Yonkers City</v>
      </c>
      <c r="F542" t="str">
        <f>VLOOKUP(A542,pumalookup!$A$2:$T$6452,3,FALSE)</f>
        <v>New York</v>
      </c>
    </row>
    <row r="543">
      <c r="A543">
        <v>501000</v>
      </c>
      <c r="B543">
        <v>2085</v>
      </c>
      <c r="C543">
        <v>181580</v>
      </c>
      <c r="D543">
        <v>1.1482542380690575E-2</v>
      </c>
      <c r="E543" t="str">
        <f>VLOOKUP(A543,pumalookup!$A$2:$T$6452,4,FALSE)</f>
        <v>Pulaski County (Central)--Little Rock City</v>
      </c>
      <c r="F543" t="str">
        <f>VLOOKUP(A543,pumalookup!$A$2:$T$6452,3,FALSE)</f>
        <v>Arkansas</v>
      </c>
    </row>
    <row r="544">
      <c r="A544">
        <v>2000602</v>
      </c>
      <c r="B544">
        <v>1742</v>
      </c>
      <c r="C544">
        <v>152352</v>
      </c>
      <c r="D544">
        <v>1.1434047482907772E-2</v>
      </c>
      <c r="E544" t="str">
        <f>VLOOKUP(A544,pumalookup!$A$2:$T$6452,4,FALSE)</f>
        <v>Johnson County (Northeast)--Overland Park (North), Prairie Village &amp; Merriam Cities</v>
      </c>
      <c r="F544" t="str">
        <f>VLOOKUP(A544,pumalookup!$A$2:$T$6452,3,FALSE)</f>
        <v>Kansas</v>
      </c>
    </row>
    <row r="545">
      <c r="A545">
        <v>4804503</v>
      </c>
      <c r="B545">
        <v>1346</v>
      </c>
      <c r="C545">
        <v>118199</v>
      </c>
      <c r="D545">
        <v>1.1387575417757034E-2</v>
      </c>
      <c r="E545" t="str">
        <f>VLOOKUP(A545,pumalookup!$A$2:$T$6452,4,FALSE)</f>
        <v>Houston-Galveston Area Council--Montgomery County (South)--The Woodlands (North)</v>
      </c>
      <c r="F545" t="str">
        <f>VLOOKUP(A545,pumalookup!$A$2:$T$6452,3,FALSE)</f>
        <v>Texas</v>
      </c>
    </row>
    <row r="546">
      <c r="A546">
        <v>4202702</v>
      </c>
      <c r="B546">
        <v>1585</v>
      </c>
      <c r="C546">
        <v>139300</v>
      </c>
      <c r="D546">
        <v>1.1378319934010506E-2</v>
      </c>
      <c r="E546" t="str">
        <f>VLOOKUP(A546,pumalookup!$A$2:$T$6452,4,FALSE)</f>
        <v>Berks County (Southwest)--Reading City</v>
      </c>
      <c r="F546" t="str">
        <f>VLOOKUP(A546,pumalookup!$A$2:$T$6452,3,FALSE)</f>
        <v>Pennsylvania</v>
      </c>
    </row>
    <row r="547">
      <c r="A547">
        <v>1300402</v>
      </c>
      <c r="B547">
        <v>1315</v>
      </c>
      <c r="C547">
        <v>115596</v>
      </c>
      <c r="D547">
        <v>1.1375825852155685E-2</v>
      </c>
      <c r="E547" t="str">
        <f>VLOOKUP(A547,pumalookup!$A$2:$T$6452,4,FALSE)</f>
        <v>Coastal Regional Commission (East)--Chatham County (East &amp; Outside Savannah City)</v>
      </c>
      <c r="F547" t="str">
        <f>VLOOKUP(A547,pumalookup!$A$2:$T$6452,3,FALSE)</f>
        <v>Georgia</v>
      </c>
    </row>
    <row r="548">
      <c r="A548">
        <v>4802516</v>
      </c>
      <c r="B548">
        <v>1848</v>
      </c>
      <c r="C548">
        <v>162639</v>
      </c>
      <c r="D548">
        <v>1.1362588033080101E-2</v>
      </c>
      <c r="E548" t="str">
        <f>VLOOKUP(A548,pumalookup!$A$2:$T$6452,4,FALSE)</f>
        <v>Tarrant County (Northwest)--Fort Worth (Northwest) &amp; Saginaw Cities</v>
      </c>
      <c r="F548" t="str">
        <f>VLOOKUP(A548,pumalookup!$A$2:$T$6452,3,FALSE)</f>
        <v>Texas</v>
      </c>
    </row>
    <row r="549">
      <c r="A549">
        <v>606704</v>
      </c>
      <c r="B549">
        <v>1525</v>
      </c>
      <c r="C549">
        <v>134268</v>
      </c>
      <c r="D549">
        <v>1.1357881128787994E-2</v>
      </c>
      <c r="E549" t="str">
        <f>VLOOKUP(A549,pumalookup!$A$2:$T$6452,4,FALSE)</f>
        <v>Sacramento County (North Central)--North Highlands, Foothill Farms &amp; McClellan Park</v>
      </c>
      <c r="F549" t="str">
        <f>VLOOKUP(A549,pumalookup!$A$2:$T$6452,3,FALSE)</f>
        <v>California</v>
      </c>
    </row>
    <row r="550">
      <c r="A550">
        <v>3905503</v>
      </c>
      <c r="B550">
        <v>1219</v>
      </c>
      <c r="C550">
        <v>107570</v>
      </c>
      <c r="D550">
        <v>1.1332156136631966E-2</v>
      </c>
      <c r="E550" t="str">
        <f>VLOOKUP(A550,pumalookup!$A$2:$T$6452,4,FALSE)</f>
        <v>Cincinnati City (West)</v>
      </c>
      <c r="F550" t="str">
        <f>VLOOKUP(A550,pumalookup!$A$2:$T$6452,3,FALSE)</f>
        <v>Ohio</v>
      </c>
    </row>
    <row r="551">
      <c r="A551">
        <v>3200407</v>
      </c>
      <c r="B551">
        <v>1688</v>
      </c>
      <c r="C551">
        <v>149036</v>
      </c>
      <c r="D551">
        <v>1.1326122097671032E-2</v>
      </c>
      <c r="E551" t="str">
        <f>VLOOKUP(A551,pumalookup!$A$2:$T$6452,4,FALSE)</f>
        <v>Clark County (West)--Las Vegas City (Southwest)</v>
      </c>
      <c r="F551" t="str">
        <f>VLOOKUP(A551,pumalookup!$A$2:$T$6452,3,FALSE)</f>
        <v>Nevada</v>
      </c>
    </row>
    <row r="552">
      <c r="A552">
        <v>1208103</v>
      </c>
      <c r="B552">
        <v>1412</v>
      </c>
      <c r="C552">
        <v>124923</v>
      </c>
      <c r="D552">
        <v>1.1302962899208069E-2</v>
      </c>
      <c r="E552" t="str">
        <f>VLOOKUP(A552,pumalookup!$A$2:$T$6452,4,FALSE)</f>
        <v>Manatee County (South)</v>
      </c>
      <c r="F552" t="str">
        <f>VLOOKUP(A552,pumalookup!$A$2:$T$6452,3,FALSE)</f>
        <v>Florida</v>
      </c>
    </row>
    <row r="553">
      <c r="A553">
        <v>2500704</v>
      </c>
      <c r="B553">
        <v>1255</v>
      </c>
      <c r="C553">
        <v>111283</v>
      </c>
      <c r="D553">
        <v>1.1277553625404835E-2</v>
      </c>
      <c r="E553" t="str">
        <f>VLOOKUP(A553,pumalookup!$A$2:$T$6452,4,FALSE)</f>
        <v>Essex County (South)--Lynn City, Swampscott &amp; Nahant Towns</v>
      </c>
      <c r="F553" t="str">
        <f>VLOOKUP(A553,pumalookup!$A$2:$T$6452,3,FALSE)</f>
        <v>Massachusetts</v>
      </c>
    </row>
    <row r="554">
      <c r="A554">
        <v>1200101</v>
      </c>
      <c r="B554">
        <v>1503</v>
      </c>
      <c r="C554">
        <v>133278</v>
      </c>
      <c r="D554">
        <v>1.1277180165052414E-2</v>
      </c>
      <c r="E554" t="str">
        <f>VLOOKUP(A554,pumalookup!$A$2:$T$6452,4,FALSE)</f>
        <v>Alachua County (Central)--Gainesville City (Central)</v>
      </c>
      <c r="F554" t="str">
        <f>VLOOKUP(A554,pumalookup!$A$2:$T$6452,3,FALSE)</f>
        <v>Florida</v>
      </c>
    </row>
    <row r="555">
      <c r="A555">
        <v>4805400</v>
      </c>
      <c r="B555">
        <v>2322</v>
      </c>
      <c r="C555">
        <v>205919</v>
      </c>
      <c r="D555">
        <v>1.1276278644800186E-2</v>
      </c>
      <c r="E555" t="str">
        <f>VLOOKUP(A555,pumalookup!$A$2:$T$6452,4,FALSE)</f>
        <v>Capital Area COG (Southwest)--Hays County</v>
      </c>
      <c r="F555" t="str">
        <f>VLOOKUP(A555,pumalookup!$A$2:$T$6452,3,FALSE)</f>
        <v>Texas</v>
      </c>
    </row>
    <row r="556">
      <c r="A556">
        <v>4801906</v>
      </c>
      <c r="B556">
        <v>1986</v>
      </c>
      <c r="C556">
        <v>176136</v>
      </c>
      <c r="D556">
        <v>1.1275378055870533E-2</v>
      </c>
      <c r="E556" t="str">
        <f>VLOOKUP(A556,pumalookup!$A$2:$T$6452,4,FALSE)</f>
        <v>Collin County (Northwest)--Frisco City (East) &amp; Prosper Town</v>
      </c>
      <c r="F556" t="str">
        <f>VLOOKUP(A556,pumalookup!$A$2:$T$6452,3,FALSE)</f>
        <v>Texas</v>
      </c>
    </row>
    <row r="557">
      <c r="A557">
        <v>1303004</v>
      </c>
      <c r="B557">
        <v>1984</v>
      </c>
      <c r="C557">
        <v>175990</v>
      </c>
      <c r="D557">
        <v>1.1273368261754513E-2</v>
      </c>
      <c r="E557" t="str">
        <f>VLOOKUP(A557,pumalookup!$A$2:$T$6452,4,FALSE)</f>
        <v>Atlanta Regional Commission (Northwest)--Cobb County (Southeast)--Smyrna City</v>
      </c>
      <c r="F557" t="str">
        <f>VLOOKUP(A557,pumalookup!$A$2:$T$6452,3,FALSE)</f>
        <v>Georgia</v>
      </c>
    </row>
    <row r="558">
      <c r="A558">
        <v>4805100</v>
      </c>
      <c r="B558">
        <v>1823</v>
      </c>
      <c r="C558">
        <v>161731</v>
      </c>
      <c r="D558">
        <v>1.1271803639829159E-2</v>
      </c>
      <c r="E558" t="str">
        <f>VLOOKUP(A558,pumalookup!$A$2:$T$6452,4,FALSE)</f>
        <v>Capital Area COG (East)--Bastrop, Caldwell, Fayette &amp; Lee Counties</v>
      </c>
      <c r="F558" t="str">
        <f>VLOOKUP(A558,pumalookup!$A$2:$T$6452,3,FALSE)</f>
        <v>Texas</v>
      </c>
    </row>
    <row r="559">
      <c r="A559">
        <v>605916</v>
      </c>
      <c r="B559">
        <v>1753</v>
      </c>
      <c r="C559">
        <v>155660</v>
      </c>
      <c r="D559">
        <v>1.1261723935604095E-2</v>
      </c>
      <c r="E559" t="str">
        <f>VLOOKUP(A559,pumalookup!$A$2:$T$6452,4,FALSE)</f>
        <v>Orange County (Central)--Santa Ana City (West)</v>
      </c>
      <c r="F559" t="str">
        <f>VLOOKUP(A559,pumalookup!$A$2:$T$6452,3,FALSE)</f>
        <v>California</v>
      </c>
    </row>
    <row r="560">
      <c r="A560">
        <v>604701</v>
      </c>
      <c r="B560">
        <v>1258</v>
      </c>
      <c r="C560">
        <v>111739</v>
      </c>
      <c r="D560">
        <v>1.1258378624916077E-2</v>
      </c>
      <c r="E560" t="str">
        <f>VLOOKUP(A560,pumalookup!$A$2:$T$6452,4,FALSE)</f>
        <v>Merced County (West &amp; South)--Los Banos &amp; Livingston Cities</v>
      </c>
      <c r="F560" t="str">
        <f>VLOOKUP(A560,pumalookup!$A$2:$T$6452,3,FALSE)</f>
        <v>California</v>
      </c>
    </row>
    <row r="561">
      <c r="A561">
        <v>3401904</v>
      </c>
      <c r="B561">
        <v>1221</v>
      </c>
      <c r="C561">
        <v>108632</v>
      </c>
      <c r="D561">
        <v>1.1239781975746155E-2</v>
      </c>
      <c r="E561" t="str">
        <f>VLOOKUP(A561,pumalookup!$A$2:$T$6452,4,FALSE)</f>
        <v>Union County (Southeast)--Linden, Rahway Cities &amp; Roselle Borough (South)</v>
      </c>
      <c r="F561" t="str">
        <f>VLOOKUP(A561,pumalookup!$A$2:$T$6452,3,FALSE)</f>
        <v>New Jersey</v>
      </c>
    </row>
    <row r="562">
      <c r="A562">
        <v>607503</v>
      </c>
      <c r="B562">
        <v>1577</v>
      </c>
      <c r="C562">
        <v>140328</v>
      </c>
      <c r="D562">
        <v>1.1237956583499908E-2</v>
      </c>
      <c r="E562" t="str">
        <f>VLOOKUP(A562,pumalookup!$A$2:$T$6452,4,FALSE)</f>
        <v>San Francisco County (Central)--South of Market &amp; Potrero</v>
      </c>
      <c r="F562" t="str">
        <f>VLOOKUP(A562,pumalookup!$A$2:$T$6452,3,FALSE)</f>
        <v>California</v>
      </c>
    </row>
    <row r="563">
      <c r="A563">
        <v>2101705</v>
      </c>
      <c r="B563">
        <v>1454</v>
      </c>
      <c r="C563">
        <v>129683</v>
      </c>
      <c r="D563">
        <v>1.1211954988539219E-2</v>
      </c>
      <c r="E563" t="str">
        <f>VLOOKUP(A563,pumalookup!$A$2:$T$6452,4,FALSE)</f>
        <v>KIPDA Area Development District (West)--Louisville/Jefferson County (South Central)</v>
      </c>
      <c r="F563" t="str">
        <f>VLOOKUP(A563,pumalookup!$A$2:$T$6452,3,FALSE)</f>
        <v>Kentucky</v>
      </c>
    </row>
    <row r="564">
      <c r="A564">
        <v>4803000</v>
      </c>
      <c r="B564">
        <v>1861</v>
      </c>
      <c r="C564">
        <v>166350</v>
      </c>
      <c r="D564">
        <v>1.1187255382537842E-2</v>
      </c>
      <c r="E564" t="str">
        <f>VLOOKUP(A564,pumalookup!$A$2:$T$6452,4,FALSE)</f>
        <v>Permian Basin Regional Planning Commission (Central)--Midland County--Midland City</v>
      </c>
      <c r="F564" t="str">
        <f>VLOOKUP(A564,pumalookup!$A$2:$T$6452,3,FALSE)</f>
        <v>Texas</v>
      </c>
    </row>
    <row r="565">
      <c r="A565">
        <v>603708</v>
      </c>
      <c r="B565">
        <v>1461</v>
      </c>
      <c r="C565">
        <v>130964</v>
      </c>
      <c r="D565">
        <v>1.1155737563967705E-2</v>
      </c>
      <c r="E565" t="str">
        <f>VLOOKUP(A565,pumalookup!$A$2:$T$6452,4,FALSE)</f>
        <v>Los Angeles County (North)--LA City (Northeast/Sunland, Sun Valley &amp; Tujunga)</v>
      </c>
      <c r="F565" t="str">
        <f>VLOOKUP(A565,pumalookup!$A$2:$T$6452,3,FALSE)</f>
        <v>California</v>
      </c>
    </row>
    <row r="566">
      <c r="A566">
        <v>2401400</v>
      </c>
      <c r="B566">
        <v>1882</v>
      </c>
      <c r="C566">
        <v>169040</v>
      </c>
      <c r="D566">
        <v>1.1133459396660328E-2</v>
      </c>
      <c r="E566" t="str">
        <f>VLOOKUP(A566,pumalookup!$A$2:$T$6452,4,FALSE)</f>
        <v>Wicomico, Worcester &amp; Somerset Counties--Salisbury City</v>
      </c>
      <c r="F566" t="str">
        <f>VLOOKUP(A566,pumalookup!$A$2:$T$6452,3,FALSE)</f>
        <v>Maryland</v>
      </c>
    </row>
    <row r="567">
      <c r="A567">
        <v>2400502</v>
      </c>
      <c r="B567">
        <v>1455</v>
      </c>
      <c r="C567">
        <v>130711</v>
      </c>
      <c r="D567">
        <v>1.1131427250802517E-2</v>
      </c>
      <c r="E567" t="str">
        <f>VLOOKUP(A567,pumalookup!$A$2:$T$6452,4,FALSE)</f>
        <v>Baltimore County--Randallstown (East), Owings Mills, Milford Mill &amp; Reisterstown</v>
      </c>
      <c r="F567" t="str">
        <f>VLOOKUP(A567,pumalookup!$A$2:$T$6452,3,FALSE)</f>
        <v>Maryland</v>
      </c>
    </row>
    <row r="568">
      <c r="A568">
        <v>607315</v>
      </c>
      <c r="B568">
        <v>1867</v>
      </c>
      <c r="C568">
        <v>168172</v>
      </c>
      <c r="D568">
        <v>1.1101729236543179E-2</v>
      </c>
      <c r="E568" t="str">
        <f>VLOOKUP(A568,pumalookup!$A$2:$T$6452,4,FALSE)</f>
        <v>San Diego County (West Central)--San Diego City (Central/Clairemont &amp; Kearny Mesa)</v>
      </c>
      <c r="F568" t="str">
        <f>VLOOKUP(A568,pumalookup!$A$2:$T$6452,3,FALSE)</f>
        <v>California</v>
      </c>
    </row>
    <row r="569">
      <c r="A569">
        <v>4400102</v>
      </c>
      <c r="B569">
        <v>1982</v>
      </c>
      <c r="C569">
        <v>178654</v>
      </c>
      <c r="D569">
        <v>1.1094070039689541E-2</v>
      </c>
      <c r="E569" t="str">
        <f>VLOOKUP(A569,pumalookup!$A$2:$T$6452,4,FALSE)</f>
        <v>Northeast Rhode Island--Providence County--Pawtucket &amp; Central Falls Cities</v>
      </c>
      <c r="F569" t="str">
        <f>VLOOKUP(A569,pumalookup!$A$2:$T$6452,3,FALSE)</f>
        <v>Rhode Island</v>
      </c>
    </row>
    <row r="570">
      <c r="A570">
        <v>3603803</v>
      </c>
      <c r="B570">
        <v>1472</v>
      </c>
      <c r="C570">
        <v>132892</v>
      </c>
      <c r="D570">
        <v>1.1076663620769978E-2</v>
      </c>
      <c r="E570" t="str">
        <f>VLOOKUP(A570,pumalookup!$A$2:$T$6452,4,FALSE)</f>
        <v>NYC-Manhattan Community District 10--Central Harlem</v>
      </c>
      <c r="F570" t="str">
        <f>VLOOKUP(A570,pumalookup!$A$2:$T$6452,3,FALSE)</f>
        <v>New York</v>
      </c>
    </row>
    <row r="571">
      <c r="A571">
        <v>4804625</v>
      </c>
      <c r="B571">
        <v>1485</v>
      </c>
      <c r="C571">
        <v>134877</v>
      </c>
      <c r="D571">
        <v>1.1010031215846539E-2</v>
      </c>
      <c r="E571" t="str">
        <f>VLOOKUP(A571,pumalookup!$A$2:$T$6452,4,FALSE)</f>
        <v>Harris County (North)--Houston (North), Humble Cities &amp; Atascocita</v>
      </c>
      <c r="F571" t="str">
        <f>VLOOKUP(A571,pumalookup!$A$2:$T$6452,3,FALSE)</f>
        <v>Texas</v>
      </c>
    </row>
    <row r="572">
      <c r="A572">
        <v>4203302</v>
      </c>
      <c r="B572">
        <v>1771</v>
      </c>
      <c r="C572">
        <v>161041</v>
      </c>
      <c r="D572">
        <v>1.0997199453413486E-2</v>
      </c>
      <c r="E572" t="str">
        <f>VLOOKUP(A572,pumalookup!$A$2:$T$6452,4,FALSE)</f>
        <v>Delaware County (East)--Yeadon, Darby, Lansdowne Boroughs &amp; Drexel Hill</v>
      </c>
      <c r="F572" t="str">
        <f>VLOOKUP(A572,pumalookup!$A$2:$T$6452,3,FALSE)</f>
        <v>Pennsylvania</v>
      </c>
    </row>
    <row r="573">
      <c r="A573">
        <v>4804627</v>
      </c>
      <c r="B573">
        <v>1489</v>
      </c>
      <c r="C573">
        <v>135755</v>
      </c>
      <c r="D573">
        <v>1.0968288406729698E-2</v>
      </c>
      <c r="E573" t="str">
        <f>VLOOKUP(A573,pumalookup!$A$2:$T$6452,4,FALSE)</f>
        <v>Harris County (Far North)--Spring</v>
      </c>
      <c r="F573" t="str">
        <f>VLOOKUP(A573,pumalookup!$A$2:$T$6452,3,FALSE)</f>
        <v>Texas</v>
      </c>
    </row>
    <row r="574">
      <c r="A574">
        <v>4801400</v>
      </c>
      <c r="B574">
        <v>1338</v>
      </c>
      <c r="C574">
        <v>122348</v>
      </c>
      <c r="D574">
        <v>1.0936019010841846E-2</v>
      </c>
      <c r="E574" t="str">
        <f>VLOOKUP(A574,pumalookup!$A$2:$T$6452,4,FALSE)</f>
        <v>Kaufman County</v>
      </c>
      <c r="F574" t="str">
        <f>VLOOKUP(A574,pumalookup!$A$2:$T$6452,3,FALSE)</f>
        <v>Texas</v>
      </c>
    </row>
    <row r="575">
      <c r="A575">
        <v>5311101</v>
      </c>
      <c r="B575">
        <v>1226</v>
      </c>
      <c r="C575">
        <v>112182</v>
      </c>
      <c r="D575">
        <v>1.0928669944405556E-2</v>
      </c>
      <c r="E575" t="str">
        <f>VLOOKUP(A575,pumalookup!$A$2:$T$6452,4,FALSE)</f>
        <v>Clark County (Southwest)--Vancouver City (West &amp; Central)</v>
      </c>
      <c r="F575" t="str">
        <f>VLOOKUP(A575,pumalookup!$A$2:$T$6452,3,FALSE)</f>
        <v>Washington</v>
      </c>
    </row>
    <row r="576">
      <c r="A576">
        <v>4101323</v>
      </c>
      <c r="B576">
        <v>1273</v>
      </c>
      <c r="C576">
        <v>116647</v>
      </c>
      <c r="D576">
        <v>1.091326866298914E-2</v>
      </c>
      <c r="E576" t="str">
        <f>VLOOKUP(A576,pumalookup!$A$2:$T$6452,4,FALSE)</f>
        <v>Washington County (Central)--Beaverton City (West) &amp; Aloha</v>
      </c>
      <c r="F576" t="str">
        <f>VLOOKUP(A576,pumalookup!$A$2:$T$6452,3,FALSE)</f>
        <v>Oregon</v>
      </c>
    </row>
    <row r="577">
      <c r="A577">
        <v>603757</v>
      </c>
      <c r="B577">
        <v>1744</v>
      </c>
      <c r="C577">
        <v>159842</v>
      </c>
      <c r="D577">
        <v>1.0910774581134319E-2</v>
      </c>
      <c r="E577" t="str">
        <f>VLOOKUP(A577,pumalookup!$A$2:$T$6452,4,FALSE)</f>
        <v>Los Angeles County (South Central)--Compton City &amp; West Rancho Dominguez</v>
      </c>
      <c r="F577" t="str">
        <f>VLOOKUP(A577,pumalookup!$A$2:$T$6452,3,FALSE)</f>
        <v>California</v>
      </c>
    </row>
    <row r="578">
      <c r="A578">
        <v>607110</v>
      </c>
      <c r="B578">
        <v>1195</v>
      </c>
      <c r="C578">
        <v>109546</v>
      </c>
      <c r="D578">
        <v>1.0908659547567368E-2</v>
      </c>
      <c r="E578" t="str">
        <f>VLOOKUP(A578,pumalookup!$A$2:$T$6452,4,FALSE)</f>
        <v>San Bernardino County (Southwest)--Fontana City (East)</v>
      </c>
      <c r="F578" t="str">
        <f>VLOOKUP(A578,pumalookup!$A$2:$T$6452,3,FALSE)</f>
        <v>California</v>
      </c>
    </row>
    <row r="579">
      <c r="A579">
        <v>4803305</v>
      </c>
      <c r="B579">
        <v>1477</v>
      </c>
      <c r="C579">
        <v>135435</v>
      </c>
      <c r="D579">
        <v>1.0905600152909756E-2</v>
      </c>
      <c r="E579" t="str">
        <f>VLOOKUP(A579,pumalookup!$A$2:$T$6452,4,FALSE)</f>
        <v>El Paso City (North)</v>
      </c>
      <c r="F579" t="str">
        <f>VLOOKUP(A579,pumalookup!$A$2:$T$6452,3,FALSE)</f>
        <v>Texas</v>
      </c>
    </row>
    <row r="580">
      <c r="A580">
        <v>4702001</v>
      </c>
      <c r="B580">
        <v>1225</v>
      </c>
      <c r="C580">
        <v>112392</v>
      </c>
      <c r="D580">
        <v>1.089935190975666E-2</v>
      </c>
      <c r="E580" t="str">
        <f>VLOOKUP(A580,pumalookup!$A$2:$T$6452,4,FALSE)</f>
        <v>Chattanooga City (South &amp; Central)</v>
      </c>
      <c r="F580" t="str">
        <f>VLOOKUP(A580,pumalookup!$A$2:$T$6452,3,FALSE)</f>
        <v>Tennessee</v>
      </c>
    </row>
    <row r="581">
      <c r="A581">
        <v>603731</v>
      </c>
      <c r="B581">
        <v>1195</v>
      </c>
      <c r="C581">
        <v>110157</v>
      </c>
      <c r="D581">
        <v>1.0848153382539749E-2</v>
      </c>
      <c r="E581" t="str">
        <f>VLOOKUP(A581,pumalookup!$A$2:$T$6452,4,FALSE)</f>
        <v>Los Angeles County (Central)--West Hollywood &amp; Beverly Hills Cities</v>
      </c>
      <c r="F581" t="str">
        <f>VLOOKUP(A581,pumalookup!$A$2:$T$6452,3,FALSE)</f>
        <v>California</v>
      </c>
    </row>
    <row r="582">
      <c r="A582">
        <v>3904102</v>
      </c>
      <c r="B582">
        <v>1161</v>
      </c>
      <c r="C582">
        <v>107049</v>
      </c>
      <c r="D582">
        <v>1.0845500975847244E-2</v>
      </c>
      <c r="E582" t="str">
        <f>VLOOKUP(A582,pumalookup!$A$2:$T$6452,4,FALSE)</f>
        <v>Columbus (North), Westerville &amp; Worthington Cities</v>
      </c>
      <c r="F582" t="str">
        <f>VLOOKUP(A582,pumalookup!$A$2:$T$6452,3,FALSE)</f>
        <v>Ohio</v>
      </c>
    </row>
    <row r="583">
      <c r="A583">
        <v>101303</v>
      </c>
      <c r="B583">
        <v>1839</v>
      </c>
      <c r="C583">
        <v>169651</v>
      </c>
      <c r="D583">
        <v>1.0839900933206081E-2</v>
      </c>
      <c r="E583" t="str">
        <f>VLOOKUP(A583,pumalookup!$A$2:$T$6452,4,FALSE)</f>
        <v>Jefferson County (Southeast)--Hoover (North), Vestavia Hills &amp; Homewood Cities</v>
      </c>
      <c r="F583" t="str">
        <f>VLOOKUP(A583,pumalookup!$A$2:$T$6452,3,FALSE)</f>
        <v>Alabama</v>
      </c>
    </row>
    <row r="584">
      <c r="A584">
        <v>1203107</v>
      </c>
      <c r="B584">
        <v>1755</v>
      </c>
      <c r="C584">
        <v>161945</v>
      </c>
      <c r="D584">
        <v>1.0837012901902199E-2</v>
      </c>
      <c r="E584" t="str">
        <f>VLOOKUP(A584,pumalookup!$A$2:$T$6452,4,FALSE)</f>
        <v>Duval County (Southwest Central)--Jacksonville City (Southwest)</v>
      </c>
      <c r="F584" t="str">
        <f>VLOOKUP(A584,pumalookup!$A$2:$T$6452,3,FALSE)</f>
        <v>Florida</v>
      </c>
    </row>
    <row r="585">
      <c r="A585">
        <v>1703520</v>
      </c>
      <c r="B585">
        <v>1465</v>
      </c>
      <c r="C585">
        <v>135225</v>
      </c>
      <c r="D585">
        <v>1.0833795182406902E-2</v>
      </c>
      <c r="E585" t="str">
        <f>VLOOKUP(A585,pumalookup!$A$2:$T$6452,4,FALSE)</f>
        <v>Chicago City (Northwest)--Portage Park, Dunning &amp; Jefferson Park</v>
      </c>
      <c r="F585" t="str">
        <f>VLOOKUP(A585,pumalookup!$A$2:$T$6452,3,FALSE)</f>
        <v>Illinois</v>
      </c>
    </row>
    <row r="586">
      <c r="A586">
        <v>1302700</v>
      </c>
      <c r="B586">
        <v>1108</v>
      </c>
      <c r="C586">
        <v>102743</v>
      </c>
      <c r="D586">
        <v>1.0784189216792583E-2</v>
      </c>
      <c r="E586" t="str">
        <f>VLOOKUP(A586,pumalookup!$A$2:$T$6452,4,FALSE)</f>
        <v>Northwest Georgia Regional Commission (North Central)--Whitfield County</v>
      </c>
      <c r="F586" t="str">
        <f>VLOOKUP(A586,pumalookup!$A$2:$T$6452,3,FALSE)</f>
        <v>Georgia</v>
      </c>
    </row>
    <row r="587">
      <c r="A587">
        <v>607107</v>
      </c>
      <c r="B587">
        <v>1182</v>
      </c>
      <c r="C587">
        <v>109811</v>
      </c>
      <c r="D587">
        <v>1.0763948783278465E-2</v>
      </c>
      <c r="E587" t="str">
        <f>VLOOKUP(A587,pumalookup!$A$2:$T$6452,4,FALSE)</f>
        <v>San Bernardino County (Southwest)--San Bernardino City (East)</v>
      </c>
      <c r="F587" t="str">
        <f>VLOOKUP(A587,pumalookup!$A$2:$T$6452,3,FALSE)</f>
        <v>California</v>
      </c>
    </row>
    <row r="588">
      <c r="A588">
        <v>4203404</v>
      </c>
      <c r="B588">
        <v>1252</v>
      </c>
      <c r="C588">
        <v>116537</v>
      </c>
      <c r="D588">
        <v>1.0743369348347187E-2</v>
      </c>
      <c r="E588" t="str">
        <f>VLOOKUP(A588,pumalookup!$A$2:$T$6452,4,FALSE)</f>
        <v>Chester County (South)</v>
      </c>
      <c r="F588" t="str">
        <f>VLOOKUP(A588,pumalookup!$A$2:$T$6452,3,FALSE)</f>
        <v>Pennsylvania</v>
      </c>
    </row>
    <row r="589">
      <c r="A589">
        <v>2503303</v>
      </c>
      <c r="B589">
        <v>1312</v>
      </c>
      <c r="C589">
        <v>122293</v>
      </c>
      <c r="D589">
        <v>1.072833314538002E-2</v>
      </c>
      <c r="E589" t="str">
        <f>VLOOKUP(A589,pumalookup!$A$2:$T$6452,4,FALSE)</f>
        <v>Boston City--Dorchester &amp; South Boston</v>
      </c>
      <c r="F589" t="str">
        <f>VLOOKUP(A589,pumalookup!$A$2:$T$6452,3,FALSE)</f>
        <v>Massachusetts</v>
      </c>
    </row>
    <row r="590">
      <c r="A590">
        <v>1209507</v>
      </c>
      <c r="B590">
        <v>1265</v>
      </c>
      <c r="C590">
        <v>118142</v>
      </c>
      <c r="D590">
        <v>1.0707453824579716E-2</v>
      </c>
      <c r="E590" t="str">
        <f>VLOOKUP(A590,pumalookup!$A$2:$T$6452,4,FALSE)</f>
        <v>Orange County (North Central)--Orlando (North), Winter Park &amp; Maitland Cities</v>
      </c>
      <c r="F590" t="str">
        <f>VLOOKUP(A590,pumalookup!$A$2:$T$6452,3,FALSE)</f>
        <v>Florida</v>
      </c>
    </row>
    <row r="591">
      <c r="A591">
        <v>1210502</v>
      </c>
      <c r="B591">
        <v>2071</v>
      </c>
      <c r="C591">
        <v>193558</v>
      </c>
      <c r="D591">
        <v>1.0699635371565819E-2</v>
      </c>
      <c r="E591" t="str">
        <f>VLOOKUP(A591,pumalookup!$A$2:$T$6452,4,FALSE)</f>
        <v>Polk County (Northeast)</v>
      </c>
      <c r="F591" t="str">
        <f>VLOOKUP(A591,pumalookup!$A$2:$T$6452,3,FALSE)</f>
        <v>Florida</v>
      </c>
    </row>
    <row r="592">
      <c r="A592">
        <v>607108</v>
      </c>
      <c r="B592">
        <v>1787</v>
      </c>
      <c r="C592">
        <v>167045</v>
      </c>
      <c r="D592">
        <v>1.0697715915739536E-2</v>
      </c>
      <c r="E592" t="str">
        <f>VLOOKUP(A592,pumalookup!$A$2:$T$6452,4,FALSE)</f>
        <v>San Bernardino County (Southwest)--San Bernardino City (West)</v>
      </c>
      <c r="F592" t="str">
        <f>VLOOKUP(A592,pumalookup!$A$2:$T$6452,3,FALSE)</f>
        <v>California</v>
      </c>
    </row>
    <row r="593">
      <c r="A593">
        <v>4000500</v>
      </c>
      <c r="B593">
        <v>1155</v>
      </c>
      <c r="C593">
        <v>108256</v>
      </c>
      <c r="D593">
        <v>1.0669155046343803E-2</v>
      </c>
      <c r="E593" t="str">
        <f>VLOOKUP(A593,pumalookup!$A$2:$T$6452,4,FALSE)</f>
        <v>Panhandle &amp; Northwest Oklahoma</v>
      </c>
      <c r="F593" t="str">
        <f>VLOOKUP(A593,pumalookup!$A$2:$T$6452,3,FALSE)</f>
        <v>Oklahoma</v>
      </c>
    </row>
    <row r="594">
      <c r="A594">
        <v>101600</v>
      </c>
      <c r="B594">
        <v>1150</v>
      </c>
      <c r="C594">
        <v>107987</v>
      </c>
      <c r="D594">
        <v>1.0649429634213448E-2</v>
      </c>
      <c r="E594" t="str">
        <f>VLOOKUP(A594,pumalookup!$A$2:$T$6452,4,FALSE)</f>
        <v>Tuscaloosa &amp; Northport (Southeast) Cities</v>
      </c>
      <c r="F594" t="str">
        <f>VLOOKUP(A594,pumalookup!$A$2:$T$6452,3,FALSE)</f>
        <v>Alabama</v>
      </c>
    </row>
    <row r="595">
      <c r="A595">
        <v>2500508</v>
      </c>
      <c r="B595">
        <v>1233</v>
      </c>
      <c r="C595">
        <v>115942</v>
      </c>
      <c r="D595">
        <v>1.0634627193212509E-2</v>
      </c>
      <c r="E595" t="str">
        <f>VLOOKUP(A595,pumalookup!$A$2:$T$6452,4,FALSE)</f>
        <v>Middlesex County (East)--Malden &amp; Medford Cities</v>
      </c>
      <c r="F595" t="str">
        <f>VLOOKUP(A595,pumalookup!$A$2:$T$6452,3,FALSE)</f>
        <v>Massachusetts</v>
      </c>
    </row>
    <row r="596">
      <c r="A596">
        <v>2602905</v>
      </c>
      <c r="B596">
        <v>1351</v>
      </c>
      <c r="C596">
        <v>127383</v>
      </c>
      <c r="D596">
        <v>1.0605811141431332E-2</v>
      </c>
      <c r="E596" t="str">
        <f>VLOOKUP(A596,pumalookup!$A$2:$T$6452,4,FALSE)</f>
        <v>Oakland County (Southwest)</v>
      </c>
      <c r="F596" t="str">
        <f>VLOOKUP(A596,pumalookup!$A$2:$T$6452,3,FALSE)</f>
        <v>Michigan</v>
      </c>
    </row>
    <row r="597">
      <c r="A597">
        <v>1000103</v>
      </c>
      <c r="B597">
        <v>1476</v>
      </c>
      <c r="C597">
        <v>139334</v>
      </c>
      <c r="D597">
        <v>1.0593250393867493E-2</v>
      </c>
      <c r="E597" t="str">
        <f>VLOOKUP(A597,pumalookup!$A$2:$T$6452,4,FALSE)</f>
        <v>New Castle County (West Central)--Newark City &amp; Brookside</v>
      </c>
      <c r="F597" t="str">
        <f>VLOOKUP(A597,pumalookup!$A$2:$T$6452,3,FALSE)</f>
        <v>Delaware</v>
      </c>
    </row>
    <row r="598">
      <c r="A598">
        <v>1206100</v>
      </c>
      <c r="B598">
        <v>1613</v>
      </c>
      <c r="C598">
        <v>152355</v>
      </c>
      <c r="D598">
        <v>1.0587115772068501E-2</v>
      </c>
      <c r="E598" t="str">
        <f>VLOOKUP(A598,pumalookup!$A$2:$T$6452,4,FALSE)</f>
        <v>Indian River County</v>
      </c>
      <c r="F598" t="str">
        <f>VLOOKUP(A598,pumalookup!$A$2:$T$6452,3,FALSE)</f>
        <v>Florida</v>
      </c>
    </row>
    <row r="599">
      <c r="A599">
        <v>3702201</v>
      </c>
      <c r="B599">
        <v>1331</v>
      </c>
      <c r="C599">
        <v>125778</v>
      </c>
      <c r="D599">
        <v>1.0582136921584606E-2</v>
      </c>
      <c r="E599" t="str">
        <f>VLOOKUP(A599,pumalookup!$A$2:$T$6452,4,FALSE)</f>
        <v>Buncombe County (Southeast)--Asheville City</v>
      </c>
      <c r="F599" t="str">
        <f>VLOOKUP(A599,pumalookup!$A$2:$T$6452,3,FALSE)</f>
        <v>North Carolina</v>
      </c>
    </row>
    <row r="600">
      <c r="A600">
        <v>3701207</v>
      </c>
      <c r="B600">
        <v>1436</v>
      </c>
      <c r="C600">
        <v>135898</v>
      </c>
      <c r="D600">
        <v>1.0566748678684235E-2</v>
      </c>
      <c r="E600" t="str">
        <f>VLOOKUP(A600,pumalookup!$A$2:$T$6452,4,FALSE)</f>
        <v>Wake County (West Central)--Cary Town</v>
      </c>
      <c r="F600" t="str">
        <f>VLOOKUP(A600,pumalookup!$A$2:$T$6452,3,FALSE)</f>
        <v>North Carolina</v>
      </c>
    </row>
    <row r="601">
      <c r="A601">
        <v>2701102</v>
      </c>
      <c r="B601">
        <v>1234</v>
      </c>
      <c r="C601">
        <v>117128</v>
      </c>
      <c r="D601">
        <v>1.0535482317209244E-2</v>
      </c>
      <c r="E601" t="str">
        <f>VLOOKUP(A601,pumalookup!$A$2:$T$6452,4,FALSE)</f>
        <v>Anoka County (Southwest)--Coon Rapids, Fridley &amp; Columbia Heights Cities</v>
      </c>
      <c r="F601" t="str">
        <f>VLOOKUP(A601,pumalookup!$A$2:$T$6452,3,FALSE)</f>
        <v>Minnesota</v>
      </c>
    </row>
    <row r="602">
      <c r="A602">
        <v>605301</v>
      </c>
      <c r="B602">
        <v>1865</v>
      </c>
      <c r="C602">
        <v>177090</v>
      </c>
      <c r="D602">
        <v>1.0531368665397167E-2</v>
      </c>
      <c r="E602" t="str">
        <f>VLOOKUP(A602,pumalookup!$A$2:$T$6452,4,FALSE)</f>
        <v>Monterey County (North Central)--Seaside, Monterey, Marina &amp; Pacific Grove Cities</v>
      </c>
      <c r="F602" t="str">
        <f>VLOOKUP(A602,pumalookup!$A$2:$T$6452,3,FALSE)</f>
        <v>California</v>
      </c>
    </row>
    <row r="603">
      <c r="A603">
        <v>1301002</v>
      </c>
      <c r="B603">
        <v>1229</v>
      </c>
      <c r="C603">
        <v>116964</v>
      </c>
      <c r="D603">
        <v>1.0507506318390369E-2</v>
      </c>
      <c r="E603" t="str">
        <f>VLOOKUP(A603,pumalookup!$A$2:$T$6452,4,FALSE)</f>
        <v>Atlanta Regional Commission (Central)--Fulton County (Northeast)--Johns Creek City</v>
      </c>
      <c r="F603" t="str">
        <f>VLOOKUP(A603,pumalookup!$A$2:$T$6452,3,FALSE)</f>
        <v>Georgia</v>
      </c>
    </row>
    <row r="604">
      <c r="A604">
        <v>3701206</v>
      </c>
      <c r="B604">
        <v>1312</v>
      </c>
      <c r="C604">
        <v>125326</v>
      </c>
      <c r="D604">
        <v>1.0468697175383568E-2</v>
      </c>
      <c r="E604" t="str">
        <f>VLOOKUP(A604,pumalookup!$A$2:$T$6452,4,FALSE)</f>
        <v>Wake County (Northwest)--Raleigh City (Northwest) &amp; Morrisville Town</v>
      </c>
      <c r="F604" t="str">
        <f>VLOOKUP(A604,pumalookup!$A$2:$T$6452,3,FALSE)</f>
        <v>North Carolina</v>
      </c>
    </row>
    <row r="605">
      <c r="A605">
        <v>4803801</v>
      </c>
      <c r="B605">
        <v>1075</v>
      </c>
      <c r="C605">
        <v>102805</v>
      </c>
      <c r="D605">
        <v>1.045668963342905E-2</v>
      </c>
      <c r="E605" t="str">
        <f>VLOOKUP(A605,pumalookup!$A$2:$T$6452,4,FALSE)</f>
        <v>Heart of Texas COG--McLennan County--Waco City (Central)</v>
      </c>
      <c r="F605" t="str">
        <f>VLOOKUP(A605,pumalookup!$A$2:$T$6452,3,FALSE)</f>
        <v>Texas</v>
      </c>
    </row>
    <row r="606">
      <c r="A606">
        <v>3401901</v>
      </c>
      <c r="B606">
        <v>1113</v>
      </c>
      <c r="C606">
        <v>106466</v>
      </c>
      <c r="D606">
        <v>1.0454041883349419E-2</v>
      </c>
      <c r="E606" t="str">
        <f>VLOOKUP(A606,pumalookup!$A$2:$T$6452,4,FALSE)</f>
        <v>Union County (North Central)--Roselle Park Borough</v>
      </c>
      <c r="F606" t="str">
        <f>VLOOKUP(A606,pumalookup!$A$2:$T$6452,3,FALSE)</f>
        <v>New Jersey</v>
      </c>
    </row>
    <row r="607">
      <c r="A607">
        <v>1304005</v>
      </c>
      <c r="B607">
        <v>1376</v>
      </c>
      <c r="C607">
        <v>131646</v>
      </c>
      <c r="D607">
        <v>1.0452273301780224E-2</v>
      </c>
      <c r="E607" t="str">
        <f>VLOOKUP(A607,pumalookup!$A$2:$T$6452,4,FALSE)</f>
        <v>Atlanta Regional Commission (Northeast)--Gwinnett County (South)--Snellville City</v>
      </c>
      <c r="F607" t="str">
        <f>VLOOKUP(A607,pumalookup!$A$2:$T$6452,3,FALSE)</f>
        <v>Georgia</v>
      </c>
    </row>
    <row r="608">
      <c r="A608">
        <v>603712</v>
      </c>
      <c r="B608">
        <v>1524</v>
      </c>
      <c r="C608">
        <v>145981</v>
      </c>
      <c r="D608">
        <v>1.0439714416861534E-2</v>
      </c>
      <c r="E608" t="str">
        <f>VLOOKUP(A608,pumalookup!$A$2:$T$6452,4,FALSE)</f>
        <v>Los Angeles County (East Central)--Pomona City</v>
      </c>
      <c r="F608" t="str">
        <f>VLOOKUP(A608,pumalookup!$A$2:$T$6452,3,FALSE)</f>
        <v>California</v>
      </c>
    </row>
    <row r="609">
      <c r="A609">
        <v>1210103</v>
      </c>
      <c r="B609">
        <v>1399</v>
      </c>
      <c r="C609">
        <v>134159</v>
      </c>
      <c r="D609">
        <v>1.0427924804389477E-2</v>
      </c>
      <c r="E609" t="str">
        <f>VLOOKUP(A609,pumalookup!$A$2:$T$6452,4,FALSE)</f>
        <v>Pasco County (Gulf Coast)</v>
      </c>
      <c r="F609" t="str">
        <f>VLOOKUP(A609,pumalookup!$A$2:$T$6452,3,FALSE)</f>
        <v>Florida</v>
      </c>
    </row>
    <row r="610">
      <c r="A610">
        <v>1703409</v>
      </c>
      <c r="B610">
        <v>1568</v>
      </c>
      <c r="C610">
        <v>150390</v>
      </c>
      <c r="D610">
        <v>1.0426225140690804E-2</v>
      </c>
      <c r="E610" t="str">
        <f>VLOOKUP(A610,pumalookup!$A$2:$T$6452,4,FALSE)</f>
        <v>Cook County (West Central)--Lyons &amp; Stickney Townships</v>
      </c>
      <c r="F610" t="str">
        <f>VLOOKUP(A610,pumalookup!$A$2:$T$6452,3,FALSE)</f>
        <v>Illinois</v>
      </c>
    </row>
    <row r="611">
      <c r="A611">
        <v>1208102</v>
      </c>
      <c r="B611">
        <v>1298</v>
      </c>
      <c r="C611">
        <v>124519</v>
      </c>
      <c r="D611">
        <v>1.0424111969769001E-2</v>
      </c>
      <c r="E611" t="str">
        <f>VLOOKUP(A611,pumalookup!$A$2:$T$6452,4,FALSE)</f>
        <v>Manatee County (West Central)</v>
      </c>
      <c r="F611" t="str">
        <f>VLOOKUP(A611,pumalookup!$A$2:$T$6452,3,FALSE)</f>
        <v>Florida</v>
      </c>
    </row>
    <row r="612">
      <c r="A612">
        <v>4801502</v>
      </c>
      <c r="B612">
        <v>1172</v>
      </c>
      <c r="C612">
        <v>112561</v>
      </c>
      <c r="D612">
        <v>1.0412132367491722E-2</v>
      </c>
      <c r="E612" t="str">
        <f>VLOOKUP(A612,pumalookup!$A$2:$T$6452,4,FALSE)</f>
        <v>East Texas COG (Central)--Smith County (West)--Tyler City</v>
      </c>
      <c r="F612" t="str">
        <f>VLOOKUP(A612,pumalookup!$A$2:$T$6452,3,FALSE)</f>
        <v>Texas</v>
      </c>
    </row>
    <row r="613">
      <c r="A613">
        <v>4001203</v>
      </c>
      <c r="B613">
        <v>1288</v>
      </c>
      <c r="C613">
        <v>123748</v>
      </c>
      <c r="D613">
        <v>1.0408248752355576E-2</v>
      </c>
      <c r="E613" t="str">
        <f>VLOOKUP(A613,pumalookup!$A$2:$T$6452,4,FALSE)</f>
        <v>Tulsa County (North)--Tulsa (North) &amp; Owasso Cities</v>
      </c>
      <c r="F613" t="str">
        <f>VLOOKUP(A613,pumalookup!$A$2:$T$6452,3,FALSE)</f>
        <v>Oklahoma</v>
      </c>
    </row>
    <row r="614">
      <c r="A614">
        <v>1210306</v>
      </c>
      <c r="B614">
        <v>1193</v>
      </c>
      <c r="C614">
        <v>114747</v>
      </c>
      <c r="D614">
        <v>1.0396786034107208E-2</v>
      </c>
      <c r="E614" t="str">
        <f>VLOOKUP(A614,pumalookup!$A$2:$T$6452,4,FALSE)</f>
        <v>Pinellas County (Central)--Greater Pinellas Park City</v>
      </c>
      <c r="F614" t="str">
        <f>VLOOKUP(A614,pumalookup!$A$2:$T$6452,3,FALSE)</f>
        <v>Florida</v>
      </c>
    </row>
    <row r="615">
      <c r="A615">
        <v>1703418</v>
      </c>
      <c r="B615">
        <v>1119</v>
      </c>
      <c r="C615">
        <v>107802</v>
      </c>
      <c r="D615">
        <v>1.038014143705368E-2</v>
      </c>
      <c r="E615" t="str">
        <f>VLOOKUP(A615,pumalookup!$A$2:$T$6452,4,FALSE)</f>
        <v>Cook County (Northwest)--Schaumburg Township (South &amp; Central)</v>
      </c>
      <c r="F615" t="str">
        <f>VLOOKUP(A615,pumalookup!$A$2:$T$6452,3,FALSE)</f>
        <v>Illinois</v>
      </c>
    </row>
    <row r="616">
      <c r="A616">
        <v>800807</v>
      </c>
      <c r="B616">
        <v>1837</v>
      </c>
      <c r="C616">
        <v>177074</v>
      </c>
      <c r="D616">
        <v>1.0374194011092186E-2</v>
      </c>
      <c r="E616" t="str">
        <f>VLOOKUP(A616,pumalookup!$A$2:$T$6452,4,FALSE)</f>
        <v>Adams County (West Central)--Commerce City &amp; Brighton Cities</v>
      </c>
      <c r="F616" t="str">
        <f>VLOOKUP(A616,pumalookup!$A$2:$T$6452,3,FALSE)</f>
        <v>Colorado</v>
      </c>
    </row>
    <row r="617">
      <c r="A617">
        <v>800806</v>
      </c>
      <c r="B617">
        <v>1562</v>
      </c>
      <c r="C617">
        <v>150669</v>
      </c>
      <c r="D617">
        <v>1.0367096401751041E-2</v>
      </c>
      <c r="E617" t="str">
        <f>VLOOKUP(A617,pumalookup!$A$2:$T$6452,4,FALSE)</f>
        <v>Adams County (West Central)--Thornton &amp; Federal Heights Cities</v>
      </c>
      <c r="F617" t="str">
        <f>VLOOKUP(A617,pumalookup!$A$2:$T$6452,3,FALSE)</f>
        <v>Colorado</v>
      </c>
    </row>
    <row r="618">
      <c r="A618">
        <v>3705300</v>
      </c>
      <c r="B618">
        <v>1205</v>
      </c>
      <c r="C618">
        <v>116475</v>
      </c>
      <c r="D618">
        <v>1.034556794911623E-2</v>
      </c>
      <c r="E618" t="str">
        <f>VLOOKUP(A618,pumalookup!$A$2:$T$6452,4,FALSE)</f>
        <v>Union (East) &amp; Anson Counties--Monroe City</v>
      </c>
      <c r="F618" t="str">
        <f>VLOOKUP(A618,pumalookup!$A$2:$T$6452,3,FALSE)</f>
        <v>North Carolina</v>
      </c>
    </row>
    <row r="619">
      <c r="A619">
        <v>3603809</v>
      </c>
      <c r="B619">
        <v>1501</v>
      </c>
      <c r="C619">
        <v>145103</v>
      </c>
      <c r="D619">
        <v>1.0344375856220722E-2</v>
      </c>
      <c r="E619" t="str">
        <f>VLOOKUP(A619,pumalookup!$A$2:$T$6452,4,FALSE)</f>
        <v>NYC-Manhattan Community District 3--Chinatown &amp; Lower East Side</v>
      </c>
      <c r="F619" t="str">
        <f>VLOOKUP(A619,pumalookup!$A$2:$T$6452,3,FALSE)</f>
        <v>New York</v>
      </c>
    </row>
    <row r="620">
      <c r="A620">
        <v>4702502</v>
      </c>
      <c r="B620">
        <v>1161</v>
      </c>
      <c r="C620">
        <v>112251</v>
      </c>
      <c r="D620">
        <v>1.034289225935936E-2</v>
      </c>
      <c r="E620" t="str">
        <f>VLOOKUP(A620,pumalookup!$A$2:$T$6452,4,FALSE)</f>
        <v>Nashville-Davidson (North)</v>
      </c>
      <c r="F620" t="str">
        <f>VLOOKUP(A620,pumalookup!$A$2:$T$6452,3,FALSE)</f>
        <v>Tennessee</v>
      </c>
    </row>
    <row r="621">
      <c r="A621">
        <v>3704000</v>
      </c>
      <c r="B621">
        <v>1244</v>
      </c>
      <c r="C621">
        <v>120550</v>
      </c>
      <c r="D621">
        <v>1.0319369845092297E-2</v>
      </c>
      <c r="E621" t="str">
        <f>VLOOKUP(A621,pumalookup!$A$2:$T$6452,4,FALSE)</f>
        <v>Wayne County</v>
      </c>
      <c r="F621" t="str">
        <f>VLOOKUP(A621,pumalookup!$A$2:$T$6452,3,FALSE)</f>
        <v>North Carolina</v>
      </c>
    </row>
    <row r="622">
      <c r="A622">
        <v>4802400</v>
      </c>
      <c r="B622">
        <v>1359</v>
      </c>
      <c r="C622">
        <v>131813</v>
      </c>
      <c r="D622">
        <v>1.031006034463644E-2</v>
      </c>
      <c r="E622" t="str">
        <f>VLOOKUP(A622,pumalookup!$A$2:$T$6452,4,FALSE)</f>
        <v>Parker County</v>
      </c>
      <c r="F622" t="str">
        <f>VLOOKUP(A622,pumalookup!$A$2:$T$6452,3,FALSE)</f>
        <v>Texas</v>
      </c>
    </row>
    <row r="623">
      <c r="A623">
        <v>4001002</v>
      </c>
      <c r="B623">
        <v>1667</v>
      </c>
      <c r="C623">
        <v>161895</v>
      </c>
      <c r="D623">
        <v>1.0296797379851341E-2</v>
      </c>
      <c r="E623" t="str">
        <f>VLOOKUP(A623,pumalookup!$A$2:$T$6452,4,FALSE)</f>
        <v>Oklahoma County (Northwest)--Oklahoma City (Northwest Central) &amp; Bethany Cities</v>
      </c>
      <c r="F623" t="str">
        <f>VLOOKUP(A623,pumalookup!$A$2:$T$6452,3,FALSE)</f>
        <v>Oklahoma</v>
      </c>
    </row>
    <row r="624">
      <c r="A624">
        <v>4203211</v>
      </c>
      <c r="B624">
        <v>1317</v>
      </c>
      <c r="C624">
        <v>127949</v>
      </c>
      <c r="D624">
        <v>1.0293163359165192E-2</v>
      </c>
      <c r="E624" t="str">
        <f>VLOOKUP(A624,pumalookup!$A$2:$T$6452,4,FALSE)</f>
        <v>Philadelphia City (Southeast)</v>
      </c>
      <c r="F624" t="str">
        <f>VLOOKUP(A624,pumalookup!$A$2:$T$6452,3,FALSE)</f>
        <v>Pennsylvania</v>
      </c>
    </row>
    <row r="625">
      <c r="A625">
        <v>3603204</v>
      </c>
      <c r="B625">
        <v>1193</v>
      </c>
      <c r="C625">
        <v>116239</v>
      </c>
      <c r="D625">
        <v>1.0263336822390556E-2</v>
      </c>
      <c r="E625" t="str">
        <f>VLOOKUP(A625,pumalookup!$A$2:$T$6452,4,FALSE)</f>
        <v>Nassau County (West Central)--North Hempstead Town (South)</v>
      </c>
      <c r="F625" t="str">
        <f>VLOOKUP(A625,pumalookup!$A$2:$T$6452,3,FALSE)</f>
        <v>New York</v>
      </c>
    </row>
    <row r="626">
      <c r="A626">
        <v>3401404</v>
      </c>
      <c r="B626">
        <v>1045</v>
      </c>
      <c r="C626">
        <v>101836</v>
      </c>
      <c r="D626">
        <v>1.0261597111821175E-2</v>
      </c>
      <c r="E626" t="str">
        <f>VLOOKUP(A626,pumalookup!$A$2:$T$6452,4,FALSE)</f>
        <v>Essex County (Southwest)</v>
      </c>
      <c r="F626" t="str">
        <f>VLOOKUP(A626,pumalookup!$A$2:$T$6452,3,FALSE)</f>
        <v>New Jersey</v>
      </c>
    </row>
    <row r="627">
      <c r="A627">
        <v>1303300</v>
      </c>
      <c r="B627">
        <v>2335</v>
      </c>
      <c r="C627">
        <v>227722</v>
      </c>
      <c r="D627">
        <v>1.0253730230033398E-2</v>
      </c>
      <c r="E627" t="str">
        <f>VLOOKUP(A627,pumalookup!$A$2:$T$6452,4,FALSE)</f>
        <v>Georgia Mountains Regional Commission (Southwest)--Forsyth County</v>
      </c>
      <c r="F627" t="str">
        <f>VLOOKUP(A627,pumalookup!$A$2:$T$6452,3,FALSE)</f>
        <v>Georgia</v>
      </c>
    </row>
    <row r="628">
      <c r="A628">
        <v>3603102</v>
      </c>
      <c r="B628">
        <v>1454</v>
      </c>
      <c r="C628">
        <v>142164</v>
      </c>
      <c r="D628">
        <v>1.0227624326944351E-2</v>
      </c>
      <c r="E628" t="str">
        <f>VLOOKUP(A628,pumalookup!$A$2:$T$6452,4,FALSE)</f>
        <v>Westchester County (Northwest)</v>
      </c>
      <c r="F628" t="str">
        <f>VLOOKUP(A628,pumalookup!$A$2:$T$6452,3,FALSE)</f>
        <v>New York</v>
      </c>
    </row>
    <row r="629">
      <c r="A629">
        <v>3604003</v>
      </c>
      <c r="B629">
        <v>1506</v>
      </c>
      <c r="C629">
        <v>147351</v>
      </c>
      <c r="D629">
        <v>1.0220494121313095E-2</v>
      </c>
      <c r="E629" t="str">
        <f>VLOOKUP(A629,pumalookup!$A$2:$T$6452,4,FALSE)</f>
        <v>NYC-Brooklyn Community District 3--Bedford-Stuyvesant</v>
      </c>
      <c r="F629" t="str">
        <f>VLOOKUP(A629,pumalookup!$A$2:$T$6452,3,FALSE)</f>
        <v>New York</v>
      </c>
    </row>
    <row r="630">
      <c r="A630">
        <v>3603903</v>
      </c>
      <c r="B630">
        <v>1717</v>
      </c>
      <c r="C630">
        <v>168492</v>
      </c>
      <c r="D630">
        <v>1.0190394707024097E-2</v>
      </c>
      <c r="E630" t="str">
        <f>VLOOKUP(A630,pumalookup!$A$2:$T$6452,4,FALSE)</f>
        <v>NYC-Staten Island Community District 1--Port Richmond, Stapleton &amp; Mariner's Harbor</v>
      </c>
      <c r="F630" t="str">
        <f>VLOOKUP(A630,pumalookup!$A$2:$T$6452,3,FALSE)</f>
        <v>New York</v>
      </c>
    </row>
    <row r="631">
      <c r="A631">
        <v>400900</v>
      </c>
      <c r="B631">
        <v>1663</v>
      </c>
      <c r="C631">
        <v>163359</v>
      </c>
      <c r="D631">
        <v>1.0180032812058926E-2</v>
      </c>
      <c r="E631" t="str">
        <f>VLOOKUP(A631,pumalookup!$A$2:$T$6452,4,FALSE)</f>
        <v>Cochise &amp; Santa Cruz Counties--Sierra Vista City</v>
      </c>
      <c r="F631" t="str">
        <f>VLOOKUP(A631,pumalookup!$A$2:$T$6452,3,FALSE)</f>
        <v>Arizona</v>
      </c>
    </row>
    <row r="632">
      <c r="A632">
        <v>3401102</v>
      </c>
      <c r="B632">
        <v>1092</v>
      </c>
      <c r="C632">
        <v>107346</v>
      </c>
      <c r="D632">
        <v>1.0172712616622448E-2</v>
      </c>
      <c r="E632" t="str">
        <f>VLOOKUP(A632,pumalookup!$A$2:$T$6452,4,FALSE)</f>
        <v>Monmouth County (Southwest)--Freehold Borough</v>
      </c>
      <c r="F632" t="str">
        <f>VLOOKUP(A632,pumalookup!$A$2:$T$6452,3,FALSE)</f>
        <v>New Jersey</v>
      </c>
    </row>
    <row r="633">
      <c r="A633">
        <v>603740</v>
      </c>
      <c r="B633">
        <v>1299</v>
      </c>
      <c r="C633">
        <v>128246</v>
      </c>
      <c r="D633">
        <v>1.0128971189260483E-2</v>
      </c>
      <c r="E633" t="str">
        <f>VLOOKUP(A633,pumalookup!$A$2:$T$6452,4,FALSE)</f>
        <v>Los Angeles County (Central)--Pico Rivera &amp; Montebello Cities</v>
      </c>
      <c r="F633" t="str">
        <f>VLOOKUP(A633,pumalookup!$A$2:$T$6452,3,FALSE)</f>
        <v>California</v>
      </c>
    </row>
    <row r="634">
      <c r="A634">
        <v>4805902</v>
      </c>
      <c r="B634">
        <v>1218</v>
      </c>
      <c r="C634">
        <v>120493</v>
      </c>
      <c r="D634">
        <v>1.0108470916748047E-2</v>
      </c>
      <c r="E634" t="str">
        <f>VLOOKUP(A634,pumalookup!$A$2:$T$6452,4,FALSE)</f>
        <v>San Antonio City (Northeast)--Inside Loop I-410</v>
      </c>
      <c r="F634" t="str">
        <f>VLOOKUP(A634,pumalookup!$A$2:$T$6452,3,FALSE)</f>
        <v>Texas</v>
      </c>
    </row>
    <row r="635">
      <c r="A635">
        <v>603767</v>
      </c>
      <c r="B635">
        <v>1836</v>
      </c>
      <c r="C635">
        <v>181738</v>
      </c>
      <c r="D635">
        <v>1.0102455504238605E-2</v>
      </c>
      <c r="E635" t="str">
        <f>VLOOKUP(A635,pumalookup!$A$2:$T$6452,4,FALSE)</f>
        <v>Los Angeles County (South)--LA City (South/San Pedro)</v>
      </c>
      <c r="F635" t="str">
        <f>VLOOKUP(A635,pumalookup!$A$2:$T$6452,3,FALSE)</f>
        <v>California</v>
      </c>
    </row>
    <row r="636">
      <c r="A636">
        <v>800818</v>
      </c>
      <c r="B636">
        <v>1202</v>
      </c>
      <c r="C636">
        <v>119187</v>
      </c>
      <c r="D636">
        <v>1.0084992274641991E-2</v>
      </c>
      <c r="E636" t="str">
        <f>VLOOKUP(A636,pumalookup!$A$2:$T$6452,4,FALSE)</f>
        <v>Jefferson County (East Central)--Lakewood (North), Wheat Ridge &amp; Golden Cities</v>
      </c>
      <c r="F636" t="str">
        <f>VLOOKUP(A636,pumalookup!$A$2:$T$6452,3,FALSE)</f>
        <v>Colorado</v>
      </c>
    </row>
    <row r="637">
      <c r="A637">
        <v>2500502</v>
      </c>
      <c r="B637">
        <v>1074</v>
      </c>
      <c r="C637">
        <v>106570</v>
      </c>
      <c r="D637">
        <v>1.0077883489429951E-2</v>
      </c>
      <c r="E637" t="str">
        <f>VLOOKUP(A637,pumalookup!$A$2:$T$6452,4,FALSE)</f>
        <v>Middlesex County (Far Northeast)--Lowell City</v>
      </c>
      <c r="F637" t="str">
        <f>VLOOKUP(A637,pumalookup!$A$2:$T$6452,3,FALSE)</f>
        <v>Massachusetts</v>
      </c>
    </row>
    <row r="638">
      <c r="A638">
        <v>4201702</v>
      </c>
      <c r="B638">
        <v>1118</v>
      </c>
      <c r="C638">
        <v>111253</v>
      </c>
      <c r="D638">
        <v>1.0049167089164257E-2</v>
      </c>
      <c r="E638" t="str">
        <f>VLOOKUP(A638,pumalookup!$A$2:$T$6452,4,FALSE)</f>
        <v>Pittsburgh City (South)</v>
      </c>
      <c r="F638" t="str">
        <f>VLOOKUP(A638,pumalookup!$A$2:$T$6452,3,FALSE)</f>
        <v>Pennsylvania</v>
      </c>
    </row>
    <row r="639">
      <c r="A639">
        <v>4805202</v>
      </c>
      <c r="B639">
        <v>1325</v>
      </c>
      <c r="C639">
        <v>131939</v>
      </c>
      <c r="D639">
        <v>1.0042519308626652E-2</v>
      </c>
      <c r="E639" t="str">
        <f>VLOOKUP(A639,pumalookup!$A$2:$T$6452,4,FALSE)</f>
        <v>Capital Area COG--Williamson County (Southeast)--Round Rock City</v>
      </c>
      <c r="F639" t="str">
        <f>VLOOKUP(A639,pumalookup!$A$2:$T$6452,3,FALSE)</f>
        <v>Texas</v>
      </c>
    </row>
    <row r="640">
      <c r="A640">
        <v>400106</v>
      </c>
      <c r="B640">
        <v>1158</v>
      </c>
      <c r="C640">
        <v>115378</v>
      </c>
      <c r="D640">
        <v>1.0036575607955456E-2</v>
      </c>
      <c r="E640" t="str">
        <f>VLOOKUP(A640,pumalookup!$A$2:$T$6452,4,FALSE)</f>
        <v>Maricopa County--Chandler City (Northeast)</v>
      </c>
      <c r="F640" t="str">
        <f>VLOOKUP(A640,pumalookup!$A$2:$T$6452,3,FALSE)</f>
        <v>Arizona</v>
      </c>
    </row>
    <row r="641">
      <c r="A641">
        <v>4702401</v>
      </c>
      <c r="B641">
        <v>1420</v>
      </c>
      <c r="C641">
        <v>142037</v>
      </c>
      <c r="D641">
        <v>9.9973948672413826E-3</v>
      </c>
      <c r="E641" t="str">
        <f>VLOOKUP(A641,pumalookup!$A$2:$T$6452,4,FALSE)</f>
        <v>Rutherford County (North)--Smyrna Town &amp; La Vergne City</v>
      </c>
      <c r="F641" t="str">
        <f>VLOOKUP(A641,pumalookup!$A$2:$T$6452,3,FALSE)</f>
        <v>Tennessee</v>
      </c>
    </row>
    <row r="642">
      <c r="A642">
        <v>2901902</v>
      </c>
      <c r="B642">
        <v>1821</v>
      </c>
      <c r="C642">
        <v>182324</v>
      </c>
      <c r="D642">
        <v>9.9877137690782547E-3</v>
      </c>
      <c r="E642" t="str">
        <f>VLOOKUP(A642,pumalookup!$A$2:$T$6452,4,FALSE)</f>
        <v>St. Louis City (South)</v>
      </c>
      <c r="F642" t="str">
        <f>VLOOKUP(A642,pumalookup!$A$2:$T$6452,3,FALSE)</f>
        <v>Missouri</v>
      </c>
    </row>
    <row r="643">
      <c r="A643">
        <v>4703208</v>
      </c>
      <c r="B643">
        <v>1026</v>
      </c>
      <c r="C643">
        <v>103199</v>
      </c>
      <c r="D643">
        <v>9.9419569596648216E-3</v>
      </c>
      <c r="E643" t="str">
        <f>VLOOKUP(A643,pumalookup!$A$2:$T$6452,4,FALSE)</f>
        <v>Memphis City (Southwest)</v>
      </c>
      <c r="F643" t="str">
        <f>VLOOKUP(A643,pumalookup!$A$2:$T$6452,3,FALSE)</f>
        <v>Tennessee</v>
      </c>
    </row>
    <row r="644">
      <c r="A644">
        <v>5151084</v>
      </c>
      <c r="B644">
        <v>1254</v>
      </c>
      <c r="C644">
        <v>126135</v>
      </c>
      <c r="D644">
        <v>9.9417287856340408E-3</v>
      </c>
      <c r="E644" t="str">
        <f>VLOOKUP(A644,pumalookup!$A$2:$T$6452,4,FALSE)</f>
        <v>Northern Shenandoah Valley Regional Commission (North)</v>
      </c>
      <c r="F644" t="str">
        <f>VLOOKUP(A644,pumalookup!$A$2:$T$6452,3,FALSE)</f>
        <v>Virginia</v>
      </c>
    </row>
    <row r="645">
      <c r="A645">
        <v>4802501</v>
      </c>
      <c r="B645">
        <v>1217</v>
      </c>
      <c r="C645">
        <v>122430</v>
      </c>
      <c r="D645">
        <v>9.9403737112879753E-3</v>
      </c>
      <c r="E645" t="str">
        <f>VLOOKUP(A645,pumalookup!$A$2:$T$6452,4,FALSE)</f>
        <v>Tarrant County (Northeast)--Grapevine, Southlake &amp; Colleyville Cities</v>
      </c>
      <c r="F645" t="str">
        <f>VLOOKUP(A645,pumalookup!$A$2:$T$6452,3,FALSE)</f>
        <v>Texas</v>
      </c>
    </row>
    <row r="646">
      <c r="A646">
        <v>2202401</v>
      </c>
      <c r="B646">
        <v>1146</v>
      </c>
      <c r="C646">
        <v>115532</v>
      </c>
      <c r="D646">
        <v>9.919329546391964E-3</v>
      </c>
      <c r="E646" t="str">
        <f>VLOOKUP(A646,pumalookup!$A$2:$T$6452,4,FALSE)</f>
        <v>Regional Planning Commission 7--New Orleans City (Central)</v>
      </c>
      <c r="F646" t="str">
        <f>VLOOKUP(A646,pumalookup!$A$2:$T$6452,3,FALSE)</f>
        <v>Louisiana</v>
      </c>
    </row>
    <row r="647">
      <c r="A647">
        <v>1703523</v>
      </c>
      <c r="B647">
        <v>1812</v>
      </c>
      <c r="C647">
        <v>182844</v>
      </c>
      <c r="D647">
        <v>9.9100871011614799E-3</v>
      </c>
      <c r="E647" t="str">
        <f>VLOOKUP(A647,pumalookup!$A$2:$T$6452,4,FALSE)</f>
        <v>Chicago City (West)--North &amp; South Lawndale, Humboldt Park, East &amp; West Garfield Park</v>
      </c>
      <c r="F647" t="str">
        <f>VLOOKUP(A647,pumalookup!$A$2:$T$6452,3,FALSE)</f>
        <v>Illinois</v>
      </c>
    </row>
    <row r="648">
      <c r="A648">
        <v>1208101</v>
      </c>
      <c r="B648">
        <v>1293</v>
      </c>
      <c r="C648">
        <v>130508</v>
      </c>
      <c r="D648">
        <v>9.9074384197592735E-3</v>
      </c>
      <c r="E648" t="str">
        <f>VLOOKUP(A648,pumalookup!$A$2:$T$6452,4,FALSE)</f>
        <v>Manatee County (North)</v>
      </c>
      <c r="F648" t="str">
        <f>VLOOKUP(A648,pumalookup!$A$2:$T$6452,3,FALSE)</f>
        <v>Florida</v>
      </c>
    </row>
    <row r="649">
      <c r="A649">
        <v>800100</v>
      </c>
      <c r="B649">
        <v>1018</v>
      </c>
      <c r="C649">
        <v>102754</v>
      </c>
      <c r="D649">
        <v>9.9071571603417397E-3</v>
      </c>
      <c r="E649" t="str">
        <f>VLOOKUP(A649,pumalookup!$A$2:$T$6452,4,FALSE)</f>
        <v>Northeast Colorado--Eastern Plains Region</v>
      </c>
      <c r="F649" t="str">
        <f>VLOOKUP(A649,pumalookup!$A$2:$T$6452,3,FALSE)</f>
        <v>Colorado</v>
      </c>
    </row>
    <row r="650">
      <c r="A650">
        <v>603721</v>
      </c>
      <c r="B650">
        <v>1326</v>
      </c>
      <c r="C650">
        <v>133907</v>
      </c>
      <c r="D650">
        <v>9.9023953080177307E-3</v>
      </c>
      <c r="E650" t="str">
        <f>VLOOKUP(A650,pumalookup!$A$2:$T$6452,4,FALSE)</f>
        <v>Los Angeles County (North)--LA City (Northeast/North Hollywood &amp; Valley Village)</v>
      </c>
      <c r="F650" t="str">
        <f>VLOOKUP(A650,pumalookup!$A$2:$T$6452,3,FALSE)</f>
        <v>California</v>
      </c>
    </row>
    <row r="651">
      <c r="A651">
        <v>3701704</v>
      </c>
      <c r="B651">
        <v>1351</v>
      </c>
      <c r="C651">
        <v>136569</v>
      </c>
      <c r="D651">
        <v>9.8924357444047928E-3</v>
      </c>
      <c r="E651" t="str">
        <f>VLOOKUP(A651,pumalookup!$A$2:$T$6452,4,FALSE)</f>
        <v>Guilford County (South)--High Point City</v>
      </c>
      <c r="F651" t="str">
        <f>VLOOKUP(A651,pumalookup!$A$2:$T$6452,3,FALSE)</f>
        <v>North Carolina</v>
      </c>
    </row>
    <row r="652">
      <c r="A652">
        <v>3604105</v>
      </c>
      <c r="B652">
        <v>1968</v>
      </c>
      <c r="C652">
        <v>199118</v>
      </c>
      <c r="D652">
        <v>9.8835863173007965E-3</v>
      </c>
      <c r="E652" t="str">
        <f>VLOOKUP(A652,pumalookup!$A$2:$T$6452,4,FALSE)</f>
        <v>NYC-Queens Community District 13--Queens Village, Cambria Heights &amp; Rosedale</v>
      </c>
      <c r="F652" t="str">
        <f>VLOOKUP(A652,pumalookup!$A$2:$T$6452,3,FALSE)</f>
        <v>New York</v>
      </c>
    </row>
    <row r="653">
      <c r="A653">
        <v>4801907</v>
      </c>
      <c r="B653">
        <v>1459</v>
      </c>
      <c r="C653">
        <v>147679</v>
      </c>
      <c r="D653">
        <v>9.8795359954237938E-3</v>
      </c>
      <c r="E653" t="str">
        <f>VLOOKUP(A653,pumalookup!$A$2:$T$6452,4,FALSE)</f>
        <v>Collin County (East)</v>
      </c>
      <c r="F653" t="str">
        <f>VLOOKUP(A653,pumalookup!$A$2:$T$6452,3,FALSE)</f>
        <v>Texas</v>
      </c>
    </row>
    <row r="654">
      <c r="A654">
        <v>5311703</v>
      </c>
      <c r="B654">
        <v>1173</v>
      </c>
      <c r="C654">
        <v>118941</v>
      </c>
      <c r="D654">
        <v>9.8620327189564705E-3</v>
      </c>
      <c r="E654" t="str">
        <f>VLOOKUP(A654,pumalookup!$A$2:$T$6452,4,FALSE)</f>
        <v>Snohomish County (Central)--Everett City (Central &amp; East) &amp; Eastmont</v>
      </c>
      <c r="F654" t="str">
        <f>VLOOKUP(A654,pumalookup!$A$2:$T$6452,3,FALSE)</f>
        <v>Washington</v>
      </c>
    </row>
    <row r="655">
      <c r="A655">
        <v>603710</v>
      </c>
      <c r="B655">
        <v>1684</v>
      </c>
      <c r="C655">
        <v>171019</v>
      </c>
      <c r="D655">
        <v>9.8468586802482605E-3</v>
      </c>
      <c r="E655" t="str">
        <f>VLOOKUP(A655,pumalookup!$A$2:$T$6452,4,FALSE)</f>
        <v>Los Angeles County--Baldwin Park, Azusa, Duarte &amp; Irwindale Cities</v>
      </c>
      <c r="F655" t="str">
        <f>VLOOKUP(A655,pumalookup!$A$2:$T$6452,3,FALSE)</f>
        <v>California</v>
      </c>
    </row>
    <row r="656">
      <c r="A656">
        <v>606510</v>
      </c>
      <c r="B656">
        <v>1444</v>
      </c>
      <c r="C656">
        <v>146679</v>
      </c>
      <c r="D656">
        <v>9.8446263000369072E-3</v>
      </c>
      <c r="E656" t="str">
        <f>VLOOKUP(A656,pumalookup!$A$2:$T$6452,4,FALSE)</f>
        <v>Riverside County (Northwest)--Riverside City (East)</v>
      </c>
      <c r="F656" t="str">
        <f>VLOOKUP(A656,pumalookup!$A$2:$T$6452,3,FALSE)</f>
        <v>California</v>
      </c>
    </row>
    <row r="657">
      <c r="A657">
        <v>4804504</v>
      </c>
      <c r="B657">
        <v>1380</v>
      </c>
      <c r="C657">
        <v>140750</v>
      </c>
      <c r="D657">
        <v>9.8046185448765755E-3</v>
      </c>
      <c r="E657" t="str">
        <f>VLOOKUP(A657,pumalookup!$A$2:$T$6452,4,FALSE)</f>
        <v>Houston-Galveston Area Council--Montgomery County (Southeast)</v>
      </c>
      <c r="F657" t="str">
        <f>VLOOKUP(A657,pumalookup!$A$2:$T$6452,3,FALSE)</f>
        <v>Texas</v>
      </c>
    </row>
    <row r="658">
      <c r="A658">
        <v>2500507</v>
      </c>
      <c r="B658">
        <v>1213</v>
      </c>
      <c r="C658">
        <v>123785</v>
      </c>
      <c r="D658">
        <v>9.7992485389113426E-3</v>
      </c>
      <c r="E658" t="str">
        <f>VLOOKUP(A658,pumalookup!$A$2:$T$6452,4,FALSE)</f>
        <v>Middlesex County (East)--Somerville &amp; Everett Cities</v>
      </c>
      <c r="F658" t="str">
        <f>VLOOKUP(A658,pumalookup!$A$2:$T$6452,3,FALSE)</f>
        <v>Massachusetts</v>
      </c>
    </row>
    <row r="659">
      <c r="A659">
        <v>3604108</v>
      </c>
      <c r="B659">
        <v>1130</v>
      </c>
      <c r="C659">
        <v>115376</v>
      </c>
      <c r="D659">
        <v>9.7940647974610329E-3</v>
      </c>
      <c r="E659" t="str">
        <f>VLOOKUP(A659,pumalookup!$A$2:$T$6452,4,FALSE)</f>
        <v>NYC-Queens Community District 6--Forest Hills &amp; Rego Park</v>
      </c>
      <c r="F659" t="str">
        <f>VLOOKUP(A659,pumalookup!$A$2:$T$6452,3,FALSE)</f>
        <v>New York</v>
      </c>
    </row>
    <row r="660">
      <c r="A660">
        <v>607317</v>
      </c>
      <c r="B660">
        <v>1661</v>
      </c>
      <c r="C660">
        <v>169636</v>
      </c>
      <c r="D660">
        <v>9.7915539517998695E-3</v>
      </c>
      <c r="E660" t="str">
        <f>VLOOKUP(A660,pumalookup!$A$2:$T$6452,4,FALSE)</f>
        <v>San Diego County (South Central)--San Diego City (Central/Mid-City)</v>
      </c>
      <c r="F660" t="str">
        <f>VLOOKUP(A660,pumalookup!$A$2:$T$6452,3,FALSE)</f>
        <v>California</v>
      </c>
    </row>
    <row r="661">
      <c r="A661">
        <v>4806603</v>
      </c>
      <c r="B661">
        <v>1119</v>
      </c>
      <c r="C661">
        <v>114323</v>
      </c>
      <c r="D661">
        <v>9.7880568355321884E-3</v>
      </c>
      <c r="E661" t="str">
        <f>VLOOKUP(A661,pumalookup!$A$2:$T$6452,4,FALSE)</f>
        <v>Coastal Bend COG--Nueces County (Central)--Corpus Christi City (South Central)</v>
      </c>
      <c r="F661" t="str">
        <f>VLOOKUP(A661,pumalookup!$A$2:$T$6452,3,FALSE)</f>
        <v>Texas</v>
      </c>
    </row>
    <row r="662">
      <c r="A662">
        <v>2000700</v>
      </c>
      <c r="B662">
        <v>1094</v>
      </c>
      <c r="C662">
        <v>111912</v>
      </c>
      <c r="D662">
        <v>9.7755379974842072E-3</v>
      </c>
      <c r="E662" t="str">
        <f>VLOOKUP(A662,pumalookup!$A$2:$T$6452,4,FALSE)</f>
        <v>Douglas County--Lawrence City</v>
      </c>
      <c r="F662" t="str">
        <f>VLOOKUP(A662,pumalookup!$A$2:$T$6452,3,FALSE)</f>
        <v>Kansas</v>
      </c>
    </row>
    <row r="663">
      <c r="A663">
        <v>1202700</v>
      </c>
      <c r="B663">
        <v>1451</v>
      </c>
      <c r="C663">
        <v>148940</v>
      </c>
      <c r="D663">
        <v>9.7421780228614807E-3</v>
      </c>
      <c r="E663" t="str">
        <f>VLOOKUP(A663,pumalookup!$A$2:$T$6452,4,FALSE)</f>
        <v>Southwest Heartland--Highlands (Northwest), DeSoto &amp; Hardee Counties</v>
      </c>
      <c r="F663" t="str">
        <f>VLOOKUP(A663,pumalookup!$A$2:$T$6452,3,FALSE)</f>
        <v>Florida</v>
      </c>
    </row>
    <row r="664">
      <c r="A664">
        <v>1302001</v>
      </c>
      <c r="B664">
        <v>1400</v>
      </c>
      <c r="C664">
        <v>143719</v>
      </c>
      <c r="D664">
        <v>9.7412308678030968E-3</v>
      </c>
      <c r="E664" t="str">
        <f>VLOOKUP(A664,pumalookup!$A$2:$T$6452,4,FALSE)</f>
        <v>Atlanta Regional Commission (Central)--DeKalb County (East Central)--Redan</v>
      </c>
      <c r="F664" t="str">
        <f>VLOOKUP(A664,pumalookup!$A$2:$T$6452,3,FALSE)</f>
        <v>Georgia</v>
      </c>
    </row>
    <row r="665">
      <c r="A665">
        <v>4804803</v>
      </c>
      <c r="B665">
        <v>976</v>
      </c>
      <c r="C665">
        <v>100415</v>
      </c>
      <c r="D665">
        <v>9.7196632996201515E-3</v>
      </c>
      <c r="E665" t="str">
        <f>VLOOKUP(A665,pumalookup!$A$2:$T$6452,4,FALSE)</f>
        <v>Houston-Galveston Area Council--Brazoria County (Southwest)--Lake Jackson City</v>
      </c>
      <c r="F665" t="str">
        <f>VLOOKUP(A665,pumalookup!$A$2:$T$6452,3,FALSE)</f>
        <v>Texas</v>
      </c>
    </row>
    <row r="666">
      <c r="A666">
        <v>603718</v>
      </c>
      <c r="B666">
        <v>1317</v>
      </c>
      <c r="C666">
        <v>135833</v>
      </c>
      <c r="D666">
        <v>9.6957292407751083E-3</v>
      </c>
      <c r="E666" t="str">
        <f>VLOOKUP(A666,pumalookup!$A$2:$T$6452,4,FALSE)</f>
        <v>Los Angeles County (Central)--Pasadena City</v>
      </c>
      <c r="F666" t="str">
        <f>VLOOKUP(A666,pumalookup!$A$2:$T$6452,3,FALSE)</f>
        <v>California</v>
      </c>
    </row>
    <row r="667">
      <c r="A667">
        <v>4203205</v>
      </c>
      <c r="B667">
        <v>1594</v>
      </c>
      <c r="C667">
        <v>164620</v>
      </c>
      <c r="D667">
        <v>9.6829058602452278E-3</v>
      </c>
      <c r="E667" t="str">
        <f>VLOOKUP(A667,pumalookup!$A$2:$T$6452,4,FALSE)</f>
        <v>Philadelphia City (East)</v>
      </c>
      <c r="F667" t="str">
        <f>VLOOKUP(A667,pumalookup!$A$2:$T$6452,3,FALSE)</f>
        <v>Pennsylvania</v>
      </c>
    </row>
    <row r="668">
      <c r="A668">
        <v>4802318</v>
      </c>
      <c r="B668">
        <v>1085</v>
      </c>
      <c r="C668">
        <v>112221</v>
      </c>
      <c r="D668">
        <v>9.6684219315648079E-3</v>
      </c>
      <c r="E668" t="str">
        <f>VLOOKUP(A668,pumalookup!$A$2:$T$6452,4,FALSE)</f>
        <v>Dallas County (Southwest)--Cedar Hill &amp; Duncanville Cities</v>
      </c>
      <c r="F668" t="str">
        <f>VLOOKUP(A668,pumalookup!$A$2:$T$6452,3,FALSE)</f>
        <v>Texas</v>
      </c>
    </row>
    <row r="669">
      <c r="A669">
        <v>1302300</v>
      </c>
      <c r="B669">
        <v>1099</v>
      </c>
      <c r="C669">
        <v>113764</v>
      </c>
      <c r="D669">
        <v>9.6603492274880409E-3</v>
      </c>
      <c r="E669" t="str">
        <f>VLOOKUP(A669,pumalookup!$A$2:$T$6452,4,FALSE)</f>
        <v>Three Rivers Regional Commission (Northwest)--Carroll County</v>
      </c>
      <c r="F669" t="str">
        <f>VLOOKUP(A669,pumalookup!$A$2:$T$6452,3,FALSE)</f>
        <v>Georgia</v>
      </c>
    </row>
    <row r="670">
      <c r="A670">
        <v>3904603</v>
      </c>
      <c r="B670">
        <v>1521</v>
      </c>
      <c r="C670">
        <v>157702</v>
      </c>
      <c r="D670">
        <v>9.644772857427597E-3</v>
      </c>
      <c r="E670" t="str">
        <f>VLOOKUP(A670,pumalookup!$A$2:$T$6452,4,FALSE)</f>
        <v>Montgomery County (East Central)--Dayton &amp; Riverside Cities</v>
      </c>
      <c r="F670" t="str">
        <f>VLOOKUP(A670,pumalookup!$A$2:$T$6452,3,FALSE)</f>
        <v>Ohio</v>
      </c>
    </row>
    <row r="671">
      <c r="A671">
        <v>1703521</v>
      </c>
      <c r="B671">
        <v>1782</v>
      </c>
      <c r="C671">
        <v>184805</v>
      </c>
      <c r="D671">
        <v>9.6425963565707207E-3</v>
      </c>
      <c r="E671" t="str">
        <f>VLOOKUP(A671,pumalookup!$A$2:$T$6452,4,FALSE)</f>
        <v>Chicago City (West)--Austin, Belmont Cragin &amp; Montclare</v>
      </c>
      <c r="F671" t="str">
        <f>VLOOKUP(A671,pumalookup!$A$2:$T$6452,3,FALSE)</f>
        <v>Illinois</v>
      </c>
    </row>
    <row r="672">
      <c r="A672">
        <v>3603808</v>
      </c>
      <c r="B672">
        <v>1372</v>
      </c>
      <c r="C672">
        <v>142591</v>
      </c>
      <c r="D672">
        <v>9.6219256520271301E-3</v>
      </c>
      <c r="E672" t="str">
        <f>VLOOKUP(A672,pumalookup!$A$2:$T$6452,4,FALSE)</f>
        <v>NYC-Manhattan Community District 6--Murray Hill, Gramercy &amp; Stuyvesant Town</v>
      </c>
      <c r="F672" t="str">
        <f>VLOOKUP(A672,pumalookup!$A$2:$T$6452,3,FALSE)</f>
        <v>New York</v>
      </c>
    </row>
    <row r="673">
      <c r="A673">
        <v>5311701</v>
      </c>
      <c r="B673">
        <v>1146</v>
      </c>
      <c r="C673">
        <v>119563</v>
      </c>
      <c r="D673">
        <v>9.5849046483635902E-3</v>
      </c>
      <c r="E673" t="str">
        <f>VLOOKUP(A673,pumalookup!$A$2:$T$6452,4,FALSE)</f>
        <v>Snohomish County (Southwest)--Edmonds, Lynnwood &amp; Mountlake Terrace Cities</v>
      </c>
      <c r="F673" t="str">
        <f>VLOOKUP(A673,pumalookup!$A$2:$T$6452,3,FALSE)</f>
        <v>Washington</v>
      </c>
    </row>
    <row r="674">
      <c r="A674">
        <v>3904107</v>
      </c>
      <c r="B674">
        <v>1013</v>
      </c>
      <c r="C674">
        <v>105826</v>
      </c>
      <c r="D674">
        <v>9.5723168924450874E-3</v>
      </c>
      <c r="E674" t="str">
        <f>VLOOKUP(A674,pumalookup!$A$2:$T$6452,4,FALSE)</f>
        <v>Columbus (East), Whitehall &amp; Bexley Cities</v>
      </c>
      <c r="F674" t="str">
        <f>VLOOKUP(A674,pumalookup!$A$2:$T$6452,3,FALSE)</f>
        <v>Ohio</v>
      </c>
    </row>
    <row r="675">
      <c r="A675">
        <v>4803601</v>
      </c>
      <c r="B675">
        <v>1378</v>
      </c>
      <c r="C675">
        <v>144369</v>
      </c>
      <c r="D675">
        <v>9.544985368847847E-3</v>
      </c>
      <c r="E675" t="str">
        <f>VLOOKUP(A675,pumalookup!$A$2:$T$6452,4,FALSE)</f>
        <v>Brazos Valley COG (Outside Brazos County) &amp; Milam County</v>
      </c>
      <c r="F675" t="str">
        <f>VLOOKUP(A675,pumalookup!$A$2:$T$6452,3,FALSE)</f>
        <v>Texas</v>
      </c>
    </row>
    <row r="676">
      <c r="A676">
        <v>1802303</v>
      </c>
      <c r="B676">
        <v>1190</v>
      </c>
      <c r="C676">
        <v>124687</v>
      </c>
      <c r="D676">
        <v>9.5438975840806961E-3</v>
      </c>
      <c r="E676" t="str">
        <f>VLOOKUP(A676,pumalookup!$A$2:$T$6452,4,FALSE)</f>
        <v>Marion County--Lawrence Township--Indianapolis (Northeast) &amp; Lawrence Cities</v>
      </c>
      <c r="F676" t="str">
        <f>VLOOKUP(A676,pumalookup!$A$2:$T$6452,3,FALSE)</f>
        <v>Indiana</v>
      </c>
    </row>
    <row r="677">
      <c r="A677">
        <v>5159304</v>
      </c>
      <c r="B677">
        <v>1014</v>
      </c>
      <c r="C677">
        <v>106272</v>
      </c>
      <c r="D677">
        <v>9.5415534451603889E-3</v>
      </c>
      <c r="E677" t="str">
        <f>VLOOKUP(A677,pumalookup!$A$2:$T$6452,4,FALSE)</f>
        <v>Fairfax County (Southwest)--Centreville (Southeast) &amp; Lorton</v>
      </c>
      <c r="F677" t="str">
        <f>VLOOKUP(A677,pumalookup!$A$2:$T$6452,3,FALSE)</f>
        <v>Virginia</v>
      </c>
    </row>
    <row r="678">
      <c r="A678">
        <v>4801700</v>
      </c>
      <c r="B678">
        <v>1149</v>
      </c>
      <c r="C678">
        <v>120786</v>
      </c>
      <c r="D678">
        <v>9.5126917585730553E-3</v>
      </c>
      <c r="E678" t="str">
        <f>VLOOKUP(A678,pumalookup!$A$2:$T$6452,4,FALSE)</f>
        <v>East Texas COG (Southeast)--Rusk, Cherokee &amp; Panola Counties</v>
      </c>
      <c r="F678" t="str">
        <f>VLOOKUP(A678,pumalookup!$A$2:$T$6452,3,FALSE)</f>
        <v>Texas</v>
      </c>
    </row>
    <row r="679">
      <c r="A679">
        <v>1303600</v>
      </c>
      <c r="B679">
        <v>1090</v>
      </c>
      <c r="C679">
        <v>114977</v>
      </c>
      <c r="D679">
        <v>9.4801569357514381E-3</v>
      </c>
      <c r="E679" t="str">
        <f>VLOOKUP(A679,pumalookup!$A$2:$T$6452,4,FALSE)</f>
        <v>Northeast Georgia Regional Commission (Central)--Clarke County--Athens City</v>
      </c>
      <c r="F679" t="str">
        <f>VLOOKUP(A679,pumalookup!$A$2:$T$6452,3,FALSE)</f>
        <v>Georgia</v>
      </c>
    </row>
    <row r="680">
      <c r="A680">
        <v>606502</v>
      </c>
      <c r="B680">
        <v>1284</v>
      </c>
      <c r="C680">
        <v>135444</v>
      </c>
      <c r="D680">
        <v>9.4799324870109558E-3</v>
      </c>
      <c r="E680" t="str">
        <f>VLOOKUP(A680,pumalookup!$A$2:$T$6452,4,FALSE)</f>
        <v>Riverside County (Central)--Cathedral City, Palm Springs &amp; Rancho Mirage Cities</v>
      </c>
      <c r="F680" t="str">
        <f>VLOOKUP(A680,pumalookup!$A$2:$T$6452,3,FALSE)</f>
        <v>California</v>
      </c>
    </row>
    <row r="681">
      <c r="A681">
        <v>2101902</v>
      </c>
      <c r="B681">
        <v>1886</v>
      </c>
      <c r="C681">
        <v>199252</v>
      </c>
      <c r="D681">
        <v>9.4654010608792305E-3</v>
      </c>
      <c r="E681" t="str">
        <f>VLOOKUP(A681,pumalookup!$A$2:$T$6452,4,FALSE)</f>
        <v>Bluegrass Area Development District (Central)--Lexington-Fayette County (Outer)</v>
      </c>
      <c r="F681" t="str">
        <f>VLOOKUP(A681,pumalookup!$A$2:$T$6452,3,FALSE)</f>
        <v>Kentucky</v>
      </c>
    </row>
    <row r="682">
      <c r="A682">
        <v>2001304</v>
      </c>
      <c r="B682">
        <v>1556</v>
      </c>
      <c r="C682">
        <v>164539</v>
      </c>
      <c r="D682">
        <v>9.4567248597741127E-3</v>
      </c>
      <c r="E682" t="str">
        <f>VLOOKUP(A682,pumalookup!$A$2:$T$6452,4,FALSE)</f>
        <v>Sedgwick (South) &amp; Butler (Southwest) Counties--Wichita (South) &amp; Derby Cities</v>
      </c>
      <c r="F682" t="str">
        <f>VLOOKUP(A682,pumalookup!$A$2:$T$6452,3,FALSE)</f>
        <v>Kansas</v>
      </c>
    </row>
    <row r="683">
      <c r="A683">
        <v>603764</v>
      </c>
      <c r="B683">
        <v>1514</v>
      </c>
      <c r="C683">
        <v>160204</v>
      </c>
      <c r="D683">
        <v>9.4504505395889282E-3</v>
      </c>
      <c r="E683" t="str">
        <f>VLOOKUP(A683,pumalookup!$A$2:$T$6452,4,FALSE)</f>
        <v>Los Angeles County (South)--Lakewood, Cerritos, Artesia &amp; Hawaiian Gardens Cities</v>
      </c>
      <c r="F683" t="str">
        <f>VLOOKUP(A683,pumalookup!$A$2:$T$6452,3,FALSE)</f>
        <v>California</v>
      </c>
    </row>
    <row r="684">
      <c r="A684">
        <v>3905505</v>
      </c>
      <c r="B684">
        <v>1007</v>
      </c>
      <c r="C684">
        <v>106619</v>
      </c>
      <c r="D684">
        <v>9.4448458403348923E-3</v>
      </c>
      <c r="E684" t="str">
        <f>VLOOKUP(A684,pumalookup!$A$2:$T$6452,4,FALSE)</f>
        <v>Cincinnati (East) &amp; Norwood Cities</v>
      </c>
      <c r="F684" t="str">
        <f>VLOOKUP(A684,pumalookup!$A$2:$T$6452,3,FALSE)</f>
        <v>Ohio</v>
      </c>
    </row>
    <row r="685">
      <c r="A685">
        <v>1209100</v>
      </c>
      <c r="B685">
        <v>1863</v>
      </c>
      <c r="C685">
        <v>197870</v>
      </c>
      <c r="D685">
        <v>9.4152726233005524E-3</v>
      </c>
      <c r="E685" t="str">
        <f>VLOOKUP(A685,pumalookup!$A$2:$T$6452,4,FALSE)</f>
        <v>Okaloosa County</v>
      </c>
      <c r="F685" t="str">
        <f>VLOOKUP(A685,pumalookup!$A$2:$T$6452,3,FALSE)</f>
        <v>Florida</v>
      </c>
    </row>
    <row r="686">
      <c r="A686">
        <v>400104</v>
      </c>
      <c r="B686">
        <v>1044</v>
      </c>
      <c r="C686">
        <v>110933</v>
      </c>
      <c r="D686">
        <v>9.4110863283276558E-3</v>
      </c>
      <c r="E686" t="str">
        <f>VLOOKUP(A686,pumalookup!$A$2:$T$6452,4,FALSE)</f>
        <v>Maricopa County--Mesa City (South Central)</v>
      </c>
      <c r="F686" t="str">
        <f>VLOOKUP(A686,pumalookup!$A$2:$T$6452,3,FALSE)</f>
        <v>Arizona</v>
      </c>
    </row>
    <row r="687">
      <c r="A687">
        <v>3604009</v>
      </c>
      <c r="B687">
        <v>1914</v>
      </c>
      <c r="C687">
        <v>204220</v>
      </c>
      <c r="D687">
        <v>9.3722455203533173E-3</v>
      </c>
      <c r="E687" t="str">
        <f>VLOOKUP(A687,pumalookup!$A$2:$T$6452,4,FALSE)</f>
        <v>NYC-Brooklyn Community District 18--Canarsie &amp; Flatlands</v>
      </c>
      <c r="F687" t="str">
        <f>VLOOKUP(A687,pumalookup!$A$2:$T$6452,3,FALSE)</f>
        <v>New York</v>
      </c>
    </row>
    <row r="688">
      <c r="A688">
        <v>3400102</v>
      </c>
      <c r="B688">
        <v>1360</v>
      </c>
      <c r="C688">
        <v>145112</v>
      </c>
      <c r="D688">
        <v>9.3720713630318642E-3</v>
      </c>
      <c r="E688" t="str">
        <f>VLOOKUP(A688,pumalookup!$A$2:$T$6452,4,FALSE)</f>
        <v>Atlantic County (Outside Somers Point City)--Pleasantville City &amp; Hammonton Town</v>
      </c>
      <c r="F688" t="str">
        <f>VLOOKUP(A688,pumalookup!$A$2:$T$6452,3,FALSE)</f>
        <v>New Jersey</v>
      </c>
    </row>
    <row r="689">
      <c r="A689">
        <v>4802514</v>
      </c>
      <c r="B689">
        <v>1303</v>
      </c>
      <c r="C689">
        <v>139101</v>
      </c>
      <c r="D689">
        <v>9.3672946095466614E-3</v>
      </c>
      <c r="E689" t="str">
        <f>VLOOKUP(A689,pumalookup!$A$2:$T$6452,4,FALSE)</f>
        <v>Tarrant County (Southwest)--Fort Worth (Southwest) &amp; Benbrook Cities</v>
      </c>
      <c r="F689" t="str">
        <f>VLOOKUP(A689,pumalookup!$A$2:$T$6452,3,FALSE)</f>
        <v>Texas</v>
      </c>
    </row>
    <row r="690">
      <c r="A690">
        <v>603715</v>
      </c>
      <c r="B690">
        <v>1097</v>
      </c>
      <c r="C690">
        <v>117460</v>
      </c>
      <c r="D690">
        <v>9.3393493443727493E-3</v>
      </c>
      <c r="E690" t="str">
        <f>VLOOKUP(A690,pumalookup!$A$2:$T$6452,4,FALSE)</f>
        <v>Los Angeles County (East Central)--West Covina City</v>
      </c>
      <c r="F690" t="str">
        <f>VLOOKUP(A690,pumalookup!$A$2:$T$6452,3,FALSE)</f>
        <v>California</v>
      </c>
    </row>
    <row r="691">
      <c r="A691">
        <v>4701500</v>
      </c>
      <c r="B691">
        <v>1374</v>
      </c>
      <c r="C691">
        <v>147245</v>
      </c>
      <c r="D691">
        <v>9.331386536359787E-3</v>
      </c>
      <c r="E691" t="str">
        <f>VLOOKUP(A691,pumalookup!$A$2:$T$6452,4,FALSE)</f>
        <v>Sevier &amp; Jefferson Counties</v>
      </c>
      <c r="F691" t="str">
        <f>VLOOKUP(A691,pumalookup!$A$2:$T$6452,3,FALSE)</f>
        <v>Tennessee</v>
      </c>
    </row>
    <row r="692">
      <c r="A692">
        <v>3500804</v>
      </c>
      <c r="B692">
        <v>920</v>
      </c>
      <c r="C692">
        <v>99147</v>
      </c>
      <c r="D692">
        <v>9.2791514471173286E-3</v>
      </c>
      <c r="E692" t="str">
        <f>VLOOKUP(A692,pumalookup!$A$2:$T$6452,4,FALSE)</f>
        <v>Albuquerque City (Central) &amp; Bernalillo County (North Valley)</v>
      </c>
      <c r="F692" t="str">
        <f>VLOOKUP(A692,pumalookup!$A$2:$T$6452,3,FALSE)</f>
        <v>New Mexico</v>
      </c>
    </row>
    <row r="693">
      <c r="A693">
        <v>1703208</v>
      </c>
      <c r="B693">
        <v>1637</v>
      </c>
      <c r="C693">
        <v>176420</v>
      </c>
      <c r="D693">
        <v>9.278993122279644E-3</v>
      </c>
      <c r="E693" t="str">
        <f>VLOOKUP(A693,pumalookup!$A$2:$T$6452,4,FALSE)</f>
        <v>DuPage County (Northwest)--Bloomingdale (South), Wayne &amp; Winfield (North) Townships</v>
      </c>
      <c r="F693" t="str">
        <f>VLOOKUP(A693,pumalookup!$A$2:$T$6452,3,FALSE)</f>
        <v>Illinois</v>
      </c>
    </row>
    <row r="694">
      <c r="A694">
        <v>2602907</v>
      </c>
      <c r="B694">
        <v>1547</v>
      </c>
      <c r="C694">
        <v>166745</v>
      </c>
      <c r="D694">
        <v>9.2776399105787277E-3</v>
      </c>
      <c r="E694" t="str">
        <f>VLOOKUP(A694,pumalookup!$A$2:$T$6452,4,FALSE)</f>
        <v>Oakland County (South Central)--Farmington &amp; Southfield Area</v>
      </c>
      <c r="F694" t="str">
        <f>VLOOKUP(A694,pumalookup!$A$2:$T$6452,3,FALSE)</f>
        <v>Michigan</v>
      </c>
    </row>
    <row r="695">
      <c r="A695">
        <v>5500103</v>
      </c>
      <c r="B695">
        <v>1964</v>
      </c>
      <c r="C695">
        <v>212003</v>
      </c>
      <c r="D695">
        <v>9.264020249247551E-3</v>
      </c>
      <c r="E695" t="str">
        <f>VLOOKUP(A695,pumalookup!$A$2:$T$6452,4,FALSE)</f>
        <v>Dane County (West)</v>
      </c>
      <c r="F695" t="str">
        <f>VLOOKUP(A695,pumalookup!$A$2:$T$6452,3,FALSE)</f>
        <v>Wisconsin</v>
      </c>
    </row>
    <row r="696">
      <c r="A696">
        <v>603735</v>
      </c>
      <c r="B696">
        <v>1792</v>
      </c>
      <c r="C696">
        <v>193617</v>
      </c>
      <c r="D696">
        <v>9.2553859576582909E-3</v>
      </c>
      <c r="E696" t="str">
        <f>VLOOKUP(A696,pumalookup!$A$2:$T$6452,4,FALSE)</f>
        <v>Los Angeles County--LA City (Mount Washington, Highland Park &amp; Glassell Park)</v>
      </c>
      <c r="F696" t="str">
        <f>VLOOKUP(A696,pumalookup!$A$2:$T$6452,3,FALSE)</f>
        <v>California</v>
      </c>
    </row>
    <row r="697">
      <c r="A697">
        <v>4203702</v>
      </c>
      <c r="B697">
        <v>1166</v>
      </c>
      <c r="C697">
        <v>126186</v>
      </c>
      <c r="D697">
        <v>9.2403274029493332E-3</v>
      </c>
      <c r="E697" t="str">
        <f>VLOOKUP(A697,pumalookup!$A$2:$T$6452,4,FALSE)</f>
        <v>Franklin County (Outside Washington Township &amp; Waynesboro Borough)</v>
      </c>
      <c r="F697" t="str">
        <f>VLOOKUP(A697,pumalookup!$A$2:$T$6452,3,FALSE)</f>
        <v>Pennsylvania</v>
      </c>
    </row>
    <row r="698">
      <c r="A698">
        <v>4805909</v>
      </c>
      <c r="B698">
        <v>1094</v>
      </c>
      <c r="C698">
        <v>118672</v>
      </c>
      <c r="D698">
        <v>9.2186871916055679E-3</v>
      </c>
      <c r="E698" t="str">
        <f>VLOOKUP(A698,pumalookup!$A$2:$T$6452,4,FALSE)</f>
        <v>San Antonio (Northwest) &amp; Leon Valley Cities</v>
      </c>
      <c r="F698" t="str">
        <f>VLOOKUP(A698,pumalookup!$A$2:$T$6452,3,FALSE)</f>
        <v>Texas</v>
      </c>
    </row>
    <row r="699">
      <c r="A699">
        <v>608503</v>
      </c>
      <c r="B699">
        <v>1404</v>
      </c>
      <c r="C699">
        <v>152500</v>
      </c>
      <c r="D699">
        <v>9.2065576463937759E-3</v>
      </c>
      <c r="E699" t="str">
        <f>VLOOKUP(A699,pumalookup!$A$2:$T$6452,4,FALSE)</f>
        <v>Santa Clara County (Northwest)--San Jose (Northwest) &amp; Santa Clara Cities</v>
      </c>
      <c r="F699" t="str">
        <f>VLOOKUP(A699,pumalookup!$A$2:$T$6452,3,FALSE)</f>
        <v>California</v>
      </c>
    </row>
    <row r="700">
      <c r="A700">
        <v>1207102</v>
      </c>
      <c r="B700">
        <v>1719</v>
      </c>
      <c r="C700">
        <v>187189</v>
      </c>
      <c r="D700">
        <v>9.1832317411899567E-3</v>
      </c>
      <c r="E700" t="str">
        <f>VLOOKUP(A700,pumalookup!$A$2:$T$6452,4,FALSE)</f>
        <v>Lee County (Northwest)--Cape Coral City</v>
      </c>
      <c r="F700" t="str">
        <f>VLOOKUP(A700,pumalookup!$A$2:$T$6452,3,FALSE)</f>
        <v>Florida</v>
      </c>
    </row>
    <row r="701">
      <c r="A701">
        <v>2401204</v>
      </c>
      <c r="B701">
        <v>1240</v>
      </c>
      <c r="C701">
        <v>135202</v>
      </c>
      <c r="D701">
        <v>9.1714616864919662E-3</v>
      </c>
      <c r="E701" t="str">
        <f>VLOOKUP(A701,pumalookup!$A$2:$T$6452,4,FALSE)</f>
        <v>Anne Arundel County (Southeast)--Annapolis City, Parole, Annapolis Neck &amp; Edgewater</v>
      </c>
      <c r="F701" t="str">
        <f>VLOOKUP(A701,pumalookup!$A$2:$T$6452,3,FALSE)</f>
        <v>Maryland</v>
      </c>
    </row>
    <row r="702">
      <c r="A702">
        <v>601907</v>
      </c>
      <c r="B702">
        <v>1215</v>
      </c>
      <c r="C702">
        <v>132498</v>
      </c>
      <c r="D702">
        <v>9.1699501499533653E-3</v>
      </c>
      <c r="E702" t="str">
        <f>VLOOKUP(A702,pumalookup!$A$2:$T$6452,4,FALSE)</f>
        <v>Fresno County (East)--Sanger, Reedley &amp; Parlier Cities</v>
      </c>
      <c r="F702" t="str">
        <f>VLOOKUP(A702,pumalookup!$A$2:$T$6452,3,FALSE)</f>
        <v>California</v>
      </c>
    </row>
    <row r="703">
      <c r="A703">
        <v>800824</v>
      </c>
      <c r="B703">
        <v>1182</v>
      </c>
      <c r="C703">
        <v>128938</v>
      </c>
      <c r="D703">
        <v>9.1671962291002274E-3</v>
      </c>
      <c r="E703" t="str">
        <f>VLOOKUP(A703,pumalookup!$A$2:$T$6452,4,FALSE)</f>
        <v>DRCOG East Plains--Arapahoe (East) &amp; Adams (East) Counties--Aurora City (Northeast)</v>
      </c>
      <c r="F703" t="str">
        <f>VLOOKUP(A703,pumalookup!$A$2:$T$6452,3,FALSE)</f>
        <v>Colorado</v>
      </c>
    </row>
    <row r="704">
      <c r="A704">
        <v>5310701</v>
      </c>
      <c r="B704">
        <v>1082</v>
      </c>
      <c r="C704">
        <v>118063</v>
      </c>
      <c r="D704">
        <v>9.1645987704396248E-3</v>
      </c>
      <c r="E704" t="str">
        <f>VLOOKUP(A704,pumalookup!$A$2:$T$6452,4,FALSE)</f>
        <v>Benton &amp; Franklin Counties--Pasco, Richland (North) &amp; West Richland Cities</v>
      </c>
      <c r="F704" t="str">
        <f>VLOOKUP(A704,pumalookup!$A$2:$T$6452,3,FALSE)</f>
        <v>Washington</v>
      </c>
    </row>
    <row r="705">
      <c r="A705">
        <v>2201200</v>
      </c>
      <c r="B705">
        <v>1087</v>
      </c>
      <c r="C705">
        <v>118771</v>
      </c>
      <c r="D705">
        <v>9.1520659625530243E-3</v>
      </c>
      <c r="E705" t="str">
        <f>VLOOKUP(A705,pumalookup!$A$2:$T$6452,4,FALSE)</f>
        <v>Acadiana Regional Development District 3--Lafayette Parish (North)</v>
      </c>
      <c r="F705" t="str">
        <f>VLOOKUP(A705,pumalookup!$A$2:$T$6452,3,FALSE)</f>
        <v>Louisiana</v>
      </c>
    </row>
    <row r="706">
      <c r="A706">
        <v>4001006</v>
      </c>
      <c r="B706">
        <v>982</v>
      </c>
      <c r="C706">
        <v>107783</v>
      </c>
      <c r="D706">
        <v>9.1108987107872963E-3</v>
      </c>
      <c r="E706" t="str">
        <f>VLOOKUP(A706,pumalookup!$A$2:$T$6452,4,FALSE)</f>
        <v>Oklahoma County (Central)--Oklahoma City (Central)</v>
      </c>
      <c r="F706" t="str">
        <f>VLOOKUP(A706,pumalookup!$A$2:$T$6452,3,FALSE)</f>
        <v>Oklahoma</v>
      </c>
    </row>
    <row r="707">
      <c r="A707">
        <v>4949002</v>
      </c>
      <c r="B707">
        <v>1646</v>
      </c>
      <c r="C707">
        <v>180887</v>
      </c>
      <c r="D707">
        <v>9.0996036306023598E-3</v>
      </c>
      <c r="E707" t="str">
        <f>VLOOKUP(A707,pumalookup!$A$2:$T$6452,4,FALSE)</f>
        <v>Utah County (Central)--Orem, Pleasant Grove, American Fork &amp; Lindon Cities</v>
      </c>
      <c r="F707" t="str">
        <f>VLOOKUP(A707,pumalookup!$A$2:$T$6452,3,FALSE)</f>
        <v>Utah</v>
      </c>
    </row>
    <row r="708">
      <c r="A708">
        <v>1203500</v>
      </c>
      <c r="B708">
        <v>1065</v>
      </c>
      <c r="C708">
        <v>117131</v>
      </c>
      <c r="D708">
        <v>9.0923840180039406E-3</v>
      </c>
      <c r="E708" t="str">
        <f>VLOOKUP(A708,pumalookup!$A$2:$T$6452,4,FALSE)</f>
        <v>Flagler &amp; Volusia (North Central) Counties</v>
      </c>
      <c r="F708" t="str">
        <f>VLOOKUP(A708,pumalookup!$A$2:$T$6452,3,FALSE)</f>
        <v>Florida</v>
      </c>
    </row>
    <row r="709">
      <c r="A709">
        <v>607313</v>
      </c>
      <c r="B709">
        <v>1646</v>
      </c>
      <c r="C709">
        <v>181032</v>
      </c>
      <c r="D709">
        <v>9.092315100133419E-3</v>
      </c>
      <c r="E709" t="str">
        <f>VLOOKUP(A709,pumalookup!$A$2:$T$6452,4,FALSE)</f>
        <v>San Diego County (Central)--El Cajon &amp; Santee Cities</v>
      </c>
      <c r="F709" t="str">
        <f>VLOOKUP(A709,pumalookup!$A$2:$T$6452,3,FALSE)</f>
        <v>California</v>
      </c>
    </row>
    <row r="710">
      <c r="A710">
        <v>605500</v>
      </c>
      <c r="B710">
        <v>1231</v>
      </c>
      <c r="C710">
        <v>135526</v>
      </c>
      <c r="D710">
        <v>9.0831276029348373E-3</v>
      </c>
      <c r="E710" t="str">
        <f>VLOOKUP(A710,pumalookup!$A$2:$T$6452,4,FALSE)</f>
        <v>Napa County--Napa City</v>
      </c>
      <c r="F710" t="str">
        <f>VLOOKUP(A710,pumalookup!$A$2:$T$6452,3,FALSE)</f>
        <v>California</v>
      </c>
    </row>
    <row r="711">
      <c r="A711">
        <v>605905</v>
      </c>
      <c r="B711">
        <v>1990</v>
      </c>
      <c r="C711">
        <v>219449</v>
      </c>
      <c r="D711">
        <v>9.0681659057736397E-3</v>
      </c>
      <c r="E711" t="str">
        <f>VLOOKUP(A711,pumalookup!$A$2:$T$6452,4,FALSE)</f>
        <v>Orange County (Northeast)--Lake Forest, Irvine (North) Cities &amp; Silverado</v>
      </c>
      <c r="F711" t="str">
        <f>VLOOKUP(A711,pumalookup!$A$2:$T$6452,3,FALSE)</f>
        <v>California</v>
      </c>
    </row>
    <row r="712">
      <c r="A712">
        <v>4203104</v>
      </c>
      <c r="B712">
        <v>1076</v>
      </c>
      <c r="C712">
        <v>118763</v>
      </c>
      <c r="D712">
        <v>9.0600606054067612E-3</v>
      </c>
      <c r="E712" t="str">
        <f>VLOOKUP(A712,pumalookup!$A$2:$T$6452,4,FALSE)</f>
        <v>Montgomery County (Central)--Norristown Borough</v>
      </c>
      <c r="F712" t="str">
        <f>VLOOKUP(A712,pumalookup!$A$2:$T$6452,3,FALSE)</f>
        <v>Pennsylvania</v>
      </c>
    </row>
    <row r="713">
      <c r="A713">
        <v>4803700</v>
      </c>
      <c r="B713">
        <v>1417</v>
      </c>
      <c r="C713">
        <v>156780</v>
      </c>
      <c r="D713">
        <v>9.0381428599357605E-3</v>
      </c>
      <c r="E713" t="str">
        <f>VLOOKUP(A713,pumalookup!$A$2:$T$6452,4,FALSE)</f>
        <v>Heart of Texas COG (Outside McLennan County) &amp; Navarro County</v>
      </c>
      <c r="F713" t="str">
        <f>VLOOKUP(A713,pumalookup!$A$2:$T$6452,3,FALSE)</f>
        <v>Texas</v>
      </c>
    </row>
    <row r="714">
      <c r="A714">
        <v>1301500</v>
      </c>
      <c r="B714">
        <v>1459</v>
      </c>
      <c r="C714">
        <v>161538</v>
      </c>
      <c r="D714">
        <v>9.0319309383630753E-3</v>
      </c>
      <c r="E714" t="str">
        <f>VLOOKUP(A714,pumalookup!$A$2:$T$6452,4,FALSE)</f>
        <v>Middle Georgia Regional Commission (South)--Houston &amp; Pulaski Counties</v>
      </c>
      <c r="F714" t="str">
        <f>VLOOKUP(A714,pumalookup!$A$2:$T$6452,3,FALSE)</f>
        <v>Georgia</v>
      </c>
    </row>
    <row r="715">
      <c r="A715">
        <v>611105</v>
      </c>
      <c r="B715">
        <v>1082</v>
      </c>
      <c r="C715">
        <v>119921</v>
      </c>
      <c r="D715">
        <v>9.0226065367460251E-3</v>
      </c>
      <c r="E715" t="str">
        <f>VLOOKUP(A715,pumalookup!$A$2:$T$6452,4,FALSE)</f>
        <v>Ventura County (North)--Santa Paula, Fillmore &amp; Ojai Cities</v>
      </c>
      <c r="F715" t="str">
        <f>VLOOKUP(A715,pumalookup!$A$2:$T$6452,3,FALSE)</f>
        <v>California</v>
      </c>
    </row>
    <row r="716">
      <c r="A716">
        <v>4804802</v>
      </c>
      <c r="B716">
        <v>1039</v>
      </c>
      <c r="C716">
        <v>115218</v>
      </c>
      <c r="D716">
        <v>9.0176882222294807E-3</v>
      </c>
      <c r="E716" t="str">
        <f>VLOOKUP(A716,pumalookup!$A$2:$T$6452,4,FALSE)</f>
        <v>Houston-Galveston Area Council--Brazoria County (Central)--Alvin City</v>
      </c>
      <c r="F716" t="str">
        <f>VLOOKUP(A716,pumalookup!$A$2:$T$6452,3,FALSE)</f>
        <v>Texas</v>
      </c>
    </row>
    <row r="717">
      <c r="A717">
        <v>2701302</v>
      </c>
      <c r="B717">
        <v>939</v>
      </c>
      <c r="C717">
        <v>104334</v>
      </c>
      <c r="D717">
        <v>8.9999428018927574E-3</v>
      </c>
      <c r="E717" t="str">
        <f>VLOOKUP(A717,pumalookup!$A$2:$T$6452,4,FALSE)</f>
        <v>Ramsey County (Central &amp; Far Southeast)--Maplewood, Roseville &amp; North St. Paul Cities</v>
      </c>
      <c r="F717" t="str">
        <f>VLOOKUP(A717,pumalookup!$A$2:$T$6452,3,FALSE)</f>
        <v>Minnesota</v>
      </c>
    </row>
    <row r="718">
      <c r="A718">
        <v>1303002</v>
      </c>
      <c r="B718">
        <v>1166</v>
      </c>
      <c r="C718">
        <v>130076</v>
      </c>
      <c r="D718">
        <v>8.9639900252223015E-3</v>
      </c>
      <c r="E718" t="str">
        <f>VLOOKUP(A718,pumalookup!$A$2:$T$6452,4,FALSE)</f>
        <v>Atlanta Regional Commission--Cobb County (Northwest)--Kennesaw &amp; Acworth Cities</v>
      </c>
      <c r="F718" t="str">
        <f>VLOOKUP(A718,pumalookup!$A$2:$T$6452,3,FALSE)</f>
        <v>Georgia</v>
      </c>
    </row>
    <row r="719">
      <c r="A719">
        <v>400114</v>
      </c>
      <c r="B719">
        <v>1011</v>
      </c>
      <c r="C719">
        <v>112899</v>
      </c>
      <c r="D719">
        <v>8.9549068361520767E-3</v>
      </c>
      <c r="E719" t="str">
        <f>VLOOKUP(A719,pumalookup!$A$2:$T$6452,4,FALSE)</f>
        <v>Phoenix City (Northeast Central)</v>
      </c>
      <c r="F719" t="str">
        <f>VLOOKUP(A719,pumalookup!$A$2:$T$6452,3,FALSE)</f>
        <v>Arizona</v>
      </c>
    </row>
    <row r="720">
      <c r="A720">
        <v>3400503</v>
      </c>
      <c r="B720">
        <v>934</v>
      </c>
      <c r="C720">
        <v>104439</v>
      </c>
      <c r="D720">
        <v>8.9430194348096848E-3</v>
      </c>
      <c r="E720" t="str">
        <f>VLOOKUP(A720,pumalookup!$A$2:$T$6452,4,FALSE)</f>
        <v>Passaic County (North)--Ringwood, Wanaque &amp; Pompton Lakes Boroughs</v>
      </c>
      <c r="F720" t="str">
        <f>VLOOKUP(A720,pumalookup!$A$2:$T$6452,3,FALSE)</f>
        <v>New Jersey</v>
      </c>
    </row>
    <row r="721">
      <c r="A721">
        <v>4802317</v>
      </c>
      <c r="B721">
        <v>967</v>
      </c>
      <c r="C721">
        <v>108318</v>
      </c>
      <c r="D721">
        <v>8.9274169877171516E-3</v>
      </c>
      <c r="E721" t="str">
        <f>VLOOKUP(A721,pumalookup!$A$2:$T$6452,4,FALSE)</f>
        <v>Dallas County (South)--DeSoto &amp; Lancaster Cities</v>
      </c>
      <c r="F721" t="str">
        <f>VLOOKUP(A721,pumalookup!$A$2:$T$6452,3,FALSE)</f>
        <v>Texas</v>
      </c>
    </row>
    <row r="722">
      <c r="A722">
        <v>2000900</v>
      </c>
      <c r="B722">
        <v>907</v>
      </c>
      <c r="C722">
        <v>101643</v>
      </c>
      <c r="D722">
        <v>8.9233890175819397E-3</v>
      </c>
      <c r="E722" t="str">
        <f>VLOOKUP(A722,pumalookup!$A$2:$T$6452,4,FALSE)</f>
        <v>Flint Hills Region--Emporia City</v>
      </c>
      <c r="F722" t="str">
        <f>VLOOKUP(A722,pumalookup!$A$2:$T$6452,3,FALSE)</f>
        <v>Kansas</v>
      </c>
    </row>
    <row r="723">
      <c r="A723">
        <v>3500803</v>
      </c>
      <c r="B723">
        <v>925</v>
      </c>
      <c r="C723">
        <v>103816</v>
      </c>
      <c r="D723">
        <v>8.9099947363138199E-3</v>
      </c>
      <c r="E723" t="str">
        <f>VLOOKUP(A723,pumalookup!$A$2:$T$6452,4,FALSE)</f>
        <v>Albuquerque City (Southeast Heights)</v>
      </c>
      <c r="F723" t="str">
        <f>VLOOKUP(A723,pumalookup!$A$2:$T$6452,3,FALSE)</f>
        <v>New Mexico</v>
      </c>
    </row>
    <row r="724">
      <c r="A724">
        <v>5311102</v>
      </c>
      <c r="B724">
        <v>1069</v>
      </c>
      <c r="C724">
        <v>120050</v>
      </c>
      <c r="D724">
        <v>8.9046228677034378E-3</v>
      </c>
      <c r="E724" t="str">
        <f>VLOOKUP(A724,pumalookup!$A$2:$T$6452,4,FALSE)</f>
        <v>Clark County (West Central)--Salmon Creek &amp; Hazel Dell</v>
      </c>
      <c r="F724" t="str">
        <f>VLOOKUP(A724,pumalookup!$A$2:$T$6452,3,FALSE)</f>
        <v>Washington</v>
      </c>
    </row>
    <row r="725">
      <c r="A725">
        <v>1500305</v>
      </c>
      <c r="B725">
        <v>1010</v>
      </c>
      <c r="C725">
        <v>113463</v>
      </c>
      <c r="D725">
        <v>8.901580236852169E-3</v>
      </c>
      <c r="E725" t="str">
        <f>VLOOKUP(A725,pumalookup!$A$2:$T$6452,4,FALSE)</f>
        <v>Honolulu County--Nuuanu to Kalihi</v>
      </c>
      <c r="F725" t="str">
        <f>VLOOKUP(A725,pumalookup!$A$2:$T$6452,3,FALSE)</f>
        <v>Hawaii</v>
      </c>
    </row>
    <row r="726">
      <c r="A726">
        <v>3400307</v>
      </c>
      <c r="B726">
        <v>999</v>
      </c>
      <c r="C726">
        <v>112621</v>
      </c>
      <c r="D726">
        <v>8.8704591616988182E-3</v>
      </c>
      <c r="E726" t="str">
        <f>VLOOKUP(A726,pumalookup!$A$2:$T$6452,4,FALSE)</f>
        <v>Bergen County (North Central)--Bergenfield, Paramus, Dumont &amp; New Milford Boroughs</v>
      </c>
      <c r="F726" t="str">
        <f>VLOOKUP(A726,pumalookup!$A$2:$T$6452,3,FALSE)</f>
        <v>New Jersey</v>
      </c>
    </row>
    <row r="727">
      <c r="A727">
        <v>3402102</v>
      </c>
      <c r="B727">
        <v>1073</v>
      </c>
      <c r="C727">
        <v>120967</v>
      </c>
      <c r="D727">
        <v>8.8701881468296051E-3</v>
      </c>
      <c r="E727" t="str">
        <f>VLOOKUP(A727,pumalookup!$A$2:$T$6452,4,FALSE)</f>
        <v>Camden County (Central)--Lindenwold &amp; Collingswood Boroughs</v>
      </c>
      <c r="F727" t="str">
        <f>VLOOKUP(A727,pumalookup!$A$2:$T$6452,3,FALSE)</f>
        <v>New Jersey</v>
      </c>
    </row>
    <row r="728">
      <c r="A728">
        <v>3500500</v>
      </c>
      <c r="B728">
        <v>1296</v>
      </c>
      <c r="C728">
        <v>146411</v>
      </c>
      <c r="D728">
        <v>8.8517935946583748E-3</v>
      </c>
      <c r="E728" t="str">
        <f>VLOOKUP(A728,pumalookup!$A$2:$T$6452,4,FALSE)</f>
        <v>Santa Fe County</v>
      </c>
      <c r="F728" t="str">
        <f>VLOOKUP(A728,pumalookup!$A$2:$T$6452,3,FALSE)</f>
        <v>New Mexico</v>
      </c>
    </row>
    <row r="729">
      <c r="A729">
        <v>602901</v>
      </c>
      <c r="B729">
        <v>1636</v>
      </c>
      <c r="C729">
        <v>185234</v>
      </c>
      <c r="D729">
        <v>8.8320719078183174E-3</v>
      </c>
      <c r="E729" t="str">
        <f>VLOOKUP(A729,pumalookup!$A$2:$T$6452,4,FALSE)</f>
        <v>Kern County (West)--Delano, Wasco &amp; Shafter Cities</v>
      </c>
      <c r="F729" t="str">
        <f>VLOOKUP(A729,pumalookup!$A$2:$T$6452,3,FALSE)</f>
        <v>California</v>
      </c>
    </row>
    <row r="730">
      <c r="A730">
        <v>601303</v>
      </c>
      <c r="B730">
        <v>1193</v>
      </c>
      <c r="C730">
        <v>135226</v>
      </c>
      <c r="D730">
        <v>8.8222678750753403E-3</v>
      </c>
      <c r="E730" t="str">
        <f>VLOOKUP(A730,pumalookup!$A$2:$T$6452,4,FALSE)</f>
        <v>Contra Costa County (Northwest)--Concord (West), Martinez &amp; Pleasant Hill Cities</v>
      </c>
      <c r="F730" t="str">
        <f>VLOOKUP(A730,pumalookup!$A$2:$T$6452,3,FALSE)</f>
        <v>California</v>
      </c>
    </row>
    <row r="731">
      <c r="A731">
        <v>3501100</v>
      </c>
      <c r="B731">
        <v>1269</v>
      </c>
      <c r="C731">
        <v>144628</v>
      </c>
      <c r="D731">
        <v>8.774234913289547E-3</v>
      </c>
      <c r="E731" t="str">
        <f>VLOOKUP(A731,pumalookup!$A$2:$T$6452,4,FALSE)</f>
        <v>Central Southeast New Mexico</v>
      </c>
      <c r="F731" t="str">
        <f>VLOOKUP(A731,pumalookup!$A$2:$T$6452,3,FALSE)</f>
        <v>New Mexico</v>
      </c>
    </row>
    <row r="732">
      <c r="A732">
        <v>607113</v>
      </c>
      <c r="B732">
        <v>1557</v>
      </c>
      <c r="C732">
        <v>177832</v>
      </c>
      <c r="D732">
        <v>8.7554547935724258E-3</v>
      </c>
      <c r="E732" t="str">
        <f>VLOOKUP(A732,pumalookup!$A$2:$T$6452,4,FALSE)</f>
        <v>San Bernardino County (Southwest)--Ontario City</v>
      </c>
      <c r="F732" t="str">
        <f>VLOOKUP(A732,pumalookup!$A$2:$T$6452,3,FALSE)</f>
        <v>California</v>
      </c>
    </row>
    <row r="733">
      <c r="A733">
        <v>4803802</v>
      </c>
      <c r="B733">
        <v>1214</v>
      </c>
      <c r="C733">
        <v>138822</v>
      </c>
      <c r="D733">
        <v>8.7450118735432625E-3</v>
      </c>
      <c r="E733" t="str">
        <f>VLOOKUP(A733,pumalookup!$A$2:$T$6452,4,FALSE)</f>
        <v>Heart of Texas COG--McLennan County--Waco (Outer), Hewitt &amp; Robinson Cities</v>
      </c>
      <c r="F733" t="str">
        <f>VLOOKUP(A733,pumalookup!$A$2:$T$6452,3,FALSE)</f>
        <v>Texas</v>
      </c>
    </row>
    <row r="734">
      <c r="A734">
        <v>3401502</v>
      </c>
      <c r="B734">
        <v>1126</v>
      </c>
      <c r="C734">
        <v>128822</v>
      </c>
      <c r="D734">
        <v>8.7407426908612251E-3</v>
      </c>
      <c r="E734" t="str">
        <f>VLOOKUP(A734,pumalookup!$A$2:$T$6452,4,FALSE)</f>
        <v>Morris County (West)</v>
      </c>
      <c r="F734" t="str">
        <f>VLOOKUP(A734,pumalookup!$A$2:$T$6452,3,FALSE)</f>
        <v>New Jersey</v>
      </c>
    </row>
    <row r="735">
      <c r="A735">
        <v>1703408</v>
      </c>
      <c r="B735">
        <v>1647</v>
      </c>
      <c r="C735">
        <v>188545</v>
      </c>
      <c r="D735">
        <v>8.7353149428963661E-3</v>
      </c>
      <c r="E735" t="str">
        <f>VLOOKUP(A735,pumalookup!$A$2:$T$6452,4,FALSE)</f>
        <v>Cook County (Central)--Cicero, Berwyn &amp; Oak Park Townships</v>
      </c>
      <c r="F735" t="str">
        <f>VLOOKUP(A735,pumalookup!$A$2:$T$6452,3,FALSE)</f>
        <v>Illinois</v>
      </c>
    </row>
    <row r="736">
      <c r="A736">
        <v>1203301</v>
      </c>
      <c r="B736">
        <v>1019</v>
      </c>
      <c r="C736">
        <v>116832</v>
      </c>
      <c r="D736">
        <v>8.7219253182411194E-3</v>
      </c>
      <c r="E736" t="str">
        <f>VLOOKUP(A736,pumalookup!$A$2:$T$6452,4,FALSE)</f>
        <v>Escambia County (North)</v>
      </c>
      <c r="F736" t="str">
        <f>VLOOKUP(A736,pumalookup!$A$2:$T$6452,3,FALSE)</f>
        <v>Florida</v>
      </c>
    </row>
    <row r="737">
      <c r="A737">
        <v>5310300</v>
      </c>
      <c r="B737">
        <v>1015</v>
      </c>
      <c r="C737">
        <v>116517</v>
      </c>
      <c r="D737">
        <v>8.7111750617623329E-3</v>
      </c>
      <c r="E737" t="str">
        <f>VLOOKUP(A737,pumalookup!$A$2:$T$6452,4,FALSE)</f>
        <v>Chelan &amp; Douglas Counties</v>
      </c>
      <c r="F737" t="str">
        <f>VLOOKUP(A737,pumalookup!$A$2:$T$6452,3,FALSE)</f>
        <v>Washington</v>
      </c>
    </row>
    <row r="738">
      <c r="A738">
        <v>3603105</v>
      </c>
      <c r="B738">
        <v>1424</v>
      </c>
      <c r="C738">
        <v>163622</v>
      </c>
      <c r="D738">
        <v>8.702985942363739E-3</v>
      </c>
      <c r="E738" t="str">
        <f>VLOOKUP(A738,pumalookup!$A$2:$T$6452,4,FALSE)</f>
        <v>Westchester County (Central)--White Plains City</v>
      </c>
      <c r="F738" t="str">
        <f>VLOOKUP(A738,pumalookup!$A$2:$T$6452,3,FALSE)</f>
        <v>New York</v>
      </c>
    </row>
    <row r="739">
      <c r="A739">
        <v>611104</v>
      </c>
      <c r="B739">
        <v>1084</v>
      </c>
      <c r="C739">
        <v>124574</v>
      </c>
      <c r="D739">
        <v>8.7016550824046135E-3</v>
      </c>
      <c r="E739" t="str">
        <f>VLOOKUP(A739,pumalookup!$A$2:$T$6452,4,FALSE)</f>
        <v>Ventura County (Southwest)--San Buenaventura (Ventura) City</v>
      </c>
      <c r="F739" t="str">
        <f>VLOOKUP(A739,pumalookup!$A$2:$T$6452,3,FALSE)</f>
        <v>California</v>
      </c>
    </row>
    <row r="740">
      <c r="A740">
        <v>2702000</v>
      </c>
      <c r="B740">
        <v>838</v>
      </c>
      <c r="C740">
        <v>96660</v>
      </c>
      <c r="D740">
        <v>8.6695635691285133E-3</v>
      </c>
      <c r="E740" t="str">
        <f>VLOOKUP(A740,pumalookup!$A$2:$T$6452,4,FALSE)</f>
        <v>Brown, Lyon, Redwood, Chippewa, Yellow Medicine, Lac qui Parle &amp; Lincoln Counties</v>
      </c>
      <c r="F740" t="str">
        <f>VLOOKUP(A740,pumalookup!$A$2:$T$6452,3,FALSE)</f>
        <v>Minnesota</v>
      </c>
    </row>
    <row r="741">
      <c r="A741">
        <v>1210101</v>
      </c>
      <c r="B741">
        <v>1125</v>
      </c>
      <c r="C741">
        <v>129923</v>
      </c>
      <c r="D741">
        <v>8.65897536277771E-3</v>
      </c>
      <c r="E741" t="str">
        <f>VLOOKUP(A741,pumalookup!$A$2:$T$6452,4,FALSE)</f>
        <v>Pasco County (East Central)</v>
      </c>
      <c r="F741" t="str">
        <f>VLOOKUP(A741,pumalookup!$A$2:$T$6452,3,FALSE)</f>
        <v>Florida</v>
      </c>
    </row>
    <row r="742">
      <c r="A742">
        <v>3401503</v>
      </c>
      <c r="B742">
        <v>948</v>
      </c>
      <c r="C742">
        <v>109638</v>
      </c>
      <c r="D742">
        <v>8.6466372013092041E-3</v>
      </c>
      <c r="E742" t="str">
        <f>VLOOKUP(A742,pumalookup!$A$2:$T$6452,4,FALSE)</f>
        <v>Morris County (East)--Lincoln Park Borough</v>
      </c>
      <c r="F742" t="str">
        <f>VLOOKUP(A742,pumalookup!$A$2:$T$6452,3,FALSE)</f>
        <v>New Jersey</v>
      </c>
    </row>
    <row r="743">
      <c r="A743">
        <v>1210504</v>
      </c>
      <c r="B743">
        <v>1260</v>
      </c>
      <c r="C743">
        <v>146039</v>
      </c>
      <c r="D743">
        <v>8.6278319358825684E-3</v>
      </c>
      <c r="E743" t="str">
        <f>VLOOKUP(A743,pumalookup!$A$2:$T$6452,4,FALSE)</f>
        <v>Polk County (South)</v>
      </c>
      <c r="F743" t="str">
        <f>VLOOKUP(A743,pumalookup!$A$2:$T$6452,3,FALSE)</f>
        <v>Florida</v>
      </c>
    </row>
    <row r="744">
      <c r="A744">
        <v>2603212</v>
      </c>
      <c r="B744">
        <v>986</v>
      </c>
      <c r="C744">
        <v>114546</v>
      </c>
      <c r="D744">
        <v>8.6078951135277748E-3</v>
      </c>
      <c r="E744" t="str">
        <f>VLOOKUP(A744,pumalookup!$A$2:$T$6452,4,FALSE)</f>
        <v>Detroit City (Southwest)</v>
      </c>
      <c r="F744" t="str">
        <f>VLOOKUP(A744,pumalookup!$A$2:$T$6452,3,FALSE)</f>
        <v>Michigan</v>
      </c>
    </row>
    <row r="745">
      <c r="A745">
        <v>5101301</v>
      </c>
      <c r="B745">
        <v>998</v>
      </c>
      <c r="C745">
        <v>116023</v>
      </c>
      <c r="D745">
        <v>8.601742796599865E-3</v>
      </c>
      <c r="E745" t="str">
        <f>VLOOKUP(A745,pumalookup!$A$2:$T$6452,4,FALSE)</f>
        <v>Arlington County (North)</v>
      </c>
      <c r="F745" t="str">
        <f>VLOOKUP(A745,pumalookup!$A$2:$T$6452,3,FALSE)</f>
        <v>Virginia</v>
      </c>
    </row>
    <row r="746">
      <c r="A746">
        <v>606508</v>
      </c>
      <c r="B746">
        <v>1670</v>
      </c>
      <c r="C746">
        <v>194166</v>
      </c>
      <c r="D746">
        <v>8.600887842476368E-3</v>
      </c>
      <c r="E746" t="str">
        <f>VLOOKUP(A746,pumalookup!$A$2:$T$6452,4,FALSE)</f>
        <v>Riverside County (Northwest)--Moreno Valley City</v>
      </c>
      <c r="F746" t="str">
        <f>VLOOKUP(A746,pumalookup!$A$2:$T$6452,3,FALSE)</f>
        <v>California</v>
      </c>
    </row>
    <row r="747">
      <c r="A747">
        <v>2400902</v>
      </c>
      <c r="B747">
        <v>1532</v>
      </c>
      <c r="C747">
        <v>178773</v>
      </c>
      <c r="D747">
        <v>8.5695264860987663E-3</v>
      </c>
      <c r="E747" t="str">
        <f>VLOOKUP(A747,pumalookup!$A$2:$T$6452,4,FALSE)</f>
        <v>Howard County (East)--Columbia (East), Ellicott City (Southeast) &amp; Elkridge</v>
      </c>
      <c r="F747" t="str">
        <f>VLOOKUP(A747,pumalookup!$A$2:$T$6452,3,FALSE)</f>
        <v>Maryland</v>
      </c>
    </row>
    <row r="748">
      <c r="A748">
        <v>2400805</v>
      </c>
      <c r="B748">
        <v>970</v>
      </c>
      <c r="C748">
        <v>113265</v>
      </c>
      <c r="D748">
        <v>8.5639869794249535E-3</v>
      </c>
      <c r="E748" t="str">
        <f>VLOOKUP(A748,pumalookup!$A$2:$T$6452,4,FALSE)</f>
        <v>Baltimore City--Irvington, Ten Hills &amp; Cherry Hill</v>
      </c>
      <c r="F748" t="str">
        <f>VLOOKUP(A748,pumalookup!$A$2:$T$6452,3,FALSE)</f>
        <v>Maryland</v>
      </c>
    </row>
    <row r="749">
      <c r="A749">
        <v>607112</v>
      </c>
      <c r="B749">
        <v>1080</v>
      </c>
      <c r="C749">
        <v>126376</v>
      </c>
      <c r="D749">
        <v>8.5459267720580101E-3</v>
      </c>
      <c r="E749" t="str">
        <f>VLOOKUP(A749,pumalookup!$A$2:$T$6452,4,FALSE)</f>
        <v>San Bernardino County (Southwest)--Upland &amp; Montclair Cities</v>
      </c>
      <c r="F749" t="str">
        <f>VLOOKUP(A749,pumalookup!$A$2:$T$6452,3,FALSE)</f>
        <v>California</v>
      </c>
    </row>
    <row r="750">
      <c r="A750">
        <v>604702</v>
      </c>
      <c r="B750">
        <v>1313</v>
      </c>
      <c r="C750">
        <v>153652</v>
      </c>
      <c r="D750">
        <v>8.5452841594815254E-3</v>
      </c>
      <c r="E750" t="str">
        <f>VLOOKUP(A750,pumalookup!$A$2:$T$6452,4,FALSE)</f>
        <v>Merced County (Northeast)--Merced &amp; Atwater Cities</v>
      </c>
      <c r="F750" t="str">
        <f>VLOOKUP(A750,pumalookup!$A$2:$T$6452,3,FALSE)</f>
        <v>California</v>
      </c>
    </row>
    <row r="751">
      <c r="A751">
        <v>605907</v>
      </c>
      <c r="B751">
        <v>1629</v>
      </c>
      <c r="C751">
        <v>190653</v>
      </c>
      <c r="D751">
        <v>8.5443183779716492E-3</v>
      </c>
      <c r="E751" t="str">
        <f>VLOOKUP(A751,pumalookup!$A$2:$T$6452,4,FALSE)</f>
        <v>Orange County (North Central)--Fullerton &amp; Placentia Cities</v>
      </c>
      <c r="F751" t="str">
        <f>VLOOKUP(A751,pumalookup!$A$2:$T$6452,3,FALSE)</f>
        <v>California</v>
      </c>
    </row>
    <row r="752">
      <c r="A752">
        <v>603753</v>
      </c>
      <c r="B752">
        <v>943</v>
      </c>
      <c r="C752">
        <v>110420</v>
      </c>
      <c r="D752">
        <v>8.5401199758052826E-3</v>
      </c>
      <c r="E752" t="str">
        <f>VLOOKUP(A752,pumalookup!$A$2:$T$6452,4,FALSE)</f>
        <v>Los Angeles County (South)--Downey City</v>
      </c>
      <c r="F752" t="str">
        <f>VLOOKUP(A752,pumalookup!$A$2:$T$6452,3,FALSE)</f>
        <v>California</v>
      </c>
    </row>
    <row r="753">
      <c r="A753">
        <v>603704</v>
      </c>
      <c r="B753">
        <v>1434</v>
      </c>
      <c r="C753">
        <v>168154</v>
      </c>
      <c r="D753">
        <v>8.5278972983360291E-3</v>
      </c>
      <c r="E753" t="str">
        <f>VLOOKUP(A753,pumalookup!$A$2:$T$6452,4,FALSE)</f>
        <v>Los Angeles County (North Central)--Palmdale City</v>
      </c>
      <c r="F753" t="str">
        <f>VLOOKUP(A753,pumalookup!$A$2:$T$6452,3,FALSE)</f>
        <v>California</v>
      </c>
    </row>
    <row r="754">
      <c r="A754">
        <v>2000604</v>
      </c>
      <c r="B754">
        <v>1294</v>
      </c>
      <c r="C754">
        <v>152126</v>
      </c>
      <c r="D754">
        <v>8.5061071440577507E-3</v>
      </c>
      <c r="E754" t="str">
        <f>VLOOKUP(A754,pumalookup!$A$2:$T$6452,4,FALSE)</f>
        <v>Johnson County (Southeast)--Blue Valley Region</v>
      </c>
      <c r="F754" t="str">
        <f>VLOOKUP(A754,pumalookup!$A$2:$T$6452,3,FALSE)</f>
        <v>Kansas</v>
      </c>
    </row>
    <row r="755">
      <c r="A755">
        <v>4600600</v>
      </c>
      <c r="B755">
        <v>1437</v>
      </c>
      <c r="C755">
        <v>169111</v>
      </c>
      <c r="D755">
        <v>8.4973778575658798E-3</v>
      </c>
      <c r="E755" t="str">
        <f>VLOOKUP(A755,pumalookup!$A$2:$T$6452,4,FALSE)</f>
        <v>Sioux Falls City</v>
      </c>
      <c r="F755" t="str">
        <f>VLOOKUP(A755,pumalookup!$A$2:$T$6452,3,FALSE)</f>
        <v>South Dakota</v>
      </c>
    </row>
    <row r="756">
      <c r="A756">
        <v>606501</v>
      </c>
      <c r="B756">
        <v>1500</v>
      </c>
      <c r="C756">
        <v>176892</v>
      </c>
      <c r="D756">
        <v>8.4797507151961327E-3</v>
      </c>
      <c r="E756" t="str">
        <f>VLOOKUP(A756,pumalookup!$A$2:$T$6452,4,FALSE)</f>
        <v>Riverside County (East)--Indio, Coachella, Blythe &amp; La Quinta (East) Cities</v>
      </c>
      <c r="F756" t="str">
        <f>VLOOKUP(A756,pumalookup!$A$2:$T$6452,3,FALSE)</f>
        <v>California</v>
      </c>
    </row>
    <row r="757">
      <c r="A757">
        <v>1302002</v>
      </c>
      <c r="B757">
        <v>1093</v>
      </c>
      <c r="C757">
        <v>129001</v>
      </c>
      <c r="D757">
        <v>8.4728021174669266E-3</v>
      </c>
      <c r="E757" t="str">
        <f>VLOOKUP(A757,pumalookup!$A$2:$T$6452,4,FALSE)</f>
        <v>Atlanta Regional Commission--DeKalb County--Decatur &amp; Avondale Estates Cities</v>
      </c>
      <c r="F757" t="str">
        <f>VLOOKUP(A757,pumalookup!$A$2:$T$6452,3,FALSE)</f>
        <v>Georgia</v>
      </c>
    </row>
    <row r="758">
      <c r="A758">
        <v>1210307</v>
      </c>
      <c r="B758">
        <v>1334</v>
      </c>
      <c r="C758">
        <v>157463</v>
      </c>
      <c r="D758">
        <v>8.4718316793441772E-3</v>
      </c>
      <c r="E758" t="str">
        <f>VLOOKUP(A758,pumalookup!$A$2:$T$6452,4,FALSE)</f>
        <v>Pinellas County (Southeast)--St. Petersburg City (East)</v>
      </c>
      <c r="F758" t="str">
        <f>VLOOKUP(A758,pumalookup!$A$2:$T$6452,3,FALSE)</f>
        <v>Florida</v>
      </c>
    </row>
    <row r="759">
      <c r="A759">
        <v>4806702</v>
      </c>
      <c r="B759">
        <v>1232</v>
      </c>
      <c r="C759">
        <v>145540</v>
      </c>
      <c r="D759">
        <v>8.4650265052914619E-3</v>
      </c>
      <c r="E759" t="str">
        <f>VLOOKUP(A759,pumalookup!$A$2:$T$6452,4,FALSE)</f>
        <v>Cameron County (West)--Harlingen &amp; San Benito Cities</v>
      </c>
      <c r="F759" t="str">
        <f>VLOOKUP(A759,pumalookup!$A$2:$T$6452,3,FALSE)</f>
        <v>Texas</v>
      </c>
    </row>
    <row r="760">
      <c r="A760">
        <v>500100</v>
      </c>
      <c r="B760">
        <v>2224</v>
      </c>
      <c r="C760">
        <v>262894</v>
      </c>
      <c r="D760">
        <v>8.4596835076808929E-3</v>
      </c>
      <c r="E760" t="str">
        <f>VLOOKUP(A760,pumalookup!$A$2:$T$6452,4,FALSE)</f>
        <v>Benton County</v>
      </c>
      <c r="F760" t="str">
        <f>VLOOKUP(A760,pumalookup!$A$2:$T$6452,3,FALSE)</f>
        <v>Arkansas</v>
      </c>
    </row>
    <row r="761">
      <c r="A761">
        <v>3603804</v>
      </c>
      <c r="B761">
        <v>974</v>
      </c>
      <c r="C761">
        <v>115291</v>
      </c>
      <c r="D761">
        <v>8.4481872618198395E-3</v>
      </c>
      <c r="E761" t="str">
        <f>VLOOKUP(A761,pumalookup!$A$2:$T$6452,4,FALSE)</f>
        <v>NYC-Manhattan Community District 11--East Harlem</v>
      </c>
      <c r="F761" t="str">
        <f>VLOOKUP(A761,pumalookup!$A$2:$T$6452,3,FALSE)</f>
        <v>New York</v>
      </c>
    </row>
    <row r="762">
      <c r="A762">
        <v>4935009</v>
      </c>
      <c r="B762">
        <v>900</v>
      </c>
      <c r="C762">
        <v>106867</v>
      </c>
      <c r="D762">
        <v>8.4216827526688576E-3</v>
      </c>
      <c r="E762" t="str">
        <f>VLOOKUP(A762,pumalookup!$A$2:$T$6452,4,FALSE)</f>
        <v>Salt Lake County (South &amp; East Central)--Draper (Northwest) &amp; Sandy (South) Cities</v>
      </c>
      <c r="F762" t="str">
        <f>VLOOKUP(A762,pumalookup!$A$2:$T$6452,3,FALSE)</f>
        <v>Utah</v>
      </c>
    </row>
    <row r="763">
      <c r="A763">
        <v>606509</v>
      </c>
      <c r="B763">
        <v>1114</v>
      </c>
      <c r="C763">
        <v>132354</v>
      </c>
      <c r="D763">
        <v>8.4168212488293648E-3</v>
      </c>
      <c r="E763" t="str">
        <f>VLOOKUP(A763,pumalookup!$A$2:$T$6452,4,FALSE)</f>
        <v>Riverside County (West Central)--Perris City, Temescal Valley &amp; Mead Valley</v>
      </c>
      <c r="F763" t="str">
        <f>VLOOKUP(A763,pumalookup!$A$2:$T$6452,3,FALSE)</f>
        <v>California</v>
      </c>
    </row>
    <row r="764">
      <c r="A764">
        <v>5110702</v>
      </c>
      <c r="B764">
        <v>1187</v>
      </c>
      <c r="C764">
        <v>141144</v>
      </c>
      <c r="D764">
        <v>8.4098512306809425E-3</v>
      </c>
      <c r="E764" t="str">
        <f>VLOOKUP(A764,pumalookup!$A$2:$T$6452,4,FALSE)</f>
        <v>Loudoun County (East Central)--Ashburn (Southwest/Belmont Ridge) &amp; Dulles Airport</v>
      </c>
      <c r="F764" t="str">
        <f>VLOOKUP(A764,pumalookup!$A$2:$T$6452,3,FALSE)</f>
        <v>Virginia</v>
      </c>
    </row>
    <row r="765">
      <c r="A765">
        <v>1703411</v>
      </c>
      <c r="B765">
        <v>1421</v>
      </c>
      <c r="C765">
        <v>169004</v>
      </c>
      <c r="D765">
        <v>8.4080854430794716E-3</v>
      </c>
      <c r="E765" t="str">
        <f>VLOOKUP(A765,pumalookup!$A$2:$T$6452,4,FALSE)</f>
        <v>Cook County (South Central)--Worth &amp; Calumet Townships</v>
      </c>
      <c r="F765" t="str">
        <f>VLOOKUP(A765,pumalookup!$A$2:$T$6452,3,FALSE)</f>
        <v>Illinois</v>
      </c>
    </row>
    <row r="766">
      <c r="A766">
        <v>1500304</v>
      </c>
      <c r="B766">
        <v>975</v>
      </c>
      <c r="C766">
        <v>115964</v>
      </c>
      <c r="D766">
        <v>8.4077818319201469E-3</v>
      </c>
      <c r="E766" t="str">
        <f>VLOOKUP(A766,pumalookup!$A$2:$T$6452,4,FALSE)</f>
        <v>Honolulu County--Tantalus to Waikiki</v>
      </c>
      <c r="F766" t="str">
        <f>VLOOKUP(A766,pumalookup!$A$2:$T$6452,3,FALSE)</f>
        <v>Hawaii</v>
      </c>
    </row>
    <row r="767">
      <c r="A767">
        <v>2401202</v>
      </c>
      <c r="B767">
        <v>974</v>
      </c>
      <c r="C767">
        <v>115978</v>
      </c>
      <c r="D767">
        <v>8.398144505918026E-3</v>
      </c>
      <c r="E767" t="str">
        <f>VLOOKUP(A767,pumalookup!$A$2:$T$6452,4,FALSE)</f>
        <v>Anne Arundel County (North)--Glen Burnie, Pasadena, Ferndale &amp; Brooklyn Park</v>
      </c>
      <c r="F767" t="str">
        <f>VLOOKUP(A767,pumalookup!$A$2:$T$6452,3,FALSE)</f>
        <v>Maryland</v>
      </c>
    </row>
    <row r="768">
      <c r="A768">
        <v>5310600</v>
      </c>
      <c r="B768">
        <v>838</v>
      </c>
      <c r="C768">
        <v>100074</v>
      </c>
      <c r="D768">
        <v>8.3738034591078758E-3</v>
      </c>
      <c r="E768" t="str">
        <f>VLOOKUP(A768,pumalookup!$A$2:$T$6452,4,FALSE)</f>
        <v>Whitman, Asotin, Adams, Lincoln, Columbia &amp; Garfield Counties</v>
      </c>
      <c r="F768" t="str">
        <f>VLOOKUP(A768,pumalookup!$A$2:$T$6452,3,FALSE)</f>
        <v>Washington</v>
      </c>
    </row>
    <row r="769">
      <c r="A769">
        <v>3300900</v>
      </c>
      <c r="B769">
        <v>1127</v>
      </c>
      <c r="C769">
        <v>134723</v>
      </c>
      <c r="D769">
        <v>8.3653125911951065E-3</v>
      </c>
      <c r="E769" t="str">
        <f>VLOOKUP(A769,pumalookup!$A$2:$T$6452,4,FALSE)</f>
        <v>Hillsborough County (Southeastern)--Greater Nashua City</v>
      </c>
      <c r="F769" t="str">
        <f>VLOOKUP(A769,pumalookup!$A$2:$T$6452,3,FALSE)</f>
        <v>New Hampshire</v>
      </c>
    </row>
    <row r="770">
      <c r="A770">
        <v>3701203</v>
      </c>
      <c r="B770">
        <v>1057</v>
      </c>
      <c r="C770">
        <v>126531</v>
      </c>
      <c r="D770">
        <v>8.3536840975284576E-3</v>
      </c>
      <c r="E770" t="str">
        <f>VLOOKUP(A770,pumalookup!$A$2:$T$6452,4,FALSE)</f>
        <v>Wake County (Northeast)--Raleigh City (Northeast), Wake Forest &amp; Rolesville Towns</v>
      </c>
      <c r="F770" t="str">
        <f>VLOOKUP(A770,pumalookup!$A$2:$T$6452,3,FALSE)</f>
        <v>North Carolina</v>
      </c>
    </row>
    <row r="771">
      <c r="A771">
        <v>4804631</v>
      </c>
      <c r="B771">
        <v>1085</v>
      </c>
      <c r="C771">
        <v>129893</v>
      </c>
      <c r="D771">
        <v>8.353029377758503E-3</v>
      </c>
      <c r="E771" t="str">
        <f>VLOOKUP(A771,pumalookup!$A$2:$T$6452,4,FALSE)</f>
        <v>Harris County (Northwest)--North of US-290 &amp; North of FM-1960</v>
      </c>
      <c r="F771" t="str">
        <f>VLOOKUP(A771,pumalookup!$A$2:$T$6452,3,FALSE)</f>
        <v>Texas</v>
      </c>
    </row>
    <row r="772">
      <c r="A772">
        <v>4200701</v>
      </c>
      <c r="B772">
        <v>863</v>
      </c>
      <c r="C772">
        <v>103328</v>
      </c>
      <c r="D772">
        <v>8.3520440384745598E-3</v>
      </c>
      <c r="E772" t="str">
        <f>VLOOKUP(A772,pumalookup!$A$2:$T$6452,4,FALSE)</f>
        <v>Lackawanna County--Scranton City, Dunmore, Old Forge, Taylor &amp; Moosic Boroughs</v>
      </c>
      <c r="F772" t="str">
        <f>VLOOKUP(A772,pumalookup!$A$2:$T$6452,3,FALSE)</f>
        <v>Pennsylvania</v>
      </c>
    </row>
    <row r="773">
      <c r="A773">
        <v>1801001</v>
      </c>
      <c r="B773">
        <v>1103</v>
      </c>
      <c r="C773">
        <v>132160</v>
      </c>
      <c r="D773">
        <v>8.3459438756108284E-3</v>
      </c>
      <c r="E773" t="str">
        <f>VLOOKUP(A773,pumalookup!$A$2:$T$6452,4,FALSE)</f>
        <v>Allen County (Central)--Fort Wayne City (South)</v>
      </c>
      <c r="F773" t="str">
        <f>VLOOKUP(A773,pumalookup!$A$2:$T$6452,3,FALSE)</f>
        <v>Indiana</v>
      </c>
    </row>
    <row r="774">
      <c r="A774">
        <v>606709</v>
      </c>
      <c r="B774">
        <v>1224</v>
      </c>
      <c r="C774">
        <v>146736</v>
      </c>
      <c r="D774">
        <v>8.3415117114782333E-3</v>
      </c>
      <c r="E774" t="str">
        <f>VLOOKUP(A774,pumalookup!$A$2:$T$6452,4,FALSE)</f>
        <v>Sacramento County--Sacramento City (Southwest/Pocket, Meadowview &amp; North Laguna)</v>
      </c>
      <c r="F774" t="str">
        <f>VLOOKUP(A774,pumalookup!$A$2:$T$6452,3,FALSE)</f>
        <v>California</v>
      </c>
    </row>
    <row r="775">
      <c r="A775">
        <v>900904</v>
      </c>
      <c r="B775">
        <v>992</v>
      </c>
      <c r="C775">
        <v>119341</v>
      </c>
      <c r="D775">
        <v>8.3123147487640381E-3</v>
      </c>
      <c r="E775" t="str">
        <f>VLOOKUP(A775,pumalookup!$A$2:$T$6452,4,FALSE)</f>
        <v>West Haven, Milford &amp; Orange Towns</v>
      </c>
      <c r="F775" t="str">
        <f>VLOOKUP(A775,pumalookup!$A$2:$T$6452,3,FALSE)</f>
        <v>Connecticut</v>
      </c>
    </row>
    <row r="776">
      <c r="A776">
        <v>1200500</v>
      </c>
      <c r="B776">
        <v>2374</v>
      </c>
      <c r="C776">
        <v>285828</v>
      </c>
      <c r="D776">
        <v>8.3056939765810966E-3</v>
      </c>
      <c r="E776" t="str">
        <f>VLOOKUP(A776,pumalookup!$A$2:$T$6452,4,FALSE)</f>
        <v>Walton, Washington, Holmes &amp; Bay Counties</v>
      </c>
      <c r="F776" t="str">
        <f>VLOOKUP(A776,pumalookup!$A$2:$T$6452,3,FALSE)</f>
        <v>Florida</v>
      </c>
    </row>
    <row r="777">
      <c r="A777">
        <v>609703</v>
      </c>
      <c r="B777">
        <v>1556</v>
      </c>
      <c r="C777">
        <v>187403</v>
      </c>
      <c r="D777">
        <v>8.3029624074697495E-3</v>
      </c>
      <c r="E777" t="str">
        <f>VLOOKUP(A777,pumalookup!$A$2:$T$6452,4,FALSE)</f>
        <v>Sonoma County (Central)--Santa Rosa City</v>
      </c>
      <c r="F777" t="str">
        <f>VLOOKUP(A777,pumalookup!$A$2:$T$6452,3,FALSE)</f>
        <v>California</v>
      </c>
    </row>
    <row r="778">
      <c r="A778">
        <v>607305</v>
      </c>
      <c r="B778">
        <v>1043</v>
      </c>
      <c r="C778">
        <v>125787</v>
      </c>
      <c r="D778">
        <v>8.2917949184775352E-3</v>
      </c>
      <c r="E778" t="str">
        <f>VLOOKUP(A778,pumalookup!$A$2:$T$6452,4,FALSE)</f>
        <v>San Diego County (Northwest)--San Marcos &amp; Escondido (West) Cities</v>
      </c>
      <c r="F778" t="str">
        <f>VLOOKUP(A778,pumalookup!$A$2:$T$6452,3,FALSE)</f>
        <v>California</v>
      </c>
    </row>
    <row r="779">
      <c r="A779">
        <v>4703205</v>
      </c>
      <c r="B779">
        <v>908</v>
      </c>
      <c r="C779">
        <v>109552</v>
      </c>
      <c r="D779">
        <v>8.2883015275001526E-3</v>
      </c>
      <c r="E779" t="str">
        <f>VLOOKUP(A779,pumalookup!$A$2:$T$6452,4,FALSE)</f>
        <v>Memphis (East), Lakeland Cities &amp; Arlington Town (South)</v>
      </c>
      <c r="F779" t="str">
        <f>VLOOKUP(A779,pumalookup!$A$2:$T$6452,3,FALSE)</f>
        <v>Tennessee</v>
      </c>
    </row>
    <row r="780">
      <c r="A780">
        <v>603720</v>
      </c>
      <c r="B780">
        <v>973</v>
      </c>
      <c r="C780">
        <v>117514</v>
      </c>
      <c r="D780">
        <v>8.279864676296711E-3</v>
      </c>
      <c r="E780" t="str">
        <f>VLOOKUP(A780,pumalookup!$A$2:$T$6452,4,FALSE)</f>
        <v>Los Angeles County (Central)--Burbank City</v>
      </c>
      <c r="F780" t="str">
        <f>VLOOKUP(A780,pumalookup!$A$2:$T$6452,3,FALSE)</f>
        <v>California</v>
      </c>
    </row>
    <row r="781">
      <c r="A781">
        <v>400202</v>
      </c>
      <c r="B781">
        <v>1045</v>
      </c>
      <c r="C781">
        <v>126228</v>
      </c>
      <c r="D781">
        <v>8.2786707207560539E-3</v>
      </c>
      <c r="E781" t="str">
        <f>VLOOKUP(A781,pumalookup!$A$2:$T$6452,4,FALSE)</f>
        <v>Tucson (West) &amp; Marana Cities</v>
      </c>
      <c r="F781" t="str">
        <f>VLOOKUP(A781,pumalookup!$A$2:$T$6452,3,FALSE)</f>
        <v>Arizona</v>
      </c>
    </row>
    <row r="782">
      <c r="A782">
        <v>603724</v>
      </c>
      <c r="B782">
        <v>1478</v>
      </c>
      <c r="C782">
        <v>178639</v>
      </c>
      <c r="D782">
        <v>8.2736695185303688E-3</v>
      </c>
      <c r="E782" t="str">
        <f>VLOOKUP(A782,pumalookup!$A$2:$T$6452,4,FALSE)</f>
        <v>Los Angeles County (Northwest)--LA City (Northwest/Encino &amp; Tarzana)</v>
      </c>
      <c r="F782" t="str">
        <f>VLOOKUP(A782,pumalookup!$A$2:$T$6452,3,FALSE)</f>
        <v>California</v>
      </c>
    </row>
    <row r="783">
      <c r="A783">
        <v>602903</v>
      </c>
      <c r="B783">
        <v>1333</v>
      </c>
      <c r="C783">
        <v>161182</v>
      </c>
      <c r="D783">
        <v>8.2701537758111954E-3</v>
      </c>
      <c r="E783" t="str">
        <f>VLOOKUP(A783,pumalookup!$A$2:$T$6452,4,FALSE)</f>
        <v>Kern County (Central)--Bakersfield City (Northeast)</v>
      </c>
      <c r="F783" t="str">
        <f>VLOOKUP(A783,pumalookup!$A$2:$T$6452,3,FALSE)</f>
        <v>California</v>
      </c>
    </row>
    <row r="784">
      <c r="A784">
        <v>4953001</v>
      </c>
      <c r="B784">
        <v>1351</v>
      </c>
      <c r="C784">
        <v>163542</v>
      </c>
      <c r="D784">
        <v>8.2608750090003014E-3</v>
      </c>
      <c r="E784" t="str">
        <f>VLOOKUP(A784,pumalookup!$A$2:$T$6452,4,FALSE)</f>
        <v>Washington County--St. George City</v>
      </c>
      <c r="F784" t="str">
        <f>VLOOKUP(A784,pumalookup!$A$2:$T$6452,3,FALSE)</f>
        <v>Utah</v>
      </c>
    </row>
    <row r="785">
      <c r="A785">
        <v>4805912</v>
      </c>
      <c r="B785">
        <v>929</v>
      </c>
      <c r="C785">
        <v>112565</v>
      </c>
      <c r="D785">
        <v>8.253009058535099E-3</v>
      </c>
      <c r="E785" t="str">
        <f>VLOOKUP(A785,pumalookup!$A$2:$T$6452,4,FALSE)</f>
        <v>San Antonio City (Northeast)--Between Loop TX-1604 &amp; Loop I-410</v>
      </c>
      <c r="F785" t="str">
        <f>VLOOKUP(A785,pumalookup!$A$2:$T$6452,3,FALSE)</f>
        <v>Texas</v>
      </c>
    </row>
    <row r="786">
      <c r="A786">
        <v>2100500</v>
      </c>
      <c r="B786">
        <v>1001</v>
      </c>
      <c r="C786">
        <v>121302</v>
      </c>
      <c r="D786">
        <v>8.2521308213472366E-3</v>
      </c>
      <c r="E786" t="str">
        <f>VLOOKUP(A786,pumalookup!$A$2:$T$6452,4,FALSE)</f>
        <v>Barren River Area Development District (Central)--Warren County</v>
      </c>
      <c r="F786" t="str">
        <f>VLOOKUP(A786,pumalookup!$A$2:$T$6452,3,FALSE)</f>
        <v>Kentucky</v>
      </c>
    </row>
    <row r="787">
      <c r="A787">
        <v>4803502</v>
      </c>
      <c r="B787">
        <v>1377</v>
      </c>
      <c r="C787">
        <v>166915</v>
      </c>
      <c r="D787">
        <v>8.2497075200080872E-3</v>
      </c>
      <c r="E787" t="str">
        <f>VLOOKUP(A787,pumalookup!$A$2:$T$6452,4,FALSE)</f>
        <v>Central Texas COG--Bell County (North, East &amp; South)--Temple &amp; Belton Cities</v>
      </c>
      <c r="F787" t="str">
        <f>VLOOKUP(A787,pumalookup!$A$2:$T$6452,3,FALSE)</f>
        <v>Texas</v>
      </c>
    </row>
    <row r="788">
      <c r="A788">
        <v>3703107</v>
      </c>
      <c r="B788">
        <v>1073</v>
      </c>
      <c r="C788">
        <v>130380</v>
      </c>
      <c r="D788">
        <v>8.2297902554273605E-3</v>
      </c>
      <c r="E788" t="str">
        <f>VLOOKUP(A788,pumalookup!$A$2:$T$6452,4,FALSE)</f>
        <v>Mecklenburg County (East)--Mint Hill &amp; Matthews (North) Towns</v>
      </c>
      <c r="F788" t="str">
        <f>VLOOKUP(A788,pumalookup!$A$2:$T$6452,3,FALSE)</f>
        <v>North Carolina</v>
      </c>
    </row>
    <row r="789">
      <c r="A789">
        <v>1210301</v>
      </c>
      <c r="B789">
        <v>1019</v>
      </c>
      <c r="C789">
        <v>123959</v>
      </c>
      <c r="D789">
        <v>8.2204602658748627E-3</v>
      </c>
      <c r="E789" t="str">
        <f>VLOOKUP(A789,pumalookup!$A$2:$T$6452,4,FALSE)</f>
        <v>Pinellas County (North)</v>
      </c>
      <c r="F789" t="str">
        <f>VLOOKUP(A789,pumalookup!$A$2:$T$6452,3,FALSE)</f>
        <v>Florida</v>
      </c>
    </row>
    <row r="790">
      <c r="A790">
        <v>100302</v>
      </c>
      <c r="B790">
        <v>791</v>
      </c>
      <c r="C790">
        <v>96307</v>
      </c>
      <c r="D790">
        <v>8.2133179530501366E-3</v>
      </c>
      <c r="E790" t="str">
        <f>VLOOKUP(A790,pumalookup!$A$2:$T$6452,4,FALSE)</f>
        <v>Huntsville City (Central &amp; South)</v>
      </c>
      <c r="F790" t="str">
        <f>VLOOKUP(A790,pumalookup!$A$2:$T$6452,3,FALSE)</f>
        <v>Alabama</v>
      </c>
    </row>
    <row r="791">
      <c r="A791">
        <v>1207301</v>
      </c>
      <c r="B791">
        <v>1077</v>
      </c>
      <c r="C791">
        <v>131153</v>
      </c>
      <c r="D791">
        <v>8.2117831334471703E-3</v>
      </c>
      <c r="E791" t="str">
        <f>VLOOKUP(A791,pumalookup!$A$2:$T$6452,4,FALSE)</f>
        <v>Leon County (Central)--Tallahassee City (Central)</v>
      </c>
      <c r="F791" t="str">
        <f>VLOOKUP(A791,pumalookup!$A$2:$T$6452,3,FALSE)</f>
        <v>Florida</v>
      </c>
    </row>
    <row r="792">
      <c r="A792">
        <v>5151044</v>
      </c>
      <c r="B792">
        <v>1050</v>
      </c>
      <c r="C792">
        <v>127963</v>
      </c>
      <c r="D792">
        <v>8.2054967060685158E-3</v>
      </c>
      <c r="E792" t="str">
        <f>VLOOKUP(A792,pumalookup!$A$2:$T$6452,4,FALSE)</f>
        <v>Roanoke Valley-Alleghany Regional Commission (Roanoke, Salem Cities &amp; Vinton Town)</v>
      </c>
      <c r="F792" t="str">
        <f>VLOOKUP(A792,pumalookup!$A$2:$T$6452,3,FALSE)</f>
        <v>Virginia</v>
      </c>
    </row>
    <row r="793">
      <c r="A793">
        <v>3603306</v>
      </c>
      <c r="B793">
        <v>1062</v>
      </c>
      <c r="C793">
        <v>129462</v>
      </c>
      <c r="D793">
        <v>8.2031795755028725E-3</v>
      </c>
      <c r="E793" t="str">
        <f>VLOOKUP(A793,pumalookup!$A$2:$T$6452,4,FALSE)</f>
        <v>Suffolk County (South Central)--Brookhaven Town (South)</v>
      </c>
      <c r="F793" t="str">
        <f>VLOOKUP(A793,pumalookup!$A$2:$T$6452,3,FALSE)</f>
        <v>New York</v>
      </c>
    </row>
    <row r="794">
      <c r="A794">
        <v>4800900</v>
      </c>
      <c r="B794">
        <v>1534</v>
      </c>
      <c r="C794">
        <v>187895</v>
      </c>
      <c r="D794">
        <v>8.1641338765621185E-3</v>
      </c>
      <c r="E794" t="str">
        <f>VLOOKUP(A794,pumalookup!$A$2:$T$6452,4,FALSE)</f>
        <v>Hunt &amp; Rockwall Counties--Rockwall, Greenville &amp; Dallas (Far Northeast) Cities</v>
      </c>
      <c r="F794" t="str">
        <f>VLOOKUP(A794,pumalookup!$A$2:$T$6452,3,FALSE)</f>
        <v>Texas</v>
      </c>
    </row>
    <row r="795">
      <c r="A795">
        <v>605903</v>
      </c>
      <c r="B795">
        <v>1701</v>
      </c>
      <c r="C795">
        <v>208549</v>
      </c>
      <c r="D795">
        <v>8.1563564017415047E-3</v>
      </c>
      <c r="E795" t="str">
        <f>VLOOKUP(A795,pumalookup!$A$2:$T$6452,4,FALSE)</f>
        <v>Orange County (West Central)--Newport Beach, Aliso Viejo &amp; Laguna Hills Cities</v>
      </c>
      <c r="F795" t="str">
        <f>VLOOKUP(A795,pumalookup!$A$2:$T$6452,3,FALSE)</f>
        <v>California</v>
      </c>
    </row>
    <row r="796">
      <c r="A796">
        <v>4800600</v>
      </c>
      <c r="B796">
        <v>1232</v>
      </c>
      <c r="C796">
        <v>151375</v>
      </c>
      <c r="D796">
        <v>8.1387283280491829E-3</v>
      </c>
      <c r="E796" t="str">
        <f>VLOOKUP(A796,pumalookup!$A$2:$T$6452,4,FALSE)</f>
        <v>North Texas Regional Planning Commission (Outside Wichita County) &amp; Wise County</v>
      </c>
      <c r="F796" t="str">
        <f>VLOOKUP(A796,pumalookup!$A$2:$T$6452,3,FALSE)</f>
        <v>Texas</v>
      </c>
    </row>
    <row r="797">
      <c r="A797">
        <v>603707</v>
      </c>
      <c r="B797">
        <v>1241</v>
      </c>
      <c r="C797">
        <v>152686</v>
      </c>
      <c r="D797">
        <v>8.1277918070554733E-3</v>
      </c>
      <c r="E797" t="str">
        <f>VLOOKUP(A797,pumalookup!$A$2:$T$6452,4,FALSE)</f>
        <v>Los Angeles County--LA (North Central/Arleta &amp; Pacoima) &amp; San Fernando Cities</v>
      </c>
      <c r="F797" t="str">
        <f>VLOOKUP(A797,pumalookup!$A$2:$T$6452,3,FALSE)</f>
        <v>California</v>
      </c>
    </row>
    <row r="798">
      <c r="A798">
        <v>605912</v>
      </c>
      <c r="B798">
        <v>1382</v>
      </c>
      <c r="C798">
        <v>170175</v>
      </c>
      <c r="D798">
        <v>8.1210518255829811E-3</v>
      </c>
      <c r="E798" t="str">
        <f>VLOOKUP(A798,pumalookup!$A$2:$T$6452,4,FALSE)</f>
        <v>Orange County (Northwest)--Westminster, Stanton &amp; Garden Grove (West) Cities</v>
      </c>
      <c r="F798" t="str">
        <f>VLOOKUP(A798,pumalookup!$A$2:$T$6452,3,FALSE)</f>
        <v>California</v>
      </c>
    </row>
    <row r="799">
      <c r="A799">
        <v>4700400</v>
      </c>
      <c r="B799">
        <v>1492</v>
      </c>
      <c r="C799">
        <v>184076</v>
      </c>
      <c r="D799">
        <v>8.1053478643298149E-3</v>
      </c>
      <c r="E799" t="str">
        <f>VLOOKUP(A799,pumalookup!$A$2:$T$6452,4,FALSE)</f>
        <v>Robertson, Dickson, Cheatham &amp; Hickman Counties</v>
      </c>
      <c r="F799" t="str">
        <f>VLOOKUP(A799,pumalookup!$A$2:$T$6452,3,FALSE)</f>
        <v>Tennessee</v>
      </c>
    </row>
    <row r="800">
      <c r="A800">
        <v>1303500</v>
      </c>
      <c r="B800">
        <v>1076</v>
      </c>
      <c r="C800">
        <v>133124</v>
      </c>
      <c r="D800">
        <v>8.0826897174119949E-3</v>
      </c>
      <c r="E800" t="str">
        <f>VLOOKUP(A800,pumalookup!$A$2:$T$6452,4,FALSE)</f>
        <v>Georgia Mountains Regional Commission (Southeast)</v>
      </c>
      <c r="F800" t="str">
        <f>VLOOKUP(A800,pumalookup!$A$2:$T$6452,3,FALSE)</f>
        <v>Georgia</v>
      </c>
    </row>
    <row r="801">
      <c r="A801">
        <v>3904111</v>
      </c>
      <c r="B801">
        <v>882</v>
      </c>
      <c r="C801">
        <v>109524</v>
      </c>
      <c r="D801">
        <v>8.0530298873782158E-3</v>
      </c>
      <c r="E801" t="str">
        <f>VLOOKUP(A801,pumalookup!$A$2:$T$6452,4,FALSE)</f>
        <v>Columbus (Far West) &amp; Hilliard (South) Cities</v>
      </c>
      <c r="F801" t="str">
        <f>VLOOKUP(A801,pumalookup!$A$2:$T$6452,3,FALSE)</f>
        <v>Ohio</v>
      </c>
    </row>
    <row r="802">
      <c r="A802">
        <v>607501</v>
      </c>
      <c r="B802">
        <v>1156</v>
      </c>
      <c r="C802">
        <v>143644</v>
      </c>
      <c r="D802">
        <v>8.0476738512516022E-3</v>
      </c>
      <c r="E802" t="str">
        <f>VLOOKUP(A802,pumalookup!$A$2:$T$6452,4,FALSE)</f>
        <v>San Francisco County (North &amp; West)--Richmond District</v>
      </c>
      <c r="F802" t="str">
        <f>VLOOKUP(A802,pumalookup!$A$2:$T$6452,3,FALSE)</f>
        <v>California</v>
      </c>
    </row>
    <row r="803">
      <c r="A803">
        <v>1212702</v>
      </c>
      <c r="B803">
        <v>1028</v>
      </c>
      <c r="C803">
        <v>128101</v>
      </c>
      <c r="D803">
        <v>8.0249179154634476E-3</v>
      </c>
      <c r="E803" t="str">
        <f>VLOOKUP(A803,pumalookup!$A$2:$T$6452,4,FALSE)</f>
        <v>Volusia County (Northeast)--Daytona Beach, Ormond Beach &amp; Holly Hill Cities</v>
      </c>
      <c r="F803" t="str">
        <f>VLOOKUP(A803,pumalookup!$A$2:$T$6452,3,FALSE)</f>
        <v>Florida</v>
      </c>
    </row>
    <row r="804">
      <c r="A804">
        <v>3603902</v>
      </c>
      <c r="B804">
        <v>1086</v>
      </c>
      <c r="C804">
        <v>135369</v>
      </c>
      <c r="D804">
        <v>8.0225160345435143E-3</v>
      </c>
      <c r="E804" t="str">
        <f>VLOOKUP(A804,pumalookup!$A$2:$T$6452,4,FALSE)</f>
        <v>NYC-Staten Island Community District 2--New Springville &amp; South Beach</v>
      </c>
      <c r="F804" t="str">
        <f>VLOOKUP(A804,pumalookup!$A$2:$T$6452,3,FALSE)</f>
        <v>New York</v>
      </c>
    </row>
    <row r="805">
      <c r="A805">
        <v>607507</v>
      </c>
      <c r="B805">
        <v>905</v>
      </c>
      <c r="C805">
        <v>112892</v>
      </c>
      <c r="D805">
        <v>8.0165117979049683E-3</v>
      </c>
      <c r="E805" t="str">
        <f>VLOOKUP(A805,pumalookup!$A$2:$T$6452,4,FALSE)</f>
        <v>San Francisco County (South Central)--Bayview &amp; Hunters Point</v>
      </c>
      <c r="F805" t="str">
        <f>VLOOKUP(A805,pumalookup!$A$2:$T$6452,3,FALSE)</f>
        <v>California</v>
      </c>
    </row>
    <row r="806">
      <c r="A806">
        <v>4202401</v>
      </c>
      <c r="B806">
        <v>1257</v>
      </c>
      <c r="C806">
        <v>157025</v>
      </c>
      <c r="D806">
        <v>8.0050947144627571E-3</v>
      </c>
      <c r="E806" t="str">
        <f>VLOOKUP(A806,pumalookup!$A$2:$T$6452,4,FALSE)</f>
        <v>Dauphin County (Central)--Harrisburg City &amp; Colonial Park</v>
      </c>
      <c r="F806" t="str">
        <f>VLOOKUP(A806,pumalookup!$A$2:$T$6452,3,FALSE)</f>
        <v>Pennsylvania</v>
      </c>
    </row>
    <row r="807">
      <c r="A807">
        <v>3701702</v>
      </c>
      <c r="B807">
        <v>898</v>
      </c>
      <c r="C807">
        <v>112245</v>
      </c>
      <c r="D807">
        <v>8.0003561452031136E-3</v>
      </c>
      <c r="E807" t="str">
        <f>VLOOKUP(A807,pumalookup!$A$2:$T$6452,4,FALSE)</f>
        <v>Greensboro City (South)</v>
      </c>
      <c r="F807" t="str">
        <f>VLOOKUP(A807,pumalookup!$A$2:$T$6452,3,FALSE)</f>
        <v>North Carolina</v>
      </c>
    </row>
    <row r="808">
      <c r="A808">
        <v>5311606</v>
      </c>
      <c r="B808">
        <v>967</v>
      </c>
      <c r="C808">
        <v>121010</v>
      </c>
      <c r="D808">
        <v>7.9910755157470703E-3</v>
      </c>
      <c r="E808" t="str">
        <f>VLOOKUP(A808,pumalookup!$A$2:$T$6452,4,FALSE)</f>
        <v>King County (Northwest)--Shoreline, Kenmore &amp; Bothell (South) Cities</v>
      </c>
      <c r="F808" t="str">
        <f>VLOOKUP(A808,pumalookup!$A$2:$T$6452,3,FALSE)</f>
        <v>Washington</v>
      </c>
    </row>
    <row r="809">
      <c r="A809">
        <v>605906</v>
      </c>
      <c r="B809">
        <v>1481</v>
      </c>
      <c r="C809">
        <v>185486</v>
      </c>
      <c r="D809">
        <v>7.9844305291771889E-3</v>
      </c>
      <c r="E809" t="str">
        <f>VLOOKUP(A809,pumalookup!$A$2:$T$6452,4,FALSE)</f>
        <v>Orange County (North)--Yorba Linda, La Habra &amp; Brea Cities</v>
      </c>
      <c r="F809" t="str">
        <f>VLOOKUP(A809,pumalookup!$A$2:$T$6452,3,FALSE)</f>
        <v>California</v>
      </c>
    </row>
    <row r="810">
      <c r="A810">
        <v>607308</v>
      </c>
      <c r="B810">
        <v>1050</v>
      </c>
      <c r="C810">
        <v>131563</v>
      </c>
      <c r="D810">
        <v>7.9809669405221939E-3</v>
      </c>
      <c r="E810" t="str">
        <f>VLOOKUP(A810,pumalookup!$A$2:$T$6452,4,FALSE)</f>
        <v>San Diego County (Central)--San Diego (Northeast/Rancho Bernardo) &amp; Poway Cities</v>
      </c>
      <c r="F810" t="str">
        <f>VLOOKUP(A810,pumalookup!$A$2:$T$6452,3,FALSE)</f>
        <v>California</v>
      </c>
    </row>
    <row r="811">
      <c r="A811">
        <v>605913</v>
      </c>
      <c r="B811">
        <v>1268</v>
      </c>
      <c r="C811">
        <v>159211</v>
      </c>
      <c r="D811">
        <v>7.9642739146947861E-3</v>
      </c>
      <c r="E811" t="str">
        <f>VLOOKUP(A811,pumalookup!$A$2:$T$6452,4,FALSE)</f>
        <v>Orange County (Northwest)--Garden Grove City (East)</v>
      </c>
      <c r="F811" t="str">
        <f>VLOOKUP(A811,pumalookup!$A$2:$T$6452,3,FALSE)</f>
        <v>California</v>
      </c>
    </row>
    <row r="812">
      <c r="A812">
        <v>400133</v>
      </c>
      <c r="B812">
        <v>950</v>
      </c>
      <c r="C812">
        <v>119338</v>
      </c>
      <c r="D812">
        <v>7.9605821520090103E-3</v>
      </c>
      <c r="E812" t="str">
        <f>VLOOKUP(A812,pumalookup!$A$2:$T$6452,4,FALSE)</f>
        <v>Maricopa County--Avondale (Central) &amp; Litchfield Park (Central) Cities</v>
      </c>
      <c r="F812" t="str">
        <f>VLOOKUP(A812,pumalookup!$A$2:$T$6452,3,FALSE)</f>
        <v>Arizona</v>
      </c>
    </row>
    <row r="813">
      <c r="A813">
        <v>4101322</v>
      </c>
      <c r="B813">
        <v>949</v>
      </c>
      <c r="C813">
        <v>119456</v>
      </c>
      <c r="D813">
        <v>7.9443473368883133E-3</v>
      </c>
      <c r="E813" t="str">
        <f>VLOOKUP(A813,pumalookup!$A$2:$T$6452,4,FALSE)</f>
        <v>Washington County (Central)--Hillsboro City</v>
      </c>
      <c r="F813" t="str">
        <f>VLOOKUP(A813,pumalookup!$A$2:$T$6452,3,FALSE)</f>
        <v>Oregon</v>
      </c>
    </row>
    <row r="814">
      <c r="A814">
        <v>4101103</v>
      </c>
      <c r="B814">
        <v>869</v>
      </c>
      <c r="C814">
        <v>109394</v>
      </c>
      <c r="D814">
        <v>7.9437624663114548E-3</v>
      </c>
      <c r="E814" t="str">
        <f>VLOOKUP(A814,pumalookup!$A$2:$T$6452,4,FALSE)</f>
        <v>Marion County (West Central)--Salem (North), Keizer Cities &amp; Hayesville</v>
      </c>
      <c r="F814" t="str">
        <f>VLOOKUP(A814,pumalookup!$A$2:$T$6452,3,FALSE)</f>
        <v>Oregon</v>
      </c>
    </row>
    <row r="815">
      <c r="A815">
        <v>4804400</v>
      </c>
      <c r="B815">
        <v>930</v>
      </c>
      <c r="C815">
        <v>117301</v>
      </c>
      <c r="D815">
        <v>7.9283211380243301E-3</v>
      </c>
      <c r="E815" t="str">
        <f>VLOOKUP(A815,pumalookup!$A$2:$T$6452,4,FALSE)</f>
        <v>Houston-Galveston Area Council--Liberty &amp; Chambers Counties</v>
      </c>
      <c r="F815" t="str">
        <f>VLOOKUP(A815,pumalookup!$A$2:$T$6452,3,FALSE)</f>
        <v>Texas</v>
      </c>
    </row>
    <row r="816">
      <c r="A816">
        <v>610100</v>
      </c>
      <c r="B816">
        <v>1346</v>
      </c>
      <c r="C816">
        <v>169997</v>
      </c>
      <c r="D816">
        <v>7.9177869483828545E-3</v>
      </c>
      <c r="E816" t="str">
        <f>VLOOKUP(A816,pumalookup!$A$2:$T$6452,4,FALSE)</f>
        <v>Sutter &amp; Yuba Counties--Yuba City</v>
      </c>
      <c r="F816" t="str">
        <f>VLOOKUP(A816,pumalookup!$A$2:$T$6452,3,FALSE)</f>
        <v>California</v>
      </c>
    </row>
    <row r="817">
      <c r="A817">
        <v>609901</v>
      </c>
      <c r="B817">
        <v>954</v>
      </c>
      <c r="C817">
        <v>120502</v>
      </c>
      <c r="D817">
        <v>7.9168807715177536E-3</v>
      </c>
      <c r="E817" t="str">
        <f>VLOOKUP(A817,pumalookup!$A$2:$T$6452,4,FALSE)</f>
        <v>Stanislaus County (Southwest)--Ceres, Patterson &amp; Newman Cities</v>
      </c>
      <c r="F817" t="str">
        <f>VLOOKUP(A817,pumalookup!$A$2:$T$6452,3,FALSE)</f>
        <v>California</v>
      </c>
    </row>
    <row r="818">
      <c r="A818">
        <v>608508</v>
      </c>
      <c r="B818">
        <v>1070</v>
      </c>
      <c r="C818">
        <v>135156</v>
      </c>
      <c r="D818">
        <v>7.9167773947119713E-3</v>
      </c>
      <c r="E818" t="str">
        <f>VLOOKUP(A818,pumalookup!$A$2:$T$6452,4,FALSE)</f>
        <v>Santa Clara County (Central)--San Jose (West Central) &amp; Campbell Cities</v>
      </c>
      <c r="F818" t="str">
        <f>VLOOKUP(A818,pumalookup!$A$2:$T$6452,3,FALSE)</f>
        <v>California</v>
      </c>
    </row>
    <row r="819">
      <c r="A819">
        <v>3603205</v>
      </c>
      <c r="B819">
        <v>937</v>
      </c>
      <c r="C819">
        <v>118409</v>
      </c>
      <c r="D819">
        <v>7.9132495447993279E-3</v>
      </c>
      <c r="E819" t="str">
        <f>VLOOKUP(A819,pumalookup!$A$2:$T$6452,4,FALSE)</f>
        <v>Nassau County (West Central)--Hempstead Town (Northwest)</v>
      </c>
      <c r="F819" t="str">
        <f>VLOOKUP(A819,pumalookup!$A$2:$T$6452,3,FALSE)</f>
        <v>New York</v>
      </c>
    </row>
    <row r="820">
      <c r="A820">
        <v>3501002</v>
      </c>
      <c r="B820">
        <v>841</v>
      </c>
      <c r="C820">
        <v>106283</v>
      </c>
      <c r="D820">
        <v>7.9128360375761986E-3</v>
      </c>
      <c r="E820" t="str">
        <f>VLOOKUP(A820,pumalookup!$A$2:$T$6452,4,FALSE)</f>
        <v>Doña Ana County (Central)--Las Cruces, Mesilla Cities &amp; University Park</v>
      </c>
      <c r="F820" t="str">
        <f>VLOOKUP(A820,pumalookup!$A$2:$T$6452,3,FALSE)</f>
        <v>New Mexico</v>
      </c>
    </row>
    <row r="821">
      <c r="A821">
        <v>1210304</v>
      </c>
      <c r="B821">
        <v>871</v>
      </c>
      <c r="C821">
        <v>110079</v>
      </c>
      <c r="D821">
        <v>7.9124988988041878E-3</v>
      </c>
      <c r="E821" t="str">
        <f>VLOOKUP(A821,pumalookup!$A$2:$T$6452,4,FALSE)</f>
        <v>Pinellas County (Central)--Greater Largo City</v>
      </c>
      <c r="F821" t="str">
        <f>VLOOKUP(A821,pumalookup!$A$2:$T$6452,3,FALSE)</f>
        <v>Florida</v>
      </c>
    </row>
    <row r="822">
      <c r="A822">
        <v>5151090</v>
      </c>
      <c r="B822">
        <v>979</v>
      </c>
      <c r="C822">
        <v>123764</v>
      </c>
      <c r="D822">
        <v>7.9102162271738052E-3</v>
      </c>
      <c r="E822" t="str">
        <f>VLOOKUP(A822,pumalookup!$A$2:$T$6452,4,FALSE)</f>
        <v>Thomas Jefferson Planning District Commission (North)</v>
      </c>
      <c r="F822" t="str">
        <f>VLOOKUP(A822,pumalookup!$A$2:$T$6452,3,FALSE)</f>
        <v>Virginia</v>
      </c>
    </row>
    <row r="823">
      <c r="A823">
        <v>607902</v>
      </c>
      <c r="B823">
        <v>809</v>
      </c>
      <c r="C823">
        <v>102322</v>
      </c>
      <c r="D823">
        <v>7.9064127057790756E-3</v>
      </c>
      <c r="E823" t="str">
        <f>VLOOKUP(A823,pumalookup!$A$2:$T$6452,4,FALSE)</f>
        <v>San Luis Obispo County (East)--Inland Region</v>
      </c>
      <c r="F823" t="str">
        <f>VLOOKUP(A823,pumalookup!$A$2:$T$6452,3,FALSE)</f>
        <v>California</v>
      </c>
    </row>
    <row r="824">
      <c r="A824">
        <v>603900</v>
      </c>
      <c r="B824">
        <v>1157</v>
      </c>
      <c r="C824">
        <v>146436</v>
      </c>
      <c r="D824">
        <v>7.9010622575879097E-3</v>
      </c>
      <c r="E824" t="str">
        <f>VLOOKUP(A824,pumalookup!$A$2:$T$6452,4,FALSE)</f>
        <v>Madera County--Madera City</v>
      </c>
      <c r="F824" t="str">
        <f>VLOOKUP(A824,pumalookup!$A$2:$T$6452,3,FALSE)</f>
        <v>California</v>
      </c>
    </row>
    <row r="825">
      <c r="A825">
        <v>1802307</v>
      </c>
      <c r="B825">
        <v>1128</v>
      </c>
      <c r="C825">
        <v>142775</v>
      </c>
      <c r="D825">
        <v>7.9005425795912743E-3</v>
      </c>
      <c r="E825" t="str">
        <f>VLOOKUP(A825,pumalookup!$A$2:$T$6452,4,FALSE)</f>
        <v>Marion County--Perry &amp; Decatur (South &amp; East) Townships--Indianapolis City (South)</v>
      </c>
      <c r="F825" t="str">
        <f>VLOOKUP(A825,pumalookup!$A$2:$T$6452,3,FALSE)</f>
        <v>Indiana</v>
      </c>
    </row>
    <row r="826">
      <c r="A826">
        <v>1703407</v>
      </c>
      <c r="B826">
        <v>1365</v>
      </c>
      <c r="C826">
        <v>173230</v>
      </c>
      <c r="D826">
        <v>7.8796977177262306E-3</v>
      </c>
      <c r="E826" t="str">
        <f>VLOOKUP(A826,pumalookup!$A$2:$T$6452,4,FALSE)</f>
        <v>Cook County (West Central)--Proviso, Riverside &amp; River Forest Townships</v>
      </c>
      <c r="F826" t="str">
        <f>VLOOKUP(A826,pumalookup!$A$2:$T$6452,3,FALSE)</f>
        <v>Illinois</v>
      </c>
    </row>
    <row r="827">
      <c r="A827">
        <v>1701105</v>
      </c>
      <c r="B827">
        <v>889</v>
      </c>
      <c r="C827">
        <v>112933</v>
      </c>
      <c r="D827">
        <v>7.8719239681959152E-3</v>
      </c>
      <c r="E827" t="str">
        <f>VLOOKUP(A827,pumalookup!$A$2:$T$6452,4,FALSE)</f>
        <v>St. Clair County (Northwest, Southwest &amp; Southeast)</v>
      </c>
      <c r="F827" t="str">
        <f>VLOOKUP(A827,pumalookup!$A$2:$T$6452,3,FALSE)</f>
        <v>Illinois</v>
      </c>
    </row>
    <row r="828">
      <c r="A828">
        <v>4802101</v>
      </c>
      <c r="B828">
        <v>1350</v>
      </c>
      <c r="C828">
        <v>172024</v>
      </c>
      <c r="D828">
        <v>7.8477421775460243E-3</v>
      </c>
      <c r="E828" t="str">
        <f>VLOOKUP(A828,pumalookup!$A$2:$T$6452,4,FALSE)</f>
        <v>Ellis County</v>
      </c>
      <c r="F828" t="str">
        <f>VLOOKUP(A828,pumalookup!$A$2:$T$6452,3,FALSE)</f>
        <v>Texas</v>
      </c>
    </row>
    <row r="829">
      <c r="A829">
        <v>603727</v>
      </c>
      <c r="B829">
        <v>1235</v>
      </c>
      <c r="C829">
        <v>157513</v>
      </c>
      <c r="D829">
        <v>7.840622216463089E-3</v>
      </c>
      <c r="E829" t="str">
        <f>VLOOKUP(A829,pumalookup!$A$2:$T$6452,4,FALSE)</f>
        <v>Los Angeles County (Central)--LA City (Central/Pacific Palisades)</v>
      </c>
      <c r="F829" t="str">
        <f>VLOOKUP(A829,pumalookup!$A$2:$T$6452,3,FALSE)</f>
        <v>California</v>
      </c>
    </row>
    <row r="830">
      <c r="A830">
        <v>3400902</v>
      </c>
      <c r="B830">
        <v>878</v>
      </c>
      <c r="C830">
        <v>112073</v>
      </c>
      <c r="D830">
        <v>7.8341793268918991E-3</v>
      </c>
      <c r="E830" t="str">
        <f>VLOOKUP(A830,pumalookup!$A$2:$T$6452,4,FALSE)</f>
        <v>Middlesex County (Southwest)</v>
      </c>
      <c r="F830" t="str">
        <f>VLOOKUP(A830,pumalookup!$A$2:$T$6452,3,FALSE)</f>
        <v>New Jersey</v>
      </c>
    </row>
    <row r="831">
      <c r="A831">
        <v>603709</v>
      </c>
      <c r="B831">
        <v>868</v>
      </c>
      <c r="C831">
        <v>110810</v>
      </c>
      <c r="D831">
        <v>7.8332284465432167E-3</v>
      </c>
      <c r="E831" t="str">
        <f>VLOOKUP(A831,pumalookup!$A$2:$T$6452,4,FALSE)</f>
        <v>Los Angeles County (Central)--San Gabriel Valley Region (North)</v>
      </c>
      <c r="F831" t="str">
        <f>VLOOKUP(A831,pumalookup!$A$2:$T$6452,3,FALSE)</f>
        <v>California</v>
      </c>
    </row>
    <row r="832">
      <c r="A832">
        <v>3702400</v>
      </c>
      <c r="B832">
        <v>828</v>
      </c>
      <c r="C832">
        <v>105977</v>
      </c>
      <c r="D832">
        <v>7.813015952706337E-3</v>
      </c>
      <c r="E832" t="str">
        <f>VLOOKUP(A832,pumalookup!$A$2:$T$6452,4,FALSE)</f>
        <v>Jackson (South), Macon, Cherokee &amp; Clay Counties</v>
      </c>
      <c r="F832" t="str">
        <f>VLOOKUP(A832,pumalookup!$A$2:$T$6452,3,FALSE)</f>
        <v>North Carolina</v>
      </c>
    </row>
    <row r="833">
      <c r="A833">
        <v>607506</v>
      </c>
      <c r="B833">
        <v>918</v>
      </c>
      <c r="C833">
        <v>117532</v>
      </c>
      <c r="D833">
        <v>7.810638751834631E-3</v>
      </c>
      <c r="E833" t="str">
        <f>VLOOKUP(A833,pumalookup!$A$2:$T$6452,4,FALSE)</f>
        <v>San Francisco County (South Central)--Sunset District (South)</v>
      </c>
      <c r="F833" t="str">
        <f>VLOOKUP(A833,pumalookup!$A$2:$T$6452,3,FALSE)</f>
        <v>California</v>
      </c>
    </row>
    <row r="834">
      <c r="A834">
        <v>603761</v>
      </c>
      <c r="B834">
        <v>970</v>
      </c>
      <c r="C834">
        <v>124241</v>
      </c>
      <c r="D834">
        <v>7.8074065968394279E-3</v>
      </c>
      <c r="E834" t="str">
        <f>VLOOKUP(A834,pumalookup!$A$2:$T$6452,4,FALSE)</f>
        <v>Los Angeles County (South Central)--Torrance City</v>
      </c>
      <c r="F834" t="str">
        <f>VLOOKUP(A834,pumalookup!$A$2:$T$6452,3,FALSE)</f>
        <v>California</v>
      </c>
    </row>
    <row r="835">
      <c r="A835">
        <v>601904</v>
      </c>
      <c r="B835">
        <v>1336</v>
      </c>
      <c r="C835">
        <v>171302</v>
      </c>
      <c r="D835">
        <v>7.799091748893261E-3</v>
      </c>
      <c r="E835" t="str">
        <f>VLOOKUP(A835,pumalookup!$A$2:$T$6452,4,FALSE)</f>
        <v>Fresno County (Central)--Fresno City (Southwest)</v>
      </c>
      <c r="F835" t="str">
        <f>VLOOKUP(A835,pumalookup!$A$2:$T$6452,3,FALSE)</f>
        <v>California</v>
      </c>
    </row>
    <row r="836">
      <c r="A836">
        <v>2202100</v>
      </c>
      <c r="B836">
        <v>862</v>
      </c>
      <c r="C836">
        <v>110636</v>
      </c>
      <c r="D836">
        <v>7.791315671056509E-3</v>
      </c>
      <c r="E836" t="str">
        <f>VLOOKUP(A836,pumalookup!$A$2:$T$6452,4,FALSE)</f>
        <v>South Central Planning &amp; Development Commission 3--Terrebonne Parish</v>
      </c>
      <c r="F836" t="str">
        <f>VLOOKUP(A836,pumalookup!$A$2:$T$6452,3,FALSE)</f>
        <v>Louisiana</v>
      </c>
    </row>
    <row r="837">
      <c r="A837">
        <v>601903</v>
      </c>
      <c r="B837">
        <v>821</v>
      </c>
      <c r="C837">
        <v>105581</v>
      </c>
      <c r="D837">
        <v>7.7760200947523117E-3</v>
      </c>
      <c r="E837" t="str">
        <f>VLOOKUP(A837,pumalookup!$A$2:$T$6452,4,FALSE)</f>
        <v>Fresno County (Central)--Fresno City (East Central)</v>
      </c>
      <c r="F837" t="str">
        <f>VLOOKUP(A837,pumalookup!$A$2:$T$6452,3,FALSE)</f>
        <v>California</v>
      </c>
    </row>
    <row r="838">
      <c r="A838">
        <v>4800800</v>
      </c>
      <c r="B838">
        <v>1548</v>
      </c>
      <c r="C838">
        <v>199418</v>
      </c>
      <c r="D838">
        <v>7.7625890262424946E-3</v>
      </c>
      <c r="E838" t="str">
        <f>VLOOKUP(A838,pumalookup!$A$2:$T$6452,4,FALSE)</f>
        <v>Texoma COG--Grayson, Cooke &amp; Fannin Counties</v>
      </c>
      <c r="F838" t="str">
        <f>VLOOKUP(A838,pumalookup!$A$2:$T$6452,3,FALSE)</f>
        <v>Texas</v>
      </c>
    </row>
    <row r="839">
      <c r="A839">
        <v>2603204</v>
      </c>
      <c r="B839">
        <v>1149</v>
      </c>
      <c r="C839">
        <v>148581</v>
      </c>
      <c r="D839">
        <v>7.733155507594347E-3</v>
      </c>
      <c r="E839" t="str">
        <f>VLOOKUP(A839,pumalookup!$A$2:$T$6452,4,FALSE)</f>
        <v>Wayne County (Central)--Westland, Garden City, Inkster &amp; Wayne Cities</v>
      </c>
      <c r="F839" t="str">
        <f>VLOOKUP(A839,pumalookup!$A$2:$T$6452,3,FALSE)</f>
        <v>Michigan</v>
      </c>
    </row>
    <row r="840">
      <c r="A840">
        <v>605911</v>
      </c>
      <c r="B840">
        <v>1059</v>
      </c>
      <c r="C840">
        <v>136965</v>
      </c>
      <c r="D840">
        <v>7.7319024130702019E-3</v>
      </c>
      <c r="E840" t="str">
        <f>VLOOKUP(A840,pumalookup!$A$2:$T$6452,4,FALSE)</f>
        <v>Orange County (Central)--Orange &amp; Villa Park Cities</v>
      </c>
      <c r="F840" t="str">
        <f>VLOOKUP(A840,pumalookup!$A$2:$T$6452,3,FALSE)</f>
        <v>California</v>
      </c>
    </row>
    <row r="841">
      <c r="A841">
        <v>3604006</v>
      </c>
      <c r="B841">
        <v>1011</v>
      </c>
      <c r="C841">
        <v>131345</v>
      </c>
      <c r="D841">
        <v>7.6972856186330318E-3</v>
      </c>
      <c r="E841" t="str">
        <f>VLOOKUP(A841,pumalookup!$A$2:$T$6452,4,FALSE)</f>
        <v>NYC-Brooklyn Community District 8--Crown Heights North &amp; Prospect Heights</v>
      </c>
      <c r="F841" t="str">
        <f>VLOOKUP(A841,pumalookup!$A$2:$T$6452,3,FALSE)</f>
        <v>New York</v>
      </c>
    </row>
    <row r="842">
      <c r="A842">
        <v>4935005</v>
      </c>
      <c r="B842">
        <v>1168</v>
      </c>
      <c r="C842">
        <v>152055</v>
      </c>
      <c r="D842">
        <v>7.6814312487840652E-3</v>
      </c>
      <c r="E842" t="str">
        <f>VLOOKUP(A842,pumalookup!$A$2:$T$6452,4,FALSE)</f>
        <v>Salt Lake County (East Central)--Murray (East), Holladay Cities &amp; Millcreek</v>
      </c>
      <c r="F842" t="str">
        <f>VLOOKUP(A842,pumalookup!$A$2:$T$6452,3,FALSE)</f>
        <v>Utah</v>
      </c>
    </row>
    <row r="843">
      <c r="A843">
        <v>3603313</v>
      </c>
      <c r="B843">
        <v>846</v>
      </c>
      <c r="C843">
        <v>110555</v>
      </c>
      <c r="D843">
        <v>7.6522999443113804E-3</v>
      </c>
      <c r="E843" t="str">
        <f>VLOOKUP(A843,pumalookup!$A$2:$T$6452,4,FALSE)</f>
        <v>Suffolk County (West Central)--Babylon Town (Northwest)</v>
      </c>
      <c r="F843" t="str">
        <f>VLOOKUP(A843,pumalookup!$A$2:$T$6452,3,FALSE)</f>
        <v>New York</v>
      </c>
    </row>
    <row r="844">
      <c r="A844">
        <v>600107</v>
      </c>
      <c r="B844">
        <v>1198</v>
      </c>
      <c r="C844">
        <v>156958</v>
      </c>
      <c r="D844">
        <v>7.6326150447130203E-3</v>
      </c>
      <c r="E844" t="str">
        <f>VLOOKUP(A844,pumalookup!$A$2:$T$6452,4,FALSE)</f>
        <v>Alameda County (Central)--Hayward City</v>
      </c>
      <c r="F844" t="str">
        <f>VLOOKUP(A844,pumalookup!$A$2:$T$6452,3,FALSE)</f>
        <v>California</v>
      </c>
    </row>
    <row r="845">
      <c r="A845">
        <v>2603006</v>
      </c>
      <c r="B845">
        <v>1079</v>
      </c>
      <c r="C845">
        <v>141517</v>
      </c>
      <c r="D845">
        <v>7.6245255768299103E-3</v>
      </c>
      <c r="E845" t="str">
        <f>VLOOKUP(A845,pumalookup!$A$2:$T$6452,4,FALSE)</f>
        <v>Macomb County (Southwest)--Warren &amp; Center Line Cities</v>
      </c>
      <c r="F845" t="str">
        <f>VLOOKUP(A845,pumalookup!$A$2:$T$6452,3,FALSE)</f>
        <v>Michigan</v>
      </c>
    </row>
    <row r="846">
      <c r="A846">
        <v>2504500</v>
      </c>
      <c r="B846">
        <v>830</v>
      </c>
      <c r="C846">
        <v>108980</v>
      </c>
      <c r="D846">
        <v>7.6160761527717113E-3</v>
      </c>
      <c r="E846" t="str">
        <f>VLOOKUP(A846,pumalookup!$A$2:$T$6452,4,FALSE)</f>
        <v>Bristol County (South)--New Bedford City &amp; Fairhaven Town</v>
      </c>
      <c r="F846" t="str">
        <f>VLOOKUP(A846,pumalookup!$A$2:$T$6452,3,FALSE)</f>
        <v>Massachusetts</v>
      </c>
    </row>
    <row r="847">
      <c r="A847">
        <v>1703106</v>
      </c>
      <c r="B847">
        <v>1318</v>
      </c>
      <c r="C847">
        <v>173083</v>
      </c>
      <c r="D847">
        <v>7.6148435473442078E-3</v>
      </c>
      <c r="E847" t="str">
        <f>VLOOKUP(A847,pumalookup!$A$2:$T$6452,4,FALSE)</f>
        <v>Will County (Northwest)--DuPage &amp; Wheatland Townships</v>
      </c>
      <c r="F847" t="str">
        <f>VLOOKUP(A847,pumalookup!$A$2:$T$6452,3,FALSE)</f>
        <v>Illinois</v>
      </c>
    </row>
    <row r="848">
      <c r="A848">
        <v>607303</v>
      </c>
      <c r="B848">
        <v>855</v>
      </c>
      <c r="C848">
        <v>112368</v>
      </c>
      <c r="D848">
        <v>7.6089277863502502E-3</v>
      </c>
      <c r="E848" t="str">
        <f>VLOOKUP(A848,pumalookup!$A$2:$T$6452,4,FALSE)</f>
        <v>San Diego County (Northwest)--Vista City</v>
      </c>
      <c r="F848" t="str">
        <f>VLOOKUP(A848,pumalookup!$A$2:$T$6452,3,FALSE)</f>
        <v>California</v>
      </c>
    </row>
    <row r="849">
      <c r="A849">
        <v>901101</v>
      </c>
      <c r="B849">
        <v>927</v>
      </c>
      <c r="C849">
        <v>122192</v>
      </c>
      <c r="D849">
        <v>7.5864214450120926E-3</v>
      </c>
      <c r="E849" t="str">
        <f>VLOOKUP(A849,pumalookup!$A$2:$T$6452,4,FALSE)</f>
        <v>New London County (South)</v>
      </c>
      <c r="F849" t="str">
        <f>VLOOKUP(A849,pumalookup!$A$2:$T$6452,3,FALSE)</f>
        <v>Connecticut</v>
      </c>
    </row>
    <row r="850">
      <c r="A850">
        <v>3701701</v>
      </c>
      <c r="B850">
        <v>995</v>
      </c>
      <c r="C850">
        <v>131318</v>
      </c>
      <c r="D850">
        <v>7.577026728540659E-3</v>
      </c>
      <c r="E850" t="str">
        <f>VLOOKUP(A850,pumalookup!$A$2:$T$6452,4,FALSE)</f>
        <v>Greensboro City (North)</v>
      </c>
      <c r="F850" t="str">
        <f>VLOOKUP(A850,pumalookup!$A$2:$T$6452,3,FALSE)</f>
        <v>North Carolina</v>
      </c>
    </row>
    <row r="851">
      <c r="A851">
        <v>4805203</v>
      </c>
      <c r="B851">
        <v>893</v>
      </c>
      <c r="C851">
        <v>117942</v>
      </c>
      <c r="D851">
        <v>7.5715184211730957E-3</v>
      </c>
      <c r="E851" t="str">
        <f>VLOOKUP(A851,pumalookup!$A$2:$T$6452,4,FALSE)</f>
        <v>Williamson County (South)--Austin City (Far North), Brushy Creek &amp; Jollyville</v>
      </c>
      <c r="F851" t="str">
        <f>VLOOKUP(A851,pumalookup!$A$2:$T$6452,3,FALSE)</f>
        <v>Texas</v>
      </c>
    </row>
    <row r="852">
      <c r="A852">
        <v>2701600</v>
      </c>
      <c r="B852">
        <v>972</v>
      </c>
      <c r="C852">
        <v>128456</v>
      </c>
      <c r="D852">
        <v>7.5667933560907841E-3</v>
      </c>
      <c r="E852" t="str">
        <f>VLOOKUP(A852,pumalookup!$A$2:$T$6452,4,FALSE)</f>
        <v>Scott County (East)--Shakopee, Savage &amp; Prior Lake Cities</v>
      </c>
      <c r="F852" t="str">
        <f>VLOOKUP(A852,pumalookup!$A$2:$T$6452,3,FALSE)</f>
        <v>Minnesota</v>
      </c>
    </row>
    <row r="853">
      <c r="A853">
        <v>603756</v>
      </c>
      <c r="B853">
        <v>878</v>
      </c>
      <c r="C853">
        <v>116079</v>
      </c>
      <c r="D853">
        <v>7.5638145208358765E-3</v>
      </c>
      <c r="E853" t="str">
        <f>VLOOKUP(A853,pumalookup!$A$2:$T$6452,4,FALSE)</f>
        <v>Los Angeles County (Southeast)--Bellflower &amp; Paramount Cities</v>
      </c>
      <c r="F853" t="str">
        <f>VLOOKUP(A853,pumalookup!$A$2:$T$6452,3,FALSE)</f>
        <v>California</v>
      </c>
    </row>
    <row r="854">
      <c r="A854">
        <v>3600701</v>
      </c>
      <c r="B854">
        <v>966</v>
      </c>
      <c r="C854">
        <v>127826</v>
      </c>
      <c r="D854">
        <v>7.5571481138467789E-3</v>
      </c>
      <c r="E854" t="str">
        <f>VLOOKUP(A854,pumalookup!$A$2:$T$6452,4,FALSE)</f>
        <v>Onondaga County (Central)--Syracuse City</v>
      </c>
      <c r="F854" t="str">
        <f>VLOOKUP(A854,pumalookup!$A$2:$T$6452,3,FALSE)</f>
        <v>New York</v>
      </c>
    </row>
    <row r="855">
      <c r="A855">
        <v>5151244</v>
      </c>
      <c r="B855">
        <v>973</v>
      </c>
      <c r="C855">
        <v>128762</v>
      </c>
      <c r="D855">
        <v>7.5565772131085396E-3</v>
      </c>
      <c r="E855" t="str">
        <f>VLOOKUP(A855,pumalookup!$A$2:$T$6452,4,FALSE)</f>
        <v>Prince William County (North &amp; West)--Linton Hall &amp; Gainesville</v>
      </c>
      <c r="F855" t="str">
        <f>VLOOKUP(A855,pumalookup!$A$2:$T$6452,3,FALSE)</f>
        <v>Virginia</v>
      </c>
    </row>
    <row r="856">
      <c r="A856">
        <v>600106</v>
      </c>
      <c r="B856">
        <v>1065</v>
      </c>
      <c r="C856">
        <v>141825</v>
      </c>
      <c r="D856">
        <v>7.5092543847858906E-3</v>
      </c>
      <c r="E856" t="str">
        <f>VLOOKUP(A856,pumalookup!$A$2:$T$6452,4,FALSE)</f>
        <v>Alameda County (North Central)--Castro Valley, San Lorenzo &amp; Ashland</v>
      </c>
      <c r="F856" t="str">
        <f>VLOOKUP(A856,pumalookup!$A$2:$T$6452,3,FALSE)</f>
        <v>California</v>
      </c>
    </row>
    <row r="857">
      <c r="A857">
        <v>5151154</v>
      </c>
      <c r="B857">
        <v>1520</v>
      </c>
      <c r="C857">
        <v>202935</v>
      </c>
      <c r="D857">
        <v>7.490083109587431E-3</v>
      </c>
      <c r="E857" t="str">
        <f>VLOOKUP(A857,pumalookup!$A$2:$T$6452,4,FALSE)</f>
        <v>Norfolk City (Northeast)</v>
      </c>
      <c r="F857" t="str">
        <f>VLOOKUP(A857,pumalookup!$A$2:$T$6452,3,FALSE)</f>
        <v>Virginia</v>
      </c>
    </row>
    <row r="858">
      <c r="A858">
        <v>4805800</v>
      </c>
      <c r="B858">
        <v>1051</v>
      </c>
      <c r="C858">
        <v>140566</v>
      </c>
      <c r="D858">
        <v>7.4769146740436554E-3</v>
      </c>
      <c r="E858" t="str">
        <f>VLOOKUP(A858,pumalookup!$A$2:$T$6452,4,FALSE)</f>
        <v>Alamo Area COG (Northeast)--Comal County</v>
      </c>
      <c r="F858" t="str">
        <f>VLOOKUP(A858,pumalookup!$A$2:$T$6452,3,FALSE)</f>
        <v>Texas</v>
      </c>
    </row>
    <row r="859">
      <c r="A859">
        <v>608102</v>
      </c>
      <c r="B859">
        <v>909</v>
      </c>
      <c r="C859">
        <v>121836</v>
      </c>
      <c r="D859">
        <v>7.4608488939702511E-3</v>
      </c>
      <c r="E859" t="str">
        <f>VLOOKUP(A859,pumalookup!$A$2:$T$6452,4,FALSE)</f>
        <v>San Mateo County (North Central)--South San Francisco, San Bruno &amp; Brisbane Cities</v>
      </c>
      <c r="F859" t="str">
        <f>VLOOKUP(A859,pumalookup!$A$2:$T$6452,3,FALSE)</f>
        <v>California</v>
      </c>
    </row>
    <row r="860">
      <c r="A860">
        <v>4804000</v>
      </c>
      <c r="B860">
        <v>1076</v>
      </c>
      <c r="C860">
        <v>144234</v>
      </c>
      <c r="D860">
        <v>7.4600996449589729E-3</v>
      </c>
      <c r="E860" t="str">
        <f>VLOOKUP(A860,pumalookup!$A$2:$T$6452,4,FALSE)</f>
        <v>Deep East Texas COG (Central)--Angelina &amp; Nacogdoches Counties</v>
      </c>
      <c r="F860" t="str">
        <f>VLOOKUP(A860,pumalookup!$A$2:$T$6452,3,FALSE)</f>
        <v>Texas</v>
      </c>
    </row>
    <row r="861">
      <c r="A861">
        <v>1802305</v>
      </c>
      <c r="B861">
        <v>1070</v>
      </c>
      <c r="C861">
        <v>143505</v>
      </c>
      <c r="D861">
        <v>7.4561862275004387E-3</v>
      </c>
      <c r="E861" t="str">
        <f>VLOOKUP(A861,pumalookup!$A$2:$T$6452,4,FALSE)</f>
        <v>Marion County--Center Township--Indianapolis City (Central)</v>
      </c>
      <c r="F861" t="str">
        <f>VLOOKUP(A861,pumalookup!$A$2:$T$6452,3,FALSE)</f>
        <v>Indiana</v>
      </c>
    </row>
    <row r="862">
      <c r="A862">
        <v>607318</v>
      </c>
      <c r="B862">
        <v>1212</v>
      </c>
      <c r="C862">
        <v>162687</v>
      </c>
      <c r="D862">
        <v>7.4498886242508888E-3</v>
      </c>
      <c r="E862" t="str">
        <f>VLOOKUP(A862,pumalookup!$A$2:$T$6452,4,FALSE)</f>
        <v>San Diego County (South)--San Diego City (Southeast/Encanto &amp; Skyline)</v>
      </c>
      <c r="F862" t="str">
        <f>VLOOKUP(A862,pumalookup!$A$2:$T$6452,3,FALSE)</f>
        <v>California</v>
      </c>
    </row>
    <row r="863">
      <c r="A863">
        <v>800300</v>
      </c>
      <c r="B863">
        <v>1477</v>
      </c>
      <c r="C863">
        <v>198266</v>
      </c>
      <c r="D863">
        <v>7.449587807059288E-3</v>
      </c>
      <c r="E863" t="str">
        <f>VLOOKUP(A863,pumalookup!$A$2:$T$6452,4,FALSE)</f>
        <v>Weld County (South Central)--Greeley, Windsor &amp; Evans Cities</v>
      </c>
      <c r="F863" t="str">
        <f>VLOOKUP(A863,pumalookup!$A$2:$T$6452,3,FALSE)</f>
        <v>Colorado</v>
      </c>
    </row>
    <row r="864">
      <c r="A864">
        <v>4701900</v>
      </c>
      <c r="B864">
        <v>1271</v>
      </c>
      <c r="C864">
        <v>170932</v>
      </c>
      <c r="D864">
        <v>7.4357055127620697E-3</v>
      </c>
      <c r="E864" t="str">
        <f>VLOOKUP(A864,pumalookup!$A$2:$T$6452,4,FALSE)</f>
        <v>Bradley, McMinn &amp; Polk Counties--Cleveland City</v>
      </c>
      <c r="F864" t="str">
        <f>VLOOKUP(A864,pumalookup!$A$2:$T$6452,3,FALSE)</f>
        <v>Tennessee</v>
      </c>
    </row>
    <row r="865">
      <c r="A865">
        <v>1500308</v>
      </c>
      <c r="B865">
        <v>929</v>
      </c>
      <c r="C865">
        <v>124947</v>
      </c>
      <c r="D865">
        <v>7.4351523071527481E-3</v>
      </c>
      <c r="E865" t="str">
        <f>VLOOKUP(A865,pumalookup!$A$2:$T$6452,4,FALSE)</f>
        <v>Honolulu County--Ewa</v>
      </c>
      <c r="F865" t="str">
        <f>VLOOKUP(A865,pumalookup!$A$2:$T$6452,3,FALSE)</f>
        <v>Hawaii</v>
      </c>
    </row>
    <row r="866">
      <c r="A866">
        <v>1703202</v>
      </c>
      <c r="B866">
        <v>851</v>
      </c>
      <c r="C866">
        <v>114572</v>
      </c>
      <c r="D866">
        <v>7.4276439845561981E-3</v>
      </c>
      <c r="E866" t="str">
        <f>VLOOKUP(A866,pumalookup!$A$2:$T$6452,4,FALSE)</f>
        <v>DuPage County (Central)--Milton Township</v>
      </c>
      <c r="F866" t="str">
        <f>VLOOKUP(A866,pumalookup!$A$2:$T$6452,3,FALSE)</f>
        <v>Illinois</v>
      </c>
    </row>
    <row r="867">
      <c r="A867">
        <v>3904104</v>
      </c>
      <c r="B867">
        <v>827</v>
      </c>
      <c r="C867">
        <v>111362</v>
      </c>
      <c r="D867">
        <v>7.4262316338717937E-3</v>
      </c>
      <c r="E867" t="str">
        <f>VLOOKUP(A867,pumalookup!$A$2:$T$6452,4,FALSE)</f>
        <v>Columbus (Northwest), Upper Arlington &amp; Grandview Heights Cities</v>
      </c>
      <c r="F867" t="str">
        <f>VLOOKUP(A867,pumalookup!$A$2:$T$6452,3,FALSE)</f>
        <v>Ohio</v>
      </c>
    </row>
    <row r="868">
      <c r="A868">
        <v>603762</v>
      </c>
      <c r="B868">
        <v>831</v>
      </c>
      <c r="C868">
        <v>111938</v>
      </c>
      <c r="D868">
        <v>7.4237524531781673E-3</v>
      </c>
      <c r="E868" t="str">
        <f>VLOOKUP(A868,pumalookup!$A$2:$T$6452,4,FALSE)</f>
        <v>Los Angeles County (South Central)--Carson City</v>
      </c>
      <c r="F868" t="str">
        <f>VLOOKUP(A868,pumalookup!$A$2:$T$6452,3,FALSE)</f>
        <v>California</v>
      </c>
    </row>
    <row r="869">
      <c r="A869">
        <v>1210501</v>
      </c>
      <c r="B869">
        <v>1377</v>
      </c>
      <c r="C869">
        <v>185654</v>
      </c>
      <c r="D869">
        <v>7.4170231819152832E-3</v>
      </c>
      <c r="E869" t="str">
        <f>VLOOKUP(A869,pumalookup!$A$2:$T$6452,4,FALSE)</f>
        <v>Polk County (Northwest)</v>
      </c>
      <c r="F869" t="str">
        <f>VLOOKUP(A869,pumalookup!$A$2:$T$6452,3,FALSE)</f>
        <v>Florida</v>
      </c>
    </row>
    <row r="870">
      <c r="A870">
        <v>100301</v>
      </c>
      <c r="B870">
        <v>937</v>
      </c>
      <c r="C870">
        <v>126404</v>
      </c>
      <c r="D870">
        <v>7.4127400293946266E-3</v>
      </c>
      <c r="E870" t="str">
        <f>VLOOKUP(A870,pumalookup!$A$2:$T$6452,4,FALSE)</f>
        <v>Huntsville (North) &amp; Madison (East) Cities</v>
      </c>
      <c r="F870" t="str">
        <f>VLOOKUP(A870,pumalookup!$A$2:$T$6452,3,FALSE)</f>
        <v>Alabama</v>
      </c>
    </row>
    <row r="871">
      <c r="A871">
        <v>601307</v>
      </c>
      <c r="B871">
        <v>997</v>
      </c>
      <c r="C871">
        <v>134825</v>
      </c>
      <c r="D871">
        <v>7.3947710916399956E-3</v>
      </c>
      <c r="E871" t="str">
        <f>VLOOKUP(A871,pumalookup!$A$2:$T$6452,4,FALSE)</f>
        <v>Contra Costa County (North Central)--Pittsburg &amp; Concord (North &amp; East) Cities</v>
      </c>
      <c r="F871" t="str">
        <f>VLOOKUP(A871,pumalookup!$A$2:$T$6452,3,FALSE)</f>
        <v>California</v>
      </c>
    </row>
    <row r="872">
      <c r="A872">
        <v>3604001</v>
      </c>
      <c r="B872">
        <v>1195</v>
      </c>
      <c r="C872">
        <v>161706</v>
      </c>
      <c r="D872">
        <v>7.3899547569453716E-3</v>
      </c>
      <c r="E872" t="str">
        <f>VLOOKUP(A872,pumalookup!$A$2:$T$6452,4,FALSE)</f>
        <v>NYC-Brooklyn Community District 1--Greenpoint &amp; Williamsburg</v>
      </c>
      <c r="F872" t="str">
        <f>VLOOKUP(A872,pumalookup!$A$2:$T$6452,3,FALSE)</f>
        <v>New York</v>
      </c>
    </row>
    <row r="873">
      <c r="A873">
        <v>610702</v>
      </c>
      <c r="B873">
        <v>1133</v>
      </c>
      <c r="C873">
        <v>153770</v>
      </c>
      <c r="D873">
        <v>7.3681473731994629E-3</v>
      </c>
      <c r="E873" t="str">
        <f>VLOOKUP(A873,pumalookup!$A$2:$T$6452,4,FALSE)</f>
        <v>Tulare County (West Central)--Tulare &amp; Porterville Cities</v>
      </c>
      <c r="F873" t="str">
        <f>VLOOKUP(A873,pumalookup!$A$2:$T$6452,3,FALSE)</f>
        <v>California</v>
      </c>
    </row>
    <row r="874">
      <c r="A874">
        <v>2401105</v>
      </c>
      <c r="B874">
        <v>1325</v>
      </c>
      <c r="C874">
        <v>179884</v>
      </c>
      <c r="D874">
        <v>7.365858182311058E-3</v>
      </c>
      <c r="E874" t="str">
        <f>VLOOKUP(A874,pumalookup!$A$2:$T$6452,4,FALSE)</f>
        <v>Prince George's County (East)--Bowie City, Kettering, Largo, Mitchellville &amp; Lanham</v>
      </c>
      <c r="F874" t="str">
        <f>VLOOKUP(A874,pumalookup!$A$2:$T$6452,3,FALSE)</f>
        <v>Maryland</v>
      </c>
    </row>
    <row r="875">
      <c r="A875">
        <v>3701802</v>
      </c>
      <c r="B875">
        <v>914</v>
      </c>
      <c r="C875">
        <v>124120</v>
      </c>
      <c r="D875">
        <v>7.3638414032757282E-3</v>
      </c>
      <c r="E875" t="str">
        <f>VLOOKUP(A875,pumalookup!$A$2:$T$6452,4,FALSE)</f>
        <v>Winston-Salem City (South)</v>
      </c>
      <c r="F875" t="str">
        <f>VLOOKUP(A875,pumalookup!$A$2:$T$6452,3,FALSE)</f>
        <v>North Carolina</v>
      </c>
    </row>
    <row r="876">
      <c r="A876">
        <v>3402103</v>
      </c>
      <c r="B876">
        <v>1055</v>
      </c>
      <c r="C876">
        <v>143298</v>
      </c>
      <c r="D876">
        <v>7.3622800409793854E-3</v>
      </c>
      <c r="E876" t="str">
        <f>VLOOKUP(A876,pumalookup!$A$2:$T$6452,4,FALSE)</f>
        <v>Camden County (South &amp; West)--Bellmawr &amp; Pine Hill Boroughs</v>
      </c>
      <c r="F876" t="str">
        <f>VLOOKUP(A876,pumalookup!$A$2:$T$6452,3,FALSE)</f>
        <v>New Jersey</v>
      </c>
    </row>
    <row r="877">
      <c r="A877">
        <v>2701408</v>
      </c>
      <c r="B877">
        <v>864</v>
      </c>
      <c r="C877">
        <v>117573</v>
      </c>
      <c r="D877">
        <v>7.3486259207129478E-3</v>
      </c>
      <c r="E877" t="str">
        <f>VLOOKUP(A877,pumalookup!$A$2:$T$6452,4,FALSE)</f>
        <v>Hennepin County--Edina, St. Louis Park &amp; Hopkins Cities</v>
      </c>
      <c r="F877" t="str">
        <f>VLOOKUP(A877,pumalookup!$A$2:$T$6452,3,FALSE)</f>
        <v>Minnesota</v>
      </c>
    </row>
    <row r="878">
      <c r="A878">
        <v>804105</v>
      </c>
      <c r="B878">
        <v>886</v>
      </c>
      <c r="C878">
        <v>120716</v>
      </c>
      <c r="D878">
        <v>7.3395408689975739E-3</v>
      </c>
      <c r="E878" t="str">
        <f>VLOOKUP(A878,pumalookup!$A$2:$T$6452,4,FALSE)</f>
        <v>El Paso County (Central)--Colorado Springs City (South) &amp; Security-Widefield</v>
      </c>
      <c r="F878" t="str">
        <f>VLOOKUP(A878,pumalookup!$A$2:$T$6452,3,FALSE)</f>
        <v>Colorado</v>
      </c>
    </row>
    <row r="879">
      <c r="A879">
        <v>608506</v>
      </c>
      <c r="B879">
        <v>897</v>
      </c>
      <c r="C879">
        <v>122337</v>
      </c>
      <c r="D879">
        <v>7.332205306738615E-3</v>
      </c>
      <c r="E879" t="str">
        <f>VLOOKUP(A879,pumalookup!$A$2:$T$6452,4,FALSE)</f>
        <v>Santa Clara County (East)--Gilroy, Morgan Hill &amp; San Jose (South) Cities</v>
      </c>
      <c r="F879" t="str">
        <f>VLOOKUP(A879,pumalookup!$A$2:$T$6452,3,FALSE)</f>
        <v>California</v>
      </c>
    </row>
    <row r="880">
      <c r="A880">
        <v>4600400</v>
      </c>
      <c r="B880">
        <v>926</v>
      </c>
      <c r="C880">
        <v>126373</v>
      </c>
      <c r="D880">
        <v>7.3275147005915642E-3</v>
      </c>
      <c r="E880" t="str">
        <f>VLOOKUP(A880,pumalookup!$A$2:$T$6452,4,FALSE)</f>
        <v>Jackrabbit Region</v>
      </c>
      <c r="F880" t="str">
        <f>VLOOKUP(A880,pumalookup!$A$2:$T$6452,3,FALSE)</f>
        <v>South Dakota</v>
      </c>
    </row>
    <row r="881">
      <c r="A881">
        <v>4202901</v>
      </c>
      <c r="B881">
        <v>1188</v>
      </c>
      <c r="C881">
        <v>162135</v>
      </c>
      <c r="D881">
        <v>7.3272273875772953E-3</v>
      </c>
      <c r="E881" t="str">
        <f>VLOOKUP(A881,pumalookup!$A$2:$T$6452,4,FALSE)</f>
        <v>Northampton (South) &amp; Lehigh (East) Counties--Bethlehem (East) &amp; Easton Cities</v>
      </c>
      <c r="F881" t="str">
        <f>VLOOKUP(A881,pumalookup!$A$2:$T$6452,3,FALSE)</f>
        <v>Pennsylvania</v>
      </c>
    </row>
    <row r="882">
      <c r="A882">
        <v>607703</v>
      </c>
      <c r="B882">
        <v>1646</v>
      </c>
      <c r="C882">
        <v>224804</v>
      </c>
      <c r="D882">
        <v>7.3219337500631809E-3</v>
      </c>
      <c r="E882" t="str">
        <f>VLOOKUP(A882,pumalookup!$A$2:$T$6452,4,FALSE)</f>
        <v>San Joaquin County (South)--Tracy, Manteca &amp; Lathrop Cities</v>
      </c>
      <c r="F882" t="str">
        <f>VLOOKUP(A882,pumalookup!$A$2:$T$6452,3,FALSE)</f>
        <v>California</v>
      </c>
    </row>
    <row r="883">
      <c r="A883">
        <v>2602904</v>
      </c>
      <c r="B883">
        <v>1112</v>
      </c>
      <c r="C883">
        <v>151950</v>
      </c>
      <c r="D883">
        <v>7.3181968182325363E-3</v>
      </c>
      <c r="E883" t="str">
        <f>VLOOKUP(A883,pumalookup!$A$2:$T$6452,4,FALSE)</f>
        <v>Oakland County (Central)</v>
      </c>
      <c r="F883" t="str">
        <f>VLOOKUP(A883,pumalookup!$A$2:$T$6452,3,FALSE)</f>
        <v>Michigan</v>
      </c>
    </row>
    <row r="884">
      <c r="A884">
        <v>4805309</v>
      </c>
      <c r="B884">
        <v>1008</v>
      </c>
      <c r="C884">
        <v>137804</v>
      </c>
      <c r="D884">
        <v>7.3147369548678398E-3</v>
      </c>
      <c r="E884" t="str">
        <f>VLOOKUP(A884,pumalookup!$A$2:$T$6452,4,FALSE)</f>
        <v>Travis County (West, South &amp; Outside Austin City)</v>
      </c>
      <c r="F884" t="str">
        <f>VLOOKUP(A884,pumalookup!$A$2:$T$6452,3,FALSE)</f>
        <v>Texas</v>
      </c>
    </row>
    <row r="885">
      <c r="A885">
        <v>1211703</v>
      </c>
      <c r="B885">
        <v>811</v>
      </c>
      <c r="C885">
        <v>110921</v>
      </c>
      <c r="D885">
        <v>7.3115099221467972E-3</v>
      </c>
      <c r="E885" t="str">
        <f>VLOOKUP(A885,pumalookup!$A$2:$T$6452,4,FALSE)</f>
        <v>Seminole County (South Central)</v>
      </c>
      <c r="F885" t="str">
        <f>VLOOKUP(A885,pumalookup!$A$2:$T$6452,3,FALSE)</f>
        <v>Florida</v>
      </c>
    </row>
    <row r="886">
      <c r="A886">
        <v>1703412</v>
      </c>
      <c r="B886">
        <v>783</v>
      </c>
      <c r="C886">
        <v>107108</v>
      </c>
      <c r="D886">
        <v>7.3103783652186394E-3</v>
      </c>
      <c r="E886" t="str">
        <f>VLOOKUP(A886,pumalookup!$A$2:$T$6452,4,FALSE)</f>
        <v>Cook County (South Central)--Bremen &amp; Orland (East) Townships</v>
      </c>
      <c r="F886" t="str">
        <f>VLOOKUP(A886,pumalookup!$A$2:$T$6452,3,FALSE)</f>
        <v>Illinois</v>
      </c>
    </row>
    <row r="887">
      <c r="A887">
        <v>4805600</v>
      </c>
      <c r="B887">
        <v>820</v>
      </c>
      <c r="C887">
        <v>112172</v>
      </c>
      <c r="D887">
        <v>7.310202345252037E-3</v>
      </c>
      <c r="E887" t="str">
        <f>VLOOKUP(A887,pumalookup!$A$2:$T$6452,4,FALSE)</f>
        <v>Golden Crescent Regional Planning Commission (Southeast)--Victoria &amp; Calhoun Counties</v>
      </c>
      <c r="F887" t="str">
        <f>VLOOKUP(A887,pumalookup!$A$2:$T$6452,3,FALSE)</f>
        <v>Texas</v>
      </c>
    </row>
    <row r="888">
      <c r="A888">
        <v>3604008</v>
      </c>
      <c r="B888">
        <v>1164</v>
      </c>
      <c r="C888">
        <v>159369</v>
      </c>
      <c r="D888">
        <v>7.3038041591644287E-3</v>
      </c>
      <c r="E888" t="str">
        <f>VLOOKUP(A888,pumalookup!$A$2:$T$6452,4,FALSE)</f>
        <v>NYC-Brooklyn Community District 5--East New York &amp; Starrett City</v>
      </c>
      <c r="F888" t="str">
        <f>VLOOKUP(A888,pumalookup!$A$2:$T$6452,3,FALSE)</f>
        <v>New York</v>
      </c>
    </row>
    <row r="889">
      <c r="A889">
        <v>2801400</v>
      </c>
      <c r="B889">
        <v>879</v>
      </c>
      <c r="C889">
        <v>120448</v>
      </c>
      <c r="D889">
        <v>7.2977552190423012E-3</v>
      </c>
      <c r="E889" t="str">
        <f>VLOOKUP(A889,pumalookup!$A$2:$T$6452,4,FALSE)</f>
        <v>East Central Region--Neshoba, Scott, Leake, Jasper, Smith &amp; Kemper Counties</v>
      </c>
      <c r="F889" t="str">
        <f>VLOOKUP(A889,pumalookup!$A$2:$T$6452,3,FALSE)</f>
        <v>Mississippi</v>
      </c>
    </row>
    <row r="890">
      <c r="A890">
        <v>604101</v>
      </c>
      <c r="B890">
        <v>784</v>
      </c>
      <c r="C890">
        <v>107613</v>
      </c>
      <c r="D890">
        <v>7.2853653691709042E-3</v>
      </c>
      <c r="E890" t="str">
        <f>VLOOKUP(A890,pumalookup!$A$2:$T$6452,4,FALSE)</f>
        <v>Marin County (North &amp; West)--Novato &amp; San Rafael (North) Cities</v>
      </c>
      <c r="F890" t="str">
        <f>VLOOKUP(A890,pumalookup!$A$2:$T$6452,3,FALSE)</f>
        <v>California</v>
      </c>
    </row>
    <row r="891">
      <c r="A891">
        <v>3904101</v>
      </c>
      <c r="B891">
        <v>905</v>
      </c>
      <c r="C891">
        <v>124247</v>
      </c>
      <c r="D891">
        <v>7.2838780470192432E-3</v>
      </c>
      <c r="E891" t="str">
        <f>VLOOKUP(A891,pumalookup!$A$2:$T$6452,4,FALSE)</f>
        <v>Columbus (Far Northeast), Gahanna &amp; New Albany Cities</v>
      </c>
      <c r="F891" t="str">
        <f>VLOOKUP(A891,pumalookup!$A$2:$T$6452,3,FALSE)</f>
        <v>Ohio</v>
      </c>
    </row>
    <row r="892">
      <c r="A892">
        <v>4203102</v>
      </c>
      <c r="B892">
        <v>872</v>
      </c>
      <c r="C892">
        <v>120010</v>
      </c>
      <c r="D892">
        <v>7.2660613805055618E-3</v>
      </c>
      <c r="E892" t="str">
        <f>VLOOKUP(A892,pumalookup!$A$2:$T$6452,4,FALSE)</f>
        <v>Montgomery County (Northeast)--Lansdale Borough</v>
      </c>
      <c r="F892" t="str">
        <f>VLOOKUP(A892,pumalookup!$A$2:$T$6452,3,FALSE)</f>
        <v>Pennsylvania</v>
      </c>
    </row>
    <row r="893">
      <c r="A893">
        <v>5311503</v>
      </c>
      <c r="B893">
        <v>808</v>
      </c>
      <c r="C893">
        <v>111509</v>
      </c>
      <c r="D893">
        <v>7.2460519149899483E-3</v>
      </c>
      <c r="E893" t="str">
        <f>VLOOKUP(A893,pumalookup!$A$2:$T$6452,4,FALSE)</f>
        <v>Pierce County (West Central)--Lakewood City &amp; Joint Base Lewis-McChord</v>
      </c>
      <c r="F893" t="str">
        <f>VLOOKUP(A893,pumalookup!$A$2:$T$6452,3,FALSE)</f>
        <v>Washington</v>
      </c>
    </row>
    <row r="894">
      <c r="A894">
        <v>4935008</v>
      </c>
      <c r="B894">
        <v>777</v>
      </c>
      <c r="C894">
        <v>107347</v>
      </c>
      <c r="D894">
        <v>7.238208781927824E-3</v>
      </c>
      <c r="E894" t="str">
        <f>VLOOKUP(A894,pumalookup!$A$2:$T$6452,4,FALSE)</f>
        <v>Salt Lake County (Southeast)--Sandy (North), Cottonwood Heights &amp; Midvale Cities</v>
      </c>
      <c r="F894" t="str">
        <f>VLOOKUP(A894,pumalookup!$A$2:$T$6452,3,FALSE)</f>
        <v>Utah</v>
      </c>
    </row>
    <row r="895">
      <c r="A895">
        <v>5510000</v>
      </c>
      <c r="B895">
        <v>1185</v>
      </c>
      <c r="C895">
        <v>163789</v>
      </c>
      <c r="D895">
        <v>7.2349179536104202E-3</v>
      </c>
      <c r="E895" t="str">
        <f>VLOOKUP(A895,pumalookup!$A$2:$T$6452,4,FALSE)</f>
        <v>Kenosha County</v>
      </c>
      <c r="F895" t="str">
        <f>VLOOKUP(A895,pumalookup!$A$2:$T$6452,3,FALSE)</f>
        <v>Wisconsin</v>
      </c>
    </row>
    <row r="896">
      <c r="A896">
        <v>2701410</v>
      </c>
      <c r="B896">
        <v>870</v>
      </c>
      <c r="C896">
        <v>120351</v>
      </c>
      <c r="D896">
        <v>7.2288555093109608E-3</v>
      </c>
      <c r="E896" t="str">
        <f>VLOOKUP(A896,pumalookup!$A$2:$T$6452,4,FALSE)</f>
        <v>Hennepin County--Bloomington &amp; Richfield Cities</v>
      </c>
      <c r="F896" t="str">
        <f>VLOOKUP(A896,pumalookup!$A$2:$T$6452,3,FALSE)</f>
        <v>Minnesota</v>
      </c>
    </row>
    <row r="897">
      <c r="A897">
        <v>400206</v>
      </c>
      <c r="B897">
        <v>691</v>
      </c>
      <c r="C897">
        <v>95939</v>
      </c>
      <c r="D897">
        <v>7.2024930268526077E-3</v>
      </c>
      <c r="E897" t="str">
        <f>VLOOKUP(A897,pumalookup!$A$2:$T$6452,4,FALSE)</f>
        <v>Tucson City (Northeast)</v>
      </c>
      <c r="F897" t="str">
        <f>VLOOKUP(A897,pumalookup!$A$2:$T$6452,3,FALSE)</f>
        <v>Arizona</v>
      </c>
    </row>
    <row r="898">
      <c r="A898">
        <v>4805903</v>
      </c>
      <c r="B898">
        <v>895</v>
      </c>
      <c r="C898">
        <v>124267</v>
      </c>
      <c r="D898">
        <v>7.2022341191768646E-3</v>
      </c>
      <c r="E898" t="str">
        <f>VLOOKUP(A898,pumalookup!$A$2:$T$6452,4,FALSE)</f>
        <v>San Antonio City (Southeast)--Inside Loop I-410</v>
      </c>
      <c r="F898" t="str">
        <f>VLOOKUP(A898,pumalookup!$A$2:$T$6452,3,FALSE)</f>
        <v>Texas</v>
      </c>
    </row>
    <row r="899">
      <c r="A899">
        <v>3800500</v>
      </c>
      <c r="B899">
        <v>1238</v>
      </c>
      <c r="C899">
        <v>172016</v>
      </c>
      <c r="D899">
        <v>7.1970047429203987E-3</v>
      </c>
      <c r="E899" t="str">
        <f>VLOOKUP(A899,pumalookup!$A$2:$T$6452,4,FALSE)</f>
        <v>Cass County--Fargo City</v>
      </c>
      <c r="F899" t="str">
        <f>VLOOKUP(A899,pumalookup!$A$2:$T$6452,3,FALSE)</f>
        <v>North Dakota</v>
      </c>
    </row>
    <row r="900">
      <c r="A900">
        <v>2202500</v>
      </c>
      <c r="B900">
        <v>871</v>
      </c>
      <c r="C900">
        <v>121058</v>
      </c>
      <c r="D900">
        <v>7.1948980912566185E-3</v>
      </c>
      <c r="E900" t="str">
        <f>VLOOKUP(A900,pumalookup!$A$2:$T$6452,4,FALSE)</f>
        <v>Regional Planning Commission 9--St. Bernard, Jefferson (South) &amp; Plaquemines Parishes</v>
      </c>
      <c r="F900" t="str">
        <f>VLOOKUP(A900,pumalookup!$A$2:$T$6452,3,FALSE)</f>
        <v>Louisiana</v>
      </c>
    </row>
    <row r="901">
      <c r="A901">
        <v>4802505</v>
      </c>
      <c r="B901">
        <v>862</v>
      </c>
      <c r="C901">
        <v>120177</v>
      </c>
      <c r="D901">
        <v>7.172753568738699E-3</v>
      </c>
      <c r="E901" t="str">
        <f>VLOOKUP(A901,pumalookup!$A$2:$T$6452,4,FALSE)</f>
        <v>Tarrant County (Southeast)--Mansfield (North) &amp; Arlington (Southwest) Cities</v>
      </c>
      <c r="F901" t="str">
        <f>VLOOKUP(A901,pumalookup!$A$2:$T$6452,3,FALSE)</f>
        <v>Texas</v>
      </c>
    </row>
    <row r="902">
      <c r="A902">
        <v>1703410</v>
      </c>
      <c r="B902">
        <v>1250</v>
      </c>
      <c r="C902">
        <v>174472</v>
      </c>
      <c r="D902">
        <v>7.1644731797277927E-3</v>
      </c>
      <c r="E902" t="str">
        <f>VLOOKUP(A902,pumalookup!$A$2:$T$6452,4,FALSE)</f>
        <v>Cook County (Southwest)--Orland (West &amp; Central), Palos &amp; Lemont Townships</v>
      </c>
      <c r="F902" t="str">
        <f>VLOOKUP(A902,pumalookup!$A$2:$T$6452,3,FALSE)</f>
        <v>Illinois</v>
      </c>
    </row>
    <row r="903">
      <c r="A903">
        <v>5311605</v>
      </c>
      <c r="B903">
        <v>1021</v>
      </c>
      <c r="C903">
        <v>142574</v>
      </c>
      <c r="D903">
        <v>7.1611935272812843E-3</v>
      </c>
      <c r="E903" t="str">
        <f>VLOOKUP(A903,pumalookup!$A$2:$T$6452,4,FALSE)</f>
        <v>Seattle City (West)--Duwamish &amp; Beacon Hill</v>
      </c>
      <c r="F903" t="str">
        <f>VLOOKUP(A903,pumalookup!$A$2:$T$6452,3,FALSE)</f>
        <v>Washington</v>
      </c>
    </row>
    <row r="904">
      <c r="A904">
        <v>1703524</v>
      </c>
      <c r="B904">
        <v>1242</v>
      </c>
      <c r="C904">
        <v>173642</v>
      </c>
      <c r="D904">
        <v>7.1526472456753254E-3</v>
      </c>
      <c r="E904" t="str">
        <f>VLOOKUP(A904,pumalookup!$A$2:$T$6452,4,FALSE)</f>
        <v>Chicago City (West)--West Town, Near West Side &amp; Lower West Side</v>
      </c>
      <c r="F904" t="str">
        <f>VLOOKUP(A904,pumalookup!$A$2:$T$6452,3,FALSE)</f>
        <v>Illinois</v>
      </c>
    </row>
    <row r="905">
      <c r="A905">
        <v>4000702</v>
      </c>
      <c r="B905">
        <v>857</v>
      </c>
      <c r="C905">
        <v>120375</v>
      </c>
      <c r="D905">
        <v>7.1194185875356197E-3</v>
      </c>
      <c r="E905" t="str">
        <f>VLOOKUP(A905,pumalookup!$A$2:$T$6452,4,FALSE)</f>
        <v>Bryan, Pontotoc (East), Marshall, Atoka, Johnston &amp; Coal Counties--Ada City</v>
      </c>
      <c r="F905" t="str">
        <f>VLOOKUP(A905,pumalookup!$A$2:$T$6452,3,FALSE)</f>
        <v>Oklahoma</v>
      </c>
    </row>
    <row r="906">
      <c r="A906">
        <v>3400502</v>
      </c>
      <c r="B906">
        <v>771</v>
      </c>
      <c r="C906">
        <v>108337</v>
      </c>
      <c r="D906">
        <v>7.1166823618113995E-3</v>
      </c>
      <c r="E906" t="str">
        <f>VLOOKUP(A906,pumalookup!$A$2:$T$6452,4,FALSE)</f>
        <v>Passaic County (Central)--Hawthorne Borough &amp; Clifton City (Northwest)</v>
      </c>
      <c r="F906" t="str">
        <f>VLOOKUP(A906,pumalookup!$A$2:$T$6452,3,FALSE)</f>
        <v>New Jersey</v>
      </c>
    </row>
    <row r="907">
      <c r="A907">
        <v>400209</v>
      </c>
      <c r="B907">
        <v>822</v>
      </c>
      <c r="C907">
        <v>116208</v>
      </c>
      <c r="D907">
        <v>7.0735234767198563E-3</v>
      </c>
      <c r="E907" t="str">
        <f>VLOOKUP(A907,pumalookup!$A$2:$T$6452,4,FALSE)</f>
        <v>Tucson City (Southeast)</v>
      </c>
      <c r="F907" t="str">
        <f>VLOOKUP(A907,pumalookup!$A$2:$T$6452,3,FALSE)</f>
        <v>Arizona</v>
      </c>
    </row>
    <row r="908">
      <c r="A908">
        <v>1203104</v>
      </c>
      <c r="B908">
        <v>969</v>
      </c>
      <c r="C908">
        <v>137078</v>
      </c>
      <c r="D908">
        <v>7.0689679123461246E-3</v>
      </c>
      <c r="E908" t="str">
        <f>VLOOKUP(A908,pumalookup!$A$2:$T$6452,4,FALSE)</f>
        <v>Duval County (East)--Jacksonville City (Beaches)</v>
      </c>
      <c r="F908" t="str">
        <f>VLOOKUP(A908,pumalookup!$A$2:$T$6452,3,FALSE)</f>
        <v>Florida</v>
      </c>
    </row>
    <row r="909">
      <c r="A909">
        <v>400125</v>
      </c>
      <c r="B909">
        <v>805</v>
      </c>
      <c r="C909">
        <v>114140</v>
      </c>
      <c r="D909">
        <v>7.0527424104511738E-3</v>
      </c>
      <c r="E909" t="str">
        <f>VLOOKUP(A909,pumalookup!$A$2:$T$6452,4,FALSE)</f>
        <v>Phoenix City (West)</v>
      </c>
      <c r="F909" t="str">
        <f>VLOOKUP(A909,pumalookup!$A$2:$T$6452,3,FALSE)</f>
        <v>Arizona</v>
      </c>
    </row>
    <row r="910">
      <c r="A910">
        <v>5310800</v>
      </c>
      <c r="B910">
        <v>972</v>
      </c>
      <c r="C910">
        <v>137930</v>
      </c>
      <c r="D910">
        <v>7.0470529608428478E-3</v>
      </c>
      <c r="E910" t="str">
        <f>VLOOKUP(A910,pumalookup!$A$2:$T$6452,4,FALSE)</f>
        <v>Grant &amp; Kittitas Counties</v>
      </c>
      <c r="F910" t="str">
        <f>VLOOKUP(A910,pumalookup!$A$2:$T$6452,3,FALSE)</f>
        <v>Washington</v>
      </c>
    </row>
    <row r="911">
      <c r="A911">
        <v>3701500</v>
      </c>
      <c r="B911">
        <v>917</v>
      </c>
      <c r="C911">
        <v>130190</v>
      </c>
      <c r="D911">
        <v>7.0435516536235809E-3</v>
      </c>
      <c r="E911" t="str">
        <f>VLOOKUP(A911,pumalookup!$A$2:$T$6452,4,FALSE)</f>
        <v>Chatham &amp; Lee Counties</v>
      </c>
      <c r="F911" t="str">
        <f>VLOOKUP(A911,pumalookup!$A$2:$T$6452,3,FALSE)</f>
        <v>North Carolina</v>
      </c>
    </row>
    <row r="912">
      <c r="A912">
        <v>608504</v>
      </c>
      <c r="B912">
        <v>994</v>
      </c>
      <c r="C912">
        <v>141202</v>
      </c>
      <c r="D912">
        <v>7.0395604707300663E-3</v>
      </c>
      <c r="E912" t="str">
        <f>VLOOKUP(A912,pumalookup!$A$2:$T$6452,4,FALSE)</f>
        <v>Santa Clara County (North Central)--Milpitas &amp; San Jose (Northeast) Cities</v>
      </c>
      <c r="F912" t="str">
        <f>VLOOKUP(A912,pumalookup!$A$2:$T$6452,3,FALSE)</f>
        <v>California</v>
      </c>
    </row>
    <row r="913">
      <c r="A913">
        <v>1802900</v>
      </c>
      <c r="B913">
        <v>876</v>
      </c>
      <c r="C913">
        <v>124785</v>
      </c>
      <c r="D913">
        <v>7.0200744085013866E-3</v>
      </c>
      <c r="E913" t="str">
        <f>VLOOKUP(A913,pumalookup!$A$2:$T$6452,4,FALSE)</f>
        <v>Bartholomew &amp; Jackson Counties--Columbus City</v>
      </c>
      <c r="F913" t="str">
        <f>VLOOKUP(A913,pumalookup!$A$2:$T$6452,3,FALSE)</f>
        <v>Indiana</v>
      </c>
    </row>
    <row r="914">
      <c r="A914">
        <v>1703205</v>
      </c>
      <c r="B914">
        <v>868</v>
      </c>
      <c r="C914">
        <v>123830</v>
      </c>
      <c r="D914">
        <v>7.0096100680530071E-3</v>
      </c>
      <c r="E914" t="str">
        <f>VLOOKUP(A914,pumalookup!$A$2:$T$6452,4,FALSE)</f>
        <v>DuPage County (East Central)--York Township</v>
      </c>
      <c r="F914" t="str">
        <f>VLOOKUP(A914,pumalookup!$A$2:$T$6452,3,FALSE)</f>
        <v>Illinois</v>
      </c>
    </row>
    <row r="915">
      <c r="A915">
        <v>5311604</v>
      </c>
      <c r="B915">
        <v>891</v>
      </c>
      <c r="C915">
        <v>127243</v>
      </c>
      <c r="D915">
        <v>7.0023499429225922E-3</v>
      </c>
      <c r="E915" t="str">
        <f>VLOOKUP(A915,pumalookup!$A$2:$T$6452,4,FALSE)</f>
        <v>Seattle City (Southeast)--Capitol Hill</v>
      </c>
      <c r="F915" t="str">
        <f>VLOOKUP(A915,pumalookup!$A$2:$T$6452,3,FALSE)</f>
        <v>Washington</v>
      </c>
    </row>
    <row r="916">
      <c r="A916">
        <v>3905401</v>
      </c>
      <c r="B916">
        <v>817</v>
      </c>
      <c r="C916">
        <v>116742</v>
      </c>
      <c r="D916">
        <v>6.998338270932436E-3</v>
      </c>
      <c r="E916" t="str">
        <f>VLOOKUP(A916,pumalookup!$A$2:$T$6452,4,FALSE)</f>
        <v>Butler County (Southeast)--Monroe City &amp; Beckett Ridge</v>
      </c>
      <c r="F916" t="str">
        <f>VLOOKUP(A916,pumalookup!$A$2:$T$6452,3,FALSE)</f>
        <v>Ohio</v>
      </c>
    </row>
    <row r="917">
      <c r="A917">
        <v>5151096</v>
      </c>
      <c r="B917">
        <v>873</v>
      </c>
      <c r="C917">
        <v>124863</v>
      </c>
      <c r="D917">
        <v>6.9916630163788795E-3</v>
      </c>
      <c r="E917" t="str">
        <f>VLOOKUP(A917,pumalookup!$A$2:$T$6452,4,FALSE)</f>
        <v>Virginia's Region 2000 (South)--Campbell County &amp; Lynchburg City</v>
      </c>
      <c r="F917" t="str">
        <f>VLOOKUP(A917,pumalookup!$A$2:$T$6452,3,FALSE)</f>
        <v>Virginia</v>
      </c>
    </row>
    <row r="918">
      <c r="A918">
        <v>3100200</v>
      </c>
      <c r="B918">
        <v>1240</v>
      </c>
      <c r="C918">
        <v>177499</v>
      </c>
      <c r="D918">
        <v>6.9859549403190613E-3</v>
      </c>
      <c r="E918" t="str">
        <f>VLOOKUP(A918,pumalookup!$A$2:$T$6452,4,FALSE)</f>
        <v>Northeast Nebraska</v>
      </c>
      <c r="F918" t="str">
        <f>VLOOKUP(A918,pumalookup!$A$2:$T$6452,3,FALSE)</f>
        <v>Nebraska</v>
      </c>
    </row>
    <row r="919">
      <c r="A919">
        <v>2601802</v>
      </c>
      <c r="B919">
        <v>805</v>
      </c>
      <c r="C919">
        <v>115265</v>
      </c>
      <c r="D919">
        <v>6.9839064963161945E-3</v>
      </c>
      <c r="E919" t="str">
        <f>VLOOKUP(A919,pumalookup!$A$2:$T$6452,4,FALSE)</f>
        <v>Ingham County (Northwest)</v>
      </c>
      <c r="F919" t="str">
        <f>VLOOKUP(A919,pumalookup!$A$2:$T$6452,3,FALSE)</f>
        <v>Michigan</v>
      </c>
    </row>
    <row r="920">
      <c r="A920">
        <v>3401902</v>
      </c>
      <c r="B920">
        <v>732</v>
      </c>
      <c r="C920">
        <v>104891</v>
      </c>
      <c r="D920">
        <v>6.9786729291081429E-3</v>
      </c>
      <c r="E920" t="str">
        <f>VLOOKUP(A920,pumalookup!$A$2:$T$6452,4,FALSE)</f>
        <v>Union County (Northwest)--Summit City &amp; Westfield Town (North)</v>
      </c>
      <c r="F920" t="str">
        <f>VLOOKUP(A920,pumalookup!$A$2:$T$6452,3,FALSE)</f>
        <v>New Jersey</v>
      </c>
    </row>
    <row r="921">
      <c r="A921">
        <v>3100801</v>
      </c>
      <c r="B921">
        <v>1094</v>
      </c>
      <c r="C921">
        <v>157330</v>
      </c>
      <c r="D921">
        <v>6.9535369984805584E-3</v>
      </c>
      <c r="E921" t="str">
        <f>VLOOKUP(A921,pumalookup!$A$2:$T$6452,4,FALSE)</f>
        <v>Lancaster County--Lincoln City (North)</v>
      </c>
      <c r="F921" t="str">
        <f>VLOOKUP(A921,pumalookup!$A$2:$T$6452,3,FALSE)</f>
        <v>Nebraska</v>
      </c>
    </row>
    <row r="922">
      <c r="A922">
        <v>5151115</v>
      </c>
      <c r="B922">
        <v>1176</v>
      </c>
      <c r="C922">
        <v>169202</v>
      </c>
      <c r="D922">
        <v>6.9502722471952438E-3</v>
      </c>
      <c r="E922" t="str">
        <f>VLOOKUP(A922,pumalookup!$A$2:$T$6452,4,FALSE)</f>
        <v>George Washington Regional Commission (North)</v>
      </c>
      <c r="F922" t="str">
        <f>VLOOKUP(A922,pumalookup!$A$2:$T$6452,3,FALSE)</f>
        <v>Virginia</v>
      </c>
    </row>
    <row r="923">
      <c r="A923">
        <v>4001003</v>
      </c>
      <c r="B923">
        <v>1058</v>
      </c>
      <c r="C923">
        <v>152367</v>
      </c>
      <c r="D923">
        <v>6.9437609054148197E-3</v>
      </c>
      <c r="E923" t="str">
        <f>VLOOKUP(A923,pumalookup!$A$2:$T$6452,4,FALSE)</f>
        <v>Oklahoma County (Northeast)--Edmond &amp; Oklahoma City (North Central) Cities</v>
      </c>
      <c r="F923" t="str">
        <f>VLOOKUP(A923,pumalookup!$A$2:$T$6452,3,FALSE)</f>
        <v>Oklahoma</v>
      </c>
    </row>
    <row r="924">
      <c r="A924">
        <v>3701801</v>
      </c>
      <c r="B924">
        <v>716</v>
      </c>
      <c r="C924">
        <v>103157</v>
      </c>
      <c r="D924">
        <v>6.9408765994012356E-3</v>
      </c>
      <c r="E924" t="str">
        <f>VLOOKUP(A924,pumalookup!$A$2:$T$6452,4,FALSE)</f>
        <v>Winston-Salem City (North)</v>
      </c>
      <c r="F924" t="str">
        <f>VLOOKUP(A924,pumalookup!$A$2:$T$6452,3,FALSE)</f>
        <v>North Carolina</v>
      </c>
    </row>
    <row r="925">
      <c r="A925">
        <v>603705</v>
      </c>
      <c r="B925">
        <v>1229</v>
      </c>
      <c r="C925">
        <v>177196</v>
      </c>
      <c r="D925">
        <v>6.9358223117887974E-3</v>
      </c>
      <c r="E925" t="str">
        <f>VLOOKUP(A925,pumalookup!$A$2:$T$6452,4,FALSE)</f>
        <v>Los Angeles County (North)--LA City (Northwest/Chatsworth &amp; Porter Ranch)</v>
      </c>
      <c r="F925" t="str">
        <f>VLOOKUP(A925,pumalookup!$A$2:$T$6452,3,FALSE)</f>
        <v>California</v>
      </c>
    </row>
    <row r="926">
      <c r="A926">
        <v>2802000</v>
      </c>
      <c r="B926">
        <v>1383</v>
      </c>
      <c r="C926">
        <v>199565</v>
      </c>
      <c r="D926">
        <v>6.9300727918744087E-3</v>
      </c>
      <c r="E926" t="str">
        <f>VLOOKUP(A926,pumalookup!$A$2:$T$6452,4,FALSE)</f>
        <v>South Region--Harrison County--Gulfport &amp; Biloxi Cities</v>
      </c>
      <c r="F926" t="str">
        <f>VLOOKUP(A926,pumalookup!$A$2:$T$6452,3,FALSE)</f>
        <v>Mississippi</v>
      </c>
    </row>
    <row r="927">
      <c r="A927">
        <v>3400800</v>
      </c>
      <c r="B927">
        <v>836</v>
      </c>
      <c r="C927">
        <v>120640</v>
      </c>
      <c r="D927">
        <v>6.9297081790864468E-3</v>
      </c>
      <c r="E927" t="str">
        <f>VLOOKUP(A927,pumalookup!$A$2:$T$6452,4,FALSE)</f>
        <v>Hunterdon County</v>
      </c>
      <c r="F927" t="str">
        <f>VLOOKUP(A927,pumalookup!$A$2:$T$6452,3,FALSE)</f>
        <v>New Jersey</v>
      </c>
    </row>
    <row r="928">
      <c r="A928">
        <v>800805</v>
      </c>
      <c r="B928">
        <v>873</v>
      </c>
      <c r="C928">
        <v>126056</v>
      </c>
      <c r="D928">
        <v>6.9254934787750244E-3</v>
      </c>
      <c r="E928" t="str">
        <f>VLOOKUP(A928,pumalookup!$A$2:$T$6452,4,FALSE)</f>
        <v>Adams (West) &amp; Jefferson (Far Northeast) Counties--Westminster &amp; Northglenn Cities</v>
      </c>
      <c r="F928" t="str">
        <f>VLOOKUP(A928,pumalookup!$A$2:$T$6452,3,FALSE)</f>
        <v>Colorado</v>
      </c>
    </row>
    <row r="929">
      <c r="A929">
        <v>603716</v>
      </c>
      <c r="B929">
        <v>768</v>
      </c>
      <c r="C929">
        <v>110975</v>
      </c>
      <c r="D929">
        <v>6.9204773753881454E-3</v>
      </c>
      <c r="E929" t="str">
        <f>VLOOKUP(A929,pumalookup!$A$2:$T$6452,4,FALSE)</f>
        <v>Los Angeles County (East Central)--La Puente &amp; Industry Cities</v>
      </c>
      <c r="F929" t="str">
        <f>VLOOKUP(A929,pumalookup!$A$2:$T$6452,3,FALSE)</f>
        <v>California</v>
      </c>
    </row>
    <row r="930">
      <c r="A930">
        <v>2301000</v>
      </c>
      <c r="B930">
        <v>749</v>
      </c>
      <c r="C930">
        <v>108295</v>
      </c>
      <c r="D930">
        <v>6.9162934087216854E-3</v>
      </c>
      <c r="E930" t="str">
        <f>VLOOKUP(A930,pumalookup!$A$2:$T$6452,4,FALSE)</f>
        <v>Cumberland County (Southeast)--Portland, South Portland &amp; Westbrook Cities</v>
      </c>
      <c r="F930" t="str">
        <f>VLOOKUP(A930,pumalookup!$A$2:$T$6452,3,FALSE)</f>
        <v>Maine</v>
      </c>
    </row>
    <row r="931">
      <c r="A931">
        <v>1100101</v>
      </c>
      <c r="B931">
        <v>692</v>
      </c>
      <c r="C931">
        <v>100080</v>
      </c>
      <c r="D931">
        <v>6.9144684821367264E-3</v>
      </c>
      <c r="E931" t="str">
        <f>VLOOKUP(A931,pumalookup!$A$2:$T$6452,4,FALSE)</f>
        <v>District of Columbia (West)</v>
      </c>
      <c r="F931" t="str">
        <f>VLOOKUP(A931,pumalookup!$A$2:$T$6452,3,FALSE)</f>
        <v>District Of Columbia</v>
      </c>
    </row>
    <row r="932">
      <c r="A932">
        <v>3705001</v>
      </c>
      <c r="B932">
        <v>725</v>
      </c>
      <c r="C932">
        <v>105139</v>
      </c>
      <c r="D932">
        <v>6.8956334143877029E-3</v>
      </c>
      <c r="E932" t="str">
        <f>VLOOKUP(A932,pumalookup!$A$2:$T$6452,4,FALSE)</f>
        <v>Cumberland County (Central)--Fayetteville City (Central &amp; East)</v>
      </c>
      <c r="F932" t="str">
        <f>VLOOKUP(A932,pumalookup!$A$2:$T$6452,3,FALSE)</f>
        <v>North Carolina</v>
      </c>
    </row>
    <row r="933">
      <c r="A933">
        <v>606515</v>
      </c>
      <c r="B933">
        <v>1061</v>
      </c>
      <c r="C933">
        <v>154435</v>
      </c>
      <c r="D933">
        <v>6.8702041171491146E-3</v>
      </c>
      <c r="E933" t="str">
        <f>VLOOKUP(A933,pumalookup!$A$2:$T$6452,4,FALSE)</f>
        <v>Riverside County--Palm Desert, La Quinta (West) &amp; Desert Hot Springs Cities</v>
      </c>
      <c r="F933" t="str">
        <f>VLOOKUP(A933,pumalookup!$A$2:$T$6452,3,FALSE)</f>
        <v>California</v>
      </c>
    </row>
    <row r="934">
      <c r="A934">
        <v>609501</v>
      </c>
      <c r="B934">
        <v>1030</v>
      </c>
      <c r="C934">
        <v>149980</v>
      </c>
      <c r="D934">
        <v>6.867582444101572E-3</v>
      </c>
      <c r="E934" t="str">
        <f>VLOOKUP(A934,pumalookup!$A$2:$T$6452,4,FALSE)</f>
        <v>Solano County (Southwest)--Vallejo &amp; Benicia Cities</v>
      </c>
      <c r="F934" t="str">
        <f>VLOOKUP(A934,pumalookup!$A$2:$T$6452,3,FALSE)</f>
        <v>California</v>
      </c>
    </row>
    <row r="935">
      <c r="A935">
        <v>1703204</v>
      </c>
      <c r="B935">
        <v>1011</v>
      </c>
      <c r="C935">
        <v>147393</v>
      </c>
      <c r="D935">
        <v>6.85921311378479E-3</v>
      </c>
      <c r="E935" t="str">
        <f>VLOOKUP(A935,pumalookup!$A$2:$T$6452,4,FALSE)</f>
        <v>DuPage County (Southeast)--Downers Grove Township</v>
      </c>
      <c r="F935" t="str">
        <f>VLOOKUP(A935,pumalookup!$A$2:$T$6452,3,FALSE)</f>
        <v>Illinois</v>
      </c>
    </row>
    <row r="936">
      <c r="A936">
        <v>607310</v>
      </c>
      <c r="B936">
        <v>1104</v>
      </c>
      <c r="C936">
        <v>161251</v>
      </c>
      <c r="D936">
        <v>6.8464693613350391E-3</v>
      </c>
      <c r="E936" t="str">
        <f>VLOOKUP(A936,pumalookup!$A$2:$T$6452,4,FALSE)</f>
        <v>San Diego County (West)--San Diego City (Southwest/Central Coastal)</v>
      </c>
      <c r="F936" t="str">
        <f>VLOOKUP(A936,pumalookup!$A$2:$T$6452,3,FALSE)</f>
        <v>California</v>
      </c>
    </row>
    <row r="937">
      <c r="A937">
        <v>2401106</v>
      </c>
      <c r="B937">
        <v>851</v>
      </c>
      <c r="C937">
        <v>124462</v>
      </c>
      <c r="D937">
        <v>6.8374280817806721E-3</v>
      </c>
      <c r="E937" t="str">
        <f>VLOOKUP(A937,pumalookup!$A$2:$T$6452,4,FALSE)</f>
        <v>Prince George's County (South)--Clinton, Fort Washington (South), Rosaryville &amp; Croom</v>
      </c>
      <c r="F937" t="str">
        <f>VLOOKUP(A937,pumalookup!$A$2:$T$6452,3,FALSE)</f>
        <v>Maryland</v>
      </c>
    </row>
    <row r="938">
      <c r="A938">
        <v>606513</v>
      </c>
      <c r="B938">
        <v>1038</v>
      </c>
      <c r="C938">
        <v>152052</v>
      </c>
      <c r="D938">
        <v>6.8266121670603752E-3</v>
      </c>
      <c r="E938" t="str">
        <f>VLOOKUP(A938,pumalookup!$A$2:$T$6452,4,FALSE)</f>
        <v>Riverside County (West Central)--Corona (Northwest) &amp; Norco Cities</v>
      </c>
      <c r="F938" t="str">
        <f>VLOOKUP(A938,pumalookup!$A$2:$T$6452,3,FALSE)</f>
        <v>California</v>
      </c>
    </row>
    <row r="939">
      <c r="A939">
        <v>2001303</v>
      </c>
      <c r="B939">
        <v>787</v>
      </c>
      <c r="C939">
        <v>115292</v>
      </c>
      <c r="D939">
        <v>6.8261455744504929E-3</v>
      </c>
      <c r="E939" t="str">
        <f>VLOOKUP(A939,pumalookup!$A$2:$T$6452,4,FALSE)</f>
        <v>Sedgwick County (Central)--Wichita City (Central)</v>
      </c>
      <c r="F939" t="str">
        <f>VLOOKUP(A939,pumalookup!$A$2:$T$6452,3,FALSE)</f>
        <v>Kansas</v>
      </c>
    </row>
    <row r="940">
      <c r="A940">
        <v>608104</v>
      </c>
      <c r="B940">
        <v>873</v>
      </c>
      <c r="C940">
        <v>128032</v>
      </c>
      <c r="D940">
        <v>6.8186079151928425E-3</v>
      </c>
      <c r="E940" t="str">
        <f>VLOOKUP(A940,pumalookup!$A$2:$T$6452,4,FALSE)</f>
        <v>San Mateo County (South &amp; West)--San Mateo (South) &amp; Half Moon Bay Cities</v>
      </c>
      <c r="F940" t="str">
        <f>VLOOKUP(A940,pumalookup!$A$2:$T$6452,3,FALSE)</f>
        <v>California</v>
      </c>
    </row>
    <row r="941">
      <c r="A941">
        <v>1201500</v>
      </c>
      <c r="B941">
        <v>1210</v>
      </c>
      <c r="C941">
        <v>177487</v>
      </c>
      <c r="D941">
        <v>6.8174009211361408E-3</v>
      </c>
      <c r="E941" t="str">
        <f>VLOOKUP(A941,pumalookup!$A$2:$T$6452,4,FALSE)</f>
        <v>Charlotte County</v>
      </c>
      <c r="F941" t="str">
        <f>VLOOKUP(A941,pumalookup!$A$2:$T$6452,3,FALSE)</f>
        <v>Florida</v>
      </c>
    </row>
    <row r="942">
      <c r="A942">
        <v>601905</v>
      </c>
      <c r="B942">
        <v>752</v>
      </c>
      <c r="C942">
        <v>110596</v>
      </c>
      <c r="D942">
        <v>6.7995227873325348E-3</v>
      </c>
      <c r="E942" t="str">
        <f>VLOOKUP(A942,pumalookup!$A$2:$T$6452,4,FALSE)</f>
        <v>Fresno County (Central)--Fresno City (Southeast)</v>
      </c>
      <c r="F942" t="str">
        <f>VLOOKUP(A942,pumalookup!$A$2:$T$6452,3,FALSE)</f>
        <v>California</v>
      </c>
    </row>
    <row r="943">
      <c r="A943">
        <v>4957002</v>
      </c>
      <c r="B943">
        <v>695</v>
      </c>
      <c r="C943">
        <v>102784</v>
      </c>
      <c r="D943">
        <v>6.7617530003190041E-3</v>
      </c>
      <c r="E943" t="str">
        <f>VLOOKUP(A943,pumalookup!$A$2:$T$6452,4,FALSE)</f>
        <v>Weber County (East)--Ogden (Southeast) &amp; South Ogden Cities</v>
      </c>
      <c r="F943" t="str">
        <f>VLOOKUP(A943,pumalookup!$A$2:$T$6452,3,FALSE)</f>
        <v>Utah</v>
      </c>
    </row>
    <row r="944">
      <c r="A944">
        <v>608511</v>
      </c>
      <c r="B944">
        <v>739</v>
      </c>
      <c r="C944">
        <v>109373</v>
      </c>
      <c r="D944">
        <v>6.7566949874162674E-3</v>
      </c>
      <c r="E944" t="str">
        <f>VLOOKUP(A944,pumalookup!$A$2:$T$6452,4,FALSE)</f>
        <v>Santa Clara County (Central)--San Jose City (South Central/Branham) &amp; Cambrian Park</v>
      </c>
      <c r="F944" t="str">
        <f>VLOOKUP(A944,pumalookup!$A$2:$T$6452,3,FALSE)</f>
        <v>California</v>
      </c>
    </row>
    <row r="945">
      <c r="A945">
        <v>608106</v>
      </c>
      <c r="B945">
        <v>799</v>
      </c>
      <c r="C945">
        <v>118406</v>
      </c>
      <c r="D945">
        <v>6.7479689605534077E-3</v>
      </c>
      <c r="E945" t="str">
        <f>VLOOKUP(A945,pumalookup!$A$2:$T$6452,4,FALSE)</f>
        <v>San Mateo County (Southeast)--Menlo Park, East Palo Alto Cities &amp; Atherton Town</v>
      </c>
      <c r="F945" t="str">
        <f>VLOOKUP(A945,pumalookup!$A$2:$T$6452,3,FALSE)</f>
        <v>California</v>
      </c>
    </row>
    <row r="946">
      <c r="A946">
        <v>3900901</v>
      </c>
      <c r="B946">
        <v>675</v>
      </c>
      <c r="C946">
        <v>100119</v>
      </c>
      <c r="D946">
        <v>6.7419768311083317E-3</v>
      </c>
      <c r="E946" t="str">
        <f>VLOOKUP(A946,pumalookup!$A$2:$T$6452,4,FALSE)</f>
        <v>Cuyahoga County--Olmsted Township, Bay Village, North Olmsted &amp; Westlake Cities</v>
      </c>
      <c r="F946" t="str">
        <f>VLOOKUP(A946,pumalookup!$A$2:$T$6452,3,FALSE)</f>
        <v>Ohio</v>
      </c>
    </row>
    <row r="947">
      <c r="A947">
        <v>1801002</v>
      </c>
      <c r="B947">
        <v>829</v>
      </c>
      <c r="C947">
        <v>122992</v>
      </c>
      <c r="D947">
        <v>6.7402757704257965E-3</v>
      </c>
      <c r="E947" t="str">
        <f>VLOOKUP(A947,pumalookup!$A$2:$T$6452,4,FALSE)</f>
        <v>Allen County (Central)--Fort Wayne City (North)</v>
      </c>
      <c r="F947" t="str">
        <f>VLOOKUP(A947,pumalookup!$A$2:$T$6452,3,FALSE)</f>
        <v>Indiana</v>
      </c>
    </row>
    <row r="948">
      <c r="A948">
        <v>2503400</v>
      </c>
      <c r="B948">
        <v>931</v>
      </c>
      <c r="C948">
        <v>138320</v>
      </c>
      <c r="D948">
        <v>6.730769295245409E-3</v>
      </c>
      <c r="E948" t="str">
        <f>VLOOKUP(A948,pumalookup!$A$2:$T$6452,4,FALSE)</f>
        <v>Middlesex (Southeast) &amp; Norfolk (Northeast) Counties--Newton City &amp; Brookline Town</v>
      </c>
      <c r="F948" t="str">
        <f>VLOOKUP(A948,pumalookup!$A$2:$T$6452,3,FALSE)</f>
        <v>Massachusetts</v>
      </c>
    </row>
    <row r="949">
      <c r="A949">
        <v>4101200</v>
      </c>
      <c r="B949">
        <v>1213</v>
      </c>
      <c r="C949">
        <v>180623</v>
      </c>
      <c r="D949">
        <v>6.7156450822949409E-3</v>
      </c>
      <c r="E949" t="str">
        <f>VLOOKUP(A949,pumalookup!$A$2:$T$6452,4,FALSE)</f>
        <v>Yamhill &amp; Polk Counties</v>
      </c>
      <c r="F949" t="str">
        <f>VLOOKUP(A949,pumalookup!$A$2:$T$6452,3,FALSE)</f>
        <v>Oregon</v>
      </c>
    </row>
    <row r="950">
      <c r="A950">
        <v>607316</v>
      </c>
      <c r="B950">
        <v>1094</v>
      </c>
      <c r="C950">
        <v>163081</v>
      </c>
      <c r="D950">
        <v>6.7083230242133141E-3</v>
      </c>
      <c r="E950" t="str">
        <f>VLOOKUP(A950,pumalookup!$A$2:$T$6452,4,FALSE)</f>
        <v>San Diego County (South Central)--San Diego City (Central/Centre City &amp; Balboa Park)</v>
      </c>
      <c r="F950" t="str">
        <f>VLOOKUP(A950,pumalookup!$A$2:$T$6452,3,FALSE)</f>
        <v>California</v>
      </c>
    </row>
    <row r="951">
      <c r="A951">
        <v>4805908</v>
      </c>
      <c r="B951">
        <v>828</v>
      </c>
      <c r="C951">
        <v>123569</v>
      </c>
      <c r="D951">
        <v>6.7007099278271198E-3</v>
      </c>
      <c r="E951" t="str">
        <f>VLOOKUP(A951,pumalookup!$A$2:$T$6452,4,FALSE)</f>
        <v>San Antonio City (West)--Between Loop TX-1604 &amp; Loop I-410</v>
      </c>
      <c r="F951" t="str">
        <f>VLOOKUP(A951,pumalookup!$A$2:$T$6452,3,FALSE)</f>
        <v>Texas</v>
      </c>
    </row>
    <row r="952">
      <c r="A952">
        <v>3704700</v>
      </c>
      <c r="B952">
        <v>1095</v>
      </c>
      <c r="C952">
        <v>163706</v>
      </c>
      <c r="D952">
        <v>6.6888201981782913E-3</v>
      </c>
      <c r="E952" t="str">
        <f>VLOOKUP(A952,pumalookup!$A$2:$T$6452,4,FALSE)</f>
        <v>New Hanover County (South)--Wilmington City</v>
      </c>
      <c r="F952" t="str">
        <f>VLOOKUP(A952,pumalookup!$A$2:$T$6452,3,FALSE)</f>
        <v>North Carolina</v>
      </c>
    </row>
    <row r="953">
      <c r="A953">
        <v>5311704</v>
      </c>
      <c r="B953">
        <v>921</v>
      </c>
      <c r="C953">
        <v>137696</v>
      </c>
      <c r="D953">
        <v>6.6886474378407001E-3</v>
      </c>
      <c r="E953" t="str">
        <f>VLOOKUP(A953,pumalookup!$A$2:$T$6452,4,FALSE)</f>
        <v>Snohomish County (South Central)--Bothell (North), Mill Creek Cities &amp; Silver Firs</v>
      </c>
      <c r="F953" t="str">
        <f>VLOOKUP(A953,pumalookup!$A$2:$T$6452,3,FALSE)</f>
        <v>Washington</v>
      </c>
    </row>
    <row r="954">
      <c r="A954">
        <v>102000</v>
      </c>
      <c r="B954">
        <v>1274</v>
      </c>
      <c r="C954">
        <v>190499</v>
      </c>
      <c r="D954">
        <v>6.6876993514597416E-3</v>
      </c>
      <c r="E954" t="str">
        <f>VLOOKUP(A954,pumalookup!$A$2:$T$6452,4,FALSE)</f>
        <v>Montgomery City &amp; Pike Road Town (North)</v>
      </c>
      <c r="F954" t="str">
        <f>VLOOKUP(A954,pumalookup!$A$2:$T$6452,3,FALSE)</f>
        <v>Alabama</v>
      </c>
    </row>
    <row r="955">
      <c r="A955">
        <v>3700200</v>
      </c>
      <c r="B955">
        <v>997</v>
      </c>
      <c r="C955">
        <v>149382</v>
      </c>
      <c r="D955">
        <v>6.6741644404828548E-3</v>
      </c>
      <c r="E955" t="str">
        <f>VLOOKUP(A955,pumalookup!$A$2:$T$6452,4,FALSE)</f>
        <v>Wilkesboro High Country--Surry, Wilkes &amp; Alleghany Counties</v>
      </c>
      <c r="F955" t="str">
        <f>VLOOKUP(A955,pumalookup!$A$2:$T$6452,3,FALSE)</f>
        <v>North Carolina</v>
      </c>
    </row>
    <row r="956">
      <c r="A956">
        <v>608105</v>
      </c>
      <c r="B956">
        <v>908</v>
      </c>
      <c r="C956">
        <v>136121</v>
      </c>
      <c r="D956">
        <v>6.6705355420708656E-3</v>
      </c>
      <c r="E956" t="str">
        <f>VLOOKUP(A956,pumalookup!$A$2:$T$6452,4,FALSE)</f>
        <v>San Mateo County (East Central)--Redwood City, San Carlos &amp; Belmont Cities</v>
      </c>
      <c r="F956" t="str">
        <f>VLOOKUP(A956,pumalookup!$A$2:$T$6452,3,FALSE)</f>
        <v>California</v>
      </c>
    </row>
    <row r="957">
      <c r="A957">
        <v>3602902</v>
      </c>
      <c r="B957">
        <v>801</v>
      </c>
      <c r="C957">
        <v>120374</v>
      </c>
      <c r="D957">
        <v>6.6542606800794601E-3</v>
      </c>
      <c r="E957" t="str">
        <f>VLOOKUP(A957,pumalookup!$A$2:$T$6452,4,FALSE)</f>
        <v>Orange County (Northwest)</v>
      </c>
      <c r="F957" t="str">
        <f>VLOOKUP(A957,pumalookup!$A$2:$T$6452,3,FALSE)</f>
        <v>New York</v>
      </c>
    </row>
    <row r="958">
      <c r="A958">
        <v>1209901</v>
      </c>
      <c r="B958">
        <v>759</v>
      </c>
      <c r="C958">
        <v>114086</v>
      </c>
      <c r="D958">
        <v>6.6528758034110069E-3</v>
      </c>
      <c r="E958" t="str">
        <f>VLOOKUP(A958,pumalookup!$A$2:$T$6452,4,FALSE)</f>
        <v>Palm Beach County (Northeast)</v>
      </c>
      <c r="F958" t="str">
        <f>VLOOKUP(A958,pumalookup!$A$2:$T$6452,3,FALSE)</f>
        <v>Florida</v>
      </c>
    </row>
    <row r="959">
      <c r="A959">
        <v>1300401</v>
      </c>
      <c r="B959">
        <v>1069</v>
      </c>
      <c r="C959">
        <v>160850</v>
      </c>
      <c r="D959">
        <v>6.6459435038268566E-3</v>
      </c>
      <c r="E959" t="str">
        <f>VLOOKUP(A959,pumalookup!$A$2:$T$6452,4,FALSE)</f>
        <v>Coastal Regional Commission (East)--Chatham County (West Central)--Savannah City</v>
      </c>
      <c r="F959" t="str">
        <f>VLOOKUP(A959,pumalookup!$A$2:$T$6452,3,FALSE)</f>
        <v>Georgia</v>
      </c>
    </row>
    <row r="960">
      <c r="A960">
        <v>100500</v>
      </c>
      <c r="B960">
        <v>838</v>
      </c>
      <c r="C960">
        <v>126473</v>
      </c>
      <c r="D960">
        <v>6.6259200684726238E-3</v>
      </c>
      <c r="E960" t="str">
        <f>VLOOKUP(A960,pumalookup!$A$2:$T$6452,4,FALSE)</f>
        <v>Marshall &amp; Madison (Southeast) Counties--Huntsville City (Far Southeast)</v>
      </c>
      <c r="F960" t="str">
        <f>VLOOKUP(A960,pumalookup!$A$2:$T$6452,3,FALSE)</f>
        <v>Alabama</v>
      </c>
    </row>
    <row r="961">
      <c r="A961">
        <v>4805500</v>
      </c>
      <c r="B961">
        <v>935</v>
      </c>
      <c r="C961">
        <v>141264</v>
      </c>
      <c r="D961">
        <v>6.6188131459057331E-3</v>
      </c>
      <c r="E961" t="str">
        <f>VLOOKUP(A961,pumalookup!$A$2:$T$6452,4,FALSE)</f>
        <v>Golden Crescent Regional Planning Commission (North) &amp; Wilson &amp; Karnes Counties</v>
      </c>
      <c r="F961" t="str">
        <f>VLOOKUP(A961,pumalookup!$A$2:$T$6452,3,FALSE)</f>
        <v>Texas</v>
      </c>
    </row>
    <row r="962">
      <c r="A962">
        <v>2201502</v>
      </c>
      <c r="B962">
        <v>874</v>
      </c>
      <c r="C962">
        <v>132383</v>
      </c>
      <c r="D962">
        <v>6.6020563244819641E-3</v>
      </c>
      <c r="E962" t="str">
        <f>VLOOKUP(A962,pumalookup!$A$2:$T$6452,4,FALSE)</f>
        <v>Capital Region Planning Commission 4--East Baton Rouge Parish (North)</v>
      </c>
      <c r="F962" t="str">
        <f>VLOOKUP(A962,pumalookup!$A$2:$T$6452,3,FALSE)</f>
        <v>Louisiana</v>
      </c>
    </row>
    <row r="963">
      <c r="A963">
        <v>607319</v>
      </c>
      <c r="B963">
        <v>900</v>
      </c>
      <c r="C963">
        <v>136328</v>
      </c>
      <c r="D963">
        <v>6.6017252393066883E-3</v>
      </c>
      <c r="E963" t="str">
        <f>VLOOKUP(A963,pumalookup!$A$2:$T$6452,4,FALSE)</f>
        <v>San Diego County (South Central)--Lemon Grove City, La Presa &amp; Spring Valley</v>
      </c>
      <c r="F963" t="str">
        <f>VLOOKUP(A963,pumalookup!$A$2:$T$6452,3,FALSE)</f>
        <v>California</v>
      </c>
    </row>
    <row r="964">
      <c r="A964">
        <v>3701000</v>
      </c>
      <c r="B964">
        <v>650</v>
      </c>
      <c r="C964">
        <v>98473</v>
      </c>
      <c r="D964">
        <v>6.6007939167320728E-3</v>
      </c>
      <c r="E964" t="str">
        <f>VLOOKUP(A964,pumalookup!$A$2:$T$6452,4,FALSE)</f>
        <v>Wilson &amp; Greene Counties--Wilson City</v>
      </c>
      <c r="F964" t="str">
        <f>VLOOKUP(A964,pumalookup!$A$2:$T$6452,3,FALSE)</f>
        <v>North Carolina</v>
      </c>
    </row>
    <row r="965">
      <c r="A965">
        <v>3603201</v>
      </c>
      <c r="B965">
        <v>733</v>
      </c>
      <c r="C965">
        <v>111750</v>
      </c>
      <c r="D965">
        <v>6.5592839382588863E-3</v>
      </c>
      <c r="E965" t="str">
        <f>VLOOKUP(A965,pumalookup!$A$2:$T$6452,4,FALSE)</f>
        <v>Nassau County (Northwest)--North Hempstead Town (North)</v>
      </c>
      <c r="F965" t="str">
        <f>VLOOKUP(A965,pumalookup!$A$2:$T$6452,3,FALSE)</f>
        <v>New York</v>
      </c>
    </row>
    <row r="966">
      <c r="A966">
        <v>1302100</v>
      </c>
      <c r="B966">
        <v>934</v>
      </c>
      <c r="C966">
        <v>142750</v>
      </c>
      <c r="D966">
        <v>6.5429070964455605E-3</v>
      </c>
      <c r="E966" t="str">
        <f>VLOOKUP(A966,pumalookup!$A$2:$T$6452,4,FALSE)</f>
        <v>Three Rivers Regional Commission (North Central)--Coweta County</v>
      </c>
      <c r="F966" t="str">
        <f>VLOOKUP(A966,pumalookup!$A$2:$T$6452,3,FALSE)</f>
        <v>Georgia</v>
      </c>
    </row>
    <row r="967">
      <c r="A967">
        <v>4100704</v>
      </c>
      <c r="B967">
        <v>718</v>
      </c>
      <c r="C967">
        <v>109879</v>
      </c>
      <c r="D967">
        <v>6.5344604663550854E-3</v>
      </c>
      <c r="E967" t="str">
        <f>VLOOKUP(A967,pumalookup!$A$2:$T$6452,4,FALSE)</f>
        <v>Lane County (East Central)--Eugene (Northeast) &amp; Springfield Cities</v>
      </c>
      <c r="F967" t="str">
        <f>VLOOKUP(A967,pumalookup!$A$2:$T$6452,3,FALSE)</f>
        <v>Oregon</v>
      </c>
    </row>
    <row r="968">
      <c r="A968">
        <v>603728</v>
      </c>
      <c r="B968">
        <v>662</v>
      </c>
      <c r="C968">
        <v>101370</v>
      </c>
      <c r="D968">
        <v>6.53053168207407E-3</v>
      </c>
      <c r="E968" t="str">
        <f>VLOOKUP(A968,pumalookup!$A$2:$T$6452,4,FALSE)</f>
        <v>Los Angeles County (Southwest)--Santa Monica City</v>
      </c>
      <c r="F968" t="str">
        <f>VLOOKUP(A968,pumalookup!$A$2:$T$6452,3,FALSE)</f>
        <v>California</v>
      </c>
    </row>
    <row r="969">
      <c r="A969">
        <v>2801000</v>
      </c>
      <c r="B969">
        <v>702</v>
      </c>
      <c r="C969">
        <v>107766</v>
      </c>
      <c r="D969">
        <v>6.514113862067461E-3</v>
      </c>
      <c r="E969" t="str">
        <f>VLOOKUP(A969,pumalookup!$A$2:$T$6452,4,FALSE)</f>
        <v>Central Region--Jackson (West &amp; South) &amp; Clinton (South &amp; East) Cities</v>
      </c>
      <c r="F969" t="str">
        <f>VLOOKUP(A969,pumalookup!$A$2:$T$6452,3,FALSE)</f>
        <v>Mississippi</v>
      </c>
    </row>
    <row r="970">
      <c r="A970">
        <v>608302</v>
      </c>
      <c r="B970">
        <v>662</v>
      </c>
      <c r="C970">
        <v>101642</v>
      </c>
      <c r="D970">
        <v>6.5130554139614105E-3</v>
      </c>
      <c r="E970" t="str">
        <f>VLOOKUP(A970,pumalookup!$A$2:$T$6452,4,FALSE)</f>
        <v>Santa Barbara County (North)--Lompoc, Guadalupe, Solvang &amp; Buellton Cities</v>
      </c>
      <c r="F970" t="str">
        <f>VLOOKUP(A970,pumalookup!$A$2:$T$6452,3,FALSE)</f>
        <v>California</v>
      </c>
    </row>
    <row r="971">
      <c r="A971">
        <v>5540301</v>
      </c>
      <c r="B971">
        <v>768</v>
      </c>
      <c r="C971">
        <v>117979</v>
      </c>
      <c r="D971">
        <v>6.5096332691609859E-3</v>
      </c>
      <c r="E971" t="str">
        <f>VLOOKUP(A971,pumalookup!$A$2:$T$6452,4,FALSE)</f>
        <v>Milwaukee County (South)</v>
      </c>
      <c r="F971" t="str">
        <f>VLOOKUP(A971,pumalookup!$A$2:$T$6452,3,FALSE)</f>
        <v>Wisconsin</v>
      </c>
    </row>
    <row r="972">
      <c r="A972">
        <v>4701603</v>
      </c>
      <c r="B972">
        <v>1104</v>
      </c>
      <c r="C972">
        <v>169633</v>
      </c>
      <c r="D972">
        <v>6.5081678330898285E-3</v>
      </c>
      <c r="E972" t="str">
        <f>VLOOKUP(A972,pumalookup!$A$2:$T$6452,4,FALSE)</f>
        <v>Knoxville City</v>
      </c>
      <c r="F972" t="str">
        <f>VLOOKUP(A972,pumalookup!$A$2:$T$6452,3,FALSE)</f>
        <v>Tennessee</v>
      </c>
    </row>
    <row r="973">
      <c r="A973">
        <v>2102400</v>
      </c>
      <c r="B973">
        <v>1061</v>
      </c>
      <c r="C973">
        <v>163031</v>
      </c>
      <c r="D973">
        <v>6.5079648047685623E-3</v>
      </c>
      <c r="E973" t="str">
        <f>VLOOKUP(A973,pumalookup!$A$2:$T$6452,4,FALSE)</f>
        <v>Northern Kentucky Area Development District (North Central)--Kenton County</v>
      </c>
      <c r="F973" t="str">
        <f>VLOOKUP(A973,pumalookup!$A$2:$T$6452,3,FALSE)</f>
        <v>Kentucky</v>
      </c>
    </row>
    <row r="974">
      <c r="A974">
        <v>800800</v>
      </c>
      <c r="B974">
        <v>618</v>
      </c>
      <c r="C974">
        <v>94999</v>
      </c>
      <c r="D974">
        <v>6.5053314901888371E-3</v>
      </c>
      <c r="E974" t="str">
        <f>VLOOKUP(A974,pumalookup!$A$2:$T$6452,4,FALSE)</f>
        <v>Southeast Colorado</v>
      </c>
      <c r="F974" t="str">
        <f>VLOOKUP(A974,pumalookup!$A$2:$T$6452,3,FALSE)</f>
        <v>Colorado</v>
      </c>
    </row>
    <row r="975">
      <c r="A975">
        <v>4805306</v>
      </c>
      <c r="B975">
        <v>905</v>
      </c>
      <c r="C975">
        <v>139158</v>
      </c>
      <c r="D975">
        <v>6.5033989958465099E-3</v>
      </c>
      <c r="E975" t="str">
        <f>VLOOKUP(A975,pumalookup!$A$2:$T$6452,4,FALSE)</f>
        <v>Austin City (Central)</v>
      </c>
      <c r="F975" t="str">
        <f>VLOOKUP(A975,pumalookup!$A$2:$T$6452,3,FALSE)</f>
        <v>Texas</v>
      </c>
    </row>
    <row r="976">
      <c r="A976">
        <v>608501</v>
      </c>
      <c r="B976">
        <v>1298</v>
      </c>
      <c r="C976">
        <v>199698</v>
      </c>
      <c r="D976">
        <v>6.4998148009181023E-3</v>
      </c>
      <c r="E976" t="str">
        <f>VLOOKUP(A976,pumalookup!$A$2:$T$6452,4,FALSE)</f>
        <v>Santa Clara County (Northwest)--Mountain View, Palo Alto &amp; Los Altos Cities</v>
      </c>
      <c r="F976" t="str">
        <f>VLOOKUP(A976,pumalookup!$A$2:$T$6452,3,FALSE)</f>
        <v>California</v>
      </c>
    </row>
    <row r="977">
      <c r="A977">
        <v>1801200</v>
      </c>
      <c r="B977">
        <v>1134</v>
      </c>
      <c r="C977">
        <v>174655</v>
      </c>
      <c r="D977">
        <v>6.4928000792860985E-3</v>
      </c>
      <c r="E977" t="str">
        <f>VLOOKUP(A977,pumalookup!$A$2:$T$6452,4,FALSE)</f>
        <v>Tippecanoe County--Lafayette &amp; West Lafayette Cities</v>
      </c>
      <c r="F977" t="str">
        <f>VLOOKUP(A977,pumalookup!$A$2:$T$6452,3,FALSE)</f>
        <v>Indiana</v>
      </c>
    </row>
    <row r="978">
      <c r="A978">
        <v>900902</v>
      </c>
      <c r="B978">
        <v>815</v>
      </c>
      <c r="C978">
        <v>125638</v>
      </c>
      <c r="D978">
        <v>6.4868908375501633E-3</v>
      </c>
      <c r="E978" t="str">
        <f>VLOOKUP(A978,pumalookup!$A$2:$T$6452,4,FALSE)</f>
        <v>Meriden, Wallingford &amp; North Haven Towns</v>
      </c>
      <c r="F978" t="str">
        <f>VLOOKUP(A978,pumalookup!$A$2:$T$6452,3,FALSE)</f>
        <v>Connecticut</v>
      </c>
    </row>
    <row r="979">
      <c r="A979">
        <v>2102000</v>
      </c>
      <c r="B979">
        <v>767</v>
      </c>
      <c r="C979">
        <v>118351</v>
      </c>
      <c r="D979">
        <v>6.480722688138485E-3</v>
      </c>
      <c r="E979" t="str">
        <f>VLOOKUP(A979,pumalookup!$A$2:$T$6452,4,FALSE)</f>
        <v>Bluegrass Area Development District (West)</v>
      </c>
      <c r="F979" t="str">
        <f>VLOOKUP(A979,pumalookup!$A$2:$T$6452,3,FALSE)</f>
        <v>Kentucky</v>
      </c>
    </row>
    <row r="980">
      <c r="A980">
        <v>200300</v>
      </c>
      <c r="B980">
        <v>1036</v>
      </c>
      <c r="C980">
        <v>160297</v>
      </c>
      <c r="D980">
        <v>6.4630028791725636E-3</v>
      </c>
      <c r="E980" t="str">
        <f>VLOOKUP(A980,pumalookup!$A$2:$T$6452,4,FALSE)</f>
        <v>Greater Fairbanks, Greater Juneau, Ketchikan Gateway Borough &amp; Road-Connected Alaska</v>
      </c>
      <c r="F980" t="str">
        <f>VLOOKUP(A980,pumalookup!$A$2:$T$6452,3,FALSE)</f>
        <v>Alaska</v>
      </c>
    </row>
    <row r="981">
      <c r="A981">
        <v>3900904</v>
      </c>
      <c r="B981">
        <v>775</v>
      </c>
      <c r="C981">
        <v>120214</v>
      </c>
      <c r="D981">
        <v>6.4468365162611008E-3</v>
      </c>
      <c r="E981" t="str">
        <f>VLOOKUP(A981,pumalookup!$A$2:$T$6452,4,FALSE)</f>
        <v>Cuyahoga County (South Central)--Brooklyn, Parma, Parma Heights &amp; Seven Hills Cities</v>
      </c>
      <c r="F981" t="str">
        <f>VLOOKUP(A981,pumalookup!$A$2:$T$6452,3,FALSE)</f>
        <v>Ohio</v>
      </c>
    </row>
    <row r="982">
      <c r="A982">
        <v>1901900</v>
      </c>
      <c r="B982">
        <v>744</v>
      </c>
      <c r="C982">
        <v>115514</v>
      </c>
      <c r="D982">
        <v>6.4407777972519398E-3</v>
      </c>
      <c r="E982" t="str">
        <f>VLOOKUP(A982,pumalookup!$A$2:$T$6452,4,FALSE)</f>
        <v>Northwest Central Iowa--Storm Lake, Denison &amp; Cherokee Region</v>
      </c>
      <c r="F982" t="str">
        <f>VLOOKUP(A982,pumalookup!$A$2:$T$6452,3,FALSE)</f>
        <v>Iowa</v>
      </c>
    </row>
    <row r="983">
      <c r="A983">
        <v>4806500</v>
      </c>
      <c r="B983">
        <v>786</v>
      </c>
      <c r="C983">
        <v>122096</v>
      </c>
      <c r="D983">
        <v>6.4375572837889194E-3</v>
      </c>
      <c r="E983" t="str">
        <f>VLOOKUP(A983,pumalookup!$A$2:$T$6452,4,FALSE)</f>
        <v>Coastal Bend COG (Northeast)</v>
      </c>
      <c r="F983" t="str">
        <f>VLOOKUP(A983,pumalookup!$A$2:$T$6452,3,FALSE)</f>
        <v>Texas</v>
      </c>
    </row>
    <row r="984">
      <c r="A984">
        <v>601302</v>
      </c>
      <c r="B984">
        <v>800</v>
      </c>
      <c r="C984">
        <v>124451</v>
      </c>
      <c r="D984">
        <v>6.4282328821718693E-3</v>
      </c>
      <c r="E984" t="str">
        <f>VLOOKUP(A984,pumalookup!$A$2:$T$6452,4,FALSE)</f>
        <v>Contra Costa County (Far Northwest)--Richmond (North), Hercules &amp; El Cerrito Cites</v>
      </c>
      <c r="F984" t="str">
        <f>VLOOKUP(A984,pumalookup!$A$2:$T$6452,3,FALSE)</f>
        <v>California</v>
      </c>
    </row>
    <row r="985">
      <c r="A985">
        <v>2902800</v>
      </c>
      <c r="B985">
        <v>1122</v>
      </c>
      <c r="C985">
        <v>174673</v>
      </c>
      <c r="D985">
        <v>6.4234309829771519E-3</v>
      </c>
      <c r="E985" t="str">
        <f>VLOOKUP(A985,pumalookup!$A$2:$T$6452,4,FALSE)</f>
        <v>Jasper &amp; Newton Counties</v>
      </c>
      <c r="F985" t="str">
        <f>VLOOKUP(A985,pumalookup!$A$2:$T$6452,3,FALSE)</f>
        <v>Missouri</v>
      </c>
    </row>
    <row r="986">
      <c r="A986">
        <v>1207101</v>
      </c>
      <c r="B986">
        <v>778</v>
      </c>
      <c r="C986">
        <v>121290</v>
      </c>
      <c r="D986">
        <v>6.4143789932131767E-3</v>
      </c>
      <c r="E986" t="str">
        <f>VLOOKUP(A986,pumalookup!$A$2:$T$6452,4,FALSE)</f>
        <v>Lee County (South &amp; West)--Barrier Islands Region</v>
      </c>
      <c r="F986" t="str">
        <f>VLOOKUP(A986,pumalookup!$A$2:$T$6452,3,FALSE)</f>
        <v>Florida</v>
      </c>
    </row>
    <row r="987">
      <c r="A987">
        <v>603769</v>
      </c>
      <c r="B987">
        <v>622</v>
      </c>
      <c r="C987">
        <v>96973</v>
      </c>
      <c r="D987">
        <v>6.4141564071178436E-3</v>
      </c>
      <c r="E987" t="str">
        <f>VLOOKUP(A987,pumalookup!$A$2:$T$6452,4,FALSE)</f>
        <v>Los Angeles County (Southeast)--Long Beach (Central) &amp; Signal Hill Cities</v>
      </c>
      <c r="F987" t="str">
        <f>VLOOKUP(A987,pumalookup!$A$2:$T$6452,3,FALSE)</f>
        <v>California</v>
      </c>
    </row>
    <row r="988">
      <c r="A988">
        <v>603739</v>
      </c>
      <c r="B988">
        <v>1069</v>
      </c>
      <c r="C988">
        <v>166766</v>
      </c>
      <c r="D988">
        <v>6.4101796597242355E-3</v>
      </c>
      <c r="E988" t="str">
        <f>VLOOKUP(A988,pumalookup!$A$2:$T$6452,4,FALSE)</f>
        <v>Los Angeles County (Southeast)--Whittier City &amp; Hacienda Heights</v>
      </c>
      <c r="F988" t="str">
        <f>VLOOKUP(A988,pumalookup!$A$2:$T$6452,3,FALSE)</f>
        <v>California</v>
      </c>
    </row>
    <row r="989">
      <c r="A989">
        <v>3703600</v>
      </c>
      <c r="B989">
        <v>908</v>
      </c>
      <c r="C989">
        <v>141654</v>
      </c>
      <c r="D989">
        <v>6.4099850133061409E-3</v>
      </c>
      <c r="E989" t="str">
        <f>VLOOKUP(A989,pumalookup!$A$2:$T$6452,4,FALSE)</f>
        <v>Randolph County</v>
      </c>
      <c r="F989" t="str">
        <f>VLOOKUP(A989,pumalookup!$A$2:$T$6452,3,FALSE)</f>
        <v>North Carolina</v>
      </c>
    </row>
    <row r="990">
      <c r="A990">
        <v>1210503</v>
      </c>
      <c r="B990">
        <v>950</v>
      </c>
      <c r="C990">
        <v>148224</v>
      </c>
      <c r="D990">
        <v>6.4092185348272324E-3</v>
      </c>
      <c r="E990" t="str">
        <f>VLOOKUP(A990,pumalookup!$A$2:$T$6452,4,FALSE)</f>
        <v>Polk County (Central)</v>
      </c>
      <c r="F990" t="str">
        <f>VLOOKUP(A990,pumalookup!$A$2:$T$6452,3,FALSE)</f>
        <v>Florida</v>
      </c>
    </row>
    <row r="991">
      <c r="A991">
        <v>2001302</v>
      </c>
      <c r="B991">
        <v>1029</v>
      </c>
      <c r="C991">
        <v>160612</v>
      </c>
      <c r="D991">
        <v>6.406744010746479E-3</v>
      </c>
      <c r="E991" t="str">
        <f>VLOOKUP(A991,pumalookup!$A$2:$T$6452,4,FALSE)</f>
        <v>Sedgwick (Northeast) &amp; Butler (North &amp; East) Counties--Wichita City (Northeast)</v>
      </c>
      <c r="F991" t="str">
        <f>VLOOKUP(A991,pumalookup!$A$2:$T$6452,3,FALSE)</f>
        <v>Kansas</v>
      </c>
    </row>
    <row r="992">
      <c r="A992">
        <v>1800101</v>
      </c>
      <c r="B992">
        <v>694</v>
      </c>
      <c r="C992">
        <v>108425</v>
      </c>
      <c r="D992">
        <v>6.4007379114627838E-3</v>
      </c>
      <c r="E992" t="str">
        <f>VLOOKUP(A992,pumalookup!$A$2:$T$6452,4,FALSE)</f>
        <v>Lake County (Northwest)--Hammond &amp; East Chicago Cities</v>
      </c>
      <c r="F992" t="str">
        <f>VLOOKUP(A992,pumalookup!$A$2:$T$6452,3,FALSE)</f>
        <v>Indiana</v>
      </c>
    </row>
    <row r="993">
      <c r="A993">
        <v>3701803</v>
      </c>
      <c r="B993">
        <v>876</v>
      </c>
      <c r="C993">
        <v>136937</v>
      </c>
      <c r="D993">
        <v>6.3971024937927723E-3</v>
      </c>
      <c r="E993" t="str">
        <f>VLOOKUP(A993,pumalookup!$A$2:$T$6452,4,FALSE)</f>
        <v>Forsyth County (Outside Winston-Salem City)--Kernersville Town &amp; Clemmons Village</v>
      </c>
      <c r="F993" t="str">
        <f>VLOOKUP(A993,pumalookup!$A$2:$T$6452,3,FALSE)</f>
        <v>North Carolina</v>
      </c>
    </row>
    <row r="994">
      <c r="A994">
        <v>607701</v>
      </c>
      <c r="B994">
        <v>1199</v>
      </c>
      <c r="C994">
        <v>187677</v>
      </c>
      <c r="D994">
        <v>6.388635840266943E-3</v>
      </c>
      <c r="E994" t="str">
        <f>VLOOKUP(A994,pumalookup!$A$2:$T$6452,4,FALSE)</f>
        <v>San Joaquin County (Central)--Stockton City (North)</v>
      </c>
      <c r="F994" t="str">
        <f>VLOOKUP(A994,pumalookup!$A$2:$T$6452,3,FALSE)</f>
        <v>California</v>
      </c>
    </row>
    <row r="995">
      <c r="A995">
        <v>2504000</v>
      </c>
      <c r="B995">
        <v>809</v>
      </c>
      <c r="C995">
        <v>126747</v>
      </c>
      <c r="D995">
        <v>6.3827941194176674E-3</v>
      </c>
      <c r="E995" t="str">
        <f>VLOOKUP(A995,pumalookup!$A$2:$T$6452,4,FALSE)</f>
        <v>Plymouth &amp; Norfolk Counties--Brockton City, Stoughton &amp; Avon Towns</v>
      </c>
      <c r="F995" t="str">
        <f>VLOOKUP(A995,pumalookup!$A$2:$T$6452,3,FALSE)</f>
        <v>Massachusetts</v>
      </c>
    </row>
    <row r="996">
      <c r="A996">
        <v>1300800</v>
      </c>
      <c r="B996">
        <v>694</v>
      </c>
      <c r="C996">
        <v>108879</v>
      </c>
      <c r="D996">
        <v>6.3740480691194534E-3</v>
      </c>
      <c r="E996" t="str">
        <f>VLOOKUP(A996,pumalookup!$A$2:$T$6452,4,FALSE)</f>
        <v>Southwest Georgia Regional Commission (East)--Colquitt, Thomas &amp; Worth Counties</v>
      </c>
      <c r="F996" t="str">
        <f>VLOOKUP(A996,pumalookup!$A$2:$T$6452,3,FALSE)</f>
        <v>Georgia</v>
      </c>
    </row>
    <row r="997">
      <c r="A997">
        <v>5500200</v>
      </c>
      <c r="B997">
        <v>650</v>
      </c>
      <c r="C997">
        <v>102049</v>
      </c>
      <c r="D997">
        <v>6.3694892451167107E-3</v>
      </c>
      <c r="E997" t="str">
        <f>VLOOKUP(A997,pumalookup!$A$2:$T$6452,4,FALSE)</f>
        <v>Green Bay City</v>
      </c>
      <c r="F997" t="str">
        <f>VLOOKUP(A997,pumalookup!$A$2:$T$6452,3,FALSE)</f>
        <v>Wisconsin</v>
      </c>
    </row>
    <row r="998">
      <c r="A998">
        <v>606711</v>
      </c>
      <c r="B998">
        <v>729</v>
      </c>
      <c r="C998">
        <v>114575</v>
      </c>
      <c r="D998">
        <v>6.3626444898545742E-3</v>
      </c>
      <c r="E998" t="str">
        <f>VLOOKUP(A998,pumalookup!$A$2:$T$6452,4,FALSE)</f>
        <v>Sacramento County (South)--Galt, Isleton Cities &amp; Delta Region</v>
      </c>
      <c r="F998" t="str">
        <f>VLOOKUP(A998,pumalookup!$A$2:$T$6452,3,FALSE)</f>
        <v>California</v>
      </c>
    </row>
    <row r="999">
      <c r="A999">
        <v>3401504</v>
      </c>
      <c r="B999">
        <v>736</v>
      </c>
      <c r="C999">
        <v>115834</v>
      </c>
      <c r="D999">
        <v>6.3539203256368637E-3</v>
      </c>
      <c r="E999" t="str">
        <f>VLOOKUP(A999,pumalookup!$A$2:$T$6452,4,FALSE)</f>
        <v>Morris County (South)--Morristown Town, Madison &amp; Florham Park Boroughs</v>
      </c>
      <c r="F999" t="str">
        <f>VLOOKUP(A999,pumalookup!$A$2:$T$6452,3,FALSE)</f>
        <v>New Jersey</v>
      </c>
    </row>
    <row r="1000">
      <c r="A1000">
        <v>5311601</v>
      </c>
      <c r="B1000">
        <v>1022</v>
      </c>
      <c r="C1000">
        <v>160906</v>
      </c>
      <c r="D1000">
        <v>6.3515342772006989E-3</v>
      </c>
      <c r="E1000" t="str">
        <f>VLOOKUP(A1000,pumalookup!$A$2:$T$6452,4,FALSE)</f>
        <v>Seattle City (Northwest)</v>
      </c>
      <c r="F1000" t="str">
        <f>VLOOKUP(A1000,pumalookup!$A$2:$T$6452,3,FALSE)</f>
        <v>Washington</v>
      </c>
    </row>
    <row r="1001">
      <c r="A1001">
        <v>1802800</v>
      </c>
      <c r="B1001">
        <v>833</v>
      </c>
      <c r="C1001">
        <v>131183</v>
      </c>
      <c r="D1001">
        <v>6.3499081879854202E-3</v>
      </c>
      <c r="E1001" t="str">
        <f>VLOOKUP(A1001,pumalookup!$A$2:$T$6452,4,FALSE)</f>
        <v>Monroe County--Bloomington City</v>
      </c>
      <c r="F1001" t="str">
        <f>VLOOKUP(A1001,pumalookup!$A$2:$T$6452,3,FALSE)</f>
        <v>Indiana</v>
      </c>
    </row>
    <row r="1002">
      <c r="A1002">
        <v>608505</v>
      </c>
      <c r="B1002">
        <v>700</v>
      </c>
      <c r="C1002">
        <v>110425</v>
      </c>
      <c r="D1002">
        <v>6.3391444273293018E-3</v>
      </c>
      <c r="E1002" t="str">
        <f>VLOOKUP(A1002,pumalookup!$A$2:$T$6452,4,FALSE)</f>
        <v>Santa Clara County (North Central)--San Jose City (East Central) &amp; Alum Rock</v>
      </c>
      <c r="F1002" t="str">
        <f>VLOOKUP(A1002,pumalookup!$A$2:$T$6452,3,FALSE)</f>
        <v>California</v>
      </c>
    </row>
    <row r="1003">
      <c r="A1003">
        <v>2201201</v>
      </c>
      <c r="B1003">
        <v>749</v>
      </c>
      <c r="C1003">
        <v>118161</v>
      </c>
      <c r="D1003">
        <v>6.338808685541153E-3</v>
      </c>
      <c r="E1003" t="str">
        <f>VLOOKUP(A1003,pumalookup!$A$2:$T$6452,4,FALSE)</f>
        <v>Acadiana Regional Development District 4--Lafayette Parish (South)</v>
      </c>
      <c r="F1003" t="str">
        <f>VLOOKUP(A1003,pumalookup!$A$2:$T$6452,3,FALSE)</f>
        <v>Louisiana</v>
      </c>
    </row>
    <row r="1004">
      <c r="A1004">
        <v>606511</v>
      </c>
      <c r="B1004">
        <v>1102</v>
      </c>
      <c r="C1004">
        <v>173858</v>
      </c>
      <c r="D1004">
        <v>6.3385060057044029E-3</v>
      </c>
      <c r="E1004" t="str">
        <f>VLOOKUP(A1004,pumalookup!$A$2:$T$6452,4,FALSE)</f>
        <v>Riverside County (Northwest)--Riverside City (West)</v>
      </c>
      <c r="F1004" t="str">
        <f>VLOOKUP(A1004,pumalookup!$A$2:$T$6452,3,FALSE)</f>
        <v>California</v>
      </c>
    </row>
    <row r="1005">
      <c r="A1005">
        <v>606702</v>
      </c>
      <c r="B1005">
        <v>751</v>
      </c>
      <c r="C1005">
        <v>118667</v>
      </c>
      <c r="D1005">
        <v>6.3286339864134789E-3</v>
      </c>
      <c r="E1005" t="str">
        <f>VLOOKUP(A1005,pumalookup!$A$2:$T$6452,4,FALSE)</f>
        <v>Sacramento County (Central)--Rancho Cordova City</v>
      </c>
      <c r="F1005" t="str">
        <f>VLOOKUP(A1005,pumalookup!$A$2:$T$6452,3,FALSE)</f>
        <v>California</v>
      </c>
    </row>
    <row r="1006">
      <c r="A1006">
        <v>4803501</v>
      </c>
      <c r="B1006">
        <v>1079</v>
      </c>
      <c r="C1006">
        <v>170591</v>
      </c>
      <c r="D1006">
        <v>6.3250698149204254E-3</v>
      </c>
      <c r="E1006" t="str">
        <f>VLOOKUP(A1006,pumalookup!$A$2:$T$6452,4,FALSE)</f>
        <v>Central Texas COG--Bell County (West)--Killeen &amp; Harker Heights Cities</v>
      </c>
      <c r="F1006" t="str">
        <f>VLOOKUP(A1006,pumalookup!$A$2:$T$6452,3,FALSE)</f>
        <v>Texas</v>
      </c>
    </row>
    <row r="1007">
      <c r="A1007">
        <v>2500506</v>
      </c>
      <c r="B1007">
        <v>632</v>
      </c>
      <c r="C1007">
        <v>99972</v>
      </c>
      <c r="D1007">
        <v>6.3217701390385628E-3</v>
      </c>
      <c r="E1007" t="str">
        <f>VLOOKUP(A1007,pumalookup!$A$2:$T$6452,4,FALSE)</f>
        <v>Middlesex County (East)--Cambridge City</v>
      </c>
      <c r="F1007" t="str">
        <f>VLOOKUP(A1007,pumalookup!$A$2:$T$6452,3,FALSE)</f>
        <v>Massachusetts</v>
      </c>
    </row>
    <row r="1008">
      <c r="A1008">
        <v>3900906</v>
      </c>
      <c r="B1008">
        <v>757</v>
      </c>
      <c r="C1008">
        <v>119846</v>
      </c>
      <c r="D1008">
        <v>6.3164392486214638E-3</v>
      </c>
      <c r="E1008" t="str">
        <f>VLOOKUP(A1008,pumalookup!$A$2:$T$6452,4,FALSE)</f>
        <v>Cleveland City (Central)</v>
      </c>
      <c r="F1008" t="str">
        <f>VLOOKUP(A1008,pumalookup!$A$2:$T$6452,3,FALSE)</f>
        <v>Ohio</v>
      </c>
    </row>
    <row r="1009">
      <c r="A1009">
        <v>5311607</v>
      </c>
      <c r="B1009">
        <v>930</v>
      </c>
      <c r="C1009">
        <v>147342</v>
      </c>
      <c r="D1009">
        <v>6.3118459656834602E-3</v>
      </c>
      <c r="E1009" t="str">
        <f>VLOOKUP(A1009,pumalookup!$A$2:$T$6452,4,FALSE)</f>
        <v>King County (Northwest)--Redmond, Kirkland Cities, Inglewood &amp; Finn Hill</v>
      </c>
      <c r="F1009" t="str">
        <f>VLOOKUP(A1009,pumalookup!$A$2:$T$6452,3,FALSE)</f>
        <v>Washington</v>
      </c>
    </row>
    <row r="1010">
      <c r="A1010">
        <v>607114</v>
      </c>
      <c r="B1010">
        <v>1003</v>
      </c>
      <c r="C1010">
        <v>159237</v>
      </c>
      <c r="D1010">
        <v>6.2987874262034893E-3</v>
      </c>
      <c r="E1010" t="str">
        <f>VLOOKUP(A1010,pumalookup!$A$2:$T$6452,4,FALSE)</f>
        <v>San Bernardino County (Southwest)--Chino &amp; Chino Hills Cities</v>
      </c>
      <c r="F1010" t="str">
        <f>VLOOKUP(A1010,pumalookup!$A$2:$T$6452,3,FALSE)</f>
        <v>California</v>
      </c>
    </row>
    <row r="1011">
      <c r="A1011">
        <v>2601801</v>
      </c>
      <c r="B1011">
        <v>985</v>
      </c>
      <c r="C1011">
        <v>156454</v>
      </c>
      <c r="D1011">
        <v>6.2957801856100559E-3</v>
      </c>
      <c r="E1011" t="str">
        <f>VLOOKUP(A1011,pumalookup!$A$2:$T$6452,4,FALSE)</f>
        <v>Ingham County (South &amp; East)</v>
      </c>
      <c r="F1011" t="str">
        <f>VLOOKUP(A1011,pumalookup!$A$2:$T$6452,3,FALSE)</f>
        <v>Michigan</v>
      </c>
    </row>
    <row r="1012">
      <c r="A1012">
        <v>101301</v>
      </c>
      <c r="B1012">
        <v>562</v>
      </c>
      <c r="C1012">
        <v>89296</v>
      </c>
      <c r="D1012">
        <v>6.2936749309301376E-3</v>
      </c>
      <c r="E1012" t="str">
        <f>VLOOKUP(A1012,pumalookup!$A$2:$T$6452,4,FALSE)</f>
        <v>Birmingham City (West)</v>
      </c>
      <c r="F1012" t="str">
        <f>VLOOKUP(A1012,pumalookup!$A$2:$T$6452,3,FALSE)</f>
        <v>Alabama</v>
      </c>
    </row>
    <row r="1013">
      <c r="A1013">
        <v>400132</v>
      </c>
      <c r="B1013">
        <v>783</v>
      </c>
      <c r="C1013">
        <v>124421</v>
      </c>
      <c r="D1013">
        <v>6.2931496649980545E-3</v>
      </c>
      <c r="E1013" t="str">
        <f>VLOOKUP(A1013,pumalookup!$A$2:$T$6452,4,FALSE)</f>
        <v>Maricopa County--Goodyear, Glendale (West) &amp; Litchfield Park (Northwest) Cities</v>
      </c>
      <c r="F1013" t="str">
        <f>VLOOKUP(A1013,pumalookup!$A$2:$T$6452,3,FALSE)</f>
        <v>Arizona</v>
      </c>
    </row>
    <row r="1014">
      <c r="A1014">
        <v>603713</v>
      </c>
      <c r="B1014">
        <v>681</v>
      </c>
      <c r="C1014">
        <v>108652</v>
      </c>
      <c r="D1014">
        <v>6.267717108130455E-3</v>
      </c>
      <c r="E1014" t="str">
        <f>VLOOKUP(A1014,pumalookup!$A$2:$T$6452,4,FALSE)</f>
        <v>Los Angeles County (East Central)--Covina &amp; Walnut Cities</v>
      </c>
      <c r="F1014" t="str">
        <f>VLOOKUP(A1014,pumalookup!$A$2:$T$6452,3,FALSE)</f>
        <v>California</v>
      </c>
    </row>
    <row r="1015">
      <c r="A1015">
        <v>2901806</v>
      </c>
      <c r="B1015">
        <v>722</v>
      </c>
      <c r="C1015">
        <v>115239</v>
      </c>
      <c r="D1015">
        <v>6.2652402557432652E-3</v>
      </c>
      <c r="E1015" t="str">
        <f>VLOOKUP(A1015,pumalookup!$A$2:$T$6452,4,FALSE)</f>
        <v>St. Louis County (Central West)</v>
      </c>
      <c r="F1015" t="str">
        <f>VLOOKUP(A1015,pumalookup!$A$2:$T$6452,3,FALSE)</f>
        <v>Missouri</v>
      </c>
    </row>
    <row r="1016">
      <c r="A1016">
        <v>1703527</v>
      </c>
      <c r="B1016">
        <v>938</v>
      </c>
      <c r="C1016">
        <v>150316</v>
      </c>
      <c r="D1016">
        <v>6.2401872128248215E-3</v>
      </c>
      <c r="E1016" t="str">
        <f>VLOOKUP(A1016,pumalookup!$A$2:$T$6452,4,FALSE)</f>
        <v>Chicago City (Southwest)--Gage Park, Garfield Ridge &amp; West Lawn</v>
      </c>
      <c r="F1016" t="str">
        <f>VLOOKUP(A1016,pumalookup!$A$2:$T$6452,3,FALSE)</f>
        <v>Illinois</v>
      </c>
    </row>
    <row r="1017">
      <c r="A1017">
        <v>1703528</v>
      </c>
      <c r="B1017">
        <v>806</v>
      </c>
      <c r="C1017">
        <v>129553</v>
      </c>
      <c r="D1017">
        <v>6.2213921919465065E-3</v>
      </c>
      <c r="E1017" t="str">
        <f>VLOOKUP(A1017,pumalookup!$A$2:$T$6452,4,FALSE)</f>
        <v>Chicago City (South)--Chicago Lawn, Englewood/West Englewood &amp; Greater Grand Crossing</v>
      </c>
      <c r="F1017" t="str">
        <f>VLOOKUP(A1017,pumalookup!$A$2:$T$6452,3,FALSE)</f>
        <v>Illinois</v>
      </c>
    </row>
    <row r="1018">
      <c r="A1018">
        <v>3401700</v>
      </c>
      <c r="B1018">
        <v>646</v>
      </c>
      <c r="C1018">
        <v>103858</v>
      </c>
      <c r="D1018">
        <v>6.220031064003706E-3</v>
      </c>
      <c r="E1018" t="str">
        <f>VLOOKUP(A1018,pumalookup!$A$2:$T$6452,4,FALSE)</f>
        <v>Warren County</v>
      </c>
      <c r="F1018" t="str">
        <f>VLOOKUP(A1018,pumalookup!$A$2:$T$6452,3,FALSE)</f>
        <v>New Jersey</v>
      </c>
    </row>
    <row r="1019">
      <c r="A1019">
        <v>1703209</v>
      </c>
      <c r="B1019">
        <v>743</v>
      </c>
      <c r="C1019">
        <v>119712</v>
      </c>
      <c r="D1019">
        <v>6.2065622769296169E-3</v>
      </c>
      <c r="E1019" t="str">
        <f>VLOOKUP(A1019,pumalookup!$A$2:$T$6452,4,FALSE)</f>
        <v>DuPage County (Southwest)--Naperville &amp; Winfield (South) Townships</v>
      </c>
      <c r="F1019" t="str">
        <f>VLOOKUP(A1019,pumalookup!$A$2:$T$6452,3,FALSE)</f>
        <v>Illinois</v>
      </c>
    </row>
    <row r="1020">
      <c r="A1020">
        <v>1802302</v>
      </c>
      <c r="B1020">
        <v>679</v>
      </c>
      <c r="C1020">
        <v>109458</v>
      </c>
      <c r="D1020">
        <v>6.203292403370142E-3</v>
      </c>
      <c r="E1020" t="str">
        <f>VLOOKUP(A1020,pumalookup!$A$2:$T$6452,4,FALSE)</f>
        <v>Marion County--Washington Township (South &amp; East)--Indianapolis City (North)</v>
      </c>
      <c r="F1020" t="str">
        <f>VLOOKUP(A1020,pumalookup!$A$2:$T$6452,3,FALSE)</f>
        <v>Indiana</v>
      </c>
    </row>
    <row r="1021">
      <c r="A1021">
        <v>606703</v>
      </c>
      <c r="B1021">
        <v>691</v>
      </c>
      <c r="C1021">
        <v>111651</v>
      </c>
      <c r="D1021">
        <v>6.1889281496405602E-3</v>
      </c>
      <c r="E1021" t="str">
        <f>VLOOKUP(A1021,pumalookup!$A$2:$T$6452,4,FALSE)</f>
        <v>Sacramento County (North Central)--Arden-Arcade, Carmichael &amp; Fair Oaks (West)</v>
      </c>
      <c r="F1021" t="str">
        <f>VLOOKUP(A1021,pumalookup!$A$2:$T$6452,3,FALSE)</f>
        <v>California</v>
      </c>
    </row>
    <row r="1022">
      <c r="A1022">
        <v>4400300</v>
      </c>
      <c r="B1022">
        <v>767</v>
      </c>
      <c r="C1022">
        <v>123941</v>
      </c>
      <c r="D1022">
        <v>6.1884284950792789E-3</v>
      </c>
      <c r="E1022" t="str">
        <f>VLOOKUP(A1022,pumalookup!$A$2:$T$6452,4,FALSE)</f>
        <v>Southeast Rhode Island--Newport &amp; Bristol Counties--Newport City</v>
      </c>
      <c r="F1022" t="str">
        <f>VLOOKUP(A1022,pumalookup!$A$2:$T$6452,3,FALSE)</f>
        <v>Rhode Island</v>
      </c>
    </row>
    <row r="1023">
      <c r="A1023">
        <v>3402001</v>
      </c>
      <c r="B1023">
        <v>781</v>
      </c>
      <c r="C1023">
        <v>126283</v>
      </c>
      <c r="D1023">
        <v>6.1845220625400543E-3</v>
      </c>
      <c r="E1023" t="str">
        <f>VLOOKUP(A1023,pumalookup!$A$2:$T$6452,4,FALSE)</f>
        <v>Burlington County (North)--Burlington City</v>
      </c>
      <c r="F1023" t="str">
        <f>VLOOKUP(A1023,pumalookup!$A$2:$T$6452,3,FALSE)</f>
        <v>New Jersey</v>
      </c>
    </row>
    <row r="1024">
      <c r="A1024">
        <v>3701600</v>
      </c>
      <c r="B1024">
        <v>981</v>
      </c>
      <c r="C1024">
        <v>158666</v>
      </c>
      <c r="D1024">
        <v>6.1827991157770157E-3</v>
      </c>
      <c r="E1024" t="str">
        <f>VLOOKUP(A1024,pumalookup!$A$2:$T$6452,4,FALSE)</f>
        <v>Alamance County--Burlington City</v>
      </c>
      <c r="F1024" t="str">
        <f>VLOOKUP(A1024,pumalookup!$A$2:$T$6452,3,FALSE)</f>
        <v>North Carolina</v>
      </c>
    </row>
    <row r="1025">
      <c r="A1025">
        <v>2000601</v>
      </c>
      <c r="B1025">
        <v>738</v>
      </c>
      <c r="C1025">
        <v>119439</v>
      </c>
      <c r="D1025">
        <v>6.1788861639797688E-3</v>
      </c>
      <c r="E1025" t="str">
        <f>VLOOKUP(A1025,pumalookup!$A$2:$T$6452,4,FALSE)</f>
        <v>Johnson County (Northwest)--Shawnee, Lenexa &amp; De Soto Cities</v>
      </c>
      <c r="F1025" t="str">
        <f>VLOOKUP(A1025,pumalookup!$A$2:$T$6452,3,FALSE)</f>
        <v>Kansas</v>
      </c>
    </row>
    <row r="1026">
      <c r="A1026">
        <v>1901700</v>
      </c>
      <c r="B1026">
        <v>1211</v>
      </c>
      <c r="C1026">
        <v>196022</v>
      </c>
      <c r="D1026">
        <v>6.1778780072927475E-3</v>
      </c>
      <c r="E1026" t="str">
        <f>VLOOKUP(A1026,pumalookup!$A$2:$T$6452,4,FALSE)</f>
        <v>Des Moines City</v>
      </c>
      <c r="F1026" t="str">
        <f>VLOOKUP(A1026,pumalookup!$A$2:$T$6452,3,FALSE)</f>
        <v>Iowa</v>
      </c>
    </row>
    <row r="1027">
      <c r="A1027">
        <v>4101303</v>
      </c>
      <c r="B1027">
        <v>722</v>
      </c>
      <c r="C1027">
        <v>116903</v>
      </c>
      <c r="D1027">
        <v>6.1760605312883854E-3</v>
      </c>
      <c r="E1027" t="str">
        <f>VLOOKUP(A1027,pumalookup!$A$2:$T$6452,4,FALSE)</f>
        <v>Portland City (Southeast)</v>
      </c>
      <c r="F1027" t="str">
        <f>VLOOKUP(A1027,pumalookup!$A$2:$T$6452,3,FALSE)</f>
        <v>Oregon</v>
      </c>
    </row>
    <row r="1028">
      <c r="A1028">
        <v>4500602</v>
      </c>
      <c r="B1028">
        <v>786</v>
      </c>
      <c r="C1028">
        <v>127648</v>
      </c>
      <c r="D1028">
        <v>6.157558411359787E-3</v>
      </c>
      <c r="E1028" t="str">
        <f>VLOOKUP(A1028,pumalookup!$A$2:$T$6452,4,FALSE)</f>
        <v>Lexington County (North &amp; East)--West Columbia, Cayce Cities, Irmo Town &amp; Seven Oaks</v>
      </c>
      <c r="F1028" t="str">
        <f>VLOOKUP(A1028,pumalookup!$A$2:$T$6452,3,FALSE)</f>
        <v>South Carolina</v>
      </c>
    </row>
    <row r="1029">
      <c r="A1029">
        <v>5311609</v>
      </c>
      <c r="B1029">
        <v>927</v>
      </c>
      <c r="C1029">
        <v>150572</v>
      </c>
      <c r="D1029">
        <v>6.1565232463181019E-3</v>
      </c>
      <c r="E1029" t="str">
        <f>VLOOKUP(A1029,pumalookup!$A$2:$T$6452,4,FALSE)</f>
        <v>King County (Central)--Sammamish, Issaquah, Mercer Island &amp; Newcastle Cities</v>
      </c>
      <c r="F1029" t="str">
        <f>VLOOKUP(A1029,pumalookup!$A$2:$T$6452,3,FALSE)</f>
        <v>Washington</v>
      </c>
    </row>
    <row r="1030">
      <c r="A1030">
        <v>5310703</v>
      </c>
      <c r="B1030">
        <v>654</v>
      </c>
      <c r="C1030">
        <v>106279</v>
      </c>
      <c r="D1030">
        <v>6.1536147259175777E-3</v>
      </c>
      <c r="E1030" t="str">
        <f>VLOOKUP(A1030,pumalookup!$A$2:$T$6452,4,FALSE)</f>
        <v>Walla Walla, Benton (Outer) &amp; Franklin (Outer) Counties</v>
      </c>
      <c r="F1030" t="str">
        <f>VLOOKUP(A1030,pumalookup!$A$2:$T$6452,3,FALSE)</f>
        <v>Washington</v>
      </c>
    </row>
    <row r="1031">
      <c r="A1031">
        <v>1000300</v>
      </c>
      <c r="B1031">
        <v>1362</v>
      </c>
      <c r="C1031">
        <v>221336</v>
      </c>
      <c r="D1031">
        <v>6.1535402201116085E-3</v>
      </c>
      <c r="E1031" t="str">
        <f>VLOOKUP(A1031,pumalookup!$A$2:$T$6452,4,FALSE)</f>
        <v>Sussex County</v>
      </c>
      <c r="F1031" t="str">
        <f>VLOOKUP(A1031,pumalookup!$A$2:$T$6452,3,FALSE)</f>
        <v>Delaware</v>
      </c>
    </row>
    <row r="1032">
      <c r="A1032">
        <v>2101701</v>
      </c>
      <c r="B1032">
        <v>719</v>
      </c>
      <c r="C1032">
        <v>116941</v>
      </c>
      <c r="D1032">
        <v>6.1483997851610184E-3</v>
      </c>
      <c r="E1032" t="str">
        <f>VLOOKUP(A1032,pumalookup!$A$2:$T$6452,4,FALSE)</f>
        <v>KIPDA Area Development District (West)--Louisville/Jefferson County (Northwest)</v>
      </c>
      <c r="F1032" t="str">
        <f>VLOOKUP(A1032,pumalookup!$A$2:$T$6452,3,FALSE)</f>
        <v>Kentucky</v>
      </c>
    </row>
    <row r="1033">
      <c r="A1033">
        <v>400126</v>
      </c>
      <c r="B1033">
        <v>779</v>
      </c>
      <c r="C1033">
        <v>126784</v>
      </c>
      <c r="D1033">
        <v>6.1443084850907326E-3</v>
      </c>
      <c r="E1033" t="str">
        <f>VLOOKUP(A1033,pumalookup!$A$2:$T$6452,4,FALSE)</f>
        <v>Maricopa County--Glendale City (North)</v>
      </c>
      <c r="F1033" t="str">
        <f>VLOOKUP(A1033,pumalookup!$A$2:$T$6452,3,FALSE)</f>
        <v>Arizona</v>
      </c>
    </row>
    <row r="1034">
      <c r="A1034">
        <v>1212704</v>
      </c>
      <c r="B1034">
        <v>800</v>
      </c>
      <c r="C1034">
        <v>130379</v>
      </c>
      <c r="D1034">
        <v>6.1359573155641556E-3</v>
      </c>
      <c r="E1034" t="str">
        <f>VLOOKUP(A1034,pumalookup!$A$2:$T$6452,4,FALSE)</f>
        <v>Volusia County (Southwest Central)--Deltona &amp; Lake Helen Cities</v>
      </c>
      <c r="F1034" t="str">
        <f>VLOOKUP(A1034,pumalookup!$A$2:$T$6452,3,FALSE)</f>
        <v>Florida</v>
      </c>
    </row>
    <row r="1035">
      <c r="A1035">
        <v>3600903</v>
      </c>
      <c r="B1035">
        <v>568</v>
      </c>
      <c r="C1035">
        <v>93108</v>
      </c>
      <c r="D1035">
        <v>6.1004427261650562E-3</v>
      </c>
      <c r="E1035" t="str">
        <f>VLOOKUP(A1035,pumalookup!$A$2:$T$6452,4,FALSE)</f>
        <v>Monroe County (Central)--Rochester City (West)</v>
      </c>
      <c r="F1035" t="str">
        <f>VLOOKUP(A1035,pumalookup!$A$2:$T$6452,3,FALSE)</f>
        <v>New York</v>
      </c>
    </row>
    <row r="1036">
      <c r="A1036">
        <v>3603001</v>
      </c>
      <c r="B1036">
        <v>634</v>
      </c>
      <c r="C1036">
        <v>103959</v>
      </c>
      <c r="D1036">
        <v>6.0985581949353218E-3</v>
      </c>
      <c r="E1036" t="str">
        <f>VLOOKUP(A1036,pumalookup!$A$2:$T$6452,4,FALSE)</f>
        <v>Rockland County (North)--New City &amp; Congers</v>
      </c>
      <c r="F1036" t="str">
        <f>VLOOKUP(A1036,pumalookup!$A$2:$T$6452,3,FALSE)</f>
        <v>New York</v>
      </c>
    </row>
    <row r="1037">
      <c r="A1037">
        <v>2102500</v>
      </c>
      <c r="B1037">
        <v>791</v>
      </c>
      <c r="C1037">
        <v>129808</v>
      </c>
      <c r="D1037">
        <v>6.0936152003705502E-3</v>
      </c>
      <c r="E1037" t="str">
        <f>VLOOKUP(A1037,pumalookup!$A$2:$T$6452,4,FALSE)</f>
        <v>Northern Kentucky Area Development District (Northwest)--Boone County</v>
      </c>
      <c r="F1037" t="str">
        <f>VLOOKUP(A1037,pumalookup!$A$2:$T$6452,3,FALSE)</f>
        <v>Kentucky</v>
      </c>
    </row>
    <row r="1038">
      <c r="A1038">
        <v>2603208</v>
      </c>
      <c r="B1038">
        <v>982</v>
      </c>
      <c r="C1038">
        <v>161828</v>
      </c>
      <c r="D1038">
        <v>6.068171001970768E-3</v>
      </c>
      <c r="E1038" t="str">
        <f>VLOOKUP(A1038,pumalookup!$A$2:$T$6452,4,FALSE)</f>
        <v>Detroit City (Northwest)</v>
      </c>
      <c r="F1038" t="str">
        <f>VLOOKUP(A1038,pumalookup!$A$2:$T$6452,3,FALSE)</f>
        <v>Michigan</v>
      </c>
    </row>
    <row r="1039">
      <c r="A1039">
        <v>5310702</v>
      </c>
      <c r="B1039">
        <v>705</v>
      </c>
      <c r="C1039">
        <v>116486</v>
      </c>
      <c r="D1039">
        <v>6.0522295534610748E-3</v>
      </c>
      <c r="E1039" t="str">
        <f>VLOOKUP(A1039,pumalookup!$A$2:$T$6452,4,FALSE)</f>
        <v>Benton County (East Central)--Kennewick &amp; Richland (South) Cities</v>
      </c>
      <c r="F1039" t="str">
        <f>VLOOKUP(A1039,pumalookup!$A$2:$T$6452,3,FALSE)</f>
        <v>Washington</v>
      </c>
    </row>
    <row r="1040">
      <c r="A1040">
        <v>4703000</v>
      </c>
      <c r="B1040">
        <v>663</v>
      </c>
      <c r="C1040">
        <v>109653</v>
      </c>
      <c r="D1040">
        <v>6.0463463887572289E-3</v>
      </c>
      <c r="E1040" t="str">
        <f>VLOOKUP(A1040,pumalookup!$A$2:$T$6452,4,FALSE)</f>
        <v>Madison &amp; Chester Counties--Jackson City</v>
      </c>
      <c r="F1040" t="str">
        <f>VLOOKUP(A1040,pumalookup!$A$2:$T$6452,3,FALSE)</f>
        <v>Tennessee</v>
      </c>
    </row>
    <row r="1041">
      <c r="A1041">
        <v>400120</v>
      </c>
      <c r="B1041">
        <v>665</v>
      </c>
      <c r="C1041">
        <v>109991</v>
      </c>
      <c r="D1041">
        <v>6.0459491796791553E-3</v>
      </c>
      <c r="E1041" t="str">
        <f>VLOOKUP(A1041,pumalookup!$A$2:$T$6452,4,FALSE)</f>
        <v>Phoenix City--Ahwatukee &amp; South Mountain</v>
      </c>
      <c r="F1041" t="str">
        <f>VLOOKUP(A1041,pumalookup!$A$2:$T$6452,3,FALSE)</f>
        <v>Arizona</v>
      </c>
    </row>
    <row r="1042">
      <c r="A1042">
        <v>901500</v>
      </c>
      <c r="B1042">
        <v>671</v>
      </c>
      <c r="C1042">
        <v>111259</v>
      </c>
      <c r="D1042">
        <v>6.0309725813567638E-3</v>
      </c>
      <c r="E1042" t="str">
        <f>VLOOKUP(A1042,pumalookup!$A$2:$T$6452,4,FALSE)</f>
        <v>Windham County</v>
      </c>
      <c r="F1042" t="str">
        <f>VLOOKUP(A1042,pumalookup!$A$2:$T$6452,3,FALSE)</f>
        <v>Connecticut</v>
      </c>
    </row>
    <row r="1043">
      <c r="A1043">
        <v>2603210</v>
      </c>
      <c r="B1043">
        <v>677</v>
      </c>
      <c r="C1043">
        <v>112273</v>
      </c>
      <c r="D1043">
        <v>6.0299448668956757E-3</v>
      </c>
      <c r="E1043" t="str">
        <f>VLOOKUP(A1043,pumalookup!$A$2:$T$6452,4,FALSE)</f>
        <v>Detroit City (Northeast)</v>
      </c>
      <c r="F1043" t="str">
        <f>VLOOKUP(A1043,pumalookup!$A$2:$T$6452,3,FALSE)</f>
        <v>Michigan</v>
      </c>
    </row>
    <row r="1044">
      <c r="A1044">
        <v>5110703</v>
      </c>
      <c r="B1044">
        <v>844</v>
      </c>
      <c r="C1044">
        <v>140025</v>
      </c>
      <c r="D1044">
        <v>6.0274950228631496E-3</v>
      </c>
      <c r="E1044" t="str">
        <f>VLOOKUP(A1044,pumalookup!$A$2:$T$6452,4,FALSE)</f>
        <v>Loudoun County (West &amp; South)--Leesburg Town</v>
      </c>
      <c r="F1044" t="str">
        <f>VLOOKUP(A1044,pumalookup!$A$2:$T$6452,3,FALSE)</f>
        <v>Virginia</v>
      </c>
    </row>
    <row r="1045">
      <c r="A1045">
        <v>2202201</v>
      </c>
      <c r="B1045">
        <v>703</v>
      </c>
      <c r="C1045">
        <v>116689</v>
      </c>
      <c r="D1045">
        <v>6.0245608910918236E-3</v>
      </c>
      <c r="E1045" t="str">
        <f>VLOOKUP(A1045,pumalookup!$A$2:$T$6452,4,FALSE)</f>
        <v>Regional Planning Commission 2--St. Tammany Parish (Southeast)</v>
      </c>
      <c r="F1045" t="str">
        <f>VLOOKUP(A1045,pumalookup!$A$2:$T$6452,3,FALSE)</f>
        <v>Louisiana</v>
      </c>
    </row>
    <row r="1046">
      <c r="A1046">
        <v>3905402</v>
      </c>
      <c r="B1046">
        <v>791</v>
      </c>
      <c r="C1046">
        <v>131296</v>
      </c>
      <c r="D1046">
        <v>6.0245553031563759E-3</v>
      </c>
      <c r="E1046" t="str">
        <f>VLOOKUP(A1046,pumalookup!$A$2:$T$6452,4,FALSE)</f>
        <v>Butler County (South Central)--Hamilton &amp; Fairfield Cities</v>
      </c>
      <c r="F1046" t="str">
        <f>VLOOKUP(A1046,pumalookup!$A$2:$T$6452,3,FALSE)</f>
        <v>Ohio</v>
      </c>
    </row>
    <row r="1047">
      <c r="A1047">
        <v>1200903</v>
      </c>
      <c r="B1047">
        <v>767</v>
      </c>
      <c r="C1047">
        <v>127363</v>
      </c>
      <c r="D1047">
        <v>6.022157147526741E-3</v>
      </c>
      <c r="E1047" t="str">
        <f>VLOOKUP(A1047,pumalookup!$A$2:$T$6452,4,FALSE)</f>
        <v>Brevard County (Southwest)--Melbourne &amp; West Melbourne Cities</v>
      </c>
      <c r="F1047" t="str">
        <f>VLOOKUP(A1047,pumalookup!$A$2:$T$6452,3,FALSE)</f>
        <v>Florida</v>
      </c>
    </row>
    <row r="1048">
      <c r="A1048">
        <v>604102</v>
      </c>
      <c r="B1048">
        <v>871</v>
      </c>
      <c r="C1048">
        <v>144867</v>
      </c>
      <c r="D1048">
        <v>6.0124113224446774E-3</v>
      </c>
      <c r="E1048" t="str">
        <f>VLOOKUP(A1048,pumalookup!$A$2:$T$6452,4,FALSE)</f>
        <v>Marin County (Southeast)--San Rafael (South), Mill Valley &amp; Sausalito Cities</v>
      </c>
      <c r="F1048" t="str">
        <f>VLOOKUP(A1048,pumalookup!$A$2:$T$6452,3,FALSE)</f>
        <v>California</v>
      </c>
    </row>
    <row r="1049">
      <c r="A1049">
        <v>1703309</v>
      </c>
      <c r="B1049">
        <v>844</v>
      </c>
      <c r="C1049">
        <v>140669</v>
      </c>
      <c r="D1049">
        <v>5.9999004006385803E-3</v>
      </c>
      <c r="E1049" t="str">
        <f>VLOOKUP(A1049,pumalookup!$A$2:$T$6452,4,FALSE)</f>
        <v>Lake County (East Central)--Warren, Libertyville (North &amp; East) &amp; Shields Townships</v>
      </c>
      <c r="F1049" t="str">
        <f>VLOOKUP(A1049,pumalookup!$A$2:$T$6452,3,FALSE)</f>
        <v>Illinois</v>
      </c>
    </row>
    <row r="1050">
      <c r="A1050">
        <v>5151087</v>
      </c>
      <c r="B1050">
        <v>1045</v>
      </c>
      <c r="C1050">
        <v>174364</v>
      </c>
      <c r="D1050">
        <v>5.9932097792625427E-3</v>
      </c>
      <c r="E1050" t="str">
        <f>VLOOKUP(A1050,pumalookup!$A$2:$T$6452,4,FALSE)</f>
        <v>Rappahannock-Rapidan Regional Commission</v>
      </c>
      <c r="F1050" t="str">
        <f>VLOOKUP(A1050,pumalookup!$A$2:$T$6452,3,FALSE)</f>
        <v>Virginia</v>
      </c>
    </row>
    <row r="1051">
      <c r="A1051">
        <v>2101704</v>
      </c>
      <c r="B1051">
        <v>792</v>
      </c>
      <c r="C1051">
        <v>132318</v>
      </c>
      <c r="D1051">
        <v>5.9855803847312927E-3</v>
      </c>
      <c r="E1051" t="str">
        <f>VLOOKUP(A1051,pumalookup!$A$2:$T$6452,4,FALSE)</f>
        <v>KIPDA Area Development District (West)--Louisville/Jefferson County (Southeast)</v>
      </c>
      <c r="F1051" t="str">
        <f>VLOOKUP(A1051,pumalookup!$A$2:$T$6452,3,FALSE)</f>
        <v>Kentucky</v>
      </c>
    </row>
    <row r="1052">
      <c r="A1052">
        <v>1200904</v>
      </c>
      <c r="B1052">
        <v>810</v>
      </c>
      <c r="C1052">
        <v>135364</v>
      </c>
      <c r="D1052">
        <v>5.9838658198714256E-3</v>
      </c>
      <c r="E1052" t="str">
        <f>VLOOKUP(A1052,pumalookup!$A$2:$T$6452,4,FALSE)</f>
        <v>Brevard County (Southeast)--Palm Bay City, Grant-Valkaria &amp; Malabar Towns</v>
      </c>
      <c r="F1052" t="str">
        <f>VLOOKUP(A1052,pumalookup!$A$2:$T$6452,3,FALSE)</f>
        <v>Florida</v>
      </c>
    </row>
    <row r="1053">
      <c r="A1053">
        <v>3602802</v>
      </c>
      <c r="B1053">
        <v>947</v>
      </c>
      <c r="C1053">
        <v>158390</v>
      </c>
      <c r="D1053">
        <v>5.9789125807583332E-3</v>
      </c>
      <c r="E1053" t="str">
        <f>VLOOKUP(A1053,pumalookup!$A$2:$T$6452,4,FALSE)</f>
        <v>Dutchess County (Southwest)</v>
      </c>
      <c r="F1053" t="str">
        <f>VLOOKUP(A1053,pumalookup!$A$2:$T$6452,3,FALSE)</f>
        <v>New York</v>
      </c>
    </row>
    <row r="1054">
      <c r="A1054">
        <v>1210308</v>
      </c>
      <c r="B1054">
        <v>666</v>
      </c>
      <c r="C1054">
        <v>111476</v>
      </c>
      <c r="D1054">
        <v>5.974380299448967E-3</v>
      </c>
      <c r="E1054" t="str">
        <f>VLOOKUP(A1054,pumalookup!$A$2:$T$6452,4,FALSE)</f>
        <v>Pinellas County (South Central)--St. Petersburg City (West)</v>
      </c>
      <c r="F1054" t="str">
        <f>VLOOKUP(A1054,pumalookup!$A$2:$T$6452,3,FALSE)</f>
        <v>Florida</v>
      </c>
    </row>
    <row r="1055">
      <c r="A1055">
        <v>3603203</v>
      </c>
      <c r="B1055">
        <v>619</v>
      </c>
      <c r="C1055">
        <v>103624</v>
      </c>
      <c r="D1055">
        <v>5.9735197573900223E-3</v>
      </c>
      <c r="E1055" t="str">
        <f>VLOOKUP(A1055,pumalookup!$A$2:$T$6452,4,FALSE)</f>
        <v>Nassau County (East Central)--Oyster Bay Town (Central)</v>
      </c>
      <c r="F1055" t="str">
        <f>VLOOKUP(A1055,pumalookup!$A$2:$T$6452,3,FALSE)</f>
        <v>New York</v>
      </c>
    </row>
    <row r="1056">
      <c r="A1056">
        <v>4802506</v>
      </c>
      <c r="B1056">
        <v>748</v>
      </c>
      <c r="C1056">
        <v>125342</v>
      </c>
      <c r="D1056">
        <v>5.967672448605299E-3</v>
      </c>
      <c r="E1056" t="str">
        <f>VLOOKUP(A1056,pumalookup!$A$2:$T$6452,4,FALSE)</f>
        <v>Tarrant County (South Central)--Fort Worth City (Southeast)--South of I-20</v>
      </c>
      <c r="F1056" t="str">
        <f>VLOOKUP(A1056,pumalookup!$A$2:$T$6452,3,FALSE)</f>
        <v>Texas</v>
      </c>
    </row>
    <row r="1057">
      <c r="A1057">
        <v>1702100</v>
      </c>
      <c r="B1057">
        <v>1155</v>
      </c>
      <c r="C1057">
        <v>194087</v>
      </c>
      <c r="D1057">
        <v>5.9509393759071827E-3</v>
      </c>
      <c r="E1057" t="str">
        <f>VLOOKUP(A1057,pumalookup!$A$2:$T$6452,4,FALSE)</f>
        <v>Champaign County--Champaign &amp; Urbana Cities</v>
      </c>
      <c r="F1057" t="str">
        <f>VLOOKUP(A1057,pumalookup!$A$2:$T$6452,3,FALSE)</f>
        <v>Illinois</v>
      </c>
    </row>
    <row r="1058">
      <c r="A1058">
        <v>2601001</v>
      </c>
      <c r="B1058">
        <v>881</v>
      </c>
      <c r="C1058">
        <v>148104</v>
      </c>
      <c r="D1058">
        <v>5.9485225938260555E-3</v>
      </c>
      <c r="E1058" t="str">
        <f>VLOOKUP(A1058,pumalookup!$A$2:$T$6452,4,FALSE)</f>
        <v>Kent County (Southwest)</v>
      </c>
      <c r="F1058" t="str">
        <f>VLOOKUP(A1058,pumalookup!$A$2:$T$6452,3,FALSE)</f>
        <v>Michigan</v>
      </c>
    </row>
    <row r="1059">
      <c r="A1059">
        <v>2701404</v>
      </c>
      <c r="B1059">
        <v>648</v>
      </c>
      <c r="C1059">
        <v>109000</v>
      </c>
      <c r="D1059">
        <v>5.9449542313814163E-3</v>
      </c>
      <c r="E1059" t="str">
        <f>VLOOKUP(A1059,pumalookup!$A$2:$T$6452,4,FALSE)</f>
        <v>Hennepin County--Brooklyn Center, Golden Valley, New Hope &amp; Robbinsdale Cities</v>
      </c>
      <c r="F1059" t="str">
        <f>VLOOKUP(A1059,pumalookup!$A$2:$T$6452,3,FALSE)</f>
        <v>Minnesota</v>
      </c>
    </row>
    <row r="1060">
      <c r="A1060">
        <v>1600702</v>
      </c>
      <c r="B1060">
        <v>611</v>
      </c>
      <c r="C1060">
        <v>102992</v>
      </c>
      <c r="D1060">
        <v>5.9324996545910835E-3</v>
      </c>
      <c r="E1060" t="str">
        <f>VLOOKUP(A1060,pumalookup!$A$2:$T$6452,4,FALSE)</f>
        <v>Ada County (Northeast)--Boise (North &amp; West) &amp; Garden City Cities</v>
      </c>
      <c r="F1060" t="str">
        <f>VLOOKUP(A1060,pumalookup!$A$2:$T$6452,3,FALSE)</f>
        <v>Idaho</v>
      </c>
    </row>
    <row r="1061">
      <c r="A1061">
        <v>1702801</v>
      </c>
      <c r="B1061">
        <v>1141</v>
      </c>
      <c r="C1061">
        <v>192439</v>
      </c>
      <c r="D1061">
        <v>5.9291515499353409E-3</v>
      </c>
      <c r="E1061" t="str">
        <f>VLOOKUP(A1061,pumalookup!$A$2:$T$6452,4,FALSE)</f>
        <v>Winnebago County (Southeast &amp; West)--Rockford City</v>
      </c>
      <c r="F1061" t="str">
        <f>VLOOKUP(A1061,pumalookup!$A$2:$T$6452,3,FALSE)</f>
        <v>Illinois</v>
      </c>
    </row>
    <row r="1062">
      <c r="A1062">
        <v>3800400</v>
      </c>
      <c r="B1062">
        <v>596</v>
      </c>
      <c r="C1062">
        <v>100532</v>
      </c>
      <c r="D1062">
        <v>5.9284605085849762E-3</v>
      </c>
      <c r="E1062" t="str">
        <f>VLOOKUP(A1062,pumalookup!$A$2:$T$6452,4,FALSE)</f>
        <v>Northeast North Dakota--Grand Forks City</v>
      </c>
      <c r="F1062" t="str">
        <f>VLOOKUP(A1062,pumalookup!$A$2:$T$6452,3,FALSE)</f>
        <v>North Dakota</v>
      </c>
    </row>
    <row r="1063">
      <c r="A1063">
        <v>5541005</v>
      </c>
      <c r="B1063">
        <v>702</v>
      </c>
      <c r="C1063">
        <v>118611</v>
      </c>
      <c r="D1063">
        <v>5.918506532907486E-3</v>
      </c>
      <c r="E1063" t="str">
        <f>VLOOKUP(A1063,pumalookup!$A$2:$T$6452,4,FALSE)</f>
        <v>Milwaukee City (South)</v>
      </c>
      <c r="F1063" t="str">
        <f>VLOOKUP(A1063,pumalookup!$A$2:$T$6452,3,FALSE)</f>
        <v>Wisconsin</v>
      </c>
    </row>
    <row r="1064">
      <c r="A1064">
        <v>1500100</v>
      </c>
      <c r="B1064">
        <v>1381</v>
      </c>
      <c r="C1064">
        <v>233902</v>
      </c>
      <c r="D1064">
        <v>5.9041823260486126E-3</v>
      </c>
      <c r="E1064" t="str">
        <f>VLOOKUP(A1064,pumalookup!$A$2:$T$6452,4,FALSE)</f>
        <v>Maui, Kalawao &amp; Kauai Counties</v>
      </c>
      <c r="F1064" t="str">
        <f>VLOOKUP(A1064,pumalookup!$A$2:$T$6452,3,FALSE)</f>
        <v>Hawaii</v>
      </c>
    </row>
    <row r="1065">
      <c r="A1065">
        <v>1800401</v>
      </c>
      <c r="B1065">
        <v>616</v>
      </c>
      <c r="C1065">
        <v>104490</v>
      </c>
      <c r="D1065">
        <v>5.8953007683157921E-3</v>
      </c>
      <c r="E1065" t="str">
        <f>VLOOKUP(A1065,pumalookup!$A$2:$T$6452,4,FALSE)</f>
        <v>St. Joseph County (North)--South Bend City</v>
      </c>
      <c r="F1065" t="str">
        <f>VLOOKUP(A1065,pumalookup!$A$2:$T$6452,3,FALSE)</f>
        <v>Indiana</v>
      </c>
    </row>
    <row r="1066">
      <c r="A1066">
        <v>3701100</v>
      </c>
      <c r="B1066">
        <v>1150</v>
      </c>
      <c r="C1066">
        <v>195130</v>
      </c>
      <c r="D1066">
        <v>5.8935070410370827E-3</v>
      </c>
      <c r="E1066" t="str">
        <f>VLOOKUP(A1066,pumalookup!$A$2:$T$6452,4,FALSE)</f>
        <v>Johnston County</v>
      </c>
      <c r="F1066" t="str">
        <f>VLOOKUP(A1066,pumalookup!$A$2:$T$6452,3,FALSE)</f>
        <v>North Carolina</v>
      </c>
    </row>
    <row r="1067">
      <c r="A1067">
        <v>3603202</v>
      </c>
      <c r="B1067">
        <v>637</v>
      </c>
      <c r="C1067">
        <v>108154</v>
      </c>
      <c r="D1067">
        <v>5.8897496201097965E-3</v>
      </c>
      <c r="E1067" t="str">
        <f>VLOOKUP(A1067,pumalookup!$A$2:$T$6452,4,FALSE)</f>
        <v>Nassau County (Northeast)--Oyster Bay Town (North) &amp; Glen Cove City</v>
      </c>
      <c r="F1067" t="str">
        <f>VLOOKUP(A1067,pumalookup!$A$2:$T$6452,3,FALSE)</f>
        <v>New York</v>
      </c>
    </row>
    <row r="1068">
      <c r="A1068">
        <v>1304200</v>
      </c>
      <c r="B1068">
        <v>701</v>
      </c>
      <c r="C1068">
        <v>119061</v>
      </c>
      <c r="D1068">
        <v>5.8877384290099144E-3</v>
      </c>
      <c r="E1068" t="str">
        <f>VLOOKUP(A1068,pumalookup!$A$2:$T$6452,4,FALSE)</f>
        <v>Central Savannah River Area Regional Commission (West &amp; Outside Richmond &amp; Columbia)</v>
      </c>
      <c r="F1068" t="str">
        <f>VLOOKUP(A1068,pumalookup!$A$2:$T$6452,3,FALSE)</f>
        <v>Georgia</v>
      </c>
    </row>
    <row r="1069">
      <c r="A1069">
        <v>4804502</v>
      </c>
      <c r="B1069">
        <v>908</v>
      </c>
      <c r="C1069">
        <v>154692</v>
      </c>
      <c r="D1069">
        <v>5.869728047400713E-3</v>
      </c>
      <c r="E1069" t="str">
        <f>VLOOKUP(A1069,pumalookup!$A$2:$T$6452,4,FALSE)</f>
        <v>Houston-Galveston Area Council--Montgomery County (West)--Conroe City (West)</v>
      </c>
      <c r="F1069" t="str">
        <f>VLOOKUP(A1069,pumalookup!$A$2:$T$6452,3,FALSE)</f>
        <v>Texas</v>
      </c>
    </row>
    <row r="1070">
      <c r="A1070">
        <v>4806601</v>
      </c>
      <c r="B1070">
        <v>728</v>
      </c>
      <c r="C1070">
        <v>124228</v>
      </c>
      <c r="D1070">
        <v>5.8601927012205124E-3</v>
      </c>
      <c r="E1070" t="str">
        <f>VLOOKUP(A1070,pumalookup!$A$2:$T$6452,4,FALSE)</f>
        <v>Coastal Bend COG--Nueces County--Corpus Christi City (Outer)</v>
      </c>
      <c r="F1070" t="str">
        <f>VLOOKUP(A1070,pumalookup!$A$2:$T$6452,3,FALSE)</f>
        <v>Texas</v>
      </c>
    </row>
    <row r="1071">
      <c r="A1071">
        <v>4201701</v>
      </c>
      <c r="B1071">
        <v>999</v>
      </c>
      <c r="C1071">
        <v>170781</v>
      </c>
      <c r="D1071">
        <v>5.8495970442891121E-3</v>
      </c>
      <c r="E1071" t="str">
        <f>VLOOKUP(A1071,pumalookup!$A$2:$T$6452,4,FALSE)</f>
        <v>Pittsburgh City (North)</v>
      </c>
      <c r="F1071" t="str">
        <f>VLOOKUP(A1071,pumalookup!$A$2:$T$6452,3,FALSE)</f>
        <v>Pennsylvania</v>
      </c>
    </row>
    <row r="1072">
      <c r="A1072">
        <v>4805916</v>
      </c>
      <c r="B1072">
        <v>688</v>
      </c>
      <c r="C1072">
        <v>117646</v>
      </c>
      <c r="D1072">
        <v>5.8480524457991123E-3</v>
      </c>
      <c r="E1072" t="str">
        <f>VLOOKUP(A1072,pumalookup!$A$2:$T$6452,4,FALSE)</f>
        <v>Bexar County (Northeast)--San Antonio (Northeast), Universal City &amp; Converse Cities</v>
      </c>
      <c r="F1072" t="str">
        <f>VLOOKUP(A1072,pumalookup!$A$2:$T$6452,3,FALSE)</f>
        <v>Texas</v>
      </c>
    </row>
    <row r="1073">
      <c r="A1073">
        <v>5311103</v>
      </c>
      <c r="B1073">
        <v>651</v>
      </c>
      <c r="C1073">
        <v>111879</v>
      </c>
      <c r="D1073">
        <v>5.8187865652143955E-3</v>
      </c>
      <c r="E1073" t="str">
        <f>VLOOKUP(A1073,pumalookup!$A$2:$T$6452,4,FALSE)</f>
        <v>Clark County (Southeast)--Vancouver (East), Camas &amp; Washougal Cities</v>
      </c>
      <c r="F1073" t="str">
        <f>VLOOKUP(A1073,pumalookup!$A$2:$T$6452,3,FALSE)</f>
        <v>Washington</v>
      </c>
    </row>
    <row r="1074">
      <c r="A1074">
        <v>1902000</v>
      </c>
      <c r="B1074">
        <v>724</v>
      </c>
      <c r="C1074">
        <v>124471</v>
      </c>
      <c r="D1074">
        <v>5.8166161179542542E-3</v>
      </c>
      <c r="E1074" t="str">
        <f>VLOOKUP(A1074,pumalookup!$A$2:$T$6452,4,FALSE)</f>
        <v>Woodbury &amp; Plymouth Counties--Sioux City</v>
      </c>
      <c r="F1074" t="str">
        <f>VLOOKUP(A1074,pumalookup!$A$2:$T$6452,3,FALSE)</f>
        <v>Iowa</v>
      </c>
    </row>
    <row r="1075">
      <c r="A1075">
        <v>1212703</v>
      </c>
      <c r="B1075">
        <v>813</v>
      </c>
      <c r="C1075">
        <v>139973</v>
      </c>
      <c r="D1075">
        <v>5.8082630857825279E-3</v>
      </c>
      <c r="E1075" t="str">
        <f>VLOOKUP(A1075,pumalookup!$A$2:$T$6452,4,FALSE)</f>
        <v>Volusia County--Port Orange, Edgewater, New Smyrna Beach (East) &amp; Oak Hill Cities</v>
      </c>
      <c r="F1075" t="str">
        <f>VLOOKUP(A1075,pumalookup!$A$2:$T$6452,3,FALSE)</f>
        <v>Florida</v>
      </c>
    </row>
    <row r="1076">
      <c r="A1076">
        <v>4500603</v>
      </c>
      <c r="B1076">
        <v>1137</v>
      </c>
      <c r="C1076">
        <v>195850</v>
      </c>
      <c r="D1076">
        <v>5.8054635301232338E-3</v>
      </c>
      <c r="E1076" t="str">
        <f>VLOOKUP(A1076,pumalookup!$A$2:$T$6452,4,FALSE)</f>
        <v>Richland (North) &amp; Fairfield Counties--Forest Acres City &amp; Dentsville</v>
      </c>
      <c r="F1076" t="str">
        <f>VLOOKUP(A1076,pumalookup!$A$2:$T$6452,3,FALSE)</f>
        <v>South Carolina</v>
      </c>
    </row>
    <row r="1077">
      <c r="A1077">
        <v>603100</v>
      </c>
      <c r="B1077">
        <v>790</v>
      </c>
      <c r="C1077">
        <v>136203</v>
      </c>
      <c r="D1077">
        <v>5.8001657016575336E-3</v>
      </c>
      <c r="E1077" t="str">
        <f>VLOOKUP(A1077,pumalookup!$A$2:$T$6452,4,FALSE)</f>
        <v>Kings County--Hanford City</v>
      </c>
      <c r="F1077" t="str">
        <f>VLOOKUP(A1077,pumalookup!$A$2:$T$6452,3,FALSE)</f>
        <v>California</v>
      </c>
    </row>
    <row r="1078">
      <c r="A1078">
        <v>3401002</v>
      </c>
      <c r="B1078">
        <v>619</v>
      </c>
      <c r="C1078">
        <v>106864</v>
      </c>
      <c r="D1078">
        <v>5.7924091815948486E-3</v>
      </c>
      <c r="E1078" t="str">
        <f>VLOOKUP(A1078,pumalookup!$A$2:$T$6452,4,FALSE)</f>
        <v>Somerset County (South)</v>
      </c>
      <c r="F1078" t="str">
        <f>VLOOKUP(A1078,pumalookup!$A$2:$T$6452,3,FALSE)</f>
        <v>New Jersey</v>
      </c>
    </row>
    <row r="1079">
      <c r="A1079">
        <v>607109</v>
      </c>
      <c r="B1079">
        <v>651</v>
      </c>
      <c r="C1079">
        <v>112678</v>
      </c>
      <c r="D1079">
        <v>5.7775252498686314E-3</v>
      </c>
      <c r="E1079" t="str">
        <f>VLOOKUP(A1079,pumalookup!$A$2:$T$6452,4,FALSE)</f>
        <v>San Bernardino County (Southwest)--Rialto City</v>
      </c>
      <c r="F1079" t="str">
        <f>VLOOKUP(A1079,pumalookup!$A$2:$T$6452,3,FALSE)</f>
        <v>California</v>
      </c>
    </row>
    <row r="1080">
      <c r="A1080">
        <v>3100500</v>
      </c>
      <c r="B1080">
        <v>644</v>
      </c>
      <c r="C1080">
        <v>111664</v>
      </c>
      <c r="D1080">
        <v>5.7673021219670773E-3</v>
      </c>
      <c r="E1080" t="str">
        <f>VLOOKUP(A1080,pumalookup!$A$2:$T$6452,4,FALSE)</f>
        <v>South Central Nebraska</v>
      </c>
      <c r="F1080" t="str">
        <f>VLOOKUP(A1080,pumalookup!$A$2:$T$6452,3,FALSE)</f>
        <v>Nebraska</v>
      </c>
    </row>
    <row r="1081">
      <c r="A1081">
        <v>4400104</v>
      </c>
      <c r="B1081">
        <v>715</v>
      </c>
      <c r="C1081">
        <v>124070</v>
      </c>
      <c r="D1081">
        <v>5.7628760114312172E-3</v>
      </c>
      <c r="E1081" t="str">
        <f>VLOOKUP(A1081,pumalookup!$A$2:$T$6452,4,FALSE)</f>
        <v>Providence County (Southeast)--Cranston &amp; East Providence Cities</v>
      </c>
      <c r="F1081" t="str">
        <f>VLOOKUP(A1081,pumalookup!$A$2:$T$6452,3,FALSE)</f>
        <v>Rhode Island</v>
      </c>
    </row>
    <row r="1082">
      <c r="A1082">
        <v>607111</v>
      </c>
      <c r="B1082">
        <v>998</v>
      </c>
      <c r="C1082">
        <v>173598</v>
      </c>
      <c r="D1082">
        <v>5.7489140890538692E-3</v>
      </c>
      <c r="E1082" t="str">
        <f>VLOOKUP(A1082,pumalookup!$A$2:$T$6452,4,FALSE)</f>
        <v>San Bernardino County (Southwest)--Rancho Cucamonga City</v>
      </c>
      <c r="F1082" t="str">
        <f>VLOOKUP(A1082,pumalookup!$A$2:$T$6452,3,FALSE)</f>
        <v>California</v>
      </c>
    </row>
    <row r="1083">
      <c r="A1083">
        <v>3200401</v>
      </c>
      <c r="B1083">
        <v>872</v>
      </c>
      <c r="C1083">
        <v>151697</v>
      </c>
      <c r="D1083">
        <v>5.748300813138485E-3</v>
      </c>
      <c r="E1083" t="str">
        <f>VLOOKUP(A1083,pumalookup!$A$2:$T$6452,4,FALSE)</f>
        <v>Clark County (Northwest Central)--Northwest Las Vegas Valley</v>
      </c>
      <c r="F1083" t="str">
        <f>VLOOKUP(A1083,pumalookup!$A$2:$T$6452,3,FALSE)</f>
        <v>Nevada</v>
      </c>
    </row>
    <row r="1084">
      <c r="A1084">
        <v>603706</v>
      </c>
      <c r="B1084">
        <v>810</v>
      </c>
      <c r="C1084">
        <v>141298</v>
      </c>
      <c r="D1084">
        <v>5.7325651869177818E-3</v>
      </c>
      <c r="E1084" t="str">
        <f>VLOOKUP(A1084,pumalookup!$A$2:$T$6452,4,FALSE)</f>
        <v>Los Angeles County (North)--LA City (North Central/Granada Hills &amp; Sylmar)</v>
      </c>
      <c r="F1084" t="str">
        <f>VLOOKUP(A1084,pumalookup!$A$2:$T$6452,3,FALSE)</f>
        <v>California</v>
      </c>
    </row>
    <row r="1085">
      <c r="A1085">
        <v>1703102</v>
      </c>
      <c r="B1085">
        <v>752</v>
      </c>
      <c r="C1085">
        <v>131285</v>
      </c>
      <c r="D1085">
        <v>5.7279961183667183E-3</v>
      </c>
      <c r="E1085" t="str">
        <f>VLOOKUP(A1085,pumalookup!$A$2:$T$6452,4,FALSE)</f>
        <v>Will County (West Central)--Joliet &amp; Troy Townships</v>
      </c>
      <c r="F1085" t="str">
        <f>VLOOKUP(A1085,pumalookup!$A$2:$T$6452,3,FALSE)</f>
        <v>Illinois</v>
      </c>
    </row>
    <row r="1086">
      <c r="A1086">
        <v>600103</v>
      </c>
      <c r="B1086">
        <v>751</v>
      </c>
      <c r="C1086">
        <v>131127</v>
      </c>
      <c r="D1086">
        <v>5.7272720150649548E-3</v>
      </c>
      <c r="E1086" t="str">
        <f>VLOOKUP(A1086,pumalookup!$A$2:$T$6452,4,FALSE)</f>
        <v>Alameda County (Northeast)--Oakland (East) &amp; Piedmont Cities</v>
      </c>
      <c r="F1086" t="str">
        <f>VLOOKUP(A1086,pumalookup!$A$2:$T$6452,3,FALSE)</f>
        <v>California</v>
      </c>
    </row>
    <row r="1087">
      <c r="A1087">
        <v>2901807</v>
      </c>
      <c r="B1087">
        <v>905</v>
      </c>
      <c r="C1087">
        <v>158311</v>
      </c>
      <c r="D1087">
        <v>5.7165957987308502E-3</v>
      </c>
      <c r="E1087" t="str">
        <f>VLOOKUP(A1087,pumalookup!$A$2:$T$6452,4,FALSE)</f>
        <v>St. Louis County (Inner Ring South)</v>
      </c>
      <c r="F1087" t="str">
        <f>VLOOKUP(A1087,pumalookup!$A$2:$T$6452,3,FALSE)</f>
        <v>Missouri</v>
      </c>
    </row>
    <row r="1088">
      <c r="A1088">
        <v>400110</v>
      </c>
      <c r="B1088">
        <v>772</v>
      </c>
      <c r="C1088">
        <v>135186</v>
      </c>
      <c r="D1088">
        <v>5.7106507010757923E-3</v>
      </c>
      <c r="E1088" t="str">
        <f>VLOOKUP(A1088,pumalookup!$A$2:$T$6452,4,FALSE)</f>
        <v>Maricopa County--Scottsdale City (Southwest) &amp; Paradise Valley Town</v>
      </c>
      <c r="F1088" t="str">
        <f>VLOOKUP(A1088,pumalookup!$A$2:$T$6452,3,FALSE)</f>
        <v>Arizona</v>
      </c>
    </row>
    <row r="1089">
      <c r="A1089">
        <v>607704</v>
      </c>
      <c r="B1089">
        <v>945</v>
      </c>
      <c r="C1089">
        <v>165594</v>
      </c>
      <c r="D1089">
        <v>5.7067284360527992E-3</v>
      </c>
      <c r="E1089" t="str">
        <f>VLOOKUP(A1089,pumalookup!$A$2:$T$6452,4,FALSE)</f>
        <v>San Joaquin County (North)--Lodi, Ripon &amp; Escalon Cities</v>
      </c>
      <c r="F1089" t="str">
        <f>VLOOKUP(A1089,pumalookup!$A$2:$T$6452,3,FALSE)</f>
        <v>California</v>
      </c>
    </row>
    <row r="1090">
      <c r="A1090">
        <v>600110</v>
      </c>
      <c r="B1090">
        <v>1337</v>
      </c>
      <c r="C1090">
        <v>234493</v>
      </c>
      <c r="D1090">
        <v>5.7016625069081783E-3</v>
      </c>
      <c r="E1090" t="str">
        <f>VLOOKUP(A1090,pumalookup!$A$2:$T$6452,4,FALSE)</f>
        <v>Alameda County (East)--Livermore, Pleasanton &amp; Dublin Cities</v>
      </c>
      <c r="F1090" t="str">
        <f>VLOOKUP(A1090,pumalookup!$A$2:$T$6452,3,FALSE)</f>
        <v>California</v>
      </c>
    </row>
    <row r="1091">
      <c r="A1091">
        <v>4500604</v>
      </c>
      <c r="B1091">
        <v>1009</v>
      </c>
      <c r="C1091">
        <v>177199</v>
      </c>
      <c r="D1091">
        <v>5.6941630318760872E-3</v>
      </c>
      <c r="E1091" t="str">
        <f>VLOOKUP(A1091,pumalookup!$A$2:$T$6452,4,FALSE)</f>
        <v>Richland County (Central)--Columbia City</v>
      </c>
      <c r="F1091" t="str">
        <f>VLOOKUP(A1091,pumalookup!$A$2:$T$6452,3,FALSE)</f>
        <v>South Carolina</v>
      </c>
    </row>
    <row r="1092">
      <c r="A1092">
        <v>3402400</v>
      </c>
      <c r="B1092">
        <v>579</v>
      </c>
      <c r="C1092">
        <v>101836</v>
      </c>
      <c r="D1092">
        <v>5.6856120936572552E-3</v>
      </c>
      <c r="E1092" t="str">
        <f>VLOOKUP(A1092,pumalookup!$A$2:$T$6452,4,FALSE)</f>
        <v>Cumberland County (South)--Vineland &amp; Millville Cities</v>
      </c>
      <c r="F1092" t="str">
        <f>VLOOKUP(A1092,pumalookup!$A$2:$T$6452,3,FALSE)</f>
        <v>New Jersey</v>
      </c>
    </row>
    <row r="1093">
      <c r="A1093">
        <v>2201300</v>
      </c>
      <c r="B1093">
        <v>993</v>
      </c>
      <c r="C1093">
        <v>174676</v>
      </c>
      <c r="D1093">
        <v>5.6848106905817986E-3</v>
      </c>
      <c r="E1093" t="str">
        <f>VLOOKUP(A1093,pumalookup!$A$2:$T$6452,4,FALSE)</f>
        <v>Acadiana Regional Development District 5--Iberia, St. Mary &amp; St. Martin Parishes</v>
      </c>
      <c r="F1093" t="str">
        <f>VLOOKUP(A1093,pumalookup!$A$2:$T$6452,3,FALSE)</f>
        <v>Louisiana</v>
      </c>
    </row>
    <row r="1094">
      <c r="A1094">
        <v>3603807</v>
      </c>
      <c r="B1094">
        <v>871</v>
      </c>
      <c r="C1094">
        <v>153306</v>
      </c>
      <c r="D1094">
        <v>5.6814476847648621E-3</v>
      </c>
      <c r="E1094" t="str">
        <f>VLOOKUP(A1094,pumalookup!$A$2:$T$6452,4,FALSE)</f>
        <v>NYC-Manhattan Community District 4 &amp; 5--Chelsea, Clinton &amp; Midtown Business District</v>
      </c>
      <c r="F1094" t="str">
        <f>VLOOKUP(A1094,pumalookup!$A$2:$T$6452,3,FALSE)</f>
        <v>New York</v>
      </c>
    </row>
    <row r="1095">
      <c r="A1095">
        <v>3601202</v>
      </c>
      <c r="B1095">
        <v>666</v>
      </c>
      <c r="C1095">
        <v>117396</v>
      </c>
      <c r="D1095">
        <v>5.6731062941253185E-3</v>
      </c>
      <c r="E1095" t="str">
        <f>VLOOKUP(A1095,pumalookup!$A$2:$T$6452,4,FALSE)</f>
        <v>Erie County (North Central)</v>
      </c>
      <c r="F1095" t="str">
        <f>VLOOKUP(A1095,pumalookup!$A$2:$T$6452,3,FALSE)</f>
        <v>New York</v>
      </c>
    </row>
    <row r="1096">
      <c r="A1096">
        <v>4802800</v>
      </c>
      <c r="B1096">
        <v>535</v>
      </c>
      <c r="C1096">
        <v>94340</v>
      </c>
      <c r="D1096">
        <v>5.6709772907197475E-3</v>
      </c>
      <c r="E1096" t="str">
        <f>VLOOKUP(A1096,pumalookup!$A$2:$T$6452,4,FALSE)</f>
        <v>Concho Valley COG &amp; Permian Basin Regional Planning Commission (East)</v>
      </c>
      <c r="F1096" t="str">
        <f>VLOOKUP(A1096,pumalookup!$A$2:$T$6452,3,FALSE)</f>
        <v>Texas</v>
      </c>
    </row>
    <row r="1097">
      <c r="A1097">
        <v>606706</v>
      </c>
      <c r="B1097">
        <v>698</v>
      </c>
      <c r="C1097">
        <v>123198</v>
      </c>
      <c r="D1097">
        <v>5.6656762026250362E-3</v>
      </c>
      <c r="E1097" t="str">
        <f>VLOOKUP(A1097,pumalookup!$A$2:$T$6452,4,FALSE)</f>
        <v>Sacramento County (North)--Sacramento City (North), Antelope &amp; Rio Linda</v>
      </c>
      <c r="F1097" t="str">
        <f>VLOOKUP(A1097,pumalookup!$A$2:$T$6452,3,FALSE)</f>
        <v>California</v>
      </c>
    </row>
    <row r="1098">
      <c r="A1098">
        <v>4500301</v>
      </c>
      <c r="B1098">
        <v>657</v>
      </c>
      <c r="C1098">
        <v>115984</v>
      </c>
      <c r="D1098">
        <v>5.6645744480192661E-3</v>
      </c>
      <c r="E1098" t="str">
        <f>VLOOKUP(A1098,pumalookup!$A$2:$T$6452,4,FALSE)</f>
        <v>Spartanburg County (Central)--Spartanburg City</v>
      </c>
      <c r="F1098" t="str">
        <f>VLOOKUP(A1098,pumalookup!$A$2:$T$6452,3,FALSE)</f>
        <v>South Carolina</v>
      </c>
    </row>
    <row r="1099">
      <c r="A1099">
        <v>4805305</v>
      </c>
      <c r="B1099">
        <v>683</v>
      </c>
      <c r="C1099">
        <v>120854</v>
      </c>
      <c r="D1099">
        <v>5.6514469906687737E-3</v>
      </c>
      <c r="E1099" t="str">
        <f>VLOOKUP(A1099,pumalookup!$A$2:$T$6452,4,FALSE)</f>
        <v>Austin City (Northwest)</v>
      </c>
      <c r="F1099" t="str">
        <f>VLOOKUP(A1099,pumalookup!$A$2:$T$6452,3,FALSE)</f>
        <v>Texas</v>
      </c>
    </row>
    <row r="1100">
      <c r="A1100">
        <v>800820</v>
      </c>
      <c r="B1100">
        <v>639</v>
      </c>
      <c r="C1100">
        <v>113369</v>
      </c>
      <c r="D1100">
        <v>5.6364615447819233E-3</v>
      </c>
      <c r="E1100" t="str">
        <f>VLOOKUP(A1100,pumalookup!$A$2:$T$6452,4,FALSE)</f>
        <v>Arapahoe (West) &amp; Jefferson (East) Counties--Littleton, Englewood Cities &amp; Columbine</v>
      </c>
      <c r="F1100" t="str">
        <f>VLOOKUP(A1100,pumalookup!$A$2:$T$6452,3,FALSE)</f>
        <v>Colorado</v>
      </c>
    </row>
    <row r="1101">
      <c r="A1101">
        <v>3100702</v>
      </c>
      <c r="B1101">
        <v>1013</v>
      </c>
      <c r="C1101">
        <v>179999</v>
      </c>
      <c r="D1101">
        <v>5.6278090924024582E-3</v>
      </c>
      <c r="E1101" t="str">
        <f>VLOOKUP(A1101,pumalookup!$A$2:$T$6452,4,FALSE)</f>
        <v>Sarpy County--Bellevue City</v>
      </c>
      <c r="F1101" t="str">
        <f>VLOOKUP(A1101,pumalookup!$A$2:$T$6452,3,FALSE)</f>
        <v>Nebraska</v>
      </c>
    </row>
    <row r="1102">
      <c r="A1102">
        <v>3603212</v>
      </c>
      <c r="B1102">
        <v>581</v>
      </c>
      <c r="C1102">
        <v>103305</v>
      </c>
      <c r="D1102">
        <v>5.6241229176521301E-3</v>
      </c>
      <c r="E1102" t="str">
        <f>VLOOKUP(A1102,pumalookup!$A$2:$T$6452,4,FALSE)</f>
        <v>Nassau County (Southwest)--Hempstead Town (Southwest) &amp; Long Beach City</v>
      </c>
      <c r="F1102" t="str">
        <f>VLOOKUP(A1102,pumalookup!$A$2:$T$6452,3,FALSE)</f>
        <v>New York</v>
      </c>
    </row>
    <row r="1103">
      <c r="A1103">
        <v>3701703</v>
      </c>
      <c r="B1103">
        <v>715</v>
      </c>
      <c r="C1103">
        <v>127275</v>
      </c>
      <c r="D1103">
        <v>5.617756862193346E-3</v>
      </c>
      <c r="E1103" t="str">
        <f>VLOOKUP(A1103,pumalookup!$A$2:$T$6452,4,FALSE)</f>
        <v>Guilford County (North)--Summerfield Town</v>
      </c>
      <c r="F1103" t="str">
        <f>VLOOKUP(A1103,pumalookup!$A$2:$T$6452,3,FALSE)</f>
        <v>North Carolina</v>
      </c>
    </row>
    <row r="1104">
      <c r="A1104">
        <v>5151145</v>
      </c>
      <c r="B1104">
        <v>844</v>
      </c>
      <c r="C1104">
        <v>150454</v>
      </c>
      <c r="D1104">
        <v>5.6096878834068775E-3</v>
      </c>
      <c r="E1104" t="str">
        <f>VLOOKUP(A1104,pumalookup!$A$2:$T$6452,4,FALSE)</f>
        <v>Isle of Wight, Southampton Counties, Suffolk &amp; Franklin Cities</v>
      </c>
      <c r="F1104" t="str">
        <f>VLOOKUP(A1104,pumalookup!$A$2:$T$6452,3,FALSE)</f>
        <v>Virginia</v>
      </c>
    </row>
    <row r="1105">
      <c r="A1105">
        <v>400108</v>
      </c>
      <c r="B1105">
        <v>632</v>
      </c>
      <c r="C1105">
        <v>112913</v>
      </c>
      <c r="D1105">
        <v>5.5972295813262463E-3</v>
      </c>
      <c r="E1105" t="str">
        <f>VLOOKUP(A1105,pumalookup!$A$2:$T$6452,4,FALSE)</f>
        <v>Maricopa County--Tempe (South) &amp; Chandler (Northwest) Cities</v>
      </c>
      <c r="F1105" t="str">
        <f>VLOOKUP(A1105,pumalookup!$A$2:$T$6452,3,FALSE)</f>
        <v>Arizona</v>
      </c>
    </row>
    <row r="1106">
      <c r="A1106">
        <v>3603211</v>
      </c>
      <c r="B1106">
        <v>620</v>
      </c>
      <c r="C1106">
        <v>110785</v>
      </c>
      <c r="D1106">
        <v>5.5964253842830658E-3</v>
      </c>
      <c r="E1106" t="str">
        <f>VLOOKUP(A1106,pumalookup!$A$2:$T$6452,4,FALSE)</f>
        <v>Nassau County (West Central)--Hempstead Town (West Central)</v>
      </c>
      <c r="F1106" t="str">
        <f>VLOOKUP(A1106,pumalookup!$A$2:$T$6452,3,FALSE)</f>
        <v>New York</v>
      </c>
    </row>
    <row r="1107">
      <c r="A1107">
        <v>1302500</v>
      </c>
      <c r="B1107">
        <v>914</v>
      </c>
      <c r="C1107">
        <v>163766</v>
      </c>
      <c r="D1107">
        <v>5.5811339989304543E-3</v>
      </c>
      <c r="E1107" t="str">
        <f>VLOOKUP(A1107,pumalookup!$A$2:$T$6452,4,FALSE)</f>
        <v>Northwest Georgia Regional Commission (Southwest)--Floyd, Polk &amp; Haralson Counties</v>
      </c>
      <c r="F1107" t="str">
        <f>VLOOKUP(A1107,pumalookup!$A$2:$T$6452,3,FALSE)</f>
        <v>Georgia</v>
      </c>
    </row>
    <row r="1108">
      <c r="A1108">
        <v>3602901</v>
      </c>
      <c r="B1108">
        <v>671</v>
      </c>
      <c r="C1108">
        <v>120512</v>
      </c>
      <c r="D1108">
        <v>5.5679101496934891E-3</v>
      </c>
      <c r="E1108" t="str">
        <f>VLOOKUP(A1108,pumalookup!$A$2:$T$6452,4,FALSE)</f>
        <v>Orange County (Northeast)--Greater Newburgh City</v>
      </c>
      <c r="F1108" t="str">
        <f>VLOOKUP(A1108,pumalookup!$A$2:$T$6452,3,FALSE)</f>
        <v>New York</v>
      </c>
    </row>
    <row r="1109">
      <c r="A1109">
        <v>1208302</v>
      </c>
      <c r="B1109">
        <v>577</v>
      </c>
      <c r="C1109">
        <v>103863</v>
      </c>
      <c r="D1109">
        <v>5.5553950369358063E-3</v>
      </c>
      <c r="E1109" t="str">
        <f>VLOOKUP(A1109,pumalookup!$A$2:$T$6452,4,FALSE)</f>
        <v>Marion County (Central)--Ocala City</v>
      </c>
      <c r="F1109" t="str">
        <f>VLOOKUP(A1109,pumalookup!$A$2:$T$6452,3,FALSE)</f>
        <v>Florida</v>
      </c>
    </row>
    <row r="1110">
      <c r="A1110">
        <v>400127</v>
      </c>
      <c r="B1110">
        <v>629</v>
      </c>
      <c r="C1110">
        <v>113369</v>
      </c>
      <c r="D1110">
        <v>5.5482541210949421E-3</v>
      </c>
      <c r="E1110" t="str">
        <f>VLOOKUP(A1110,pumalookup!$A$2:$T$6452,4,FALSE)</f>
        <v>Maricopa County--Peoria City (South &amp; Central)</v>
      </c>
      <c r="F1110" t="str">
        <f>VLOOKUP(A1110,pumalookup!$A$2:$T$6452,3,FALSE)</f>
        <v>Arizona</v>
      </c>
    </row>
    <row r="1111">
      <c r="A1111">
        <v>2101703</v>
      </c>
      <c r="B1111">
        <v>633</v>
      </c>
      <c r="C1111">
        <v>114108</v>
      </c>
      <c r="D1111">
        <v>5.547376349568367E-3</v>
      </c>
      <c r="E1111" t="str">
        <f>VLOOKUP(A1111,pumalookup!$A$2:$T$6452,4,FALSE)</f>
        <v>KIPDA Area Development District (West)--Louisville/Jefferson County (Northeast)</v>
      </c>
      <c r="F1111" t="str">
        <f>VLOOKUP(A1111,pumalookup!$A$2:$T$6452,3,FALSE)</f>
        <v>Kentucky</v>
      </c>
    </row>
    <row r="1112">
      <c r="A1112">
        <v>5151167</v>
      </c>
      <c r="B1112">
        <v>688</v>
      </c>
      <c r="C1112">
        <v>124095</v>
      </c>
      <c r="D1112">
        <v>5.5441395379602909E-3</v>
      </c>
      <c r="E1112" t="str">
        <f>VLOOKUP(A1112,pumalookup!$A$2:$T$6452,4,FALSE)</f>
        <v>Virginia Beach City (South)</v>
      </c>
      <c r="F1112" t="str">
        <f>VLOOKUP(A1112,pumalookup!$A$2:$T$6452,3,FALSE)</f>
        <v>Virginia</v>
      </c>
    </row>
    <row r="1113">
      <c r="A1113">
        <v>1300500</v>
      </c>
      <c r="B1113">
        <v>889</v>
      </c>
      <c r="C1113">
        <v>160759</v>
      </c>
      <c r="D1113">
        <v>5.5300169624388218E-3</v>
      </c>
      <c r="E1113" t="str">
        <f>VLOOKUP(A1113,pumalookup!$A$2:$T$6452,4,FALSE)</f>
        <v>Southern Georgia Regional Commission (East &amp; Central)</v>
      </c>
      <c r="F1113" t="str">
        <f>VLOOKUP(A1113,pumalookup!$A$2:$T$6452,3,FALSE)</f>
        <v>Georgia</v>
      </c>
    </row>
    <row r="1114">
      <c r="A1114">
        <v>4702505</v>
      </c>
      <c r="B1114">
        <v>797</v>
      </c>
      <c r="C1114">
        <v>144319</v>
      </c>
      <c r="D1114">
        <v>5.5224881507456303E-3</v>
      </c>
      <c r="E1114" t="str">
        <f>VLOOKUP(A1114,pumalookup!$A$2:$T$6452,4,FALSE)</f>
        <v>Nashville-Davidson (Southwest)</v>
      </c>
      <c r="F1114" t="str">
        <f>VLOOKUP(A1114,pumalookup!$A$2:$T$6452,3,FALSE)</f>
        <v>Tennessee</v>
      </c>
    </row>
    <row r="1115">
      <c r="A1115">
        <v>1000200</v>
      </c>
      <c r="B1115">
        <v>945</v>
      </c>
      <c r="C1115">
        <v>171131</v>
      </c>
      <c r="D1115">
        <v>5.5220853537321091E-3</v>
      </c>
      <c r="E1115" t="str">
        <f>VLOOKUP(A1115,pumalookup!$A$2:$T$6452,4,FALSE)</f>
        <v>Kent County--Dover City</v>
      </c>
      <c r="F1115" t="str">
        <f>VLOOKUP(A1115,pumalookup!$A$2:$T$6452,3,FALSE)</f>
        <v>Delaware</v>
      </c>
    </row>
    <row r="1116">
      <c r="A1116">
        <v>2401004</v>
      </c>
      <c r="B1116">
        <v>1021</v>
      </c>
      <c r="C1116">
        <v>185006</v>
      </c>
      <c r="D1116">
        <v>5.5187400430440903E-3</v>
      </c>
      <c r="E1116" t="str">
        <f>VLOOKUP(A1116,pumalookup!$A$2:$T$6452,4,FALSE)</f>
        <v>Montgomery County (South)--Bethesda, Potomac &amp; North Bethesda</v>
      </c>
      <c r="F1116" t="str">
        <f>VLOOKUP(A1116,pumalookup!$A$2:$T$6452,3,FALSE)</f>
        <v>Maryland</v>
      </c>
    </row>
    <row r="1117">
      <c r="A1117">
        <v>3701400</v>
      </c>
      <c r="B1117">
        <v>734</v>
      </c>
      <c r="C1117">
        <v>133082</v>
      </c>
      <c r="D1117">
        <v>5.5153965950012207E-3</v>
      </c>
      <c r="E1117" t="str">
        <f>VLOOKUP(A1117,pumalookup!$A$2:$T$6452,4,FALSE)</f>
        <v>Orange County--Chapel Hill Town</v>
      </c>
      <c r="F1117" t="str">
        <f>VLOOKUP(A1117,pumalookup!$A$2:$T$6452,3,FALSE)</f>
        <v>North Carolina</v>
      </c>
    </row>
    <row r="1118">
      <c r="A1118">
        <v>4801800</v>
      </c>
      <c r="B1118">
        <v>683</v>
      </c>
      <c r="C1118">
        <v>124133</v>
      </c>
      <c r="D1118">
        <v>5.5021629668772221E-3</v>
      </c>
      <c r="E1118" t="str">
        <f>VLOOKUP(A1118,pumalookup!$A$2:$T$6452,4,FALSE)</f>
        <v>East Texas COG (Southwest)--Henderson &amp; Anderson Counties</v>
      </c>
      <c r="F1118" t="str">
        <f>VLOOKUP(A1118,pumalookup!$A$2:$T$6452,3,FALSE)</f>
        <v>Texas</v>
      </c>
    </row>
    <row r="1119">
      <c r="A1119">
        <v>607115</v>
      </c>
      <c r="B1119">
        <v>699</v>
      </c>
      <c r="C1119">
        <v>127126</v>
      </c>
      <c r="D1119">
        <v>5.4984819144010544E-3</v>
      </c>
      <c r="E1119" t="str">
        <f>VLOOKUP(A1119,pumalookup!$A$2:$T$6452,4,FALSE)</f>
        <v>San Bernardino County (Southwest)--Fontana City (West)</v>
      </c>
      <c r="F1119" t="str">
        <f>VLOOKUP(A1119,pumalookup!$A$2:$T$6452,3,FALSE)</f>
        <v>California</v>
      </c>
    </row>
    <row r="1120">
      <c r="A1120">
        <v>3701205</v>
      </c>
      <c r="B1120">
        <v>663</v>
      </c>
      <c r="C1120">
        <v>120875</v>
      </c>
      <c r="D1120">
        <v>5.4850052110850811E-3</v>
      </c>
      <c r="E1120" t="str">
        <f>VLOOKUP(A1120,pumalookup!$A$2:$T$6452,4,FALSE)</f>
        <v>Wake County (Southeast)--Garner (South) &amp; Fuquay-Varina Towns</v>
      </c>
      <c r="F1120" t="str">
        <f>VLOOKUP(A1120,pumalookup!$A$2:$T$6452,3,FALSE)</f>
        <v>North Carolina</v>
      </c>
    </row>
    <row r="1121">
      <c r="A1121">
        <v>102702</v>
      </c>
      <c r="B1121">
        <v>577</v>
      </c>
      <c r="C1121">
        <v>105264</v>
      </c>
      <c r="D1121">
        <v>5.4814559407532215E-3</v>
      </c>
      <c r="E1121" t="str">
        <f>VLOOKUP(A1121,pumalookup!$A$2:$T$6452,4,FALSE)</f>
        <v>Mobile City (West)</v>
      </c>
      <c r="F1121" t="str">
        <f>VLOOKUP(A1121,pumalookup!$A$2:$T$6452,3,FALSE)</f>
        <v>Alabama</v>
      </c>
    </row>
    <row r="1122">
      <c r="A1122">
        <v>1601100</v>
      </c>
      <c r="B1122">
        <v>734</v>
      </c>
      <c r="C1122">
        <v>133998</v>
      </c>
      <c r="D1122">
        <v>5.4776938632130623E-3</v>
      </c>
      <c r="E1122" t="str">
        <f>VLOOKUP(A1122,pumalookup!$A$2:$T$6452,4,FALSE)</f>
        <v>Bingham (Outside Fort Hall AIR), Madison, Jefferson, Fremont &amp; Teton Counties</v>
      </c>
      <c r="F1122" t="str">
        <f>VLOOKUP(A1122,pumalookup!$A$2:$T$6452,3,FALSE)</f>
        <v>Idaho</v>
      </c>
    </row>
    <row r="1123">
      <c r="A1123">
        <v>4805204</v>
      </c>
      <c r="B1123">
        <v>851</v>
      </c>
      <c r="C1123">
        <v>155391</v>
      </c>
      <c r="D1123">
        <v>5.4765078239142895E-3</v>
      </c>
      <c r="E1123" t="str">
        <f>VLOOKUP(A1123,pumalookup!$A$2:$T$6452,4,FALSE)</f>
        <v>Capital Area COG--Williamson County (West)--Cedar Park &amp; Leander Cities</v>
      </c>
      <c r="F1123" t="str">
        <f>VLOOKUP(A1123,pumalookup!$A$2:$T$6452,3,FALSE)</f>
        <v>Texas</v>
      </c>
    </row>
    <row r="1124">
      <c r="A1124">
        <v>3700500</v>
      </c>
      <c r="B1124">
        <v>663</v>
      </c>
      <c r="C1124">
        <v>121166</v>
      </c>
      <c r="D1124">
        <v>5.4718321189284325E-3</v>
      </c>
      <c r="E1124" t="str">
        <f>VLOOKUP(A1124,pumalookup!$A$2:$T$6452,4,FALSE)</f>
        <v>Franklin, Vance &amp; Warren (West) Counties</v>
      </c>
      <c r="F1124" t="str">
        <f>VLOOKUP(A1124,pumalookup!$A$2:$T$6452,3,FALSE)</f>
        <v>North Carolina</v>
      </c>
    </row>
    <row r="1125">
      <c r="A1125">
        <v>2701405</v>
      </c>
      <c r="B1125">
        <v>786</v>
      </c>
      <c r="C1125">
        <v>143832</v>
      </c>
      <c r="D1125">
        <v>5.464708898216486E-3</v>
      </c>
      <c r="E1125" t="str">
        <f>VLOOKUP(A1125,pumalookup!$A$2:$T$6452,4,FALSE)</f>
        <v>Hennepin County--Minneapolis (North) &amp; St. Anthony Cities</v>
      </c>
      <c r="F1125" t="str">
        <f>VLOOKUP(A1125,pumalookup!$A$2:$T$6452,3,FALSE)</f>
        <v>Minnesota</v>
      </c>
    </row>
    <row r="1126">
      <c r="A1126">
        <v>4701604</v>
      </c>
      <c r="B1126">
        <v>859</v>
      </c>
      <c r="C1126">
        <v>157232</v>
      </c>
      <c r="D1126">
        <v>5.4632644169032574E-3</v>
      </c>
      <c r="E1126" t="str">
        <f>VLOOKUP(A1126,pumalookup!$A$2:$T$6452,4,FALSE)</f>
        <v>Knox County (West)--Farragut Town</v>
      </c>
      <c r="F1126" t="str">
        <f>VLOOKUP(A1126,pumalookup!$A$2:$T$6452,3,FALSE)</f>
        <v>Tennessee</v>
      </c>
    </row>
    <row r="1127">
      <c r="A1127">
        <v>5501301</v>
      </c>
      <c r="B1127">
        <v>536</v>
      </c>
      <c r="C1127">
        <v>98338</v>
      </c>
      <c r="D1127">
        <v>5.4505886510014534E-3</v>
      </c>
      <c r="E1127" t="str">
        <f>VLOOKUP(A1127,pumalookup!$A$2:$T$6452,4,FALSE)</f>
        <v>Manitowoc &amp; Kewaunee Counties</v>
      </c>
      <c r="F1127" t="str">
        <f>VLOOKUP(A1127,pumalookup!$A$2:$T$6452,3,FALSE)</f>
        <v>Wisconsin</v>
      </c>
    </row>
    <row r="1128">
      <c r="A1128">
        <v>1600500</v>
      </c>
      <c r="B1128">
        <v>676</v>
      </c>
      <c r="C1128">
        <v>124247</v>
      </c>
      <c r="D1128">
        <v>5.4407753050327301E-3</v>
      </c>
      <c r="E1128" t="str">
        <f>VLOOKUP(A1128,pumalookup!$A$2:$T$6452,4,FALSE)</f>
        <v>Canyon (South) &amp; Owyhee Counties--Caldwell &amp; Nampa (South &amp; West) Cities</v>
      </c>
      <c r="F1128" t="str">
        <f>VLOOKUP(A1128,pumalookup!$A$2:$T$6452,3,FALSE)</f>
        <v>Idaho</v>
      </c>
    </row>
    <row r="1129">
      <c r="A1129">
        <v>600101</v>
      </c>
      <c r="B1129">
        <v>687</v>
      </c>
      <c r="C1129">
        <v>126410</v>
      </c>
      <c r="D1129">
        <v>5.4346965625882149E-3</v>
      </c>
      <c r="E1129" t="str">
        <f>VLOOKUP(A1129,pumalookup!$A$2:$T$6452,4,FALSE)</f>
        <v>Alameda County (North)--Berkeley &amp; Albany Cities</v>
      </c>
      <c r="F1129" t="str">
        <f>VLOOKUP(A1129,pumalookup!$A$2:$T$6452,3,FALSE)</f>
        <v>California</v>
      </c>
    </row>
    <row r="1130">
      <c r="A1130">
        <v>5310100</v>
      </c>
      <c r="B1130">
        <v>1169</v>
      </c>
      <c r="C1130">
        <v>215267</v>
      </c>
      <c r="D1130">
        <v>5.4304655641317368E-3</v>
      </c>
      <c r="E1130" t="str">
        <f>VLOOKUP(A1130,pumalookup!$A$2:$T$6452,4,FALSE)</f>
        <v>Whatcom County--Bellingham City</v>
      </c>
      <c r="F1130" t="str">
        <f>VLOOKUP(A1130,pumalookup!$A$2:$T$6452,3,FALSE)</f>
        <v>Washington</v>
      </c>
    </row>
    <row r="1131">
      <c r="A1131">
        <v>3602001</v>
      </c>
      <c r="B1131">
        <v>523</v>
      </c>
      <c r="C1131">
        <v>96371</v>
      </c>
      <c r="D1131">
        <v>5.4269437678158283E-3</v>
      </c>
      <c r="E1131" t="str">
        <f>VLOOKUP(A1131,pumalookup!$A$2:$T$6452,4,FALSE)</f>
        <v>Albany County (East Central)--Albany City</v>
      </c>
      <c r="F1131" t="str">
        <f>VLOOKUP(A1131,pumalookup!$A$2:$T$6452,3,FALSE)</f>
        <v>New York</v>
      </c>
    </row>
    <row r="1132">
      <c r="A1132">
        <v>3702800</v>
      </c>
      <c r="B1132">
        <v>838</v>
      </c>
      <c r="C1132">
        <v>154503</v>
      </c>
      <c r="D1132">
        <v>5.4238429293036461E-3</v>
      </c>
      <c r="E1132" t="str">
        <f>VLOOKUP(A1132,pumalookup!$A$2:$T$6452,4,FALSE)</f>
        <v>Catawba County--Hickory City</v>
      </c>
      <c r="F1132" t="str">
        <f>VLOOKUP(A1132,pumalookup!$A$2:$T$6452,3,FALSE)</f>
        <v>North Carolina</v>
      </c>
    </row>
    <row r="1133">
      <c r="A1133">
        <v>4804604</v>
      </c>
      <c r="B1133">
        <v>770</v>
      </c>
      <c r="C1133">
        <v>142052</v>
      </c>
      <c r="D1133">
        <v>5.4205502383410931E-3</v>
      </c>
      <c r="E1133" t="str">
        <f>VLOOKUP(A1133,pumalookup!$A$2:$T$6452,4,FALSE)</f>
        <v>Houston City (West Central)--South of I-10 &amp; Inside Loop I-610</v>
      </c>
      <c r="F1133" t="str">
        <f>VLOOKUP(A1133,pumalookup!$A$2:$T$6452,3,FALSE)</f>
        <v>Texas</v>
      </c>
    </row>
    <row r="1134">
      <c r="A1134">
        <v>1303005</v>
      </c>
      <c r="B1134">
        <v>818</v>
      </c>
      <c r="C1134">
        <v>150937</v>
      </c>
      <c r="D1134">
        <v>5.4194796830415726E-3</v>
      </c>
      <c r="E1134" t="str">
        <f>VLOOKUP(A1134,pumalookup!$A$2:$T$6452,4,FALSE)</f>
        <v>Atlanta Regional Commission (Northwest)--Cobb County (Northeast)</v>
      </c>
      <c r="F1134" t="str">
        <f>VLOOKUP(A1134,pumalookup!$A$2:$T$6452,3,FALSE)</f>
        <v>Georgia</v>
      </c>
    </row>
    <row r="1135">
      <c r="A1135">
        <v>3100802</v>
      </c>
      <c r="B1135">
        <v>772</v>
      </c>
      <c r="C1135">
        <v>142497</v>
      </c>
      <c r="D1135">
        <v>5.4176580160856247E-3</v>
      </c>
      <c r="E1135" t="str">
        <f>VLOOKUP(A1135,pumalookup!$A$2:$T$6452,4,FALSE)</f>
        <v>Lancaster County--Lincoln City (South)</v>
      </c>
      <c r="F1135" t="str">
        <f>VLOOKUP(A1135,pumalookup!$A$2:$T$6452,3,FALSE)</f>
        <v>Nebraska</v>
      </c>
    </row>
    <row r="1136">
      <c r="A1136">
        <v>3900400</v>
      </c>
      <c r="B1136">
        <v>717</v>
      </c>
      <c r="C1136">
        <v>132458</v>
      </c>
      <c r="D1136">
        <v>5.4130367934703827E-3</v>
      </c>
      <c r="E1136" t="str">
        <f>VLOOKUP(A1136,pumalookup!$A$2:$T$6452,4,FALSE)</f>
        <v>Toledo City (West)</v>
      </c>
      <c r="F1136" t="str">
        <f>VLOOKUP(A1136,pumalookup!$A$2:$T$6452,3,FALSE)</f>
        <v>Ohio</v>
      </c>
    </row>
    <row r="1137">
      <c r="A1137">
        <v>2200900</v>
      </c>
      <c r="B1137">
        <v>825</v>
      </c>
      <c r="C1137">
        <v>152507</v>
      </c>
      <c r="D1137">
        <v>5.4095876403152943E-3</v>
      </c>
      <c r="E1137" t="str">
        <f>VLOOKUP(A1137,pumalookup!$A$2:$T$6452,4,FALSE)</f>
        <v>Imperial Calcasieu Regional Planning &amp; Development District 2 (South)</v>
      </c>
      <c r="F1137" t="str">
        <f>VLOOKUP(A1137,pumalookup!$A$2:$T$6452,3,FALSE)</f>
        <v>Louisiana</v>
      </c>
    </row>
    <row r="1138">
      <c r="A1138">
        <v>2401300</v>
      </c>
      <c r="B1138">
        <v>907</v>
      </c>
      <c r="C1138">
        <v>167867</v>
      </c>
      <c r="D1138">
        <v>5.4030870087444782E-3</v>
      </c>
      <c r="E1138" t="str">
        <f>VLOOKUP(A1138,pumalookup!$A$2:$T$6452,4,FALSE)</f>
        <v>Queen Anne's, Talbot, Caroline, Dorchester &amp; Kent Counties</v>
      </c>
      <c r="F1138" t="str">
        <f>VLOOKUP(A1138,pumalookup!$A$2:$T$6452,3,FALSE)</f>
        <v>Maryland</v>
      </c>
    </row>
    <row r="1139">
      <c r="A1139">
        <v>200101</v>
      </c>
      <c r="B1139">
        <v>697</v>
      </c>
      <c r="C1139">
        <v>129061</v>
      </c>
      <c r="D1139">
        <v>5.4005468264222145E-3</v>
      </c>
      <c r="E1139" t="str">
        <f>VLOOKUP(A1139,pumalookup!$A$2:$T$6452,4,FALSE)</f>
        <v>Anchorage Municipality (North)</v>
      </c>
      <c r="F1139" t="str">
        <f>VLOOKUP(A1139,pumalookup!$A$2:$T$6452,3,FALSE)</f>
        <v>Alaska</v>
      </c>
    </row>
    <row r="1140">
      <c r="A1140">
        <v>4702300</v>
      </c>
      <c r="B1140">
        <v>728</v>
      </c>
      <c r="C1140">
        <v>134969</v>
      </c>
      <c r="D1140">
        <v>5.3938310593366623E-3</v>
      </c>
      <c r="E1140" t="str">
        <f>VLOOKUP(A1140,pumalookup!$A$2:$T$6452,4,FALSE)</f>
        <v>Wilson County--Lebanon &amp; Mount Juliet Cities</v>
      </c>
      <c r="F1140" t="str">
        <f>VLOOKUP(A1140,pumalookup!$A$2:$T$6452,3,FALSE)</f>
        <v>Tennessee</v>
      </c>
    </row>
    <row r="1141">
      <c r="A1141">
        <v>4802102</v>
      </c>
      <c r="B1141">
        <v>887</v>
      </c>
      <c r="C1141">
        <v>164461</v>
      </c>
      <c r="D1141">
        <v>5.3933761082589626E-3</v>
      </c>
      <c r="E1141" t="str">
        <f>VLOOKUP(A1141,pumalookup!$A$2:$T$6452,4,FALSE)</f>
        <v>Johnson County</v>
      </c>
      <c r="F1141" t="str">
        <f>VLOOKUP(A1141,pumalookup!$A$2:$T$6452,3,FALSE)</f>
        <v>Texas</v>
      </c>
    </row>
    <row r="1142">
      <c r="A1142">
        <v>801002</v>
      </c>
      <c r="B1142">
        <v>543</v>
      </c>
      <c r="C1142">
        <v>100762</v>
      </c>
      <c r="D1142">
        <v>5.3889364935457706E-3</v>
      </c>
      <c r="E1142" t="str">
        <f>VLOOKUP(A1142,pumalookup!$A$2:$T$6452,4,FALSE)</f>
        <v>Mesa (Outside Grand Junction City), Montrose, Delta, San Miguel &amp; Ouray Counties</v>
      </c>
      <c r="F1142" t="str">
        <f>VLOOKUP(A1142,pumalookup!$A$2:$T$6452,3,FALSE)</f>
        <v>Colorado</v>
      </c>
    </row>
    <row r="1143">
      <c r="A1143">
        <v>100400</v>
      </c>
      <c r="B1143">
        <v>654</v>
      </c>
      <c r="C1143">
        <v>121529</v>
      </c>
      <c r="D1143">
        <v>5.3814314305782318E-3</v>
      </c>
      <c r="E1143" t="str">
        <f>VLOOKUP(A1143,pumalookup!$A$2:$T$6452,4,FALSE)</f>
        <v>DeKalb &amp; Jackson Counties</v>
      </c>
      <c r="F1143" t="str">
        <f>VLOOKUP(A1143,pumalookup!$A$2:$T$6452,3,FALSE)</f>
        <v>Alabama</v>
      </c>
    </row>
    <row r="1144">
      <c r="A1144">
        <v>2503305</v>
      </c>
      <c r="B1144">
        <v>740</v>
      </c>
      <c r="C1144">
        <v>137563</v>
      </c>
      <c r="D1144">
        <v>5.3793536499142647E-3</v>
      </c>
      <c r="E1144" t="str">
        <f>VLOOKUP(A1144,pumalookup!$A$2:$T$6452,4,FALSE)</f>
        <v>Boston City--Hyde Park, Jamaica Plain, Roslindale &amp; West Roxbury</v>
      </c>
      <c r="F1144" t="str">
        <f>VLOOKUP(A1144,pumalookup!$A$2:$T$6452,3,FALSE)</f>
        <v>Massachusetts</v>
      </c>
    </row>
    <row r="1145">
      <c r="A1145">
        <v>2400700</v>
      </c>
      <c r="B1145">
        <v>543</v>
      </c>
      <c r="C1145">
        <v>101155</v>
      </c>
      <c r="D1145">
        <v>5.3679994307458401E-3</v>
      </c>
      <c r="E1145" t="str">
        <f>VLOOKUP(A1145,pumalookup!$A$2:$T$6452,4,FALSE)</f>
        <v>Cecil County</v>
      </c>
      <c r="F1145" t="str">
        <f>VLOOKUP(A1145,pumalookup!$A$2:$T$6452,3,FALSE)</f>
        <v>Maryland</v>
      </c>
    </row>
    <row r="1146">
      <c r="A1146">
        <v>5151224</v>
      </c>
      <c r="B1146">
        <v>782</v>
      </c>
      <c r="C1146">
        <v>146117</v>
      </c>
      <c r="D1146">
        <v>5.3518754430115223E-3</v>
      </c>
      <c r="E1146" t="str">
        <f>VLOOKUP(A1146,pumalookup!$A$2:$T$6452,4,FALSE)</f>
        <v>Henrico County (South &amp; East)--Highland Springs, East Highland Park &amp; Glen Allen</v>
      </c>
      <c r="F1146" t="str">
        <f>VLOOKUP(A1146,pumalookup!$A$2:$T$6452,3,FALSE)</f>
        <v>Virginia</v>
      </c>
    </row>
    <row r="1147">
      <c r="A1147">
        <v>4101301</v>
      </c>
      <c r="B1147">
        <v>653</v>
      </c>
      <c r="C1147">
        <v>122105</v>
      </c>
      <c r="D1147">
        <v>5.3478563204407692E-3</v>
      </c>
      <c r="E1147" t="str">
        <f>VLOOKUP(A1147,pumalookup!$A$2:$T$6452,4,FALSE)</f>
        <v>Portland City (North &amp; Northeast)</v>
      </c>
      <c r="F1147" t="str">
        <f>VLOOKUP(A1147,pumalookup!$A$2:$T$6452,3,FALSE)</f>
        <v>Oregon</v>
      </c>
    </row>
    <row r="1148">
      <c r="A1148">
        <v>609502</v>
      </c>
      <c r="B1148">
        <v>791</v>
      </c>
      <c r="C1148">
        <v>147922</v>
      </c>
      <c r="D1148">
        <v>5.3474130108952522E-3</v>
      </c>
      <c r="E1148" t="str">
        <f>VLOOKUP(A1148,pumalookup!$A$2:$T$6452,4,FALSE)</f>
        <v>Solano County (Central)--Fairfield &amp; Suisun City Cities</v>
      </c>
      <c r="F1148" t="str">
        <f>VLOOKUP(A1148,pumalookup!$A$2:$T$6452,3,FALSE)</f>
        <v>California</v>
      </c>
    </row>
    <row r="1149">
      <c r="A1149">
        <v>5151206</v>
      </c>
      <c r="B1149">
        <v>872</v>
      </c>
      <c r="C1149">
        <v>163283</v>
      </c>
      <c r="D1149">
        <v>5.3404211066663265E-3</v>
      </c>
      <c r="E1149" t="str">
        <f>VLOOKUP(A1149,pumalookup!$A$2:$T$6452,4,FALSE)</f>
        <v>James City, York Counties, Williamsburg &amp; Poquoson Cities</v>
      </c>
      <c r="F1149" t="str">
        <f>VLOOKUP(A1149,pumalookup!$A$2:$T$6452,3,FALSE)</f>
        <v>Virginia</v>
      </c>
    </row>
    <row r="1150">
      <c r="A1150">
        <v>2500503</v>
      </c>
      <c r="B1150">
        <v>727</v>
      </c>
      <c r="C1150">
        <v>136157</v>
      </c>
      <c r="D1150">
        <v>5.3394241258502007E-3</v>
      </c>
      <c r="E1150" t="str">
        <f>VLOOKUP(A1150,pumalookup!$A$2:$T$6452,4,FALSE)</f>
        <v>Middlesex County--Waltham City, Lexington, Burlington, Bedford &amp; Lincoln Towns</v>
      </c>
      <c r="F1150" t="str">
        <f>VLOOKUP(A1150,pumalookup!$A$2:$T$6452,3,FALSE)</f>
        <v>Massachusetts</v>
      </c>
    </row>
    <row r="1151">
      <c r="A1151">
        <v>1200901</v>
      </c>
      <c r="B1151">
        <v>1028</v>
      </c>
      <c r="C1151">
        <v>192706</v>
      </c>
      <c r="D1151">
        <v>5.3345509804785252E-3</v>
      </c>
      <c r="E1151" t="str">
        <f>VLOOKUP(A1151,pumalookup!$A$2:$T$6452,4,FALSE)</f>
        <v>Brevard County (Northwest)--Titusville, Rockledge &amp; Cocoa Cities</v>
      </c>
      <c r="F1151" t="str">
        <f>VLOOKUP(A1151,pumalookup!$A$2:$T$6452,3,FALSE)</f>
        <v>Florida</v>
      </c>
    </row>
    <row r="1152">
      <c r="A1152">
        <v>5600100</v>
      </c>
      <c r="B1152">
        <v>590</v>
      </c>
      <c r="C1152">
        <v>110606</v>
      </c>
      <c r="D1152">
        <v>5.3342496976256371E-3</v>
      </c>
      <c r="E1152" t="str">
        <f>VLOOKUP(A1152,pumalookup!$A$2:$T$6452,4,FALSE)</f>
        <v>Sheridan, Park, Teton, Lincoln &amp; Big Horn Counties</v>
      </c>
      <c r="F1152" t="str">
        <f>VLOOKUP(A1152,pumalookup!$A$2:$T$6452,3,FALSE)</f>
        <v>Wyoming</v>
      </c>
    </row>
    <row r="1153">
      <c r="A1153">
        <v>1208301</v>
      </c>
      <c r="B1153">
        <v>536</v>
      </c>
      <c r="C1153">
        <v>100511</v>
      </c>
      <c r="D1153">
        <v>5.3327498026192188E-3</v>
      </c>
      <c r="E1153" t="str">
        <f>VLOOKUP(A1153,pumalookup!$A$2:$T$6452,4,FALSE)</f>
        <v>Marion County (North)</v>
      </c>
      <c r="F1153" t="str">
        <f>VLOOKUP(A1153,pumalookup!$A$2:$T$6452,3,FALSE)</f>
        <v>Florida</v>
      </c>
    </row>
    <row r="1154">
      <c r="A1154">
        <v>804104</v>
      </c>
      <c r="B1154">
        <v>636</v>
      </c>
      <c r="C1154">
        <v>119389</v>
      </c>
      <c r="D1154">
        <v>5.327124148607254E-3</v>
      </c>
      <c r="E1154" t="str">
        <f>VLOOKUP(A1154,pumalookup!$A$2:$T$6452,4,FALSE)</f>
        <v>El Paso County (Central)--Colorado Springs City (East) &amp; Cimarron Hills</v>
      </c>
      <c r="F1154" t="str">
        <f>VLOOKUP(A1154,pumalookup!$A$2:$T$6452,3,FALSE)</f>
        <v>Colorado</v>
      </c>
    </row>
    <row r="1155">
      <c r="A1155">
        <v>2400504</v>
      </c>
      <c r="B1155">
        <v>584</v>
      </c>
      <c r="C1155">
        <v>109827</v>
      </c>
      <c r="D1155">
        <v>5.3174537606537342E-3</v>
      </c>
      <c r="E1155" t="str">
        <f>VLOOKUP(A1155,pumalookup!$A$2:$T$6452,4,FALSE)</f>
        <v>Baltimore County--Towson (East &amp; Central), Parkville &amp; Carney</v>
      </c>
      <c r="F1155" t="str">
        <f>VLOOKUP(A1155,pumalookup!$A$2:$T$6452,3,FALSE)</f>
        <v>Maryland</v>
      </c>
    </row>
    <row r="1156">
      <c r="A1156">
        <v>4802511</v>
      </c>
      <c r="B1156">
        <v>685</v>
      </c>
      <c r="C1156">
        <v>128855</v>
      </c>
      <c r="D1156">
        <v>5.3160530515015125E-3</v>
      </c>
      <c r="E1156" t="str">
        <f>VLOOKUP(A1156,pumalookup!$A$2:$T$6452,4,FALSE)</f>
        <v>Fort Worth City (North)--East of I-35W &amp; West of US-377</v>
      </c>
      <c r="F1156" t="str">
        <f>VLOOKUP(A1156,pumalookup!$A$2:$T$6452,3,FALSE)</f>
        <v>Texas</v>
      </c>
    </row>
    <row r="1157">
      <c r="A1157">
        <v>3703104</v>
      </c>
      <c r="B1157">
        <v>832</v>
      </c>
      <c r="C1157">
        <v>156525</v>
      </c>
      <c r="D1157">
        <v>5.3154448978602886E-3</v>
      </c>
      <c r="E1157" t="str">
        <f>VLOOKUP(A1157,pumalookup!$A$2:$T$6452,4,FALSE)</f>
        <v>Charlotte City (South)</v>
      </c>
      <c r="F1157" t="str">
        <f>VLOOKUP(A1157,pumalookup!$A$2:$T$6452,3,FALSE)</f>
        <v>North Carolina</v>
      </c>
    </row>
    <row r="1158">
      <c r="A1158">
        <v>400102</v>
      </c>
      <c r="B1158">
        <v>784</v>
      </c>
      <c r="C1158">
        <v>147544</v>
      </c>
      <c r="D1158">
        <v>5.3136693313717842E-3</v>
      </c>
      <c r="E1158" t="str">
        <f>VLOOKUP(A1158,pumalookup!$A$2:$T$6452,4,FALSE)</f>
        <v>Maricopa County--Mesa City (North Central)</v>
      </c>
      <c r="F1158" t="str">
        <f>VLOOKUP(A1158,pumalookup!$A$2:$T$6452,3,FALSE)</f>
        <v>Arizona</v>
      </c>
    </row>
    <row r="1159">
      <c r="A1159">
        <v>4935002</v>
      </c>
      <c r="B1159">
        <v>621</v>
      </c>
      <c r="C1159">
        <v>117278</v>
      </c>
      <c r="D1159">
        <v>5.2951108664274216E-3</v>
      </c>
      <c r="E1159" t="str">
        <f>VLOOKUP(A1159,pumalookup!$A$2:$T$6452,4,FALSE)</f>
        <v>Salt Lake County (Northeast)--Salt Lake City (East)</v>
      </c>
      <c r="F1159" t="str">
        <f>VLOOKUP(A1159,pumalookup!$A$2:$T$6452,3,FALSE)</f>
        <v>Utah</v>
      </c>
    </row>
    <row r="1160">
      <c r="A1160">
        <v>4202500</v>
      </c>
      <c r="B1160">
        <v>722</v>
      </c>
      <c r="C1160">
        <v>136381</v>
      </c>
      <c r="D1160">
        <v>5.2939923480153084E-3</v>
      </c>
      <c r="E1160" t="str">
        <f>VLOOKUP(A1160,pumalookup!$A$2:$T$6452,4,FALSE)</f>
        <v>Lebanon County</v>
      </c>
      <c r="F1160" t="str">
        <f>VLOOKUP(A1160,pumalookup!$A$2:$T$6452,3,FALSE)</f>
        <v>Pennsylvania</v>
      </c>
    </row>
    <row r="1161">
      <c r="A1161">
        <v>2701900</v>
      </c>
      <c r="B1161">
        <v>679</v>
      </c>
      <c r="C1161">
        <v>128947</v>
      </c>
      <c r="D1161">
        <v>5.2657295018434525E-3</v>
      </c>
      <c r="E1161" t="str">
        <f>VLOOKUP(A1161,pumalookup!$A$2:$T$6452,4,FALSE)</f>
        <v>Kandiyohi, McLeod, Meeker, Renville &amp; Sibley Counties</v>
      </c>
      <c r="F1161" t="str">
        <f>VLOOKUP(A1161,pumalookup!$A$2:$T$6452,3,FALSE)</f>
        <v>Minnesota</v>
      </c>
    </row>
    <row r="1162">
      <c r="A1162">
        <v>1210102</v>
      </c>
      <c r="B1162">
        <v>576</v>
      </c>
      <c r="C1162">
        <v>110028</v>
      </c>
      <c r="D1162">
        <v>5.2350312471389771E-3</v>
      </c>
      <c r="E1162" t="str">
        <f>VLOOKUP(A1162,pumalookup!$A$2:$T$6452,4,FALSE)</f>
        <v>Pasco County (West Central)</v>
      </c>
      <c r="F1162" t="str">
        <f>VLOOKUP(A1162,pumalookup!$A$2:$T$6452,3,FALSE)</f>
        <v>Florida</v>
      </c>
    </row>
    <row r="1163">
      <c r="A1163">
        <v>1304300</v>
      </c>
      <c r="B1163">
        <v>1024</v>
      </c>
      <c r="C1163">
        <v>195621</v>
      </c>
      <c r="D1163">
        <v>5.2346116863191128E-3</v>
      </c>
      <c r="E1163" t="str">
        <f>VLOOKUP(A1163,pumalookup!$A$2:$T$6452,4,FALSE)</f>
        <v>Atlanta &amp; Northeast Georgia Regional Commissions--Newton &amp; Rockdale Counties</v>
      </c>
      <c r="F1163" t="str">
        <f>VLOOKUP(A1163,pumalookup!$A$2:$T$6452,3,FALSE)</f>
        <v>Georgia</v>
      </c>
    </row>
    <row r="1164">
      <c r="A1164">
        <v>3100901</v>
      </c>
      <c r="B1164">
        <v>956</v>
      </c>
      <c r="C1164">
        <v>182655</v>
      </c>
      <c r="D1164">
        <v>5.2339108660817146E-3</v>
      </c>
      <c r="E1164" t="str">
        <f>VLOOKUP(A1164,pumalookup!$A$2:$T$6452,4,FALSE)</f>
        <v>Douglas County--Omaha City (Northwest)</v>
      </c>
      <c r="F1164" t="str">
        <f>VLOOKUP(A1164,pumalookup!$A$2:$T$6452,3,FALSE)</f>
        <v>Nebraska</v>
      </c>
    </row>
    <row r="1165">
      <c r="A1165">
        <v>2501900</v>
      </c>
      <c r="B1165">
        <v>777</v>
      </c>
      <c r="C1165">
        <v>148514</v>
      </c>
      <c r="D1165">
        <v>5.2318298257887363E-3</v>
      </c>
      <c r="E1165" t="str">
        <f>VLOOKUP(A1165,pumalookup!$A$2:$T$6452,4,FALSE)</f>
        <v>Hampden County (Central)--Springfield City</v>
      </c>
      <c r="F1165" t="str">
        <f>VLOOKUP(A1165,pumalookup!$A$2:$T$6452,3,FALSE)</f>
        <v>Massachusetts</v>
      </c>
    </row>
    <row r="1166">
      <c r="A1166">
        <v>611106</v>
      </c>
      <c r="B1166">
        <v>672</v>
      </c>
      <c r="C1166">
        <v>128527</v>
      </c>
      <c r="D1166">
        <v>5.2284733392298222E-3</v>
      </c>
      <c r="E1166" t="str">
        <f>VLOOKUP(A1166,pumalookup!$A$2:$T$6452,4,FALSE)</f>
        <v>Ventura County (South Central)--Camarillo &amp; Moorpark Cities</v>
      </c>
      <c r="F1166" t="str">
        <f>VLOOKUP(A1166,pumalookup!$A$2:$T$6452,3,FALSE)</f>
        <v>California</v>
      </c>
    </row>
    <row r="1167">
      <c r="A1167">
        <v>900305</v>
      </c>
      <c r="B1167">
        <v>564</v>
      </c>
      <c r="C1167">
        <v>107933</v>
      </c>
      <c r="D1167">
        <v>5.2254637703299522E-3</v>
      </c>
      <c r="E1167" t="str">
        <f>VLOOKUP(A1167,pumalookup!$A$2:$T$6452,4,FALSE)</f>
        <v>New Britain, Berlin &amp; Plainville Towns</v>
      </c>
      <c r="F1167" t="str">
        <f>VLOOKUP(A1167,pumalookup!$A$2:$T$6452,3,FALSE)</f>
        <v>Connecticut</v>
      </c>
    </row>
    <row r="1168">
      <c r="A1168">
        <v>1100103</v>
      </c>
      <c r="B1168">
        <v>599</v>
      </c>
      <c r="C1168">
        <v>114918</v>
      </c>
      <c r="D1168">
        <v>5.2124122157692909E-3</v>
      </c>
      <c r="E1168" t="str">
        <f>VLOOKUP(A1168,pumalookup!$A$2:$T$6452,4,FALSE)</f>
        <v>District of Columbia (Northeast)</v>
      </c>
      <c r="F1168" t="str">
        <f>VLOOKUP(A1168,pumalookup!$A$2:$T$6452,3,FALSE)</f>
        <v>District Of Columbia</v>
      </c>
    </row>
    <row r="1169">
      <c r="A1169">
        <v>4702100</v>
      </c>
      <c r="B1169">
        <v>591</v>
      </c>
      <c r="C1169">
        <v>113419</v>
      </c>
      <c r="D1169">
        <v>5.2107670344412327E-3</v>
      </c>
      <c r="E1169" t="str">
        <f>VLOOKUP(A1169,pumalookup!$A$2:$T$6452,4,FALSE)</f>
        <v>Rhea, Marion, Sequatchie, Grundy, Bledsoe &amp; Meigs Counties</v>
      </c>
      <c r="F1169" t="str">
        <f>VLOOKUP(A1169,pumalookup!$A$2:$T$6452,3,FALSE)</f>
        <v>Tennessee</v>
      </c>
    </row>
    <row r="1170">
      <c r="A1170">
        <v>607320</v>
      </c>
      <c r="B1170">
        <v>821</v>
      </c>
      <c r="C1170">
        <v>157584</v>
      </c>
      <c r="D1170">
        <v>5.2099199965596199E-3</v>
      </c>
      <c r="E1170" t="str">
        <f>VLOOKUP(A1170,pumalookup!$A$2:$T$6452,4,FALSE)</f>
        <v>San Diego County (Southwest)--Sweetwater Region--Chula Vista City (East)</v>
      </c>
      <c r="F1170" t="str">
        <f>VLOOKUP(A1170,pumalookup!$A$2:$T$6452,3,FALSE)</f>
        <v>California</v>
      </c>
    </row>
    <row r="1171">
      <c r="A1171">
        <v>5311603</v>
      </c>
      <c r="B1171">
        <v>749</v>
      </c>
      <c r="C1171">
        <v>143833</v>
      </c>
      <c r="D1171">
        <v>5.2074282430112362E-3</v>
      </c>
      <c r="E1171" t="str">
        <f>VLOOKUP(A1171,pumalookup!$A$2:$T$6452,4,FALSE)</f>
        <v>Seattle City (Downtown)--Queen Anne &amp; Magnolia</v>
      </c>
      <c r="F1171" t="str">
        <f>VLOOKUP(A1171,pumalookup!$A$2:$T$6452,3,FALSE)</f>
        <v>Washington</v>
      </c>
    </row>
    <row r="1172">
      <c r="A1172">
        <v>100100</v>
      </c>
      <c r="B1172">
        <v>954</v>
      </c>
      <c r="C1172">
        <v>183222</v>
      </c>
      <c r="D1172">
        <v>5.2067982032895088E-3</v>
      </c>
      <c r="E1172" t="str">
        <f>VLOOKUP(A1172,pumalookup!$A$2:$T$6452,4,FALSE)</f>
        <v>Lauderdale, Colbert, Franklin &amp; Marion (Northeast) Counties</v>
      </c>
      <c r="F1172" t="str">
        <f>VLOOKUP(A1172,pumalookup!$A$2:$T$6452,3,FALSE)</f>
        <v>Alabama</v>
      </c>
    </row>
    <row r="1173">
      <c r="A1173">
        <v>4800501</v>
      </c>
      <c r="B1173">
        <v>551</v>
      </c>
      <c r="C1173">
        <v>105850</v>
      </c>
      <c r="D1173">
        <v>5.2054794505238533E-3</v>
      </c>
      <c r="E1173" t="str">
        <f>VLOOKUP(A1173,pumalookup!$A$2:$T$6452,4,FALSE)</f>
        <v>South Plains Association of Governments--Lubbock County--Lubbock City (Central)</v>
      </c>
      <c r="F1173" t="str">
        <f>VLOOKUP(A1173,pumalookup!$A$2:$T$6452,3,FALSE)</f>
        <v>Texas</v>
      </c>
    </row>
    <row r="1174">
      <c r="A1174">
        <v>4702402</v>
      </c>
      <c r="B1174">
        <v>879</v>
      </c>
      <c r="C1174">
        <v>168961</v>
      </c>
      <c r="D1174">
        <v>5.2023841999471188E-3</v>
      </c>
      <c r="E1174" t="str">
        <f>VLOOKUP(A1174,pumalookup!$A$2:$T$6452,4,FALSE)</f>
        <v>Rutherford County (South)--Murfreesboro City</v>
      </c>
      <c r="F1174" t="str">
        <f>VLOOKUP(A1174,pumalookup!$A$2:$T$6452,3,FALSE)</f>
        <v>Tennessee</v>
      </c>
    </row>
    <row r="1175">
      <c r="A1175">
        <v>606514</v>
      </c>
      <c r="B1175">
        <v>869</v>
      </c>
      <c r="C1175">
        <v>167068</v>
      </c>
      <c r="D1175">
        <v>5.2014747634530067E-3</v>
      </c>
      <c r="E1175" t="str">
        <f>VLOOKUP(A1175,pumalookup!$A$2:$T$6452,4,FALSE)</f>
        <v>Riverside County (Northwest)--Jurupa Valley &amp; Eastvale Cities</v>
      </c>
      <c r="F1175" t="str">
        <f>VLOOKUP(A1175,pumalookup!$A$2:$T$6452,3,FALSE)</f>
        <v>California</v>
      </c>
    </row>
    <row r="1176">
      <c r="A1176">
        <v>3200103</v>
      </c>
      <c r="B1176">
        <v>764</v>
      </c>
      <c r="C1176">
        <v>146905</v>
      </c>
      <c r="D1176">
        <v>5.200639832764864E-3</v>
      </c>
      <c r="E1176" t="str">
        <f>VLOOKUP(A1176,pumalookup!$A$2:$T$6452,4,FALSE)</f>
        <v>Washoe County (North)--Sparks City</v>
      </c>
      <c r="F1176" t="str">
        <f>VLOOKUP(A1176,pumalookup!$A$2:$T$6452,3,FALSE)</f>
        <v>Nevada</v>
      </c>
    </row>
    <row r="1177">
      <c r="A1177">
        <v>2102300</v>
      </c>
      <c r="B1177">
        <v>697</v>
      </c>
      <c r="C1177">
        <v>134051</v>
      </c>
      <c r="D1177">
        <v>5.1995133981108665E-3</v>
      </c>
      <c r="E1177" t="str">
        <f>VLOOKUP(A1177,pumalookup!$A$2:$T$6452,4,FALSE)</f>
        <v>Bluegrass Area Development District (Northeast)</v>
      </c>
      <c r="F1177" t="str">
        <f>VLOOKUP(A1177,pumalookup!$A$2:$T$6452,3,FALSE)</f>
        <v>Kentucky</v>
      </c>
    </row>
    <row r="1178">
      <c r="A1178">
        <v>1301008</v>
      </c>
      <c r="B1178">
        <v>649</v>
      </c>
      <c r="C1178">
        <v>124834</v>
      </c>
      <c r="D1178">
        <v>5.198904313147068E-3</v>
      </c>
      <c r="E1178" t="str">
        <f>VLOOKUP(A1178,pumalookup!$A$2:$T$6452,4,FALSE)</f>
        <v>Atlanta Regional Commission (Central)--DeKalb County (South)</v>
      </c>
      <c r="F1178" t="str">
        <f>VLOOKUP(A1178,pumalookup!$A$2:$T$6452,3,FALSE)</f>
        <v>Georgia</v>
      </c>
    </row>
    <row r="1179">
      <c r="A1179">
        <v>1203101</v>
      </c>
      <c r="B1179">
        <v>692</v>
      </c>
      <c r="C1179">
        <v>133265</v>
      </c>
      <c r="D1179">
        <v>5.1926611922681332E-3</v>
      </c>
      <c r="E1179" t="str">
        <f>VLOOKUP(A1179,pumalookup!$A$2:$T$6452,4,FALSE)</f>
        <v>Duval County (Outer)--Jacksonville City (North &amp; West)</v>
      </c>
      <c r="F1179" t="str">
        <f>VLOOKUP(A1179,pumalookup!$A$2:$T$6452,3,FALSE)</f>
        <v>Florida</v>
      </c>
    </row>
    <row r="1180">
      <c r="A1180">
        <v>4700500</v>
      </c>
      <c r="B1180">
        <v>944</v>
      </c>
      <c r="C1180">
        <v>181921</v>
      </c>
      <c r="D1180">
        <v>5.1890653558075428E-3</v>
      </c>
      <c r="E1180" t="str">
        <f>VLOOKUP(A1180,pumalookup!$A$2:$T$6452,4,FALSE)</f>
        <v>Sumner County--Hendersonville City</v>
      </c>
      <c r="F1180" t="str">
        <f>VLOOKUP(A1180,pumalookup!$A$2:$T$6452,3,FALSE)</f>
        <v>Tennessee</v>
      </c>
    </row>
    <row r="1181">
      <c r="A1181">
        <v>606507</v>
      </c>
      <c r="B1181">
        <v>846</v>
      </c>
      <c r="C1181">
        <v>163067</v>
      </c>
      <c r="D1181">
        <v>5.1880516111850739E-3</v>
      </c>
      <c r="E1181" t="str">
        <f>VLOOKUP(A1181,pumalookup!$A$2:$T$6452,4,FALSE)</f>
        <v>Riverside County (North Central)--San Jacinto, Beaumont, Banning &amp; Calimesa Cities</v>
      </c>
      <c r="F1181" t="str">
        <f>VLOOKUP(A1181,pumalookup!$A$2:$T$6452,3,FALSE)</f>
        <v>California</v>
      </c>
    </row>
    <row r="1182">
      <c r="A1182">
        <v>5400300</v>
      </c>
      <c r="B1182">
        <v>676</v>
      </c>
      <c r="C1182">
        <v>130594</v>
      </c>
      <c r="D1182">
        <v>5.1763481460511684E-3</v>
      </c>
      <c r="E1182" t="str">
        <f>VLOOKUP(A1182,pumalookup!$A$2:$T$6452,4,FALSE)</f>
        <v>Monongalia &amp; Preston Counties--Morgantown City</v>
      </c>
      <c r="F1182" t="str">
        <f>VLOOKUP(A1182,pumalookup!$A$2:$T$6452,3,FALSE)</f>
        <v>West Virginia</v>
      </c>
    </row>
    <row r="1183">
      <c r="A1183">
        <v>3905506</v>
      </c>
      <c r="B1183">
        <v>537</v>
      </c>
      <c r="C1183">
        <v>103867</v>
      </c>
      <c r="D1183">
        <v>5.1700733602046967E-3</v>
      </c>
      <c r="E1183" t="str">
        <f>VLOOKUP(A1183,pumalookup!$A$2:$T$6452,4,FALSE)</f>
        <v>Hamilton County (North Central)--Sharonville, Blue Ash, Springdale &amp; Reading Cities</v>
      </c>
      <c r="F1183" t="str">
        <f>VLOOKUP(A1183,pumalookup!$A$2:$T$6452,3,FALSE)</f>
        <v>Ohio</v>
      </c>
    </row>
    <row r="1184">
      <c r="A1184">
        <v>4702700</v>
      </c>
      <c r="B1184">
        <v>884</v>
      </c>
      <c r="C1184">
        <v>171027</v>
      </c>
      <c r="D1184">
        <v>5.1687746308743954E-3</v>
      </c>
      <c r="E1184" t="str">
        <f>VLOOKUP(A1184,pumalookup!$A$2:$T$6452,4,FALSE)</f>
        <v>Maury, Bedford &amp; Marshall Counties</v>
      </c>
      <c r="F1184" t="str">
        <f>VLOOKUP(A1184,pumalookup!$A$2:$T$6452,3,FALSE)</f>
        <v>Tennessee</v>
      </c>
    </row>
    <row r="1185">
      <c r="A1185">
        <v>2400802</v>
      </c>
      <c r="B1185">
        <v>520</v>
      </c>
      <c r="C1185">
        <v>100679</v>
      </c>
      <c r="D1185">
        <v>5.1649301312863827E-3</v>
      </c>
      <c r="E1185" t="str">
        <f>VLOOKUP(A1185,pumalookup!$A$2:$T$6452,4,FALSE)</f>
        <v>Baltimore City--Guilford, Roland Park &amp; Druid Lake</v>
      </c>
      <c r="F1185" t="str">
        <f>VLOOKUP(A1185,pumalookup!$A$2:$T$6452,3,FALSE)</f>
        <v>Maryland</v>
      </c>
    </row>
    <row r="1186">
      <c r="A1186">
        <v>2400801</v>
      </c>
      <c r="B1186">
        <v>672</v>
      </c>
      <c r="C1186">
        <v>130284</v>
      </c>
      <c r="D1186">
        <v>5.157962441444397E-3</v>
      </c>
      <c r="E1186" t="str">
        <f>VLOOKUP(A1186,pumalookup!$A$2:$T$6452,4,FALSE)</f>
        <v>Baltimore City--Sandtown-Winchester, Ashburton &amp; Mount Washington</v>
      </c>
      <c r="F1186" t="str">
        <f>VLOOKUP(A1186,pumalookup!$A$2:$T$6452,3,FALSE)</f>
        <v>Maryland</v>
      </c>
    </row>
    <row r="1187">
      <c r="A1187">
        <v>1302800</v>
      </c>
      <c r="B1187">
        <v>941</v>
      </c>
      <c r="C1187">
        <v>182481</v>
      </c>
      <c r="D1187">
        <v>5.1567014306783676E-3</v>
      </c>
      <c r="E1187" t="str">
        <f>VLOOKUP(A1187,pumalookup!$A$2:$T$6452,4,FALSE)</f>
        <v>Northwest Georgia Regional Commission (Northeast)</v>
      </c>
      <c r="F1187" t="str">
        <f>VLOOKUP(A1187,pumalookup!$A$2:$T$6452,3,FALSE)</f>
        <v>Georgia</v>
      </c>
    </row>
    <row r="1188">
      <c r="A1188">
        <v>601308</v>
      </c>
      <c r="B1188">
        <v>604</v>
      </c>
      <c r="C1188">
        <v>117141</v>
      </c>
      <c r="D1188">
        <v>5.1561794243752956E-3</v>
      </c>
      <c r="E1188" t="str">
        <f>VLOOKUP(A1188,pumalookup!$A$2:$T$6452,4,FALSE)</f>
        <v>Contra Costa County (Northeast)--Antioch City</v>
      </c>
      <c r="F1188" t="str">
        <f>VLOOKUP(A1188,pumalookup!$A$2:$T$6452,3,FALSE)</f>
        <v>California</v>
      </c>
    </row>
    <row r="1189">
      <c r="A1189">
        <v>4701300</v>
      </c>
      <c r="B1189">
        <v>633</v>
      </c>
      <c r="C1189">
        <v>122774</v>
      </c>
      <c r="D1189">
        <v>5.1558148115873337E-3</v>
      </c>
      <c r="E1189" t="str">
        <f>VLOOKUP(A1189,pumalookup!$A$2:$T$6452,4,FALSE)</f>
        <v>Washington County--Johnson City</v>
      </c>
      <c r="F1189" t="str">
        <f>VLOOKUP(A1189,pumalookup!$A$2:$T$6452,3,FALSE)</f>
        <v>Tennessee</v>
      </c>
    </row>
    <row r="1190">
      <c r="A1190">
        <v>800802</v>
      </c>
      <c r="B1190">
        <v>931</v>
      </c>
      <c r="C1190">
        <v>180968</v>
      </c>
      <c r="D1190">
        <v>5.1445560529828072E-3</v>
      </c>
      <c r="E1190" t="str">
        <f>VLOOKUP(A1190,pumalookup!$A$2:$T$6452,4,FALSE)</f>
        <v>Boulder (Northeast) &amp; Weld (Southwest) Counties--Longmont City &amp; Erie Town</v>
      </c>
      <c r="F1190" t="str">
        <f>VLOOKUP(A1190,pumalookup!$A$2:$T$6452,3,FALSE)</f>
        <v>Colorado</v>
      </c>
    </row>
    <row r="1191">
      <c r="A1191">
        <v>2401201</v>
      </c>
      <c r="B1191">
        <v>857</v>
      </c>
      <c r="C1191">
        <v>166832</v>
      </c>
      <c r="D1191">
        <v>5.1369043067097664E-3</v>
      </c>
      <c r="E1191" t="str">
        <f>VLOOKUP(A1191,pumalookup!$A$2:$T$6452,4,FALSE)</f>
        <v>Anne Arundel County (Northwest)--Severn, Odenton, Crofton, Maryland City &amp; Fort Meade</v>
      </c>
      <c r="F1191" t="str">
        <f>VLOOKUP(A1191,pumalookup!$A$2:$T$6452,3,FALSE)</f>
        <v>Maryland</v>
      </c>
    </row>
    <row r="1192">
      <c r="A1192">
        <v>102400</v>
      </c>
      <c r="B1192">
        <v>706</v>
      </c>
      <c r="C1192">
        <v>137553</v>
      </c>
      <c r="D1192">
        <v>5.1325671374797821E-3</v>
      </c>
      <c r="E1192" t="str">
        <f>VLOOKUP(A1192,pumalookup!$A$2:$T$6452,4,FALSE)</f>
        <v>Russell, Pike, Barbour, Macon &amp; Bullock Counties</v>
      </c>
      <c r="F1192" t="str">
        <f>VLOOKUP(A1192,pumalookup!$A$2:$T$6452,3,FALSE)</f>
        <v>Alabama</v>
      </c>
    </row>
    <row r="1193">
      <c r="A1193">
        <v>2201600</v>
      </c>
      <c r="B1193">
        <v>627</v>
      </c>
      <c r="C1193">
        <v>122232</v>
      </c>
      <c r="D1193">
        <v>5.1295896992087364E-3</v>
      </c>
      <c r="E1193" t="str">
        <f>VLOOKUP(A1193,pumalookup!$A$2:$T$6452,4,FALSE)</f>
        <v>Capital Region Planning Commission 5--Ascension Parish</v>
      </c>
      <c r="F1193" t="str">
        <f>VLOOKUP(A1193,pumalookup!$A$2:$T$6452,3,FALSE)</f>
        <v>Louisiana</v>
      </c>
    </row>
    <row r="1194">
      <c r="A1194">
        <v>200400</v>
      </c>
      <c r="B1194">
        <v>527</v>
      </c>
      <c r="C1194">
        <v>102816</v>
      </c>
      <c r="D1194">
        <v>5.1256613805890083E-3</v>
      </c>
      <c r="E1194" t="str">
        <f>VLOOKUP(A1194,pumalookup!$A$2:$T$6452,4,FALSE)</f>
        <v>Subsistence Alaska</v>
      </c>
      <c r="F1194" t="str">
        <f>VLOOKUP(A1194,pumalookup!$A$2:$T$6452,3,FALSE)</f>
        <v>Alaska</v>
      </c>
    </row>
    <row r="1195">
      <c r="A1195">
        <v>5151040</v>
      </c>
      <c r="B1195">
        <v>864</v>
      </c>
      <c r="C1195">
        <v>168885</v>
      </c>
      <c r="D1195">
        <v>5.1159071736037731E-3</v>
      </c>
      <c r="E1195" t="str">
        <f>VLOOKUP(A1195,pumalookup!$A$2:$T$6452,4,FALSE)</f>
        <v>New River Valley Planning District Commission</v>
      </c>
      <c r="F1195" t="str">
        <f>VLOOKUP(A1195,pumalookup!$A$2:$T$6452,3,FALSE)</f>
        <v>Virginia</v>
      </c>
    </row>
    <row r="1196">
      <c r="A1196">
        <v>4101320</v>
      </c>
      <c r="B1196">
        <v>599</v>
      </c>
      <c r="C1196">
        <v>117441</v>
      </c>
      <c r="D1196">
        <v>5.1004332490265369E-3</v>
      </c>
      <c r="E1196" t="str">
        <f>VLOOKUP(A1196,pumalookup!$A$2:$T$6452,4,FALSE)</f>
        <v>Washington County (Southeast)--Tigard, Tualatin &amp; Sherwood Cities</v>
      </c>
      <c r="F1196" t="str">
        <f>VLOOKUP(A1196,pumalookup!$A$2:$T$6452,3,FALSE)</f>
        <v>Oregon</v>
      </c>
    </row>
    <row r="1197">
      <c r="A1197">
        <v>5151164</v>
      </c>
      <c r="B1197">
        <v>721</v>
      </c>
      <c r="C1197">
        <v>141429</v>
      </c>
      <c r="D1197">
        <v>5.0979643128812313E-3</v>
      </c>
      <c r="E1197" t="str">
        <f>VLOOKUP(A1197,pumalookup!$A$2:$T$6452,4,FALSE)</f>
        <v>Virginia Beach City (North)</v>
      </c>
      <c r="F1197" t="str">
        <f>VLOOKUP(A1197,pumalookup!$A$2:$T$6452,3,FALSE)</f>
        <v>Virginia</v>
      </c>
    </row>
    <row r="1198">
      <c r="A1198">
        <v>607314</v>
      </c>
      <c r="B1198">
        <v>805</v>
      </c>
      <c r="C1198">
        <v>158041</v>
      </c>
      <c r="D1198">
        <v>5.093615036457777E-3</v>
      </c>
      <c r="E1198" t="str">
        <f>VLOOKUP(A1198,pumalookup!$A$2:$T$6452,4,FALSE)</f>
        <v>San Diego County (Central)--San Diego (East Central/Navajo) &amp; La Mesa Cities</v>
      </c>
      <c r="F1198" t="str">
        <f>VLOOKUP(A1198,pumalookup!$A$2:$T$6452,3,FALSE)</f>
        <v>California</v>
      </c>
    </row>
    <row r="1199">
      <c r="A1199">
        <v>1703416</v>
      </c>
      <c r="B1199">
        <v>722</v>
      </c>
      <c r="C1199">
        <v>141850</v>
      </c>
      <c r="D1199">
        <v>5.0898836925625801E-3</v>
      </c>
      <c r="E1199" t="str">
        <f>VLOOKUP(A1199,pumalookup!$A$2:$T$6452,4,FALSE)</f>
        <v>Cook County (Northeast)--Northfield &amp; New Trier Townships</v>
      </c>
      <c r="F1199" t="str">
        <f>VLOOKUP(A1199,pumalookup!$A$2:$T$6452,3,FALSE)</f>
        <v>Illinois</v>
      </c>
    </row>
    <row r="1200">
      <c r="A1200">
        <v>608512</v>
      </c>
      <c r="B1200">
        <v>567</v>
      </c>
      <c r="C1200">
        <v>111615</v>
      </c>
      <c r="D1200">
        <v>5.0799623131752014E-3</v>
      </c>
      <c r="E1200" t="str">
        <f>VLOOKUP(A1200,pumalookup!$A$2:$T$6452,4,FALSE)</f>
        <v>Santa Clara County (Central)--San Jose City (Southwest/Almaden Valley)</v>
      </c>
      <c r="F1200" t="str">
        <f>VLOOKUP(A1200,pumalookup!$A$2:$T$6452,3,FALSE)</f>
        <v>California</v>
      </c>
    </row>
    <row r="1201">
      <c r="A1201">
        <v>1303800</v>
      </c>
      <c r="B1201">
        <v>740</v>
      </c>
      <c r="C1201">
        <v>145812</v>
      </c>
      <c r="D1201">
        <v>5.0750281661748886E-3</v>
      </c>
      <c r="E1201" t="str">
        <f>VLOOKUP(A1201,pumalookup!$A$2:$T$6452,4,FALSE)</f>
        <v>Northeast Georgia Regional Commission (Northwest)--Barrow &amp; Jackson Counties</v>
      </c>
      <c r="F1201" t="str">
        <f>VLOOKUP(A1201,pumalookup!$A$2:$T$6452,3,FALSE)</f>
        <v>Georgia</v>
      </c>
    </row>
    <row r="1202">
      <c r="A1202">
        <v>2800500</v>
      </c>
      <c r="B1202">
        <v>728</v>
      </c>
      <c r="C1202">
        <v>143660</v>
      </c>
      <c r="D1202">
        <v>5.0675203092396259E-3</v>
      </c>
      <c r="E1202" t="str">
        <f>VLOOKUP(A1202,pumalookup!$A$2:$T$6452,4,FALSE)</f>
        <v>Three Rivers Region--Lee, Pontotoc &amp; Union Counties--Tupelo City</v>
      </c>
      <c r="F1202" t="str">
        <f>VLOOKUP(A1202,pumalookup!$A$2:$T$6452,3,FALSE)</f>
        <v>Mississippi</v>
      </c>
    </row>
    <row r="1203">
      <c r="A1203">
        <v>603763</v>
      </c>
      <c r="B1203">
        <v>731</v>
      </c>
      <c r="C1203">
        <v>144323</v>
      </c>
      <c r="D1203">
        <v>5.0650276243686676E-3</v>
      </c>
      <c r="E1203" t="str">
        <f>VLOOKUP(A1203,pumalookup!$A$2:$T$6452,4,FALSE)</f>
        <v>Los Angeles County (South Central)--Long Beach City (North)</v>
      </c>
      <c r="F1203" t="str">
        <f>VLOOKUP(A1203,pumalookup!$A$2:$T$6452,3,FALSE)</f>
        <v>California</v>
      </c>
    </row>
    <row r="1204">
      <c r="A1204">
        <v>1210302</v>
      </c>
      <c r="B1204">
        <v>572</v>
      </c>
      <c r="C1204">
        <v>112932</v>
      </c>
      <c r="D1204">
        <v>5.0649950280785561E-3</v>
      </c>
      <c r="E1204" t="str">
        <f>VLOOKUP(A1204,pumalookup!$A$2:$T$6452,4,FALSE)</f>
        <v>Pinellas County (North Central)</v>
      </c>
      <c r="F1204" t="str">
        <f>VLOOKUP(A1204,pumalookup!$A$2:$T$6452,3,FALSE)</f>
        <v>Florida</v>
      </c>
    </row>
    <row r="1205">
      <c r="A1205">
        <v>5151085</v>
      </c>
      <c r="B1205">
        <v>534</v>
      </c>
      <c r="C1205">
        <v>105448</v>
      </c>
      <c r="D1205">
        <v>5.0641074776649475E-3</v>
      </c>
      <c r="E1205" t="str">
        <f>VLOOKUP(A1205,pumalookup!$A$2:$T$6452,4,FALSE)</f>
        <v>Northern Shenandoah Valley Regional Commission (South)</v>
      </c>
      <c r="F1205" t="str">
        <f>VLOOKUP(A1205,pumalookup!$A$2:$T$6452,3,FALSE)</f>
        <v>Virginia</v>
      </c>
    </row>
    <row r="1206">
      <c r="A1206">
        <v>1802306</v>
      </c>
      <c r="B1206">
        <v>816</v>
      </c>
      <c r="C1206">
        <v>161186</v>
      </c>
      <c r="D1206">
        <v>5.0624744035303593E-3</v>
      </c>
      <c r="E1206" t="str">
        <f>VLOOKUP(A1206,pumalookup!$A$2:$T$6452,4,FALSE)</f>
        <v>Marion County--Warren &amp; Franklin Townships--Indianapolis City (East &amp; Southeast)</v>
      </c>
      <c r="F1206" t="str">
        <f>VLOOKUP(A1206,pumalookup!$A$2:$T$6452,3,FALSE)</f>
        <v>Indiana</v>
      </c>
    </row>
    <row r="1207">
      <c r="A1207">
        <v>3100400</v>
      </c>
      <c r="B1207">
        <v>512</v>
      </c>
      <c r="C1207">
        <v>101188</v>
      </c>
      <c r="D1207">
        <v>5.0598885864019394E-3</v>
      </c>
      <c r="E1207" t="str">
        <f>VLOOKUP(A1207,pumalookup!$A$2:$T$6452,4,FALSE)</f>
        <v>Southwest Nebraska</v>
      </c>
      <c r="F1207" t="str">
        <f>VLOOKUP(A1207,pumalookup!$A$2:$T$6452,3,FALSE)</f>
        <v>Nebraska</v>
      </c>
    </row>
    <row r="1208">
      <c r="A1208">
        <v>3703106</v>
      </c>
      <c r="B1208">
        <v>797</v>
      </c>
      <c r="C1208">
        <v>157580</v>
      </c>
      <c r="D1208">
        <v>5.057748407125473E-3</v>
      </c>
      <c r="E1208" t="str">
        <f>VLOOKUP(A1208,pumalookup!$A$2:$T$6452,4,FALSE)</f>
        <v>Mecklenburg County (North)--Huntersville, Cornelius &amp; Davidson Towns</v>
      </c>
      <c r="F1208" t="str">
        <f>VLOOKUP(A1208,pumalookup!$A$2:$T$6452,3,FALSE)</f>
        <v>North Carolina</v>
      </c>
    </row>
    <row r="1209">
      <c r="A1209">
        <v>606505</v>
      </c>
      <c r="B1209">
        <v>1060</v>
      </c>
      <c r="C1209">
        <v>209708</v>
      </c>
      <c r="D1209">
        <v>5.0546475686132908E-3</v>
      </c>
      <c r="E1209" t="str">
        <f>VLOOKUP(A1209,pumalookup!$A$2:$T$6452,4,FALSE)</f>
        <v>Riverside County (Southwest)--Menifee, Lake Elsinore &amp; Canyon Lake Cities</v>
      </c>
      <c r="F1209" t="str">
        <f>VLOOKUP(A1209,pumalookup!$A$2:$T$6452,3,FALSE)</f>
        <v>California</v>
      </c>
    </row>
    <row r="1210">
      <c r="A1210">
        <v>608510</v>
      </c>
      <c r="B1210">
        <v>800</v>
      </c>
      <c r="C1210">
        <v>158306</v>
      </c>
      <c r="D1210">
        <v>5.053503904491663E-3</v>
      </c>
      <c r="E1210" t="str">
        <f>VLOOKUP(A1210,pumalookup!$A$2:$T$6452,4,FALSE)</f>
        <v>Santa Clara County (Central)--San Jose City (Central)</v>
      </c>
      <c r="F1210" t="str">
        <f>VLOOKUP(A1210,pumalookup!$A$2:$T$6452,3,FALSE)</f>
        <v>California</v>
      </c>
    </row>
    <row r="1211">
      <c r="A1211">
        <v>2502400</v>
      </c>
      <c r="B1211">
        <v>619</v>
      </c>
      <c r="C1211">
        <v>122630</v>
      </c>
      <c r="D1211">
        <v>5.0477045588195324E-3</v>
      </c>
      <c r="E1211" t="str">
        <f>VLOOKUP(A1211,pumalookup!$A$2:$T$6452,4,FALSE)</f>
        <v>Middlesex (Far Southwest), Norfolk (Northwest) &amp; Worcester (Far East) Counties</v>
      </c>
      <c r="F1211" t="str">
        <f>VLOOKUP(A1211,pumalookup!$A$2:$T$6452,3,FALSE)</f>
        <v>Massachusetts</v>
      </c>
    </row>
    <row r="1212">
      <c r="A1212">
        <v>600109</v>
      </c>
      <c r="B1212">
        <v>1038</v>
      </c>
      <c r="C1212">
        <v>206209</v>
      </c>
      <c r="D1212">
        <v>5.0337277352809906E-3</v>
      </c>
      <c r="E1212" t="str">
        <f>VLOOKUP(A1212,pumalookup!$A$2:$T$6452,4,FALSE)</f>
        <v>Alameda County (South Central)--Fremont City (East)</v>
      </c>
      <c r="F1212" t="str">
        <f>VLOOKUP(A1212,pumalookup!$A$2:$T$6452,3,FALSE)</f>
        <v>California</v>
      </c>
    </row>
    <row r="1213">
      <c r="A1213">
        <v>603755</v>
      </c>
      <c r="B1213">
        <v>600</v>
      </c>
      <c r="C1213">
        <v>119203</v>
      </c>
      <c r="D1213">
        <v>5.033430177718401E-3</v>
      </c>
      <c r="E1213" t="str">
        <f>VLOOKUP(A1213,pumalookup!$A$2:$T$6452,4,FALSE)</f>
        <v>Los Angeles County (Southeast)--Norwalk City</v>
      </c>
      <c r="F1213" t="str">
        <f>VLOOKUP(A1213,pumalookup!$A$2:$T$6452,3,FALSE)</f>
        <v>California</v>
      </c>
    </row>
    <row r="1214">
      <c r="A1214">
        <v>3702202</v>
      </c>
      <c r="B1214">
        <v>625</v>
      </c>
      <c r="C1214">
        <v>124192</v>
      </c>
      <c r="D1214">
        <v>5.0325300544500351E-3</v>
      </c>
      <c r="E1214" t="str">
        <f>VLOOKUP(A1214,pumalookup!$A$2:$T$6452,4,FALSE)</f>
        <v>Buncombe County (Northwest)</v>
      </c>
      <c r="F1214" t="str">
        <f>VLOOKUP(A1214,pumalookup!$A$2:$T$6452,3,FALSE)</f>
        <v>North Carolina</v>
      </c>
    </row>
    <row r="1215">
      <c r="A1215">
        <v>5151165</v>
      </c>
      <c r="B1215">
        <v>878</v>
      </c>
      <c r="C1215">
        <v>174692</v>
      </c>
      <c r="D1215">
        <v>5.025988444685936E-3</v>
      </c>
      <c r="E1215" t="str">
        <f>VLOOKUP(A1215,pumalookup!$A$2:$T$6452,4,FALSE)</f>
        <v>Virginia Beach City (Central)</v>
      </c>
      <c r="F1215" t="str">
        <f>VLOOKUP(A1215,pumalookup!$A$2:$T$6452,3,FALSE)</f>
        <v>Virginia</v>
      </c>
    </row>
    <row r="1216">
      <c r="A1216">
        <v>1600701</v>
      </c>
      <c r="B1216">
        <v>635</v>
      </c>
      <c r="C1216">
        <v>126456</v>
      </c>
      <c r="D1216">
        <v>5.0215092487633228E-3</v>
      </c>
      <c r="E1216" t="str">
        <f>VLOOKUP(A1216,pumalookup!$A$2:$T$6452,4,FALSE)</f>
        <v>Ada County (Central)--Meridian (Northeast) &amp; Boise (Far West) Cities</v>
      </c>
      <c r="F1216" t="str">
        <f>VLOOKUP(A1216,pumalookup!$A$2:$T$6452,3,FALSE)</f>
        <v>Idaho</v>
      </c>
    </row>
    <row r="1217">
      <c r="A1217">
        <v>4805907</v>
      </c>
      <c r="B1217">
        <v>594</v>
      </c>
      <c r="C1217">
        <v>118359</v>
      </c>
      <c r="D1217">
        <v>5.0186295993626118E-3</v>
      </c>
      <c r="E1217" t="str">
        <f>VLOOKUP(A1217,pumalookup!$A$2:$T$6452,4,FALSE)</f>
        <v>Bexar County (South)--San Antonio City (Far South)</v>
      </c>
      <c r="F1217" t="str">
        <f>VLOOKUP(A1217,pumalookup!$A$2:$T$6452,3,FALSE)</f>
        <v>Texas</v>
      </c>
    </row>
    <row r="1218">
      <c r="A1218">
        <v>607311</v>
      </c>
      <c r="B1218">
        <v>611</v>
      </c>
      <c r="C1218">
        <v>122059</v>
      </c>
      <c r="D1218">
        <v>5.0057759508490562E-3</v>
      </c>
      <c r="E1218" t="str">
        <f>VLOOKUP(A1218,pumalookup!$A$2:$T$6452,4,FALSE)</f>
        <v>San Diego County (West Central)--San Diego City (Northwest/Del Mar Mesa)</v>
      </c>
      <c r="F1218" t="str">
        <f>VLOOKUP(A1218,pumalookup!$A$2:$T$6452,3,FALSE)</f>
        <v>California</v>
      </c>
    </row>
    <row r="1219">
      <c r="A1219">
        <v>3602801</v>
      </c>
      <c r="B1219">
        <v>586</v>
      </c>
      <c r="C1219">
        <v>117159</v>
      </c>
      <c r="D1219">
        <v>5.0017498433589935E-3</v>
      </c>
      <c r="E1219" t="str">
        <f>VLOOKUP(A1219,pumalookup!$A$2:$T$6452,4,FALSE)</f>
        <v>Dutchess County (North &amp; East)</v>
      </c>
      <c r="F1219" t="str">
        <f>VLOOKUP(A1219,pumalookup!$A$2:$T$6452,3,FALSE)</f>
        <v>New York</v>
      </c>
    </row>
    <row r="1220">
      <c r="A1220">
        <v>600105</v>
      </c>
      <c r="B1220">
        <v>863</v>
      </c>
      <c r="C1220">
        <v>172688</v>
      </c>
      <c r="D1220">
        <v>4.9974522553384304E-3</v>
      </c>
      <c r="E1220" t="str">
        <f>VLOOKUP(A1220,pumalookup!$A$2:$T$6452,4,FALSE)</f>
        <v>Alameda County (West)--San Leandro, Alameda &amp; Oakland (Southwest) Cities</v>
      </c>
      <c r="F1220" t="str">
        <f>VLOOKUP(A1220,pumalookup!$A$2:$T$6452,3,FALSE)</f>
        <v>California</v>
      </c>
    </row>
    <row r="1221">
      <c r="A1221">
        <v>3603103</v>
      </c>
      <c r="B1221">
        <v>668</v>
      </c>
      <c r="C1221">
        <v>133862</v>
      </c>
      <c r="D1221">
        <v>4.9902140162885189E-3</v>
      </c>
      <c r="E1221" t="str">
        <f>VLOOKUP(A1221,pumalookup!$A$2:$T$6452,4,FALSE)</f>
        <v>Westchester County (Northeast)</v>
      </c>
      <c r="F1221" t="str">
        <f>VLOOKUP(A1221,pumalookup!$A$2:$T$6452,3,FALSE)</f>
        <v>New York</v>
      </c>
    </row>
    <row r="1222">
      <c r="A1222">
        <v>607301</v>
      </c>
      <c r="B1222">
        <v>916</v>
      </c>
      <c r="C1222">
        <v>183677</v>
      </c>
      <c r="D1222">
        <v>4.987015388906002E-3</v>
      </c>
      <c r="E1222" t="str">
        <f>VLOOKUP(A1222,pumalookup!$A$2:$T$6452,4,FALSE)</f>
        <v>San Diego County (Northwest)--Oceanside City &amp; Camp Pendleton</v>
      </c>
      <c r="F1222" t="str">
        <f>VLOOKUP(A1222,pumalookup!$A$2:$T$6452,3,FALSE)</f>
        <v>California</v>
      </c>
    </row>
    <row r="1223">
      <c r="A1223">
        <v>3704500</v>
      </c>
      <c r="B1223">
        <v>651</v>
      </c>
      <c r="C1223">
        <v>130607</v>
      </c>
      <c r="D1223">
        <v>4.9844188615679741E-3</v>
      </c>
      <c r="E1223" t="str">
        <f>VLOOKUP(A1223,pumalookup!$A$2:$T$6452,4,FALSE)</f>
        <v>Onslow County (South)--Jacksonville City</v>
      </c>
      <c r="F1223" t="str">
        <f>VLOOKUP(A1223,pumalookup!$A$2:$T$6452,3,FALSE)</f>
        <v>North Carolina</v>
      </c>
    </row>
    <row r="1224">
      <c r="A1224">
        <v>4701700</v>
      </c>
      <c r="B1224">
        <v>637</v>
      </c>
      <c r="C1224">
        <v>127894</v>
      </c>
      <c r="D1224">
        <v>4.9806870520114899E-3</v>
      </c>
      <c r="E1224" t="str">
        <f>VLOOKUP(A1224,pumalookup!$A$2:$T$6452,4,FALSE)</f>
        <v>Blount County</v>
      </c>
      <c r="F1224" t="str">
        <f>VLOOKUP(A1224,pumalookup!$A$2:$T$6452,3,FALSE)</f>
        <v>Tennessee</v>
      </c>
    </row>
    <row r="1225">
      <c r="A1225">
        <v>5311401</v>
      </c>
      <c r="B1225">
        <v>831</v>
      </c>
      <c r="C1225">
        <v>167169</v>
      </c>
      <c r="D1225">
        <v>4.9710171297192574E-3</v>
      </c>
      <c r="E1225" t="str">
        <f>VLOOKUP(A1225,pumalookup!$A$2:$T$6452,4,FALSE)</f>
        <v>Thurston County (Central)--Olympia, Lacey &amp; Tumwater Cities</v>
      </c>
      <c r="F1225" t="str">
        <f>VLOOKUP(A1225,pumalookup!$A$2:$T$6452,3,FALSE)</f>
        <v>Washington</v>
      </c>
    </row>
    <row r="1226">
      <c r="A1226">
        <v>4935006</v>
      </c>
      <c r="B1226">
        <v>655</v>
      </c>
      <c r="C1226">
        <v>131784</v>
      </c>
      <c r="D1226">
        <v>4.9702543765306473E-3</v>
      </c>
      <c r="E1226" t="str">
        <f>VLOOKUP(A1226,pumalookup!$A$2:$T$6452,4,FALSE)</f>
        <v>Salt Lake County--West Jordan (West), Herriman &amp; South Jordan (West) Cities</v>
      </c>
      <c r="F1226" t="str">
        <f>VLOOKUP(A1226,pumalookup!$A$2:$T$6452,3,FALSE)</f>
        <v>Utah</v>
      </c>
    </row>
    <row r="1227">
      <c r="A1227">
        <v>606506</v>
      </c>
      <c r="B1227">
        <v>831</v>
      </c>
      <c r="C1227">
        <v>167509</v>
      </c>
      <c r="D1227">
        <v>4.9609276466071606E-3</v>
      </c>
      <c r="E1227" t="str">
        <f>VLOOKUP(A1227,pumalookup!$A$2:$T$6452,4,FALSE)</f>
        <v>Riverside County (Southwest)--Hemet City &amp; East Hemet</v>
      </c>
      <c r="F1227" t="str">
        <f>VLOOKUP(A1227,pumalookup!$A$2:$T$6452,3,FALSE)</f>
        <v>California</v>
      </c>
    </row>
    <row r="1228">
      <c r="A1228">
        <v>1500200</v>
      </c>
      <c r="B1228">
        <v>972</v>
      </c>
      <c r="C1228">
        <v>195992</v>
      </c>
      <c r="D1228">
        <v>4.959386307746172E-3</v>
      </c>
      <c r="E1228" t="str">
        <f>VLOOKUP(A1228,pumalookup!$A$2:$T$6452,4,FALSE)</f>
        <v>Hawaii County</v>
      </c>
      <c r="F1228" t="str">
        <f>VLOOKUP(A1228,pumalookup!$A$2:$T$6452,3,FALSE)</f>
        <v>Hawaii</v>
      </c>
    </row>
    <row r="1229">
      <c r="A1229">
        <v>1700105</v>
      </c>
      <c r="B1229">
        <v>685</v>
      </c>
      <c r="C1229">
        <v>138967</v>
      </c>
      <c r="D1229">
        <v>4.9292277544736862E-3</v>
      </c>
      <c r="E1229" t="str">
        <f>VLOOKUP(A1229,pumalookup!$A$2:$T$6452,4,FALSE)</f>
        <v>Rock Island County</v>
      </c>
      <c r="F1229" t="str">
        <f>VLOOKUP(A1229,pumalookup!$A$2:$T$6452,3,FALSE)</f>
        <v>Illinois</v>
      </c>
    </row>
    <row r="1230">
      <c r="A1230">
        <v>3603307</v>
      </c>
      <c r="B1230">
        <v>622</v>
      </c>
      <c r="C1230">
        <v>126246</v>
      </c>
      <c r="D1230">
        <v>4.9268887378275394E-3</v>
      </c>
      <c r="E1230" t="str">
        <f>VLOOKUP(A1230,pumalookup!$A$2:$T$6452,4,FALSE)</f>
        <v>Suffolk County (Central)--Brookhaven Town (Central)</v>
      </c>
      <c r="F1230" t="str">
        <f>VLOOKUP(A1230,pumalookup!$A$2:$T$6452,3,FALSE)</f>
        <v>New York</v>
      </c>
    </row>
    <row r="1231">
      <c r="A1231">
        <v>4100300</v>
      </c>
      <c r="B1231">
        <v>526</v>
      </c>
      <c r="C1231">
        <v>106887</v>
      </c>
      <c r="D1231">
        <v>4.9210847355425358E-3</v>
      </c>
      <c r="E1231" t="str">
        <f>VLOOKUP(A1231,pumalookup!$A$2:$T$6452,4,FALSE)</f>
        <v>Klamath, Malheur, Lake &amp; Harney Counties</v>
      </c>
      <c r="F1231" t="str">
        <f>VLOOKUP(A1231,pumalookup!$A$2:$T$6452,3,FALSE)</f>
        <v>Oregon</v>
      </c>
    </row>
    <row r="1232">
      <c r="A1232">
        <v>2900902</v>
      </c>
      <c r="B1232">
        <v>567</v>
      </c>
      <c r="C1232">
        <v>115322</v>
      </c>
      <c r="D1232">
        <v>4.9166679382324219E-3</v>
      </c>
      <c r="E1232" t="str">
        <f>VLOOKUP(A1232,pumalookup!$A$2:$T$6452,4,FALSE)</f>
        <v>Kansas City (North Central), Gladstone City &amp; North Kansas City</v>
      </c>
      <c r="F1232" t="str">
        <f>VLOOKUP(A1232,pumalookup!$A$2:$T$6452,3,FALSE)</f>
        <v>Missouri</v>
      </c>
    </row>
    <row r="1233">
      <c r="A1233">
        <v>4805915</v>
      </c>
      <c r="B1233">
        <v>563</v>
      </c>
      <c r="C1233">
        <v>115416</v>
      </c>
      <c r="D1233">
        <v>4.8780064098536968E-3</v>
      </c>
      <c r="E1233" t="str">
        <f>VLOOKUP(A1233,pumalookup!$A$2:$T$6452,4,FALSE)</f>
        <v>Bexar County (North)--San Antonio City (Far North) &amp; Timberwood Park</v>
      </c>
      <c r="F1233" t="str">
        <f>VLOOKUP(A1233,pumalookup!$A$2:$T$6452,3,FALSE)</f>
        <v>Texas</v>
      </c>
    </row>
    <row r="1234">
      <c r="A1234">
        <v>611300</v>
      </c>
      <c r="B1234">
        <v>1019</v>
      </c>
      <c r="C1234">
        <v>209046</v>
      </c>
      <c r="D1234">
        <v>4.8745251260697842E-3</v>
      </c>
      <c r="E1234" t="str">
        <f>VLOOKUP(A1234,pumalookup!$A$2:$T$6452,4,FALSE)</f>
        <v>Yolo County--Davis, Woodland &amp; West Sacramento Cities</v>
      </c>
      <c r="F1234" t="str">
        <f>VLOOKUP(A1234,pumalookup!$A$2:$T$6452,3,FALSE)</f>
        <v>California</v>
      </c>
    </row>
    <row r="1235">
      <c r="A1235">
        <v>5501000</v>
      </c>
      <c r="B1235">
        <v>579</v>
      </c>
      <c r="C1235">
        <v>118792</v>
      </c>
      <c r="D1235">
        <v>4.8740655183792114E-3</v>
      </c>
      <c r="E1235" t="str">
        <f>VLOOKUP(A1235,pumalookup!$A$2:$T$6452,4,FALSE)</f>
        <v>Sauk &amp; Columbia Counties</v>
      </c>
      <c r="F1235" t="str">
        <f>VLOOKUP(A1235,pumalookup!$A$2:$T$6452,3,FALSE)</f>
        <v>Wisconsin</v>
      </c>
    </row>
    <row r="1236">
      <c r="A1236">
        <v>4203209</v>
      </c>
      <c r="B1236">
        <v>672</v>
      </c>
      <c r="C1236">
        <v>137951</v>
      </c>
      <c r="D1236">
        <v>4.8712948337197304E-3</v>
      </c>
      <c r="E1236" t="str">
        <f>VLOOKUP(A1236,pumalookup!$A$2:$T$6452,4,FALSE)</f>
        <v>Philadelphia City (Center City)</v>
      </c>
      <c r="F1236" t="str">
        <f>VLOOKUP(A1236,pumalookup!$A$2:$T$6452,3,FALSE)</f>
        <v>Pennsylvania</v>
      </c>
    </row>
    <row r="1237">
      <c r="A1237">
        <v>2504800</v>
      </c>
      <c r="B1237">
        <v>538</v>
      </c>
      <c r="C1237">
        <v>110610</v>
      </c>
      <c r="D1237">
        <v>4.8639364540576935E-3</v>
      </c>
      <c r="E1237" t="str">
        <f>VLOOKUP(A1237,pumalookup!$A$2:$T$6452,4,FALSE)</f>
        <v>Barnstable (East), Dukes &amp; Nantucket Counties--Outer Cape Cod Towns</v>
      </c>
      <c r="F1237" t="str">
        <f>VLOOKUP(A1237,pumalookup!$A$2:$T$6452,3,FALSE)</f>
        <v>Massachusetts</v>
      </c>
    </row>
    <row r="1238">
      <c r="A1238">
        <v>501400</v>
      </c>
      <c r="B1238">
        <v>913</v>
      </c>
      <c r="C1238">
        <v>187889</v>
      </c>
      <c r="D1238">
        <v>4.8592519015073776E-3</v>
      </c>
      <c r="E1238" t="str">
        <f>VLOOKUP(A1238,pumalookup!$A$2:$T$6452,4,FALSE)</f>
        <v>Sebastian &amp; Crawford Counties</v>
      </c>
      <c r="F1238" t="str">
        <f>VLOOKUP(A1238,pumalookup!$A$2:$T$6452,3,FALSE)</f>
        <v>Arkansas</v>
      </c>
    </row>
    <row r="1239">
      <c r="A1239">
        <v>2500300</v>
      </c>
      <c r="B1239">
        <v>823</v>
      </c>
      <c r="C1239">
        <v>170732</v>
      </c>
      <c r="D1239">
        <v>4.8204204067587852E-3</v>
      </c>
      <c r="E1239" t="str">
        <f>VLOOKUP(A1239,pumalookup!$A$2:$T$6452,4,FALSE)</f>
        <v>Worcester County (Central)--Worcester City</v>
      </c>
      <c r="F1239" t="str">
        <f>VLOOKUP(A1239,pumalookup!$A$2:$T$6452,3,FALSE)</f>
        <v>Massachusetts</v>
      </c>
    </row>
    <row r="1240">
      <c r="A1240">
        <v>2202402</v>
      </c>
      <c r="B1240">
        <v>561</v>
      </c>
      <c r="C1240">
        <v>116753</v>
      </c>
      <c r="D1240">
        <v>4.8050158657133579E-3</v>
      </c>
      <c r="E1240" t="str">
        <f>VLOOKUP(A1240,pumalookup!$A$2:$T$6452,4,FALSE)</f>
        <v>Regional Planning Commission 8--New Orleans City (South)</v>
      </c>
      <c r="F1240" t="str">
        <f>VLOOKUP(A1240,pumalookup!$A$2:$T$6452,3,FALSE)</f>
        <v>Louisiana</v>
      </c>
    </row>
    <row r="1241">
      <c r="A1241">
        <v>4905001</v>
      </c>
      <c r="B1241">
        <v>847</v>
      </c>
      <c r="C1241">
        <v>176302</v>
      </c>
      <c r="D1241">
        <v>4.804256372153759E-3</v>
      </c>
      <c r="E1241" t="str">
        <f>VLOOKUP(A1241,pumalookup!$A$2:$T$6452,4,FALSE)</f>
        <v>Cache, Summit, Morgan &amp; Rich Counties</v>
      </c>
      <c r="F1241" t="str">
        <f>VLOOKUP(A1241,pumalookup!$A$2:$T$6452,3,FALSE)</f>
        <v>Utah</v>
      </c>
    </row>
    <row r="1242">
      <c r="A1242">
        <v>3905504</v>
      </c>
      <c r="B1242">
        <v>540</v>
      </c>
      <c r="C1242">
        <v>112445</v>
      </c>
      <c r="D1242">
        <v>4.8023476265370846E-3</v>
      </c>
      <c r="E1242" t="str">
        <f>VLOOKUP(A1242,pumalookup!$A$2:$T$6452,4,FALSE)</f>
        <v>Cincinnati City (Central)</v>
      </c>
      <c r="F1242" t="str">
        <f>VLOOKUP(A1242,pumalookup!$A$2:$T$6452,3,FALSE)</f>
        <v>Ohio</v>
      </c>
    </row>
    <row r="1243">
      <c r="A1243">
        <v>607502</v>
      </c>
      <c r="B1243">
        <v>528</v>
      </c>
      <c r="C1243">
        <v>109982</v>
      </c>
      <c r="D1243">
        <v>4.8007857985794544E-3</v>
      </c>
      <c r="E1243" t="str">
        <f>VLOOKUP(A1243,pumalookup!$A$2:$T$6452,4,FALSE)</f>
        <v>San Francisco County (North &amp; East)--North Beach &amp; Chinatown</v>
      </c>
      <c r="F1243" t="str">
        <f>VLOOKUP(A1243,pumalookup!$A$2:$T$6452,3,FALSE)</f>
        <v>California</v>
      </c>
    </row>
    <row r="1244">
      <c r="A1244">
        <v>1301003</v>
      </c>
      <c r="B1244">
        <v>574</v>
      </c>
      <c r="C1244">
        <v>120049</v>
      </c>
      <c r="D1244">
        <v>4.7813807614147663E-3</v>
      </c>
      <c r="E1244" t="str">
        <f>VLOOKUP(A1244,pumalookup!$A$2:$T$6452,4,FALSE)</f>
        <v>Atlanta Regional Commission (Central)--Fulton County (Central)--Atlanta City (South)</v>
      </c>
      <c r="F1244" t="str">
        <f>VLOOKUP(A1244,pumalookup!$A$2:$T$6452,3,FALSE)</f>
        <v>Georgia</v>
      </c>
    </row>
    <row r="1245">
      <c r="A1245">
        <v>3602702</v>
      </c>
      <c r="B1245">
        <v>648</v>
      </c>
      <c r="C1245">
        <v>135564</v>
      </c>
      <c r="D1245">
        <v>4.7800298780202866E-3</v>
      </c>
      <c r="E1245" t="str">
        <f>VLOOKUP(A1245,pumalookup!$A$2:$T$6452,4,FALSE)</f>
        <v>Ulster County (East)</v>
      </c>
      <c r="F1245" t="str">
        <f>VLOOKUP(A1245,pumalookup!$A$2:$T$6452,3,FALSE)</f>
        <v>New York</v>
      </c>
    </row>
    <row r="1246">
      <c r="A1246">
        <v>3603703</v>
      </c>
      <c r="B1246">
        <v>552</v>
      </c>
      <c r="C1246">
        <v>115747</v>
      </c>
      <c r="D1246">
        <v>4.7690221108496189E-3</v>
      </c>
      <c r="E1246" t="str">
        <f>VLOOKUP(A1246,pumalookup!$A$2:$T$6452,4,FALSE)</f>
        <v>NYC-Bronx Community District 10--Co-op City, Pelham Bay &amp; Schuylerville</v>
      </c>
      <c r="F1246" t="str">
        <f>VLOOKUP(A1246,pumalookup!$A$2:$T$6452,3,FALSE)</f>
        <v>New York</v>
      </c>
    </row>
    <row r="1247">
      <c r="A1247">
        <v>1206903</v>
      </c>
      <c r="B1247">
        <v>885</v>
      </c>
      <c r="C1247">
        <v>185980</v>
      </c>
      <c r="D1247">
        <v>4.7585763968527317E-3</v>
      </c>
      <c r="E1247" t="str">
        <f>VLOOKUP(A1247,pumalookup!$A$2:$T$6452,4,FALSE)</f>
        <v>Lake (South) &amp; Sumter (South) Counties</v>
      </c>
      <c r="F1247" t="str">
        <f>VLOOKUP(A1247,pumalookup!$A$2:$T$6452,3,FALSE)</f>
        <v>Florida</v>
      </c>
    </row>
    <row r="1248">
      <c r="A1248">
        <v>1304100</v>
      </c>
      <c r="B1248">
        <v>714</v>
      </c>
      <c r="C1248">
        <v>150231</v>
      </c>
      <c r="D1248">
        <v>4.7526806592941284E-3</v>
      </c>
      <c r="E1248" t="str">
        <f>VLOOKUP(A1248,pumalookup!$A$2:$T$6452,4,FALSE)</f>
        <v>Central Savannah River Area Regional Commission (East Central)--Columbia County</v>
      </c>
      <c r="F1248" t="str">
        <f>VLOOKUP(A1248,pumalookup!$A$2:$T$6452,3,FALSE)</f>
        <v>Georgia</v>
      </c>
    </row>
    <row r="1249">
      <c r="A1249">
        <v>4000601</v>
      </c>
      <c r="B1249">
        <v>451</v>
      </c>
      <c r="C1249">
        <v>94901</v>
      </c>
      <c r="D1249">
        <v>4.7523207031190395E-3</v>
      </c>
      <c r="E1249" t="str">
        <f>VLOOKUP(A1249,pumalookup!$A$2:$T$6452,4,FALSE)</f>
        <v>Comanche County (Central)--Lawton City</v>
      </c>
      <c r="F1249" t="str">
        <f>VLOOKUP(A1249,pumalookup!$A$2:$T$6452,3,FALSE)</f>
        <v>Oklahoma</v>
      </c>
    </row>
    <row r="1250">
      <c r="A1250">
        <v>2602702</v>
      </c>
      <c r="B1250">
        <v>518</v>
      </c>
      <c r="C1250">
        <v>109117</v>
      </c>
      <c r="D1250">
        <v>4.7471979632973671E-3</v>
      </c>
      <c r="E1250" t="str">
        <f>VLOOKUP(A1250,pumalookup!$A$2:$T$6452,4,FALSE)</f>
        <v>Washtenaw County (East Central)--Ann Arbor City Area</v>
      </c>
      <c r="F1250" t="str">
        <f>VLOOKUP(A1250,pumalookup!$A$2:$T$6452,3,FALSE)</f>
        <v>Michigan</v>
      </c>
    </row>
    <row r="1251">
      <c r="A1251">
        <v>4501101</v>
      </c>
      <c r="B1251">
        <v>723</v>
      </c>
      <c r="C1251">
        <v>152963</v>
      </c>
      <c r="D1251">
        <v>4.7266334295272827E-3</v>
      </c>
      <c r="E1251" t="str">
        <f>VLOOKUP(A1251,pumalookup!$A$2:$T$6452,4,FALSE)</f>
        <v>Horry County (West &amp; North)--Conway City &amp; Red Hill</v>
      </c>
      <c r="F1251" t="str">
        <f>VLOOKUP(A1251,pumalookup!$A$2:$T$6452,3,FALSE)</f>
        <v>South Carolina</v>
      </c>
    </row>
    <row r="1252">
      <c r="A1252">
        <v>4802006</v>
      </c>
      <c r="B1252">
        <v>719</v>
      </c>
      <c r="C1252">
        <v>152153</v>
      </c>
      <c r="D1252">
        <v>4.725506529211998E-3</v>
      </c>
      <c r="E1252" t="str">
        <f>VLOOKUP(A1252,pumalookup!$A$2:$T$6452,4,FALSE)</f>
        <v>Denton County (North &amp; West)--Denton City (Outer)</v>
      </c>
      <c r="F1252" t="str">
        <f>VLOOKUP(A1252,pumalookup!$A$2:$T$6452,3,FALSE)</f>
        <v>Texas</v>
      </c>
    </row>
    <row r="1253">
      <c r="A1253">
        <v>3703002</v>
      </c>
      <c r="B1253">
        <v>521</v>
      </c>
      <c r="C1253">
        <v>110315</v>
      </c>
      <c r="D1253">
        <v>4.7228392213582993E-3</v>
      </c>
      <c r="E1253" t="str">
        <f>VLOOKUP(A1253,pumalookup!$A$2:$T$6452,4,FALSE)</f>
        <v>Gaston County (Southeast)--Gastonia &amp; Belmont Cities</v>
      </c>
      <c r="F1253" t="str">
        <f>VLOOKUP(A1253,pumalookup!$A$2:$T$6452,3,FALSE)</f>
        <v>North Carolina</v>
      </c>
    </row>
    <row r="1254">
      <c r="A1254">
        <v>5311802</v>
      </c>
      <c r="B1254">
        <v>605</v>
      </c>
      <c r="C1254">
        <v>128666</v>
      </c>
      <c r="D1254">
        <v>4.7020968049764633E-3</v>
      </c>
      <c r="E1254" t="str">
        <f>VLOOKUP(A1254,pumalookup!$A$2:$T$6452,4,FALSE)</f>
        <v>Kitsap County (South)--Bremerton &amp; Port Orchard Cities</v>
      </c>
      <c r="F1254" t="str">
        <f>VLOOKUP(A1254,pumalookup!$A$2:$T$6452,3,FALSE)</f>
        <v>Washington</v>
      </c>
    </row>
    <row r="1255">
      <c r="A1255">
        <v>4203103</v>
      </c>
      <c r="B1255">
        <v>611</v>
      </c>
      <c r="C1255">
        <v>130039</v>
      </c>
      <c r="D1255">
        <v>4.698590375483036E-3</v>
      </c>
      <c r="E1255" t="str">
        <f>VLOOKUP(A1255,pumalookup!$A$2:$T$6452,4,FALSE)</f>
        <v>Montgomery County (Southwest)--King of Prussia &amp; Ardmore (East)</v>
      </c>
      <c r="F1255" t="str">
        <f>VLOOKUP(A1255,pumalookup!$A$2:$T$6452,3,FALSE)</f>
        <v>Pennsylvania</v>
      </c>
    </row>
    <row r="1256">
      <c r="A1256">
        <v>1304400</v>
      </c>
      <c r="B1256">
        <v>664</v>
      </c>
      <c r="C1256">
        <v>141989</v>
      </c>
      <c r="D1256">
        <v>4.6764183789491653E-3</v>
      </c>
      <c r="E1256" t="str">
        <f>VLOOKUP(A1256,pumalookup!$A$2:$T$6452,4,FALSE)</f>
        <v>Atlanta Regional Commission (Southwest)--Douglas County</v>
      </c>
      <c r="F1256" t="str">
        <f>VLOOKUP(A1256,pumalookup!$A$2:$T$6452,3,FALSE)</f>
        <v>Georgia</v>
      </c>
    </row>
    <row r="1257">
      <c r="A1257">
        <v>4803900</v>
      </c>
      <c r="B1257">
        <v>760</v>
      </c>
      <c r="C1257">
        <v>162549</v>
      </c>
      <c r="D1257">
        <v>4.6755131334066391E-3</v>
      </c>
      <c r="E1257" t="str">
        <f>VLOOKUP(A1257,pumalookup!$A$2:$T$6452,4,FALSE)</f>
        <v>Deep East Texas COG (West) &amp; Walker County</v>
      </c>
      <c r="F1257" t="str">
        <f>VLOOKUP(A1257,pumalookup!$A$2:$T$6452,3,FALSE)</f>
        <v>Texas</v>
      </c>
    </row>
    <row r="1258">
      <c r="A1258">
        <v>1201900</v>
      </c>
      <c r="B1258">
        <v>980</v>
      </c>
      <c r="C1258">
        <v>210045</v>
      </c>
      <c r="D1258">
        <v>4.665666725486517E-3</v>
      </c>
      <c r="E1258" t="str">
        <f>VLOOKUP(A1258,pumalookup!$A$2:$T$6452,4,FALSE)</f>
        <v>Clay County</v>
      </c>
      <c r="F1258" t="str">
        <f>VLOOKUP(A1258,pumalookup!$A$2:$T$6452,3,FALSE)</f>
        <v>Florida</v>
      </c>
    </row>
    <row r="1259">
      <c r="A1259">
        <v>603300</v>
      </c>
      <c r="B1259">
        <v>691</v>
      </c>
      <c r="C1259">
        <v>148139</v>
      </c>
      <c r="D1259">
        <v>4.664537962526083E-3</v>
      </c>
      <c r="E1259" t="str">
        <f>VLOOKUP(A1259,pumalookup!$A$2:$T$6452,4,FALSE)</f>
        <v>Lake &amp; Mendocino Counties</v>
      </c>
      <c r="F1259" t="str">
        <f>VLOOKUP(A1259,pumalookup!$A$2:$T$6452,3,FALSE)</f>
        <v>California</v>
      </c>
    </row>
    <row r="1260">
      <c r="A1260">
        <v>5540701</v>
      </c>
      <c r="B1260">
        <v>788</v>
      </c>
      <c r="C1260">
        <v>169389</v>
      </c>
      <c r="D1260">
        <v>4.6520140022039413E-3</v>
      </c>
      <c r="E1260" t="str">
        <f>VLOOKUP(A1260,pumalookup!$A$2:$T$6452,4,FALSE)</f>
        <v>Milwaukee County (West)</v>
      </c>
      <c r="F1260" t="str">
        <f>VLOOKUP(A1260,pumalookup!$A$2:$T$6452,3,FALSE)</f>
        <v>Wisconsin</v>
      </c>
    </row>
    <row r="1261">
      <c r="A1261">
        <v>4802200</v>
      </c>
      <c r="B1261">
        <v>620</v>
      </c>
      <c r="C1261">
        <v>134156</v>
      </c>
      <c r="D1261">
        <v>4.621485248208046E-3</v>
      </c>
      <c r="E1261" t="str">
        <f>VLOOKUP(A1261,pumalookup!$A$2:$T$6452,4,FALSE)</f>
        <v>North Central Texas COG (West)--Hood, Erath, Palo Pinto &amp; Somervell Counties</v>
      </c>
      <c r="F1261" t="str">
        <f>VLOOKUP(A1261,pumalookup!$A$2:$T$6452,3,FALSE)</f>
        <v>Texas</v>
      </c>
    </row>
    <row r="1262">
      <c r="A1262">
        <v>1211502</v>
      </c>
      <c r="B1262">
        <v>647</v>
      </c>
      <c r="C1262">
        <v>140284</v>
      </c>
      <c r="D1262">
        <v>4.6120728366076946E-3</v>
      </c>
      <c r="E1262" t="str">
        <f>VLOOKUP(A1262,pumalookup!$A$2:$T$6452,4,FALSE)</f>
        <v>Sarasota County (Central &amp; Gulf Coast)</v>
      </c>
      <c r="F1262" t="str">
        <f>VLOOKUP(A1262,pumalookup!$A$2:$T$6452,3,FALSE)</f>
        <v>Florida</v>
      </c>
    </row>
    <row r="1263">
      <c r="A1263">
        <v>4800502</v>
      </c>
      <c r="B1263">
        <v>861</v>
      </c>
      <c r="C1263">
        <v>186741</v>
      </c>
      <c r="D1263">
        <v>4.6106637455523014E-3</v>
      </c>
      <c r="E1263" t="str">
        <f>VLOOKUP(A1263,pumalookup!$A$2:$T$6452,4,FALSE)</f>
        <v>South Plains Association of Governments--Lubbock County--Lubbock City (Outer)</v>
      </c>
      <c r="F1263" t="str">
        <f>VLOOKUP(A1263,pumalookup!$A$2:$T$6452,3,FALSE)</f>
        <v>Texas</v>
      </c>
    </row>
    <row r="1264">
      <c r="A1264">
        <v>5541003</v>
      </c>
      <c r="B1264">
        <v>417</v>
      </c>
      <c r="C1264">
        <v>90573</v>
      </c>
      <c r="D1264">
        <v>4.6040210872888565E-3</v>
      </c>
      <c r="E1264" t="str">
        <f>VLOOKUP(A1264,pumalookup!$A$2:$T$6452,4,FALSE)</f>
        <v>Milwaukee City (Central)</v>
      </c>
      <c r="F1264" t="str">
        <f>VLOOKUP(A1264,pumalookup!$A$2:$T$6452,3,FALSE)</f>
        <v>Wisconsin</v>
      </c>
    </row>
    <row r="1265">
      <c r="A1265">
        <v>2900700</v>
      </c>
      <c r="B1265">
        <v>584</v>
      </c>
      <c r="C1265">
        <v>126905</v>
      </c>
      <c r="D1265">
        <v>4.6018674038350582E-3</v>
      </c>
      <c r="E1265" t="str">
        <f>VLOOKUP(A1265,pumalookup!$A$2:$T$6452,4,FALSE)</f>
        <v>Pettis, Randolph, Saline, Cooper, Howard, Carroll &amp; Chariton Counties</v>
      </c>
      <c r="F1265" t="str">
        <f>VLOOKUP(A1265,pumalookup!$A$2:$T$6452,3,FALSE)</f>
        <v>Missouri</v>
      </c>
    </row>
    <row r="1266">
      <c r="A1266">
        <v>400205</v>
      </c>
      <c r="B1266">
        <v>614</v>
      </c>
      <c r="C1266">
        <v>133473</v>
      </c>
      <c r="D1266">
        <v>4.6001812443137169E-3</v>
      </c>
      <c r="E1266" t="str">
        <f>VLOOKUP(A1266,pumalookup!$A$2:$T$6452,4,FALSE)</f>
        <v>Pima County (Southeast)--Tucson City (Far Southeast) &amp; Sahuarita Town</v>
      </c>
      <c r="F1266" t="str">
        <f>VLOOKUP(A1266,pumalookup!$A$2:$T$6452,3,FALSE)</f>
        <v>Arizona</v>
      </c>
    </row>
    <row r="1267">
      <c r="A1267">
        <v>4802003</v>
      </c>
      <c r="B1267">
        <v>659</v>
      </c>
      <c r="C1267">
        <v>143417</v>
      </c>
      <c r="D1267">
        <v>4.5949923805892467E-3</v>
      </c>
      <c r="E1267" t="str">
        <f>VLOOKUP(A1267,pumalookup!$A$2:$T$6452,4,FALSE)</f>
        <v>Denton County (South Central)--Flower Mound Town &amp; Highland Village City</v>
      </c>
      <c r="F1267" t="str">
        <f>VLOOKUP(A1267,pumalookup!$A$2:$T$6452,3,FALSE)</f>
        <v>Texas</v>
      </c>
    </row>
    <row r="1268">
      <c r="A1268">
        <v>5310200</v>
      </c>
      <c r="B1268">
        <v>1014</v>
      </c>
      <c r="C1268">
        <v>220714</v>
      </c>
      <c r="D1268">
        <v>4.5941807329654694E-3</v>
      </c>
      <c r="E1268" t="str">
        <f>VLOOKUP(A1268,pumalookup!$A$2:$T$6452,4,FALSE)</f>
        <v>Skagit, Island &amp; San Juan Counties</v>
      </c>
      <c r="F1268" t="str">
        <f>VLOOKUP(A1268,pumalookup!$A$2:$T$6452,3,FALSE)</f>
        <v>Washington</v>
      </c>
    </row>
    <row r="1269">
      <c r="A1269">
        <v>603748</v>
      </c>
      <c r="B1269">
        <v>845</v>
      </c>
      <c r="C1269">
        <v>184135</v>
      </c>
      <c r="D1269">
        <v>4.5890244655311108E-3</v>
      </c>
      <c r="E1269" t="str">
        <f>VLOOKUP(A1269,pumalookup!$A$2:$T$6452,4,FALSE)</f>
        <v>Los Angeles County--LA (Southwest/Marina del Rey &amp; Westchester) &amp; Culver City Cities</v>
      </c>
      <c r="F1269" t="str">
        <f>VLOOKUP(A1269,pumalookup!$A$2:$T$6452,3,FALSE)</f>
        <v>California</v>
      </c>
    </row>
    <row r="1270">
      <c r="A1270">
        <v>605908</v>
      </c>
      <c r="B1270">
        <v>825</v>
      </c>
      <c r="C1270">
        <v>179925</v>
      </c>
      <c r="D1270">
        <v>4.5852437615394592E-3</v>
      </c>
      <c r="E1270" t="str">
        <f>VLOOKUP(A1270,pumalookup!$A$2:$T$6452,4,FALSE)</f>
        <v>Orange County (Northwest)--Buena Park, Cypress &amp; Seal Beach Cities</v>
      </c>
      <c r="F1270" t="str">
        <f>VLOOKUP(A1270,pumalookup!$A$2:$T$6452,3,FALSE)</f>
        <v>California</v>
      </c>
    </row>
    <row r="1271">
      <c r="A1271">
        <v>1801801</v>
      </c>
      <c r="B1271">
        <v>585</v>
      </c>
      <c r="C1271">
        <v>127781</v>
      </c>
      <c r="D1271">
        <v>4.5781452208757401E-3</v>
      </c>
      <c r="E1271" t="str">
        <f>VLOOKUP(A1271,pumalookup!$A$2:$T$6452,4,FALSE)</f>
        <v>Boone &amp; Hamilton (Northwest) Counties</v>
      </c>
      <c r="F1271" t="str">
        <f>VLOOKUP(A1271,pumalookup!$A$2:$T$6452,3,FALSE)</f>
        <v>Indiana</v>
      </c>
    </row>
    <row r="1272">
      <c r="A1272">
        <v>608507</v>
      </c>
      <c r="B1272">
        <v>640</v>
      </c>
      <c r="C1272">
        <v>140005</v>
      </c>
      <c r="D1272">
        <v>4.5712655410170555E-3</v>
      </c>
      <c r="E1272" t="str">
        <f>VLOOKUP(A1272,pumalookup!$A$2:$T$6452,4,FALSE)</f>
        <v>Santa Clara County (Southwest)--Cupertino, Saratoga Cities &amp; Los Gatos Town</v>
      </c>
      <c r="F1272" t="str">
        <f>VLOOKUP(A1272,pumalookup!$A$2:$T$6452,3,FALSE)</f>
        <v>California</v>
      </c>
    </row>
    <row r="1273">
      <c r="A1273">
        <v>3603805</v>
      </c>
      <c r="B1273">
        <v>965</v>
      </c>
      <c r="C1273">
        <v>211465</v>
      </c>
      <c r="D1273">
        <v>4.5634028501808643E-3</v>
      </c>
      <c r="E1273" t="str">
        <f>VLOOKUP(A1273,pumalookup!$A$2:$T$6452,4,FALSE)</f>
        <v>NYC-Manhattan Community District 8--Upper East Side</v>
      </c>
      <c r="F1273" t="str">
        <f>VLOOKUP(A1273,pumalookup!$A$2:$T$6452,3,FALSE)</f>
        <v>New York</v>
      </c>
    </row>
    <row r="1274">
      <c r="A1274">
        <v>3603301</v>
      </c>
      <c r="B1274">
        <v>457</v>
      </c>
      <c r="C1274">
        <v>100360</v>
      </c>
      <c r="D1274">
        <v>4.5536071993410587E-3</v>
      </c>
      <c r="E1274" t="str">
        <f>VLOOKUP(A1274,pumalookup!$A$2:$T$6452,4,FALSE)</f>
        <v>Suffolk County (Northwest)--Huntington Town (North)</v>
      </c>
      <c r="F1274" t="str">
        <f>VLOOKUP(A1274,pumalookup!$A$2:$T$6452,3,FALSE)</f>
        <v>New York</v>
      </c>
    </row>
    <row r="1275">
      <c r="A1275">
        <v>601906</v>
      </c>
      <c r="B1275">
        <v>539</v>
      </c>
      <c r="C1275">
        <v>118458</v>
      </c>
      <c r="D1275">
        <v>4.5501356944441795E-3</v>
      </c>
      <c r="E1275" t="str">
        <f>VLOOKUP(A1275,pumalookup!$A$2:$T$6452,4,FALSE)</f>
        <v>Fresno County (Central)--Clovis City</v>
      </c>
      <c r="F1275" t="str">
        <f>VLOOKUP(A1275,pumalookup!$A$2:$T$6452,3,FALSE)</f>
        <v>California</v>
      </c>
    </row>
    <row r="1276">
      <c r="A1276">
        <v>4000900</v>
      </c>
      <c r="B1276">
        <v>1217</v>
      </c>
      <c r="C1276">
        <v>267574</v>
      </c>
      <c r="D1276">
        <v>4.5482744462788105E-3</v>
      </c>
      <c r="E1276" t="str">
        <f>VLOOKUP(A1276,pumalookup!$A$2:$T$6452,4,FALSE)</f>
        <v>Cleveland County--Norman, Oklahoma City (South) &amp; Moore Cities</v>
      </c>
      <c r="F1276" t="str">
        <f>VLOOKUP(A1276,pumalookup!$A$2:$T$6452,3,FALSE)</f>
        <v>Oklahoma</v>
      </c>
    </row>
    <row r="1277">
      <c r="A1277">
        <v>3705003</v>
      </c>
      <c r="B1277">
        <v>499</v>
      </c>
      <c r="C1277">
        <v>109881</v>
      </c>
      <c r="D1277">
        <v>4.5412764884531498E-3</v>
      </c>
      <c r="E1277" t="str">
        <f>VLOOKUP(A1277,pumalookup!$A$2:$T$6452,4,FALSE)</f>
        <v>Cumberland County (West)--Fayetteville City (West)</v>
      </c>
      <c r="F1277" t="str">
        <f>VLOOKUP(A1277,pumalookup!$A$2:$T$6452,3,FALSE)</f>
        <v>North Carolina</v>
      </c>
    </row>
    <row r="1278">
      <c r="A1278">
        <v>3601206</v>
      </c>
      <c r="B1278">
        <v>496</v>
      </c>
      <c r="C1278">
        <v>109404</v>
      </c>
      <c r="D1278">
        <v>4.533655010163784E-3</v>
      </c>
      <c r="E1278" t="str">
        <f>VLOOKUP(A1278,pumalookup!$A$2:$T$6452,4,FALSE)</f>
        <v>Erie County (West Central)--Buffalo City (West)</v>
      </c>
      <c r="F1278" t="str">
        <f>VLOOKUP(A1278,pumalookup!$A$2:$T$6452,3,FALSE)</f>
        <v>New York</v>
      </c>
    </row>
    <row r="1279">
      <c r="A1279">
        <v>1211503</v>
      </c>
      <c r="B1279">
        <v>649</v>
      </c>
      <c r="C1279">
        <v>143394</v>
      </c>
      <c r="D1279">
        <v>4.5259911566972733E-3</v>
      </c>
      <c r="E1279" t="str">
        <f>VLOOKUP(A1279,pumalookup!$A$2:$T$6452,4,FALSE)</f>
        <v>Sarasota County (East)</v>
      </c>
      <c r="F1279" t="str">
        <f>VLOOKUP(A1279,pumalookup!$A$2:$T$6452,3,FALSE)</f>
        <v>Florida</v>
      </c>
    </row>
    <row r="1280">
      <c r="A1280">
        <v>607302</v>
      </c>
      <c r="B1280">
        <v>526</v>
      </c>
      <c r="C1280">
        <v>116230</v>
      </c>
      <c r="D1280">
        <v>4.5255096629261971E-3</v>
      </c>
      <c r="E1280" t="str">
        <f>VLOOKUP(A1280,pumalookup!$A$2:$T$6452,4,FALSE)</f>
        <v>San Diego County (North &amp; East)--Fallbrook, Alpine &amp; Valley Center</v>
      </c>
      <c r="F1280" t="str">
        <f>VLOOKUP(A1280,pumalookup!$A$2:$T$6452,3,FALSE)</f>
        <v>California</v>
      </c>
    </row>
    <row r="1281">
      <c r="A1281">
        <v>603702</v>
      </c>
      <c r="B1281">
        <v>867</v>
      </c>
      <c r="C1281">
        <v>192043</v>
      </c>
      <c r="D1281">
        <v>4.5146141201257706E-3</v>
      </c>
      <c r="E1281" t="str">
        <f>VLOOKUP(A1281,pumalookup!$A$2:$T$6452,4,FALSE)</f>
        <v>Los Angeles County (Northwest)--Santa Clarita City</v>
      </c>
      <c r="F1281" t="str">
        <f>VLOOKUP(A1281,pumalookup!$A$2:$T$6452,3,FALSE)</f>
        <v>California</v>
      </c>
    </row>
    <row r="1282">
      <c r="A1282">
        <v>4101318</v>
      </c>
      <c r="B1282">
        <v>814</v>
      </c>
      <c r="C1282">
        <v>180339</v>
      </c>
      <c r="D1282">
        <v>4.5137214474380016E-3</v>
      </c>
      <c r="E1282" t="str">
        <f>VLOOKUP(A1282,pumalookup!$A$2:$T$6452,4,FALSE)</f>
        <v>Clackamas County (Northwest)--Oregon City, Milwaukie &amp; Happy Valley Cities</v>
      </c>
      <c r="F1282" t="str">
        <f>VLOOKUP(A1282,pumalookup!$A$2:$T$6452,3,FALSE)</f>
        <v>Oregon</v>
      </c>
    </row>
    <row r="1283">
      <c r="A1283">
        <v>101200</v>
      </c>
      <c r="B1283">
        <v>949</v>
      </c>
      <c r="C1283">
        <v>210490</v>
      </c>
      <c r="D1283">
        <v>4.5085279271006584E-3</v>
      </c>
      <c r="E1283" t="str">
        <f>VLOOKUP(A1283,pumalookup!$A$2:$T$6452,4,FALSE)</f>
        <v>Shelby County</v>
      </c>
      <c r="F1283" t="str">
        <f>VLOOKUP(A1283,pumalookup!$A$2:$T$6452,3,FALSE)</f>
        <v>Alabama</v>
      </c>
    </row>
    <row r="1284">
      <c r="A1284">
        <v>1302200</v>
      </c>
      <c r="B1284">
        <v>454</v>
      </c>
      <c r="C1284">
        <v>100767</v>
      </c>
      <c r="D1284">
        <v>4.505443386733532E-3</v>
      </c>
      <c r="E1284" t="str">
        <f>VLOOKUP(A1284,pumalookup!$A$2:$T$6452,4,FALSE)</f>
        <v>Three Rivers Regional Commission (Southwest)--Troup, Meriwether &amp; Heard Counties</v>
      </c>
      <c r="F1284" t="str">
        <f>VLOOKUP(A1284,pumalookup!$A$2:$T$6452,3,FALSE)</f>
        <v>Georgia</v>
      </c>
    </row>
    <row r="1285">
      <c r="A1285">
        <v>4101314</v>
      </c>
      <c r="B1285">
        <v>624</v>
      </c>
      <c r="C1285">
        <v>138679</v>
      </c>
      <c r="D1285">
        <v>4.4995998032391071E-3</v>
      </c>
      <c r="E1285" t="str">
        <f>VLOOKUP(A1285,pumalookup!$A$2:$T$6452,4,FALSE)</f>
        <v>Portland City (Northwest &amp; Southwest)</v>
      </c>
      <c r="F1285" t="str">
        <f>VLOOKUP(A1285,pumalookup!$A$2:$T$6452,3,FALSE)</f>
        <v>Oregon</v>
      </c>
    </row>
    <row r="1286">
      <c r="A1286">
        <v>1500307</v>
      </c>
      <c r="B1286">
        <v>637</v>
      </c>
      <c r="C1286">
        <v>141714</v>
      </c>
      <c r="D1286">
        <v>4.4949688017368317E-3</v>
      </c>
      <c r="E1286" t="str">
        <f>VLOOKUP(A1286,pumalookup!$A$2:$T$6452,4,FALSE)</f>
        <v>Honolulu County--Central Oahu</v>
      </c>
      <c r="F1286" t="str">
        <f>VLOOKUP(A1286,pumalookup!$A$2:$T$6452,3,FALSE)</f>
        <v>Hawaii</v>
      </c>
    </row>
    <row r="1287">
      <c r="A1287">
        <v>4000701</v>
      </c>
      <c r="B1287">
        <v>473</v>
      </c>
      <c r="C1287">
        <v>105268</v>
      </c>
      <c r="D1287">
        <v>4.4932933524250984E-3</v>
      </c>
      <c r="E1287" t="str">
        <f>VLOOKUP(A1287,pumalookup!$A$2:$T$6452,4,FALSE)</f>
        <v>Carter, Garvin, Murray, Love &amp; Pontotoc (West) Counties</v>
      </c>
      <c r="F1287" t="str">
        <f>VLOOKUP(A1287,pumalookup!$A$2:$T$6452,3,FALSE)</f>
        <v>Oklahoma</v>
      </c>
    </row>
    <row r="1288">
      <c r="A1288">
        <v>1800500</v>
      </c>
      <c r="B1288">
        <v>901</v>
      </c>
      <c r="C1288">
        <v>200639</v>
      </c>
      <c r="D1288">
        <v>4.4906525872647762E-3</v>
      </c>
      <c r="E1288" t="str">
        <f>VLOOKUP(A1288,pumalookup!$A$2:$T$6452,4,FALSE)</f>
        <v>Elkhart County--Elkhart &amp; Goshen Cities</v>
      </c>
      <c r="F1288" t="str">
        <f>VLOOKUP(A1288,pumalookup!$A$2:$T$6452,3,FALSE)</f>
        <v>Indiana</v>
      </c>
    </row>
    <row r="1289">
      <c r="A1289">
        <v>2503603</v>
      </c>
      <c r="B1289">
        <v>533</v>
      </c>
      <c r="C1289">
        <v>118779</v>
      </c>
      <c r="D1289">
        <v>4.4873249717056751E-3</v>
      </c>
      <c r="E1289" t="str">
        <f>VLOOKUP(A1289,pumalookup!$A$2:$T$6452,4,FALSE)</f>
        <v>Norfolk County (Northeast)--Quincy City &amp; Milton Town</v>
      </c>
      <c r="F1289" t="str">
        <f>VLOOKUP(A1289,pumalookup!$A$2:$T$6452,3,FALSE)</f>
        <v>Massachusetts</v>
      </c>
    </row>
    <row r="1290">
      <c r="A1290">
        <v>400128</v>
      </c>
      <c r="B1290">
        <v>489</v>
      </c>
      <c r="C1290">
        <v>109037</v>
      </c>
      <c r="D1290">
        <v>4.4847163371741772E-3</v>
      </c>
      <c r="E1290" t="str">
        <f>VLOOKUP(A1290,pumalookup!$A$2:$T$6452,4,FALSE)</f>
        <v>Phoenix City (North)</v>
      </c>
      <c r="F1290" t="str">
        <f>VLOOKUP(A1290,pumalookup!$A$2:$T$6452,3,FALSE)</f>
        <v>Arizona</v>
      </c>
    </row>
    <row r="1291">
      <c r="A1291">
        <v>3901804</v>
      </c>
      <c r="B1291">
        <v>466</v>
      </c>
      <c r="C1291">
        <v>103910</v>
      </c>
      <c r="D1291">
        <v>4.4846502132713795E-3</v>
      </c>
      <c r="E1291" t="str">
        <f>VLOOKUP(A1291,pumalookup!$A$2:$T$6452,4,FALSE)</f>
        <v>Summit County (Central)--Akron (West) &amp; Cuyahoga Falls (West) Cities</v>
      </c>
      <c r="F1291" t="str">
        <f>VLOOKUP(A1291,pumalookup!$A$2:$T$6452,3,FALSE)</f>
        <v>Ohio</v>
      </c>
    </row>
    <row r="1292">
      <c r="A1292">
        <v>1703532</v>
      </c>
      <c r="B1292">
        <v>590</v>
      </c>
      <c r="C1292">
        <v>131884</v>
      </c>
      <c r="D1292">
        <v>4.4736284762620926E-3</v>
      </c>
      <c r="E1292" t="str">
        <f>VLOOKUP(A1292,pumalookup!$A$2:$T$6452,4,FALSE)</f>
        <v>Chicago City (South)--South Chicago, Pullman, West Pullman, East Side &amp; South Deering</v>
      </c>
      <c r="F1292" t="str">
        <f>VLOOKUP(A1292,pumalookup!$A$2:$T$6452,3,FALSE)</f>
        <v>Illinois</v>
      </c>
    </row>
    <row r="1293">
      <c r="A1293">
        <v>4203501</v>
      </c>
      <c r="B1293">
        <v>514</v>
      </c>
      <c r="C1293">
        <v>114940</v>
      </c>
      <c r="D1293">
        <v>4.4718985445797443E-3</v>
      </c>
      <c r="E1293" t="str">
        <f>VLOOKUP(A1293,pumalookup!$A$2:$T$6452,4,FALSE)</f>
        <v>Lancaster County--Lancaster City, East Lampeter, Lancaster &amp; West Lampeter Townships</v>
      </c>
      <c r="F1293" t="str">
        <f>VLOOKUP(A1293,pumalookup!$A$2:$T$6452,3,FALSE)</f>
        <v>Pennsylvania</v>
      </c>
    </row>
    <row r="1294">
      <c r="A1294">
        <v>4701400</v>
      </c>
      <c r="B1294">
        <v>542</v>
      </c>
      <c r="C1294">
        <v>121370</v>
      </c>
      <c r="D1294">
        <v>4.4656833633780479E-3</v>
      </c>
      <c r="E1294" t="str">
        <f>VLOOKUP(A1294,pumalookup!$A$2:$T$6452,4,FALSE)</f>
        <v>Hamblen, Cocke &amp; Grainger Counties</v>
      </c>
      <c r="F1294" t="str">
        <f>VLOOKUP(A1294,pumalookup!$A$2:$T$6452,3,FALSE)</f>
        <v>Tennessee</v>
      </c>
    </row>
    <row r="1295">
      <c r="A1295">
        <v>3200411</v>
      </c>
      <c r="B1295">
        <v>1018</v>
      </c>
      <c r="C1295">
        <v>228284</v>
      </c>
      <c r="D1295">
        <v>4.4593578204512596E-3</v>
      </c>
      <c r="E1295" t="str">
        <f>VLOOKUP(A1295,pumalookup!$A$2:$T$6452,4,FALSE)</f>
        <v>Clark County (Central)--Henderson City (West)</v>
      </c>
      <c r="F1295" t="str">
        <f>VLOOKUP(A1295,pumalookup!$A$2:$T$6452,3,FALSE)</f>
        <v>Nevada</v>
      </c>
    </row>
    <row r="1296">
      <c r="A1296">
        <v>3500801</v>
      </c>
      <c r="B1296">
        <v>445</v>
      </c>
      <c r="C1296">
        <v>99793</v>
      </c>
      <c r="D1296">
        <v>4.4592306949198246E-3</v>
      </c>
      <c r="E1296" t="str">
        <f>VLOOKUP(A1296,pumalookup!$A$2:$T$6452,4,FALSE)</f>
        <v>Albuquerque City (Far Northeast Heights)</v>
      </c>
      <c r="F1296" t="str">
        <f>VLOOKUP(A1296,pumalookup!$A$2:$T$6452,3,FALSE)</f>
        <v>New Mexico</v>
      </c>
    </row>
    <row r="1297">
      <c r="A1297">
        <v>2101702</v>
      </c>
      <c r="B1297">
        <v>505</v>
      </c>
      <c r="C1297">
        <v>113489</v>
      </c>
      <c r="D1297">
        <v>4.4497703202068806E-3</v>
      </c>
      <c r="E1297" t="str">
        <f>VLOOKUP(A1297,pumalookup!$A$2:$T$6452,4,FALSE)</f>
        <v>KIPDA Area Development District (West)--Louisville/Jefferson County (North Central)</v>
      </c>
      <c r="F1297" t="str">
        <f>VLOOKUP(A1297,pumalookup!$A$2:$T$6452,3,FALSE)</f>
        <v>Kentucky</v>
      </c>
    </row>
    <row r="1298">
      <c r="A1298">
        <v>1210104</v>
      </c>
      <c r="B1298">
        <v>633</v>
      </c>
      <c r="C1298">
        <v>142520</v>
      </c>
      <c r="D1298">
        <v>4.4414820149540901E-3</v>
      </c>
      <c r="E1298" t="str">
        <f>VLOOKUP(A1298,pumalookup!$A$2:$T$6452,4,FALSE)</f>
        <v>Pasco County (South)</v>
      </c>
      <c r="F1298" t="str">
        <f>VLOOKUP(A1298,pumalookup!$A$2:$T$6452,3,FALSE)</f>
        <v>Florida</v>
      </c>
    </row>
    <row r="1299">
      <c r="A1299">
        <v>3602701</v>
      </c>
      <c r="B1299">
        <v>456</v>
      </c>
      <c r="C1299">
        <v>102830</v>
      </c>
      <c r="D1299">
        <v>4.4345036149024963E-3</v>
      </c>
      <c r="E1299" t="str">
        <f>VLOOKUP(A1299,pumalookup!$A$2:$T$6452,4,FALSE)</f>
        <v>Sullivan &amp; Ulster (West) Counties</v>
      </c>
      <c r="F1299" t="str">
        <f>VLOOKUP(A1299,pumalookup!$A$2:$T$6452,3,FALSE)</f>
        <v>New York</v>
      </c>
    </row>
    <row r="1300">
      <c r="A1300">
        <v>2901805</v>
      </c>
      <c r="B1300">
        <v>501</v>
      </c>
      <c r="C1300">
        <v>113060</v>
      </c>
      <c r="D1300">
        <v>4.4312756508588791E-3</v>
      </c>
      <c r="E1300" t="str">
        <f>VLOOKUP(A1300,pumalookup!$A$2:$T$6452,4,FALSE)</f>
        <v>St. Louis County (Central)</v>
      </c>
      <c r="F1300" t="str">
        <f>VLOOKUP(A1300,pumalookup!$A$2:$T$6452,3,FALSE)</f>
        <v>Missouri</v>
      </c>
    </row>
    <row r="1301">
      <c r="A1301">
        <v>1703502</v>
      </c>
      <c r="B1301">
        <v>738</v>
      </c>
      <c r="C1301">
        <v>166564</v>
      </c>
      <c r="D1301">
        <v>4.4307294301688671E-3</v>
      </c>
      <c r="E1301" t="str">
        <f>VLOOKUP(A1301,pumalookup!$A$2:$T$6452,4,FALSE)</f>
        <v>Chicago City (North)--Lake View &amp; Lincoln Park</v>
      </c>
      <c r="F1301" t="str">
        <f>VLOOKUP(A1301,pumalookup!$A$2:$T$6452,3,FALSE)</f>
        <v>Illinois</v>
      </c>
    </row>
    <row r="1302">
      <c r="A1302">
        <v>4803400</v>
      </c>
      <c r="B1302">
        <v>735</v>
      </c>
      <c r="C1302">
        <v>165939</v>
      </c>
      <c r="D1302">
        <v>4.4293384999036789E-3</v>
      </c>
      <c r="E1302" t="str">
        <f>VLOOKUP(A1302,pumalookup!$A$2:$T$6452,4,FALSE)</f>
        <v>Central Texas COG (West), Burnet &amp; Llano Counties</v>
      </c>
      <c r="F1302" t="str">
        <f>VLOOKUP(A1302,pumalookup!$A$2:$T$6452,3,FALSE)</f>
        <v>Texas</v>
      </c>
    </row>
    <row r="1303">
      <c r="A1303">
        <v>603726</v>
      </c>
      <c r="B1303">
        <v>442</v>
      </c>
      <c r="C1303">
        <v>99858</v>
      </c>
      <c r="D1303">
        <v>4.426285158842802E-3</v>
      </c>
      <c r="E1303" t="str">
        <f>VLOOKUP(A1303,pumalookup!$A$2:$T$6452,4,FALSE)</f>
        <v>Los Angeles County--Calabasas, Agoura Hills, Malibu &amp; Westlake Village Cities</v>
      </c>
      <c r="F1303" t="str">
        <f>VLOOKUP(A1303,pumalookup!$A$2:$T$6452,3,FALSE)</f>
        <v>California</v>
      </c>
    </row>
    <row r="1304">
      <c r="A1304">
        <v>800813</v>
      </c>
      <c r="B1304">
        <v>491</v>
      </c>
      <c r="C1304">
        <v>111021</v>
      </c>
      <c r="D1304">
        <v>4.422586876899004E-3</v>
      </c>
      <c r="E1304" t="str">
        <f>VLOOKUP(A1304,pumalookup!$A$2:$T$6452,4,FALSE)</f>
        <v>Denver City (Northwest)</v>
      </c>
      <c r="F1304" t="str">
        <f>VLOOKUP(A1304,pumalookup!$A$2:$T$6452,3,FALSE)</f>
        <v>Colorado</v>
      </c>
    </row>
    <row r="1305">
      <c r="A1305">
        <v>603754</v>
      </c>
      <c r="B1305">
        <v>612</v>
      </c>
      <c r="C1305">
        <v>138509</v>
      </c>
      <c r="D1305">
        <v>4.4184853322803974E-3</v>
      </c>
      <c r="E1305" t="str">
        <f>VLOOKUP(A1305,pumalookup!$A$2:$T$6452,4,FALSE)</f>
        <v>Los Angeles County (Southeast)--La Mirada &amp; Santa Fe Springs Cities</v>
      </c>
      <c r="F1305" t="str">
        <f>VLOOKUP(A1305,pumalookup!$A$2:$T$6452,3,FALSE)</f>
        <v>California</v>
      </c>
    </row>
    <row r="1306">
      <c r="A1306">
        <v>1702300</v>
      </c>
      <c r="B1306">
        <v>463</v>
      </c>
      <c r="C1306">
        <v>105071</v>
      </c>
      <c r="D1306">
        <v>4.4065439142286777E-3</v>
      </c>
      <c r="E1306" t="str">
        <f>VLOOKUP(A1306,pumalookup!$A$2:$T$6452,4,FALSE)</f>
        <v>Kankakee County</v>
      </c>
      <c r="F1306" t="str">
        <f>VLOOKUP(A1306,pumalookup!$A$2:$T$6452,3,FALSE)</f>
        <v>Illinois</v>
      </c>
    </row>
    <row r="1307">
      <c r="A1307">
        <v>4203207</v>
      </c>
      <c r="B1307">
        <v>435</v>
      </c>
      <c r="C1307">
        <v>98731</v>
      </c>
      <c r="D1307">
        <v>4.4059110805392265E-3</v>
      </c>
      <c r="E1307" t="str">
        <f>VLOOKUP(A1307,pumalookup!$A$2:$T$6452,4,FALSE)</f>
        <v>Philadelphia City (Central)</v>
      </c>
      <c r="F1307" t="str">
        <f>VLOOKUP(A1307,pumalookup!$A$2:$T$6452,3,FALSE)</f>
        <v>Pennsylvania</v>
      </c>
    </row>
    <row r="1308">
      <c r="A1308">
        <v>4802510</v>
      </c>
      <c r="B1308">
        <v>551</v>
      </c>
      <c r="C1308">
        <v>125070</v>
      </c>
      <c r="D1308">
        <v>4.4055329635739326E-3</v>
      </c>
      <c r="E1308" t="str">
        <f>VLOOKUP(A1308,pumalookup!$A$2:$T$6452,4,FALSE)</f>
        <v>Tarrant County (North)--North Richland Hills (North) &amp; Keller Cities</v>
      </c>
      <c r="F1308" t="str">
        <f>VLOOKUP(A1308,pumalookup!$A$2:$T$6452,3,FALSE)</f>
        <v>Texas</v>
      </c>
    </row>
    <row r="1309">
      <c r="A1309">
        <v>3402002</v>
      </c>
      <c r="B1309">
        <v>666</v>
      </c>
      <c r="C1309">
        <v>151530</v>
      </c>
      <c r="D1309">
        <v>4.3951692059636116E-3</v>
      </c>
      <c r="E1309" t="str">
        <f>VLOOKUP(A1309,pumalookup!$A$2:$T$6452,4,FALSE)</f>
        <v>Burlington County (West Central)</v>
      </c>
      <c r="F1309" t="str">
        <f>VLOOKUP(A1309,pumalookup!$A$2:$T$6452,3,FALSE)</f>
        <v>New Jersey</v>
      </c>
    </row>
    <row r="1310">
      <c r="A1310">
        <v>3401403</v>
      </c>
      <c r="B1310">
        <v>461</v>
      </c>
      <c r="C1310">
        <v>104947</v>
      </c>
      <c r="D1310">
        <v>4.3926932848989964E-3</v>
      </c>
      <c r="E1310" t="str">
        <f>VLOOKUP(A1310,pumalookup!$A$2:$T$6452,4,FALSE)</f>
        <v>Essex County (Northwest)</v>
      </c>
      <c r="F1310" t="str">
        <f>VLOOKUP(A1310,pumalookup!$A$2:$T$6452,3,FALSE)</f>
        <v>New Jersey</v>
      </c>
    </row>
    <row r="1311">
      <c r="A1311">
        <v>1801300</v>
      </c>
      <c r="B1311">
        <v>581</v>
      </c>
      <c r="C1311">
        <v>132722</v>
      </c>
      <c r="D1311">
        <v>4.3775709345936775E-3</v>
      </c>
      <c r="E1311" t="str">
        <f>VLOOKUP(A1311,pumalookup!$A$2:$T$6452,4,FALSE)</f>
        <v>Howard, Cass &amp; Tipton Counties--Kokomo City</v>
      </c>
      <c r="F1311" t="str">
        <f>VLOOKUP(A1311,pumalookup!$A$2:$T$6452,3,FALSE)</f>
        <v>Indiana</v>
      </c>
    </row>
    <row r="1312">
      <c r="A1312">
        <v>1703308</v>
      </c>
      <c r="B1312">
        <v>510</v>
      </c>
      <c r="C1312">
        <v>116521</v>
      </c>
      <c r="D1312">
        <v>4.3768933974206448E-3</v>
      </c>
      <c r="E1312" t="str">
        <f>VLOOKUP(A1312,pumalookup!$A$2:$T$6452,4,FALSE)</f>
        <v>Lake County (Southwest)--Ela, Freemont, Wauconda &amp; Cuba Townships</v>
      </c>
      <c r="F1312" t="str">
        <f>VLOOKUP(A1312,pumalookup!$A$2:$T$6452,3,FALSE)</f>
        <v>Illinois</v>
      </c>
    </row>
    <row r="1313">
      <c r="A1313">
        <v>608513</v>
      </c>
      <c r="B1313">
        <v>504</v>
      </c>
      <c r="C1313">
        <v>115155</v>
      </c>
      <c r="D1313">
        <v>4.3767094612121582E-3</v>
      </c>
      <c r="E1313" t="str">
        <f>VLOOKUP(A1313,pumalookup!$A$2:$T$6452,4,FALSE)</f>
        <v>Santa Clara County (Central)--San Jose City (Southeast/Evergreen)</v>
      </c>
      <c r="F1313" t="str">
        <f>VLOOKUP(A1313,pumalookup!$A$2:$T$6452,3,FALSE)</f>
        <v>California</v>
      </c>
    </row>
    <row r="1314">
      <c r="A1314">
        <v>1900100</v>
      </c>
      <c r="B1314">
        <v>497</v>
      </c>
      <c r="C1314">
        <v>113560</v>
      </c>
      <c r="D1314">
        <v>4.3765408918261528E-3</v>
      </c>
      <c r="E1314" t="str">
        <f>VLOOKUP(A1314,pumalookup!$A$2:$T$6452,4,FALSE)</f>
        <v>Sioux, Clay, Dickinson, O'Brien, Lyon, Emmet, Palo Alto &amp; Osceola Counties</v>
      </c>
      <c r="F1314" t="str">
        <f>VLOOKUP(A1314,pumalookup!$A$2:$T$6452,3,FALSE)</f>
        <v>Iowa</v>
      </c>
    </row>
    <row r="1315">
      <c r="A1315">
        <v>3401001</v>
      </c>
      <c r="B1315">
        <v>463</v>
      </c>
      <c r="C1315">
        <v>105861</v>
      </c>
      <c r="D1315">
        <v>4.3736598454415798E-3</v>
      </c>
      <c r="E1315" t="str">
        <f>VLOOKUP(A1315,pumalookup!$A$2:$T$6452,4,FALSE)</f>
        <v>Somerset County (North &amp; West)</v>
      </c>
      <c r="F1315" t="str">
        <f>VLOOKUP(A1315,pumalookup!$A$2:$T$6452,3,FALSE)</f>
        <v>New Jersey</v>
      </c>
    </row>
    <row r="1316">
      <c r="A1316">
        <v>602902</v>
      </c>
      <c r="B1316">
        <v>946</v>
      </c>
      <c r="C1316">
        <v>216658</v>
      </c>
      <c r="D1316">
        <v>4.3663284741342068E-3</v>
      </c>
      <c r="E1316" t="str">
        <f>VLOOKUP(A1316,pumalookup!$A$2:$T$6452,4,FALSE)</f>
        <v>Kern County (Central)--Bakersfield City (West)</v>
      </c>
      <c r="F1316" t="str">
        <f>VLOOKUP(A1316,pumalookup!$A$2:$T$6452,3,FALSE)</f>
        <v>California</v>
      </c>
    </row>
    <row r="1317">
      <c r="A1317">
        <v>5311615</v>
      </c>
      <c r="B1317">
        <v>552</v>
      </c>
      <c r="C1317">
        <v>126631</v>
      </c>
      <c r="D1317">
        <v>4.3591223657131195E-3</v>
      </c>
      <c r="E1317" t="str">
        <f>VLOOKUP(A1317,pumalookup!$A$2:$T$6452,4,FALSE)</f>
        <v>King County (Southeast)--Maple Valley, Covington &amp; Enumclaw Cities</v>
      </c>
      <c r="F1317" t="str">
        <f>VLOOKUP(A1317,pumalookup!$A$2:$T$6452,3,FALSE)</f>
        <v>Washington</v>
      </c>
    </row>
    <row r="1318">
      <c r="A1318">
        <v>4703201</v>
      </c>
      <c r="B1318">
        <v>561</v>
      </c>
      <c r="C1318">
        <v>128736</v>
      </c>
      <c r="D1318">
        <v>4.357755184173584E-3</v>
      </c>
      <c r="E1318" t="str">
        <f>VLOOKUP(A1318,pumalookup!$A$2:$T$6452,4,FALSE)</f>
        <v>Memphis City (Central Riverside)</v>
      </c>
      <c r="F1318" t="str">
        <f>VLOOKUP(A1318,pumalookup!$A$2:$T$6452,3,FALSE)</f>
        <v>Tennessee</v>
      </c>
    </row>
    <row r="1319">
      <c r="A1319">
        <v>2603004</v>
      </c>
      <c r="B1319">
        <v>670</v>
      </c>
      <c r="C1319">
        <v>153844</v>
      </c>
      <c r="D1319">
        <v>4.3550608679652214E-3</v>
      </c>
      <c r="E1319" t="str">
        <f>VLOOKUP(A1319,pumalookup!$A$2:$T$6452,4,FALSE)</f>
        <v>Macomb County (Southeast)--Mount Clemens &amp; Fraser Area</v>
      </c>
      <c r="F1319" t="str">
        <f>VLOOKUP(A1319,pumalookup!$A$2:$T$6452,3,FALSE)</f>
        <v>Michigan</v>
      </c>
    </row>
    <row r="1320">
      <c r="A1320">
        <v>601305</v>
      </c>
      <c r="B1320">
        <v>577</v>
      </c>
      <c r="C1320">
        <v>132531</v>
      </c>
      <c r="D1320">
        <v>4.353698343038559E-3</v>
      </c>
      <c r="E1320" t="str">
        <f>VLOOKUP(A1320,pumalookup!$A$2:$T$6452,4,FALSE)</f>
        <v>Contra Costa County (South)--San Ramon City &amp; Danville Town</v>
      </c>
      <c r="F1320" t="str">
        <f>VLOOKUP(A1320,pumalookup!$A$2:$T$6452,3,FALSE)</f>
        <v>California</v>
      </c>
    </row>
    <row r="1321">
      <c r="A1321">
        <v>2800100</v>
      </c>
      <c r="B1321">
        <v>774</v>
      </c>
      <c r="C1321">
        <v>177800</v>
      </c>
      <c r="D1321">
        <v>4.3532056733965874E-3</v>
      </c>
      <c r="E1321" t="str">
        <f>VLOOKUP(A1321,pumalookup!$A$2:$T$6452,4,FALSE)</f>
        <v>North Delta Region--DeSoto County--Southaven City</v>
      </c>
      <c r="F1321" t="str">
        <f>VLOOKUP(A1321,pumalookup!$A$2:$T$6452,3,FALSE)</f>
        <v>Mississippi</v>
      </c>
    </row>
    <row r="1322">
      <c r="A1322">
        <v>2202000</v>
      </c>
      <c r="B1322">
        <v>515</v>
      </c>
      <c r="C1322">
        <v>118368</v>
      </c>
      <c r="D1322">
        <v>4.3508382514119148E-3</v>
      </c>
      <c r="E1322" t="str">
        <f>VLOOKUP(A1322,pumalookup!$A$2:$T$6452,4,FALSE)</f>
        <v>South Central Planning &amp; Development Commission 2--Lafourche &amp; Assumption Parishes</v>
      </c>
      <c r="F1322" t="str">
        <f>VLOOKUP(A1322,pumalookup!$A$2:$T$6452,3,FALSE)</f>
        <v>Louisiana</v>
      </c>
    </row>
    <row r="1323">
      <c r="A1323">
        <v>3703700</v>
      </c>
      <c r="B1323">
        <v>530</v>
      </c>
      <c r="C1323">
        <v>122039</v>
      </c>
      <c r="D1323">
        <v>4.3428740464150906E-3</v>
      </c>
      <c r="E1323" t="str">
        <f>VLOOKUP(A1323,pumalookup!$A$2:$T$6452,4,FALSE)</f>
        <v>Moore &amp; Montgomery Counties</v>
      </c>
      <c r="F1323" t="str">
        <f>VLOOKUP(A1323,pumalookup!$A$2:$T$6452,3,FALSE)</f>
        <v>North Carolina</v>
      </c>
    </row>
    <row r="1324">
      <c r="A1324">
        <v>3703800</v>
      </c>
      <c r="B1324">
        <v>560</v>
      </c>
      <c r="C1324">
        <v>128988</v>
      </c>
      <c r="D1324">
        <v>4.3414891697466373E-3</v>
      </c>
      <c r="E1324" t="str">
        <f>VLOOKUP(A1324,pumalookup!$A$2:$T$6452,4,FALSE)</f>
        <v>Harnett County</v>
      </c>
      <c r="F1324" t="str">
        <f>VLOOKUP(A1324,pumalookup!$A$2:$T$6452,3,FALSE)</f>
        <v>North Carolina</v>
      </c>
    </row>
    <row r="1325">
      <c r="A1325">
        <v>1306002</v>
      </c>
      <c r="B1325">
        <v>487</v>
      </c>
      <c r="C1325">
        <v>112503</v>
      </c>
      <c r="D1325">
        <v>4.3287733569741249E-3</v>
      </c>
      <c r="E1325" t="str">
        <f>VLOOKUP(A1325,pumalookup!$A$2:$T$6452,4,FALSE)</f>
        <v>Atlanta Regional Commission (Southeast)--Henry County (North)--Stockbridge City</v>
      </c>
      <c r="F1325" t="str">
        <f>VLOOKUP(A1325,pumalookup!$A$2:$T$6452,3,FALSE)</f>
        <v>Georgia</v>
      </c>
    </row>
    <row r="1326">
      <c r="A1326">
        <v>3200300</v>
      </c>
      <c r="B1326">
        <v>718</v>
      </c>
      <c r="C1326">
        <v>165887</v>
      </c>
      <c r="D1326">
        <v>4.3282476253807545E-3</v>
      </c>
      <c r="E1326" t="str">
        <f>VLOOKUP(A1326,pumalookup!$A$2:$T$6452,4,FALSE)</f>
        <v>Rural Nevada</v>
      </c>
      <c r="F1326" t="str">
        <f>VLOOKUP(A1326,pumalookup!$A$2:$T$6452,3,FALSE)</f>
        <v>Nevada</v>
      </c>
    </row>
    <row r="1327">
      <c r="A1327">
        <v>2001500</v>
      </c>
      <c r="B1327">
        <v>535</v>
      </c>
      <c r="C1327">
        <v>123836</v>
      </c>
      <c r="D1327">
        <v>4.3202298693358898E-3</v>
      </c>
      <c r="E1327" t="str">
        <f>VLOOKUP(A1327,pumalookup!$A$2:$T$6452,4,FALSE)</f>
        <v>Southeast Kansas</v>
      </c>
      <c r="F1327" t="str">
        <f>VLOOKUP(A1327,pumalookup!$A$2:$T$6452,3,FALSE)</f>
        <v>Kansas</v>
      </c>
    </row>
    <row r="1328">
      <c r="A1328">
        <v>3401106</v>
      </c>
      <c r="B1328">
        <v>444</v>
      </c>
      <c r="C1328">
        <v>102881</v>
      </c>
      <c r="D1328">
        <v>4.3156654573976994E-3</v>
      </c>
      <c r="E1328" t="str">
        <f>VLOOKUP(A1328,pumalookup!$A$2:$T$6452,4,FALSE)</f>
        <v>Monmouth County (Central)</v>
      </c>
      <c r="F1328" t="str">
        <f>VLOOKUP(A1328,pumalookup!$A$2:$T$6452,3,FALSE)</f>
        <v>New Jersey</v>
      </c>
    </row>
    <row r="1329">
      <c r="A1329">
        <v>4203206</v>
      </c>
      <c r="B1329">
        <v>580</v>
      </c>
      <c r="C1329">
        <v>134432</v>
      </c>
      <c r="D1329">
        <v>4.3144491501152515E-3</v>
      </c>
      <c r="E1329" t="str">
        <f>VLOOKUP(A1329,pumalookup!$A$2:$T$6452,4,FALSE)</f>
        <v>Philadelphia City (Northwest)</v>
      </c>
      <c r="F1329" t="str">
        <f>VLOOKUP(A1329,pumalookup!$A$2:$T$6452,3,FALSE)</f>
        <v>Pennsylvania</v>
      </c>
    </row>
    <row r="1330">
      <c r="A1330">
        <v>2901005</v>
      </c>
      <c r="B1330">
        <v>633</v>
      </c>
      <c r="C1330">
        <v>146852</v>
      </c>
      <c r="D1330">
        <v>4.3104621581733227E-3</v>
      </c>
      <c r="E1330" t="str">
        <f>VLOOKUP(A1330,pumalookup!$A$2:$T$6452,4,FALSE)</f>
        <v>Jackson County--Kansas City (South)</v>
      </c>
      <c r="F1330" t="str">
        <f>VLOOKUP(A1330,pumalookup!$A$2:$T$6452,3,FALSE)</f>
        <v>Missouri</v>
      </c>
    </row>
    <row r="1331">
      <c r="A1331">
        <v>2701103</v>
      </c>
      <c r="B1331">
        <v>520</v>
      </c>
      <c r="C1331">
        <v>120842</v>
      </c>
      <c r="D1331">
        <v>4.3031396344304085E-3</v>
      </c>
      <c r="E1331" t="str">
        <f>VLOOKUP(A1331,pumalookup!$A$2:$T$6452,4,FALSE)</f>
        <v>Anoka County (East)--Blaine, Lino Lakes &amp; Ham Lake Cities</v>
      </c>
      <c r="F1331" t="str">
        <f>VLOOKUP(A1331,pumalookup!$A$2:$T$6452,3,FALSE)</f>
        <v>Minnesota</v>
      </c>
    </row>
    <row r="1332">
      <c r="A1332">
        <v>102703</v>
      </c>
      <c r="B1332">
        <v>860</v>
      </c>
      <c r="C1332">
        <v>200193</v>
      </c>
      <c r="D1332">
        <v>4.2958543635904789E-3</v>
      </c>
      <c r="E1332" t="str">
        <f>VLOOKUP(A1332,pumalookup!$A$2:$T$6452,4,FALSE)</f>
        <v>Mobile County (Outer)--Prichard City, Tillmans Corner &amp; Saraland City</v>
      </c>
      <c r="F1332" t="str">
        <f>VLOOKUP(A1332,pumalookup!$A$2:$T$6452,3,FALSE)</f>
        <v>Alabama</v>
      </c>
    </row>
    <row r="1333">
      <c r="A1333">
        <v>3900905</v>
      </c>
      <c r="B1333">
        <v>448</v>
      </c>
      <c r="C1333">
        <v>104480</v>
      </c>
      <c r="D1333">
        <v>4.2879018001258373E-3</v>
      </c>
      <c r="E1333" t="str">
        <f>VLOOKUP(A1333,pumalookup!$A$2:$T$6452,4,FALSE)</f>
        <v>Cleveland City (West)</v>
      </c>
      <c r="F1333" t="str">
        <f>VLOOKUP(A1333,pumalookup!$A$2:$T$6452,3,FALSE)</f>
        <v>Ohio</v>
      </c>
    </row>
    <row r="1334">
      <c r="A1334">
        <v>1203302</v>
      </c>
      <c r="B1334">
        <v>766</v>
      </c>
      <c r="C1334">
        <v>178777</v>
      </c>
      <c r="D1334">
        <v>4.2846673168241978E-3</v>
      </c>
      <c r="E1334" t="str">
        <f>VLOOKUP(A1334,pumalookup!$A$2:$T$6452,4,FALSE)</f>
        <v>Escambia County (South)</v>
      </c>
      <c r="F1334" t="str">
        <f>VLOOKUP(A1334,pumalookup!$A$2:$T$6452,3,FALSE)</f>
        <v>Florida</v>
      </c>
    </row>
    <row r="1335">
      <c r="A1335">
        <v>3500805</v>
      </c>
      <c r="B1335">
        <v>537</v>
      </c>
      <c r="C1335">
        <v>125355</v>
      </c>
      <c r="D1335">
        <v>4.2838337831199169E-3</v>
      </c>
      <c r="E1335" t="str">
        <f>VLOOKUP(A1335,pumalookup!$A$2:$T$6452,4,FALSE)</f>
        <v>Albuquerque City (Northwest Mesa), Paradise Hills &amp; Navajo Nation-Tohajiilee Chapter</v>
      </c>
      <c r="F1335" t="str">
        <f>VLOOKUP(A1335,pumalookup!$A$2:$T$6452,3,FALSE)</f>
        <v>New Mexico</v>
      </c>
    </row>
    <row r="1336">
      <c r="A1336">
        <v>3400306</v>
      </c>
      <c r="B1336">
        <v>441</v>
      </c>
      <c r="C1336">
        <v>103004</v>
      </c>
      <c r="D1336">
        <v>4.2813871987164021E-3</v>
      </c>
      <c r="E1336" t="str">
        <f>VLOOKUP(A1336,pumalookup!$A$2:$T$6452,4,FALSE)</f>
        <v>Bergen County (Northwest)--Ramsey, Oakland &amp; Franklin Lakes Boroughs</v>
      </c>
      <c r="F1336" t="str">
        <f>VLOOKUP(A1336,pumalookup!$A$2:$T$6452,3,FALSE)</f>
        <v>New Jersey</v>
      </c>
    </row>
    <row r="1337">
      <c r="A1337">
        <v>1300600</v>
      </c>
      <c r="B1337">
        <v>476</v>
      </c>
      <c r="C1337">
        <v>111183</v>
      </c>
      <c r="D1337">
        <v>4.2812302708625793E-3</v>
      </c>
      <c r="E1337" t="str">
        <f>VLOOKUP(A1337,pumalookup!$A$2:$T$6452,4,FALSE)</f>
        <v>Southern Georgia Regional Commission (South Central)--Lowndes County--Valdosta City</v>
      </c>
      <c r="F1337" t="str">
        <f>VLOOKUP(A1337,pumalookup!$A$2:$T$6452,3,FALSE)</f>
        <v>Georgia</v>
      </c>
    </row>
    <row r="1338">
      <c r="A1338">
        <v>3500900</v>
      </c>
      <c r="B1338">
        <v>426</v>
      </c>
      <c r="C1338">
        <v>99718</v>
      </c>
      <c r="D1338">
        <v>4.2720469646155834E-3</v>
      </c>
      <c r="E1338" t="str">
        <f>VLOOKUP(A1338,pumalookup!$A$2:$T$6452,4,FALSE)</f>
        <v>Southwest New Mexico</v>
      </c>
      <c r="F1338" t="str">
        <f>VLOOKUP(A1338,pumalookup!$A$2:$T$6452,3,FALSE)</f>
        <v>New Mexico</v>
      </c>
    </row>
    <row r="1339">
      <c r="A1339">
        <v>609904</v>
      </c>
      <c r="B1339">
        <v>472</v>
      </c>
      <c r="C1339">
        <v>110486</v>
      </c>
      <c r="D1339">
        <v>4.2720343917608261E-3</v>
      </c>
      <c r="E1339" t="str">
        <f>VLOOKUP(A1339,pumalookup!$A$2:$T$6452,4,FALSE)</f>
        <v>Stanislaus County (Central)--Modesto City (East)</v>
      </c>
      <c r="F1339" t="str">
        <f>VLOOKUP(A1339,pumalookup!$A$2:$T$6452,3,FALSE)</f>
        <v>California</v>
      </c>
    </row>
    <row r="1340">
      <c r="A1340">
        <v>5151089</v>
      </c>
      <c r="B1340">
        <v>493</v>
      </c>
      <c r="C1340">
        <v>115679</v>
      </c>
      <c r="D1340">
        <v>4.2617935687303543E-3</v>
      </c>
      <c r="E1340" t="str">
        <f>VLOOKUP(A1340,pumalookup!$A$2:$T$6452,4,FALSE)</f>
        <v>Thomas Jefferson Planning District Commission (South &amp; East)</v>
      </c>
      <c r="F1340" t="str">
        <f>VLOOKUP(A1340,pumalookup!$A$2:$T$6452,3,FALSE)</f>
        <v>Virginia</v>
      </c>
    </row>
    <row r="1341">
      <c r="A1341">
        <v>2500303</v>
      </c>
      <c r="B1341">
        <v>505</v>
      </c>
      <c r="C1341">
        <v>118573</v>
      </c>
      <c r="D1341">
        <v>4.2589795775711536E-3</v>
      </c>
      <c r="E1341" t="str">
        <f>VLOOKUP(A1341,pumalookup!$A$2:$T$6452,4,FALSE)</f>
        <v>Worcester County (East Central)</v>
      </c>
      <c r="F1341" t="str">
        <f>VLOOKUP(A1341,pumalookup!$A$2:$T$6452,3,FALSE)</f>
        <v>Massachusetts</v>
      </c>
    </row>
    <row r="1342">
      <c r="A1342">
        <v>1800300</v>
      </c>
      <c r="B1342">
        <v>434</v>
      </c>
      <c r="C1342">
        <v>102063</v>
      </c>
      <c r="D1342">
        <v>4.2522754520177841E-3</v>
      </c>
      <c r="E1342" t="str">
        <f>VLOOKUP(A1342,pumalookup!$A$2:$T$6452,4,FALSE)</f>
        <v>LaPorte County</v>
      </c>
      <c r="F1342" t="str">
        <f>VLOOKUP(A1342,pumalookup!$A$2:$T$6452,3,FALSE)</f>
        <v>Indiana</v>
      </c>
    </row>
    <row r="1343">
      <c r="A1343">
        <v>1703105</v>
      </c>
      <c r="B1343">
        <v>583</v>
      </c>
      <c r="C1343">
        <v>137132</v>
      </c>
      <c r="D1343">
        <v>4.2513781227171421E-3</v>
      </c>
      <c r="E1343" t="str">
        <f>VLOOKUP(A1343,pumalookup!$A$2:$T$6452,4,FALSE)</f>
        <v>Will County (Northwest Central)--Plainfield &amp; Lockport Townships</v>
      </c>
      <c r="F1343" t="str">
        <f>VLOOKUP(A1343,pumalookup!$A$2:$T$6452,3,FALSE)</f>
        <v>Illinois</v>
      </c>
    </row>
    <row r="1344">
      <c r="A1344">
        <v>2702100</v>
      </c>
      <c r="B1344">
        <v>477</v>
      </c>
      <c r="C1344">
        <v>112243</v>
      </c>
      <c r="D1344">
        <v>4.2497082613408566E-3</v>
      </c>
      <c r="E1344" t="str">
        <f>VLOOKUP(A1344,pumalookup!$A$2:$T$6452,4,FALSE)</f>
        <v>Southwest Minnesota</v>
      </c>
      <c r="F1344" t="str">
        <f>VLOOKUP(A1344,pumalookup!$A$2:$T$6452,3,FALSE)</f>
        <v>Minnesota</v>
      </c>
    </row>
    <row r="1345">
      <c r="A1345">
        <v>4701601</v>
      </c>
      <c r="B1345">
        <v>449</v>
      </c>
      <c r="C1345">
        <v>105745</v>
      </c>
      <c r="D1345">
        <v>4.2460635304450989E-3</v>
      </c>
      <c r="E1345" t="str">
        <f>VLOOKUP(A1345,pumalookup!$A$2:$T$6452,4,FALSE)</f>
        <v>Anderson, Union &amp; Knox (North) Counties--Oak Ridge (East) &amp; Clinton Cities</v>
      </c>
      <c r="F1345" t="str">
        <f>VLOOKUP(A1345,pumalookup!$A$2:$T$6452,3,FALSE)</f>
        <v>Tennessee</v>
      </c>
    </row>
    <row r="1346">
      <c r="A1346">
        <v>603768</v>
      </c>
      <c r="B1346">
        <v>469</v>
      </c>
      <c r="C1346">
        <v>110545</v>
      </c>
      <c r="D1346">
        <v>4.2426162399351597E-3</v>
      </c>
      <c r="E1346" t="str">
        <f>VLOOKUP(A1346,pumalookup!$A$2:$T$6452,4,FALSE)</f>
        <v>Los Angeles County (Southwest)--Palos Verdes Peninsula</v>
      </c>
      <c r="F1346" t="str">
        <f>VLOOKUP(A1346,pumalookup!$A$2:$T$6452,3,FALSE)</f>
        <v>California</v>
      </c>
    </row>
    <row r="1347">
      <c r="A1347">
        <v>2200200</v>
      </c>
      <c r="B1347">
        <v>685</v>
      </c>
      <c r="C1347">
        <v>161721</v>
      </c>
      <c r="D1347">
        <v>4.2356899939477444E-3</v>
      </c>
      <c r="E1347" t="str">
        <f>VLOOKUP(A1347,pumalookup!$A$2:$T$6452,4,FALSE)</f>
        <v>Coordinating &amp; Development Corporation 3--Bossier &amp; Webster Parishes</v>
      </c>
      <c r="F1347" t="str">
        <f>VLOOKUP(A1347,pumalookup!$A$2:$T$6452,3,FALSE)</f>
        <v>Louisiana</v>
      </c>
    </row>
    <row r="1348">
      <c r="A1348">
        <v>1800402</v>
      </c>
      <c r="B1348">
        <v>647</v>
      </c>
      <c r="C1348">
        <v>153122</v>
      </c>
      <c r="D1348">
        <v>4.2253891006112099E-3</v>
      </c>
      <c r="E1348" t="str">
        <f>VLOOKUP(A1348,pumalookup!$A$2:$T$6452,4,FALSE)</f>
        <v>St. Joseph County (Outside South Bend City)--Mishawaka City</v>
      </c>
      <c r="F1348" t="str">
        <f>VLOOKUP(A1348,pumalookup!$A$2:$T$6452,3,FALSE)</f>
        <v>Indiana</v>
      </c>
    </row>
    <row r="1349">
      <c r="A1349">
        <v>3200412</v>
      </c>
      <c r="B1349">
        <v>748</v>
      </c>
      <c r="C1349">
        <v>177036</v>
      </c>
      <c r="D1349">
        <v>4.2251292616128922E-3</v>
      </c>
      <c r="E1349" t="str">
        <f>VLOOKUP(A1349,pumalookup!$A$2:$T$6452,4,FALSE)</f>
        <v>Clark County (South)--Henderson (East) &amp; Boulder Cities</v>
      </c>
      <c r="F1349" t="str">
        <f>VLOOKUP(A1349,pumalookup!$A$2:$T$6452,3,FALSE)</f>
        <v>Nevada</v>
      </c>
    </row>
    <row r="1350">
      <c r="A1350">
        <v>3703500</v>
      </c>
      <c r="B1350">
        <v>689</v>
      </c>
      <c r="C1350">
        <v>163486</v>
      </c>
      <c r="D1350">
        <v>4.2144283652305603E-3</v>
      </c>
      <c r="E1350" t="str">
        <f>VLOOKUP(A1350,pumalookup!$A$2:$T$6452,4,FALSE)</f>
        <v>Davidson County</v>
      </c>
      <c r="F1350" t="str">
        <f>VLOOKUP(A1350,pumalookup!$A$2:$T$6452,3,FALSE)</f>
        <v>North Carolina</v>
      </c>
    </row>
    <row r="1351">
      <c r="A1351">
        <v>1000101</v>
      </c>
      <c r="B1351">
        <v>438</v>
      </c>
      <c r="C1351">
        <v>103973</v>
      </c>
      <c r="D1351">
        <v>4.2126323096454144E-3</v>
      </c>
      <c r="E1351" t="str">
        <f>VLOOKUP(A1351,pumalookup!$A$2:$T$6452,4,FALSE)</f>
        <v>New Castle County (East Central)--Wilmington City</v>
      </c>
      <c r="F1351" t="str">
        <f>VLOOKUP(A1351,pumalookup!$A$2:$T$6452,3,FALSE)</f>
        <v>Delaware</v>
      </c>
    </row>
    <row r="1352">
      <c r="A1352">
        <v>607307</v>
      </c>
      <c r="B1352">
        <v>473</v>
      </c>
      <c r="C1352">
        <v>112324</v>
      </c>
      <c r="D1352">
        <v>4.211032297462225E-3</v>
      </c>
      <c r="E1352" t="str">
        <f>VLOOKUP(A1352,pumalookup!$A$2:$T$6452,4,FALSE)</f>
        <v>San Diego County (Central)--Lakeside, Winter Gardens &amp; Ramona</v>
      </c>
      <c r="F1352" t="str">
        <f>VLOOKUP(A1352,pumalookup!$A$2:$T$6452,3,FALSE)</f>
        <v>California</v>
      </c>
    </row>
    <row r="1353">
      <c r="A1353">
        <v>1000102</v>
      </c>
      <c r="B1353">
        <v>617</v>
      </c>
      <c r="C1353">
        <v>146540</v>
      </c>
      <c r="D1353">
        <v>4.2104544118046761E-3</v>
      </c>
      <c r="E1353" t="str">
        <f>VLOOKUP(A1353,pumalookup!$A$2:$T$6452,4,FALSE)</f>
        <v>New Castle County (North)--Hockessin</v>
      </c>
      <c r="F1353" t="str">
        <f>VLOOKUP(A1353,pumalookup!$A$2:$T$6452,3,FALSE)</f>
        <v>Delaware</v>
      </c>
    </row>
    <row r="1354">
      <c r="A1354">
        <v>3000100</v>
      </c>
      <c r="B1354">
        <v>550</v>
      </c>
      <c r="C1354">
        <v>130933</v>
      </c>
      <c r="D1354">
        <v>4.2006215080618858E-3</v>
      </c>
      <c r="E1354" t="str">
        <f>VLOOKUP(A1354,pumalookup!$A$2:$T$6452,4,FALSE)</f>
        <v>Northwest Montana--Kalispell City</v>
      </c>
      <c r="F1354" t="str">
        <f>VLOOKUP(A1354,pumalookup!$A$2:$T$6452,3,FALSE)</f>
        <v>Montana</v>
      </c>
    </row>
    <row r="1355">
      <c r="A1355">
        <v>400201</v>
      </c>
      <c r="B1355">
        <v>442</v>
      </c>
      <c r="C1355">
        <v>105544</v>
      </c>
      <c r="D1355">
        <v>4.1878269985318184E-3</v>
      </c>
      <c r="E1355" t="str">
        <f>VLOOKUP(A1355,pumalookup!$A$2:$T$6452,4,FALSE)</f>
        <v>Pima County (West)</v>
      </c>
      <c r="F1355" t="str">
        <f>VLOOKUP(A1355,pumalookup!$A$2:$T$6452,3,FALSE)</f>
        <v>Arizona</v>
      </c>
    </row>
    <row r="1356">
      <c r="A1356">
        <v>1701104</v>
      </c>
      <c r="B1356">
        <v>610</v>
      </c>
      <c r="C1356">
        <v>145725</v>
      </c>
      <c r="D1356">
        <v>4.185966681689024E-3</v>
      </c>
      <c r="E1356" t="str">
        <f>VLOOKUP(A1356,pumalookup!$A$2:$T$6452,4,FALSE)</f>
        <v>St. Clair County (Central &amp; Northeast)</v>
      </c>
      <c r="F1356" t="str">
        <f>VLOOKUP(A1356,pumalookup!$A$2:$T$6452,3,FALSE)</f>
        <v>Illinois</v>
      </c>
    </row>
    <row r="1357">
      <c r="A1357">
        <v>4805914</v>
      </c>
      <c r="B1357">
        <v>612</v>
      </c>
      <c r="C1357">
        <v>146208</v>
      </c>
      <c r="D1357">
        <v>4.1858176700770855E-3</v>
      </c>
      <c r="E1357" t="str">
        <f>VLOOKUP(A1357,pumalookup!$A$2:$T$6452,4,FALSE)</f>
        <v>Bexar County (Northwest)--San Antonio (Far Northwest) &amp; Helotes Cities</v>
      </c>
      <c r="F1357" t="str">
        <f>VLOOKUP(A1357,pumalookup!$A$2:$T$6452,3,FALSE)</f>
        <v>Texas</v>
      </c>
    </row>
    <row r="1358">
      <c r="A1358">
        <v>5311502</v>
      </c>
      <c r="B1358">
        <v>486</v>
      </c>
      <c r="C1358">
        <v>116178</v>
      </c>
      <c r="D1358">
        <v>4.1832360439002514E-3</v>
      </c>
      <c r="E1358" t="str">
        <f>VLOOKUP(A1358,pumalookup!$A$2:$T$6452,4,FALSE)</f>
        <v>Pierce County (Northwest)--Peninsula Region &amp; Tacoma City (West)</v>
      </c>
      <c r="F1358" t="str">
        <f>VLOOKUP(A1358,pumalookup!$A$2:$T$6452,3,FALSE)</f>
        <v>Washington</v>
      </c>
    </row>
    <row r="1359">
      <c r="A1359">
        <v>2000100</v>
      </c>
      <c r="B1359">
        <v>434</v>
      </c>
      <c r="C1359">
        <v>103765</v>
      </c>
      <c r="D1359">
        <v>4.1825277730822563E-3</v>
      </c>
      <c r="E1359" t="str">
        <f>VLOOKUP(A1359,pumalookup!$A$2:$T$6452,4,FALSE)</f>
        <v>Northwest Kansas</v>
      </c>
      <c r="F1359" t="str">
        <f>VLOOKUP(A1359,pumalookup!$A$2:$T$6452,3,FALSE)</f>
        <v>Kansas</v>
      </c>
    </row>
    <row r="1360">
      <c r="A1360">
        <v>4500200</v>
      </c>
      <c r="B1360">
        <v>818</v>
      </c>
      <c r="C1360">
        <v>195624</v>
      </c>
      <c r="D1360">
        <v>4.1814912110567093E-3</v>
      </c>
      <c r="E1360" t="str">
        <f>VLOOKUP(A1360,pumalookup!$A$2:$T$6452,4,FALSE)</f>
        <v>Anderson County--Anderson City</v>
      </c>
      <c r="F1360" t="str">
        <f>VLOOKUP(A1360,pumalookup!$A$2:$T$6452,3,FALSE)</f>
        <v>South Carolina</v>
      </c>
    </row>
    <row r="1361">
      <c r="A1361">
        <v>5151097</v>
      </c>
      <c r="B1361">
        <v>751</v>
      </c>
      <c r="C1361">
        <v>179810</v>
      </c>
      <c r="D1361">
        <v>4.1766311042010784E-3</v>
      </c>
      <c r="E1361" t="str">
        <f>VLOOKUP(A1361,pumalookup!$A$2:$T$6452,4,FALSE)</f>
        <v>West Piedmont Planning District Commission</v>
      </c>
      <c r="F1361" t="str">
        <f>VLOOKUP(A1361,pumalookup!$A$2:$T$6452,3,FALSE)</f>
        <v>Virginia</v>
      </c>
    </row>
    <row r="1362">
      <c r="A1362">
        <v>4703203</v>
      </c>
      <c r="B1362">
        <v>481</v>
      </c>
      <c r="C1362">
        <v>115165</v>
      </c>
      <c r="D1362">
        <v>4.1766162030398846E-3</v>
      </c>
      <c r="E1362" t="str">
        <f>VLOOKUP(A1362,pumalookup!$A$2:$T$6452,4,FALSE)</f>
        <v>Memphis (North) &amp; Bartlett (Southwest) Cities</v>
      </c>
      <c r="F1362" t="str">
        <f>VLOOKUP(A1362,pumalookup!$A$2:$T$6452,3,FALSE)</f>
        <v>Tennessee</v>
      </c>
    </row>
    <row r="1363">
      <c r="A1363">
        <v>3905502</v>
      </c>
      <c r="B1363">
        <v>613</v>
      </c>
      <c r="C1363">
        <v>146798</v>
      </c>
      <c r="D1363">
        <v>4.1758064180612564E-3</v>
      </c>
      <c r="E1363" t="str">
        <f>VLOOKUP(A1363,pumalookup!$A$2:$T$6452,4,FALSE)</f>
        <v>Hamilton County (Central)--Forest Park City, White Oak, Bridgetown &amp; Finneytown</v>
      </c>
      <c r="F1363" t="str">
        <f>VLOOKUP(A1363,pumalookup!$A$2:$T$6452,3,FALSE)</f>
        <v>Ohio</v>
      </c>
    </row>
    <row r="1364">
      <c r="A1364">
        <v>1301100</v>
      </c>
      <c r="B1364">
        <v>459</v>
      </c>
      <c r="C1364">
        <v>110108</v>
      </c>
      <c r="D1364">
        <v>4.1686343029141426E-3</v>
      </c>
      <c r="E1364" t="str">
        <f>VLOOKUP(A1364,pumalookup!$A$2:$T$6452,4,FALSE)</f>
        <v>Southwest Georgia Regional Commission (West &amp; Central)</v>
      </c>
      <c r="F1364" t="str">
        <f>VLOOKUP(A1364,pumalookup!$A$2:$T$6452,3,FALSE)</f>
        <v>Georgia</v>
      </c>
    </row>
    <row r="1365">
      <c r="A1365">
        <v>2602903</v>
      </c>
      <c r="B1365">
        <v>706</v>
      </c>
      <c r="C1365">
        <v>169439</v>
      </c>
      <c r="D1365">
        <v>4.1666910983622074E-3</v>
      </c>
      <c r="E1365" t="str">
        <f>VLOOKUP(A1365,pumalookup!$A$2:$T$6452,4,FALSE)</f>
        <v>Oakland County (East Central)--Troy &amp; Rochester Area</v>
      </c>
      <c r="F1365" t="str">
        <f>VLOOKUP(A1365,pumalookup!$A$2:$T$6452,3,FALSE)</f>
        <v>Michigan</v>
      </c>
    </row>
    <row r="1366">
      <c r="A1366">
        <v>4805201</v>
      </c>
      <c r="B1366">
        <v>573</v>
      </c>
      <c r="C1366">
        <v>137958</v>
      </c>
      <c r="D1366">
        <v>4.1534379124641418E-3</v>
      </c>
      <c r="E1366" t="str">
        <f>VLOOKUP(A1366,pumalookup!$A$2:$T$6452,4,FALSE)</f>
        <v>Capital Area COG--Williamson County (North)--Georgetown (East) &amp; Taylor Cities</v>
      </c>
      <c r="F1366" t="str">
        <f>VLOOKUP(A1366,pumalookup!$A$2:$T$6452,3,FALSE)</f>
        <v>Texas</v>
      </c>
    </row>
    <row r="1367">
      <c r="A1367">
        <v>4800700</v>
      </c>
      <c r="B1367">
        <v>484</v>
      </c>
      <c r="C1367">
        <v>116725</v>
      </c>
      <c r="D1367">
        <v>4.1464981622993946E-3</v>
      </c>
      <c r="E1367" t="str">
        <f>VLOOKUP(A1367,pumalookup!$A$2:$T$6452,4,FALSE)</f>
        <v>North Texas Regional Planning Commission--Wichita County--Wichita Falls City</v>
      </c>
      <c r="F1367" t="str">
        <f>VLOOKUP(A1367,pumalookup!$A$2:$T$6452,3,FALSE)</f>
        <v>Texas</v>
      </c>
    </row>
    <row r="1368">
      <c r="A1368">
        <v>2603202</v>
      </c>
      <c r="B1368">
        <v>578</v>
      </c>
      <c r="C1368">
        <v>139483</v>
      </c>
      <c r="D1368">
        <v>4.1438741609454155E-3</v>
      </c>
      <c r="E1368" t="str">
        <f>VLOOKUP(A1368,pumalookup!$A$2:$T$6452,4,FALSE)</f>
        <v>Wayne County (North Central)--Livonia City &amp; Redford Charter Township</v>
      </c>
      <c r="F1368" t="str">
        <f>VLOOKUP(A1368,pumalookup!$A$2:$T$6452,3,FALSE)</f>
        <v>Michigan</v>
      </c>
    </row>
    <row r="1369">
      <c r="A1369">
        <v>3900902</v>
      </c>
      <c r="B1369">
        <v>564</v>
      </c>
      <c r="C1369">
        <v>136155</v>
      </c>
      <c r="D1369">
        <v>4.1423379443585873E-3</v>
      </c>
      <c r="E1369" t="str">
        <f>VLOOKUP(A1369,pumalookup!$A$2:$T$6452,4,FALSE)</f>
        <v>Cuyahoga County (West)--Berea, Brook Park, Lakewood &amp; Rocky River Cities</v>
      </c>
      <c r="F1369" t="str">
        <f>VLOOKUP(A1369,pumalookup!$A$2:$T$6452,3,FALSE)</f>
        <v>Ohio</v>
      </c>
    </row>
    <row r="1370">
      <c r="A1370">
        <v>3904105</v>
      </c>
      <c r="B1370">
        <v>417</v>
      </c>
      <c r="C1370">
        <v>100706</v>
      </c>
      <c r="D1370">
        <v>4.1407663375139236E-3</v>
      </c>
      <c r="E1370" t="str">
        <f>VLOOKUP(A1370,pumalookup!$A$2:$T$6452,4,FALSE)</f>
        <v>Columbus City (Central)</v>
      </c>
      <c r="F1370" t="str">
        <f>VLOOKUP(A1370,pumalookup!$A$2:$T$6452,3,FALSE)</f>
        <v>Ohio</v>
      </c>
    </row>
    <row r="1371">
      <c r="A1371">
        <v>2201700</v>
      </c>
      <c r="B1371">
        <v>613</v>
      </c>
      <c r="C1371">
        <v>148058</v>
      </c>
      <c r="D1371">
        <v>4.1402694769203663E-3</v>
      </c>
      <c r="E1371" t="str">
        <f>VLOOKUP(A1371,pumalookup!$A$2:$T$6452,4,FALSE)</f>
        <v>Capital Region Planning Commission 6--Livingston &amp; St. Helena Parishes</v>
      </c>
      <c r="F1371" t="str">
        <f>VLOOKUP(A1371,pumalookup!$A$2:$T$6452,3,FALSE)</f>
        <v>Louisiana</v>
      </c>
    </row>
    <row r="1372">
      <c r="A1372">
        <v>3705100</v>
      </c>
      <c r="B1372">
        <v>479</v>
      </c>
      <c r="C1372">
        <v>115728</v>
      </c>
      <c r="D1372">
        <v>4.1390154510736465E-3</v>
      </c>
      <c r="E1372" t="str">
        <f>VLOOKUP(A1372,pumalookup!$A$2:$T$6452,4,FALSE)</f>
        <v>Robeson County (West)--Lumberton City</v>
      </c>
      <c r="F1372" t="str">
        <f>VLOOKUP(A1372,pumalookup!$A$2:$T$6452,3,FALSE)</f>
        <v>North Carolina</v>
      </c>
    </row>
    <row r="1373">
      <c r="A1373">
        <v>3700100</v>
      </c>
      <c r="B1373">
        <v>503</v>
      </c>
      <c r="C1373">
        <v>121638</v>
      </c>
      <c r="D1373">
        <v>4.1352207772433758E-3</v>
      </c>
      <c r="E1373" t="str">
        <f>VLOOKUP(A1373,pumalookup!$A$2:$T$6452,4,FALSE)</f>
        <v>Boone High Country--Watauga, Ashe, Yancey, Avery &amp; Mitchell Counties</v>
      </c>
      <c r="F1373" t="str">
        <f>VLOOKUP(A1373,pumalookup!$A$2:$T$6452,3,FALSE)</f>
        <v>North Carolina</v>
      </c>
    </row>
    <row r="1374">
      <c r="A1374">
        <v>2801800</v>
      </c>
      <c r="B1374">
        <v>699</v>
      </c>
      <c r="C1374">
        <v>169283</v>
      </c>
      <c r="D1374">
        <v>4.1291802190244198E-3</v>
      </c>
      <c r="E1374" t="str">
        <f>VLOOKUP(A1374,pumalookup!$A$2:$T$6452,4,FALSE)</f>
        <v>South Region--Forrest, Lamar, Marion &amp; Perry Counties--Hattiesburg City</v>
      </c>
      <c r="F1374" t="str">
        <f>VLOOKUP(A1374,pumalookup!$A$2:$T$6452,3,FALSE)</f>
        <v>Mississippi</v>
      </c>
    </row>
    <row r="1375">
      <c r="A1375">
        <v>3700900</v>
      </c>
      <c r="B1375">
        <v>594</v>
      </c>
      <c r="C1375">
        <v>143897</v>
      </c>
      <c r="D1375">
        <v>4.1279527358710766E-3</v>
      </c>
      <c r="E1375" t="str">
        <f>VLOOKUP(A1375,pumalookup!$A$2:$T$6452,4,FALSE)</f>
        <v>Nash &amp; Edgecombe Counties--Rocky Mount City</v>
      </c>
      <c r="F1375" t="str">
        <f>VLOOKUP(A1375,pumalookup!$A$2:$T$6452,3,FALSE)</f>
        <v>North Carolina</v>
      </c>
    </row>
    <row r="1376">
      <c r="A1376">
        <v>4701800</v>
      </c>
      <c r="B1376">
        <v>616</v>
      </c>
      <c r="C1376">
        <v>149719</v>
      </c>
      <c r="D1376">
        <v>4.1143740527331829E-3</v>
      </c>
      <c r="E1376" t="str">
        <f>VLOOKUP(A1376,pumalookup!$A$2:$T$6452,4,FALSE)</f>
        <v>Roane, Loudon &amp; Monroe Counties--Oak Ridge City (West)</v>
      </c>
      <c r="F1376" t="str">
        <f>VLOOKUP(A1376,pumalookup!$A$2:$T$6452,3,FALSE)</f>
        <v>Tennessee</v>
      </c>
    </row>
    <row r="1377">
      <c r="A1377">
        <v>3100300</v>
      </c>
      <c r="B1377">
        <v>441</v>
      </c>
      <c r="C1377">
        <v>107219</v>
      </c>
      <c r="D1377">
        <v>4.1130771860480309E-3</v>
      </c>
      <c r="E1377" t="str">
        <f>VLOOKUP(A1377,pumalookup!$A$2:$T$6452,4,FALSE)</f>
        <v>Central Nebraska</v>
      </c>
      <c r="F1377" t="str">
        <f>VLOOKUP(A1377,pumalookup!$A$2:$T$6452,3,FALSE)</f>
        <v>Nebraska</v>
      </c>
    </row>
    <row r="1378">
      <c r="A1378">
        <v>1802400</v>
      </c>
      <c r="B1378">
        <v>621</v>
      </c>
      <c r="C1378">
        <v>151232</v>
      </c>
      <c r="D1378">
        <v>4.1062738746404648E-3</v>
      </c>
      <c r="E1378" t="str">
        <f>VLOOKUP(A1378,pumalookup!$A$2:$T$6452,4,FALSE)</f>
        <v>Johnson County--Greenwood City</v>
      </c>
      <c r="F1378" t="str">
        <f>VLOOKUP(A1378,pumalookup!$A$2:$T$6452,3,FALSE)</f>
        <v>Indiana</v>
      </c>
    </row>
    <row r="1379">
      <c r="A1379">
        <v>2000801</v>
      </c>
      <c r="B1379">
        <v>393</v>
      </c>
      <c r="C1379">
        <v>95934</v>
      </c>
      <c r="D1379">
        <v>4.0965662337839603E-3</v>
      </c>
      <c r="E1379" t="str">
        <f>VLOOKUP(A1379,pumalookup!$A$2:$T$6452,4,FALSE)</f>
        <v>Shawnee County (Central)--Topeka City</v>
      </c>
      <c r="F1379" t="str">
        <f>VLOOKUP(A1379,pumalookup!$A$2:$T$6452,3,FALSE)</f>
        <v>Kansas</v>
      </c>
    </row>
    <row r="1380">
      <c r="A1380">
        <v>2504700</v>
      </c>
      <c r="B1380">
        <v>524</v>
      </c>
      <c r="C1380">
        <v>128117</v>
      </c>
      <c r="D1380">
        <v>4.0900115855038166E-3</v>
      </c>
      <c r="E1380" t="str">
        <f>VLOOKUP(A1380,pumalookup!$A$2:$T$6452,4,FALSE)</f>
        <v>Barnstable County (West)--Inner Cape Cod Towns &amp; Barnstable Town City</v>
      </c>
      <c r="F1380" t="str">
        <f>VLOOKUP(A1380,pumalookup!$A$2:$T$6452,3,FALSE)</f>
        <v>Massachusetts</v>
      </c>
    </row>
    <row r="1381">
      <c r="A1381">
        <v>1303003</v>
      </c>
      <c r="B1381">
        <v>558</v>
      </c>
      <c r="C1381">
        <v>136685</v>
      </c>
      <c r="D1381">
        <v>4.0823793970048428E-3</v>
      </c>
      <c r="E1381" t="str">
        <f>VLOOKUP(A1381,pumalookup!$A$2:$T$6452,4,FALSE)</f>
        <v>Atlanta Regional Commission (Northwest)--Cobb County (Southwest)--Powder Springs City</v>
      </c>
      <c r="F1381" t="str">
        <f>VLOOKUP(A1381,pumalookup!$A$2:$T$6452,3,FALSE)</f>
        <v>Georgia</v>
      </c>
    </row>
    <row r="1382">
      <c r="A1382">
        <v>2502800</v>
      </c>
      <c r="B1382">
        <v>593</v>
      </c>
      <c r="C1382">
        <v>145350</v>
      </c>
      <c r="D1382">
        <v>4.0798075497150421E-3</v>
      </c>
      <c r="E1382" t="str">
        <f>VLOOKUP(A1382,pumalookup!$A$2:$T$6452,4,FALSE)</f>
        <v>Woburn, Melrose Cities, Saugus, Wakefield &amp; Stoneham Towns</v>
      </c>
      <c r="F1382" t="str">
        <f>VLOOKUP(A1382,pumalookup!$A$2:$T$6452,3,FALSE)</f>
        <v>Massachusetts</v>
      </c>
    </row>
    <row r="1383">
      <c r="A1383">
        <v>2901804</v>
      </c>
      <c r="B1383">
        <v>460</v>
      </c>
      <c r="C1383">
        <v>112824</v>
      </c>
      <c r="D1383">
        <v>4.0771467611193657E-3</v>
      </c>
      <c r="E1383" t="str">
        <f>VLOOKUP(A1383,pumalookup!$A$2:$T$6452,4,FALSE)</f>
        <v>St. Louis County (West)</v>
      </c>
      <c r="F1383" t="str">
        <f>VLOOKUP(A1383,pumalookup!$A$2:$T$6452,3,FALSE)</f>
        <v>Missouri</v>
      </c>
    </row>
    <row r="1384">
      <c r="A1384">
        <v>4702200</v>
      </c>
      <c r="B1384">
        <v>545</v>
      </c>
      <c r="C1384">
        <v>133775</v>
      </c>
      <c r="D1384">
        <v>4.0740049444139004E-3</v>
      </c>
      <c r="E1384" t="str">
        <f>VLOOKUP(A1384,pumalookup!$A$2:$T$6452,4,FALSE)</f>
        <v>Coffee, Franklin, Lincoln &amp; Moore Counties</v>
      </c>
      <c r="F1384" t="str">
        <f>VLOOKUP(A1384,pumalookup!$A$2:$T$6452,3,FALSE)</f>
        <v>Tennessee</v>
      </c>
    </row>
    <row r="1385">
      <c r="A1385">
        <v>5310400</v>
      </c>
      <c r="B1385">
        <v>430</v>
      </c>
      <c r="C1385">
        <v>105643</v>
      </c>
      <c r="D1385">
        <v>4.07031225040555E-3</v>
      </c>
      <c r="E1385" t="str">
        <f>VLOOKUP(A1385,pumalookup!$A$2:$T$6452,4,FALSE)</f>
        <v>Stevens, Okanogan, Pend Oreille &amp; Ferry Counties</v>
      </c>
      <c r="F1385" t="str">
        <f>VLOOKUP(A1385,pumalookup!$A$2:$T$6452,3,FALSE)</f>
        <v>Washington</v>
      </c>
    </row>
    <row r="1386">
      <c r="A1386">
        <v>4202302</v>
      </c>
      <c r="B1386">
        <v>596</v>
      </c>
      <c r="C1386">
        <v>146699</v>
      </c>
      <c r="D1386">
        <v>4.0627405978739262E-3</v>
      </c>
      <c r="E1386" t="str">
        <f>VLOOKUP(A1386,pumalookup!$A$2:$T$6452,4,FALSE)</f>
        <v>Cumberland County (East)</v>
      </c>
      <c r="F1386" t="str">
        <f>VLOOKUP(A1386,pumalookup!$A$2:$T$6452,3,FALSE)</f>
        <v>Pennsylvania</v>
      </c>
    </row>
    <row r="1387">
      <c r="A1387">
        <v>3401205</v>
      </c>
      <c r="B1387">
        <v>427</v>
      </c>
      <c r="C1387">
        <v>105513</v>
      </c>
      <c r="D1387">
        <v>4.0468946099281311E-3</v>
      </c>
      <c r="E1387" t="str">
        <f>VLOOKUP(A1387,pumalookup!$A$2:$T$6452,4,FALSE)</f>
        <v>Ocean County (Northeast)--Point Pleasant Borough</v>
      </c>
      <c r="F1387" t="str">
        <f>VLOOKUP(A1387,pumalookup!$A$2:$T$6452,3,FALSE)</f>
        <v>New Jersey</v>
      </c>
    </row>
    <row r="1388">
      <c r="A1388">
        <v>3703300</v>
      </c>
      <c r="B1388">
        <v>455</v>
      </c>
      <c r="C1388">
        <v>112539</v>
      </c>
      <c r="D1388">
        <v>4.0430426597595215E-3</v>
      </c>
      <c r="E1388" t="str">
        <f>VLOOKUP(A1388,pumalookup!$A$2:$T$6452,4,FALSE)</f>
        <v>Stanley &amp; Cabarrus (East) Counties</v>
      </c>
      <c r="F1388" t="str">
        <f>VLOOKUP(A1388,pumalookup!$A$2:$T$6452,3,FALSE)</f>
        <v>North Carolina</v>
      </c>
    </row>
    <row r="1389">
      <c r="A1389">
        <v>4001301</v>
      </c>
      <c r="B1389">
        <v>491</v>
      </c>
      <c r="C1389">
        <v>121445</v>
      </c>
      <c r="D1389">
        <v>4.0429825894534588E-3</v>
      </c>
      <c r="E1389" t="str">
        <f>VLOOKUP(A1389,pumalookup!$A$2:$T$6452,4,FALSE)</f>
        <v>Rogers (Central) &amp; Wagoner (West) Counties--Claremore City</v>
      </c>
      <c r="F1389" t="str">
        <f>VLOOKUP(A1389,pumalookup!$A$2:$T$6452,3,FALSE)</f>
        <v>Oklahoma</v>
      </c>
    </row>
    <row r="1390">
      <c r="A1390">
        <v>3705002</v>
      </c>
      <c r="B1390">
        <v>412</v>
      </c>
      <c r="C1390">
        <v>102008</v>
      </c>
      <c r="D1390">
        <v>4.0388987399637699E-3</v>
      </c>
      <c r="E1390" t="str">
        <f>VLOOKUP(A1390,pumalookup!$A$2:$T$6452,4,FALSE)</f>
        <v>Cumberland County (East)--Hope Mills &amp; Spring Lake Towns</v>
      </c>
      <c r="F1390" t="str">
        <f>VLOOKUP(A1390,pumalookup!$A$2:$T$6452,3,FALSE)</f>
        <v>North Carolina</v>
      </c>
    </row>
    <row r="1391">
      <c r="A1391">
        <v>3602100</v>
      </c>
      <c r="B1391">
        <v>412</v>
      </c>
      <c r="C1391">
        <v>102055</v>
      </c>
      <c r="D1391">
        <v>4.0370388887822628E-3</v>
      </c>
      <c r="E1391" t="str">
        <f>VLOOKUP(A1391,pumalookup!$A$2:$T$6452,4,FALSE)</f>
        <v>Columbia &amp; Greene Counties</v>
      </c>
      <c r="F1391" t="str">
        <f>VLOOKUP(A1391,pumalookup!$A$2:$T$6452,3,FALSE)</f>
        <v>New York</v>
      </c>
    </row>
    <row r="1392">
      <c r="A1392">
        <v>1600900</v>
      </c>
      <c r="B1392">
        <v>431</v>
      </c>
      <c r="C1392">
        <v>106819</v>
      </c>
      <c r="D1392">
        <v>4.0348628535866737E-3</v>
      </c>
      <c r="E1392" t="str">
        <f>VLOOKUP(A1392,pumalookup!$A$2:$T$6452,4,FALSE)</f>
        <v>Twin Falls &amp; Cassia Counties--Twin Falls City</v>
      </c>
      <c r="F1392" t="str">
        <f>VLOOKUP(A1392,pumalookup!$A$2:$T$6452,3,FALSE)</f>
        <v>Idaho</v>
      </c>
    </row>
    <row r="1393">
      <c r="A1393">
        <v>5502500</v>
      </c>
      <c r="B1393">
        <v>451</v>
      </c>
      <c r="C1393">
        <v>111865</v>
      </c>
      <c r="D1393">
        <v>4.0316451340913773E-3</v>
      </c>
      <c r="E1393" t="str">
        <f>VLOOKUP(A1393,pumalookup!$A$2:$T$6452,4,FALSE)</f>
        <v>Sheboygan County</v>
      </c>
      <c r="F1393" t="str">
        <f>VLOOKUP(A1393,pumalookup!$A$2:$T$6452,3,FALSE)</f>
        <v>Wisconsin</v>
      </c>
    </row>
    <row r="1394">
      <c r="A1394">
        <v>2601003</v>
      </c>
      <c r="B1394">
        <v>684</v>
      </c>
      <c r="C1394">
        <v>169949</v>
      </c>
      <c r="D1394">
        <v>4.0247370488941669E-3</v>
      </c>
      <c r="E1394" t="str">
        <f>VLOOKUP(A1394,pumalookup!$A$2:$T$6452,4,FALSE)</f>
        <v>Kent County (Southeast)</v>
      </c>
      <c r="F1394" t="str">
        <f>VLOOKUP(A1394,pumalookup!$A$2:$T$6452,3,FALSE)</f>
        <v>Michigan</v>
      </c>
    </row>
    <row r="1395">
      <c r="A1395">
        <v>606504</v>
      </c>
      <c r="B1395">
        <v>588</v>
      </c>
      <c r="C1395">
        <v>146160</v>
      </c>
      <c r="D1395">
        <v>4.0229884907603264E-3</v>
      </c>
      <c r="E1395" t="str">
        <f>VLOOKUP(A1395,pumalookup!$A$2:$T$6452,4,FALSE)</f>
        <v>Riverside County (Southwest)--Murrieta &amp; Wildomar Cities</v>
      </c>
      <c r="F1395" t="str">
        <f>VLOOKUP(A1395,pumalookup!$A$2:$T$6452,3,FALSE)</f>
        <v>California</v>
      </c>
    </row>
    <row r="1396">
      <c r="A1396">
        <v>102500</v>
      </c>
      <c r="B1396">
        <v>780</v>
      </c>
      <c r="C1396">
        <v>194539</v>
      </c>
      <c r="D1396">
        <v>4.0094787254929543E-3</v>
      </c>
      <c r="E1396" t="str">
        <f>VLOOKUP(A1396,pumalookup!$A$2:$T$6452,4,FALSE)</f>
        <v>Houston, Dale, Geneva &amp; Henry Counties--Dothan City</v>
      </c>
      <c r="F1396" t="str">
        <f>VLOOKUP(A1396,pumalookup!$A$2:$T$6452,3,FALSE)</f>
        <v>Alabama</v>
      </c>
    </row>
    <row r="1397">
      <c r="A1397">
        <v>4804100</v>
      </c>
      <c r="B1397">
        <v>444</v>
      </c>
      <c r="C1397">
        <v>110763</v>
      </c>
      <c r="D1397">
        <v>4.0085590444505215E-3</v>
      </c>
      <c r="E1397" t="str">
        <f>VLOOKUP(A1397,pumalookup!$A$2:$T$6452,4,FALSE)</f>
        <v>Deep East Texas COG (East)</v>
      </c>
      <c r="F1397" t="str">
        <f>VLOOKUP(A1397,pumalookup!$A$2:$T$6452,3,FALSE)</f>
        <v>Texas</v>
      </c>
    </row>
    <row r="1398">
      <c r="A1398">
        <v>1703306</v>
      </c>
      <c r="B1398">
        <v>631</v>
      </c>
      <c r="C1398">
        <v>157596</v>
      </c>
      <c r="D1398">
        <v>4.0039089508354664E-3</v>
      </c>
      <c r="E1398" t="str">
        <f>VLOOKUP(A1398,pumalookup!$A$2:$T$6452,4,FALSE)</f>
        <v>Lake County (Northwest)--Avon, Lake Villa, Antioch &amp; Grant Townships</v>
      </c>
      <c r="F1398" t="str">
        <f>VLOOKUP(A1398,pumalookup!$A$2:$T$6452,3,FALSE)</f>
        <v>Illinois</v>
      </c>
    </row>
    <row r="1399">
      <c r="A1399">
        <v>3900910</v>
      </c>
      <c r="B1399">
        <v>541</v>
      </c>
      <c r="C1399">
        <v>135376</v>
      </c>
      <c r="D1399">
        <v>3.9962772279977798E-3</v>
      </c>
      <c r="E1399" t="str">
        <f>VLOOKUP(A1399,pumalookup!$A$2:$T$6452,4,FALSE)</f>
        <v>Cuyahoga County (East)--Lyndhurst, Mayfield Heights, Shaker Heights &amp; Solon Cities</v>
      </c>
      <c r="F1399" t="str">
        <f>VLOOKUP(A1399,pumalookup!$A$2:$T$6452,3,FALSE)</f>
        <v>Ohio</v>
      </c>
    </row>
    <row r="1400">
      <c r="A1400">
        <v>609702</v>
      </c>
      <c r="B1400">
        <v>492</v>
      </c>
      <c r="C1400">
        <v>123116</v>
      </c>
      <c r="D1400">
        <v>3.9962311275303364E-3</v>
      </c>
      <c r="E1400" t="str">
        <f>VLOOKUP(A1400,pumalookup!$A$2:$T$6452,4,FALSE)</f>
        <v>Sonoma County (South)--Petaluma, Rohnert Park &amp; Cotati Cities</v>
      </c>
      <c r="F1400" t="str">
        <f>VLOOKUP(A1400,pumalookup!$A$2:$T$6452,3,FALSE)</f>
        <v>California</v>
      </c>
    </row>
    <row r="1401">
      <c r="A1401">
        <v>4001501</v>
      </c>
      <c r="B1401">
        <v>562</v>
      </c>
      <c r="C1401">
        <v>140661</v>
      </c>
      <c r="D1401">
        <v>3.9954218082129955E-3</v>
      </c>
      <c r="E1401" t="str">
        <f>VLOOKUP(A1401,pumalookup!$A$2:$T$6452,4,FALSE)</f>
        <v>Payne, Seminole, Creek (Southwest), Hughes &amp; Okfuskee Counties--Stillwater City</v>
      </c>
      <c r="F1401" t="str">
        <f>VLOOKUP(A1401,pumalookup!$A$2:$T$6452,3,FALSE)</f>
        <v>Oklahoma</v>
      </c>
    </row>
    <row r="1402">
      <c r="A1402">
        <v>3603308</v>
      </c>
      <c r="B1402">
        <v>442</v>
      </c>
      <c r="C1402">
        <v>110925</v>
      </c>
      <c r="D1402">
        <v>3.9846743457019329E-3</v>
      </c>
      <c r="E1402" t="str">
        <f>VLOOKUP(A1402,pumalookup!$A$2:$T$6452,4,FALSE)</f>
        <v>Suffolk County (Central)--Brookhaven Town (West Central)</v>
      </c>
      <c r="F1402" t="str">
        <f>VLOOKUP(A1402,pumalookup!$A$2:$T$6452,3,FALSE)</f>
        <v>New York</v>
      </c>
    </row>
    <row r="1403">
      <c r="A1403">
        <v>800808</v>
      </c>
      <c r="B1403">
        <v>472</v>
      </c>
      <c r="C1403">
        <v>118461</v>
      </c>
      <c r="D1403">
        <v>3.9844335988163948E-3</v>
      </c>
      <c r="E1403" t="str">
        <f>VLOOKUP(A1403,pumalookup!$A$2:$T$6452,4,FALSE)</f>
        <v>Arapahoe County (West)--Aurora (Southwest) &amp; Centennial (East) Cities</v>
      </c>
      <c r="F1403" t="str">
        <f>VLOOKUP(A1403,pumalookup!$A$2:$T$6452,3,FALSE)</f>
        <v>Colorado</v>
      </c>
    </row>
    <row r="1404">
      <c r="A1404">
        <v>1801100</v>
      </c>
      <c r="B1404">
        <v>479</v>
      </c>
      <c r="C1404">
        <v>121029</v>
      </c>
      <c r="D1404">
        <v>3.9577293209731579E-3</v>
      </c>
      <c r="E1404" t="str">
        <f>VLOOKUP(A1404,pumalookup!$A$2:$T$6452,4,FALSE)</f>
        <v>Montgomery, Clinton, White, Carroll &amp; Benton Counties</v>
      </c>
      <c r="F1404" t="str">
        <f>VLOOKUP(A1404,pumalookup!$A$2:$T$6452,3,FALSE)</f>
        <v>Indiana</v>
      </c>
    </row>
    <row r="1405">
      <c r="A1405">
        <v>3402104</v>
      </c>
      <c r="B1405">
        <v>456</v>
      </c>
      <c r="C1405">
        <v>115280</v>
      </c>
      <c r="D1405">
        <v>3.9555863477289677E-3</v>
      </c>
      <c r="E1405" t="str">
        <f>VLOOKUP(A1405,pumalookup!$A$2:$T$6452,4,FALSE)</f>
        <v>Camden County (East Central)--Haddonfield Borough</v>
      </c>
      <c r="F1405" t="str">
        <f>VLOOKUP(A1405,pumalookup!$A$2:$T$6452,3,FALSE)</f>
        <v>New Jersey</v>
      </c>
    </row>
    <row r="1406">
      <c r="A1406">
        <v>2400501</v>
      </c>
      <c r="B1406">
        <v>471</v>
      </c>
      <c r="C1406">
        <v>119257</v>
      </c>
      <c r="D1406">
        <v>3.9494535885751247E-3</v>
      </c>
      <c r="E1406" t="str">
        <f>VLOOKUP(A1406,pumalookup!$A$2:$T$6452,4,FALSE)</f>
        <v>Baltimore County (Outer)</v>
      </c>
      <c r="F1406" t="str">
        <f>VLOOKUP(A1406,pumalookup!$A$2:$T$6452,3,FALSE)</f>
        <v>Maryland</v>
      </c>
    </row>
    <row r="1407">
      <c r="A1407">
        <v>1206901</v>
      </c>
      <c r="B1407">
        <v>439</v>
      </c>
      <c r="C1407">
        <v>111200</v>
      </c>
      <c r="D1407">
        <v>3.9478419348597527E-3</v>
      </c>
      <c r="E1407" t="str">
        <f>VLOOKUP(A1407,pumalookup!$A$2:$T$6452,4,FALSE)</f>
        <v>Lake County (North)</v>
      </c>
      <c r="F1407" t="str">
        <f>VLOOKUP(A1407,pumalookup!$A$2:$T$6452,3,FALSE)</f>
        <v>Florida</v>
      </c>
    </row>
    <row r="1408">
      <c r="A1408">
        <v>1206300</v>
      </c>
      <c r="B1408">
        <v>654</v>
      </c>
      <c r="C1408">
        <v>165866</v>
      </c>
      <c r="D1408">
        <v>3.9429417811334133E-3</v>
      </c>
      <c r="E1408" t="str">
        <f>VLOOKUP(A1408,pumalookup!$A$2:$T$6452,4,FALSE)</f>
        <v>Apalachee Region (Outside Leon County)</v>
      </c>
      <c r="F1408" t="str">
        <f>VLOOKUP(A1408,pumalookup!$A$2:$T$6452,3,FALSE)</f>
        <v>Florida</v>
      </c>
    </row>
    <row r="1409">
      <c r="A1409">
        <v>605901</v>
      </c>
      <c r="B1409">
        <v>713</v>
      </c>
      <c r="C1409">
        <v>180851</v>
      </c>
      <c r="D1409">
        <v>3.9424719288945198E-3</v>
      </c>
      <c r="E1409" t="str">
        <f>VLOOKUP(A1409,pumalookup!$A$2:$T$6452,4,FALSE)</f>
        <v>Orange County (Southwest)--San Clemente, Laguna Niguel &amp; San Juan Capistrano Cities</v>
      </c>
      <c r="F1409" t="str">
        <f>VLOOKUP(A1409,pumalookup!$A$2:$T$6452,3,FALSE)</f>
        <v>California</v>
      </c>
    </row>
    <row r="1410">
      <c r="A1410">
        <v>5151135</v>
      </c>
      <c r="B1410">
        <v>633</v>
      </c>
      <c r="C1410">
        <v>160724</v>
      </c>
      <c r="D1410">
        <v>3.9384285919368267E-3</v>
      </c>
      <c r="E1410" t="str">
        <f>VLOOKUP(A1410,pumalookup!$A$2:$T$6452,4,FALSE)</f>
        <v>Crater Planning District Commission</v>
      </c>
      <c r="F1410" t="str">
        <f>VLOOKUP(A1410,pumalookup!$A$2:$T$6452,3,FALSE)</f>
        <v>Virginia</v>
      </c>
    </row>
    <row r="1411">
      <c r="A1411">
        <v>3603806</v>
      </c>
      <c r="B1411">
        <v>746</v>
      </c>
      <c r="C1411">
        <v>189928</v>
      </c>
      <c r="D1411">
        <v>3.9278040640056133E-3</v>
      </c>
      <c r="E1411" t="str">
        <f>VLOOKUP(A1411,pumalookup!$A$2:$T$6452,4,FALSE)</f>
        <v>NYC-Manhattan Community District 7--Upper West Side &amp; West Side</v>
      </c>
      <c r="F1411" t="str">
        <f>VLOOKUP(A1411,pumalookup!$A$2:$T$6452,3,FALSE)</f>
        <v>New York</v>
      </c>
    </row>
    <row r="1412">
      <c r="A1412">
        <v>4100901</v>
      </c>
      <c r="B1412">
        <v>428</v>
      </c>
      <c r="C1412">
        <v>109067</v>
      </c>
      <c r="D1412">
        <v>3.9241933263838291E-3</v>
      </c>
      <c r="E1412" t="str">
        <f>VLOOKUP(A1412,pumalookup!$A$2:$T$6452,4,FALSE)</f>
        <v>Jackson County (Central)--Medford &amp; Central Point Cities</v>
      </c>
      <c r="F1412" t="str">
        <f>VLOOKUP(A1412,pumalookup!$A$2:$T$6452,3,FALSE)</f>
        <v>Oregon</v>
      </c>
    </row>
    <row r="1413">
      <c r="A1413">
        <v>501600</v>
      </c>
      <c r="B1413">
        <v>614</v>
      </c>
      <c r="C1413">
        <v>156477</v>
      </c>
      <c r="D1413">
        <v>3.9238994941115379E-3</v>
      </c>
      <c r="E1413" t="str">
        <f>VLOOKUP(A1413,pumalookup!$A$2:$T$6452,4,FALSE)</f>
        <v>Garland, Hot Spring, Clark &amp; Montgomery Counties</v>
      </c>
      <c r="F1413" t="str">
        <f>VLOOKUP(A1413,pumalookup!$A$2:$T$6452,3,FALSE)</f>
        <v>Arkansas</v>
      </c>
    </row>
    <row r="1414">
      <c r="A1414">
        <v>607103</v>
      </c>
      <c r="B1414">
        <v>688</v>
      </c>
      <c r="C1414">
        <v>175465</v>
      </c>
      <c r="D1414">
        <v>3.9210100658237934E-3</v>
      </c>
      <c r="E1414" t="str">
        <f>VLOOKUP(A1414,pumalookup!$A$2:$T$6452,4,FALSE)</f>
        <v>San Bernardino County (West Central)--Hesperia City &amp; Apple Valley Town</v>
      </c>
      <c r="F1414" t="str">
        <f>VLOOKUP(A1414,pumalookup!$A$2:$T$6452,3,FALSE)</f>
        <v>California</v>
      </c>
    </row>
    <row r="1415">
      <c r="A1415">
        <v>1801700</v>
      </c>
      <c r="B1415">
        <v>388</v>
      </c>
      <c r="C1415">
        <v>98969</v>
      </c>
      <c r="D1415">
        <v>3.9204196073114872E-3</v>
      </c>
      <c r="E1415" t="str">
        <f>VLOOKUP(A1415,pumalookup!$A$2:$T$6452,4,FALSE)</f>
        <v>Vigo County--Terre Haute City</v>
      </c>
      <c r="F1415" t="str">
        <f>VLOOKUP(A1415,pumalookup!$A$2:$T$6452,3,FALSE)</f>
        <v>Indiana</v>
      </c>
    </row>
    <row r="1416">
      <c r="A1416">
        <v>4203208</v>
      </c>
      <c r="B1416">
        <v>492</v>
      </c>
      <c r="C1416">
        <v>125569</v>
      </c>
      <c r="D1416">
        <v>3.9181644096970558E-3</v>
      </c>
      <c r="E1416" t="str">
        <f>VLOOKUP(A1416,pumalookup!$A$2:$T$6452,4,FALSE)</f>
        <v>Philadelphia City (West)</v>
      </c>
      <c r="F1416" t="str">
        <f>VLOOKUP(A1416,pumalookup!$A$2:$T$6452,3,FALSE)</f>
        <v>Pennsylvania</v>
      </c>
    </row>
    <row r="1417">
      <c r="A1417">
        <v>4700600</v>
      </c>
      <c r="B1417">
        <v>493</v>
      </c>
      <c r="C1417">
        <v>125849</v>
      </c>
      <c r="D1417">
        <v>3.9173932746052742E-3</v>
      </c>
      <c r="E1417" t="str">
        <f>VLOOKUP(A1417,pumalookup!$A$2:$T$6452,4,FALSE)</f>
        <v>Warren, Macon, Smith, DeKalb, Cannon &amp; Trousdale Counties</v>
      </c>
      <c r="F1417" t="str">
        <f>VLOOKUP(A1417,pumalookup!$A$2:$T$6452,3,FALSE)</f>
        <v>Tennessee</v>
      </c>
    </row>
    <row r="1418">
      <c r="A1418">
        <v>4805700</v>
      </c>
      <c r="B1418">
        <v>615</v>
      </c>
      <c r="C1418">
        <v>157125</v>
      </c>
      <c r="D1418">
        <v>3.9140810258686543E-3</v>
      </c>
      <c r="E1418" t="str">
        <f>VLOOKUP(A1418,pumalookup!$A$2:$T$6452,4,FALSE)</f>
        <v>Alamo Area COG (Northeast)--Guadalupe County</v>
      </c>
      <c r="F1418" t="str">
        <f>VLOOKUP(A1418,pumalookup!$A$2:$T$6452,3,FALSE)</f>
        <v>Texas</v>
      </c>
    </row>
    <row r="1419">
      <c r="A1419">
        <v>1301400</v>
      </c>
      <c r="B1419">
        <v>573</v>
      </c>
      <c r="C1419">
        <v>146664</v>
      </c>
      <c r="D1419">
        <v>3.9068893529474735E-3</v>
      </c>
      <c r="E1419" t="str">
        <f>VLOOKUP(A1419,pumalookup!$A$2:$T$6452,4,FALSE)</f>
        <v>Middle Georgia Regional Commission (Central)--Bibb County--Macon City</v>
      </c>
      <c r="F1419" t="str">
        <f>VLOOKUP(A1419,pumalookup!$A$2:$T$6452,3,FALSE)</f>
        <v>Georgia</v>
      </c>
    </row>
    <row r="1420">
      <c r="A1420">
        <v>1703310</v>
      </c>
      <c r="B1420">
        <v>517</v>
      </c>
      <c r="C1420">
        <v>132577</v>
      </c>
      <c r="D1420">
        <v>3.8996206130832434E-3</v>
      </c>
      <c r="E1420" t="str">
        <f>VLOOKUP(A1420,pumalookup!$A$2:$T$6452,4,FALSE)</f>
        <v>Lake County--Vernon, Moraine, West Deerfield &amp; Libertyville (Southeast) Townships</v>
      </c>
      <c r="F1420" t="str">
        <f>VLOOKUP(A1420,pumalookup!$A$2:$T$6452,3,FALSE)</f>
        <v>Illinois</v>
      </c>
    </row>
    <row r="1421">
      <c r="A1421">
        <v>607505</v>
      </c>
      <c r="B1421">
        <v>447</v>
      </c>
      <c r="C1421">
        <v>114780</v>
      </c>
      <c r="D1421">
        <v>3.8944066036492586E-3</v>
      </c>
      <c r="E1421" t="str">
        <f>VLOOKUP(A1421,pumalookup!$A$2:$T$6452,4,FALSE)</f>
        <v>San Francisco County (Central)--Sunset District (North)</v>
      </c>
      <c r="F1421" t="str">
        <f>VLOOKUP(A1421,pumalookup!$A$2:$T$6452,3,FALSE)</f>
        <v>California</v>
      </c>
    </row>
    <row r="1422">
      <c r="A1422">
        <v>2101500</v>
      </c>
      <c r="B1422">
        <v>412</v>
      </c>
      <c r="C1422">
        <v>105797</v>
      </c>
      <c r="D1422">
        <v>3.8942503742873669E-3</v>
      </c>
      <c r="E1422" t="str">
        <f>VLOOKUP(A1422,pumalookup!$A$2:$T$6452,4,FALSE)</f>
        <v>Green River Area Development District (Northeast)--Daviess &amp; Hancock Counties</v>
      </c>
      <c r="F1422" t="str">
        <f>VLOOKUP(A1422,pumalookup!$A$2:$T$6452,3,FALSE)</f>
        <v>Kentucky</v>
      </c>
    </row>
    <row r="1423">
      <c r="A1423">
        <v>3401202</v>
      </c>
      <c r="B1423">
        <v>423</v>
      </c>
      <c r="C1423">
        <v>108685</v>
      </c>
      <c r="D1423">
        <v>3.8919814396649599E-3</v>
      </c>
      <c r="E1423" t="str">
        <f>VLOOKUP(A1423,pumalookup!$A$2:$T$6452,4,FALSE)</f>
        <v>Ocean County (Central)--Beachwood Borough</v>
      </c>
      <c r="F1423" t="str">
        <f>VLOOKUP(A1423,pumalookup!$A$2:$T$6452,3,FALSE)</f>
        <v>New Jersey</v>
      </c>
    </row>
    <row r="1424">
      <c r="A1424">
        <v>4703206</v>
      </c>
      <c r="B1424">
        <v>499</v>
      </c>
      <c r="C1424">
        <v>128902</v>
      </c>
      <c r="D1424">
        <v>3.8711579982191324E-3</v>
      </c>
      <c r="E1424" t="str">
        <f>VLOOKUP(A1424,pumalookup!$A$2:$T$6452,4,FALSE)</f>
        <v>Shelby County (Southeast)--Collierville Town &amp; Germantown City</v>
      </c>
      <c r="F1424" t="str">
        <f>VLOOKUP(A1424,pumalookup!$A$2:$T$6452,3,FALSE)</f>
        <v>Tennessee</v>
      </c>
    </row>
    <row r="1425">
      <c r="A1425">
        <v>2101000</v>
      </c>
      <c r="B1425">
        <v>399</v>
      </c>
      <c r="C1425">
        <v>103070</v>
      </c>
      <c r="D1425">
        <v>3.8711554370820522E-3</v>
      </c>
      <c r="E1425" t="str">
        <f>VLOOKUP(A1425,pumalookup!$A$2:$T$6452,4,FALSE)</f>
        <v>Kentucky River Area Development District</v>
      </c>
      <c r="F1425" t="str">
        <f>VLOOKUP(A1425,pumalookup!$A$2:$T$6452,3,FALSE)</f>
        <v>Kentucky</v>
      </c>
    </row>
    <row r="1426">
      <c r="A1426">
        <v>3603002</v>
      </c>
      <c r="B1426">
        <v>394</v>
      </c>
      <c r="C1426">
        <v>101822</v>
      </c>
      <c r="D1426">
        <v>3.8694976828992367E-3</v>
      </c>
      <c r="E1426" t="str">
        <f>VLOOKUP(A1426,pumalookup!$A$2:$T$6452,4,FALSE)</f>
        <v>Rockland County (South)--Orangetown, Clarkstown (South) &amp; Ramapo (Southeast) Towns</v>
      </c>
      <c r="F1426" t="str">
        <f>VLOOKUP(A1426,pumalookup!$A$2:$T$6452,3,FALSE)</f>
        <v>New York</v>
      </c>
    </row>
    <row r="1427">
      <c r="A1427">
        <v>2504302</v>
      </c>
      <c r="B1427">
        <v>409</v>
      </c>
      <c r="C1427">
        <v>105866</v>
      </c>
      <c r="D1427">
        <v>3.8633744698017836E-3</v>
      </c>
      <c r="E1427" t="str">
        <f>VLOOKUP(A1427,pumalookup!$A$2:$T$6452,4,FALSE)</f>
        <v>Bristol County (Central)--Fall River City &amp; Somerset Town</v>
      </c>
      <c r="F1427" t="str">
        <f>VLOOKUP(A1427,pumalookup!$A$2:$T$6452,3,FALSE)</f>
        <v>Massachusetts</v>
      </c>
    </row>
    <row r="1428">
      <c r="A1428">
        <v>2201900</v>
      </c>
      <c r="B1428">
        <v>447</v>
      </c>
      <c r="C1428">
        <v>115832</v>
      </c>
      <c r="D1428">
        <v>3.8590373005717993E-3</v>
      </c>
      <c r="E1428" t="str">
        <f>VLOOKUP(A1428,pumalookup!$A$2:$T$6452,4,FALSE)</f>
        <v>South Central Planning &amp; Development Commission 1--River Parishes</v>
      </c>
      <c r="F1428" t="str">
        <f>VLOOKUP(A1428,pumalookup!$A$2:$T$6452,3,FALSE)</f>
        <v>Louisiana</v>
      </c>
    </row>
    <row r="1429">
      <c r="A1429">
        <v>400204</v>
      </c>
      <c r="B1429">
        <v>404</v>
      </c>
      <c r="C1429">
        <v>104813</v>
      </c>
      <c r="D1429">
        <v>3.8544835988432169E-3</v>
      </c>
      <c r="E1429" t="str">
        <f>VLOOKUP(A1429,pumalookup!$A$2:$T$6452,4,FALSE)</f>
        <v>Pima County (Northeast)</v>
      </c>
      <c r="F1429" t="str">
        <f>VLOOKUP(A1429,pumalookup!$A$2:$T$6452,3,FALSE)</f>
        <v>Arizona</v>
      </c>
    </row>
    <row r="1430">
      <c r="A1430">
        <v>4801300</v>
      </c>
      <c r="B1430">
        <v>469</v>
      </c>
      <c r="C1430">
        <v>121691</v>
      </c>
      <c r="D1430">
        <v>3.8540237583220005E-3</v>
      </c>
      <c r="E1430" t="str">
        <f>VLOOKUP(A1430,pumalookup!$A$2:$T$6452,4,FALSE)</f>
        <v>East Texas COG (Northwest)--Van Zandt, Wood, Camp &amp; Rains Counties</v>
      </c>
      <c r="F1430" t="str">
        <f>VLOOKUP(A1430,pumalookup!$A$2:$T$6452,3,FALSE)</f>
        <v>Texas</v>
      </c>
    </row>
    <row r="1431">
      <c r="A1431">
        <v>900105</v>
      </c>
      <c r="B1431">
        <v>672</v>
      </c>
      <c r="C1431">
        <v>174769</v>
      </c>
      <c r="D1431">
        <v>3.845075611025095E-3</v>
      </c>
      <c r="E1431" t="str">
        <f>VLOOKUP(A1431,pumalookup!$A$2:$T$6452,4,FALSE)</f>
        <v>Stratford, Shelton, Trumbull, Newtown &amp; Monroe Towns</v>
      </c>
      <c r="F1431" t="str">
        <f>VLOOKUP(A1431,pumalookup!$A$2:$T$6452,3,FALSE)</f>
        <v>Connecticut</v>
      </c>
    </row>
    <row r="1432">
      <c r="A1432">
        <v>2603207</v>
      </c>
      <c r="B1432">
        <v>445</v>
      </c>
      <c r="C1432">
        <v>115861</v>
      </c>
      <c r="D1432">
        <v>3.8408092223107815E-3</v>
      </c>
      <c r="E1432" t="str">
        <f>VLOOKUP(A1432,pumalookup!$A$2:$T$6452,4,FALSE)</f>
        <v>Wayne County (Southeast)--Downriver Area (North)</v>
      </c>
      <c r="F1432" t="str">
        <f>VLOOKUP(A1432,pumalookup!$A$2:$T$6452,3,FALSE)</f>
        <v>Michigan</v>
      </c>
    </row>
    <row r="1433">
      <c r="A1433">
        <v>3800300</v>
      </c>
      <c r="B1433">
        <v>506</v>
      </c>
      <c r="C1433">
        <v>131812</v>
      </c>
      <c r="D1433">
        <v>3.8388008251786232E-3</v>
      </c>
      <c r="E1433" t="str">
        <f>VLOOKUP(A1433,pumalookup!$A$2:$T$6452,4,FALSE)</f>
        <v>South Central North Dakota--Bismarck City</v>
      </c>
      <c r="F1433" t="str">
        <f>VLOOKUP(A1433,pumalookup!$A$2:$T$6452,3,FALSE)</f>
        <v>North Dakota</v>
      </c>
    </row>
    <row r="1434">
      <c r="A1434">
        <v>1212701</v>
      </c>
      <c r="B1434">
        <v>460</v>
      </c>
      <c r="C1434">
        <v>119996</v>
      </c>
      <c r="D1434">
        <v>3.8334610871970654E-3</v>
      </c>
      <c r="E1434" t="str">
        <f>VLOOKUP(A1434,pumalookup!$A$2:$T$6452,4,FALSE)</f>
        <v>Volusia County (Central &amp; Northwest)--DeLand, DeBary Cities &amp; Pierson Town</v>
      </c>
      <c r="F1434" t="str">
        <f>VLOOKUP(A1434,pumalookup!$A$2:$T$6452,3,FALSE)</f>
        <v>Florida</v>
      </c>
    </row>
    <row r="1435">
      <c r="A1435">
        <v>3401201</v>
      </c>
      <c r="B1435">
        <v>461</v>
      </c>
      <c r="C1435">
        <v>120589</v>
      </c>
      <c r="D1435">
        <v>3.8229026831686497E-3</v>
      </c>
      <c r="E1435" t="str">
        <f>VLOOKUP(A1435,pumalookup!$A$2:$T$6452,4,FALSE)</f>
        <v>Ocean County (South)</v>
      </c>
      <c r="F1435" t="str">
        <f>VLOOKUP(A1435,pumalookup!$A$2:$T$6452,3,FALSE)</f>
        <v>New Jersey</v>
      </c>
    </row>
    <row r="1436">
      <c r="A1436">
        <v>4935007</v>
      </c>
      <c r="B1436">
        <v>639</v>
      </c>
      <c r="C1436">
        <v>167504</v>
      </c>
      <c r="D1436">
        <v>3.8148341700434685E-3</v>
      </c>
      <c r="E1436" t="str">
        <f>VLOOKUP(A1436,pumalookup!$A$2:$T$6452,4,FALSE)</f>
        <v>Salt Lake County--West Jordan (East), South Jordan (East) &amp; Riverton Cities</v>
      </c>
      <c r="F1436" t="str">
        <f>VLOOKUP(A1436,pumalookup!$A$2:$T$6452,3,FALSE)</f>
        <v>Utah</v>
      </c>
    </row>
    <row r="1437">
      <c r="A1437">
        <v>3703200</v>
      </c>
      <c r="B1437">
        <v>578</v>
      </c>
      <c r="C1437">
        <v>151770</v>
      </c>
      <c r="D1437">
        <v>3.8083943072706461E-3</v>
      </c>
      <c r="E1437" t="str">
        <f>VLOOKUP(A1437,pumalookup!$A$2:$T$6452,4,FALSE)</f>
        <v>Cabarrus County (West)--Concord, Kannapolis Cities &amp; Harrisburg Town</v>
      </c>
      <c r="F1437" t="str">
        <f>VLOOKUP(A1437,pumalookup!$A$2:$T$6452,3,FALSE)</f>
        <v>North Carolina</v>
      </c>
    </row>
    <row r="1438">
      <c r="A1438">
        <v>2602908</v>
      </c>
      <c r="B1438">
        <v>734</v>
      </c>
      <c r="C1438">
        <v>193533</v>
      </c>
      <c r="D1438">
        <v>3.7926349323242903E-3</v>
      </c>
      <c r="E1438" t="str">
        <f>VLOOKUP(A1438,pumalookup!$A$2:$T$6452,4,FALSE)</f>
        <v>Oakland County (Southeast)</v>
      </c>
      <c r="F1438" t="str">
        <f>VLOOKUP(A1438,pumalookup!$A$2:$T$6452,3,FALSE)</f>
        <v>Michigan</v>
      </c>
    </row>
    <row r="1439">
      <c r="A1439">
        <v>2701403</v>
      </c>
      <c r="B1439">
        <v>435</v>
      </c>
      <c r="C1439">
        <v>114844</v>
      </c>
      <c r="D1439">
        <v>3.7877468857914209E-3</v>
      </c>
      <c r="E1439" t="str">
        <f>VLOOKUP(A1439,pumalookup!$A$2:$T$6452,4,FALSE)</f>
        <v>Hennepin County--Brooklyn Park, Maple Grove (East) &amp; Osseo Cities</v>
      </c>
      <c r="F1439" t="str">
        <f>VLOOKUP(A1439,pumalookup!$A$2:$T$6452,3,FALSE)</f>
        <v>Minnesota</v>
      </c>
    </row>
    <row r="1440">
      <c r="A1440">
        <v>605914</v>
      </c>
      <c r="B1440">
        <v>747</v>
      </c>
      <c r="C1440">
        <v>197415</v>
      </c>
      <c r="D1440">
        <v>3.7839070428162813E-3</v>
      </c>
      <c r="E1440" t="str">
        <f>VLOOKUP(A1440,pumalookup!$A$2:$T$6452,4,FALSE)</f>
        <v>Orange County (Northwest)--Huntington Beach City</v>
      </c>
      <c r="F1440" t="str">
        <f>VLOOKUP(A1440,pumalookup!$A$2:$T$6452,3,FALSE)</f>
        <v>California</v>
      </c>
    </row>
    <row r="1441">
      <c r="A1441">
        <v>1301700</v>
      </c>
      <c r="B1441">
        <v>741</v>
      </c>
      <c r="C1441">
        <v>195833</v>
      </c>
      <c r="D1441">
        <v>3.7838362623006105E-3</v>
      </c>
      <c r="E1441" t="str">
        <f>VLOOKUP(A1441,pumalookup!$A$2:$T$6452,4,FALSE)</f>
        <v>River Valley Regional Commission (West Central)--Muscogee &amp; Chattahoochee Counties</v>
      </c>
      <c r="F1441" t="str">
        <f>VLOOKUP(A1441,pumalookup!$A$2:$T$6452,3,FALSE)</f>
        <v>Georgia</v>
      </c>
    </row>
    <row r="1442">
      <c r="A1442">
        <v>2300700</v>
      </c>
      <c r="B1442">
        <v>389</v>
      </c>
      <c r="C1442">
        <v>103136</v>
      </c>
      <c r="D1442">
        <v>3.7717188242822886E-3</v>
      </c>
      <c r="E1442" t="str">
        <f>VLOOKUP(A1442,pumalookup!$A$2:$T$6452,4,FALSE)</f>
        <v>Sagadahoc &amp; Cumberland (North) Counties--Bath City &amp; Brunswick</v>
      </c>
      <c r="F1442" t="str">
        <f>VLOOKUP(A1442,pumalookup!$A$2:$T$6452,3,FALSE)</f>
        <v>Maine</v>
      </c>
    </row>
    <row r="1443">
      <c r="A1443">
        <v>4200801</v>
      </c>
      <c r="B1443">
        <v>469</v>
      </c>
      <c r="C1443">
        <v>124608</v>
      </c>
      <c r="D1443">
        <v>3.7638032808899879E-3</v>
      </c>
      <c r="E1443" t="str">
        <f>VLOOKUP(A1443,pumalookup!$A$2:$T$6452,4,FALSE)</f>
        <v>Luzerne County (East)--Kingston Borough</v>
      </c>
      <c r="F1443" t="str">
        <f>VLOOKUP(A1443,pumalookup!$A$2:$T$6452,3,FALSE)</f>
        <v>Pennsylvania</v>
      </c>
    </row>
    <row r="1444">
      <c r="A1444">
        <v>1900900</v>
      </c>
      <c r="B1444">
        <v>636</v>
      </c>
      <c r="C1444">
        <v>169095</v>
      </c>
      <c r="D1444">
        <v>3.7611993029713631E-3</v>
      </c>
      <c r="E1444" t="str">
        <f>VLOOKUP(A1444,pumalookup!$A$2:$T$6452,4,FALSE)</f>
        <v>Scott County--Davenport City</v>
      </c>
      <c r="F1444" t="str">
        <f>VLOOKUP(A1444,pumalookup!$A$2:$T$6452,3,FALSE)</f>
        <v>Iowa</v>
      </c>
    </row>
    <row r="1445">
      <c r="A1445">
        <v>4500302</v>
      </c>
      <c r="B1445">
        <v>692</v>
      </c>
      <c r="C1445">
        <v>184065</v>
      </c>
      <c r="D1445">
        <v>3.7595415487885475E-3</v>
      </c>
      <c r="E1445" t="str">
        <f>VLOOKUP(A1445,pumalookup!$A$2:$T$6452,4,FALSE)</f>
        <v>Spartanburg County (Outside Spartanburg City)--Greer City (East)</v>
      </c>
      <c r="F1445" t="str">
        <f>VLOOKUP(A1445,pumalookup!$A$2:$T$6452,3,FALSE)</f>
        <v>South Carolina</v>
      </c>
    </row>
    <row r="1446">
      <c r="A1446">
        <v>801001</v>
      </c>
      <c r="B1446">
        <v>486</v>
      </c>
      <c r="C1446">
        <v>129583</v>
      </c>
      <c r="D1446">
        <v>3.7504918873310089E-3</v>
      </c>
      <c r="E1446" t="str">
        <f>VLOOKUP(A1446,pumalookup!$A$2:$T$6452,4,FALSE)</f>
        <v>Mesa County (Central)--Greater Grand Junction &amp; Fruita Cities</v>
      </c>
      <c r="F1446" t="str">
        <f>VLOOKUP(A1446,pumalookup!$A$2:$T$6452,3,FALSE)</f>
        <v>Colorado</v>
      </c>
    </row>
    <row r="1447">
      <c r="A1447">
        <v>1200102</v>
      </c>
      <c r="B1447">
        <v>434</v>
      </c>
      <c r="C1447">
        <v>116151</v>
      </c>
      <c r="D1447">
        <v>3.7365152966231108E-3</v>
      </c>
      <c r="E1447" t="str">
        <f>VLOOKUP(A1447,pumalookup!$A$2:$T$6452,4,FALSE)</f>
        <v>Alachua County (Outer)</v>
      </c>
      <c r="F1447" t="str">
        <f>VLOOKUP(A1447,pumalookup!$A$2:$T$6452,3,FALSE)</f>
        <v>Florida</v>
      </c>
    </row>
    <row r="1448">
      <c r="A1448">
        <v>1300100</v>
      </c>
      <c r="B1448">
        <v>555</v>
      </c>
      <c r="C1448">
        <v>148627</v>
      </c>
      <c r="D1448">
        <v>3.7341802380979061E-3</v>
      </c>
      <c r="E1448" t="str">
        <f>VLOOKUP(A1448,pumalookup!$A$2:$T$6452,4,FALSE)</f>
        <v>Coastal Regional Commission (South)--Glynn Camden &amp; McIntosh Counties</v>
      </c>
      <c r="F1448" t="str">
        <f>VLOOKUP(A1448,pumalookup!$A$2:$T$6452,3,FALSE)</f>
        <v>Georgia</v>
      </c>
    </row>
    <row r="1449">
      <c r="A1449">
        <v>1203102</v>
      </c>
      <c r="B1449">
        <v>417</v>
      </c>
      <c r="C1449">
        <v>111696</v>
      </c>
      <c r="D1449">
        <v>3.7333476357161999E-3</v>
      </c>
      <c r="E1449" t="str">
        <f>VLOOKUP(A1449,pumalookup!$A$2:$T$6452,4,FALSE)</f>
        <v>Duval County (Northwest Central)--Jacksonville City (Northwest)</v>
      </c>
      <c r="F1449" t="str">
        <f>VLOOKUP(A1449,pumalookup!$A$2:$T$6452,3,FALSE)</f>
        <v>Florida</v>
      </c>
    </row>
    <row r="1450">
      <c r="A1450">
        <v>800803</v>
      </c>
      <c r="B1450">
        <v>427</v>
      </c>
      <c r="C1450">
        <v>114422</v>
      </c>
      <c r="D1450">
        <v>3.7317997775971889E-3</v>
      </c>
      <c r="E1450" t="str">
        <f>VLOOKUP(A1450,pumalookup!$A$2:$T$6452,4,FALSE)</f>
        <v>Boulder County (Central)--Boulder City</v>
      </c>
      <c r="F1450" t="str">
        <f>VLOOKUP(A1450,pumalookup!$A$2:$T$6452,3,FALSE)</f>
        <v>Colorado</v>
      </c>
    </row>
    <row r="1451">
      <c r="A1451">
        <v>2702400</v>
      </c>
      <c r="B1451">
        <v>468</v>
      </c>
      <c r="C1451">
        <v>125553</v>
      </c>
      <c r="D1451">
        <v>3.7275094073265791E-3</v>
      </c>
      <c r="E1451" t="str">
        <f>VLOOKUP(A1451,pumalookup!$A$2:$T$6452,4,FALSE)</f>
        <v>Mower, Steele, Freeborn &amp; Dodge Counties</v>
      </c>
      <c r="F1451" t="str">
        <f>VLOOKUP(A1451,pumalookup!$A$2:$T$6452,3,FALSE)</f>
        <v>Minnesota</v>
      </c>
    </row>
    <row r="1452">
      <c r="A1452">
        <v>3200402</v>
      </c>
      <c r="B1452">
        <v>513</v>
      </c>
      <c r="C1452">
        <v>137683</v>
      </c>
      <c r="D1452">
        <v>3.7259501405060291E-3</v>
      </c>
      <c r="E1452" t="str">
        <f>VLOOKUP(A1452,pumalookup!$A$2:$T$6452,4,FALSE)</f>
        <v>Clark County (North)--Las Vegas (Northeast) &amp; North Las Vegas (Outer) Cities</v>
      </c>
      <c r="F1452" t="str">
        <f>VLOOKUP(A1452,pumalookup!$A$2:$T$6452,3,FALSE)</f>
        <v>Nevada</v>
      </c>
    </row>
    <row r="1453">
      <c r="A1453">
        <v>3904103</v>
      </c>
      <c r="B1453">
        <v>448</v>
      </c>
      <c r="C1453">
        <v>120269</v>
      </c>
      <c r="D1453">
        <v>3.7249831948429346E-3</v>
      </c>
      <c r="E1453" t="str">
        <f>VLOOKUP(A1453,pumalookup!$A$2:$T$6452,4,FALSE)</f>
        <v>Columbus (Far Northwest), Dublin &amp; Hilliard (North) Cities</v>
      </c>
      <c r="F1453" t="str">
        <f>VLOOKUP(A1453,pumalookup!$A$2:$T$6452,3,FALSE)</f>
        <v>Ohio</v>
      </c>
    </row>
    <row r="1454">
      <c r="A1454">
        <v>2501000</v>
      </c>
      <c r="B1454">
        <v>492</v>
      </c>
      <c r="C1454">
        <v>132136</v>
      </c>
      <c r="D1454">
        <v>3.723436500877142E-3</v>
      </c>
      <c r="E1454" t="str">
        <f>VLOOKUP(A1454,pumalookup!$A$2:$T$6452,4,FALSE)</f>
        <v>Peabody City, Danvers, Reading, North Reading &amp; Lynnfield Towns</v>
      </c>
      <c r="F1454" t="str">
        <f>VLOOKUP(A1454,pumalookup!$A$2:$T$6452,3,FALSE)</f>
        <v>Massachusetts</v>
      </c>
    </row>
    <row r="1455">
      <c r="A1455">
        <v>3703001</v>
      </c>
      <c r="B1455">
        <v>394</v>
      </c>
      <c r="C1455">
        <v>106017</v>
      </c>
      <c r="D1455">
        <v>3.7163849920034409E-3</v>
      </c>
      <c r="E1455" t="str">
        <f>VLOOKUP(A1455,pumalookup!$A$2:$T$6452,4,FALSE)</f>
        <v>Gaston County (Northwest)--Mount Holly City</v>
      </c>
      <c r="F1455" t="str">
        <f>VLOOKUP(A1455,pumalookup!$A$2:$T$6452,3,FALSE)</f>
        <v>North Carolina</v>
      </c>
    </row>
    <row r="1456">
      <c r="A1456">
        <v>601902</v>
      </c>
      <c r="B1456">
        <v>695</v>
      </c>
      <c r="C1456">
        <v>187174</v>
      </c>
      <c r="D1456">
        <v>3.7131225690245628E-3</v>
      </c>
      <c r="E1456" t="str">
        <f>VLOOKUP(A1456,pumalookup!$A$2:$T$6452,4,FALSE)</f>
        <v>Fresno County (North Central)--Fresno City (North)</v>
      </c>
      <c r="F1456" t="str">
        <f>VLOOKUP(A1456,pumalookup!$A$2:$T$6452,3,FALSE)</f>
        <v>California</v>
      </c>
    </row>
    <row r="1457">
      <c r="A1457">
        <v>2000300</v>
      </c>
      <c r="B1457">
        <v>450</v>
      </c>
      <c r="C1457">
        <v>121316</v>
      </c>
      <c r="D1457">
        <v>3.7093211431056261E-3</v>
      </c>
      <c r="E1457" t="str">
        <f>VLOOKUP(A1457,pumalookup!$A$2:$T$6452,4,FALSE)</f>
        <v>Riley, Geary &amp; Pottawatomie Counties--Manhattan City</v>
      </c>
      <c r="F1457" t="str">
        <f>VLOOKUP(A1457,pumalookup!$A$2:$T$6452,3,FALSE)</f>
        <v>Kansas</v>
      </c>
    </row>
    <row r="1458">
      <c r="A1458">
        <v>4801501</v>
      </c>
      <c r="B1458">
        <v>405</v>
      </c>
      <c r="C1458">
        <v>109276</v>
      </c>
      <c r="D1458">
        <v>3.7062116898596287E-3</v>
      </c>
      <c r="E1458" t="str">
        <f>VLOOKUP(A1458,pumalookup!$A$2:$T$6452,4,FALSE)</f>
        <v>East Texas COG (Central)--Smith County (Outside Tyler City)</v>
      </c>
      <c r="F1458" t="str">
        <f>VLOOKUP(A1458,pumalookup!$A$2:$T$6452,3,FALSE)</f>
        <v>Texas</v>
      </c>
    </row>
    <row r="1459">
      <c r="A1459">
        <v>1900500</v>
      </c>
      <c r="B1459">
        <v>472</v>
      </c>
      <c r="C1459">
        <v>127391</v>
      </c>
      <c r="D1459">
        <v>3.7051283288747072E-3</v>
      </c>
      <c r="E1459" t="str">
        <f>VLOOKUP(A1459,pumalookup!$A$2:$T$6452,4,FALSE)</f>
        <v>Black Hawk County--Waterloo &amp; Cedar Falls Cities</v>
      </c>
      <c r="F1459" t="str">
        <f>VLOOKUP(A1459,pumalookup!$A$2:$T$6452,3,FALSE)</f>
        <v>Iowa</v>
      </c>
    </row>
    <row r="1460">
      <c r="A1460">
        <v>900700</v>
      </c>
      <c r="B1460">
        <v>581</v>
      </c>
      <c r="C1460">
        <v>157009</v>
      </c>
      <c r="D1460">
        <v>3.7004249170422554E-3</v>
      </c>
      <c r="E1460" t="str">
        <f>VLOOKUP(A1460,pumalookup!$A$2:$T$6452,4,FALSE)</f>
        <v>Middlesex County</v>
      </c>
      <c r="F1460" t="str">
        <f>VLOOKUP(A1460,pumalookup!$A$2:$T$6452,3,FALSE)</f>
        <v>Connecticut</v>
      </c>
    </row>
    <row r="1461">
      <c r="A1461">
        <v>2401001</v>
      </c>
      <c r="B1461">
        <v>519</v>
      </c>
      <c r="C1461">
        <v>140528</v>
      </c>
      <c r="D1461">
        <v>3.6932141520082951E-3</v>
      </c>
      <c r="E1461" t="str">
        <f>VLOOKUP(A1461,pumalookup!$A$2:$T$6452,4,FALSE)</f>
        <v>Montgomery County (North &amp; West)--Olney, Damascus, Clarksburg &amp; Darnestown</v>
      </c>
      <c r="F1461" t="str">
        <f>VLOOKUP(A1461,pumalookup!$A$2:$T$6452,3,FALSE)</f>
        <v>Maryland</v>
      </c>
    </row>
    <row r="1462">
      <c r="A1462">
        <v>400134</v>
      </c>
      <c r="B1462">
        <v>498</v>
      </c>
      <c r="C1462">
        <v>134939</v>
      </c>
      <c r="D1462">
        <v>3.6905563902109861E-3</v>
      </c>
      <c r="E1462" t="str">
        <f>VLOOKUP(A1462,pumalookup!$A$2:$T$6452,4,FALSE)</f>
        <v>Maricopa County (West) &amp; Gila River Indian Community (Northwest)</v>
      </c>
      <c r="F1462" t="str">
        <f>VLOOKUP(A1462,pumalookup!$A$2:$T$6452,3,FALSE)</f>
        <v>Arizona</v>
      </c>
    </row>
    <row r="1463">
      <c r="A1463">
        <v>3301000</v>
      </c>
      <c r="B1463">
        <v>720</v>
      </c>
      <c r="C1463">
        <v>195145</v>
      </c>
      <c r="D1463">
        <v>3.6895640660077333E-3</v>
      </c>
      <c r="E1463" t="str">
        <f>VLOOKUP(A1463,pumalookup!$A$2:$T$6452,4,FALSE)</f>
        <v>Seacoast Region--Rockingham County (Southern)--Portsmouth City</v>
      </c>
      <c r="F1463" t="str">
        <f>VLOOKUP(A1463,pumalookup!$A$2:$T$6452,3,FALSE)</f>
        <v>New Hampshire</v>
      </c>
    </row>
    <row r="1464">
      <c r="A1464">
        <v>500300</v>
      </c>
      <c r="B1464">
        <v>566</v>
      </c>
      <c r="C1464">
        <v>153503</v>
      </c>
      <c r="D1464">
        <v>3.6872243508696556E-3</v>
      </c>
      <c r="E1464" t="str">
        <f>VLOOKUP(A1464,pumalookup!$A$2:$T$6452,4,FALSE)</f>
        <v>Baxter, Boone, Carroll, Marion, Madison, Newton &amp; Searcy Counties</v>
      </c>
      <c r="F1464" t="str">
        <f>VLOOKUP(A1464,pumalookup!$A$2:$T$6452,3,FALSE)</f>
        <v>Arkansas</v>
      </c>
    </row>
    <row r="1465">
      <c r="A1465">
        <v>609503</v>
      </c>
      <c r="B1465">
        <v>490</v>
      </c>
      <c r="C1465">
        <v>133236</v>
      </c>
      <c r="D1465">
        <v>3.6776848137378693E-3</v>
      </c>
      <c r="E1465" t="str">
        <f>VLOOKUP(A1465,pumalookup!$A$2:$T$6452,4,FALSE)</f>
        <v>Solano County (Northeast)--Vacaville &amp; Dixon Cities</v>
      </c>
      <c r="F1465" t="str">
        <f>VLOOKUP(A1465,pumalookup!$A$2:$T$6452,3,FALSE)</f>
        <v>California</v>
      </c>
    </row>
    <row r="1466">
      <c r="A1466">
        <v>4100100</v>
      </c>
      <c r="B1466">
        <v>441</v>
      </c>
      <c r="C1466">
        <v>120154</v>
      </c>
      <c r="D1466">
        <v>3.6702898796647787E-3</v>
      </c>
      <c r="E1466" t="str">
        <f>VLOOKUP(A1466,pumalookup!$A$2:$T$6452,4,FALSE)</f>
        <v>Umatilla, Union, Baker &amp; Wallowa Counties</v>
      </c>
      <c r="F1466" t="str">
        <f>VLOOKUP(A1466,pumalookup!$A$2:$T$6452,3,FALSE)</f>
        <v>Oregon</v>
      </c>
    </row>
    <row r="1467">
      <c r="A1467">
        <v>4802700</v>
      </c>
      <c r="B1467">
        <v>477</v>
      </c>
      <c r="C1467">
        <v>130033</v>
      </c>
      <c r="D1467">
        <v>3.6682996433228254E-3</v>
      </c>
      <c r="E1467" t="str">
        <f>VLOOKUP(A1467,pumalookup!$A$2:$T$6452,4,FALSE)</f>
        <v>West Central Texas COG--Taylor County--Abilene City</v>
      </c>
      <c r="F1467" t="str">
        <f>VLOOKUP(A1467,pumalookup!$A$2:$T$6452,3,FALSE)</f>
        <v>Texas</v>
      </c>
    </row>
    <row r="1468">
      <c r="A1468">
        <v>1000104</v>
      </c>
      <c r="B1468">
        <v>546</v>
      </c>
      <c r="C1468">
        <v>149420</v>
      </c>
      <c r="D1468">
        <v>3.6541293375194073E-3</v>
      </c>
      <c r="E1468" t="str">
        <f>VLOOKUP(A1468,pumalookup!$A$2:$T$6452,4,FALSE)</f>
        <v>New Castle County (South)--Middletown Town, Bear &amp; Glasgow</v>
      </c>
      <c r="F1468" t="str">
        <f>VLOOKUP(A1468,pumalookup!$A$2:$T$6452,3,FALSE)</f>
        <v>Delaware</v>
      </c>
    </row>
    <row r="1469">
      <c r="A1469">
        <v>1703529</v>
      </c>
      <c r="B1469">
        <v>644</v>
      </c>
      <c r="C1469">
        <v>176502</v>
      </c>
      <c r="D1469">
        <v>3.6486838944256306E-3</v>
      </c>
      <c r="E1469" t="str">
        <f>VLOOKUP(A1469,pumalookup!$A$2:$T$6452,4,FALSE)</f>
        <v>Chicago City (South)--South Shore, Hyde Park, Woodlawn, Grand Boulevard &amp; Douglas</v>
      </c>
      <c r="F1469" t="str">
        <f>VLOOKUP(A1469,pumalookup!$A$2:$T$6452,3,FALSE)</f>
        <v>Illinois</v>
      </c>
    </row>
    <row r="1470">
      <c r="A1470">
        <v>4805308</v>
      </c>
      <c r="B1470">
        <v>455</v>
      </c>
      <c r="C1470">
        <v>124877</v>
      </c>
      <c r="D1470">
        <v>3.6435853689908981E-3</v>
      </c>
      <c r="E1470" t="str">
        <f>VLOOKUP(A1470,pumalookup!$A$2:$T$6452,4,FALSE)</f>
        <v>Austin City (Southwest), Lost Creek &amp; Barton Creek</v>
      </c>
      <c r="F1470" t="str">
        <f>VLOOKUP(A1470,pumalookup!$A$2:$T$6452,3,FALSE)</f>
        <v>Texas</v>
      </c>
    </row>
    <row r="1471">
      <c r="A1471">
        <v>4806100</v>
      </c>
      <c r="B1471">
        <v>488</v>
      </c>
      <c r="C1471">
        <v>134049</v>
      </c>
      <c r="D1471">
        <v>3.6404598504304886E-3</v>
      </c>
      <c r="E1471" t="str">
        <f>VLOOKUP(A1471,pumalookup!$A$2:$T$6452,4,FALSE)</f>
        <v>Alamo Area COG (Southwest)</v>
      </c>
      <c r="F1471" t="str">
        <f>VLOOKUP(A1471,pumalookup!$A$2:$T$6452,3,FALSE)</f>
        <v>Texas</v>
      </c>
    </row>
    <row r="1472">
      <c r="A1472">
        <v>4700300</v>
      </c>
      <c r="B1472">
        <v>762</v>
      </c>
      <c r="C1472">
        <v>209717</v>
      </c>
      <c r="D1472">
        <v>3.6334679462015629E-3</v>
      </c>
      <c r="E1472" t="str">
        <f>VLOOKUP(A1472,pumalookup!$A$2:$T$6452,4,FALSE)</f>
        <v>Montgomery &amp; Stewart Counties--Clarksville City</v>
      </c>
      <c r="F1472" t="str">
        <f>VLOOKUP(A1472,pumalookup!$A$2:$T$6452,3,FALSE)</f>
        <v>Tennessee</v>
      </c>
    </row>
    <row r="1473">
      <c r="A1473">
        <v>2500505</v>
      </c>
      <c r="B1473">
        <v>466</v>
      </c>
      <c r="C1473">
        <v>128369</v>
      </c>
      <c r="D1473">
        <v>3.6301598884165287E-3</v>
      </c>
      <c r="E1473" t="str">
        <f>VLOOKUP(A1473,pumalookup!$A$2:$T$6452,4,FALSE)</f>
        <v>Middlesex County--Watertown Town City, Arlington, Belmont &amp; Winchester Towns</v>
      </c>
      <c r="F1473" t="str">
        <f>VLOOKUP(A1473,pumalookup!$A$2:$T$6452,3,FALSE)</f>
        <v>Massachusetts</v>
      </c>
    </row>
    <row r="1474">
      <c r="A1474">
        <v>3705400</v>
      </c>
      <c r="B1474">
        <v>491</v>
      </c>
      <c r="C1474">
        <v>135360</v>
      </c>
      <c r="D1474">
        <v>3.627364058047533E-3</v>
      </c>
      <c r="E1474" t="str">
        <f>VLOOKUP(A1474,pumalookup!$A$2:$T$6452,4,FALSE)</f>
        <v>Union County (West)--Indian Trail &amp; Stallings Towns</v>
      </c>
      <c r="F1474" t="str">
        <f>VLOOKUP(A1474,pumalookup!$A$2:$T$6452,3,FALSE)</f>
        <v>North Carolina</v>
      </c>
    </row>
    <row r="1475">
      <c r="A1475">
        <v>2202400</v>
      </c>
      <c r="B1475">
        <v>522</v>
      </c>
      <c r="C1475">
        <v>144275</v>
      </c>
      <c r="D1475">
        <v>3.6180904135107994E-3</v>
      </c>
      <c r="E1475" t="str">
        <f>VLOOKUP(A1475,pumalookup!$A$2:$T$6452,4,FALSE)</f>
        <v>Regional Planning Commission 6--New Orleans City (Northeast)</v>
      </c>
      <c r="F1475" t="str">
        <f>VLOOKUP(A1475,pumalookup!$A$2:$T$6452,3,FALSE)</f>
        <v>Louisiana</v>
      </c>
    </row>
    <row r="1476">
      <c r="A1476">
        <v>500900</v>
      </c>
      <c r="B1476">
        <v>741</v>
      </c>
      <c r="C1476">
        <v>204829</v>
      </c>
      <c r="D1476">
        <v>3.6176517605781555E-3</v>
      </c>
      <c r="E1476" t="str">
        <f>VLOOKUP(A1476,pumalookup!$A$2:$T$6452,4,FALSE)</f>
        <v>Pulaski County (Outer)--North Little Rock, Sherwood &amp; Jacksonville Cities</v>
      </c>
      <c r="F1476" t="str">
        <f>VLOOKUP(A1476,pumalookup!$A$2:$T$6452,3,FALSE)</f>
        <v>Arkansas</v>
      </c>
    </row>
    <row r="1477">
      <c r="A1477">
        <v>900306</v>
      </c>
      <c r="B1477">
        <v>417</v>
      </c>
      <c r="C1477">
        <v>115600</v>
      </c>
      <c r="D1477">
        <v>3.6072663497179747E-3</v>
      </c>
      <c r="E1477" t="str">
        <f>VLOOKUP(A1477,pumalookup!$A$2:$T$6452,4,FALSE)</f>
        <v>Glastonbury, Newington, Wethersfield, Rocky Hill &amp; Marlborough Towns</v>
      </c>
      <c r="F1477" t="str">
        <f>VLOOKUP(A1477,pumalookup!$A$2:$T$6452,3,FALSE)</f>
        <v>Connecticut</v>
      </c>
    </row>
    <row r="1478">
      <c r="A1478">
        <v>3604004</v>
      </c>
      <c r="B1478">
        <v>486</v>
      </c>
      <c r="C1478">
        <v>134842</v>
      </c>
      <c r="D1478">
        <v>3.6042183637619019E-3</v>
      </c>
      <c r="E1478" t="str">
        <f>VLOOKUP(A1478,pumalookup!$A$2:$T$6452,4,FALSE)</f>
        <v>NYC-Brooklyn Community District 2--Brooklyn Heights &amp; Fort Greene</v>
      </c>
      <c r="F1478" t="str">
        <f>VLOOKUP(A1478,pumalookup!$A$2:$T$6452,3,FALSE)</f>
        <v>New York</v>
      </c>
    </row>
    <row r="1479">
      <c r="A1479">
        <v>606710</v>
      </c>
      <c r="B1479">
        <v>583</v>
      </c>
      <c r="C1479">
        <v>161854</v>
      </c>
      <c r="D1479">
        <v>3.6020115949213505E-3</v>
      </c>
      <c r="E1479" t="str">
        <f>VLOOKUP(A1479,pumalookup!$A$2:$T$6452,4,FALSE)</f>
        <v>Sacramento County (Central)--Elk Grove City</v>
      </c>
      <c r="F1479" t="str">
        <f>VLOOKUP(A1479,pumalookup!$A$2:$T$6452,3,FALSE)</f>
        <v>California</v>
      </c>
    </row>
    <row r="1480">
      <c r="A1480">
        <v>3603208</v>
      </c>
      <c r="B1480">
        <v>387</v>
      </c>
      <c r="C1480">
        <v>107694</v>
      </c>
      <c r="D1480">
        <v>3.5935149062424898E-3</v>
      </c>
      <c r="E1480" t="str">
        <f>VLOOKUP(A1480,pumalookup!$A$2:$T$6452,4,FALSE)</f>
        <v>Nassau County (Southeast)--Oyster Bay Town (South)</v>
      </c>
      <c r="F1480" t="str">
        <f>VLOOKUP(A1480,pumalookup!$A$2:$T$6452,3,FALSE)</f>
        <v>New York</v>
      </c>
    </row>
    <row r="1481">
      <c r="A1481">
        <v>800814</v>
      </c>
      <c r="B1481">
        <v>403</v>
      </c>
      <c r="C1481">
        <v>112194</v>
      </c>
      <c r="D1481">
        <v>3.5919924266636372E-3</v>
      </c>
      <c r="E1481" t="str">
        <f>VLOOKUP(A1481,pumalookup!$A$2:$T$6452,4,FALSE)</f>
        <v>Denver City (South Central)</v>
      </c>
      <c r="F1481" t="str">
        <f>VLOOKUP(A1481,pumalookup!$A$2:$T$6452,3,FALSE)</f>
        <v>Colorado</v>
      </c>
    </row>
    <row r="1482">
      <c r="A1482">
        <v>900903</v>
      </c>
      <c r="B1482">
        <v>419</v>
      </c>
      <c r="C1482">
        <v>116926</v>
      </c>
      <c r="D1482">
        <v>3.583463141694665E-3</v>
      </c>
      <c r="E1482" t="str">
        <f>VLOOKUP(A1482,pumalookup!$A$2:$T$6452,4,FALSE)</f>
        <v>Hamden, Ansonia, Seymour, Derby, Woodbridge &amp; Bethany Towns</v>
      </c>
      <c r="F1482" t="str">
        <f>VLOOKUP(A1482,pumalookup!$A$2:$T$6452,3,FALSE)</f>
        <v>Connecticut</v>
      </c>
    </row>
    <row r="1483">
      <c r="A1483">
        <v>5104103</v>
      </c>
      <c r="B1483">
        <v>393</v>
      </c>
      <c r="C1483">
        <v>109852</v>
      </c>
      <c r="D1483">
        <v>3.5775406286120415E-3</v>
      </c>
      <c r="E1483" t="str">
        <f>VLOOKUP(A1483,pumalookup!$A$2:$T$6452,4,FALSE)</f>
        <v>Chesterfield County (West)--Brandermill &amp; Woodlake</v>
      </c>
      <c r="F1483" t="str">
        <f>VLOOKUP(A1483,pumalookup!$A$2:$T$6452,3,FALSE)</f>
        <v>Virginia</v>
      </c>
    </row>
    <row r="1484">
      <c r="A1484">
        <v>2100600</v>
      </c>
      <c r="B1484">
        <v>367</v>
      </c>
      <c r="C1484">
        <v>102651</v>
      </c>
      <c r="D1484">
        <v>3.575220936909318E-3</v>
      </c>
      <c r="E1484" t="str">
        <f>VLOOKUP(A1484,pumalookup!$A$2:$T$6452,4,FALSE)</f>
        <v>Lake Cumberland Area Development District (West)</v>
      </c>
      <c r="F1484" t="str">
        <f>VLOOKUP(A1484,pumalookup!$A$2:$T$6452,3,FALSE)</f>
        <v>Kentucky</v>
      </c>
    </row>
    <row r="1485">
      <c r="A1485">
        <v>3702500</v>
      </c>
      <c r="B1485">
        <v>521</v>
      </c>
      <c r="C1485">
        <v>146004</v>
      </c>
      <c r="D1485">
        <v>3.5683952737599611E-3</v>
      </c>
      <c r="E1485" t="str">
        <f>VLOOKUP(A1485,pumalookup!$A$2:$T$6452,4,FALSE)</f>
        <v>Henderson &amp; Transylvania Counties</v>
      </c>
      <c r="F1485" t="str">
        <f>VLOOKUP(A1485,pumalookup!$A$2:$T$6452,3,FALSE)</f>
        <v>North Carolina</v>
      </c>
    </row>
    <row r="1486">
      <c r="A1486">
        <v>800600</v>
      </c>
      <c r="B1486">
        <v>341</v>
      </c>
      <c r="C1486">
        <v>95668</v>
      </c>
      <c r="D1486">
        <v>3.5644101444631815E-3</v>
      </c>
      <c r="E1486" t="str">
        <f>VLOOKUP(A1486,pumalookup!$A$2:$T$6452,4,FALSE)</f>
        <v>Fremont, Chaffee, Park, Lake, Huerfano, Pueblo (Southwest) &amp; Custer Counties</v>
      </c>
      <c r="F1486" t="str">
        <f>VLOOKUP(A1486,pumalookup!$A$2:$T$6452,3,FALSE)</f>
        <v>Colorado</v>
      </c>
    </row>
    <row r="1487">
      <c r="A1487">
        <v>804103</v>
      </c>
      <c r="B1487">
        <v>379</v>
      </c>
      <c r="C1487">
        <v>106412</v>
      </c>
      <c r="D1487">
        <v>3.5616282839328051E-3</v>
      </c>
      <c r="E1487" t="str">
        <f>VLOOKUP(A1487,pumalookup!$A$2:$T$6452,4,FALSE)</f>
        <v>El Paso County (Central)--Colorado Springs City (Central)</v>
      </c>
      <c r="F1487" t="str">
        <f>VLOOKUP(A1487,pumalookup!$A$2:$T$6452,3,FALSE)</f>
        <v>Colorado</v>
      </c>
    </row>
    <row r="1488">
      <c r="A1488">
        <v>5540101</v>
      </c>
      <c r="B1488">
        <v>374</v>
      </c>
      <c r="C1488">
        <v>105265</v>
      </c>
      <c r="D1488">
        <v>3.5529378801584244E-3</v>
      </c>
      <c r="E1488" t="str">
        <f>VLOOKUP(A1488,pumalookup!$A$2:$T$6452,4,FALSE)</f>
        <v>Milwaukee County (Northeast)</v>
      </c>
      <c r="F1488" t="str">
        <f>VLOOKUP(A1488,pumalookup!$A$2:$T$6452,3,FALSE)</f>
        <v>Wisconsin</v>
      </c>
    </row>
    <row r="1489">
      <c r="A1489">
        <v>3603810</v>
      </c>
      <c r="B1489">
        <v>526</v>
      </c>
      <c r="C1489">
        <v>148154</v>
      </c>
      <c r="D1489">
        <v>3.5503597464412451E-3</v>
      </c>
      <c r="E1489" t="str">
        <f>VLOOKUP(A1489,pumalookup!$A$2:$T$6452,4,FALSE)</f>
        <v>NYC-Manhattan Community District 1 &amp; 2--Battery Park City, Greenwich Village &amp; Soho</v>
      </c>
      <c r="F1489" t="str">
        <f>VLOOKUP(A1489,pumalookup!$A$2:$T$6452,3,FALSE)</f>
        <v>New York</v>
      </c>
    </row>
    <row r="1490">
      <c r="A1490">
        <v>3702000</v>
      </c>
      <c r="B1490">
        <v>414</v>
      </c>
      <c r="C1490">
        <v>116741</v>
      </c>
      <c r="D1490">
        <v>3.5463119857013226E-3</v>
      </c>
      <c r="E1490" t="str">
        <f>VLOOKUP(A1490,pumalookup!$A$2:$T$6452,4,FALSE)</f>
        <v>Caldwell &amp; Alexander Counties</v>
      </c>
      <c r="F1490" t="str">
        <f>VLOOKUP(A1490,pumalookup!$A$2:$T$6452,3,FALSE)</f>
        <v>North Carolina</v>
      </c>
    </row>
    <row r="1491">
      <c r="A1491">
        <v>2503602</v>
      </c>
      <c r="B1491">
        <v>429</v>
      </c>
      <c r="C1491">
        <v>120994</v>
      </c>
      <c r="D1491">
        <v>3.545630257576704E-3</v>
      </c>
      <c r="E1491" t="str">
        <f>VLOOKUP(A1491,pumalookup!$A$2:$T$6452,4,FALSE)</f>
        <v>Norfolk County (Central)--Randolph, Norwood, Dedham, Canton &amp; Holbrook Towns</v>
      </c>
      <c r="F1491" t="str">
        <f>VLOOKUP(A1491,pumalookup!$A$2:$T$6452,3,FALSE)</f>
        <v>Massachusetts</v>
      </c>
    </row>
    <row r="1492">
      <c r="A1492">
        <v>5311501</v>
      </c>
      <c r="B1492">
        <v>441</v>
      </c>
      <c r="C1492">
        <v>124553</v>
      </c>
      <c r="D1492">
        <v>3.5406614188104868E-3</v>
      </c>
      <c r="E1492" t="str">
        <f>VLOOKUP(A1492,pumalookup!$A$2:$T$6452,4,FALSE)</f>
        <v>Pierce County (Central)--Tacoma City (Central)</v>
      </c>
      <c r="F1492" t="str">
        <f>VLOOKUP(A1492,pumalookup!$A$2:$T$6452,3,FALSE)</f>
        <v>Washington</v>
      </c>
    </row>
    <row r="1493">
      <c r="A1493">
        <v>3600402</v>
      </c>
      <c r="B1493">
        <v>526</v>
      </c>
      <c r="C1493">
        <v>148608</v>
      </c>
      <c r="D1493">
        <v>3.5395133309066296E-3</v>
      </c>
      <c r="E1493" t="str">
        <f>VLOOKUP(A1493,pumalookup!$A$2:$T$6452,4,FALSE)</f>
        <v>Oneida County (Central)--Greater Utica &amp; Rome Cities</v>
      </c>
      <c r="F1493" t="str">
        <f>VLOOKUP(A1493,pumalookup!$A$2:$T$6452,3,FALSE)</f>
        <v>New York</v>
      </c>
    </row>
    <row r="1494">
      <c r="A1494">
        <v>1901500</v>
      </c>
      <c r="B1494">
        <v>694</v>
      </c>
      <c r="C1494">
        <v>196343</v>
      </c>
      <c r="D1494">
        <v>3.5346306394785643E-3</v>
      </c>
      <c r="E1494" t="str">
        <f>VLOOKUP(A1494,pumalookup!$A$2:$T$6452,4,FALSE)</f>
        <v>Polk (Southwest) &amp; Dallas (East) Counties--West Des Moines &amp; Urbandale Cities</v>
      </c>
      <c r="F1494" t="str">
        <f>VLOOKUP(A1494,pumalookup!$A$2:$T$6452,3,FALSE)</f>
        <v>Iowa</v>
      </c>
    </row>
    <row r="1495">
      <c r="A1495">
        <v>2603201</v>
      </c>
      <c r="B1495">
        <v>677</v>
      </c>
      <c r="C1495">
        <v>191545</v>
      </c>
      <c r="D1495">
        <v>3.534417599439621E-3</v>
      </c>
      <c r="E1495" t="str">
        <f>VLOOKUP(A1495,pumalookup!$A$2:$T$6452,4,FALSE)</f>
        <v>Wayne County (Northwest)</v>
      </c>
      <c r="F1495" t="str">
        <f>VLOOKUP(A1495,pumalookup!$A$2:$T$6452,3,FALSE)</f>
        <v>Michigan</v>
      </c>
    </row>
    <row r="1496">
      <c r="A1496">
        <v>101304</v>
      </c>
      <c r="B1496">
        <v>623</v>
      </c>
      <c r="C1496">
        <v>176518</v>
      </c>
      <c r="D1496">
        <v>3.5293851979076862E-3</v>
      </c>
      <c r="E1496" t="str">
        <f>VLOOKUP(A1496,pumalookup!$A$2:$T$6452,4,FALSE)</f>
        <v>Jefferson County (Northeast)--Trussville, Center Point &amp; Gardendale Cities</v>
      </c>
      <c r="F1496" t="str">
        <f>VLOOKUP(A1496,pumalookup!$A$2:$T$6452,3,FALSE)</f>
        <v>Alabama</v>
      </c>
    </row>
    <row r="1497">
      <c r="A1497">
        <v>400105</v>
      </c>
      <c r="B1497">
        <v>492</v>
      </c>
      <c r="C1497">
        <v>139605</v>
      </c>
      <c r="D1497">
        <v>3.5242291633039713E-3</v>
      </c>
      <c r="E1497" t="str">
        <f>VLOOKUP(A1497,pumalookup!$A$2:$T$6452,4,FALSE)</f>
        <v>Maricopa County--Gilbert Town (North)</v>
      </c>
      <c r="F1497" t="str">
        <f>VLOOKUP(A1497,pumalookup!$A$2:$T$6452,3,FALSE)</f>
        <v>Arizona</v>
      </c>
    </row>
    <row r="1498">
      <c r="A1498">
        <v>5311000</v>
      </c>
      <c r="B1498">
        <v>387</v>
      </c>
      <c r="C1498">
        <v>109814</v>
      </c>
      <c r="D1498">
        <v>3.5241409204900265E-3</v>
      </c>
      <c r="E1498" t="str">
        <f>VLOOKUP(A1498,pumalookup!$A$2:$T$6452,4,FALSE)</f>
        <v>Lewis, Klickitat &amp; Skamania Counties</v>
      </c>
      <c r="F1498" t="str">
        <f>VLOOKUP(A1498,pumalookup!$A$2:$T$6452,3,FALSE)</f>
        <v>Washington</v>
      </c>
    </row>
    <row r="1499">
      <c r="A1499">
        <v>1703414</v>
      </c>
      <c r="B1499">
        <v>577</v>
      </c>
      <c r="C1499">
        <v>163749</v>
      </c>
      <c r="D1499">
        <v>3.5236857365816832E-3</v>
      </c>
      <c r="E1499" t="str">
        <f>VLOOKUP(A1499,pumalookup!$A$2:$T$6452,4,FALSE)</f>
        <v>Cook County (South)--Bloom &amp; Rich Townships</v>
      </c>
      <c r="F1499" t="str">
        <f>VLOOKUP(A1499,pumalookup!$A$2:$T$6452,3,FALSE)</f>
        <v>Illinois</v>
      </c>
    </row>
    <row r="1500">
      <c r="A1500">
        <v>400807</v>
      </c>
      <c r="B1500">
        <v>502</v>
      </c>
      <c r="C1500">
        <v>142473</v>
      </c>
      <c r="D1500">
        <v>3.5234745591878891E-3</v>
      </c>
      <c r="E1500" t="str">
        <f>VLOOKUP(A1500,pumalookup!$A$2:$T$6452,4,FALSE)</f>
        <v>Pinal County (West)--Maricopa, Casa Grande &amp; Eloy (Southeast) Cities</v>
      </c>
      <c r="F1500" t="str">
        <f>VLOOKUP(A1500,pumalookup!$A$2:$T$6452,3,FALSE)</f>
        <v>Arizona</v>
      </c>
    </row>
    <row r="1501">
      <c r="A1501">
        <v>4802900</v>
      </c>
      <c r="B1501">
        <v>393</v>
      </c>
      <c r="C1501">
        <v>111807</v>
      </c>
      <c r="D1501">
        <v>3.514985553920269E-3</v>
      </c>
      <c r="E1501" t="str">
        <f>VLOOKUP(A1501,pumalookup!$A$2:$T$6452,4,FALSE)</f>
        <v>Concho Valley COG--Tom Green County--San Angelo City</v>
      </c>
      <c r="F1501" t="str">
        <f>VLOOKUP(A1501,pumalookup!$A$2:$T$6452,3,FALSE)</f>
        <v>Texas</v>
      </c>
    </row>
    <row r="1502">
      <c r="A1502">
        <v>4203002</v>
      </c>
      <c r="B1502">
        <v>482</v>
      </c>
      <c r="C1502">
        <v>137419</v>
      </c>
      <c r="D1502">
        <v>3.5075207706540823E-3</v>
      </c>
      <c r="E1502" t="str">
        <f>VLOOKUP(A1502,pumalookup!$A$2:$T$6452,4,FALSE)</f>
        <v>Bucks County (Central)</v>
      </c>
      <c r="F1502" t="str">
        <f>VLOOKUP(A1502,pumalookup!$A$2:$T$6452,3,FALSE)</f>
        <v>Pennsylvania</v>
      </c>
    </row>
    <row r="1503">
      <c r="A1503">
        <v>4000200</v>
      </c>
      <c r="B1503">
        <v>386</v>
      </c>
      <c r="C1503">
        <v>110141</v>
      </c>
      <c r="D1503">
        <v>3.5045987460762262E-3</v>
      </c>
      <c r="E1503" t="str">
        <f>VLOOKUP(A1503,pumalookup!$A$2:$T$6452,4,FALSE)</f>
        <v>Cherokee, Sequoyah &amp; Adair Counties</v>
      </c>
      <c r="F1503" t="str">
        <f>VLOOKUP(A1503,pumalookup!$A$2:$T$6452,3,FALSE)</f>
        <v>Oklahoma</v>
      </c>
    </row>
    <row r="1504">
      <c r="A1504">
        <v>3903200</v>
      </c>
      <c r="B1504">
        <v>461</v>
      </c>
      <c r="C1504">
        <v>131625</v>
      </c>
      <c r="D1504">
        <v>3.5023742821067572E-3</v>
      </c>
      <c r="E1504" t="str">
        <f>VLOOKUP(A1504,pumalookup!$A$2:$T$6452,4,FALSE)</f>
        <v>Stark County (Central)--Canton &amp; North Canton Cities</v>
      </c>
      <c r="F1504" t="str">
        <f>VLOOKUP(A1504,pumalookup!$A$2:$T$6452,3,FALSE)</f>
        <v>Ohio</v>
      </c>
    </row>
    <row r="1505">
      <c r="A1505">
        <v>3901100</v>
      </c>
      <c r="B1505">
        <v>371</v>
      </c>
      <c r="C1505">
        <v>106030</v>
      </c>
      <c r="D1505">
        <v>3.4990096464753151E-3</v>
      </c>
      <c r="E1505" t="str">
        <f>VLOOKUP(A1505,pumalookup!$A$2:$T$6452,4,FALSE)</f>
        <v>Lake County (East)--Mentor, Painesville Cities &amp; Madison Village</v>
      </c>
      <c r="F1505" t="str">
        <f>VLOOKUP(A1505,pumalookup!$A$2:$T$6452,3,FALSE)</f>
        <v>Ohio</v>
      </c>
    </row>
    <row r="1506">
      <c r="A1506">
        <v>900303</v>
      </c>
      <c r="B1506">
        <v>557</v>
      </c>
      <c r="C1506">
        <v>159202</v>
      </c>
      <c r="D1506">
        <v>3.4986997488886118E-3</v>
      </c>
      <c r="E1506" t="str">
        <f>VLOOKUP(A1506,pumalookup!$A$2:$T$6452,4,FALSE)</f>
        <v>West Hartford, Farmington, Simsbury, Bloomfield, Avon &amp; Canton Towns</v>
      </c>
      <c r="F1506" t="str">
        <f>VLOOKUP(A1506,pumalookup!$A$2:$T$6452,3,FALSE)</f>
        <v>Connecticut</v>
      </c>
    </row>
    <row r="1507">
      <c r="A1507">
        <v>900101</v>
      </c>
      <c r="B1507">
        <v>396</v>
      </c>
      <c r="C1507">
        <v>113261</v>
      </c>
      <c r="D1507">
        <v>3.4963490907102823E-3</v>
      </c>
      <c r="E1507" t="str">
        <f>VLOOKUP(A1507,pumalookup!$A$2:$T$6452,4,FALSE)</f>
        <v>Fairfield, New Canaan, Wilton, Weston &amp; Easton Towns</v>
      </c>
      <c r="F1507" t="str">
        <f>VLOOKUP(A1507,pumalookup!$A$2:$T$6452,3,FALSE)</f>
        <v>Connecticut</v>
      </c>
    </row>
    <row r="1508">
      <c r="A1508">
        <v>3603312</v>
      </c>
      <c r="B1508">
        <v>344</v>
      </c>
      <c r="C1508">
        <v>98503</v>
      </c>
      <c r="D1508">
        <v>3.4922794438898563E-3</v>
      </c>
      <c r="E1508" t="str">
        <f>VLOOKUP(A1508,pumalookup!$A$2:$T$6452,4,FALSE)</f>
        <v>Suffolk County (Southwest)--Babylon Town (Southeast)</v>
      </c>
      <c r="F1508" t="str">
        <f>VLOOKUP(A1508,pumalookup!$A$2:$T$6452,3,FALSE)</f>
        <v>New York</v>
      </c>
    </row>
    <row r="1509">
      <c r="A1509">
        <v>4501600</v>
      </c>
      <c r="B1509">
        <v>349</v>
      </c>
      <c r="C1509">
        <v>99995</v>
      </c>
      <c r="D1509">
        <v>3.4901744220405817E-3</v>
      </c>
      <c r="E1509" t="str">
        <f>VLOOKUP(A1509,pumalookup!$A$2:$T$6452,4,FALSE)</f>
        <v>Greenwood, Abbeville &amp; McCormick Counties</v>
      </c>
      <c r="F1509" t="str">
        <f>VLOOKUP(A1509,pumalookup!$A$2:$T$6452,3,FALSE)</f>
        <v>South Carolina</v>
      </c>
    </row>
    <row r="1510">
      <c r="A1510">
        <v>3702300</v>
      </c>
      <c r="B1510">
        <v>381</v>
      </c>
      <c r="C1510">
        <v>109320</v>
      </c>
      <c r="D1510">
        <v>3.4851811360567808E-3</v>
      </c>
      <c r="E1510" t="str">
        <f>VLOOKUP(A1510,pumalookup!$A$2:$T$6452,4,FALSE)</f>
        <v>Haywood, Madison, Swain, Graham &amp; Jackson (North) Counties</v>
      </c>
      <c r="F1510" t="str">
        <f>VLOOKUP(A1510,pumalookup!$A$2:$T$6452,3,FALSE)</f>
        <v>North Carolina</v>
      </c>
    </row>
    <row r="1511">
      <c r="A1511">
        <v>501100</v>
      </c>
      <c r="B1511">
        <v>663</v>
      </c>
      <c r="C1511">
        <v>190464</v>
      </c>
      <c r="D1511">
        <v>3.4809727221727371E-3</v>
      </c>
      <c r="E1511" t="str">
        <f>VLOOKUP(A1511,pumalookup!$A$2:$T$6452,4,FALSE)</f>
        <v>Faulkner &amp; Lonoke Counties</v>
      </c>
      <c r="F1511" t="str">
        <f>VLOOKUP(A1511,pumalookup!$A$2:$T$6452,3,FALSE)</f>
        <v>Arkansas</v>
      </c>
    </row>
    <row r="1512">
      <c r="A1512">
        <v>2900200</v>
      </c>
      <c r="B1512">
        <v>385</v>
      </c>
      <c r="C1512">
        <v>110698</v>
      </c>
      <c r="D1512">
        <v>3.477931022644043E-3</v>
      </c>
      <c r="E1512" t="str">
        <f>VLOOKUP(A1512,pumalookup!$A$2:$T$6452,4,FALSE)</f>
        <v>Buchanan, Andrew &amp; DeKalb Counties</v>
      </c>
      <c r="F1512" t="str">
        <f>VLOOKUP(A1512,pumalookup!$A$2:$T$6452,3,FALSE)</f>
        <v>Missouri</v>
      </c>
    </row>
    <row r="1513">
      <c r="A1513">
        <v>2400803</v>
      </c>
      <c r="B1513">
        <v>403</v>
      </c>
      <c r="C1513">
        <v>115959</v>
      </c>
      <c r="D1513">
        <v>3.4753663931041956E-3</v>
      </c>
      <c r="E1513" t="str">
        <f>VLOOKUP(A1513,pumalookup!$A$2:$T$6452,4,FALSE)</f>
        <v>Baltimore City--Frankford, Belair-Edison &amp; Loch Raven</v>
      </c>
      <c r="F1513" t="str">
        <f>VLOOKUP(A1513,pumalookup!$A$2:$T$6452,3,FALSE)</f>
        <v>Maryland</v>
      </c>
    </row>
    <row r="1514">
      <c r="A1514">
        <v>3300600</v>
      </c>
      <c r="B1514">
        <v>375</v>
      </c>
      <c r="C1514">
        <v>108298</v>
      </c>
      <c r="D1514">
        <v>3.4626678097993135E-3</v>
      </c>
      <c r="E1514" t="str">
        <f>VLOOKUP(A1514,pumalookup!$A$2:$T$6452,4,FALSE)</f>
        <v>Hillsborough County (Western)</v>
      </c>
      <c r="F1514" t="str">
        <f>VLOOKUP(A1514,pumalookup!$A$2:$T$6452,3,FALSE)</f>
        <v>New Hampshire</v>
      </c>
    </row>
    <row r="1515">
      <c r="A1515">
        <v>2601004</v>
      </c>
      <c r="B1515">
        <v>440</v>
      </c>
      <c r="C1515">
        <v>127096</v>
      </c>
      <c r="D1515">
        <v>3.4619499929249287E-3</v>
      </c>
      <c r="E1515" t="str">
        <f>VLOOKUP(A1515,pumalookup!$A$2:$T$6452,4,FALSE)</f>
        <v>Kent County (North)</v>
      </c>
      <c r="F1515" t="str">
        <f>VLOOKUP(A1515,pumalookup!$A$2:$T$6452,3,FALSE)</f>
        <v>Michigan</v>
      </c>
    </row>
    <row r="1516">
      <c r="A1516">
        <v>3603210</v>
      </c>
      <c r="B1516">
        <v>354</v>
      </c>
      <c r="C1516">
        <v>102400</v>
      </c>
      <c r="D1516">
        <v>3.457031212747097E-3</v>
      </c>
      <c r="E1516" t="str">
        <f>VLOOKUP(A1516,pumalookup!$A$2:$T$6452,4,FALSE)</f>
        <v>Nassau County (South Central)--Hempstead Town (Southeast)</v>
      </c>
      <c r="F1516" t="str">
        <f>VLOOKUP(A1516,pumalookup!$A$2:$T$6452,3,FALSE)</f>
        <v>New York</v>
      </c>
    </row>
    <row r="1517">
      <c r="A1517">
        <v>3903000</v>
      </c>
      <c r="B1517">
        <v>364</v>
      </c>
      <c r="C1517">
        <v>106179</v>
      </c>
      <c r="D1517">
        <v>3.4281732514500618E-3</v>
      </c>
      <c r="E1517" t="str">
        <f>VLOOKUP(A1517,pumalookup!$A$2:$T$6452,4,FALSE)</f>
        <v>Tuscarawas &amp; Harrison Counties</v>
      </c>
      <c r="F1517" t="str">
        <f>VLOOKUP(A1517,pumalookup!$A$2:$T$6452,3,FALSE)</f>
        <v>Ohio</v>
      </c>
    </row>
    <row r="1518">
      <c r="A1518">
        <v>606512</v>
      </c>
      <c r="B1518">
        <v>384</v>
      </c>
      <c r="C1518">
        <v>112033</v>
      </c>
      <c r="D1518">
        <v>3.4275616053491831E-3</v>
      </c>
      <c r="E1518" t="str">
        <f>VLOOKUP(A1518,pumalookup!$A$2:$T$6452,4,FALSE)</f>
        <v>Riverside County (West Central)--Corona City (South), Woodcrest &amp; Home Gardens</v>
      </c>
      <c r="F1518" t="str">
        <f>VLOOKUP(A1518,pumalookup!$A$2:$T$6452,3,FALSE)</f>
        <v>California</v>
      </c>
    </row>
    <row r="1519">
      <c r="A1519">
        <v>1301200</v>
      </c>
      <c r="B1519">
        <v>497</v>
      </c>
      <c r="C1519">
        <v>145022</v>
      </c>
      <c r="D1519">
        <v>3.4270661417394876E-3</v>
      </c>
      <c r="E1519" t="str">
        <f>VLOOKUP(A1519,pumalookup!$A$2:$T$6452,4,FALSE)</f>
        <v>Heart of Georgia Altamaha Regional Commission (Southeast)</v>
      </c>
      <c r="F1519" t="str">
        <f>VLOOKUP(A1519,pumalookup!$A$2:$T$6452,3,FALSE)</f>
        <v>Georgia</v>
      </c>
    </row>
    <row r="1520">
      <c r="A1520">
        <v>2902602</v>
      </c>
      <c r="B1520">
        <v>394</v>
      </c>
      <c r="C1520">
        <v>115059</v>
      </c>
      <c r="D1520">
        <v>3.424330148845911E-3</v>
      </c>
      <c r="E1520" t="str">
        <f>VLOOKUP(A1520,pumalookup!$A$2:$T$6452,4,FALSE)</f>
        <v>Greene County--Springfield City (North)</v>
      </c>
      <c r="F1520" t="str">
        <f>VLOOKUP(A1520,pumalookup!$A$2:$T$6452,3,FALSE)</f>
        <v>Missouri</v>
      </c>
    </row>
    <row r="1521">
      <c r="A1521">
        <v>1303900</v>
      </c>
      <c r="B1521">
        <v>420</v>
      </c>
      <c r="C1521">
        <v>122746</v>
      </c>
      <c r="D1521">
        <v>3.4217000938951969E-3</v>
      </c>
      <c r="E1521" t="str">
        <f>VLOOKUP(A1521,pumalookup!$A$2:$T$6452,4,FALSE)</f>
        <v>Northeast Georgia Regional Commission (Southwest)--Walton, Morgan &amp; Jasper Counties</v>
      </c>
      <c r="F1521" t="str">
        <f>VLOOKUP(A1521,pumalookup!$A$2:$T$6452,3,FALSE)</f>
        <v>Georgia</v>
      </c>
    </row>
    <row r="1522">
      <c r="A1522">
        <v>2701407</v>
      </c>
      <c r="B1522">
        <v>460</v>
      </c>
      <c r="C1522">
        <v>134662</v>
      </c>
      <c r="D1522">
        <v>3.4159598872065544E-3</v>
      </c>
      <c r="E1522" t="str">
        <f>VLOOKUP(A1522,pumalookup!$A$2:$T$6452,4,FALSE)</f>
        <v>Hennepin County--Minneapolis City (Southwest)</v>
      </c>
      <c r="F1522" t="str">
        <f>VLOOKUP(A1522,pumalookup!$A$2:$T$6452,3,FALSE)</f>
        <v>Minnesota</v>
      </c>
    </row>
    <row r="1523">
      <c r="A1523">
        <v>3603207</v>
      </c>
      <c r="B1523">
        <v>381</v>
      </c>
      <c r="C1523">
        <v>111813</v>
      </c>
      <c r="D1523">
        <v>3.4074750728905201E-3</v>
      </c>
      <c r="E1523" t="str">
        <f>VLOOKUP(A1523,pumalookup!$A$2:$T$6452,4,FALSE)</f>
        <v>Nassau County (Central)--Hempstead Town (Northeast)</v>
      </c>
      <c r="F1523" t="str">
        <f>VLOOKUP(A1523,pumalookup!$A$2:$T$6452,3,FALSE)</f>
        <v>New York</v>
      </c>
    </row>
    <row r="1524">
      <c r="A1524">
        <v>611102</v>
      </c>
      <c r="B1524">
        <v>509</v>
      </c>
      <c r="C1524">
        <v>149478</v>
      </c>
      <c r="D1524">
        <v>3.4051833208650351E-3</v>
      </c>
      <c r="E1524" t="str">
        <f>VLOOKUP(A1524,pumalookup!$A$2:$T$6452,4,FALSE)</f>
        <v>Ventura County (Southeast)--Thousand Oaks City</v>
      </c>
      <c r="F1524" t="str">
        <f>VLOOKUP(A1524,pumalookup!$A$2:$T$6452,3,FALSE)</f>
        <v>California</v>
      </c>
    </row>
    <row r="1525">
      <c r="A1525">
        <v>3601700</v>
      </c>
      <c r="B1525">
        <v>511</v>
      </c>
      <c r="C1525">
        <v>150200</v>
      </c>
      <c r="D1525">
        <v>3.4021304454654455E-3</v>
      </c>
      <c r="E1525" t="str">
        <f>VLOOKUP(A1525,pumalookup!$A$2:$T$6452,4,FALSE)</f>
        <v>Schenectady County--Schenectady City</v>
      </c>
      <c r="F1525" t="str">
        <f>VLOOKUP(A1525,pumalookup!$A$2:$T$6452,3,FALSE)</f>
        <v>New York</v>
      </c>
    </row>
    <row r="1526">
      <c r="A1526">
        <v>606705</v>
      </c>
      <c r="B1526">
        <v>392</v>
      </c>
      <c r="C1526">
        <v>115283</v>
      </c>
      <c r="D1526">
        <v>3.4003278706222773E-3</v>
      </c>
      <c r="E1526" t="str">
        <f>VLOOKUP(A1526,pumalookup!$A$2:$T$6452,4,FALSE)</f>
        <v>Sacramento County (Northwest)--Sacramento City (Northwest/Natomas)</v>
      </c>
      <c r="F1526" t="str">
        <f>VLOOKUP(A1526,pumalookup!$A$2:$T$6452,3,FALSE)</f>
        <v>California</v>
      </c>
    </row>
    <row r="1527">
      <c r="A1527">
        <v>3100902</v>
      </c>
      <c r="B1527">
        <v>517</v>
      </c>
      <c r="C1527">
        <v>152150</v>
      </c>
      <c r="D1527">
        <v>3.3979625441133976E-3</v>
      </c>
      <c r="E1527" t="str">
        <f>VLOOKUP(A1527,pumalookup!$A$2:$T$6452,4,FALSE)</f>
        <v>Douglas County--Omaha City (Southwest)</v>
      </c>
      <c r="F1527" t="str">
        <f>VLOOKUP(A1527,pumalookup!$A$2:$T$6452,3,FALSE)</f>
        <v>Nebraska</v>
      </c>
    </row>
    <row r="1528">
      <c r="A1528">
        <v>3603101</v>
      </c>
      <c r="B1528">
        <v>337</v>
      </c>
      <c r="C1528">
        <v>99268</v>
      </c>
      <c r="D1528">
        <v>3.3948502968996763E-3</v>
      </c>
      <c r="E1528" t="str">
        <f>VLOOKUP(A1528,pumalookup!$A$2:$T$6452,4,FALSE)</f>
        <v>Putnam County</v>
      </c>
      <c r="F1528" t="str">
        <f>VLOOKUP(A1528,pumalookup!$A$2:$T$6452,3,FALSE)</f>
        <v>New York</v>
      </c>
    </row>
    <row r="1529">
      <c r="A1529">
        <v>2802100</v>
      </c>
      <c r="B1529">
        <v>479</v>
      </c>
      <c r="C1529">
        <v>141177</v>
      </c>
      <c r="D1529">
        <v>3.39290383271873E-3</v>
      </c>
      <c r="E1529" t="str">
        <f>VLOOKUP(A1529,pumalookup!$A$2:$T$6452,4,FALSE)</f>
        <v>South Region--Jackson County</v>
      </c>
      <c r="F1529" t="str">
        <f>VLOOKUP(A1529,pumalookup!$A$2:$T$6452,3,FALSE)</f>
        <v>Mississippi</v>
      </c>
    </row>
    <row r="1530">
      <c r="A1530">
        <v>2201800</v>
      </c>
      <c r="B1530">
        <v>586</v>
      </c>
      <c r="C1530">
        <v>173060</v>
      </c>
      <c r="D1530">
        <v>3.3861089032143354E-3</v>
      </c>
      <c r="E1530" t="str">
        <f>VLOOKUP(A1530,pumalookup!$A$2:$T$6452,4,FALSE)</f>
        <v>Capital Region Planning Commission 7--Tangipahoa &amp; Washington Parishes</v>
      </c>
      <c r="F1530" t="str">
        <f>VLOOKUP(A1530,pumalookup!$A$2:$T$6452,3,FALSE)</f>
        <v>Louisiana</v>
      </c>
    </row>
    <row r="1531">
      <c r="A1531">
        <v>4801100</v>
      </c>
      <c r="B1531">
        <v>397</v>
      </c>
      <c r="C1531">
        <v>117406</v>
      </c>
      <c r="D1531">
        <v>3.3814285416156054E-3</v>
      </c>
      <c r="E1531" t="str">
        <f>VLOOKUP(A1531,pumalookup!$A$2:$T$6452,4,FALSE)</f>
        <v>Ark-Tex COG (East)--Bowie &amp; Cass Counties</v>
      </c>
      <c r="F1531" t="str">
        <f>VLOOKUP(A1531,pumalookup!$A$2:$T$6452,3,FALSE)</f>
        <v>Texas</v>
      </c>
    </row>
    <row r="1532">
      <c r="A1532">
        <v>4703204</v>
      </c>
      <c r="B1532">
        <v>340</v>
      </c>
      <c r="C1532">
        <v>100646</v>
      </c>
      <c r="D1532">
        <v>3.3781770616769791E-3</v>
      </c>
      <c r="E1532" t="str">
        <f>VLOOKUP(A1532,pumalookup!$A$2:$T$6452,4,FALSE)</f>
        <v>Shelby County (North)--Bartlett (North &amp; East) &amp; Millington Cities</v>
      </c>
      <c r="F1532" t="str">
        <f>VLOOKUP(A1532,pumalookup!$A$2:$T$6452,3,FALSE)</f>
        <v>Tennessee</v>
      </c>
    </row>
    <row r="1533">
      <c r="A1533">
        <v>1703700</v>
      </c>
      <c r="B1533">
        <v>594</v>
      </c>
      <c r="C1533">
        <v>176016</v>
      </c>
      <c r="D1533">
        <v>3.3746932167559862E-3</v>
      </c>
      <c r="E1533" t="str">
        <f>VLOOKUP(A1533,pumalookup!$A$2:$T$6452,4,FALSE)</f>
        <v>Kendall &amp; Grundy Counties</v>
      </c>
      <c r="F1533" t="str">
        <f>VLOOKUP(A1533,pumalookup!$A$2:$T$6452,3,FALSE)</f>
        <v>Illinois</v>
      </c>
    </row>
    <row r="1534">
      <c r="A1534">
        <v>5501600</v>
      </c>
      <c r="B1534">
        <v>451</v>
      </c>
      <c r="C1534">
        <v>133774</v>
      </c>
      <c r="D1534">
        <v>3.3713576849550009E-3</v>
      </c>
      <c r="E1534" t="str">
        <f>VLOOKUP(A1534,pumalookup!$A$2:$T$6452,4,FALSE)</f>
        <v>Marathon County</v>
      </c>
      <c r="F1534" t="str">
        <f>VLOOKUP(A1534,pumalookup!$A$2:$T$6452,3,FALSE)</f>
        <v>Wisconsin</v>
      </c>
    </row>
    <row r="1535">
      <c r="A1535">
        <v>4701602</v>
      </c>
      <c r="B1535">
        <v>374</v>
      </c>
      <c r="C1535">
        <v>110999</v>
      </c>
      <c r="D1535">
        <v>3.3693998120725155E-3</v>
      </c>
      <c r="E1535" t="str">
        <f>VLOOKUP(A1535,pumalookup!$A$2:$T$6452,4,FALSE)</f>
        <v>Knox County (East)</v>
      </c>
      <c r="F1535" t="str">
        <f>VLOOKUP(A1535,pumalookup!$A$2:$T$6452,3,FALSE)</f>
        <v>Tennessee</v>
      </c>
    </row>
    <row r="1536">
      <c r="A1536">
        <v>601100</v>
      </c>
      <c r="B1536">
        <v>419</v>
      </c>
      <c r="C1536">
        <v>124397</v>
      </c>
      <c r="D1536">
        <v>3.3682484645396471E-3</v>
      </c>
      <c r="E1536" t="str">
        <f>VLOOKUP(A1536,pumalookup!$A$2:$T$6452,4,FALSE)</f>
        <v>Colusa, Glenn, Tehama &amp; Trinity Counties</v>
      </c>
      <c r="F1536" t="str">
        <f>VLOOKUP(A1536,pumalookup!$A$2:$T$6452,3,FALSE)</f>
        <v>California</v>
      </c>
    </row>
    <row r="1537">
      <c r="A1537">
        <v>1211704</v>
      </c>
      <c r="B1537">
        <v>393</v>
      </c>
      <c r="C1537">
        <v>116963</v>
      </c>
      <c r="D1537">
        <v>3.3600369933992624E-3</v>
      </c>
      <c r="E1537" t="str">
        <f>VLOOKUP(A1537,pumalookup!$A$2:$T$6452,4,FALSE)</f>
        <v>Seminole County (East)</v>
      </c>
      <c r="F1537" t="str">
        <f>VLOOKUP(A1537,pumalookup!$A$2:$T$6452,3,FALSE)</f>
        <v>Florida</v>
      </c>
    </row>
    <row r="1538">
      <c r="A1538">
        <v>1703108</v>
      </c>
      <c r="B1538">
        <v>379</v>
      </c>
      <c r="C1538">
        <v>112873</v>
      </c>
      <c r="D1538">
        <v>3.3577559515833855E-3</v>
      </c>
      <c r="E1538" t="str">
        <f>VLOOKUP(A1538,pumalookup!$A$2:$T$6452,4,FALSE)</f>
        <v>Will County (South)</v>
      </c>
      <c r="F1538" t="str">
        <f>VLOOKUP(A1538,pumalookup!$A$2:$T$6452,3,FALSE)</f>
        <v>Illinois</v>
      </c>
    </row>
    <row r="1539">
      <c r="A1539">
        <v>4500601</v>
      </c>
      <c r="B1539">
        <v>600</v>
      </c>
      <c r="C1539">
        <v>179101</v>
      </c>
      <c r="D1539">
        <v>3.3500650897622108E-3</v>
      </c>
      <c r="E1539" t="str">
        <f>VLOOKUP(A1539,pumalookup!$A$2:$T$6452,4,FALSE)</f>
        <v>Lexington (South &amp; West) &amp; Saluda Counties--Lexington Town &amp; Red Bank</v>
      </c>
      <c r="F1539" t="str">
        <f>VLOOKUP(A1539,pumalookup!$A$2:$T$6452,3,FALSE)</f>
        <v>South Carolina</v>
      </c>
    </row>
    <row r="1540">
      <c r="A1540">
        <v>4100600</v>
      </c>
      <c r="B1540">
        <v>698</v>
      </c>
      <c r="C1540">
        <v>208566</v>
      </c>
      <c r="D1540">
        <v>3.3466625027358532E-3</v>
      </c>
      <c r="E1540" t="str">
        <f>VLOOKUP(A1540,pumalookup!$A$2:$T$6452,4,FALSE)</f>
        <v>Linn &amp; Benton Counties</v>
      </c>
      <c r="F1540" t="str">
        <f>VLOOKUP(A1540,pumalookup!$A$2:$T$6452,3,FALSE)</f>
        <v>Oregon</v>
      </c>
    </row>
    <row r="1541">
      <c r="A1541">
        <v>5500700</v>
      </c>
      <c r="B1541">
        <v>664</v>
      </c>
      <c r="C1541">
        <v>198427</v>
      </c>
      <c r="D1541">
        <v>3.3463188447058201E-3</v>
      </c>
      <c r="E1541" t="str">
        <f>VLOOKUP(A1541,pumalookup!$A$2:$T$6452,4,FALSE)</f>
        <v>West Central Wisconsin--Northern Mississippi Region</v>
      </c>
      <c r="F1541" t="str">
        <f>VLOOKUP(A1541,pumalookup!$A$2:$T$6452,3,FALSE)</f>
        <v>Wisconsin</v>
      </c>
    </row>
    <row r="1542">
      <c r="A1542">
        <v>2500703</v>
      </c>
      <c r="B1542">
        <v>669</v>
      </c>
      <c r="C1542">
        <v>200424</v>
      </c>
      <c r="D1542">
        <v>3.3379236701875925E-3</v>
      </c>
      <c r="E1542" t="str">
        <f>VLOOKUP(A1542,pumalookup!$A$2:$T$6452,4,FALSE)</f>
        <v>Essex County (East)--Salem, Beverly, Gloucester &amp; Newburyport Cities</v>
      </c>
      <c r="F1542" t="str">
        <f>VLOOKUP(A1542,pumalookup!$A$2:$T$6452,3,FALSE)</f>
        <v>Massachusetts</v>
      </c>
    </row>
    <row r="1543">
      <c r="A1543">
        <v>609902</v>
      </c>
      <c r="B1543">
        <v>405</v>
      </c>
      <c r="C1543">
        <v>121702</v>
      </c>
      <c r="D1543">
        <v>3.3278006594628096E-3</v>
      </c>
      <c r="E1543" t="str">
        <f>VLOOKUP(A1543,pumalookup!$A$2:$T$6452,4,FALSE)</f>
        <v>Stanislaus County (Central)--Modesto City (West)</v>
      </c>
      <c r="F1543" t="str">
        <f>VLOOKUP(A1543,pumalookup!$A$2:$T$6452,3,FALSE)</f>
        <v>California</v>
      </c>
    </row>
    <row r="1544">
      <c r="A1544">
        <v>4101104</v>
      </c>
      <c r="B1544">
        <v>343</v>
      </c>
      <c r="C1544">
        <v>103104</v>
      </c>
      <c r="D1544">
        <v>3.3267380204051733E-3</v>
      </c>
      <c r="E1544" t="str">
        <f>VLOOKUP(A1544,pumalookup!$A$2:$T$6452,4,FALSE)</f>
        <v>Marion County (West Central)--Salem City (South) &amp; Four Corners</v>
      </c>
      <c r="F1544" t="str">
        <f>VLOOKUP(A1544,pumalookup!$A$2:$T$6452,3,FALSE)</f>
        <v>Oregon</v>
      </c>
    </row>
    <row r="1545">
      <c r="A1545">
        <v>3704200</v>
      </c>
      <c r="B1545">
        <v>570</v>
      </c>
      <c r="C1545">
        <v>171415</v>
      </c>
      <c r="D1545">
        <v>3.3252632711082697E-3</v>
      </c>
      <c r="E1545" t="str">
        <f>VLOOKUP(A1545,pumalookup!$A$2:$T$6452,4,FALSE)</f>
        <v>Pitt County--Greenville City</v>
      </c>
      <c r="F1545" t="str">
        <f>VLOOKUP(A1545,pumalookup!$A$2:$T$6452,3,FALSE)</f>
        <v>North Carolina</v>
      </c>
    </row>
    <row r="1546">
      <c r="A1546">
        <v>2500301</v>
      </c>
      <c r="B1546">
        <v>393</v>
      </c>
      <c r="C1546">
        <v>118698</v>
      </c>
      <c r="D1546">
        <v>3.3109234645962715E-3</v>
      </c>
      <c r="E1546" t="str">
        <f>VLOOKUP(A1546,pumalookup!$A$2:$T$6452,4,FALSE)</f>
        <v>Worcester County (Northeast)--Leominster, Fitchburg &amp; Gardner Cities</v>
      </c>
      <c r="F1546" t="str">
        <f>VLOOKUP(A1546,pumalookup!$A$2:$T$6452,3,FALSE)</f>
        <v>Massachusetts</v>
      </c>
    </row>
    <row r="1547">
      <c r="A1547">
        <v>2200101</v>
      </c>
      <c r="B1547">
        <v>405</v>
      </c>
      <c r="C1547">
        <v>122370</v>
      </c>
      <c r="D1547">
        <v>3.3096347469836473E-3</v>
      </c>
      <c r="E1547" t="str">
        <f>VLOOKUP(A1547,pumalookup!$A$2:$T$6452,4,FALSE)</f>
        <v>Coordinating &amp; Development Corporation 2--Shreveport City (South)</v>
      </c>
      <c r="F1547" t="str">
        <f>VLOOKUP(A1547,pumalookup!$A$2:$T$6452,3,FALSE)</f>
        <v>Louisiana</v>
      </c>
    </row>
    <row r="1548">
      <c r="A1548">
        <v>1701500</v>
      </c>
      <c r="B1548">
        <v>337</v>
      </c>
      <c r="C1548">
        <v>101898</v>
      </c>
      <c r="D1548">
        <v>3.3072289079427719E-3</v>
      </c>
      <c r="E1548" t="str">
        <f>VLOOKUP(A1548,pumalookup!$A$2:$T$6452,4,FALSE)</f>
        <v>Macon County--Decatur City</v>
      </c>
      <c r="F1548" t="str">
        <f>VLOOKUP(A1548,pumalookup!$A$2:$T$6452,3,FALSE)</f>
        <v>Illinois</v>
      </c>
    </row>
    <row r="1549">
      <c r="A1549">
        <v>5155002</v>
      </c>
      <c r="B1549">
        <v>386</v>
      </c>
      <c r="C1549">
        <v>117033</v>
      </c>
      <c r="D1549">
        <v>3.298215102404356E-3</v>
      </c>
      <c r="E1549" t="str">
        <f>VLOOKUP(A1549,pumalookup!$A$2:$T$6452,4,FALSE)</f>
        <v>Chesapeake City (South &amp; West)</v>
      </c>
      <c r="F1549" t="str">
        <f>VLOOKUP(A1549,pumalookup!$A$2:$T$6452,3,FALSE)</f>
        <v>Virginia</v>
      </c>
    </row>
    <row r="1550">
      <c r="A1550">
        <v>5151120</v>
      </c>
      <c r="B1550">
        <v>615</v>
      </c>
      <c r="C1550">
        <v>186472</v>
      </c>
      <c r="D1550">
        <v>3.2980823889374733E-3</v>
      </c>
      <c r="E1550" t="str">
        <f>VLOOKUP(A1550,pumalookup!$A$2:$T$6452,4,FALSE)</f>
        <v>George Washington Regional Commission (South)</v>
      </c>
      <c r="F1550" t="str">
        <f>VLOOKUP(A1550,pumalookup!$A$2:$T$6452,3,FALSE)</f>
        <v>Virginia</v>
      </c>
    </row>
    <row r="1551">
      <c r="A1551">
        <v>4203601</v>
      </c>
      <c r="B1551">
        <v>526</v>
      </c>
      <c r="C1551">
        <v>159751</v>
      </c>
      <c r="D1551">
        <v>3.2926241401582956E-3</v>
      </c>
      <c r="E1551" t="str">
        <f>VLOOKUP(A1551,pumalookup!$A$2:$T$6452,4,FALSE)</f>
        <v>York County (Central)--York City &amp; Shiloh</v>
      </c>
      <c r="F1551" t="str">
        <f>VLOOKUP(A1551,pumalookup!$A$2:$T$6452,3,FALSE)</f>
        <v>Pennsylvania</v>
      </c>
    </row>
    <row r="1552">
      <c r="A1552">
        <v>2902700</v>
      </c>
      <c r="B1552">
        <v>466</v>
      </c>
      <c r="C1552">
        <v>141909</v>
      </c>
      <c r="D1552">
        <v>3.2837945036590099E-3</v>
      </c>
      <c r="E1552" t="str">
        <f>VLOOKUP(A1552,pumalookup!$A$2:$T$6452,4,FALSE)</f>
        <v>Taney, Barry, Stone &amp; McDonald Counties</v>
      </c>
      <c r="F1552" t="str">
        <f>VLOOKUP(A1552,pumalookup!$A$2:$T$6452,3,FALSE)</f>
        <v>Missouri</v>
      </c>
    </row>
    <row r="1553">
      <c r="A1553">
        <v>4202802</v>
      </c>
      <c r="B1553">
        <v>507</v>
      </c>
      <c r="C1553">
        <v>154695</v>
      </c>
      <c r="D1553">
        <v>3.2774168066680431E-3</v>
      </c>
      <c r="E1553" t="str">
        <f>VLOOKUP(A1553,pumalookup!$A$2:$T$6452,4,FALSE)</f>
        <v>Lehigh County (South--Outside Allentown &amp; Bethlehem Cities)--Emmaus Borough</v>
      </c>
      <c r="F1553" t="str">
        <f>VLOOKUP(A1553,pumalookup!$A$2:$T$6452,3,FALSE)</f>
        <v>Pennsylvania</v>
      </c>
    </row>
    <row r="1554">
      <c r="A1554">
        <v>1703413</v>
      </c>
      <c r="B1554">
        <v>541</v>
      </c>
      <c r="C1554">
        <v>165265</v>
      </c>
      <c r="D1554">
        <v>3.2735303975641727E-3</v>
      </c>
      <c r="E1554" t="str">
        <f>VLOOKUP(A1554,pumalookup!$A$2:$T$6452,4,FALSE)</f>
        <v>Cook County (Southeast)--Thornton Township</v>
      </c>
      <c r="F1554" t="str">
        <f>VLOOKUP(A1554,pumalookup!$A$2:$T$6452,3,FALSE)</f>
        <v>Illinois</v>
      </c>
    </row>
    <row r="1555">
      <c r="A1555">
        <v>5310503</v>
      </c>
      <c r="B1555">
        <v>443</v>
      </c>
      <c r="C1555">
        <v>135367</v>
      </c>
      <c r="D1555">
        <v>3.2725848723202944E-3</v>
      </c>
      <c r="E1555" t="str">
        <f>VLOOKUP(A1555,pumalookup!$A$2:$T$6452,4,FALSE)</f>
        <v>Spokane County (East Central)--Greater Spokane Valley City</v>
      </c>
      <c r="F1555" t="str">
        <f>VLOOKUP(A1555,pumalookup!$A$2:$T$6452,3,FALSE)</f>
        <v>Washington</v>
      </c>
    </row>
    <row r="1556">
      <c r="A1556">
        <v>2101300</v>
      </c>
      <c r="B1556">
        <v>530</v>
      </c>
      <c r="C1556">
        <v>162081</v>
      </c>
      <c r="D1556">
        <v>3.2699699513614178E-3</v>
      </c>
      <c r="E1556" t="str">
        <f>VLOOKUP(A1556,pumalookup!$A$2:$T$6452,4,FALSE)</f>
        <v>Lincoln Trail Area Development District (West)</v>
      </c>
      <c r="F1556" t="str">
        <f>VLOOKUP(A1556,pumalookup!$A$2:$T$6452,3,FALSE)</f>
        <v>Kentucky</v>
      </c>
    </row>
    <row r="1557">
      <c r="A1557">
        <v>3904000</v>
      </c>
      <c r="B1557">
        <v>649</v>
      </c>
      <c r="C1557">
        <v>198549</v>
      </c>
      <c r="D1557">
        <v>3.2687145285308361E-3</v>
      </c>
      <c r="E1557" t="str">
        <f>VLOOKUP(A1557,pumalookup!$A$2:$T$6452,4,FALSE)</f>
        <v>Delaware County</v>
      </c>
      <c r="F1557" t="str">
        <f>VLOOKUP(A1557,pumalookup!$A$2:$T$6452,3,FALSE)</f>
        <v>Ohio</v>
      </c>
    </row>
    <row r="1558">
      <c r="A1558">
        <v>4802600</v>
      </c>
      <c r="B1558">
        <v>575</v>
      </c>
      <c r="C1558">
        <v>176190</v>
      </c>
      <c r="D1558">
        <v>3.2635224051773548E-3</v>
      </c>
      <c r="E1558" t="str">
        <f>VLOOKUP(A1558,pumalookup!$A$2:$T$6452,4,FALSE)</f>
        <v>West Central Texas COG (Outside Taylor County)</v>
      </c>
      <c r="F1558" t="str">
        <f>VLOOKUP(A1558,pumalookup!$A$2:$T$6452,3,FALSE)</f>
        <v>Texas</v>
      </c>
    </row>
    <row r="1559">
      <c r="A1559">
        <v>1901200</v>
      </c>
      <c r="B1559">
        <v>369</v>
      </c>
      <c r="C1559">
        <v>113329</v>
      </c>
      <c r="D1559">
        <v>3.2560068648308516E-3</v>
      </c>
      <c r="E1559" t="str">
        <f>VLOOKUP(A1559,pumalookup!$A$2:$T$6452,4,FALSE)</f>
        <v>Marshall, Benton, Poweshiek, Tama &amp; Iowa Counties</v>
      </c>
      <c r="F1559" t="str">
        <f>VLOOKUP(A1559,pumalookup!$A$2:$T$6452,3,FALSE)</f>
        <v>Iowa</v>
      </c>
    </row>
    <row r="1560">
      <c r="A1560">
        <v>1803300</v>
      </c>
      <c r="B1560">
        <v>567</v>
      </c>
      <c r="C1560">
        <v>174472</v>
      </c>
      <c r="D1560">
        <v>3.2498051878064871E-3</v>
      </c>
      <c r="E1560" t="str">
        <f>VLOOKUP(A1560,pumalookup!$A$2:$T$6452,4,FALSE)</f>
        <v>Vanderburgh County--Evansville City</v>
      </c>
      <c r="F1560" t="str">
        <f>VLOOKUP(A1560,pumalookup!$A$2:$T$6452,3,FALSE)</f>
        <v>Indiana</v>
      </c>
    </row>
    <row r="1561">
      <c r="A1561">
        <v>608701</v>
      </c>
      <c r="B1561">
        <v>471</v>
      </c>
      <c r="C1561">
        <v>145168</v>
      </c>
      <c r="D1561">
        <v>3.2445166725665331E-3</v>
      </c>
      <c r="E1561" t="str">
        <f>VLOOKUP(A1561,pumalookup!$A$2:$T$6452,4,FALSE)</f>
        <v>Santa Cruz County (North)--Watsonville &amp; Scotts Valley Cities</v>
      </c>
      <c r="F1561" t="str">
        <f>VLOOKUP(A1561,pumalookup!$A$2:$T$6452,3,FALSE)</f>
        <v>California</v>
      </c>
    </row>
    <row r="1562">
      <c r="A1562">
        <v>900304</v>
      </c>
      <c r="B1562">
        <v>364</v>
      </c>
      <c r="C1562">
        <v>112455</v>
      </c>
      <c r="D1562">
        <v>3.2368502579629421E-3</v>
      </c>
      <c r="E1562" t="str">
        <f>VLOOKUP(A1562,pumalookup!$A$2:$T$6452,4,FALSE)</f>
        <v>Bristol, Southington &amp; Burlington Towns</v>
      </c>
      <c r="F1562" t="str">
        <f>VLOOKUP(A1562,pumalookup!$A$2:$T$6452,3,FALSE)</f>
        <v>Connecticut</v>
      </c>
    </row>
    <row r="1563">
      <c r="A1563">
        <v>603711</v>
      </c>
      <c r="B1563">
        <v>523</v>
      </c>
      <c r="C1563">
        <v>161675</v>
      </c>
      <c r="D1563">
        <v>3.2348847016692162E-3</v>
      </c>
      <c r="E1563" t="str">
        <f>VLOOKUP(A1563,pumalookup!$A$2:$T$6452,4,FALSE)</f>
        <v>Los Angeles County (East Central)--Glendora, Claremont, San Dimas &amp; La Verne Cities</v>
      </c>
      <c r="F1563" t="str">
        <f>VLOOKUP(A1563,pumalookup!$A$2:$T$6452,3,FALSE)</f>
        <v>California</v>
      </c>
    </row>
    <row r="1564">
      <c r="A1564">
        <v>4000800</v>
      </c>
      <c r="B1564">
        <v>447</v>
      </c>
      <c r="C1564">
        <v>138231</v>
      </c>
      <c r="D1564">
        <v>3.2337175216525793E-3</v>
      </c>
      <c r="E1564" t="str">
        <f>VLOOKUP(A1564,pumalookup!$A$2:$T$6452,4,FALSE)</f>
        <v>Canadian County--Oklahoma City (West)</v>
      </c>
      <c r="F1564" t="str">
        <f>VLOOKUP(A1564,pumalookup!$A$2:$T$6452,3,FALSE)</f>
        <v>Oklahoma</v>
      </c>
    </row>
    <row r="1565">
      <c r="A1565">
        <v>1208500</v>
      </c>
      <c r="B1565">
        <v>500</v>
      </c>
      <c r="C1565">
        <v>154837</v>
      </c>
      <c r="D1565">
        <v>3.2292022369801998E-3</v>
      </c>
      <c r="E1565" t="str">
        <f>VLOOKUP(A1565,pumalookup!$A$2:$T$6452,4,FALSE)</f>
        <v>Martin County</v>
      </c>
      <c r="F1565" t="str">
        <f>VLOOKUP(A1565,pumalookup!$A$2:$T$6452,3,FALSE)</f>
        <v>Florida</v>
      </c>
    </row>
    <row r="1566">
      <c r="A1566">
        <v>3401101</v>
      </c>
      <c r="B1566">
        <v>320</v>
      </c>
      <c r="C1566">
        <v>99381</v>
      </c>
      <c r="D1566">
        <v>3.21993138641119E-3</v>
      </c>
      <c r="E1566" t="str">
        <f>VLOOKUP(A1566,pumalookup!$A$2:$T$6452,4,FALSE)</f>
        <v>Monmouth County (Southeast)--Tinton Falls Borough (South)</v>
      </c>
      <c r="F1566" t="str">
        <f>VLOOKUP(A1566,pumalookup!$A$2:$T$6452,3,FALSE)</f>
        <v>New Jersey</v>
      </c>
    </row>
    <row r="1567">
      <c r="A1567">
        <v>101900</v>
      </c>
      <c r="B1567">
        <v>499</v>
      </c>
      <c r="C1567">
        <v>155053</v>
      </c>
      <c r="D1567">
        <v>3.2182543072849512E-3</v>
      </c>
      <c r="E1567" t="str">
        <f>VLOOKUP(A1567,pumalookup!$A$2:$T$6452,4,FALSE)</f>
        <v>Lee County--Auburn City</v>
      </c>
      <c r="F1567" t="str">
        <f>VLOOKUP(A1567,pumalookup!$A$2:$T$6452,3,FALSE)</f>
        <v>Alabama</v>
      </c>
    </row>
    <row r="1568">
      <c r="A1568">
        <v>804102</v>
      </c>
      <c r="B1568">
        <v>353</v>
      </c>
      <c r="C1568">
        <v>109689</v>
      </c>
      <c r="D1568">
        <v>3.2181895803660154E-3</v>
      </c>
      <c r="E1568" t="str">
        <f>VLOOKUP(A1568,pumalookup!$A$2:$T$6452,4,FALSE)</f>
        <v>El Paso County (West Central)--Colorado Springs City (West)</v>
      </c>
      <c r="F1568" t="str">
        <f>VLOOKUP(A1568,pumalookup!$A$2:$T$6452,3,FALSE)</f>
        <v>Colorado</v>
      </c>
    </row>
    <row r="1569">
      <c r="A1569">
        <v>1208303</v>
      </c>
      <c r="B1569">
        <v>446</v>
      </c>
      <c r="C1569">
        <v>139547</v>
      </c>
      <c r="D1569">
        <v>3.196055768057704E-3</v>
      </c>
      <c r="E1569" t="str">
        <f>VLOOKUP(A1569,pumalookup!$A$2:$T$6452,4,FALSE)</f>
        <v>Marion County (South Central)</v>
      </c>
      <c r="F1569" t="str">
        <f>VLOOKUP(A1569,pumalookup!$A$2:$T$6452,3,FALSE)</f>
        <v>Florida</v>
      </c>
    </row>
    <row r="1570">
      <c r="A1570">
        <v>2501400</v>
      </c>
      <c r="B1570">
        <v>395</v>
      </c>
      <c r="C1570">
        <v>123611</v>
      </c>
      <c r="D1570">
        <v>3.1955083832144737E-3</v>
      </c>
      <c r="E1570" t="str">
        <f>VLOOKUP(A1570,pumalookup!$A$2:$T$6452,4,FALSE)</f>
        <v>Middlesex (West Central) &amp; Worcester (East) Counties</v>
      </c>
      <c r="F1570" t="str">
        <f>VLOOKUP(A1570,pumalookup!$A$2:$T$6452,3,FALSE)</f>
        <v>Massachusetts</v>
      </c>
    </row>
    <row r="1571">
      <c r="A1571">
        <v>1302400</v>
      </c>
      <c r="B1571">
        <v>356</v>
      </c>
      <c r="C1571">
        <v>111729</v>
      </c>
      <c r="D1571">
        <v>3.1862810719758272E-3</v>
      </c>
      <c r="E1571" t="str">
        <f>VLOOKUP(A1571,pumalookup!$A$2:$T$6452,4,FALSE)</f>
        <v>Atlanta Regional Commission (South Central)--Fayette County</v>
      </c>
      <c r="F1571" t="str">
        <f>VLOOKUP(A1571,pumalookup!$A$2:$T$6452,3,FALSE)</f>
        <v>Georgia</v>
      </c>
    </row>
    <row r="1572">
      <c r="A1572">
        <v>4001204</v>
      </c>
      <c r="B1572">
        <v>564</v>
      </c>
      <c r="C1572">
        <v>177087</v>
      </c>
      <c r="D1572">
        <v>3.1848752405494452E-3</v>
      </c>
      <c r="E1572" t="str">
        <f>VLOOKUP(A1572,pumalookup!$A$2:$T$6452,4,FALSE)</f>
        <v>Tulsa (West), Creek (Northeast) &amp; Osage (Southeast) Counties--Tulsa City (West)</v>
      </c>
      <c r="F1572" t="str">
        <f>VLOOKUP(A1572,pumalookup!$A$2:$T$6452,3,FALSE)</f>
        <v>Oklahoma</v>
      </c>
    </row>
    <row r="1573">
      <c r="A1573">
        <v>1210900</v>
      </c>
      <c r="B1573">
        <v>671</v>
      </c>
      <c r="C1573">
        <v>211420</v>
      </c>
      <c r="D1573">
        <v>3.1737773679196835E-3</v>
      </c>
      <c r="E1573" t="str">
        <f>VLOOKUP(A1573,pumalookup!$A$2:$T$6452,4,FALSE)</f>
        <v>St. Johns County (North)</v>
      </c>
      <c r="F1573" t="str">
        <f>VLOOKUP(A1573,pumalookup!$A$2:$T$6452,3,FALSE)</f>
        <v>Florida</v>
      </c>
    </row>
    <row r="1574">
      <c r="A1574">
        <v>4203106</v>
      </c>
      <c r="B1574">
        <v>525</v>
      </c>
      <c r="C1574">
        <v>165429</v>
      </c>
      <c r="D1574">
        <v>3.1735668890178204E-3</v>
      </c>
      <c r="E1574" t="str">
        <f>VLOOKUP(A1574,pumalookup!$A$2:$T$6452,4,FALSE)</f>
        <v>Montgomery County (South Central)</v>
      </c>
      <c r="F1574" t="str">
        <f>VLOOKUP(A1574,pumalookup!$A$2:$T$6452,3,FALSE)</f>
        <v>Pennsylvania</v>
      </c>
    </row>
    <row r="1575">
      <c r="A1575">
        <v>1301004</v>
      </c>
      <c r="B1575">
        <v>406</v>
      </c>
      <c r="C1575">
        <v>128151</v>
      </c>
      <c r="D1575">
        <v>3.1681375112384558E-3</v>
      </c>
      <c r="E1575" t="str">
        <f>VLOOKUP(A1575,pumalookup!$A$2:$T$6452,4,FALSE)</f>
        <v>Atlanta Regional Commission (Central)--Fulton County (South)--Union &amp; Fairburn Cities</v>
      </c>
      <c r="F1575" t="str">
        <f>VLOOKUP(A1575,pumalookup!$A$2:$T$6452,3,FALSE)</f>
        <v>Georgia</v>
      </c>
    </row>
    <row r="1576">
      <c r="A1576">
        <v>4501500</v>
      </c>
      <c r="B1576">
        <v>601</v>
      </c>
      <c r="C1576">
        <v>189765</v>
      </c>
      <c r="D1576">
        <v>3.1670751050114632E-3</v>
      </c>
      <c r="E1576" t="str">
        <f>VLOOKUP(A1576,pumalookup!$A$2:$T$6452,4,FALSE)</f>
        <v>Aiken &amp; Edgefield Counties--Aiken &amp; North Augusta Cities</v>
      </c>
      <c r="F1576" t="str">
        <f>VLOOKUP(A1576,pumalookup!$A$2:$T$6452,3,FALSE)</f>
        <v>South Carolina</v>
      </c>
    </row>
    <row r="1577">
      <c r="A1577">
        <v>3703400</v>
      </c>
      <c r="B1577">
        <v>430</v>
      </c>
      <c r="C1577">
        <v>135850</v>
      </c>
      <c r="D1577">
        <v>3.1652557663619518E-3</v>
      </c>
      <c r="E1577" t="str">
        <f>VLOOKUP(A1577,pumalookup!$A$2:$T$6452,4,FALSE)</f>
        <v>Rowan County</v>
      </c>
      <c r="F1577" t="str">
        <f>VLOOKUP(A1577,pumalookup!$A$2:$T$6452,3,FALSE)</f>
        <v>North Carolina</v>
      </c>
    </row>
    <row r="1578">
      <c r="A1578">
        <v>4806900</v>
      </c>
      <c r="B1578">
        <v>307</v>
      </c>
      <c r="C1578">
        <v>97136</v>
      </c>
      <c r="D1578">
        <v>3.1605171971023083E-3</v>
      </c>
      <c r="E1578" t="str">
        <f>VLOOKUP(A1578,pumalookup!$A$2:$T$6452,4,FALSE)</f>
        <v>Coastal Bend COG (Southeast) &amp; Willacy County</v>
      </c>
      <c r="F1578" t="str">
        <f>VLOOKUP(A1578,pumalookup!$A$2:$T$6452,3,FALSE)</f>
        <v>Texas</v>
      </c>
    </row>
    <row r="1579">
      <c r="A1579">
        <v>1703602</v>
      </c>
      <c r="B1579">
        <v>541</v>
      </c>
      <c r="C1579">
        <v>171257</v>
      </c>
      <c r="D1579">
        <v>3.1589949503540993E-3</v>
      </c>
      <c r="E1579" t="str">
        <f>VLOOKUP(A1579,pumalookup!$A$2:$T$6452,4,FALSE)</f>
        <v>McHenry County (Southeast)--Algonquin, McHenry &amp; Nunda Townships</v>
      </c>
      <c r="F1579" t="str">
        <f>VLOOKUP(A1579,pumalookup!$A$2:$T$6452,3,FALSE)</f>
        <v>Illinois</v>
      </c>
    </row>
    <row r="1580">
      <c r="A1580">
        <v>4203402</v>
      </c>
      <c r="B1580">
        <v>409</v>
      </c>
      <c r="C1580">
        <v>129480</v>
      </c>
      <c r="D1580">
        <v>3.1587888952344656E-3</v>
      </c>
      <c r="E1580" t="str">
        <f>VLOOKUP(A1580,pumalookup!$A$2:$T$6452,4,FALSE)</f>
        <v>Chester County (East Central)--West Chester Borough</v>
      </c>
      <c r="F1580" t="str">
        <f>VLOOKUP(A1580,pumalookup!$A$2:$T$6452,3,FALSE)</f>
        <v>Pennsylvania</v>
      </c>
    </row>
    <row r="1581">
      <c r="A1581">
        <v>3602002</v>
      </c>
      <c r="B1581">
        <v>607</v>
      </c>
      <c r="C1581">
        <v>193203</v>
      </c>
      <c r="D1581">
        <v>3.1417731661349535E-3</v>
      </c>
      <c r="E1581" t="str">
        <f>VLOOKUP(A1581,pumalookup!$A$2:$T$6452,4,FALSE)</f>
        <v>Albany County (Outside Albany City)</v>
      </c>
      <c r="F1581" t="str">
        <f>VLOOKUP(A1581,pumalookup!$A$2:$T$6452,3,FALSE)</f>
        <v>New York</v>
      </c>
    </row>
    <row r="1582">
      <c r="A1582">
        <v>1703525</v>
      </c>
      <c r="B1582">
        <v>471</v>
      </c>
      <c r="C1582">
        <v>150360</v>
      </c>
      <c r="D1582">
        <v>3.1324820592999458E-3</v>
      </c>
      <c r="E1582" t="str">
        <f>VLOOKUP(A1582,pumalookup!$A$2:$T$6452,4,FALSE)</f>
        <v>Chicago City (Central)--Near North Side, Loop &amp; Near South Side</v>
      </c>
      <c r="F1582" t="str">
        <f>VLOOKUP(A1582,pumalookup!$A$2:$T$6452,3,FALSE)</f>
        <v>Illinois</v>
      </c>
    </row>
    <row r="1583">
      <c r="A1583">
        <v>1100105</v>
      </c>
      <c r="B1583">
        <v>472</v>
      </c>
      <c r="C1583">
        <v>150737</v>
      </c>
      <c r="D1583">
        <v>3.1312815845012665E-3</v>
      </c>
      <c r="E1583" t="str">
        <f>VLOOKUP(A1583,pumalookup!$A$2:$T$6452,4,FALSE)</f>
        <v>District of Columbia (Central)</v>
      </c>
      <c r="F1583" t="str">
        <f>VLOOKUP(A1583,pumalookup!$A$2:$T$6452,3,FALSE)</f>
        <v>District Of Columbia</v>
      </c>
    </row>
    <row r="1584">
      <c r="A1584">
        <v>800817</v>
      </c>
      <c r="B1584">
        <v>378</v>
      </c>
      <c r="C1584">
        <v>120815</v>
      </c>
      <c r="D1584">
        <v>3.1287504825741053E-3</v>
      </c>
      <c r="E1584" t="str">
        <f>VLOOKUP(A1584,pumalookup!$A$2:$T$6452,4,FALSE)</f>
        <v>Jefferson County (Northeast)--Arvada City</v>
      </c>
      <c r="F1584" t="str">
        <f>VLOOKUP(A1584,pumalookup!$A$2:$T$6452,3,FALSE)</f>
        <v>Colorado</v>
      </c>
    </row>
    <row r="1585">
      <c r="A1585">
        <v>400130</v>
      </c>
      <c r="B1585">
        <v>379</v>
      </c>
      <c r="C1585">
        <v>121498</v>
      </c>
      <c r="D1585">
        <v>3.1193930190056562E-3</v>
      </c>
      <c r="E1585" t="str">
        <f>VLOOKUP(A1585,pumalookup!$A$2:$T$6452,4,FALSE)</f>
        <v>Maricopa County--El Mirage City &amp; Sun City</v>
      </c>
      <c r="F1585" t="str">
        <f>VLOOKUP(A1585,pumalookup!$A$2:$T$6452,3,FALSE)</f>
        <v>Arizona</v>
      </c>
    </row>
    <row r="1586">
      <c r="A1586">
        <v>3400901</v>
      </c>
      <c r="B1586">
        <v>368</v>
      </c>
      <c r="C1586">
        <v>118029</v>
      </c>
      <c r="D1586">
        <v>3.1178777571767569E-3</v>
      </c>
      <c r="E1586" t="str">
        <f>VLOOKUP(A1586,pumalookup!$A$2:$T$6452,4,FALSE)</f>
        <v>Middlesex County (Southeast)</v>
      </c>
      <c r="F1586" t="str">
        <f>VLOOKUP(A1586,pumalookup!$A$2:$T$6452,3,FALSE)</f>
        <v>New Jersey</v>
      </c>
    </row>
    <row r="1587">
      <c r="A1587">
        <v>4000300</v>
      </c>
      <c r="B1587">
        <v>533</v>
      </c>
      <c r="C1587">
        <v>171307</v>
      </c>
      <c r="D1587">
        <v>3.1113731674849987E-3</v>
      </c>
      <c r="E1587" t="str">
        <f>VLOOKUP(A1587,pumalookup!$A$2:$T$6452,4,FALSE)</f>
        <v>Southeast Oklahoma</v>
      </c>
      <c r="F1587" t="str">
        <f>VLOOKUP(A1587,pumalookup!$A$2:$T$6452,3,FALSE)</f>
        <v>Oklahoma</v>
      </c>
    </row>
    <row r="1588">
      <c r="A1588">
        <v>3800100</v>
      </c>
      <c r="B1588">
        <v>648</v>
      </c>
      <c r="C1588">
        <v>208512</v>
      </c>
      <c r="D1588">
        <v>3.1077347230166197E-3</v>
      </c>
      <c r="E1588" t="str">
        <f>VLOOKUP(A1588,pumalookup!$A$2:$T$6452,4,FALSE)</f>
        <v>West North Dakota--Minot City</v>
      </c>
      <c r="F1588" t="str">
        <f>VLOOKUP(A1588,pumalookup!$A$2:$T$6452,3,FALSE)</f>
        <v>North Dakota</v>
      </c>
    </row>
    <row r="1589">
      <c r="A1589">
        <v>500800</v>
      </c>
      <c r="B1589">
        <v>322</v>
      </c>
      <c r="C1589">
        <v>103774</v>
      </c>
      <c r="D1589">
        <v>3.1028967350721359E-3</v>
      </c>
      <c r="E1589" t="str">
        <f>VLOOKUP(A1589,pumalookup!$A$2:$T$6452,4,FALSE)</f>
        <v>White, Jackson, Prairie &amp; Woodruff Counties</v>
      </c>
      <c r="F1589" t="str">
        <f>VLOOKUP(A1589,pumalookup!$A$2:$T$6452,3,FALSE)</f>
        <v>Arkansas</v>
      </c>
    </row>
    <row r="1590">
      <c r="A1590">
        <v>3200200</v>
      </c>
      <c r="B1590">
        <v>492</v>
      </c>
      <c r="C1590">
        <v>158583</v>
      </c>
      <c r="D1590">
        <v>3.102476242929697E-3</v>
      </c>
      <c r="E1590" t="str">
        <f>VLOOKUP(A1590,pumalookup!$A$2:$T$6452,4,FALSE)</f>
        <v>Carson City, Lyon, Douglas &amp; Storey Counties</v>
      </c>
      <c r="F1590" t="str">
        <f>VLOOKUP(A1590,pumalookup!$A$2:$T$6452,3,FALSE)</f>
        <v>Nevada</v>
      </c>
    </row>
    <row r="1591">
      <c r="A1591">
        <v>2702300</v>
      </c>
      <c r="B1591">
        <v>405</v>
      </c>
      <c r="C1591">
        <v>130902</v>
      </c>
      <c r="D1591">
        <v>3.0939176212996244E-3</v>
      </c>
      <c r="E1591" t="str">
        <f>VLOOKUP(A1591,pumalookup!$A$2:$T$6452,4,FALSE)</f>
        <v>Rice, Goodhue &amp; Le Sueur Counties</v>
      </c>
      <c r="F1591" t="str">
        <f>VLOOKUP(A1591,pumalookup!$A$2:$T$6452,3,FALSE)</f>
        <v>Minnesota</v>
      </c>
    </row>
    <row r="1592">
      <c r="A1592">
        <v>607304</v>
      </c>
      <c r="B1592">
        <v>379</v>
      </c>
      <c r="C1592">
        <v>122597</v>
      </c>
      <c r="D1592">
        <v>3.0914295930415392E-3</v>
      </c>
      <c r="E1592" t="str">
        <f>VLOOKUP(A1592,pumalookup!$A$2:$T$6452,4,FALSE)</f>
        <v>San Diego County (Northwest)--Carlsbad City</v>
      </c>
      <c r="F1592" t="str">
        <f>VLOOKUP(A1592,pumalookup!$A$2:$T$6452,3,FALSE)</f>
        <v>California</v>
      </c>
    </row>
    <row r="1593">
      <c r="A1593">
        <v>2100900</v>
      </c>
      <c r="B1593">
        <v>361</v>
      </c>
      <c r="C1593">
        <v>116783</v>
      </c>
      <c r="D1593">
        <v>3.0912032816559076E-3</v>
      </c>
      <c r="E1593" t="str">
        <f>VLOOKUP(A1593,pumalookup!$A$2:$T$6452,4,FALSE)</f>
        <v>Cumberland Valley Area Development District (South)</v>
      </c>
      <c r="F1593" t="str">
        <f>VLOOKUP(A1593,pumalookup!$A$2:$T$6452,3,FALSE)</f>
        <v>Kentucky</v>
      </c>
    </row>
    <row r="1594">
      <c r="A1594">
        <v>3603309</v>
      </c>
      <c r="B1594">
        <v>293</v>
      </c>
      <c r="C1594">
        <v>94851</v>
      </c>
      <c r="D1594">
        <v>3.0890554189682007E-3</v>
      </c>
      <c r="E1594" t="str">
        <f>VLOOKUP(A1594,pumalookup!$A$2:$T$6452,4,FALSE)</f>
        <v>Suffolk County (Central)--Islip Town (East)</v>
      </c>
      <c r="F1594" t="str">
        <f>VLOOKUP(A1594,pumalookup!$A$2:$T$6452,3,FALSE)</f>
        <v>New York</v>
      </c>
    </row>
    <row r="1595">
      <c r="A1595">
        <v>4200101</v>
      </c>
      <c r="B1595">
        <v>304</v>
      </c>
      <c r="C1595">
        <v>98780</v>
      </c>
      <c r="D1595">
        <v>3.0775461345911026E-3</v>
      </c>
      <c r="E1595" t="str">
        <f>VLOOKUP(A1595,pumalookup!$A$2:$T$6452,4,FALSE)</f>
        <v>Erie City, Lawrence Park Township &amp; Wesleyville Borough</v>
      </c>
      <c r="F1595" t="str">
        <f>VLOOKUP(A1595,pumalookup!$A$2:$T$6452,3,FALSE)</f>
        <v>Pennsylvania</v>
      </c>
    </row>
    <row r="1596">
      <c r="A1596">
        <v>2701301</v>
      </c>
      <c r="B1596">
        <v>396</v>
      </c>
      <c r="C1596">
        <v>129003</v>
      </c>
      <c r="D1596">
        <v>3.0696960166096687E-3</v>
      </c>
      <c r="E1596" t="str">
        <f>VLOOKUP(A1596,pumalookup!$A$2:$T$6452,4,FALSE)</f>
        <v>Ramsey County (North)--Shoreview, White Bear Lake &amp; New Brighton Cities</v>
      </c>
      <c r="F1596" t="str">
        <f>VLOOKUP(A1596,pumalookup!$A$2:$T$6452,3,FALSE)</f>
        <v>Minnesota</v>
      </c>
    </row>
    <row r="1597">
      <c r="A1597">
        <v>501500</v>
      </c>
      <c r="B1597">
        <v>302</v>
      </c>
      <c r="C1597">
        <v>98747</v>
      </c>
      <c r="D1597">
        <v>3.0583208426833153E-3</v>
      </c>
      <c r="E1597" t="str">
        <f>VLOOKUP(A1597,pumalookup!$A$2:$T$6452,4,FALSE)</f>
        <v>Logan, Polk, Franklin, Sevier, Howard &amp; Scott Counties</v>
      </c>
      <c r="F1597" t="str">
        <f>VLOOKUP(A1597,pumalookup!$A$2:$T$6452,3,FALSE)</f>
        <v>Arkansas</v>
      </c>
    </row>
    <row r="1598">
      <c r="A1598">
        <v>3905501</v>
      </c>
      <c r="B1598">
        <v>341</v>
      </c>
      <c r="C1598">
        <v>111524</v>
      </c>
      <c r="D1598">
        <v>3.0576377175748348E-3</v>
      </c>
      <c r="E1598" t="str">
        <f>VLOOKUP(A1598,pumalookup!$A$2:$T$6452,4,FALSE)</f>
        <v>Hamilton County (West)--Mack &amp; Dent</v>
      </c>
      <c r="F1598" t="str">
        <f>VLOOKUP(A1598,pumalookup!$A$2:$T$6452,3,FALSE)</f>
        <v>Ohio</v>
      </c>
    </row>
    <row r="1599">
      <c r="A1599">
        <v>100600</v>
      </c>
      <c r="B1599">
        <v>457</v>
      </c>
      <c r="C1599">
        <v>150115</v>
      </c>
      <c r="D1599">
        <v>3.0443326104432344E-3</v>
      </c>
      <c r="E1599" t="str">
        <f>VLOOKUP(A1599,pumalookup!$A$2:$T$6452,4,FALSE)</f>
        <v>Morgan &amp; Lawrence Counties--Decatur City</v>
      </c>
      <c r="F1599" t="str">
        <f>VLOOKUP(A1599,pumalookup!$A$2:$T$6452,3,FALSE)</f>
        <v>Alabama</v>
      </c>
    </row>
    <row r="1600">
      <c r="A1600">
        <v>2102100</v>
      </c>
      <c r="B1600">
        <v>363</v>
      </c>
      <c r="C1600">
        <v>119536</v>
      </c>
      <c r="D1600">
        <v>3.0367420986294746E-3</v>
      </c>
      <c r="E1600" t="str">
        <f>VLOOKUP(A1600,pumalookup!$A$2:$T$6452,4,FALSE)</f>
        <v>Bluegrass Area Development District (South)</v>
      </c>
      <c r="F1600" t="str">
        <f>VLOOKUP(A1600,pumalookup!$A$2:$T$6452,3,FALSE)</f>
        <v>Kentucky</v>
      </c>
    </row>
    <row r="1601">
      <c r="A1601">
        <v>4203003</v>
      </c>
      <c r="B1601">
        <v>518</v>
      </c>
      <c r="C1601">
        <v>170625</v>
      </c>
      <c r="D1601">
        <v>3.0358973890542984E-3</v>
      </c>
      <c r="E1601" t="str">
        <f>VLOOKUP(A1601,pumalookup!$A$2:$T$6452,4,FALSE)</f>
        <v>Bucks County (Southeast)--Levittown</v>
      </c>
      <c r="F1601" t="str">
        <f>VLOOKUP(A1601,pumalookup!$A$2:$T$6452,3,FALSE)</f>
        <v>Pennsylvania</v>
      </c>
    </row>
    <row r="1602">
      <c r="A1602">
        <v>3903400</v>
      </c>
      <c r="B1602">
        <v>301</v>
      </c>
      <c r="C1602">
        <v>99264</v>
      </c>
      <c r="D1602">
        <v>3.0323178507387638E-3</v>
      </c>
      <c r="E1602" t="str">
        <f>VLOOKUP(A1602,pumalookup!$A$2:$T$6452,4,FALSE)</f>
        <v>Columbiana County</v>
      </c>
      <c r="F1602" t="str">
        <f>VLOOKUP(A1602,pumalookup!$A$2:$T$6452,3,FALSE)</f>
        <v>Ohio</v>
      </c>
    </row>
    <row r="1603">
      <c r="A1603">
        <v>2400200</v>
      </c>
      <c r="B1603">
        <v>428</v>
      </c>
      <c r="C1603">
        <v>141205</v>
      </c>
      <c r="D1603">
        <v>3.0310540460050106E-3</v>
      </c>
      <c r="E1603" t="str">
        <f>VLOOKUP(A1603,pumalookup!$A$2:$T$6452,4,FALSE)</f>
        <v>Washington County--Hagerstown City</v>
      </c>
      <c r="F1603" t="str">
        <f>VLOOKUP(A1603,pumalookup!$A$2:$T$6452,3,FALSE)</f>
        <v>Maryland</v>
      </c>
    </row>
    <row r="1604">
      <c r="A1604">
        <v>2400601</v>
      </c>
      <c r="B1604">
        <v>416</v>
      </c>
      <c r="C1604">
        <v>137379</v>
      </c>
      <c r="D1604">
        <v>3.0281192157417536E-3</v>
      </c>
      <c r="E1604" t="str">
        <f>VLOOKUP(A1604,pumalookup!$A$2:$T$6452,4,FALSE)</f>
        <v>Harford County (North &amp; West)--Bel Air Town, Fallston &amp; Jarrettsville</v>
      </c>
      <c r="F1604" t="str">
        <f>VLOOKUP(A1604,pumalookup!$A$2:$T$6452,3,FALSE)</f>
        <v>Maryland</v>
      </c>
    </row>
    <row r="1605">
      <c r="A1605">
        <v>3500700</v>
      </c>
      <c r="B1605">
        <v>304</v>
      </c>
      <c r="C1605">
        <v>100445</v>
      </c>
      <c r="D1605">
        <v>3.0265320092439651E-3</v>
      </c>
      <c r="E1605" t="str">
        <f>VLOOKUP(A1605,pumalookup!$A$2:$T$6452,4,FALSE)</f>
        <v>Valencia, Bernalillo (East Mountains) Counties &amp; Isleta Pueblo</v>
      </c>
      <c r="F1605" t="str">
        <f>VLOOKUP(A1605,pumalookup!$A$2:$T$6452,3,FALSE)</f>
        <v>New Mexico</v>
      </c>
    </row>
    <row r="1606">
      <c r="A1606">
        <v>2901703</v>
      </c>
      <c r="B1606">
        <v>390</v>
      </c>
      <c r="C1606">
        <v>128952</v>
      </c>
      <c r="D1606">
        <v>3.0243811197578907E-3</v>
      </c>
      <c r="E1606" t="str">
        <f>VLOOKUP(A1606,pumalookup!$A$2:$T$6452,4,FALSE)</f>
        <v>St. Charles County (Northeast)</v>
      </c>
      <c r="F1606" t="str">
        <f>VLOOKUP(A1606,pumalookup!$A$2:$T$6452,3,FALSE)</f>
        <v>Missouri</v>
      </c>
    </row>
    <row r="1607">
      <c r="A1607">
        <v>5501501</v>
      </c>
      <c r="B1607">
        <v>490</v>
      </c>
      <c r="C1607">
        <v>162388</v>
      </c>
      <c r="D1607">
        <v>3.0174644198268652E-3</v>
      </c>
      <c r="E1607" t="str">
        <f>VLOOKUP(A1607,pumalookup!$A$2:$T$6452,4,FALSE)</f>
        <v>Winnebago County</v>
      </c>
      <c r="F1607" t="str">
        <f>VLOOKUP(A1607,pumalookup!$A$2:$T$6452,3,FALSE)</f>
        <v>Wisconsin</v>
      </c>
    </row>
    <row r="1608">
      <c r="A1608">
        <v>3704100</v>
      </c>
      <c r="B1608">
        <v>330</v>
      </c>
      <c r="C1608">
        <v>109410</v>
      </c>
      <c r="D1608">
        <v>3.0161775648593903E-3</v>
      </c>
      <c r="E1608" t="str">
        <f>VLOOKUP(A1608,pumalookup!$A$2:$T$6452,4,FALSE)</f>
        <v>Lenoir, Onslow (North) &amp; Jones Counties</v>
      </c>
      <c r="F1608" t="str">
        <f>VLOOKUP(A1608,pumalookup!$A$2:$T$6452,3,FALSE)</f>
        <v>North Carolina</v>
      </c>
    </row>
    <row r="1609">
      <c r="A1609">
        <v>1205301</v>
      </c>
      <c r="B1609">
        <v>555</v>
      </c>
      <c r="C1609">
        <v>184176</v>
      </c>
      <c r="D1609">
        <v>3.0134220141917467E-3</v>
      </c>
      <c r="E1609" t="str">
        <f>VLOOKUP(A1609,pumalookup!$A$2:$T$6452,4,FALSE)</f>
        <v>Hernando County</v>
      </c>
      <c r="F1609" t="str">
        <f>VLOOKUP(A1609,pumalookup!$A$2:$T$6452,3,FALSE)</f>
        <v>Florida</v>
      </c>
    </row>
    <row r="1610">
      <c r="A1610">
        <v>2600200</v>
      </c>
      <c r="B1610">
        <v>373</v>
      </c>
      <c r="C1610">
        <v>123862</v>
      </c>
      <c r="D1610">
        <v>3.011415945366025E-3</v>
      </c>
      <c r="E1610" t="str">
        <f>VLOOKUP(A1610,pumalookup!$A$2:$T$6452,4,FALSE)</f>
        <v>Eastern Upper Peninsula</v>
      </c>
      <c r="F1610" t="str">
        <f>VLOOKUP(A1610,pumalookup!$A$2:$T$6452,3,FALSE)</f>
        <v>Michigan</v>
      </c>
    </row>
    <row r="1611">
      <c r="A1611">
        <v>2500302</v>
      </c>
      <c r="B1611">
        <v>363</v>
      </c>
      <c r="C1611">
        <v>120562</v>
      </c>
      <c r="D1611">
        <v>3.0108990613371134E-3</v>
      </c>
      <c r="E1611" t="str">
        <f>VLOOKUP(A1611,pumalookup!$A$2:$T$6452,4,FALSE)</f>
        <v>Worcester County (West Central)</v>
      </c>
      <c r="F1611" t="str">
        <f>VLOOKUP(A1611,pumalookup!$A$2:$T$6452,3,FALSE)</f>
        <v>Massachusetts</v>
      </c>
    </row>
    <row r="1612">
      <c r="A1612">
        <v>1702901</v>
      </c>
      <c r="B1612">
        <v>425</v>
      </c>
      <c r="C1612">
        <v>141249</v>
      </c>
      <c r="D1612">
        <v>3.0088708736002445E-3</v>
      </c>
      <c r="E1612" t="str">
        <f>VLOOKUP(A1612,pumalookup!$A$2:$T$6452,4,FALSE)</f>
        <v>Winnebago (Northeast) &amp; Boone Counties</v>
      </c>
      <c r="F1612" t="str">
        <f>VLOOKUP(A1612,pumalookup!$A$2:$T$6452,3,FALSE)</f>
        <v>Illinois</v>
      </c>
    </row>
    <row r="1613">
      <c r="A1613">
        <v>4949004</v>
      </c>
      <c r="B1613">
        <v>497</v>
      </c>
      <c r="C1613">
        <v>165210</v>
      </c>
      <c r="D1613">
        <v>3.0082925222814083E-3</v>
      </c>
      <c r="E1613" t="str">
        <f>VLOOKUP(A1613,pumalookup!$A$2:$T$6452,4,FALSE)</f>
        <v>Utah County (East)--Spanish Fork, Springville, Lehi (Northeast) &amp; Highland Cities</v>
      </c>
      <c r="F1613" t="str">
        <f>VLOOKUP(A1613,pumalookup!$A$2:$T$6452,3,FALSE)</f>
        <v>Utah</v>
      </c>
    </row>
    <row r="1614">
      <c r="A1614">
        <v>4804624</v>
      </c>
      <c r="B1614">
        <v>382</v>
      </c>
      <c r="C1614">
        <v>127237</v>
      </c>
      <c r="D1614">
        <v>3.0022712890058756E-3</v>
      </c>
      <c r="E1614" t="str">
        <f>VLOOKUP(A1614,pumalookup!$A$2:$T$6452,4,FALSE)</f>
        <v>Harris County (Northeast)--Houston City (Far Northeast)</v>
      </c>
      <c r="F1614" t="str">
        <f>VLOOKUP(A1614,pumalookup!$A$2:$T$6452,3,FALSE)</f>
        <v>Texas</v>
      </c>
    </row>
    <row r="1615">
      <c r="A1615">
        <v>2300600</v>
      </c>
      <c r="B1615">
        <v>311</v>
      </c>
      <c r="C1615">
        <v>103871</v>
      </c>
      <c r="D1615">
        <v>2.9940984677523375E-3</v>
      </c>
      <c r="E1615" t="str">
        <f>VLOOKUP(A1615,pumalookup!$A$2:$T$6452,4,FALSE)</f>
        <v>Androscoggin County</v>
      </c>
      <c r="F1615" t="str">
        <f>VLOOKUP(A1615,pumalookup!$A$2:$T$6452,3,FALSE)</f>
        <v>Maine</v>
      </c>
    </row>
    <row r="1616">
      <c r="A1616">
        <v>601700</v>
      </c>
      <c r="B1616">
        <v>557</v>
      </c>
      <c r="C1616">
        <v>186795</v>
      </c>
      <c r="D1616">
        <v>2.9818785842508078E-3</v>
      </c>
      <c r="E1616" t="str">
        <f>VLOOKUP(A1616,pumalookup!$A$2:$T$6452,4,FALSE)</f>
        <v>El Dorado County--El Dorado Hills</v>
      </c>
      <c r="F1616" t="str">
        <f>VLOOKUP(A1616,pumalookup!$A$2:$T$6452,3,FALSE)</f>
        <v>California</v>
      </c>
    </row>
    <row r="1617">
      <c r="A1617">
        <v>2602400</v>
      </c>
      <c r="B1617">
        <v>447</v>
      </c>
      <c r="C1617">
        <v>150098</v>
      </c>
      <c r="D1617">
        <v>2.978054340928793E-3</v>
      </c>
      <c r="E1617" t="str">
        <f>VLOOKUP(A1617,pumalookup!$A$2:$T$6452,4,FALSE)</f>
        <v>Berrien County</v>
      </c>
      <c r="F1617" t="str">
        <f>VLOOKUP(A1617,pumalookup!$A$2:$T$6452,3,FALSE)</f>
        <v>Michigan</v>
      </c>
    </row>
    <row r="1618">
      <c r="A1618">
        <v>4100703</v>
      </c>
      <c r="B1618">
        <v>434</v>
      </c>
      <c r="C1618">
        <v>146075</v>
      </c>
      <c r="D1618">
        <v>2.9710764065384865E-3</v>
      </c>
      <c r="E1618" t="str">
        <f>VLOOKUP(A1618,pumalookup!$A$2:$T$6452,4,FALSE)</f>
        <v>Lane County (West Central)--Eugene City (West &amp; South)</v>
      </c>
      <c r="F1618" t="str">
        <f>VLOOKUP(A1618,pumalookup!$A$2:$T$6452,3,FALSE)</f>
        <v>Oregon</v>
      </c>
    </row>
    <row r="1619">
      <c r="A1619">
        <v>400400</v>
      </c>
      <c r="B1619">
        <v>376</v>
      </c>
      <c r="C1619">
        <v>126769</v>
      </c>
      <c r="D1619">
        <v>2.9660249128937721E-3</v>
      </c>
      <c r="E1619" t="str">
        <f>VLOOKUP(A1619,pumalookup!$A$2:$T$6452,4,FALSE)</f>
        <v>Coconino County--Flagstaff City</v>
      </c>
      <c r="F1619" t="str">
        <f>VLOOKUP(A1619,pumalookup!$A$2:$T$6452,3,FALSE)</f>
        <v>Arizona</v>
      </c>
    </row>
    <row r="1620">
      <c r="A1620">
        <v>1500306</v>
      </c>
      <c r="B1620">
        <v>424</v>
      </c>
      <c r="C1620">
        <v>143021</v>
      </c>
      <c r="D1620">
        <v>2.9645995236933231E-3</v>
      </c>
      <c r="E1620" t="str">
        <f>VLOOKUP(A1620,pumalookup!$A$2:$T$6452,4,FALSE)</f>
        <v>Honolulu County--Moanalua to Pearl City</v>
      </c>
      <c r="F1620" t="str">
        <f>VLOOKUP(A1620,pumalookup!$A$2:$T$6452,3,FALSE)</f>
        <v>Hawaii</v>
      </c>
    </row>
    <row r="1621">
      <c r="A1621">
        <v>4801000</v>
      </c>
      <c r="B1621">
        <v>465</v>
      </c>
      <c r="C1621">
        <v>157302</v>
      </c>
      <c r="D1621">
        <v>2.9560972470790148E-3</v>
      </c>
      <c r="E1621" t="str">
        <f>VLOOKUP(A1621,pumalookup!$A$2:$T$6452,4,FALSE)</f>
        <v>Ark-Tex COG (West)</v>
      </c>
      <c r="F1621" t="str">
        <f>VLOOKUP(A1621,pumalookup!$A$2:$T$6452,3,FALSE)</f>
        <v>Texas</v>
      </c>
    </row>
    <row r="1622">
      <c r="A1622">
        <v>900900</v>
      </c>
      <c r="B1622">
        <v>383</v>
      </c>
      <c r="C1622">
        <v>129688</v>
      </c>
      <c r="D1622">
        <v>2.9532415792346001E-3</v>
      </c>
      <c r="E1622" t="str">
        <f>VLOOKUP(A1622,pumalookup!$A$2:$T$6452,4,FALSE)</f>
        <v>New Haven County (Northwest)</v>
      </c>
      <c r="F1622" t="str">
        <f>VLOOKUP(A1622,pumalookup!$A$2:$T$6452,3,FALSE)</f>
        <v>Connecticut</v>
      </c>
    </row>
    <row r="1623">
      <c r="A1623">
        <v>2504901</v>
      </c>
      <c r="B1623">
        <v>342</v>
      </c>
      <c r="C1623">
        <v>115955</v>
      </c>
      <c r="D1623">
        <v>2.9494201298803091E-3</v>
      </c>
      <c r="E1623" t="str">
        <f>VLOOKUP(A1623,pumalookup!$A$2:$T$6452,4,FALSE)</f>
        <v>Plymouth &amp; Bristol Counties (Outside Brockton City)</v>
      </c>
      <c r="F1623" t="str">
        <f>VLOOKUP(A1623,pumalookup!$A$2:$T$6452,3,FALSE)</f>
        <v>Massachusetts</v>
      </c>
    </row>
    <row r="1624">
      <c r="A1624">
        <v>800103</v>
      </c>
      <c r="B1624">
        <v>599</v>
      </c>
      <c r="C1624">
        <v>203295</v>
      </c>
      <c r="D1624">
        <v>2.94645712710917E-3</v>
      </c>
      <c r="E1624" t="str">
        <f>VLOOKUP(A1624,pumalookup!$A$2:$T$6452,4,FALSE)</f>
        <v>Larimer County (North)--Fort Collins City</v>
      </c>
      <c r="F1624" t="str">
        <f>VLOOKUP(A1624,pumalookup!$A$2:$T$6452,3,FALSE)</f>
        <v>Colorado</v>
      </c>
    </row>
    <row r="1625">
      <c r="A1625">
        <v>2702600</v>
      </c>
      <c r="B1625">
        <v>315</v>
      </c>
      <c r="C1625">
        <v>107028</v>
      </c>
      <c r="D1625">
        <v>2.9431551229208708E-3</v>
      </c>
      <c r="E1625" t="str">
        <f>VLOOKUP(A1625,pumalookup!$A$2:$T$6452,4,FALSE)</f>
        <v>Winona, Wabasha, Fillmore &amp; Houston Counties--Winona City</v>
      </c>
      <c r="F1625" t="str">
        <f>VLOOKUP(A1625,pumalookup!$A$2:$T$6452,3,FALSE)</f>
        <v>Minnesota</v>
      </c>
    </row>
    <row r="1626">
      <c r="A1626">
        <v>800804</v>
      </c>
      <c r="B1626">
        <v>487</v>
      </c>
      <c r="C1626">
        <v>165483</v>
      </c>
      <c r="D1626">
        <v>2.9429004061967134E-3</v>
      </c>
      <c r="E1626" t="str">
        <f>VLOOKUP(A1626,pumalookup!$A$2:$T$6452,4,FALSE)</f>
        <v>Broomfield, Jefferson (Northeast), Adams (Northwest) &amp; Boulder (Southeast) Counties</v>
      </c>
      <c r="F1626" t="str">
        <f>VLOOKUP(A1626,pumalookup!$A$2:$T$6452,3,FALSE)</f>
        <v>Colorado</v>
      </c>
    </row>
    <row r="1627">
      <c r="A1627">
        <v>3401105</v>
      </c>
      <c r="B1627">
        <v>309</v>
      </c>
      <c r="C1627">
        <v>105022</v>
      </c>
      <c r="D1627">
        <v>2.9422405641525984E-3</v>
      </c>
      <c r="E1627" t="str">
        <f>VLOOKUP(A1627,pumalookup!$A$2:$T$6452,4,FALSE)</f>
        <v>Monmouth County (Northwest)--Keansburg Borough</v>
      </c>
      <c r="F1627" t="str">
        <f>VLOOKUP(A1627,pumalookup!$A$2:$T$6452,3,FALSE)</f>
        <v>New Jersey</v>
      </c>
    </row>
    <row r="1628">
      <c r="A1628">
        <v>1304500</v>
      </c>
      <c r="B1628">
        <v>468</v>
      </c>
      <c r="C1628">
        <v>159107</v>
      </c>
      <c r="D1628">
        <v>2.941416809335351E-3</v>
      </c>
      <c r="E1628" t="str">
        <f>VLOOKUP(A1628,pumalookup!$A$2:$T$6452,4,FALSE)</f>
        <v>Northwest Georgia Regional Commission (Southeast)--Paulding County</v>
      </c>
      <c r="F1628" t="str">
        <f>VLOOKUP(A1628,pumalookup!$A$2:$T$6452,3,FALSE)</f>
        <v>Georgia</v>
      </c>
    </row>
    <row r="1629">
      <c r="A1629">
        <v>4203504</v>
      </c>
      <c r="B1629">
        <v>379</v>
      </c>
      <c r="C1629">
        <v>128945</v>
      </c>
      <c r="D1629">
        <v>2.9392377473413944E-3</v>
      </c>
      <c r="E1629" t="str">
        <f>VLOOKUP(A1629,pumalookup!$A$2:$T$6452,4,FALSE)</f>
        <v>Lancaster County (Southwest)--Columbia Borough</v>
      </c>
      <c r="F1629" t="str">
        <f>VLOOKUP(A1629,pumalookup!$A$2:$T$6452,3,FALSE)</f>
        <v>Pennsylvania</v>
      </c>
    </row>
    <row r="1630">
      <c r="A1630">
        <v>2700700</v>
      </c>
      <c r="B1630">
        <v>391</v>
      </c>
      <c r="C1630">
        <v>133144</v>
      </c>
      <c r="D1630">
        <v>2.9366700910031796E-3</v>
      </c>
      <c r="E1630" t="str">
        <f>VLOOKUP(A1630,pumalookup!$A$2:$T$6452,4,FALSE)</f>
        <v>Crow Wing, Morrison, Todd &amp; Wadena Counties</v>
      </c>
      <c r="F1630" t="str">
        <f>VLOOKUP(A1630,pumalookup!$A$2:$T$6452,3,FALSE)</f>
        <v>Minnesota</v>
      </c>
    </row>
    <row r="1631">
      <c r="A1631">
        <v>610701</v>
      </c>
      <c r="B1631">
        <v>418</v>
      </c>
      <c r="C1631">
        <v>142648</v>
      </c>
      <c r="D1631">
        <v>2.9302898328751326E-3</v>
      </c>
      <c r="E1631" t="str">
        <f>VLOOKUP(A1631,pumalookup!$A$2:$T$6452,4,FALSE)</f>
        <v>Tulare County (Northwest)--Visalia City</v>
      </c>
      <c r="F1631" t="str">
        <f>VLOOKUP(A1631,pumalookup!$A$2:$T$6452,3,FALSE)</f>
        <v>California</v>
      </c>
    </row>
    <row r="1632">
      <c r="A1632">
        <v>3704900</v>
      </c>
      <c r="B1632">
        <v>291</v>
      </c>
      <c r="C1632">
        <v>99341</v>
      </c>
      <c r="D1632">
        <v>2.9293040279299021E-3</v>
      </c>
      <c r="E1632" t="str">
        <f>VLOOKUP(A1632,pumalookup!$A$2:$T$6452,4,FALSE)</f>
        <v>Columbus, Bladen &amp; Robeson (East) Counties</v>
      </c>
      <c r="F1632" t="str">
        <f>VLOOKUP(A1632,pumalookup!$A$2:$T$6452,3,FALSE)</f>
        <v>North Carolina</v>
      </c>
    </row>
    <row r="1633">
      <c r="A1633">
        <v>4500101</v>
      </c>
      <c r="B1633">
        <v>569</v>
      </c>
      <c r="C1633">
        <v>194317</v>
      </c>
      <c r="D1633">
        <v>2.9282048344612122E-3</v>
      </c>
      <c r="E1633" t="str">
        <f>VLOOKUP(A1633,pumalookup!$A$2:$T$6452,4,FALSE)</f>
        <v>Pickens &amp; Oconee Counties--Easley &amp; Clemson Cities</v>
      </c>
      <c r="F1633" t="str">
        <f>VLOOKUP(A1633,pumalookup!$A$2:$T$6452,3,FALSE)</f>
        <v>South Carolina</v>
      </c>
    </row>
    <row r="1634">
      <c r="A1634">
        <v>400101</v>
      </c>
      <c r="B1634">
        <v>497</v>
      </c>
      <c r="C1634">
        <v>169871</v>
      </c>
      <c r="D1634">
        <v>2.9257496353238821E-3</v>
      </c>
      <c r="E1634" t="str">
        <f>VLOOKUP(A1634,pumalookup!$A$2:$T$6452,4,FALSE)</f>
        <v>Maricopa County--Mesa City (East)</v>
      </c>
      <c r="F1634" t="str">
        <f>VLOOKUP(A1634,pumalookup!$A$2:$T$6452,3,FALSE)</f>
        <v>Arizona</v>
      </c>
    </row>
    <row r="1635">
      <c r="A1635">
        <v>1701300</v>
      </c>
      <c r="B1635">
        <v>562</v>
      </c>
      <c r="C1635">
        <v>192675</v>
      </c>
      <c r="D1635">
        <v>2.9168289620429277E-3</v>
      </c>
      <c r="E1635" t="str">
        <f>VLOOKUP(A1635,pumalookup!$A$2:$T$6452,4,FALSE)</f>
        <v>Sangamon County--Springfield City</v>
      </c>
      <c r="F1635" t="str">
        <f>VLOOKUP(A1635,pumalookup!$A$2:$T$6452,3,FALSE)</f>
        <v>Illinois</v>
      </c>
    </row>
    <row r="1636">
      <c r="A1636">
        <v>4600300</v>
      </c>
      <c r="B1636">
        <v>376</v>
      </c>
      <c r="C1636">
        <v>128936</v>
      </c>
      <c r="D1636">
        <v>2.9161754064261913E-3</v>
      </c>
      <c r="E1636" t="str">
        <f>VLOOKUP(A1636,pumalookup!$A$2:$T$6452,4,FALSE)</f>
        <v>Northeast South Dakota</v>
      </c>
      <c r="F1636" t="str">
        <f>VLOOKUP(A1636,pumalookup!$A$2:$T$6452,3,FALSE)</f>
        <v>South Dakota</v>
      </c>
    </row>
    <row r="1637">
      <c r="A1637">
        <v>4203401</v>
      </c>
      <c r="B1637">
        <v>318</v>
      </c>
      <c r="C1637">
        <v>109069</v>
      </c>
      <c r="D1637">
        <v>2.9155856464058161E-3</v>
      </c>
      <c r="E1637" t="str">
        <f>VLOOKUP(A1637,pumalookup!$A$2:$T$6452,4,FALSE)</f>
        <v>Chester County (North)--Phoenixville Borough</v>
      </c>
      <c r="F1637" t="str">
        <f>VLOOKUP(A1637,pumalookup!$A$2:$T$6452,3,FALSE)</f>
        <v>Pennsylvania</v>
      </c>
    </row>
    <row r="1638">
      <c r="A1638">
        <v>2200400</v>
      </c>
      <c r="B1638">
        <v>433</v>
      </c>
      <c r="C1638">
        <v>148593</v>
      </c>
      <c r="D1638">
        <v>2.9140000697225332E-3</v>
      </c>
      <c r="E1638" t="str">
        <f>VLOOKUP(A1638,pumalookup!$A$2:$T$6452,4,FALSE)</f>
        <v>North Delta Regional Planning &amp; Development District 1--Ouachita Parish</v>
      </c>
      <c r="F1638" t="str">
        <f>VLOOKUP(A1638,pumalookup!$A$2:$T$6452,3,FALSE)</f>
        <v>Louisiana</v>
      </c>
    </row>
    <row r="1639">
      <c r="A1639">
        <v>1801803</v>
      </c>
      <c r="B1639">
        <v>367</v>
      </c>
      <c r="C1639">
        <v>126282</v>
      </c>
      <c r="D1639">
        <v>2.9061941895633936E-3</v>
      </c>
      <c r="E1639" t="str">
        <f>VLOOKUP(A1639,pumalookup!$A$2:$T$6452,4,FALSE)</f>
        <v>Hamilton County (East)--Noblesville City &amp; Fishers Town (East)</v>
      </c>
      <c r="F1639" t="str">
        <f>VLOOKUP(A1639,pumalookup!$A$2:$T$6452,3,FALSE)</f>
        <v>Indiana</v>
      </c>
    </row>
    <row r="1640">
      <c r="A1640">
        <v>102600</v>
      </c>
      <c r="B1640">
        <v>608</v>
      </c>
      <c r="C1640">
        <v>209822</v>
      </c>
      <c r="D1640">
        <v>2.8976942412555218E-3</v>
      </c>
      <c r="E1640" t="str">
        <f>VLOOKUP(A1640,pumalookup!$A$2:$T$6452,4,FALSE)</f>
        <v>Baldwin County</v>
      </c>
      <c r="F1640" t="str">
        <f>VLOOKUP(A1640,pumalookup!$A$2:$T$6452,3,FALSE)</f>
        <v>Alabama</v>
      </c>
    </row>
    <row r="1641">
      <c r="A1641">
        <v>2001100</v>
      </c>
      <c r="B1641">
        <v>313</v>
      </c>
      <c r="C1641">
        <v>108139</v>
      </c>
      <c r="D1641">
        <v>2.8944229707121849E-3</v>
      </c>
      <c r="E1641" t="str">
        <f>VLOOKUP(A1641,pumalookup!$A$2:$T$6452,4,FALSE)</f>
        <v>South Central Kansas</v>
      </c>
      <c r="F1641" t="str">
        <f>VLOOKUP(A1641,pumalookup!$A$2:$T$6452,3,FALSE)</f>
        <v>Kansas</v>
      </c>
    </row>
    <row r="1642">
      <c r="A1642">
        <v>602300</v>
      </c>
      <c r="B1642">
        <v>381</v>
      </c>
      <c r="C1642">
        <v>131701</v>
      </c>
      <c r="D1642">
        <v>2.8929165564477444E-3</v>
      </c>
      <c r="E1642" t="str">
        <f>VLOOKUP(A1642,pumalookup!$A$2:$T$6452,4,FALSE)</f>
        <v>Humboldt County</v>
      </c>
      <c r="F1642" t="str">
        <f>VLOOKUP(A1642,pumalookup!$A$2:$T$6452,3,FALSE)</f>
        <v>California</v>
      </c>
    </row>
    <row r="1643">
      <c r="A1643">
        <v>5310501</v>
      </c>
      <c r="B1643">
        <v>370</v>
      </c>
      <c r="C1643">
        <v>128025</v>
      </c>
      <c r="D1643">
        <v>2.8900604229420424E-3</v>
      </c>
      <c r="E1643" t="str">
        <f>VLOOKUP(A1643,pumalookup!$A$2:$T$6452,4,FALSE)</f>
        <v>Spokane County (North Central)--Spokane City (North)</v>
      </c>
      <c r="F1643" t="str">
        <f>VLOOKUP(A1643,pumalookup!$A$2:$T$6452,3,FALSE)</f>
        <v>Washington</v>
      </c>
    </row>
    <row r="1644">
      <c r="A1644">
        <v>5104102</v>
      </c>
      <c r="B1644">
        <v>350</v>
      </c>
      <c r="C1644">
        <v>121126</v>
      </c>
      <c r="D1644">
        <v>2.8895530849695206E-3</v>
      </c>
      <c r="E1644" t="str">
        <f>VLOOKUP(A1644,pumalookup!$A$2:$T$6452,4,FALSE)</f>
        <v>Chesterfield County (Central)--Chester &amp; Rockwood</v>
      </c>
      <c r="F1644" t="str">
        <f>VLOOKUP(A1644,pumalookup!$A$2:$T$6452,3,FALSE)</f>
        <v>Virginia</v>
      </c>
    </row>
    <row r="1645">
      <c r="A1645">
        <v>3600906</v>
      </c>
      <c r="B1645">
        <v>474</v>
      </c>
      <c r="C1645">
        <v>164147</v>
      </c>
      <c r="D1645">
        <v>2.8876555152237415E-3</v>
      </c>
      <c r="E1645" t="str">
        <f>VLOOKUP(A1645,pumalookup!$A$2:$T$6452,4,FALSE)</f>
        <v>Monroe County (South)</v>
      </c>
      <c r="F1645" t="str">
        <f>VLOOKUP(A1645,pumalookup!$A$2:$T$6452,3,FALSE)</f>
        <v>New York</v>
      </c>
    </row>
    <row r="1646">
      <c r="A1646">
        <v>602905</v>
      </c>
      <c r="B1646">
        <v>531</v>
      </c>
      <c r="C1646">
        <v>184254</v>
      </c>
      <c r="D1646">
        <v>2.8818913269788027E-3</v>
      </c>
      <c r="E1646" t="str">
        <f>VLOOKUP(A1646,pumalookup!$A$2:$T$6452,4,FALSE)</f>
        <v>Kern County (East)--Ridgecrest, Arvin, Tehachapi &amp; California City Cities</v>
      </c>
      <c r="F1646" t="str">
        <f>VLOOKUP(A1646,pumalookup!$A$2:$T$6452,3,FALSE)</f>
        <v>California</v>
      </c>
    </row>
    <row r="1647">
      <c r="A1647">
        <v>2400602</v>
      </c>
      <c r="B1647">
        <v>326</v>
      </c>
      <c r="C1647">
        <v>113143</v>
      </c>
      <c r="D1647">
        <v>2.8813094832003117E-3</v>
      </c>
      <c r="E1647" t="str">
        <f>VLOOKUP(A1647,pumalookup!$A$2:$T$6452,4,FALSE)</f>
        <v>Harford County (South &amp; East)--Aberdeen &amp; Havre de Grace Cities</v>
      </c>
      <c r="F1647" t="str">
        <f>VLOOKUP(A1647,pumalookup!$A$2:$T$6452,3,FALSE)</f>
        <v>Maryland</v>
      </c>
    </row>
    <row r="1648">
      <c r="A1648">
        <v>606712</v>
      </c>
      <c r="B1648">
        <v>317</v>
      </c>
      <c r="C1648">
        <v>110155</v>
      </c>
      <c r="D1648">
        <v>2.8777632396668196E-3</v>
      </c>
      <c r="E1648" t="str">
        <f>VLOOKUP(A1648,pumalookup!$A$2:$T$6452,4,FALSE)</f>
        <v>Sacramento County (Northeast)--Folsom City, Orangevale &amp; Fair Oaks (East)</v>
      </c>
      <c r="F1648" t="str">
        <f>VLOOKUP(A1648,pumalookup!$A$2:$T$6452,3,FALSE)</f>
        <v>California</v>
      </c>
    </row>
    <row r="1649">
      <c r="A1649">
        <v>3402003</v>
      </c>
      <c r="B1649">
        <v>449</v>
      </c>
      <c r="C1649">
        <v>156036</v>
      </c>
      <c r="D1649">
        <v>2.8775411192327738E-3</v>
      </c>
      <c r="E1649" t="str">
        <f>VLOOKUP(A1649,pumalookup!$A$2:$T$6452,4,FALSE)</f>
        <v>Burlington County (South &amp; East)</v>
      </c>
      <c r="F1649" t="str">
        <f>VLOOKUP(A1649,pumalookup!$A$2:$T$6452,3,FALSE)</f>
        <v>New Jersey</v>
      </c>
    </row>
    <row r="1650">
      <c r="A1650">
        <v>5311506</v>
      </c>
      <c r="B1650">
        <v>392</v>
      </c>
      <c r="C1650">
        <v>136251</v>
      </c>
      <c r="D1650">
        <v>2.8770430944859982E-3</v>
      </c>
      <c r="E1650" t="str">
        <f>VLOOKUP(A1650,pumalookup!$A$2:$T$6452,4,FALSE)</f>
        <v>Pierce County (East Central)--Puyallup City &amp; South Hill</v>
      </c>
      <c r="F1650" t="str">
        <f>VLOOKUP(A1650,pumalookup!$A$2:$T$6452,3,FALSE)</f>
        <v>Washington</v>
      </c>
    </row>
    <row r="1651">
      <c r="A1651">
        <v>3900909</v>
      </c>
      <c r="B1651">
        <v>400</v>
      </c>
      <c r="C1651">
        <v>139074</v>
      </c>
      <c r="D1651">
        <v>2.876166719943285E-3</v>
      </c>
      <c r="E1651" t="str">
        <f>VLOOKUP(A1651,pumalookup!$A$2:$T$6452,4,FALSE)</f>
        <v>Cuyahoga County (Northeast)--Euclid, Cleveland Heights &amp; South Euclid Cities</v>
      </c>
      <c r="F1651" t="str">
        <f>VLOOKUP(A1651,pumalookup!$A$2:$T$6452,3,FALSE)</f>
        <v>Ohio</v>
      </c>
    </row>
    <row r="1652">
      <c r="A1652">
        <v>3500802</v>
      </c>
      <c r="B1652">
        <v>286</v>
      </c>
      <c r="C1652">
        <v>99982</v>
      </c>
      <c r="D1652">
        <v>2.8605149127542973E-3</v>
      </c>
      <c r="E1652" t="str">
        <f>VLOOKUP(A1652,pumalookup!$A$2:$T$6452,4,FALSE)</f>
        <v>Albuquerque City (Near Northeast Heights)</v>
      </c>
      <c r="F1652" t="str">
        <f>VLOOKUP(A1652,pumalookup!$A$2:$T$6452,3,FALSE)</f>
        <v>New Mexico</v>
      </c>
    </row>
    <row r="1653">
      <c r="A1653">
        <v>200102</v>
      </c>
      <c r="B1653">
        <v>450</v>
      </c>
      <c r="C1653">
        <v>157373</v>
      </c>
      <c r="D1653">
        <v>2.8594485484063625E-3</v>
      </c>
      <c r="E1653" t="str">
        <f>VLOOKUP(A1653,pumalookup!$A$2:$T$6452,4,FALSE)</f>
        <v>Anchorage Municipality (South)</v>
      </c>
      <c r="F1653" t="str">
        <f>VLOOKUP(A1653,pumalookup!$A$2:$T$6452,3,FALSE)</f>
        <v>Alaska</v>
      </c>
    </row>
    <row r="1654">
      <c r="A1654">
        <v>4702002</v>
      </c>
      <c r="B1654">
        <v>321</v>
      </c>
      <c r="C1654">
        <v>112537</v>
      </c>
      <c r="D1654">
        <v>2.8523951768875122E-3</v>
      </c>
      <c r="E1654" t="str">
        <f>VLOOKUP(A1654,pumalookup!$A$2:$T$6452,4,FALSE)</f>
        <v>Hamilton County (South)--Chattanooga (North) &amp; Red Bank Cities</v>
      </c>
      <c r="F1654" t="str">
        <f>VLOOKUP(A1654,pumalookup!$A$2:$T$6452,3,FALSE)</f>
        <v>Tennessee</v>
      </c>
    </row>
    <row r="1655">
      <c r="A1655">
        <v>601304</v>
      </c>
      <c r="B1655">
        <v>359</v>
      </c>
      <c r="C1655">
        <v>126040</v>
      </c>
      <c r="D1655">
        <v>2.8483020141720772E-3</v>
      </c>
      <c r="E1655" t="str">
        <f>VLOOKUP(A1655,pumalookup!$A$2:$T$6452,4,FALSE)</f>
        <v>Contra Costa County--Walnut Creek (West), Lafayette, Orinda Cities &amp; Moraga Town</v>
      </c>
      <c r="F1655" t="str">
        <f>VLOOKUP(A1655,pumalookup!$A$2:$T$6452,3,FALSE)</f>
        <v>California</v>
      </c>
    </row>
    <row r="1656">
      <c r="A1656">
        <v>400112</v>
      </c>
      <c r="B1656">
        <v>360</v>
      </c>
      <c r="C1656">
        <v>126679</v>
      </c>
      <c r="D1656">
        <v>2.8418286237865686E-3</v>
      </c>
      <c r="E1656" t="str">
        <f>VLOOKUP(A1656,pumalookup!$A$2:$T$6452,4,FALSE)</f>
        <v>Maricopa County--Scottsdale (North), Phoenix (Far Northeast) Cities &amp; Cave Creek</v>
      </c>
      <c r="F1656" t="str">
        <f>VLOOKUP(A1656,pumalookup!$A$2:$T$6452,3,FALSE)</f>
        <v>Arizona</v>
      </c>
    </row>
    <row r="1657">
      <c r="A1657">
        <v>2400901</v>
      </c>
      <c r="B1657">
        <v>391</v>
      </c>
      <c r="C1657">
        <v>137596</v>
      </c>
      <c r="D1657">
        <v>2.8416523709893227E-3</v>
      </c>
      <c r="E1657" t="str">
        <f>VLOOKUP(A1657,pumalookup!$A$2:$T$6452,4,FALSE)</f>
        <v>Howard County (West)--Columbia (West) &amp; Ellicott City (Northwest)</v>
      </c>
      <c r="F1657" t="str">
        <f>VLOOKUP(A1657,pumalookup!$A$2:$T$6452,3,FALSE)</f>
        <v>Maryland</v>
      </c>
    </row>
    <row r="1658">
      <c r="A1658">
        <v>605902</v>
      </c>
      <c r="B1658">
        <v>305</v>
      </c>
      <c r="C1658">
        <v>107353</v>
      </c>
      <c r="D1658">
        <v>2.8410942759364843E-3</v>
      </c>
      <c r="E1658" t="str">
        <f>VLOOKUP(A1658,pumalookup!$A$2:$T$6452,4,FALSE)</f>
        <v>Orange County (South Central)--Mission Viejo &amp; Rancho Santa Margarita (West) Cities</v>
      </c>
      <c r="F1658" t="str">
        <f>VLOOKUP(A1658,pumalookup!$A$2:$T$6452,3,FALSE)</f>
        <v>California</v>
      </c>
    </row>
    <row r="1659">
      <c r="A1659">
        <v>3601205</v>
      </c>
      <c r="B1659">
        <v>392</v>
      </c>
      <c r="C1659">
        <v>138016</v>
      </c>
      <c r="D1659">
        <v>2.8402504976838827E-3</v>
      </c>
      <c r="E1659" t="str">
        <f>VLOOKUP(A1659,pumalookup!$A$2:$T$6452,4,FALSE)</f>
        <v>Erie County (West Central)--Buffalo City (East)</v>
      </c>
      <c r="F1659" t="str">
        <f>VLOOKUP(A1659,pumalookup!$A$2:$T$6452,3,FALSE)</f>
        <v>New York</v>
      </c>
    </row>
    <row r="1660">
      <c r="A1660">
        <v>1901000</v>
      </c>
      <c r="B1660">
        <v>622</v>
      </c>
      <c r="C1660">
        <v>219006</v>
      </c>
      <c r="D1660">
        <v>2.8401047457009554E-3</v>
      </c>
      <c r="E1660" t="str">
        <f>VLOOKUP(A1660,pumalookup!$A$2:$T$6452,4,FALSE)</f>
        <v>Linn County--Cedar Rapids City</v>
      </c>
      <c r="F1660" t="str">
        <f>VLOOKUP(A1660,pumalookup!$A$2:$T$6452,3,FALSE)</f>
        <v>Iowa</v>
      </c>
    </row>
    <row r="1661">
      <c r="A1661">
        <v>1701204</v>
      </c>
      <c r="B1661">
        <v>333</v>
      </c>
      <c r="C1661">
        <v>117376</v>
      </c>
      <c r="D1661">
        <v>2.8370365034788847E-3</v>
      </c>
      <c r="E1661" t="str">
        <f>VLOOKUP(A1661,pumalookup!$A$2:$T$6452,4,FALSE)</f>
        <v>Madison County (East)</v>
      </c>
      <c r="F1661" t="str">
        <f>VLOOKUP(A1661,pumalookup!$A$2:$T$6452,3,FALSE)</f>
        <v>Illinois</v>
      </c>
    </row>
    <row r="1662">
      <c r="A1662">
        <v>3400308</v>
      </c>
      <c r="B1662">
        <v>294</v>
      </c>
      <c r="C1662">
        <v>103912</v>
      </c>
      <c r="D1662">
        <v>2.8293170034885406E-3</v>
      </c>
      <c r="E1662" t="str">
        <f>VLOOKUP(A1662,pumalookup!$A$2:$T$6452,4,FALSE)</f>
        <v>Bergen County (Central)--Ridgewood Village, Glen Rock &amp; Westwood Boroughs</v>
      </c>
      <c r="F1662" t="str">
        <f>VLOOKUP(A1662,pumalookup!$A$2:$T$6452,3,FALSE)</f>
        <v>New Jersey</v>
      </c>
    </row>
    <row r="1663">
      <c r="A1663">
        <v>603765</v>
      </c>
      <c r="B1663">
        <v>368</v>
      </c>
      <c r="C1663">
        <v>130106</v>
      </c>
      <c r="D1663">
        <v>2.8284629806876183E-3</v>
      </c>
      <c r="E1663" t="str">
        <f>VLOOKUP(A1663,pumalookup!$A$2:$T$6452,4,FALSE)</f>
        <v>Los Angeles County (Southeast)--Long Beach City (East)</v>
      </c>
      <c r="F1663" t="str">
        <f>VLOOKUP(A1663,pumalookup!$A$2:$T$6452,3,FALSE)</f>
        <v>California</v>
      </c>
    </row>
    <row r="1664">
      <c r="A1664">
        <v>3701900</v>
      </c>
      <c r="B1664">
        <v>302</v>
      </c>
      <c r="C1664">
        <v>106780</v>
      </c>
      <c r="D1664">
        <v>2.8282450512051582E-3</v>
      </c>
      <c r="E1664" t="str">
        <f>VLOOKUP(A1664,pumalookup!$A$2:$T$6452,4,FALSE)</f>
        <v>Davie, Yadkin &amp; Iredell (North) Counties</v>
      </c>
      <c r="F1664" t="str">
        <f>VLOOKUP(A1664,pumalookup!$A$2:$T$6452,3,FALSE)</f>
        <v>North Carolina</v>
      </c>
    </row>
    <row r="1665">
      <c r="A1665">
        <v>606503</v>
      </c>
      <c r="B1665">
        <v>405</v>
      </c>
      <c r="C1665">
        <v>143407</v>
      </c>
      <c r="D1665">
        <v>2.8241300024092197E-3</v>
      </c>
      <c r="E1665" t="str">
        <f>VLOOKUP(A1665,pumalookup!$A$2:$T$6452,4,FALSE)</f>
        <v>Riverside County (Southwest)--Temecula City</v>
      </c>
      <c r="F1665" t="str">
        <f>VLOOKUP(A1665,pumalookup!$A$2:$T$6452,3,FALSE)</f>
        <v>California</v>
      </c>
    </row>
    <row r="1666">
      <c r="A1666">
        <v>2200700</v>
      </c>
      <c r="B1666">
        <v>491</v>
      </c>
      <c r="C1666">
        <v>174153</v>
      </c>
      <c r="D1666">
        <v>2.8193600010126829E-3</v>
      </c>
      <c r="E1666" t="str">
        <f>VLOOKUP(A1666,pumalookup!$A$2:$T$6452,4,FALSE)</f>
        <v>Kisatchie Delta Regional Planning &amp; Development District 2--Rapides &amp; Vernon Parishes</v>
      </c>
      <c r="F1666" t="str">
        <f>VLOOKUP(A1666,pumalookup!$A$2:$T$6452,3,FALSE)</f>
        <v>Louisiana</v>
      </c>
    </row>
    <row r="1667">
      <c r="A1667">
        <v>4201807</v>
      </c>
      <c r="B1667">
        <v>317</v>
      </c>
      <c r="C1667">
        <v>112671</v>
      </c>
      <c r="D1667">
        <v>2.8135012835264206E-3</v>
      </c>
      <c r="E1667" t="str">
        <f>VLOOKUP(A1667,pumalookup!$A$2:$T$6452,4,FALSE)</f>
        <v>Allegheny County (South)--Bethel Park Municipality &amp; Jefferson Hills Borough</v>
      </c>
      <c r="F1667" t="str">
        <f>VLOOKUP(A1667,pumalookup!$A$2:$T$6452,3,FALSE)</f>
        <v>Pennsylvania</v>
      </c>
    </row>
    <row r="1668">
      <c r="A1668">
        <v>600300</v>
      </c>
      <c r="B1668">
        <v>503</v>
      </c>
      <c r="C1668">
        <v>178827</v>
      </c>
      <c r="D1668">
        <v>2.8127743862569332E-3</v>
      </c>
      <c r="E1668" t="str">
        <f>VLOOKUP(A1668,pumalookup!$A$2:$T$6452,4,FALSE)</f>
        <v>Alpine, Amador, Calaveras, Inyo, Mariposa, Mono &amp; Tuolumne Counties</v>
      </c>
      <c r="F1668" t="str">
        <f>VLOOKUP(A1668,pumalookup!$A$2:$T$6452,3,FALSE)</f>
        <v>California</v>
      </c>
    </row>
    <row r="1669">
      <c r="A1669">
        <v>607309</v>
      </c>
      <c r="B1669">
        <v>500</v>
      </c>
      <c r="C1669">
        <v>177986</v>
      </c>
      <c r="D1669">
        <v>2.8092097491025925E-3</v>
      </c>
      <c r="E1669" t="str">
        <f>VLOOKUP(A1669,pumalookup!$A$2:$T$6452,4,FALSE)</f>
        <v>San Diego County (West)--San Diego (Northwest/San Dieguito) &amp; Encinitas Cities</v>
      </c>
      <c r="F1669" t="str">
        <f>VLOOKUP(A1669,pumalookup!$A$2:$T$6452,3,FALSE)</f>
        <v>California</v>
      </c>
    </row>
    <row r="1670">
      <c r="A1670">
        <v>4701200</v>
      </c>
      <c r="B1670">
        <v>432</v>
      </c>
      <c r="C1670">
        <v>154516</v>
      </c>
      <c r="D1670">
        <v>2.7958268765360117E-3</v>
      </c>
      <c r="E1670" t="str">
        <f>VLOOKUP(A1670,pumalookup!$A$2:$T$6452,4,FALSE)</f>
        <v>Greene, Carter, Unicoi &amp; Johnson Counties</v>
      </c>
      <c r="F1670" t="str">
        <f>VLOOKUP(A1670,pumalookup!$A$2:$T$6452,3,FALSE)</f>
        <v>Tennessee</v>
      </c>
    </row>
    <row r="1671">
      <c r="A1671">
        <v>3904604</v>
      </c>
      <c r="B1671">
        <v>341</v>
      </c>
      <c r="C1671">
        <v>122168</v>
      </c>
      <c r="D1671">
        <v>2.7912382502108812E-3</v>
      </c>
      <c r="E1671" t="str">
        <f>VLOOKUP(A1671,pumalookup!$A$2:$T$6452,4,FALSE)</f>
        <v>Montgomery County (Southeast)--Kettering &amp; Centerville Cities</v>
      </c>
      <c r="F1671" t="str">
        <f>VLOOKUP(A1671,pumalookup!$A$2:$T$6452,3,FALSE)</f>
        <v>Ohio</v>
      </c>
    </row>
    <row r="1672">
      <c r="A1672">
        <v>1206902</v>
      </c>
      <c r="B1672">
        <v>446</v>
      </c>
      <c r="C1672">
        <v>159877</v>
      </c>
      <c r="D1672">
        <v>2.7896445244550705E-3</v>
      </c>
      <c r="E1672" t="str">
        <f>VLOOKUP(A1672,pumalookup!$A$2:$T$6452,4,FALSE)</f>
        <v>Sumter (North) &amp; Lake (North) Counties</v>
      </c>
      <c r="F1672" t="str">
        <f>VLOOKUP(A1672,pumalookup!$A$2:$T$6452,3,FALSE)</f>
        <v>Florida</v>
      </c>
    </row>
    <row r="1673">
      <c r="A1673">
        <v>606701</v>
      </c>
      <c r="B1673">
        <v>303</v>
      </c>
      <c r="C1673">
        <v>108936</v>
      </c>
      <c r="D1673">
        <v>2.7814495842903852E-3</v>
      </c>
      <c r="E1673" t="str">
        <f>VLOOKUP(A1673,pumalookup!$A$2:$T$6452,4,FALSE)</f>
        <v>Sacramento County (North Central)--Citrus Heights City</v>
      </c>
      <c r="F1673" t="str">
        <f>VLOOKUP(A1673,pumalookup!$A$2:$T$6452,3,FALSE)</f>
        <v>California</v>
      </c>
    </row>
    <row r="1674">
      <c r="A1674">
        <v>2801200</v>
      </c>
      <c r="B1674">
        <v>273</v>
      </c>
      <c r="C1674">
        <v>98178</v>
      </c>
      <c r="D1674">
        <v>2.7806637808680534E-3</v>
      </c>
      <c r="E1674" t="str">
        <f>VLOOKUP(A1674,pumalookup!$A$2:$T$6452,4,FALSE)</f>
        <v>Central Region--Hinds (West), Warren &amp; Copiah Counties--Vicksburg City</v>
      </c>
      <c r="F1674" t="str">
        <f>VLOOKUP(A1674,pumalookup!$A$2:$T$6452,3,FALSE)</f>
        <v>Mississippi</v>
      </c>
    </row>
    <row r="1675">
      <c r="A1675">
        <v>3604005</v>
      </c>
      <c r="B1675">
        <v>324</v>
      </c>
      <c r="C1675">
        <v>116754</v>
      </c>
      <c r="D1675">
        <v>2.7750656008720398E-3</v>
      </c>
      <c r="E1675" t="str">
        <f>VLOOKUP(A1675,pumalookup!$A$2:$T$6452,4,FALSE)</f>
        <v>NYC-Brooklyn Community District 6--Park Slope, Carroll Gardens &amp; Red Hook</v>
      </c>
      <c r="F1675" t="str">
        <f>VLOOKUP(A1675,pumalookup!$A$2:$T$6452,3,FALSE)</f>
        <v>New York</v>
      </c>
    </row>
    <row r="1676">
      <c r="A1676">
        <v>4702600</v>
      </c>
      <c r="B1676">
        <v>622</v>
      </c>
      <c r="C1676">
        <v>224835</v>
      </c>
      <c r="D1676">
        <v>2.7664732187986374E-3</v>
      </c>
      <c r="E1676" t="str">
        <f>VLOOKUP(A1676,pumalookup!$A$2:$T$6452,4,FALSE)</f>
        <v>Williamson County--Franklin &amp; Brentwood Cities</v>
      </c>
      <c r="F1676" t="str">
        <f>VLOOKUP(A1676,pumalookup!$A$2:$T$6452,3,FALSE)</f>
        <v>Tennessee</v>
      </c>
    </row>
    <row r="1677">
      <c r="A1677">
        <v>1500303</v>
      </c>
      <c r="B1677">
        <v>287</v>
      </c>
      <c r="C1677">
        <v>103831</v>
      </c>
      <c r="D1677">
        <v>2.7641069609671831E-3</v>
      </c>
      <c r="E1677" t="str">
        <f>VLOOKUP(A1677,pumalookup!$A$2:$T$6452,4,FALSE)</f>
        <v>Honolulu County--East Honolulu to Kapahulu</v>
      </c>
      <c r="F1677" t="str">
        <f>VLOOKUP(A1677,pumalookup!$A$2:$T$6452,3,FALSE)</f>
        <v>Hawaii</v>
      </c>
    </row>
    <row r="1678">
      <c r="A1678">
        <v>1207300</v>
      </c>
      <c r="B1678">
        <v>397</v>
      </c>
      <c r="C1678">
        <v>144126</v>
      </c>
      <c r="D1678">
        <v>2.7545341290533543E-3</v>
      </c>
      <c r="E1678" t="str">
        <f>VLOOKUP(A1678,pumalookup!$A$2:$T$6452,4,FALSE)</f>
        <v>Leon County (Outer)</v>
      </c>
      <c r="F1678" t="str">
        <f>VLOOKUP(A1678,pumalookup!$A$2:$T$6452,3,FALSE)</f>
        <v>Florida</v>
      </c>
    </row>
    <row r="1679">
      <c r="A1679">
        <v>5151045</v>
      </c>
      <c r="B1679">
        <v>541</v>
      </c>
      <c r="C1679">
        <v>196566</v>
      </c>
      <c r="D1679">
        <v>2.7522563468664885E-3</v>
      </c>
      <c r="E1679" t="str">
        <f>VLOOKUP(A1679,pumalookup!$A$2:$T$6452,4,FALSE)</f>
        <v>Roanoke Valley-Alleghany Regional Commission (Outside Roanoke &amp; Salem Cities)</v>
      </c>
      <c r="F1679" t="str">
        <f>VLOOKUP(A1679,pumalookup!$A$2:$T$6452,3,FALSE)</f>
        <v>Virginia</v>
      </c>
    </row>
    <row r="1680">
      <c r="A1680">
        <v>3300100</v>
      </c>
      <c r="B1680">
        <v>309</v>
      </c>
      <c r="C1680">
        <v>112272</v>
      </c>
      <c r="D1680">
        <v>2.7522444725036621E-3</v>
      </c>
      <c r="E1680" t="str">
        <f>VLOOKUP(A1680,pumalookup!$A$2:$T$6452,4,FALSE)</f>
        <v>Northern New Hampshire--Grafton &amp; Coos Counties</v>
      </c>
      <c r="F1680" t="str">
        <f>VLOOKUP(A1680,pumalookup!$A$2:$T$6452,3,FALSE)</f>
        <v>New Hampshire</v>
      </c>
    </row>
    <row r="1681">
      <c r="A1681">
        <v>3902400</v>
      </c>
      <c r="B1681">
        <v>295</v>
      </c>
      <c r="C1681">
        <v>107435</v>
      </c>
      <c r="D1681">
        <v>2.7458462864160538E-3</v>
      </c>
      <c r="E1681" t="str">
        <f>VLOOKUP(A1681,pumalookup!$A$2:$T$6452,4,FALSE)</f>
        <v>Hancock &amp; Putnam Counties</v>
      </c>
      <c r="F1681" t="str">
        <f>VLOOKUP(A1681,pumalookup!$A$2:$T$6452,3,FALSE)</f>
        <v>Ohio</v>
      </c>
    </row>
    <row r="1682">
      <c r="A1682">
        <v>2200300</v>
      </c>
      <c r="B1682">
        <v>461</v>
      </c>
      <c r="C1682">
        <v>168039</v>
      </c>
      <c r="D1682">
        <v>2.7434106450527906E-3</v>
      </c>
      <c r="E1682" t="str">
        <f>VLOOKUP(A1682,pumalookup!$A$2:$T$6452,4,FALSE)</f>
        <v>Coordinating &amp; Development Corporation 4--Northwest Louisiana</v>
      </c>
      <c r="F1682" t="str">
        <f>VLOOKUP(A1682,pumalookup!$A$2:$T$6452,3,FALSE)</f>
        <v>Louisiana</v>
      </c>
    </row>
    <row r="1683">
      <c r="A1683">
        <v>4501203</v>
      </c>
      <c r="B1683">
        <v>461</v>
      </c>
      <c r="C1683">
        <v>169237</v>
      </c>
      <c r="D1683">
        <v>2.7239907067269087E-3</v>
      </c>
      <c r="E1683" t="str">
        <f>VLOOKUP(A1683,pumalookup!$A$2:$T$6452,4,FALSE)</f>
        <v>Charleston (Northeast) &amp; Berkeley (North &amp; East) Counties--Mount Pleasant Town</v>
      </c>
      <c r="F1683" t="str">
        <f>VLOOKUP(A1683,pumalookup!$A$2:$T$6452,3,FALSE)</f>
        <v>South Carolina</v>
      </c>
    </row>
    <row r="1684">
      <c r="A1684">
        <v>3601801</v>
      </c>
      <c r="B1684">
        <v>294</v>
      </c>
      <c r="C1684">
        <v>108087</v>
      </c>
      <c r="D1684">
        <v>2.720031188800931E-3</v>
      </c>
      <c r="E1684" t="str">
        <f>VLOOKUP(A1684,pumalookup!$A$2:$T$6452,4,FALSE)</f>
        <v>Saratoga County (South &amp; Central)</v>
      </c>
      <c r="F1684" t="str">
        <f>VLOOKUP(A1684,pumalookup!$A$2:$T$6452,3,FALSE)</f>
        <v>New York</v>
      </c>
    </row>
    <row r="1685">
      <c r="A1685">
        <v>3704800</v>
      </c>
      <c r="B1685">
        <v>356</v>
      </c>
      <c r="C1685">
        <v>130921</v>
      </c>
      <c r="D1685">
        <v>2.7191971894353628E-3</v>
      </c>
      <c r="E1685" t="str">
        <f>VLOOKUP(A1685,pumalookup!$A$2:$T$6452,4,FALSE)</f>
        <v>Brunswick County</v>
      </c>
      <c r="F1685" t="str">
        <f>VLOOKUP(A1685,pumalookup!$A$2:$T$6452,3,FALSE)</f>
        <v>North Carolina</v>
      </c>
    </row>
    <row r="1686">
      <c r="A1686">
        <v>3701208</v>
      </c>
      <c r="B1686">
        <v>364</v>
      </c>
      <c r="C1686">
        <v>134062</v>
      </c>
      <c r="D1686">
        <v>2.7151615358889103E-3</v>
      </c>
      <c r="E1686" t="str">
        <f>VLOOKUP(A1686,pumalookup!$A$2:$T$6452,4,FALSE)</f>
        <v>Wake County (Southwest)--Apex &amp; Holly Springs Towns</v>
      </c>
      <c r="F1686" t="str">
        <f>VLOOKUP(A1686,pumalookup!$A$2:$T$6452,3,FALSE)</f>
        <v>North Carolina</v>
      </c>
    </row>
    <row r="1687">
      <c r="A1687">
        <v>2600801</v>
      </c>
      <c r="B1687">
        <v>391</v>
      </c>
      <c r="C1687">
        <v>144484</v>
      </c>
      <c r="D1687">
        <v>2.7061819564551115E-3</v>
      </c>
      <c r="E1687" t="str">
        <f>VLOOKUP(A1687,pumalookup!$A$2:$T$6452,4,FALSE)</f>
        <v>Ottawa County (West)</v>
      </c>
      <c r="F1687" t="str">
        <f>VLOOKUP(A1687,pumalookup!$A$2:$T$6452,3,FALSE)</f>
        <v>Michigan</v>
      </c>
    </row>
    <row r="1688">
      <c r="A1688">
        <v>5600300</v>
      </c>
      <c r="B1688">
        <v>358</v>
      </c>
      <c r="C1688">
        <v>132368</v>
      </c>
      <c r="D1688">
        <v>2.7045812457799911E-3</v>
      </c>
      <c r="E1688" t="str">
        <f>VLOOKUP(A1688,pumalookup!$A$2:$T$6452,4,FALSE)</f>
        <v>Laramie &amp; Albany Counties</v>
      </c>
      <c r="F1688" t="str">
        <f>VLOOKUP(A1688,pumalookup!$A$2:$T$6452,3,FALSE)</f>
        <v>Wyoming</v>
      </c>
    </row>
    <row r="1689">
      <c r="A1689">
        <v>4100500</v>
      </c>
      <c r="B1689">
        <v>440</v>
      </c>
      <c r="C1689">
        <v>162950</v>
      </c>
      <c r="D1689">
        <v>2.7002147398889065E-3</v>
      </c>
      <c r="E1689" t="str">
        <f>VLOOKUP(A1689,pumalookup!$A$2:$T$6452,4,FALSE)</f>
        <v>Columbia, Lincoln, Clatsop &amp; Tillamook Counties</v>
      </c>
      <c r="F1689" t="str">
        <f>VLOOKUP(A1689,pumalookup!$A$2:$T$6452,3,FALSE)</f>
        <v>Oregon</v>
      </c>
    </row>
    <row r="1690">
      <c r="A1690">
        <v>609701</v>
      </c>
      <c r="B1690">
        <v>486</v>
      </c>
      <c r="C1690">
        <v>180341</v>
      </c>
      <c r="D1690">
        <v>2.6948945596814156E-3</v>
      </c>
      <c r="E1690" t="str">
        <f>VLOOKUP(A1690,pumalookup!$A$2:$T$6452,4,FALSE)</f>
        <v>Sonoma County (North)--Windsor Town, Healdsburg &amp; Sonoma Cities</v>
      </c>
      <c r="F1690" t="str">
        <f>VLOOKUP(A1690,pumalookup!$A$2:$T$6452,3,FALSE)</f>
        <v>California</v>
      </c>
    </row>
    <row r="1691">
      <c r="A1691">
        <v>2801300</v>
      </c>
      <c r="B1691">
        <v>467</v>
      </c>
      <c r="C1691">
        <v>173341</v>
      </c>
      <c r="D1691">
        <v>2.6941115502268076E-3</v>
      </c>
      <c r="E1691" t="str">
        <f>VLOOKUP(A1691,pumalookup!$A$2:$T$6452,4,FALSE)</f>
        <v>Central Region--Rankin &amp; Simpson Counties</v>
      </c>
      <c r="F1691" t="str">
        <f>VLOOKUP(A1691,pumalookup!$A$2:$T$6452,3,FALSE)</f>
        <v>Mississippi</v>
      </c>
    </row>
    <row r="1692">
      <c r="A1692">
        <v>4200600</v>
      </c>
      <c r="B1692">
        <v>445</v>
      </c>
      <c r="C1692">
        <v>165517</v>
      </c>
      <c r="D1692">
        <v>2.6885455008596182E-3</v>
      </c>
      <c r="E1692" t="str">
        <f>VLOOKUP(A1692,pumalookup!$A$2:$T$6452,4,FALSE)</f>
        <v>Monroe County</v>
      </c>
      <c r="F1692" t="str">
        <f>VLOOKUP(A1692,pumalookup!$A$2:$T$6452,3,FALSE)</f>
        <v>Pennsylvania</v>
      </c>
    </row>
    <row r="1693">
      <c r="A1693">
        <v>2900600</v>
      </c>
      <c r="B1693">
        <v>453</v>
      </c>
      <c r="C1693">
        <v>168654</v>
      </c>
      <c r="D1693">
        <v>2.6859724894165993E-3</v>
      </c>
      <c r="E1693" t="str">
        <f>VLOOKUP(A1693,pumalookup!$A$2:$T$6452,4,FALSE)</f>
        <v>Boone County</v>
      </c>
      <c r="F1693" t="str">
        <f>VLOOKUP(A1693,pumalookup!$A$2:$T$6452,3,FALSE)</f>
        <v>Missouri</v>
      </c>
    </row>
    <row r="1694">
      <c r="A1694">
        <v>606101</v>
      </c>
      <c r="B1694">
        <v>379</v>
      </c>
      <c r="C1694">
        <v>141173</v>
      </c>
      <c r="D1694">
        <v>2.6846493128687143E-3</v>
      </c>
      <c r="E1694" t="str">
        <f>VLOOKUP(A1694,pumalookup!$A$2:$T$6452,4,FALSE)</f>
        <v>Placer County (Southwest)--Roseville City</v>
      </c>
      <c r="F1694" t="str">
        <f>VLOOKUP(A1694,pumalookup!$A$2:$T$6452,3,FALSE)</f>
        <v>California</v>
      </c>
    </row>
    <row r="1695">
      <c r="A1695">
        <v>3602300</v>
      </c>
      <c r="B1695">
        <v>239</v>
      </c>
      <c r="C1695">
        <v>89065</v>
      </c>
      <c r="D1695">
        <v>2.6834334712475538E-3</v>
      </c>
      <c r="E1695" t="str">
        <f>VLOOKUP(A1695,pumalookup!$A$2:$T$6452,4,FALSE)</f>
        <v>Tompkins County</v>
      </c>
      <c r="F1695" t="str">
        <f>VLOOKUP(A1695,pumalookup!$A$2:$T$6452,3,FALSE)</f>
        <v>New York</v>
      </c>
    </row>
    <row r="1696">
      <c r="A1696">
        <v>600701</v>
      </c>
      <c r="B1696">
        <v>311</v>
      </c>
      <c r="C1696">
        <v>115934</v>
      </c>
      <c r="D1696">
        <v>2.6825608219951391E-3</v>
      </c>
      <c r="E1696" t="str">
        <f>VLOOKUP(A1696,pumalookup!$A$2:$T$6452,4,FALSE)</f>
        <v>Butte County (Northwest)--Chico City</v>
      </c>
      <c r="F1696" t="str">
        <f>VLOOKUP(A1696,pumalookup!$A$2:$T$6452,3,FALSE)</f>
        <v>California</v>
      </c>
    </row>
    <row r="1697">
      <c r="A1697">
        <v>1800800</v>
      </c>
      <c r="B1697">
        <v>330</v>
      </c>
      <c r="C1697">
        <v>123052</v>
      </c>
      <c r="D1697">
        <v>2.6817931793630123E-3</v>
      </c>
      <c r="E1697" t="str">
        <f>VLOOKUP(A1697,pumalookup!$A$2:$T$6452,4,FALSE)</f>
        <v>Kosciusko &amp; Marshall Counties</v>
      </c>
      <c r="F1697" t="str">
        <f>VLOOKUP(A1697,pumalookup!$A$2:$T$6452,3,FALSE)</f>
        <v>Indiana</v>
      </c>
    </row>
    <row r="1698">
      <c r="A1698">
        <v>3904700</v>
      </c>
      <c r="B1698">
        <v>422</v>
      </c>
      <c r="C1698">
        <v>157499</v>
      </c>
      <c r="D1698">
        <v>2.6793819852173328E-3</v>
      </c>
      <c r="E1698" t="str">
        <f>VLOOKUP(A1698,pumalookup!$A$2:$T$6452,4,FALSE)</f>
        <v>Greene County</v>
      </c>
      <c r="F1698" t="str">
        <f>VLOOKUP(A1698,pumalookup!$A$2:$T$6452,3,FALSE)</f>
        <v>Ohio</v>
      </c>
    </row>
    <row r="1699">
      <c r="A1699">
        <v>1303700</v>
      </c>
      <c r="B1699">
        <v>315</v>
      </c>
      <c r="C1699">
        <v>117750</v>
      </c>
      <c r="D1699">
        <v>2.6751591358333826E-3</v>
      </c>
      <c r="E1699" t="str">
        <f>VLOOKUP(A1699,pumalookup!$A$2:$T$6452,4,FALSE)</f>
        <v>Northeast Georgia Regional Commission (East)</v>
      </c>
      <c r="F1699" t="str">
        <f>VLOOKUP(A1699,pumalookup!$A$2:$T$6452,3,FALSE)</f>
        <v>Georgia</v>
      </c>
    </row>
    <row r="1700">
      <c r="A1700">
        <v>4202902</v>
      </c>
      <c r="B1700">
        <v>397</v>
      </c>
      <c r="C1700">
        <v>148426</v>
      </c>
      <c r="D1700">
        <v>2.6747335214167833E-3</v>
      </c>
      <c r="E1700" t="str">
        <f>VLOOKUP(A1700,pumalookup!$A$2:$T$6452,4,FALSE)</f>
        <v>Northampton County (North)</v>
      </c>
      <c r="F1700" t="str">
        <f>VLOOKUP(A1700,pumalookup!$A$2:$T$6452,3,FALSE)</f>
        <v>Pennsylvania</v>
      </c>
    </row>
    <row r="1701">
      <c r="A1701">
        <v>2602000</v>
      </c>
      <c r="B1701">
        <v>508</v>
      </c>
      <c r="C1701">
        <v>189981</v>
      </c>
      <c r="D1701">
        <v>2.6739516761153936E-3</v>
      </c>
      <c r="E1701" t="str">
        <f>VLOOKUP(A1701,pumalookup!$A$2:$T$6452,4,FALSE)</f>
        <v>Calhoun &amp; Barry Counties</v>
      </c>
      <c r="F1701" t="str">
        <f>VLOOKUP(A1701,pumalookup!$A$2:$T$6452,3,FALSE)</f>
        <v>Michigan</v>
      </c>
    </row>
    <row r="1702">
      <c r="A1702">
        <v>3900200</v>
      </c>
      <c r="B1702">
        <v>292</v>
      </c>
      <c r="C1702">
        <v>109342</v>
      </c>
      <c r="D1702">
        <v>2.6705199852585793E-3</v>
      </c>
      <c r="E1702" t="str">
        <f>VLOOKUP(A1702,pumalookup!$A$2:$T$6452,4,FALSE)</f>
        <v>Wood (South), Fulton &amp; Lucas (Southwest) Counties--Bowling Green City</v>
      </c>
      <c r="F1702" t="str">
        <f>VLOOKUP(A1702,pumalookup!$A$2:$T$6452,3,FALSE)</f>
        <v>Ohio</v>
      </c>
    </row>
    <row r="1703">
      <c r="A1703">
        <v>4800300</v>
      </c>
      <c r="B1703">
        <v>350</v>
      </c>
      <c r="C1703">
        <v>131552</v>
      </c>
      <c r="D1703">
        <v>2.6605448219925165E-3</v>
      </c>
      <c r="E1703" t="str">
        <f>VLOOKUP(A1703,pumalookup!$A$2:$T$6452,4,FALSE)</f>
        <v>Panhandle Regional Planning Commission--Randall County--Amarillo City (South)</v>
      </c>
      <c r="F1703" t="str">
        <f>VLOOKUP(A1703,pumalookup!$A$2:$T$6452,3,FALSE)</f>
        <v>Texas</v>
      </c>
    </row>
    <row r="1704">
      <c r="A1704">
        <v>1800103</v>
      </c>
      <c r="B1704">
        <v>304</v>
      </c>
      <c r="C1704">
        <v>114345</v>
      </c>
      <c r="D1704">
        <v>2.6586209423840046E-3</v>
      </c>
      <c r="E1704" t="str">
        <f>VLOOKUP(A1704,pumalookup!$A$2:$T$6452,4,FALSE)</f>
        <v>Lake County (Central)</v>
      </c>
      <c r="F1704" t="str">
        <f>VLOOKUP(A1704,pumalookup!$A$2:$T$6452,3,FALSE)</f>
        <v>Indiana</v>
      </c>
    </row>
    <row r="1705">
      <c r="A1705">
        <v>1802200</v>
      </c>
      <c r="B1705">
        <v>428</v>
      </c>
      <c r="C1705">
        <v>161266</v>
      </c>
      <c r="D1705">
        <v>2.6540001854300499E-3</v>
      </c>
      <c r="E1705" t="str">
        <f>VLOOKUP(A1705,pumalookup!$A$2:$T$6452,4,FALSE)</f>
        <v>Hendricks County</v>
      </c>
      <c r="F1705" t="str">
        <f>VLOOKUP(A1705,pumalookup!$A$2:$T$6452,3,FALSE)</f>
        <v>Indiana</v>
      </c>
    </row>
    <row r="1706">
      <c r="A1706">
        <v>3601900</v>
      </c>
      <c r="B1706">
        <v>406</v>
      </c>
      <c r="C1706">
        <v>153355</v>
      </c>
      <c r="D1706">
        <v>2.6474520564079285E-3</v>
      </c>
      <c r="E1706" t="str">
        <f>VLOOKUP(A1706,pumalookup!$A$2:$T$6452,4,FALSE)</f>
        <v>Rensselaer County--Troy City</v>
      </c>
      <c r="F1706" t="str">
        <f>VLOOKUP(A1706,pumalookup!$A$2:$T$6452,3,FALSE)</f>
        <v>New York</v>
      </c>
    </row>
    <row r="1707">
      <c r="A1707">
        <v>607504</v>
      </c>
      <c r="B1707">
        <v>305</v>
      </c>
      <c r="C1707">
        <v>115404</v>
      </c>
      <c r="D1707">
        <v>2.6428892742842436E-3</v>
      </c>
      <c r="E1707" t="str">
        <f>VLOOKUP(A1707,pumalookup!$A$2:$T$6452,4,FALSE)</f>
        <v>San Francisco County (Central)--Inner Mission &amp; Castro</v>
      </c>
      <c r="F1707" t="str">
        <f>VLOOKUP(A1707,pumalookup!$A$2:$T$6452,3,FALSE)</f>
        <v>California</v>
      </c>
    </row>
    <row r="1708">
      <c r="A1708">
        <v>2800300</v>
      </c>
      <c r="B1708">
        <v>295</v>
      </c>
      <c r="C1708">
        <v>111677</v>
      </c>
      <c r="D1708">
        <v>2.6415465399622917E-3</v>
      </c>
      <c r="E1708" t="str">
        <f>VLOOKUP(A1708,pumalookup!$A$2:$T$6452,4,FALSE)</f>
        <v>North Delta Region--Panola, Tate, Coahoma, Tallahatchie, Tunica &amp; Quitman Counties</v>
      </c>
      <c r="F1708" t="str">
        <f>VLOOKUP(A1708,pumalookup!$A$2:$T$6452,3,FALSE)</f>
        <v>Mississippi</v>
      </c>
    </row>
    <row r="1709">
      <c r="A1709">
        <v>2902603</v>
      </c>
      <c r="B1709">
        <v>328</v>
      </c>
      <c r="C1709">
        <v>124345</v>
      </c>
      <c r="D1709">
        <v>2.6378221809864044E-3</v>
      </c>
      <c r="E1709" t="str">
        <f>VLOOKUP(A1709,pumalookup!$A$2:$T$6452,4,FALSE)</f>
        <v>Greene County--Springfield City (South)</v>
      </c>
      <c r="F1709" t="str">
        <f>VLOOKUP(A1709,pumalookup!$A$2:$T$6452,3,FALSE)</f>
        <v>Missouri</v>
      </c>
    </row>
    <row r="1710">
      <c r="A1710">
        <v>4804200</v>
      </c>
      <c r="B1710">
        <v>368</v>
      </c>
      <c r="C1710">
        <v>139582</v>
      </c>
      <c r="D1710">
        <v>2.6364431250840425E-3</v>
      </c>
      <c r="E1710" t="str">
        <f>VLOOKUP(A1710,pumalookup!$A$2:$T$6452,4,FALSE)</f>
        <v>Orange &amp; Hardin Counties</v>
      </c>
      <c r="F1710" t="str">
        <f>VLOOKUP(A1710,pumalookup!$A$2:$T$6452,3,FALSE)</f>
        <v>Texas</v>
      </c>
    </row>
    <row r="1711">
      <c r="A1711">
        <v>4203101</v>
      </c>
      <c r="B1711">
        <v>370</v>
      </c>
      <c r="C1711">
        <v>140342</v>
      </c>
      <c r="D1711">
        <v>2.6364168152213097E-3</v>
      </c>
      <c r="E1711" t="str">
        <f>VLOOKUP(A1711,pumalookup!$A$2:$T$6452,4,FALSE)</f>
        <v>Montgomery County (Northwest)--Pottstown Borough</v>
      </c>
      <c r="F1711" t="str">
        <f>VLOOKUP(A1711,pumalookup!$A$2:$T$6452,3,FALSE)</f>
        <v>Pennsylvania</v>
      </c>
    </row>
    <row r="1712">
      <c r="A1712">
        <v>600108</v>
      </c>
      <c r="B1712">
        <v>388</v>
      </c>
      <c r="C1712">
        <v>147412</v>
      </c>
      <c r="D1712">
        <v>2.6320787146687508E-3</v>
      </c>
      <c r="E1712" t="str">
        <f>VLOOKUP(A1712,pumalookup!$A$2:$T$6452,4,FALSE)</f>
        <v>Alameda County (Southwest)--Union City, Newark &amp; Fremont (West) Cities</v>
      </c>
      <c r="F1712" t="str">
        <f>VLOOKUP(A1712,pumalookup!$A$2:$T$6452,3,FALSE)</f>
        <v>California</v>
      </c>
    </row>
    <row r="1713">
      <c r="A1713">
        <v>800811</v>
      </c>
      <c r="B1713">
        <v>317</v>
      </c>
      <c r="C1713">
        <v>120770</v>
      </c>
      <c r="D1713">
        <v>2.6248239446431398E-3</v>
      </c>
      <c r="E1713" t="str">
        <f>VLOOKUP(A1713,pumalookup!$A$2:$T$6452,4,FALSE)</f>
        <v>Arapahoe County (Southwest)--Centennial (West &amp; Central) &amp; Greenwood Village Cities</v>
      </c>
      <c r="F1713" t="str">
        <f>VLOOKUP(A1713,pumalookup!$A$2:$T$6452,3,FALSE)</f>
        <v>Colorado</v>
      </c>
    </row>
    <row r="1714">
      <c r="A1714">
        <v>4913001</v>
      </c>
      <c r="B1714">
        <v>372</v>
      </c>
      <c r="C1714">
        <v>141861</v>
      </c>
      <c r="D1714">
        <v>2.622285159304738E-3</v>
      </c>
      <c r="E1714" t="str">
        <f>VLOOKUP(A1714,pumalookup!$A$2:$T$6452,4,FALSE)</f>
        <v>Southeast Utah &amp; Uintah Basin Region</v>
      </c>
      <c r="F1714" t="str">
        <f>VLOOKUP(A1714,pumalookup!$A$2:$T$6452,3,FALSE)</f>
        <v>Utah</v>
      </c>
    </row>
    <row r="1715">
      <c r="A1715">
        <v>607901</v>
      </c>
      <c r="B1715">
        <v>426</v>
      </c>
      <c r="C1715">
        <v>163484</v>
      </c>
      <c r="D1715">
        <v>2.6057595387101173E-3</v>
      </c>
      <c r="E1715" t="str">
        <f>VLOOKUP(A1715,pumalookup!$A$2:$T$6452,4,FALSE)</f>
        <v>San Luis Obispo County (West)--Coastal Region</v>
      </c>
      <c r="F1715" t="str">
        <f>VLOOKUP(A1715,pumalookup!$A$2:$T$6452,3,FALSE)</f>
        <v>California</v>
      </c>
    </row>
    <row r="1716">
      <c r="A1716">
        <v>2102600</v>
      </c>
      <c r="B1716">
        <v>409</v>
      </c>
      <c r="C1716">
        <v>157791</v>
      </c>
      <c r="D1716">
        <v>2.5920362677425146E-3</v>
      </c>
      <c r="E1716" t="str">
        <f>VLOOKUP(A1716,pumalookup!$A$2:$T$6452,4,FALSE)</f>
        <v>Northern Kentucky Area Development District (Southeast)</v>
      </c>
      <c r="F1716" t="str">
        <f>VLOOKUP(A1716,pumalookup!$A$2:$T$6452,3,FALSE)</f>
        <v>Kentucky</v>
      </c>
    </row>
    <row r="1717">
      <c r="A1717">
        <v>200200</v>
      </c>
      <c r="B1717">
        <v>414</v>
      </c>
      <c r="C1717">
        <v>159776</v>
      </c>
      <c r="D1717">
        <v>2.5911275297403336E-3</v>
      </c>
      <c r="E1717" t="str">
        <f>VLOOKUP(A1717,pumalookup!$A$2:$T$6452,4,FALSE)</f>
        <v>Matanuska-Susitna &amp; Kenai Peninsula Boroughs</v>
      </c>
      <c r="F1717" t="str">
        <f>VLOOKUP(A1717,pumalookup!$A$2:$T$6452,3,FALSE)</f>
        <v>Alaska</v>
      </c>
    </row>
    <row r="1718">
      <c r="A1718">
        <v>5600200</v>
      </c>
      <c r="B1718">
        <v>260</v>
      </c>
      <c r="C1718">
        <v>100366</v>
      </c>
      <c r="D1718">
        <v>2.5905186776071787E-3</v>
      </c>
      <c r="E1718" t="str">
        <f>VLOOKUP(A1718,pumalookup!$A$2:$T$6452,4,FALSE)</f>
        <v>Campbell, Goshen, Platte, Johnson, Washakie, Weston, Crook &amp; Niobrara Counties</v>
      </c>
      <c r="F1718" t="str">
        <f>VLOOKUP(A1718,pumalookup!$A$2:$T$6452,3,FALSE)</f>
        <v>Wyoming</v>
      </c>
    </row>
    <row r="1719">
      <c r="A1719">
        <v>2201400</v>
      </c>
      <c r="B1719">
        <v>269</v>
      </c>
      <c r="C1719">
        <v>103983</v>
      </c>
      <c r="D1719">
        <v>2.5869612582027912E-3</v>
      </c>
      <c r="E1719" t="str">
        <f>VLOOKUP(A1719,pumalookup!$A$2:$T$6452,4,FALSE)</f>
        <v>Capital Region Planning Commission 1--Baton Rouge Metropolitan Area (West)</v>
      </c>
      <c r="F1719" t="str">
        <f>VLOOKUP(A1719,pumalookup!$A$2:$T$6452,3,FALSE)</f>
        <v>Louisiana</v>
      </c>
    </row>
    <row r="1720">
      <c r="A1720">
        <v>4400101</v>
      </c>
      <c r="B1720">
        <v>366</v>
      </c>
      <c r="C1720">
        <v>141947</v>
      </c>
      <c r="D1720">
        <v>2.5784270837903023E-3</v>
      </c>
      <c r="E1720" t="str">
        <f>VLOOKUP(A1720,pumalookup!$A$2:$T$6452,4,FALSE)</f>
        <v>Northwest Rhode Island--Providence County (West &amp; Central)--Woonsocket City</v>
      </c>
      <c r="F1720" t="str">
        <f>VLOOKUP(A1720,pumalookup!$A$2:$T$6452,3,FALSE)</f>
        <v>Rhode Island</v>
      </c>
    </row>
    <row r="1721">
      <c r="A1721">
        <v>4000602</v>
      </c>
      <c r="B1721">
        <v>276</v>
      </c>
      <c r="C1721">
        <v>107329</v>
      </c>
      <c r="D1721">
        <v>2.5715325027704239E-3</v>
      </c>
      <c r="E1721" t="str">
        <f>VLOOKUP(A1721,pumalookup!$A$2:$T$6452,4,FALSE)</f>
        <v>Stephens, Caddo, Comanche (North), Tillman, Jefferson &amp; Cotton Counties</v>
      </c>
      <c r="F1721" t="str">
        <f>VLOOKUP(A1721,pumalookup!$A$2:$T$6452,3,FALSE)</f>
        <v>Oklahoma</v>
      </c>
    </row>
    <row r="1722">
      <c r="A1722">
        <v>1301007</v>
      </c>
      <c r="B1722">
        <v>336</v>
      </c>
      <c r="C1722">
        <v>130713</v>
      </c>
      <c r="D1722">
        <v>2.5705171283334494E-3</v>
      </c>
      <c r="E1722" t="str">
        <f>VLOOKUP(A1722,pumalookup!$A$2:$T$6452,4,FALSE)</f>
        <v>Atlanta Regional Commission (Central)--Fulton County (East)--Atlanta City (Southeast)</v>
      </c>
      <c r="F1722" t="str">
        <f>VLOOKUP(A1722,pumalookup!$A$2:$T$6452,3,FALSE)</f>
        <v>Georgia</v>
      </c>
    </row>
    <row r="1723">
      <c r="A1723">
        <v>2501300</v>
      </c>
      <c r="B1723">
        <v>333</v>
      </c>
      <c r="C1723">
        <v>129578</v>
      </c>
      <c r="D1723">
        <v>2.5698808021843433E-3</v>
      </c>
      <c r="E1723" t="str">
        <f>VLOOKUP(A1723,pumalookup!$A$2:$T$6452,4,FALSE)</f>
        <v>Billerica, Andover, Tewksbury &amp; Wilmington Towns</v>
      </c>
      <c r="F1723" t="str">
        <f>VLOOKUP(A1723,pumalookup!$A$2:$T$6452,3,FALSE)</f>
        <v>Massachusetts</v>
      </c>
    </row>
    <row r="1724">
      <c r="A1724">
        <v>3905000</v>
      </c>
      <c r="B1724">
        <v>278</v>
      </c>
      <c r="C1724">
        <v>108304</v>
      </c>
      <c r="D1724">
        <v>2.5668488815426826E-3</v>
      </c>
      <c r="E1724" t="str">
        <f>VLOOKUP(A1724,pumalookup!$A$2:$T$6452,4,FALSE)</f>
        <v>Athens, Gallia &amp; Meigs Counties</v>
      </c>
      <c r="F1724" t="str">
        <f>VLOOKUP(A1724,pumalookup!$A$2:$T$6452,3,FALSE)</f>
        <v>Ohio</v>
      </c>
    </row>
    <row r="1725">
      <c r="A1725">
        <v>4911002</v>
      </c>
      <c r="B1725">
        <v>315</v>
      </c>
      <c r="C1725">
        <v>122841</v>
      </c>
      <c r="D1725">
        <v>2.5642905384302139E-3</v>
      </c>
      <c r="E1725" t="str">
        <f>VLOOKUP(A1725,pumalookup!$A$2:$T$6452,4,FALSE)</f>
        <v>Davis County (South)--Bountiful, Farmington &amp; North Salt Lake Cities</v>
      </c>
      <c r="F1725" t="str">
        <f>VLOOKUP(A1725,pumalookup!$A$2:$T$6452,3,FALSE)</f>
        <v>Utah</v>
      </c>
    </row>
    <row r="1726">
      <c r="A1726">
        <v>4203701</v>
      </c>
      <c r="B1726">
        <v>317</v>
      </c>
      <c r="C1726">
        <v>123718</v>
      </c>
      <c r="D1726">
        <v>2.5622786488384008E-3</v>
      </c>
      <c r="E1726" t="str">
        <f>VLOOKUP(A1726,pumalookup!$A$2:$T$6452,4,FALSE)</f>
        <v>Adams &amp; Franklin (Southeast) Counties</v>
      </c>
      <c r="F1726" t="str">
        <f>VLOOKUP(A1726,pumalookup!$A$2:$T$6452,3,FALSE)</f>
        <v>Pennsylvania</v>
      </c>
    </row>
    <row r="1727">
      <c r="A1727">
        <v>5311104</v>
      </c>
      <c r="B1727">
        <v>320</v>
      </c>
      <c r="C1727">
        <v>124944</v>
      </c>
      <c r="D1727">
        <v>2.5611473247408867E-3</v>
      </c>
      <c r="E1727" t="str">
        <f>VLOOKUP(A1727,pumalookup!$A$2:$T$6452,4,FALSE)</f>
        <v>Clark County (North)--Battle Ground City &amp; Orchards</v>
      </c>
      <c r="F1727" t="str">
        <f>VLOOKUP(A1727,pumalookup!$A$2:$T$6452,3,FALSE)</f>
        <v>Washington</v>
      </c>
    </row>
    <row r="1728">
      <c r="A1728">
        <v>501200</v>
      </c>
      <c r="B1728">
        <v>302</v>
      </c>
      <c r="C1728">
        <v>118100</v>
      </c>
      <c r="D1728">
        <v>2.5571549776941538E-3</v>
      </c>
      <c r="E1728" t="str">
        <f>VLOOKUP(A1728,pumalookup!$A$2:$T$6452,4,FALSE)</f>
        <v>Saline County</v>
      </c>
      <c r="F1728" t="str">
        <f>VLOOKUP(A1728,pumalookup!$A$2:$T$6452,3,FALSE)</f>
        <v>Arkansas</v>
      </c>
    </row>
    <row r="1729">
      <c r="A1729">
        <v>1300700</v>
      </c>
      <c r="B1729">
        <v>315</v>
      </c>
      <c r="C1729">
        <v>123346</v>
      </c>
      <c r="D1729">
        <v>2.5537917390465736E-3</v>
      </c>
      <c r="E1729" t="str">
        <f>VLOOKUP(A1729,pumalookup!$A$2:$T$6452,4,FALSE)</f>
        <v>Southern Georgia Regional Commission (West)</v>
      </c>
      <c r="F1729" t="str">
        <f>VLOOKUP(A1729,pumalookup!$A$2:$T$6452,3,FALSE)</f>
        <v>Georgia</v>
      </c>
    </row>
    <row r="1730">
      <c r="A1730">
        <v>2202200</v>
      </c>
      <c r="B1730">
        <v>347</v>
      </c>
      <c r="C1730">
        <v>135882</v>
      </c>
      <c r="D1730">
        <v>2.5536862667649984E-3</v>
      </c>
      <c r="E1730" t="str">
        <f>VLOOKUP(A1730,pumalookup!$A$2:$T$6452,4,FALSE)</f>
        <v>Regional Planning Commission 1--St. Tammany Parish (Northwest)</v>
      </c>
      <c r="F1730" t="str">
        <f>VLOOKUP(A1730,pumalookup!$A$2:$T$6452,3,FALSE)</f>
        <v>Louisiana</v>
      </c>
    </row>
    <row r="1731">
      <c r="A1731">
        <v>4101321</v>
      </c>
      <c r="B1731">
        <v>296</v>
      </c>
      <c r="C1731">
        <v>116008</v>
      </c>
      <c r="D1731">
        <v>2.551548182964325E-3</v>
      </c>
      <c r="E1731" t="str">
        <f>VLOOKUP(A1731,pumalookup!$A$2:$T$6452,4,FALSE)</f>
        <v>Washington County (West)--Forest Grove, Cornelius Cities, Bethany &amp; Oak Hills</v>
      </c>
      <c r="F1731" t="str">
        <f>VLOOKUP(A1731,pumalookup!$A$2:$T$6452,3,FALSE)</f>
        <v>Oregon</v>
      </c>
    </row>
    <row r="1732">
      <c r="A1732">
        <v>1202300</v>
      </c>
      <c r="B1732">
        <v>432</v>
      </c>
      <c r="C1732">
        <v>169732</v>
      </c>
      <c r="D1732">
        <v>2.5451888795942068E-3</v>
      </c>
      <c r="E1732" t="str">
        <f>VLOOKUP(A1732,pumalookup!$A$2:$T$6452,4,FALSE)</f>
        <v>Columbia, Levy, Bradford, Gilchrist, Dixie &amp; Union Counties</v>
      </c>
      <c r="F1732" t="str">
        <f>VLOOKUP(A1732,pumalookup!$A$2:$T$6452,3,FALSE)</f>
        <v>Florida</v>
      </c>
    </row>
    <row r="1733">
      <c r="A1733">
        <v>101302</v>
      </c>
      <c r="B1733">
        <v>249</v>
      </c>
      <c r="C1733">
        <v>98054</v>
      </c>
      <c r="D1733">
        <v>2.5394170079380274E-3</v>
      </c>
      <c r="E1733" t="str">
        <f>VLOOKUP(A1733,pumalookup!$A$2:$T$6452,4,FALSE)</f>
        <v>Birmingham City (East)</v>
      </c>
      <c r="F1733" t="str">
        <f>VLOOKUP(A1733,pumalookup!$A$2:$T$6452,3,FALSE)</f>
        <v>Alabama</v>
      </c>
    </row>
    <row r="1734">
      <c r="A1734">
        <v>400600</v>
      </c>
      <c r="B1734">
        <v>570</v>
      </c>
      <c r="C1734">
        <v>224761</v>
      </c>
      <c r="D1734">
        <v>2.5360272265970707E-3</v>
      </c>
      <c r="E1734" t="str">
        <f>VLOOKUP(A1734,pumalookup!$A$2:$T$6452,4,FALSE)</f>
        <v>Mohave &amp; La Paz Counties--Lake Havasu City</v>
      </c>
      <c r="F1734" t="str">
        <f>VLOOKUP(A1734,pumalookup!$A$2:$T$6452,3,FALSE)</f>
        <v>Arizona</v>
      </c>
    </row>
    <row r="1735">
      <c r="A1735">
        <v>5311616</v>
      </c>
      <c r="B1735">
        <v>299</v>
      </c>
      <c r="C1735">
        <v>117906</v>
      </c>
      <c r="D1735">
        <v>2.5359184946864843E-3</v>
      </c>
      <c r="E1735" t="str">
        <f>VLOOKUP(A1735,pumalookup!$A$2:$T$6452,4,FALSE)</f>
        <v>King County (Northeast)--Snoqualmie City, Cottage Lake, Union Hill &amp; Novelty Hill</v>
      </c>
      <c r="F1735" t="str">
        <f>VLOOKUP(A1735,pumalookup!$A$2:$T$6452,3,FALSE)</f>
        <v>Washington</v>
      </c>
    </row>
    <row r="1736">
      <c r="A1736">
        <v>3200102</v>
      </c>
      <c r="B1736">
        <v>304</v>
      </c>
      <c r="C1736">
        <v>119908</v>
      </c>
      <c r="D1736">
        <v>2.5352770462632179E-3</v>
      </c>
      <c r="E1736" t="str">
        <f>VLOOKUP(A1736,pumalookup!$A$2:$T$6452,4,FALSE)</f>
        <v>Washoe County (South)</v>
      </c>
      <c r="F1736" t="str">
        <f>VLOOKUP(A1736,pumalookup!$A$2:$T$6452,3,FALSE)</f>
        <v>Nevada</v>
      </c>
    </row>
    <row r="1737">
      <c r="A1737">
        <v>2800900</v>
      </c>
      <c r="B1737">
        <v>269</v>
      </c>
      <c r="C1737">
        <v>106163</v>
      </c>
      <c r="D1737">
        <v>2.5338395498692989E-3</v>
      </c>
      <c r="E1737" t="str">
        <f>VLOOKUP(A1737,pumalookup!$A$2:$T$6452,4,FALSE)</f>
        <v>Central Region--Madison &amp; Yazoo Counties</v>
      </c>
      <c r="F1737" t="str">
        <f>VLOOKUP(A1737,pumalookup!$A$2:$T$6452,3,FALSE)</f>
        <v>Mississippi</v>
      </c>
    </row>
    <row r="1738">
      <c r="A1738">
        <v>3600902</v>
      </c>
      <c r="B1738">
        <v>263</v>
      </c>
      <c r="C1738">
        <v>104032</v>
      </c>
      <c r="D1738">
        <v>2.5280683767050505E-3</v>
      </c>
      <c r="E1738" t="str">
        <f>VLOOKUP(A1738,pumalookup!$A$2:$T$6452,4,FALSE)</f>
        <v>Monroe County (Central)--Rochester City (East)</v>
      </c>
      <c r="F1738" t="str">
        <f>VLOOKUP(A1738,pumalookup!$A$2:$T$6452,3,FALSE)</f>
        <v>New York</v>
      </c>
    </row>
    <row r="1739">
      <c r="A1739">
        <v>2602703</v>
      </c>
      <c r="B1739">
        <v>319</v>
      </c>
      <c r="C1739">
        <v>126383</v>
      </c>
      <c r="D1739">
        <v>2.524073701351881E-3</v>
      </c>
      <c r="E1739" t="str">
        <f>VLOOKUP(A1739,pumalookup!$A$2:$T$6452,4,FALSE)</f>
        <v>Washtenaw County (East Central, Outside Ann Arbor City)</v>
      </c>
      <c r="F1739" t="str">
        <f>VLOOKUP(A1739,pumalookup!$A$2:$T$6452,3,FALSE)</f>
        <v>Michigan</v>
      </c>
    </row>
    <row r="1740">
      <c r="A1740">
        <v>1210700</v>
      </c>
      <c r="B1740">
        <v>258</v>
      </c>
      <c r="C1740">
        <v>102621</v>
      </c>
      <c r="D1740">
        <v>2.5141052901744843E-3</v>
      </c>
      <c r="E1740" t="str">
        <f>VLOOKUP(A1740,pumalookup!$A$2:$T$6452,4,FALSE)</f>
        <v>Putnam &amp; St. Johns (South) Counties</v>
      </c>
      <c r="F1740" t="str">
        <f>VLOOKUP(A1740,pumalookup!$A$2:$T$6452,3,FALSE)</f>
        <v>Florida</v>
      </c>
    </row>
    <row r="1741">
      <c r="A1741">
        <v>2200500</v>
      </c>
      <c r="B1741">
        <v>346</v>
      </c>
      <c r="C1741">
        <v>137826</v>
      </c>
      <c r="D1741">
        <v>2.5104116648435593E-3</v>
      </c>
      <c r="E1741" t="str">
        <f>VLOOKUP(A1741,pumalookup!$A$2:$T$6452,4,FALSE)</f>
        <v>North Delta Regional Planning &amp; Development District 2--Northeast Louisiana</v>
      </c>
      <c r="F1741" t="str">
        <f>VLOOKUP(A1741,pumalookup!$A$2:$T$6452,3,FALSE)</f>
        <v>Louisiana</v>
      </c>
    </row>
    <row r="1742">
      <c r="A1742">
        <v>607102</v>
      </c>
      <c r="B1742">
        <v>411</v>
      </c>
      <c r="C1742">
        <v>163733</v>
      </c>
      <c r="D1742">
        <v>2.5101841893047094E-3</v>
      </c>
      <c r="E1742" t="str">
        <f>VLOOKUP(A1742,pumalookup!$A$2:$T$6452,4,FALSE)</f>
        <v>San Bernardino County (West Central)--Victorville &amp; Adelanto Cities</v>
      </c>
      <c r="F1742" t="str">
        <f>VLOOKUP(A1742,pumalookup!$A$2:$T$6452,3,FALSE)</f>
        <v>California</v>
      </c>
    </row>
    <row r="1743">
      <c r="A1743">
        <v>1803500</v>
      </c>
      <c r="B1743">
        <v>359</v>
      </c>
      <c r="C1743">
        <v>143066</v>
      </c>
      <c r="D1743">
        <v>2.5093313306570053E-3</v>
      </c>
      <c r="E1743" t="str">
        <f>VLOOKUP(A1743,pumalookup!$A$2:$T$6452,4,FALSE)</f>
        <v>Floyd, Harrison &amp; Washington Counties</v>
      </c>
      <c r="F1743" t="str">
        <f>VLOOKUP(A1743,pumalookup!$A$2:$T$6452,3,FALSE)</f>
        <v>Indiana</v>
      </c>
    </row>
    <row r="1744">
      <c r="A1744">
        <v>1100104</v>
      </c>
      <c r="B1744">
        <v>398</v>
      </c>
      <c r="C1744">
        <v>159199</v>
      </c>
      <c r="D1744">
        <v>2.500015776604414E-3</v>
      </c>
      <c r="E1744" t="str">
        <f>VLOOKUP(A1744,pumalookup!$A$2:$T$6452,4,FALSE)</f>
        <v>District of Columbia (East)</v>
      </c>
      <c r="F1744" t="str">
        <f>VLOOKUP(A1744,pumalookup!$A$2:$T$6452,3,FALSE)</f>
        <v>District Of Columbia</v>
      </c>
    </row>
    <row r="1745">
      <c r="A1745">
        <v>3601300</v>
      </c>
      <c r="B1745">
        <v>237</v>
      </c>
      <c r="C1745">
        <v>95087</v>
      </c>
      <c r="D1745">
        <v>2.4924543686211109E-3</v>
      </c>
      <c r="E1745" t="str">
        <f>VLOOKUP(A1745,pumalookup!$A$2:$T$6452,4,FALSE)</f>
        <v>Livingston &amp; Wyoming Counties</v>
      </c>
      <c r="F1745" t="str">
        <f>VLOOKUP(A1745,pumalookup!$A$2:$T$6452,3,FALSE)</f>
        <v>New York</v>
      </c>
    </row>
    <row r="1746">
      <c r="A1746">
        <v>101400</v>
      </c>
      <c r="B1746">
        <v>287</v>
      </c>
      <c r="C1746">
        <v>115209</v>
      </c>
      <c r="D1746">
        <v>2.4911249056458473E-3</v>
      </c>
      <c r="E1746" t="str">
        <f>VLOOKUP(A1746,pumalookup!$A$2:$T$6452,4,FALSE)</f>
        <v>Walker, Marion (South &amp; West), Fayette &amp; Lamar Counties</v>
      </c>
      <c r="F1746" t="str">
        <f>VLOOKUP(A1746,pumalookup!$A$2:$T$6452,3,FALSE)</f>
        <v>Alabama</v>
      </c>
    </row>
    <row r="1747">
      <c r="A1747">
        <v>5500101</v>
      </c>
      <c r="B1747">
        <v>284</v>
      </c>
      <c r="C1747">
        <v>114045</v>
      </c>
      <c r="D1747">
        <v>2.4902450386434793E-3</v>
      </c>
      <c r="E1747" t="str">
        <f>VLOOKUP(A1747,pumalookup!$A$2:$T$6452,4,FALSE)</f>
        <v>Madison City (Central)</v>
      </c>
      <c r="F1747" t="str">
        <f>VLOOKUP(A1747,pumalookup!$A$2:$T$6452,3,FALSE)</f>
        <v>Wisconsin</v>
      </c>
    </row>
    <row r="1748">
      <c r="A1748">
        <v>3904109</v>
      </c>
      <c r="B1748">
        <v>281</v>
      </c>
      <c r="C1748">
        <v>112873</v>
      </c>
      <c r="D1748">
        <v>2.4895237293094397E-3</v>
      </c>
      <c r="E1748" t="str">
        <f>VLOOKUP(A1748,pumalookup!$A$2:$T$6452,4,FALSE)</f>
        <v>Franklin County (South)--Columbus (South), Grove Cities &amp; Groveport Village</v>
      </c>
      <c r="F1748" t="str">
        <f>VLOOKUP(A1748,pumalookup!$A$2:$T$6452,3,FALSE)</f>
        <v>Ohio</v>
      </c>
    </row>
    <row r="1749">
      <c r="A1749">
        <v>4500502</v>
      </c>
      <c r="B1749">
        <v>335</v>
      </c>
      <c r="C1749">
        <v>134725</v>
      </c>
      <c r="D1749">
        <v>2.4865467566996813E-3</v>
      </c>
      <c r="E1749" t="str">
        <f>VLOOKUP(A1749,pumalookup!$A$2:$T$6452,4,FALSE)</f>
        <v>York County (East)--Rock Hill City &amp; Fort Mill Town</v>
      </c>
      <c r="F1749" t="str">
        <f>VLOOKUP(A1749,pumalookup!$A$2:$T$6452,3,FALSE)</f>
        <v>South Carolina</v>
      </c>
    </row>
    <row r="1750">
      <c r="A1750">
        <v>2701503</v>
      </c>
      <c r="B1750">
        <v>281</v>
      </c>
      <c r="C1750">
        <v>113467</v>
      </c>
      <c r="D1750">
        <v>2.4764910340309143E-3</v>
      </c>
      <c r="E1750" t="str">
        <f>VLOOKUP(A1750,pumalookup!$A$2:$T$6452,4,FALSE)</f>
        <v>Dakota County (West)--Burnsville &amp; Apple Valley Cities</v>
      </c>
      <c r="F1750" t="str">
        <f>VLOOKUP(A1750,pumalookup!$A$2:$T$6452,3,FALSE)</f>
        <v>Minnesota</v>
      </c>
    </row>
    <row r="1751">
      <c r="A1751">
        <v>3702100</v>
      </c>
      <c r="B1751">
        <v>325</v>
      </c>
      <c r="C1751">
        <v>131238</v>
      </c>
      <c r="D1751">
        <v>2.4764169938862324E-3</v>
      </c>
      <c r="E1751" t="str">
        <f>VLOOKUP(A1751,pumalookup!$A$2:$T$6452,4,FALSE)</f>
        <v>Burke &amp; McDowell Counties</v>
      </c>
      <c r="F1751" t="str">
        <f>VLOOKUP(A1751,pumalookup!$A$2:$T$6452,3,FALSE)</f>
        <v>North Carolina</v>
      </c>
    </row>
    <row r="1752">
      <c r="A1752">
        <v>5541001</v>
      </c>
      <c r="B1752">
        <v>271</v>
      </c>
      <c r="C1752">
        <v>109689</v>
      </c>
      <c r="D1752">
        <v>2.4706213735044003E-3</v>
      </c>
      <c r="E1752" t="str">
        <f>VLOOKUP(A1752,pumalookup!$A$2:$T$6452,4,FALSE)</f>
        <v>Milwaukee City (North)</v>
      </c>
      <c r="F1752" t="str">
        <f>VLOOKUP(A1752,pumalookup!$A$2:$T$6452,3,FALSE)</f>
        <v>Wisconsin</v>
      </c>
    </row>
    <row r="1753">
      <c r="A1753">
        <v>100200</v>
      </c>
      <c r="B1753">
        <v>470</v>
      </c>
      <c r="C1753">
        <v>190600</v>
      </c>
      <c r="D1753">
        <v>2.4658972397446632E-3</v>
      </c>
      <c r="E1753" t="str">
        <f>VLOOKUP(A1753,pumalookup!$A$2:$T$6452,4,FALSE)</f>
        <v>Limestone &amp; Madison (Outer) Counties--Huntsville City (Far West &amp; Southwest)</v>
      </c>
      <c r="F1753" t="str">
        <f>VLOOKUP(A1753,pumalookup!$A$2:$T$6452,3,FALSE)</f>
        <v>Alabama</v>
      </c>
    </row>
    <row r="1754">
      <c r="A1754">
        <v>2801900</v>
      </c>
      <c r="B1754">
        <v>348</v>
      </c>
      <c r="C1754">
        <v>141318</v>
      </c>
      <c r="D1754">
        <v>2.4625312071293592E-3</v>
      </c>
      <c r="E1754" t="str">
        <f>VLOOKUP(A1754,pumalookup!$A$2:$T$6452,4,FALSE)</f>
        <v>South Region--Pearl River, Hancock, George &amp; Stone Counties</v>
      </c>
      <c r="F1754" t="str">
        <f>VLOOKUP(A1754,pumalookup!$A$2:$T$6452,3,FALSE)</f>
        <v>Mississippi</v>
      </c>
    </row>
    <row r="1755">
      <c r="A1755">
        <v>4801200</v>
      </c>
      <c r="B1755">
        <v>284</v>
      </c>
      <c r="C1755">
        <v>115492</v>
      </c>
      <c r="D1755">
        <v>2.4590448010712862E-3</v>
      </c>
      <c r="E1755" t="str">
        <f>VLOOKUP(A1755,pumalookup!$A$2:$T$6452,4,FALSE)</f>
        <v>East Texas COG (Northeast)--Harrison, Upshur &amp; Marion Counties</v>
      </c>
      <c r="F1755" t="str">
        <f>VLOOKUP(A1755,pumalookup!$A$2:$T$6452,3,FALSE)</f>
        <v>Texas</v>
      </c>
    </row>
    <row r="1756">
      <c r="A1756">
        <v>3402600</v>
      </c>
      <c r="B1756">
        <v>248</v>
      </c>
      <c r="C1756">
        <v>100856</v>
      </c>
      <c r="D1756">
        <v>2.458951435983181E-3</v>
      </c>
      <c r="E1756" t="str">
        <f>VLOOKUP(A1756,pumalookup!$A$2:$T$6452,4,FALSE)</f>
        <v>Cape May &amp; Atlantic (South Central) Counties--Ocean City &amp; Somers Point City</v>
      </c>
      <c r="F1756" t="str">
        <f>VLOOKUP(A1756,pumalookup!$A$2:$T$6452,3,FALSE)</f>
        <v>New Jersey</v>
      </c>
    </row>
    <row r="1757">
      <c r="A1757">
        <v>1703007</v>
      </c>
      <c r="B1757">
        <v>283</v>
      </c>
      <c r="C1757">
        <v>115815</v>
      </c>
      <c r="D1757">
        <v>2.4435522500425577E-3</v>
      </c>
      <c r="E1757" t="str">
        <f>VLOOKUP(A1757,pumalookup!$A$2:$T$6452,4,FALSE)</f>
        <v>Kane County (East)--St. Charles, Batavia (Central) &amp; Geneva (Central) Townships</v>
      </c>
      <c r="F1757" t="str">
        <f>VLOOKUP(A1757,pumalookup!$A$2:$T$6452,3,FALSE)</f>
        <v>Illinois</v>
      </c>
    </row>
    <row r="1758">
      <c r="A1758">
        <v>5151105</v>
      </c>
      <c r="B1758">
        <v>413</v>
      </c>
      <c r="C1758">
        <v>169283</v>
      </c>
      <c r="D1758">
        <v>2.4397014640271664E-3</v>
      </c>
      <c r="E1758" t="str">
        <f>VLOOKUP(A1758,pumalookup!$A$2:$T$6452,4,FALSE)</f>
        <v>Southside Planning District Commission &amp; Commonwealth Regional Council</v>
      </c>
      <c r="F1758" t="str">
        <f>VLOOKUP(A1758,pumalookup!$A$2:$T$6452,3,FALSE)</f>
        <v>Virginia</v>
      </c>
    </row>
    <row r="1759">
      <c r="A1759">
        <v>4100200</v>
      </c>
      <c r="B1759">
        <v>282</v>
      </c>
      <c r="C1759">
        <v>115620</v>
      </c>
      <c r="D1759">
        <v>2.4390243925154209E-3</v>
      </c>
      <c r="E1759" t="str">
        <f>VLOOKUP(A1759,pumalookup!$A$2:$T$6452,4,FALSE)</f>
        <v>North Central Oregon--The Dalles City</v>
      </c>
      <c r="F1759" t="str">
        <f>VLOOKUP(A1759,pumalookup!$A$2:$T$6452,3,FALSE)</f>
        <v>Oregon</v>
      </c>
    </row>
    <row r="1760">
      <c r="A1760">
        <v>5151155</v>
      </c>
      <c r="B1760">
        <v>259</v>
      </c>
      <c r="C1760">
        <v>106500</v>
      </c>
      <c r="D1760">
        <v>2.4319249205291271E-3</v>
      </c>
      <c r="E1760" t="str">
        <f>VLOOKUP(A1760,pumalookup!$A$2:$T$6452,4,FALSE)</f>
        <v>Portsmouth &amp; Norfolk (Southwest) Cities</v>
      </c>
      <c r="F1760" t="str">
        <f>VLOOKUP(A1760,pumalookup!$A$2:$T$6452,3,FALSE)</f>
        <v>Virginia</v>
      </c>
    </row>
    <row r="1761">
      <c r="A1761">
        <v>2800400</v>
      </c>
      <c r="B1761">
        <v>334</v>
      </c>
      <c r="C1761">
        <v>137399</v>
      </c>
      <c r="D1761">
        <v>2.4308764841407537E-3</v>
      </c>
      <c r="E1761" t="str">
        <f>VLOOKUP(A1761,pumalookup!$A$2:$T$6452,4,FALSE)</f>
        <v>Three Rivers Region--Lafayette, Monroe, Itawamba, Chickasaw &amp; Calhoun Counties</v>
      </c>
      <c r="F1761" t="str">
        <f>VLOOKUP(A1761,pumalookup!$A$2:$T$6452,3,FALSE)</f>
        <v>Mississippi</v>
      </c>
    </row>
    <row r="1762">
      <c r="A1762">
        <v>901100</v>
      </c>
      <c r="B1762">
        <v>323</v>
      </c>
      <c r="C1762">
        <v>132911</v>
      </c>
      <c r="D1762">
        <v>2.4301975499838591E-3</v>
      </c>
      <c r="E1762" t="str">
        <f>VLOOKUP(A1762,pumalookup!$A$2:$T$6452,4,FALSE)</f>
        <v>New London County (North)</v>
      </c>
      <c r="F1762" t="str">
        <f>VLOOKUP(A1762,pumalookup!$A$2:$T$6452,3,FALSE)</f>
        <v>Connecticut</v>
      </c>
    </row>
    <row r="1763">
      <c r="A1763">
        <v>4201806</v>
      </c>
      <c r="B1763">
        <v>298</v>
      </c>
      <c r="C1763">
        <v>122722</v>
      </c>
      <c r="D1763">
        <v>2.4282524827867746E-3</v>
      </c>
      <c r="E1763" t="str">
        <f>VLOOKUP(A1763,pumalookup!$A$2:$T$6452,4,FALSE)</f>
        <v>Allegheny County (South Central)--Baldwin &amp; Whitehall Boroughs</v>
      </c>
      <c r="F1763" t="str">
        <f>VLOOKUP(A1763,pumalookup!$A$2:$T$6452,3,FALSE)</f>
        <v>Pennsylvania</v>
      </c>
    </row>
    <row r="1764">
      <c r="A1764">
        <v>1600800</v>
      </c>
      <c r="B1764">
        <v>273</v>
      </c>
      <c r="C1764">
        <v>112432</v>
      </c>
      <c r="D1764">
        <v>2.4281344376504421E-3</v>
      </c>
      <c r="E1764" t="str">
        <f>VLOOKUP(A1764,pumalookup!$A$2:$T$6452,4,FALSE)</f>
        <v>Ada County (South)--Boise (South) &amp; Kuna Cities</v>
      </c>
      <c r="F1764" t="str">
        <f>VLOOKUP(A1764,pumalookup!$A$2:$T$6452,3,FALSE)</f>
        <v>Idaho</v>
      </c>
    </row>
    <row r="1765">
      <c r="A1765">
        <v>4101305</v>
      </c>
      <c r="B1765">
        <v>294</v>
      </c>
      <c r="C1765">
        <v>121149</v>
      </c>
      <c r="D1765">
        <v>2.4267637636512518E-3</v>
      </c>
      <c r="E1765" t="str">
        <f>VLOOKUP(A1765,pumalookup!$A$2:$T$6452,4,FALSE)</f>
        <v>Portland City (Central East)</v>
      </c>
      <c r="F1765" t="str">
        <f>VLOOKUP(A1765,pumalookup!$A$2:$T$6452,3,FALSE)</f>
        <v>Oregon</v>
      </c>
    </row>
    <row r="1766">
      <c r="A1766">
        <v>4101319</v>
      </c>
      <c r="B1766">
        <v>287</v>
      </c>
      <c r="C1766">
        <v>118628</v>
      </c>
      <c r="D1766">
        <v>2.4193276185542345E-3</v>
      </c>
      <c r="E1766" t="str">
        <f>VLOOKUP(A1766,pumalookup!$A$2:$T$6452,4,FALSE)</f>
        <v>Clackamas County (Northwest)--Lake Oswego, West Linn, Wilsonville &amp; Canby Cities</v>
      </c>
      <c r="F1766" t="str">
        <f>VLOOKUP(A1766,pumalookup!$A$2:$T$6452,3,FALSE)</f>
        <v>Oregon</v>
      </c>
    </row>
    <row r="1767">
      <c r="A1767">
        <v>1210305</v>
      </c>
      <c r="B1767">
        <v>259</v>
      </c>
      <c r="C1767">
        <v>107589</v>
      </c>
      <c r="D1767">
        <v>2.4073093663901091E-3</v>
      </c>
      <c r="E1767" t="str">
        <f>VLOOKUP(A1767,pumalookup!$A$2:$T$6452,4,FALSE)</f>
        <v>Pinellas County (West Central)--Greater Seminole City</v>
      </c>
      <c r="F1767" t="str">
        <f>VLOOKUP(A1767,pumalookup!$A$2:$T$6452,3,FALSE)</f>
        <v>Florida</v>
      </c>
    </row>
    <row r="1768">
      <c r="A1768">
        <v>1800700</v>
      </c>
      <c r="B1768">
        <v>244</v>
      </c>
      <c r="C1768">
        <v>101531</v>
      </c>
      <c r="D1768">
        <v>2.4032068904489279E-3</v>
      </c>
      <c r="E1768" t="str">
        <f>VLOOKUP(A1768,pumalookup!$A$2:$T$6452,4,FALSE)</f>
        <v>Jasper, Starke, Fulton, Newton &amp; Pulaski Counties</v>
      </c>
      <c r="F1768" t="str">
        <f>VLOOKUP(A1768,pumalookup!$A$2:$T$6452,3,FALSE)</f>
        <v>Indiana</v>
      </c>
    </row>
    <row r="1769">
      <c r="A1769">
        <v>100800</v>
      </c>
      <c r="B1769">
        <v>343</v>
      </c>
      <c r="C1769">
        <v>143209</v>
      </c>
      <c r="D1769">
        <v>2.3951008915901184E-3</v>
      </c>
      <c r="E1769" t="str">
        <f>VLOOKUP(A1769,pumalookup!$A$2:$T$6452,4,FALSE)</f>
        <v>St. Clair &amp; Blount Counties</v>
      </c>
      <c r="F1769" t="str">
        <f>VLOOKUP(A1769,pumalookup!$A$2:$T$6452,3,FALSE)</f>
        <v>Alabama</v>
      </c>
    </row>
    <row r="1770">
      <c r="A1770">
        <v>400100</v>
      </c>
      <c r="B1770">
        <v>373</v>
      </c>
      <c r="C1770">
        <v>155778</v>
      </c>
      <c r="D1770">
        <v>2.3944331333041191E-3</v>
      </c>
      <c r="E1770" t="str">
        <f>VLOOKUP(A1770,pumalookup!$A$2:$T$6452,4,FALSE)</f>
        <v>Maricopa County--Gilbert (South) &amp; Queen Creek Towns</v>
      </c>
      <c r="F1770" t="str">
        <f>VLOOKUP(A1770,pumalookup!$A$2:$T$6452,3,FALSE)</f>
        <v>Arizona</v>
      </c>
    </row>
    <row r="1771">
      <c r="A1771">
        <v>800819</v>
      </c>
      <c r="B1771">
        <v>354</v>
      </c>
      <c r="C1771">
        <v>147921</v>
      </c>
      <c r="D1771">
        <v>2.3931693285703659E-3</v>
      </c>
      <c r="E1771" t="str">
        <f>VLOOKUP(A1771,pumalookup!$A$2:$T$6452,4,FALSE)</f>
        <v>Jefferson County (East Central)--Lakewood City (South) &amp; Dakota Ridge</v>
      </c>
      <c r="F1771" t="str">
        <f>VLOOKUP(A1771,pumalookup!$A$2:$T$6452,3,FALSE)</f>
        <v>Colorado</v>
      </c>
    </row>
    <row r="1772">
      <c r="A1772">
        <v>608900</v>
      </c>
      <c r="B1772">
        <v>421</v>
      </c>
      <c r="C1772">
        <v>175989</v>
      </c>
      <c r="D1772">
        <v>2.3921949323266745E-3</v>
      </c>
      <c r="E1772" t="str">
        <f>VLOOKUP(A1772,pumalookup!$A$2:$T$6452,4,FALSE)</f>
        <v>Shasta County--Redding City</v>
      </c>
      <c r="F1772" t="str">
        <f>VLOOKUP(A1772,pumalookup!$A$2:$T$6452,3,FALSE)</f>
        <v>California</v>
      </c>
    </row>
    <row r="1773">
      <c r="A1773">
        <v>4203303</v>
      </c>
      <c r="B1773">
        <v>339</v>
      </c>
      <c r="C1773">
        <v>141842</v>
      </c>
      <c r="D1773">
        <v>2.3899832740426064E-3</v>
      </c>
      <c r="E1773" t="str">
        <f>VLOOKUP(A1773,pumalookup!$A$2:$T$6452,4,FALSE)</f>
        <v>Delaware County (Southeast)--Chester City</v>
      </c>
      <c r="F1773" t="str">
        <f>VLOOKUP(A1773,pumalookup!$A$2:$T$6452,3,FALSE)</f>
        <v>Pennsylvania</v>
      </c>
    </row>
    <row r="1774">
      <c r="A1774">
        <v>3900300</v>
      </c>
      <c r="B1774">
        <v>360</v>
      </c>
      <c r="C1774">
        <v>150676</v>
      </c>
      <c r="D1774">
        <v>2.3892326280474663E-3</v>
      </c>
      <c r="E1774" t="str">
        <f>VLOOKUP(A1774,pumalookup!$A$2:$T$6452,4,FALSE)</f>
        <v>Lucas (West) &amp; Wood (North Central) Counties--Perrysburg, Sylvania &amp; Maumee Cities</v>
      </c>
      <c r="F1774" t="str">
        <f>VLOOKUP(A1774,pumalookup!$A$2:$T$6452,3,FALSE)</f>
        <v>Ohio</v>
      </c>
    </row>
    <row r="1775">
      <c r="A1775">
        <v>1700800</v>
      </c>
      <c r="B1775">
        <v>304</v>
      </c>
      <c r="C1775">
        <v>127779</v>
      </c>
      <c r="D1775">
        <v>2.3791077546775341E-3</v>
      </c>
      <c r="E1775" t="str">
        <f>VLOOKUP(A1775,pumalookup!$A$2:$T$6452,4,FALSE)</f>
        <v>South &amp; Southeast Illinois</v>
      </c>
      <c r="F1775" t="str">
        <f>VLOOKUP(A1775,pumalookup!$A$2:$T$6452,3,FALSE)</f>
        <v>Illinois</v>
      </c>
    </row>
    <row r="1776">
      <c r="A1776">
        <v>400805</v>
      </c>
      <c r="B1776">
        <v>245</v>
      </c>
      <c r="C1776">
        <v>103037</v>
      </c>
      <c r="D1776">
        <v>2.377786673605442E-3</v>
      </c>
      <c r="E1776" t="str">
        <f>VLOOKUP(A1776,pumalookup!$A$2:$T$6452,4,FALSE)</f>
        <v>Pinal County (Central)--Florence Town, Eloy (Northeast) &amp; Coolidge Cities</v>
      </c>
      <c r="F1776" t="str">
        <f>VLOOKUP(A1776,pumalookup!$A$2:$T$6452,3,FALSE)</f>
        <v>Arizona</v>
      </c>
    </row>
    <row r="1777">
      <c r="A1777">
        <v>5311900</v>
      </c>
      <c r="B1777">
        <v>249</v>
      </c>
      <c r="C1777">
        <v>104722</v>
      </c>
      <c r="D1777">
        <v>2.3777238093316555E-3</v>
      </c>
      <c r="E1777" t="str">
        <f>VLOOKUP(A1777,pumalookup!$A$2:$T$6452,4,FALSE)</f>
        <v>Clallam &amp; Jefferson Counties</v>
      </c>
      <c r="F1777" t="str">
        <f>VLOOKUP(A1777,pumalookup!$A$2:$T$6452,3,FALSE)</f>
        <v>Washington</v>
      </c>
    </row>
    <row r="1778">
      <c r="A1778">
        <v>4000400</v>
      </c>
      <c r="B1778">
        <v>244</v>
      </c>
      <c r="C1778">
        <v>102800</v>
      </c>
      <c r="D1778">
        <v>2.3735407739877701E-3</v>
      </c>
      <c r="E1778" t="str">
        <f>VLOOKUP(A1778,pumalookup!$A$2:$T$6452,4,FALSE)</f>
        <v>Southwest Oklahoma</v>
      </c>
      <c r="F1778" t="str">
        <f>VLOOKUP(A1778,pumalookup!$A$2:$T$6452,3,FALSE)</f>
        <v>Oklahoma</v>
      </c>
    </row>
    <row r="1779">
      <c r="A1779">
        <v>800823</v>
      </c>
      <c r="B1779">
        <v>322</v>
      </c>
      <c r="C1779">
        <v>135744</v>
      </c>
      <c r="D1779">
        <v>2.3721121251583099E-3</v>
      </c>
      <c r="E1779" t="str">
        <f>VLOOKUP(A1779,pumalookup!$A$2:$T$6452,4,FALSE)</f>
        <v>Douglas (Northeast) &amp; Elbert (West) Counties--Parker Town &amp; The Pinery</v>
      </c>
      <c r="F1779" t="str">
        <f>VLOOKUP(A1779,pumalookup!$A$2:$T$6452,3,FALSE)</f>
        <v>Colorado</v>
      </c>
    </row>
    <row r="1780">
      <c r="A1780">
        <v>1801600</v>
      </c>
      <c r="B1780">
        <v>236</v>
      </c>
      <c r="C1780">
        <v>99503</v>
      </c>
      <c r="D1780">
        <v>2.3717877920717001E-3</v>
      </c>
      <c r="E1780" t="str">
        <f>VLOOKUP(A1780,pumalookup!$A$2:$T$6452,4,FALSE)</f>
        <v>Clay, Sullivan, Parke, Fountain, Vermillion &amp; Warren Counties</v>
      </c>
      <c r="F1780" t="str">
        <f>VLOOKUP(A1780,pumalookup!$A$2:$T$6452,3,FALSE)</f>
        <v>Indiana</v>
      </c>
    </row>
    <row r="1781">
      <c r="A1781">
        <v>1303102</v>
      </c>
      <c r="B1781">
        <v>306</v>
      </c>
      <c r="C1781">
        <v>129205</v>
      </c>
      <c r="D1781">
        <v>2.3683293256908655E-3</v>
      </c>
      <c r="E1781" t="str">
        <f>VLOOKUP(A1781,pumalookup!$A$2:$T$6452,4,FALSE)</f>
        <v>Atlanta Regional Commission--Cherokee County (Outside Woodstock &amp; Canton Cities)</v>
      </c>
      <c r="F1781" t="str">
        <f>VLOOKUP(A1781,pumalookup!$A$2:$T$6452,3,FALSE)</f>
        <v>Georgia</v>
      </c>
    </row>
    <row r="1782">
      <c r="A1782">
        <v>2901004</v>
      </c>
      <c r="B1782">
        <v>255</v>
      </c>
      <c r="C1782">
        <v>107895</v>
      </c>
      <c r="D1782">
        <v>2.3634089156985283E-3</v>
      </c>
      <c r="E1782" t="str">
        <f>VLOOKUP(A1782,pumalookup!$A$2:$T$6452,4,FALSE)</f>
        <v>Jackson County (South Central)</v>
      </c>
      <c r="F1782" t="str">
        <f>VLOOKUP(A1782,pumalookup!$A$2:$T$6452,3,FALSE)</f>
        <v>Missouri</v>
      </c>
    </row>
    <row r="1783">
      <c r="A1783">
        <v>2100100</v>
      </c>
      <c r="B1783">
        <v>446</v>
      </c>
      <c r="C1783">
        <v>188895</v>
      </c>
      <c r="D1783">
        <v>2.3611001670360565E-3</v>
      </c>
      <c r="E1783" t="str">
        <f>VLOOKUP(A1783,pumalookup!$A$2:$T$6452,4,FALSE)</f>
        <v>Purchase Area Development District</v>
      </c>
      <c r="F1783" t="str">
        <f>VLOOKUP(A1783,pumalookup!$A$2:$T$6452,3,FALSE)</f>
        <v>Kentucky</v>
      </c>
    </row>
    <row r="1784">
      <c r="A1784">
        <v>800900</v>
      </c>
      <c r="B1784">
        <v>264</v>
      </c>
      <c r="C1784">
        <v>111841</v>
      </c>
      <c r="D1784">
        <v>2.3604938760399818E-3</v>
      </c>
      <c r="E1784" t="str">
        <f>VLOOKUP(A1784,pumalookup!$A$2:$T$6452,4,FALSE)</f>
        <v>La Plata, Montezuma, Gunnison, Archuleta, Dolores, Hinsdale &amp; San Juan Counties</v>
      </c>
      <c r="F1784" t="str">
        <f>VLOOKUP(A1784,pumalookup!$A$2:$T$6452,3,FALSE)</f>
        <v>Colorado</v>
      </c>
    </row>
    <row r="1785">
      <c r="A1785">
        <v>400113</v>
      </c>
      <c r="B1785">
        <v>253</v>
      </c>
      <c r="C1785">
        <v>107285</v>
      </c>
      <c r="D1785">
        <v>2.358204685151577E-3</v>
      </c>
      <c r="E1785" t="str">
        <f>VLOOKUP(A1785,pumalookup!$A$2:$T$6452,4,FALSE)</f>
        <v>Phoenix City (Northeast)</v>
      </c>
      <c r="F1785" t="str">
        <f>VLOOKUP(A1785,pumalookup!$A$2:$T$6452,3,FALSE)</f>
        <v>Arizona</v>
      </c>
    </row>
    <row r="1786">
      <c r="A1786">
        <v>3603304</v>
      </c>
      <c r="B1786">
        <v>243</v>
      </c>
      <c r="C1786">
        <v>103337</v>
      </c>
      <c r="D1786">
        <v>2.3515294305980206E-3</v>
      </c>
      <c r="E1786" t="str">
        <f>VLOOKUP(A1786,pumalookup!$A$2:$T$6452,4,FALSE)</f>
        <v>Suffolk County (North Central)--Brookhaven Town (North)</v>
      </c>
      <c r="F1786" t="str">
        <f>VLOOKUP(A1786,pumalookup!$A$2:$T$6452,3,FALSE)</f>
        <v>New York</v>
      </c>
    </row>
    <row r="1787">
      <c r="A1787">
        <v>5311300</v>
      </c>
      <c r="B1787">
        <v>311</v>
      </c>
      <c r="C1787">
        <v>132454</v>
      </c>
      <c r="D1787">
        <v>2.3479850497096777E-3</v>
      </c>
      <c r="E1787" t="str">
        <f>VLOOKUP(A1787,pumalookup!$A$2:$T$6452,4,FALSE)</f>
        <v>Grays Harbor &amp; Mason Counties</v>
      </c>
      <c r="F1787" t="str">
        <f>VLOOKUP(A1787,pumalookup!$A$2:$T$6452,3,FALSE)</f>
        <v>Washington</v>
      </c>
    </row>
    <row r="1788">
      <c r="A1788">
        <v>609903</v>
      </c>
      <c r="B1788">
        <v>435</v>
      </c>
      <c r="C1788">
        <v>185309</v>
      </c>
      <c r="D1788">
        <v>2.3474304471164942E-3</v>
      </c>
      <c r="E1788" t="str">
        <f>VLOOKUP(A1788,pumalookup!$A$2:$T$6452,4,FALSE)</f>
        <v>Stanislaus County (Northeast)--Turlock, Riverbank, Oakdale &amp; Waterford Cities</v>
      </c>
      <c r="F1788" t="str">
        <f>VLOOKUP(A1788,pumalookup!$A$2:$T$6452,3,FALSE)</f>
        <v>California</v>
      </c>
    </row>
    <row r="1789">
      <c r="A1789">
        <v>2700100</v>
      </c>
      <c r="B1789">
        <v>335</v>
      </c>
      <c r="C1789">
        <v>142744</v>
      </c>
      <c r="D1789">
        <v>2.3468586150556803E-3</v>
      </c>
      <c r="E1789" t="str">
        <f>VLOOKUP(A1789,pumalookup!$A$2:$T$6452,4,FALSE)</f>
        <v>Clay, Polk, Roseau, Pennington, Marshall, Norman, Kittson &amp; Red Lake Counties</v>
      </c>
      <c r="F1789" t="str">
        <f>VLOOKUP(A1789,pumalookup!$A$2:$T$6452,3,FALSE)</f>
        <v>Minnesota</v>
      </c>
    </row>
    <row r="1790">
      <c r="A1790">
        <v>4500605</v>
      </c>
      <c r="B1790">
        <v>256</v>
      </c>
      <c r="C1790">
        <v>109093</v>
      </c>
      <c r="D1790">
        <v>2.3466215934604406E-3</v>
      </c>
      <c r="E1790" t="str">
        <f>VLOOKUP(A1790,pumalookup!$A$2:$T$6452,4,FALSE)</f>
        <v>Kershaw, Richland (South) &amp; Calhoun Counties</v>
      </c>
      <c r="F1790" t="str">
        <f>VLOOKUP(A1790,pumalookup!$A$2:$T$6452,3,FALSE)</f>
        <v>South Carolina</v>
      </c>
    </row>
    <row r="1791">
      <c r="A1791">
        <v>4501000</v>
      </c>
      <c r="B1791">
        <v>286</v>
      </c>
      <c r="C1791">
        <v>122534</v>
      </c>
      <c r="D1791">
        <v>2.3340459447354078E-3</v>
      </c>
      <c r="E1791" t="str">
        <f>VLOOKUP(A1791,pumalookup!$A$2:$T$6452,4,FALSE)</f>
        <v>Georgetown, Marion &amp; Dillon Counties</v>
      </c>
      <c r="F1791" t="str">
        <f>VLOOKUP(A1791,pumalookup!$A$2:$T$6452,3,FALSE)</f>
        <v>South Carolina</v>
      </c>
    </row>
    <row r="1792">
      <c r="A1792">
        <v>2400400</v>
      </c>
      <c r="B1792">
        <v>382</v>
      </c>
      <c r="C1792">
        <v>164073</v>
      </c>
      <c r="D1792">
        <v>2.3282319307327271E-3</v>
      </c>
      <c r="E1792" t="str">
        <f>VLOOKUP(A1792,pumalookup!$A$2:$T$6452,4,FALSE)</f>
        <v>Carroll County</v>
      </c>
      <c r="F1792" t="str">
        <f>VLOOKUP(A1792,pumalookup!$A$2:$T$6452,3,FALSE)</f>
        <v>Maryland</v>
      </c>
    </row>
    <row r="1793">
      <c r="A1793">
        <v>2600802</v>
      </c>
      <c r="B1793">
        <v>308</v>
      </c>
      <c r="C1793">
        <v>132321</v>
      </c>
      <c r="D1793">
        <v>2.3276729043573141E-3</v>
      </c>
      <c r="E1793" t="str">
        <f>VLOOKUP(A1793,pumalookup!$A$2:$T$6452,4,FALSE)</f>
        <v>Ottawa County (East)</v>
      </c>
      <c r="F1793" t="str">
        <f>VLOOKUP(A1793,pumalookup!$A$2:$T$6452,3,FALSE)</f>
        <v>Michigan</v>
      </c>
    </row>
    <row r="1794">
      <c r="A1794">
        <v>606707</v>
      </c>
      <c r="B1794">
        <v>267</v>
      </c>
      <c r="C1794">
        <v>115039</v>
      </c>
      <c r="D1794">
        <v>2.3209520149976015E-3</v>
      </c>
      <c r="E1794" t="str">
        <f>VLOOKUP(A1794,pumalookup!$A$2:$T$6452,4,FALSE)</f>
        <v>Sacramento County (West)--Sacramento City (Central/Downtown &amp; Midtown)</v>
      </c>
      <c r="F1794" t="str">
        <f>VLOOKUP(A1794,pumalookup!$A$2:$T$6452,3,FALSE)</f>
        <v>California</v>
      </c>
    </row>
    <row r="1795">
      <c r="A1795">
        <v>3602903</v>
      </c>
      <c r="B1795">
        <v>297</v>
      </c>
      <c r="C1795">
        <v>128488</v>
      </c>
      <c r="D1795">
        <v>2.311500022187829E-3</v>
      </c>
      <c r="E1795" t="str">
        <f>VLOOKUP(A1795,pumalookup!$A$2:$T$6452,4,FALSE)</f>
        <v>Orange County (Southeast)</v>
      </c>
      <c r="F1795" t="str">
        <f>VLOOKUP(A1795,pumalookup!$A$2:$T$6452,3,FALSE)</f>
        <v>New York</v>
      </c>
    </row>
    <row r="1796">
      <c r="A1796">
        <v>3904602</v>
      </c>
      <c r="B1796">
        <v>291</v>
      </c>
      <c r="C1796">
        <v>125985</v>
      </c>
      <c r="D1796">
        <v>2.3097987286746502E-3</v>
      </c>
      <c r="E1796" t="str">
        <f>VLOOKUP(A1796,pumalookup!$A$2:$T$6452,4,FALSE)</f>
        <v>Montgomery County (Northeast)--Huber Heights, Trotwood, Vandalia &amp; Englewood Cities</v>
      </c>
      <c r="F1796" t="str">
        <f>VLOOKUP(A1796,pumalookup!$A$2:$T$6452,3,FALSE)</f>
        <v>Ohio</v>
      </c>
    </row>
    <row r="1797">
      <c r="A1797">
        <v>2901002</v>
      </c>
      <c r="B1797">
        <v>292</v>
      </c>
      <c r="C1797">
        <v>126437</v>
      </c>
      <c r="D1797">
        <v>2.3094506468623877E-3</v>
      </c>
      <c r="E1797" t="str">
        <f>VLOOKUP(A1797,pumalookup!$A$2:$T$6452,4,FALSE)</f>
        <v>Jackson County (North Central)</v>
      </c>
      <c r="F1797" t="str">
        <f>VLOOKUP(A1797,pumalookup!$A$2:$T$6452,3,FALSE)</f>
        <v>Missouri</v>
      </c>
    </row>
    <row r="1798">
      <c r="A1798">
        <v>1801500</v>
      </c>
      <c r="B1798">
        <v>234</v>
      </c>
      <c r="C1798">
        <v>101415</v>
      </c>
      <c r="D1798">
        <v>2.3073509801179171E-3</v>
      </c>
      <c r="E1798" t="str">
        <f>VLOOKUP(A1798,pumalookup!$A$2:$T$6452,4,FALSE)</f>
        <v>Henry, Randolph, Jay &amp; Blackford Counties</v>
      </c>
      <c r="F1798" t="str">
        <f>VLOOKUP(A1798,pumalookup!$A$2:$T$6452,3,FALSE)</f>
        <v>Indiana</v>
      </c>
    </row>
    <row r="1799">
      <c r="A1799">
        <v>2900903</v>
      </c>
      <c r="B1799">
        <v>255</v>
      </c>
      <c r="C1799">
        <v>111054</v>
      </c>
      <c r="D1799">
        <v>2.2961802314966917E-3</v>
      </c>
      <c r="E1799" t="str">
        <f>VLOOKUP(A1799,pumalookup!$A$2:$T$6452,4,FALSE)</f>
        <v>Platte County</v>
      </c>
      <c r="F1799" t="str">
        <f>VLOOKUP(A1799,pumalookup!$A$2:$T$6452,3,FALSE)</f>
        <v>Missouri</v>
      </c>
    </row>
    <row r="1800">
      <c r="A1800">
        <v>1802000</v>
      </c>
      <c r="B1800">
        <v>247</v>
      </c>
      <c r="C1800">
        <v>107651</v>
      </c>
      <c r="D1800">
        <v>2.2944514639675617E-3</v>
      </c>
      <c r="E1800" t="str">
        <f>VLOOKUP(A1800,pumalookup!$A$2:$T$6452,4,FALSE)</f>
        <v>Delaware County--Muncie City</v>
      </c>
      <c r="F1800" t="str">
        <f>VLOOKUP(A1800,pumalookup!$A$2:$T$6452,3,FALSE)</f>
        <v>Indiana</v>
      </c>
    </row>
    <row r="1801">
      <c r="A1801">
        <v>2001301</v>
      </c>
      <c r="B1801">
        <v>375</v>
      </c>
      <c r="C1801">
        <v>163583</v>
      </c>
      <c r="D1801">
        <v>2.2924141958355904E-3</v>
      </c>
      <c r="E1801" t="str">
        <f>VLOOKUP(A1801,pumalookup!$A$2:$T$6452,4,FALSE)</f>
        <v>Sedgwick (Northwest) &amp; Harvey Counties--Wichita (Northwest) &amp; Newton Cities</v>
      </c>
      <c r="F1801" t="str">
        <f>VLOOKUP(A1801,pumalookup!$A$2:$T$6452,3,FALSE)</f>
        <v>Kansas</v>
      </c>
    </row>
    <row r="1802">
      <c r="A1802">
        <v>4700700</v>
      </c>
      <c r="B1802">
        <v>275</v>
      </c>
      <c r="C1802">
        <v>120013</v>
      </c>
      <c r="D1802">
        <v>2.2914183791726828E-3</v>
      </c>
      <c r="E1802" t="str">
        <f>VLOOKUP(A1802,pumalookup!$A$2:$T$6452,4,FALSE)</f>
        <v>Putnam, Overton, Jackson, Clay &amp; Pickett Counties</v>
      </c>
      <c r="F1802" t="str">
        <f>VLOOKUP(A1802,pumalookup!$A$2:$T$6452,3,FALSE)</f>
        <v>Tennessee</v>
      </c>
    </row>
    <row r="1803">
      <c r="A1803">
        <v>101305</v>
      </c>
      <c r="B1803">
        <v>252</v>
      </c>
      <c r="C1803">
        <v>110163</v>
      </c>
      <c r="D1803">
        <v>2.2875193972140551E-3</v>
      </c>
      <c r="E1803" t="str">
        <f>VLOOKUP(A1803,pumalookup!$A$2:$T$6452,4,FALSE)</f>
        <v>Jefferson County (West)--Bessemer, Hueytown &amp; Pleasant Grove Cities</v>
      </c>
      <c r="F1803" t="str">
        <f>VLOOKUP(A1803,pumalookup!$A$2:$T$6452,3,FALSE)</f>
        <v>Alabama</v>
      </c>
    </row>
    <row r="1804">
      <c r="A1804">
        <v>3704600</v>
      </c>
      <c r="B1804">
        <v>265</v>
      </c>
      <c r="C1804">
        <v>116002</v>
      </c>
      <c r="D1804">
        <v>2.2844434715807438E-3</v>
      </c>
      <c r="E1804" t="str">
        <f>VLOOKUP(A1804,pumalookup!$A$2:$T$6452,4,FALSE)</f>
        <v>Pender &amp; New Hanover (North) Counties</v>
      </c>
      <c r="F1804" t="str">
        <f>VLOOKUP(A1804,pumalookup!$A$2:$T$6452,3,FALSE)</f>
        <v>North Carolina</v>
      </c>
    </row>
    <row r="1805">
      <c r="A1805">
        <v>3705200</v>
      </c>
      <c r="B1805">
        <v>294</v>
      </c>
      <c r="C1805">
        <v>128771</v>
      </c>
      <c r="D1805">
        <v>2.283122856169939E-3</v>
      </c>
      <c r="E1805" t="str">
        <f>VLOOKUP(A1805,pumalookup!$A$2:$T$6452,4,FALSE)</f>
        <v>Hoke, Richmond &amp; Scotland Counties</v>
      </c>
      <c r="F1805" t="str">
        <f>VLOOKUP(A1805,pumalookup!$A$2:$T$6452,3,FALSE)</f>
        <v>North Carolina</v>
      </c>
    </row>
    <row r="1806">
      <c r="A1806">
        <v>4600100</v>
      </c>
      <c r="B1806">
        <v>411</v>
      </c>
      <c r="C1806">
        <v>180210</v>
      </c>
      <c r="D1806">
        <v>2.2806725464761257E-3</v>
      </c>
      <c r="E1806" t="str">
        <f>VLOOKUP(A1806,pumalookup!$A$2:$T$6452,4,FALSE)</f>
        <v>West South Dakota--Rapid City</v>
      </c>
      <c r="F1806" t="str">
        <f>VLOOKUP(A1806,pumalookup!$A$2:$T$6452,3,FALSE)</f>
        <v>South Dakota</v>
      </c>
    </row>
    <row r="1807">
      <c r="A1807">
        <v>3905600</v>
      </c>
      <c r="B1807">
        <v>300</v>
      </c>
      <c r="C1807">
        <v>132329</v>
      </c>
      <c r="D1807">
        <v>2.2670768667012453E-3</v>
      </c>
      <c r="E1807" t="str">
        <f>VLOOKUP(A1807,pumalookup!$A$2:$T$6452,4,FALSE)</f>
        <v>Clermont County (West)</v>
      </c>
      <c r="F1807" t="str">
        <f>VLOOKUP(A1807,pumalookup!$A$2:$T$6452,3,FALSE)</f>
        <v>Ohio</v>
      </c>
    </row>
    <row r="1808">
      <c r="A1808">
        <v>3100100</v>
      </c>
      <c r="B1808">
        <v>237</v>
      </c>
      <c r="C1808">
        <v>104845</v>
      </c>
      <c r="D1808">
        <v>2.2604798432439566E-3</v>
      </c>
      <c r="E1808" t="str">
        <f>VLOOKUP(A1808,pumalookup!$A$2:$T$6452,4,FALSE)</f>
        <v>North Central &amp; Northwest Nebraska</v>
      </c>
      <c r="F1808" t="str">
        <f>VLOOKUP(A1808,pumalookup!$A$2:$T$6452,3,FALSE)</f>
        <v>Nebraska</v>
      </c>
    </row>
    <row r="1809">
      <c r="A1809">
        <v>5570301</v>
      </c>
      <c r="B1809">
        <v>276</v>
      </c>
      <c r="C1809">
        <v>122761</v>
      </c>
      <c r="D1809">
        <v>2.2482711356133223E-3</v>
      </c>
      <c r="E1809" t="str">
        <f>VLOOKUP(A1809,pumalookup!$A$2:$T$6452,4,FALSE)</f>
        <v>Waukesha County (Central)</v>
      </c>
      <c r="F1809" t="str">
        <f>VLOOKUP(A1809,pumalookup!$A$2:$T$6452,3,FALSE)</f>
        <v>Wisconsin</v>
      </c>
    </row>
    <row r="1810">
      <c r="A1810">
        <v>3900903</v>
      </c>
      <c r="B1810">
        <v>256</v>
      </c>
      <c r="C1810">
        <v>113954</v>
      </c>
      <c r="D1810">
        <v>2.2465204820036888E-3</v>
      </c>
      <c r="E1810" t="str">
        <f>VLOOKUP(A1810,pumalookup!$A$2:$T$6452,4,FALSE)</f>
        <v>Cuyahoga County (South)--Broadview Heights, North Royalton &amp; Strongsville Cities</v>
      </c>
      <c r="F1810" t="str">
        <f>VLOOKUP(A1810,pumalookup!$A$2:$T$6452,3,FALSE)</f>
        <v>Ohio</v>
      </c>
    </row>
    <row r="1811">
      <c r="A1811">
        <v>5541002</v>
      </c>
      <c r="B1811">
        <v>269</v>
      </c>
      <c r="C1811">
        <v>120144</v>
      </c>
      <c r="D1811">
        <v>2.2389797959476709E-3</v>
      </c>
      <c r="E1811" t="str">
        <f>VLOOKUP(A1811,pumalookup!$A$2:$T$6452,4,FALSE)</f>
        <v>Milwaukee City (North Central)</v>
      </c>
      <c r="F1811" t="str">
        <f>VLOOKUP(A1811,pumalookup!$A$2:$T$6452,3,FALSE)</f>
        <v>Wisconsin</v>
      </c>
    </row>
    <row r="1812">
      <c r="A1812">
        <v>4500501</v>
      </c>
      <c r="B1812">
        <v>283</v>
      </c>
      <c r="C1812">
        <v>127248</v>
      </c>
      <c r="D1812">
        <v>2.2240034304559231E-3</v>
      </c>
      <c r="E1812" t="str">
        <f>VLOOKUP(A1812,pumalookup!$A$2:$T$6452,4,FALSE)</f>
        <v>York County (West &amp; Outside Rock Hill City)</v>
      </c>
      <c r="F1812" t="str">
        <f>VLOOKUP(A1812,pumalookup!$A$2:$T$6452,3,FALSE)</f>
        <v>South Carolina</v>
      </c>
    </row>
    <row r="1813">
      <c r="A1813">
        <v>2800200</v>
      </c>
      <c r="B1813">
        <v>318</v>
      </c>
      <c r="C1813">
        <v>143050</v>
      </c>
      <c r="D1813">
        <v>2.2229989990592003E-3</v>
      </c>
      <c r="E1813" t="str">
        <f>VLOOKUP(A1813,pumalookup!$A$2:$T$6452,4,FALSE)</f>
        <v>Northeast Region--Marshall, Alcorn, Prentiss, Tippah, Tishomingo &amp; Benton Counties</v>
      </c>
      <c r="F1813" t="str">
        <f>VLOOKUP(A1813,pumalookup!$A$2:$T$6452,3,FALSE)</f>
        <v>Mississippi</v>
      </c>
    </row>
    <row r="1814">
      <c r="A1814">
        <v>4001101</v>
      </c>
      <c r="B1814">
        <v>249</v>
      </c>
      <c r="C1814">
        <v>112026</v>
      </c>
      <c r="D1814">
        <v>2.2226984146982431E-3</v>
      </c>
      <c r="E1814" t="str">
        <f>VLOOKUP(A1814,pumalookup!$A$2:$T$6452,4,FALSE)</f>
        <v>Grady, McClain &amp; Pottawatomie (South) Counties</v>
      </c>
      <c r="F1814" t="str">
        <f>VLOOKUP(A1814,pumalookup!$A$2:$T$6452,3,FALSE)</f>
        <v>Oklahoma</v>
      </c>
    </row>
    <row r="1815">
      <c r="A1815">
        <v>3702600</v>
      </c>
      <c r="B1815">
        <v>297</v>
      </c>
      <c r="C1815">
        <v>133654</v>
      </c>
      <c r="D1815">
        <v>2.222155686467886E-3</v>
      </c>
      <c r="E1815" t="str">
        <f>VLOOKUP(A1815,pumalookup!$A$2:$T$6452,4,FALSE)</f>
        <v>Rutherford, Cleveland (West) &amp; Polk Counties--Shelby City</v>
      </c>
      <c r="F1815" t="str">
        <f>VLOOKUP(A1815,pumalookup!$A$2:$T$6452,3,FALSE)</f>
        <v>North Carolina</v>
      </c>
    </row>
    <row r="1816">
      <c r="A1816">
        <v>2101600</v>
      </c>
      <c r="B1816">
        <v>255</v>
      </c>
      <c r="C1816">
        <v>114787</v>
      </c>
      <c r="D1816">
        <v>2.221505856141448E-3</v>
      </c>
      <c r="E1816" t="str">
        <f>VLOOKUP(A1816,pumalookup!$A$2:$T$6452,4,FALSE)</f>
        <v>KIPDA Area Development District (Southeast)</v>
      </c>
      <c r="F1816" t="str">
        <f>VLOOKUP(A1816,pumalookup!$A$2:$T$6452,3,FALSE)</f>
        <v>Kentucky</v>
      </c>
    </row>
    <row r="1817">
      <c r="A1817">
        <v>1703530</v>
      </c>
      <c r="B1817">
        <v>283</v>
      </c>
      <c r="C1817">
        <v>128238</v>
      </c>
      <c r="D1817">
        <v>2.2068342659622431E-3</v>
      </c>
      <c r="E1817" t="str">
        <f>VLOOKUP(A1817,pumalookup!$A$2:$T$6452,4,FALSE)</f>
        <v>Chicago City (South)--Ashburn, Washington Heights, Morgan Park &amp; Beverly</v>
      </c>
      <c r="F1817" t="str">
        <f>VLOOKUP(A1817,pumalookup!$A$2:$T$6452,3,FALSE)</f>
        <v>Illinois</v>
      </c>
    </row>
    <row r="1818">
      <c r="A1818">
        <v>607104</v>
      </c>
      <c r="B1818">
        <v>246</v>
      </c>
      <c r="C1818">
        <v>111935</v>
      </c>
      <c r="D1818">
        <v>2.1977040451020002E-3</v>
      </c>
      <c r="E1818" t="str">
        <f>VLOOKUP(A1818,pumalookup!$A$2:$T$6452,4,FALSE)</f>
        <v>San Bernardino County (Southwest)--Phelan, Lake Arrowhead &amp; Big Bear City</v>
      </c>
      <c r="F1818" t="str">
        <f>VLOOKUP(A1818,pumalookup!$A$2:$T$6452,3,FALSE)</f>
        <v>California</v>
      </c>
    </row>
    <row r="1819">
      <c r="A1819">
        <v>2900500</v>
      </c>
      <c r="B1819">
        <v>309</v>
      </c>
      <c r="C1819">
        <v>140621</v>
      </c>
      <c r="D1819">
        <v>2.1973957773298025E-3</v>
      </c>
      <c r="E1819" t="str">
        <f>VLOOKUP(A1819,pumalookup!$A$2:$T$6452,4,FALSE)</f>
        <v>Cole, Callaway, Moniteau &amp; Osage Counties</v>
      </c>
      <c r="F1819" t="str">
        <f>VLOOKUP(A1819,pumalookup!$A$2:$T$6452,3,FALSE)</f>
        <v>Missouri</v>
      </c>
    </row>
    <row r="1820">
      <c r="A1820">
        <v>3905301</v>
      </c>
      <c r="B1820">
        <v>247</v>
      </c>
      <c r="C1820">
        <v>112435</v>
      </c>
      <c r="D1820">
        <v>2.1968248765915632E-3</v>
      </c>
      <c r="E1820" t="str">
        <f>VLOOKUP(A1820,pumalookup!$A$2:$T$6452,4,FALSE)</f>
        <v>Warren County (East)--Lebanon &amp; Springboro (East) Cities</v>
      </c>
      <c r="F1820" t="str">
        <f>VLOOKUP(A1820,pumalookup!$A$2:$T$6452,3,FALSE)</f>
        <v>Ohio</v>
      </c>
    </row>
    <row r="1821">
      <c r="A1821">
        <v>2801500</v>
      </c>
      <c r="B1821">
        <v>240</v>
      </c>
      <c r="C1821">
        <v>109302</v>
      </c>
      <c r="D1821">
        <v>2.1957512944936752E-3</v>
      </c>
      <c r="E1821" t="str">
        <f>VLOOKUP(A1821,pumalookup!$A$2:$T$6452,4,FALSE)</f>
        <v>East Central Region--Lauderdale, Newton &amp; Clarke Counties--Meridian City</v>
      </c>
      <c r="F1821" t="str">
        <f>VLOOKUP(A1821,pumalookup!$A$2:$T$6452,3,FALSE)</f>
        <v>Mississippi</v>
      </c>
    </row>
    <row r="1822">
      <c r="A1822">
        <v>4911001</v>
      </c>
      <c r="B1822">
        <v>484</v>
      </c>
      <c r="C1822">
        <v>220430</v>
      </c>
      <c r="D1822">
        <v>2.1957084536552429E-3</v>
      </c>
      <c r="E1822" t="str">
        <f>VLOOKUP(A1822,pumalookup!$A$2:$T$6452,4,FALSE)</f>
        <v>Davis County (North)--Layton, Clearfield, Kaysville, Syracuse &amp; Clinton Cities</v>
      </c>
      <c r="F1822" t="str">
        <f>VLOOKUP(A1822,pumalookup!$A$2:$T$6452,3,FALSE)</f>
        <v>Utah</v>
      </c>
    </row>
    <row r="1823">
      <c r="A1823">
        <v>3402201</v>
      </c>
      <c r="B1823">
        <v>277</v>
      </c>
      <c r="C1823">
        <v>126669</v>
      </c>
      <c r="D1823">
        <v>2.1868017502129078E-3</v>
      </c>
      <c r="E1823" t="str">
        <f>VLOOKUP(A1823,pumalookup!$A$2:$T$6452,4,FALSE)</f>
        <v>Gloucester County (Northeast)--Woodbury City</v>
      </c>
      <c r="F1823" t="str">
        <f>VLOOKUP(A1823,pumalookup!$A$2:$T$6452,3,FALSE)</f>
        <v>New Jersey</v>
      </c>
    </row>
    <row r="1824">
      <c r="A1824">
        <v>2602300</v>
      </c>
      <c r="B1824">
        <v>273</v>
      </c>
      <c r="C1824">
        <v>125039</v>
      </c>
      <c r="D1824">
        <v>2.1833188366144896E-3</v>
      </c>
      <c r="E1824" t="str">
        <f>VLOOKUP(A1824,pumalookup!$A$2:$T$6452,4,FALSE)</f>
        <v>Van Buren &amp; Cass Counties</v>
      </c>
      <c r="F1824" t="str">
        <f>VLOOKUP(A1824,pumalookup!$A$2:$T$6452,3,FALSE)</f>
        <v>Michigan</v>
      </c>
    </row>
    <row r="1825">
      <c r="A1825">
        <v>800822</v>
      </c>
      <c r="B1825">
        <v>261</v>
      </c>
      <c r="C1825">
        <v>120189</v>
      </c>
      <c r="D1825">
        <v>2.1715797483921051E-3</v>
      </c>
      <c r="E1825" t="str">
        <f>VLOOKUP(A1825,pumalookup!$A$2:$T$6452,4,FALSE)</f>
        <v>Douglas County (South)--Castle Rock Town</v>
      </c>
      <c r="F1825" t="str">
        <f>VLOOKUP(A1825,pumalookup!$A$2:$T$6452,3,FALSE)</f>
        <v>Colorado</v>
      </c>
    </row>
    <row r="1826">
      <c r="A1826">
        <v>606102</v>
      </c>
      <c r="B1826">
        <v>272</v>
      </c>
      <c r="C1826">
        <v>125369</v>
      </c>
      <c r="D1826">
        <v>2.1695953328162432E-3</v>
      </c>
      <c r="E1826" t="str">
        <f>VLOOKUP(A1826,pumalookup!$A$2:$T$6452,4,FALSE)</f>
        <v>Placer County (Central)--Rocklin, Lincoln Cities &amp; Loomis Town</v>
      </c>
      <c r="F1826" t="str">
        <f>VLOOKUP(A1826,pumalookup!$A$2:$T$6452,3,FALSE)</f>
        <v>California</v>
      </c>
    </row>
    <row r="1827">
      <c r="A1827">
        <v>5000400</v>
      </c>
      <c r="B1827">
        <v>270</v>
      </c>
      <c r="C1827">
        <v>124816</v>
      </c>
      <c r="D1827">
        <v>2.1631841082125902E-3</v>
      </c>
      <c r="E1827" t="str">
        <f>VLOOKUP(A1827,pumalookup!$A$2:$T$6452,4,FALSE)</f>
        <v>Southwest Vermont--Rutland, Bennington &amp; Addison Counties</v>
      </c>
      <c r="F1827" t="str">
        <f>VLOOKUP(A1827,pumalookup!$A$2:$T$6452,3,FALSE)</f>
        <v>Vermont</v>
      </c>
    </row>
    <row r="1828">
      <c r="A1828">
        <v>3603302</v>
      </c>
      <c r="B1828">
        <v>213</v>
      </c>
      <c r="C1828">
        <v>98778</v>
      </c>
      <c r="D1828">
        <v>2.1563505288213491E-3</v>
      </c>
      <c r="E1828" t="str">
        <f>VLOOKUP(A1828,pumalookup!$A$2:$T$6452,4,FALSE)</f>
        <v>Suffolk County (Northwest)--Huntington Town (South)</v>
      </c>
      <c r="F1828" t="str">
        <f>VLOOKUP(A1828,pumalookup!$A$2:$T$6452,3,FALSE)</f>
        <v>New York</v>
      </c>
    </row>
    <row r="1829">
      <c r="A1829">
        <v>4702800</v>
      </c>
      <c r="B1829">
        <v>227</v>
      </c>
      <c r="C1829">
        <v>105569</v>
      </c>
      <c r="D1829">
        <v>2.1502524614334106E-3</v>
      </c>
      <c r="E1829" t="str">
        <f>VLOOKUP(A1829,pumalookup!$A$2:$T$6452,4,FALSE)</f>
        <v>Lawrence, Giles, Wayne, Lewis &amp; Perry Counties</v>
      </c>
      <c r="F1829" t="str">
        <f>VLOOKUP(A1829,pumalookup!$A$2:$T$6452,3,FALSE)</f>
        <v>Tennessee</v>
      </c>
    </row>
    <row r="1830">
      <c r="A1830">
        <v>1702700</v>
      </c>
      <c r="B1830">
        <v>203</v>
      </c>
      <c r="C1830">
        <v>94725</v>
      </c>
      <c r="D1830">
        <v>2.1430456545203924E-3</v>
      </c>
      <c r="E1830" t="str">
        <f>VLOOKUP(A1830,pumalookup!$A$2:$T$6452,4,FALSE)</f>
        <v>Stephenson &amp; Ogle Counties</v>
      </c>
      <c r="F1830" t="str">
        <f>VLOOKUP(A1830,pumalookup!$A$2:$T$6452,3,FALSE)</f>
        <v>Illinois</v>
      </c>
    </row>
    <row r="1831">
      <c r="A1831">
        <v>5311402</v>
      </c>
      <c r="B1831">
        <v>233</v>
      </c>
      <c r="C1831">
        <v>108810</v>
      </c>
      <c r="D1831">
        <v>2.1413473878055811E-3</v>
      </c>
      <c r="E1831" t="str">
        <f>VLOOKUP(A1831,pumalookup!$A$2:$T$6452,4,FALSE)</f>
        <v>Thurston County (Outer)</v>
      </c>
      <c r="F1831" t="str">
        <f>VLOOKUP(A1831,pumalookup!$A$2:$T$6452,3,FALSE)</f>
        <v>Washington</v>
      </c>
    </row>
    <row r="1832">
      <c r="A1832">
        <v>3900100</v>
      </c>
      <c r="B1832">
        <v>254</v>
      </c>
      <c r="C1832">
        <v>118713</v>
      </c>
      <c r="D1832">
        <v>2.139613963663578E-3</v>
      </c>
      <c r="E1832" t="str">
        <f>VLOOKUP(A1832,pumalookup!$A$2:$T$6452,4,FALSE)</f>
        <v>Defiance, Williams, Henry &amp; Paulding Counties</v>
      </c>
      <c r="F1832" t="str">
        <f>VLOOKUP(A1832,pumalookup!$A$2:$T$6452,3,FALSE)</f>
        <v>Ohio</v>
      </c>
    </row>
    <row r="1833">
      <c r="A1833">
        <v>1600400</v>
      </c>
      <c r="B1833">
        <v>261</v>
      </c>
      <c r="C1833">
        <v>122006</v>
      </c>
      <c r="D1833">
        <v>2.1392391063272953E-3</v>
      </c>
      <c r="E1833" t="str">
        <f>VLOOKUP(A1833,pumalookup!$A$2:$T$6452,4,FALSE)</f>
        <v>Ada (North), Payette, Canyon (North), Gem &amp; Washington Counties--Eagle City</v>
      </c>
      <c r="F1833" t="str">
        <f>VLOOKUP(A1833,pumalookup!$A$2:$T$6452,3,FALSE)</f>
        <v>Idaho</v>
      </c>
    </row>
    <row r="1834">
      <c r="A1834">
        <v>4500105</v>
      </c>
      <c r="B1834">
        <v>360</v>
      </c>
      <c r="C1834">
        <v>168370</v>
      </c>
      <c r="D1834">
        <v>2.1381480619311333E-3</v>
      </c>
      <c r="E1834" t="str">
        <f>VLOOKUP(A1834,pumalookup!$A$2:$T$6452,4,FALSE)</f>
        <v>Greenville (South) &amp; Laurens Counties--Simpsonville, Laurens &amp; Clinton Cities</v>
      </c>
      <c r="F1834" t="str">
        <f>VLOOKUP(A1834,pumalookup!$A$2:$T$6452,3,FALSE)</f>
        <v>South Carolina</v>
      </c>
    </row>
    <row r="1835">
      <c r="A1835">
        <v>1208900</v>
      </c>
      <c r="B1835">
        <v>230</v>
      </c>
      <c r="C1835">
        <v>107591</v>
      </c>
      <c r="D1835">
        <v>2.1377252414822578E-3</v>
      </c>
      <c r="E1835" t="str">
        <f>VLOOKUP(A1835,pumalookup!$A$2:$T$6452,4,FALSE)</f>
        <v>Nassau &amp; Baker Counties</v>
      </c>
      <c r="F1835" t="str">
        <f>VLOOKUP(A1835,pumalookup!$A$2:$T$6452,3,FALSE)</f>
        <v>Florida</v>
      </c>
    </row>
    <row r="1836">
      <c r="A1836">
        <v>2901901</v>
      </c>
      <c r="B1836">
        <v>247</v>
      </c>
      <c r="C1836">
        <v>115564</v>
      </c>
      <c r="D1836">
        <v>2.1373438648879528E-3</v>
      </c>
      <c r="E1836" t="str">
        <f>VLOOKUP(A1836,pumalookup!$A$2:$T$6452,4,FALSE)</f>
        <v>St. Louis City (North)</v>
      </c>
      <c r="F1836" t="str">
        <f>VLOOKUP(A1836,pumalookup!$A$2:$T$6452,3,FALSE)</f>
        <v>Missouri</v>
      </c>
    </row>
    <row r="1837">
      <c r="A1837">
        <v>1801003</v>
      </c>
      <c r="B1837">
        <v>238</v>
      </c>
      <c r="C1837">
        <v>111832</v>
      </c>
      <c r="D1837">
        <v>2.1281922236084938E-3</v>
      </c>
      <c r="E1837" t="str">
        <f>VLOOKUP(A1837,pumalookup!$A$2:$T$6452,4,FALSE)</f>
        <v>Allen County (Outside Fort Wayne City)</v>
      </c>
      <c r="F1837" t="str">
        <f>VLOOKUP(A1837,pumalookup!$A$2:$T$6452,3,FALSE)</f>
        <v>Indiana</v>
      </c>
    </row>
    <row r="1838">
      <c r="A1838">
        <v>1200902</v>
      </c>
      <c r="B1838">
        <v>263</v>
      </c>
      <c r="C1838">
        <v>123938</v>
      </c>
      <c r="D1838">
        <v>2.1220287308096886E-3</v>
      </c>
      <c r="E1838" t="str">
        <f>VLOOKUP(A1838,pumalookup!$A$2:$T$6452,4,FALSE)</f>
        <v>Brevard County (East)--Beaches &amp; Merritt Island</v>
      </c>
      <c r="F1838" t="str">
        <f>VLOOKUP(A1838,pumalookup!$A$2:$T$6452,3,FALSE)</f>
        <v>Florida</v>
      </c>
    </row>
    <row r="1839">
      <c r="A1839">
        <v>2500100</v>
      </c>
      <c r="B1839">
        <v>253</v>
      </c>
      <c r="C1839">
        <v>119598</v>
      </c>
      <c r="D1839">
        <v>2.1154200658202171E-3</v>
      </c>
      <c r="E1839" t="str">
        <f>VLOOKUP(A1839,pumalookup!$A$2:$T$6452,4,FALSE)</f>
        <v>Berkshire County--Pittsfield City</v>
      </c>
      <c r="F1839" t="str">
        <f>VLOOKUP(A1839,pumalookup!$A$2:$T$6452,3,FALSE)</f>
        <v>Massachusetts</v>
      </c>
    </row>
    <row r="1840">
      <c r="A1840">
        <v>400107</v>
      </c>
      <c r="B1840">
        <v>240</v>
      </c>
      <c r="C1840">
        <v>113527</v>
      </c>
      <c r="D1840">
        <v>2.114034490659833E-3</v>
      </c>
      <c r="E1840" t="str">
        <f>VLOOKUP(A1840,pumalookup!$A$2:$T$6452,4,FALSE)</f>
        <v>Maricopa County--Chandler City (South)</v>
      </c>
      <c r="F1840" t="str">
        <f>VLOOKUP(A1840,pumalookup!$A$2:$T$6452,3,FALSE)</f>
        <v>Arizona</v>
      </c>
    </row>
    <row r="1841">
      <c r="A1841">
        <v>1700900</v>
      </c>
      <c r="B1841">
        <v>371</v>
      </c>
      <c r="C1841">
        <v>175967</v>
      </c>
      <c r="D1841">
        <v>2.1083499304950237E-3</v>
      </c>
      <c r="E1841" t="str">
        <f>VLOOKUP(A1841,pumalookup!$A$2:$T$6452,4,FALSE)</f>
        <v>Jackson, Williamson, Franklin &amp; Perry Counties</v>
      </c>
      <c r="F1841" t="str">
        <f>VLOOKUP(A1841,pumalookup!$A$2:$T$6452,3,FALSE)</f>
        <v>Illinois</v>
      </c>
    </row>
    <row r="1842">
      <c r="A1842">
        <v>3300300</v>
      </c>
      <c r="B1842">
        <v>308</v>
      </c>
      <c r="C1842">
        <v>146104</v>
      </c>
      <c r="D1842">
        <v>2.1080872975289822E-3</v>
      </c>
      <c r="E1842" t="str">
        <f>VLOOKUP(A1842,pumalookup!$A$2:$T$6452,4,FALSE)</f>
        <v>Strafford Region--Strafford, Rockingham (Northern) &amp; Carroll (Southeastern) Counties</v>
      </c>
      <c r="F1842" t="str">
        <f>VLOOKUP(A1842,pumalookup!$A$2:$T$6452,3,FALSE)</f>
        <v>New Hampshire</v>
      </c>
    </row>
    <row r="1843">
      <c r="A1843">
        <v>5151186</v>
      </c>
      <c r="B1843">
        <v>274</v>
      </c>
      <c r="C1843">
        <v>130001</v>
      </c>
      <c r="D1843">
        <v>2.1076761186122894E-3</v>
      </c>
      <c r="E1843" t="str">
        <f>VLOOKUP(A1843,pumalookup!$A$2:$T$6452,4,FALSE)</f>
        <v>Hampton City</v>
      </c>
      <c r="F1843" t="str">
        <f>VLOOKUP(A1843,pumalookup!$A$2:$T$6452,3,FALSE)</f>
        <v>Virginia</v>
      </c>
    </row>
    <row r="1844">
      <c r="A1844">
        <v>2702500</v>
      </c>
      <c r="B1844">
        <v>319</v>
      </c>
      <c r="C1844">
        <v>152172</v>
      </c>
      <c r="D1844">
        <v>2.0963121205568314E-3</v>
      </c>
      <c r="E1844" t="str">
        <f>VLOOKUP(A1844,pumalookup!$A$2:$T$6452,4,FALSE)</f>
        <v>Olmsted County--Rochester City</v>
      </c>
      <c r="F1844" t="str">
        <f>VLOOKUP(A1844,pumalookup!$A$2:$T$6452,3,FALSE)</f>
        <v>Minnesota</v>
      </c>
    </row>
    <row r="1845">
      <c r="A1845">
        <v>607106</v>
      </c>
      <c r="B1845">
        <v>216</v>
      </c>
      <c r="C1845">
        <v>103445</v>
      </c>
      <c r="D1845">
        <v>2.0880661904811859E-3</v>
      </c>
      <c r="E1845" t="str">
        <f>VLOOKUP(A1845,pumalookup!$A$2:$T$6452,4,FALSE)</f>
        <v>San Bernardino County (Southwest)--Colton, Loma Linda &amp; Grand Terrace Cities</v>
      </c>
      <c r="F1845" t="str">
        <f>VLOOKUP(A1845,pumalookup!$A$2:$T$6452,3,FALSE)</f>
        <v>California</v>
      </c>
    </row>
    <row r="1846">
      <c r="A1846">
        <v>1302900</v>
      </c>
      <c r="B1846">
        <v>217</v>
      </c>
      <c r="C1846">
        <v>103991</v>
      </c>
      <c r="D1846">
        <v>2.0867190323770046E-3</v>
      </c>
      <c r="E1846" t="str">
        <f>VLOOKUP(A1846,pumalookup!$A$2:$T$6452,4,FALSE)</f>
        <v>Northwest Georgia Regional Commission (East Central)--Bartow County</v>
      </c>
      <c r="F1846" t="str">
        <f>VLOOKUP(A1846,pumalookup!$A$2:$T$6452,3,FALSE)</f>
        <v>Georgia</v>
      </c>
    </row>
    <row r="1847">
      <c r="A1847">
        <v>5500800</v>
      </c>
      <c r="B1847">
        <v>295</v>
      </c>
      <c r="C1847">
        <v>141453</v>
      </c>
      <c r="D1847">
        <v>2.0854983013123274E-3</v>
      </c>
      <c r="E1847" t="str">
        <f>VLOOKUP(A1847,pumalookup!$A$2:$T$6452,4,FALSE)</f>
        <v>Grant, Green, Iowa, Richland &amp; Lafayette Counties</v>
      </c>
      <c r="F1847" t="str">
        <f>VLOOKUP(A1847,pumalookup!$A$2:$T$6452,3,FALSE)</f>
        <v>Wisconsin</v>
      </c>
    </row>
    <row r="1848">
      <c r="A1848">
        <v>2503900</v>
      </c>
      <c r="B1848">
        <v>281</v>
      </c>
      <c r="C1848">
        <v>135142</v>
      </c>
      <c r="D1848">
        <v>2.0792942959815264E-3</v>
      </c>
      <c r="E1848" t="str">
        <f>VLOOKUP(A1848,pumalookup!$A$2:$T$6452,4,FALSE)</f>
        <v>Weymouth Town, Braintree Town Cities, Hingham, Hull &amp; Cohasset Towns</v>
      </c>
      <c r="F1848" t="str">
        <f>VLOOKUP(A1848,pumalookup!$A$2:$T$6452,3,FALSE)</f>
        <v>Massachusetts</v>
      </c>
    </row>
    <row r="1849">
      <c r="A1849">
        <v>2101800</v>
      </c>
      <c r="B1849">
        <v>241</v>
      </c>
      <c r="C1849">
        <v>115966</v>
      </c>
      <c r="D1849">
        <v>2.0781953353434801E-3</v>
      </c>
      <c r="E1849" t="str">
        <f>VLOOKUP(A1849,pumalookup!$A$2:$T$6452,4,FALSE)</f>
        <v>KIPDA Area Development District (Northeast)</v>
      </c>
      <c r="F1849" t="str">
        <f>VLOOKUP(A1849,pumalookup!$A$2:$T$6452,3,FALSE)</f>
        <v>Kentucky</v>
      </c>
    </row>
    <row r="1850">
      <c r="A1850">
        <v>3500300</v>
      </c>
      <c r="B1850">
        <v>246</v>
      </c>
      <c r="C1850">
        <v>118407</v>
      </c>
      <c r="D1850">
        <v>2.0775799639523029E-3</v>
      </c>
      <c r="E1850" t="str">
        <f>VLOOKUP(A1850,pumalookup!$A$2:$T$6452,4,FALSE)</f>
        <v>North Central New Mexico</v>
      </c>
      <c r="F1850" t="str">
        <f>VLOOKUP(A1850,pumalookup!$A$2:$T$6452,3,FALSE)</f>
        <v>New Mexico</v>
      </c>
    </row>
    <row r="1851">
      <c r="A1851">
        <v>2300100</v>
      </c>
      <c r="B1851">
        <v>199</v>
      </c>
      <c r="C1851">
        <v>95918</v>
      </c>
      <c r="D1851">
        <v>2.0746889058500528E-3</v>
      </c>
      <c r="E1851" t="str">
        <f>VLOOKUP(A1851,pumalookup!$A$2:$T$6452,4,FALSE)</f>
        <v>Northeast Maine--Aroostook &amp; Washington Counties</v>
      </c>
      <c r="F1851" t="str">
        <f>VLOOKUP(A1851,pumalookup!$A$2:$T$6452,3,FALSE)</f>
        <v>Maine</v>
      </c>
    </row>
    <row r="1852">
      <c r="A1852">
        <v>1301800</v>
      </c>
      <c r="B1852">
        <v>319</v>
      </c>
      <c r="C1852">
        <v>153807</v>
      </c>
      <c r="D1852">
        <v>2.0740278996527195E-3</v>
      </c>
      <c r="E1852" t="str">
        <f>VLOOKUP(A1852,pumalookup!$A$2:$T$6452,4,FALSE)</f>
        <v>River Valley Regional Commission (Outside Muscogee &amp; Chattahoochee Counties)</v>
      </c>
      <c r="F1852" t="str">
        <f>VLOOKUP(A1852,pumalookup!$A$2:$T$6452,3,FALSE)</f>
        <v>Georgia</v>
      </c>
    </row>
    <row r="1853">
      <c r="A1853">
        <v>900500</v>
      </c>
      <c r="B1853">
        <v>371</v>
      </c>
      <c r="C1853">
        <v>179012</v>
      </c>
      <c r="D1853">
        <v>2.0724867936223745E-3</v>
      </c>
      <c r="E1853" t="str">
        <f>VLOOKUP(A1853,pumalookup!$A$2:$T$6452,4,FALSE)</f>
        <v>Litchfield County</v>
      </c>
      <c r="F1853" t="str">
        <f>VLOOKUP(A1853,pumalookup!$A$2:$T$6452,3,FALSE)</f>
        <v>Connecticut</v>
      </c>
    </row>
    <row r="1854">
      <c r="A1854">
        <v>2601703</v>
      </c>
      <c r="B1854">
        <v>194</v>
      </c>
      <c r="C1854">
        <v>93685</v>
      </c>
      <c r="D1854">
        <v>2.0707689691334963E-3</v>
      </c>
      <c r="E1854" t="str">
        <f>VLOOKUP(A1854,pumalookup!$A$2:$T$6452,4,FALSE)</f>
        <v>Genesee County (Central)--Flint City Area</v>
      </c>
      <c r="F1854" t="str">
        <f>VLOOKUP(A1854,pumalookup!$A$2:$T$6452,3,FALSE)</f>
        <v>Michigan</v>
      </c>
    </row>
    <row r="1855">
      <c r="A1855">
        <v>3900500</v>
      </c>
      <c r="B1855">
        <v>269</v>
      </c>
      <c r="C1855">
        <v>129904</v>
      </c>
      <c r="D1855">
        <v>2.0707598887383938E-3</v>
      </c>
      <c r="E1855" t="str">
        <f>VLOOKUP(A1855,pumalookup!$A$2:$T$6452,4,FALSE)</f>
        <v>Toledo City (East)</v>
      </c>
      <c r="F1855" t="str">
        <f>VLOOKUP(A1855,pumalookup!$A$2:$T$6452,3,FALSE)</f>
        <v>Ohio</v>
      </c>
    </row>
    <row r="1856">
      <c r="A1856">
        <v>2504200</v>
      </c>
      <c r="B1856">
        <v>261</v>
      </c>
      <c r="C1856">
        <v>126317</v>
      </c>
      <c r="D1856">
        <v>2.0662301685661077E-3</v>
      </c>
      <c r="E1856" t="str">
        <f>VLOOKUP(A1856,pumalookup!$A$2:$T$6452,4,FALSE)</f>
        <v>Attleboro City, North Attleborough, Swansea, Seekonk, Rehoboth &amp; Plainville Towns</v>
      </c>
      <c r="F1856" t="str">
        <f>VLOOKUP(A1856,pumalookup!$A$2:$T$6452,3,FALSE)</f>
        <v>Massachusetts</v>
      </c>
    </row>
    <row r="1857">
      <c r="A1857">
        <v>2603002</v>
      </c>
      <c r="B1857">
        <v>357</v>
      </c>
      <c r="C1857">
        <v>172791</v>
      </c>
      <c r="D1857">
        <v>2.0660797599703074E-3</v>
      </c>
      <c r="E1857" t="str">
        <f>VLOOKUP(A1857,pumalookup!$A$2:$T$6452,4,FALSE)</f>
        <v>Macomb County (Central)</v>
      </c>
      <c r="F1857" t="str">
        <f>VLOOKUP(A1857,pumalookup!$A$2:$T$6452,3,FALSE)</f>
        <v>Michigan</v>
      </c>
    </row>
    <row r="1858">
      <c r="A1858">
        <v>4204001</v>
      </c>
      <c r="B1858">
        <v>292</v>
      </c>
      <c r="C1858">
        <v>141400</v>
      </c>
      <c r="D1858">
        <v>2.0650636870414019E-3</v>
      </c>
      <c r="E1858" t="str">
        <f>VLOOKUP(A1858,pumalookup!$A$2:$T$6452,4,FALSE)</f>
        <v>Washington County (North)--Washington City</v>
      </c>
      <c r="F1858" t="str">
        <f>VLOOKUP(A1858,pumalookup!$A$2:$T$6452,3,FALSE)</f>
        <v>Pennsylvania</v>
      </c>
    </row>
    <row r="1859">
      <c r="A1859">
        <v>4203304</v>
      </c>
      <c r="B1859">
        <v>238</v>
      </c>
      <c r="C1859">
        <v>115821</v>
      </c>
      <c r="D1859">
        <v>2.0548950415104628E-3</v>
      </c>
      <c r="E1859" t="str">
        <f>VLOOKUP(A1859,pumalookup!$A$2:$T$6452,4,FALSE)</f>
        <v>Delaware County (West)</v>
      </c>
      <c r="F1859" t="str">
        <f>VLOOKUP(A1859,pumalookup!$A$2:$T$6452,3,FALSE)</f>
        <v>Pennsylvania</v>
      </c>
    </row>
    <row r="1860">
      <c r="A1860">
        <v>1306001</v>
      </c>
      <c r="B1860">
        <v>229</v>
      </c>
      <c r="C1860">
        <v>111801</v>
      </c>
      <c r="D1860">
        <v>2.0482821855694056E-3</v>
      </c>
      <c r="E1860" t="str">
        <f>VLOOKUP(A1860,pumalookup!$A$2:$T$6452,4,FALSE)</f>
        <v>Atlanta Regional Commission (Southeast)--Henry County (South)--McDonough City</v>
      </c>
      <c r="F1860" t="str">
        <f>VLOOKUP(A1860,pumalookup!$A$2:$T$6452,3,FALSE)</f>
        <v>Georgia</v>
      </c>
    </row>
    <row r="1861">
      <c r="A1861">
        <v>2401500</v>
      </c>
      <c r="B1861">
        <v>409</v>
      </c>
      <c r="C1861">
        <v>199957</v>
      </c>
      <c r="D1861">
        <v>2.0454397890716791E-3</v>
      </c>
      <c r="E1861" t="str">
        <f>VLOOKUP(A1861,pumalookup!$A$2:$T$6452,4,FALSE)</f>
        <v>St. Mary's &amp; Calvert Counties</v>
      </c>
      <c r="F1861" t="str">
        <f>VLOOKUP(A1861,pumalookup!$A$2:$T$6452,3,FALSE)</f>
        <v>Maryland</v>
      </c>
    </row>
    <row r="1862">
      <c r="A1862">
        <v>1703601</v>
      </c>
      <c r="B1862">
        <v>275</v>
      </c>
      <c r="C1862">
        <v>134589</v>
      </c>
      <c r="D1862">
        <v>2.043257700279355E-3</v>
      </c>
      <c r="E1862" t="str">
        <f>VLOOKUP(A1862,pumalookup!$A$2:$T$6452,4,FALSE)</f>
        <v>McHenry County (North, West &amp; Central)</v>
      </c>
      <c r="F1862" t="str">
        <f>VLOOKUP(A1862,pumalookup!$A$2:$T$6452,3,FALSE)</f>
        <v>Illinois</v>
      </c>
    </row>
    <row r="1863">
      <c r="A1863">
        <v>2102200</v>
      </c>
      <c r="B1863">
        <v>225</v>
      </c>
      <c r="C1863">
        <v>110346</v>
      </c>
      <c r="D1863">
        <v>2.0390409044921398E-3</v>
      </c>
      <c r="E1863" t="str">
        <f>VLOOKUP(A1863,pumalookup!$A$2:$T$6452,4,FALSE)</f>
        <v>Bluegrass Area Development District (Southeast)</v>
      </c>
      <c r="F1863" t="str">
        <f>VLOOKUP(A1863,pumalookup!$A$2:$T$6452,3,FALSE)</f>
        <v>Kentucky</v>
      </c>
    </row>
    <row r="1864">
      <c r="A1864">
        <v>1212100</v>
      </c>
      <c r="B1864">
        <v>192</v>
      </c>
      <c r="C1864">
        <v>94938</v>
      </c>
      <c r="D1864">
        <v>2.0223725587129593E-3</v>
      </c>
      <c r="E1864" t="str">
        <f>VLOOKUP(A1864,pumalookup!$A$2:$T$6452,4,FALSE)</f>
        <v>Suwannee, Taylor, Madison, Hamilton &amp; Lafayette Counties</v>
      </c>
      <c r="F1864" t="str">
        <f>VLOOKUP(A1864,pumalookup!$A$2:$T$6452,3,FALSE)</f>
        <v>Florida</v>
      </c>
    </row>
    <row r="1865">
      <c r="A1865">
        <v>2503601</v>
      </c>
      <c r="B1865">
        <v>265</v>
      </c>
      <c r="C1865">
        <v>131069</v>
      </c>
      <c r="D1865">
        <v>2.0218358840793371E-3</v>
      </c>
      <c r="E1865" t="str">
        <f>VLOOKUP(A1865,pumalookup!$A$2:$T$6452,4,FALSE)</f>
        <v>Norfolk County (Southwest)--Greater Franklin Town City</v>
      </c>
      <c r="F1865" t="str">
        <f>VLOOKUP(A1865,pumalookup!$A$2:$T$6452,3,FALSE)</f>
        <v>Massachusetts</v>
      </c>
    </row>
    <row r="1866">
      <c r="A1866">
        <v>3905302</v>
      </c>
      <c r="B1866">
        <v>220</v>
      </c>
      <c r="C1866">
        <v>109012</v>
      </c>
      <c r="D1866">
        <v>2.0181264262646437E-3</v>
      </c>
      <c r="E1866" t="str">
        <f>VLOOKUP(A1866,pumalookup!$A$2:$T$6452,4,FALSE)</f>
        <v>Warren County (West)--Mason, Franklin &amp; Springboro (West) Cities</v>
      </c>
      <c r="F1866" t="str">
        <f>VLOOKUP(A1866,pumalookup!$A$2:$T$6452,3,FALSE)</f>
        <v>Ohio</v>
      </c>
    </row>
    <row r="1867">
      <c r="A1867">
        <v>3700300</v>
      </c>
      <c r="B1867">
        <v>272</v>
      </c>
      <c r="C1867">
        <v>134845</v>
      </c>
      <c r="D1867">
        <v>2.0171308424323797E-3</v>
      </c>
      <c r="E1867" t="str">
        <f>VLOOKUP(A1867,pumalookup!$A$2:$T$6452,4,FALSE)</f>
        <v>Rockingham &amp; Stokes Counties</v>
      </c>
      <c r="F1867" t="str">
        <f>VLOOKUP(A1867,pumalookup!$A$2:$T$6452,3,FALSE)</f>
        <v>North Carolina</v>
      </c>
    </row>
    <row r="1868">
      <c r="A1868">
        <v>2100300</v>
      </c>
      <c r="B1868">
        <v>198</v>
      </c>
      <c r="C1868">
        <v>98171</v>
      </c>
      <c r="D1868">
        <v>2.0168889313936234E-3</v>
      </c>
      <c r="E1868" t="str">
        <f>VLOOKUP(A1868,pumalookup!$A$2:$T$6452,4,FALSE)</f>
        <v>Pennyrile Area Development District (South)</v>
      </c>
      <c r="F1868" t="str">
        <f>VLOOKUP(A1868,pumalookup!$A$2:$T$6452,3,FALSE)</f>
        <v>Kentucky</v>
      </c>
    </row>
    <row r="1869">
      <c r="A1869">
        <v>4903001</v>
      </c>
      <c r="B1869">
        <v>243</v>
      </c>
      <c r="C1869">
        <v>120554</v>
      </c>
      <c r="D1869">
        <v>2.0156942773610353E-3</v>
      </c>
      <c r="E1869" t="str">
        <f>VLOOKUP(A1869,pumalookup!$A$2:$T$6452,4,FALSE)</f>
        <v>Tooele &amp; Box Elder Counties</v>
      </c>
      <c r="F1869" t="str">
        <f>VLOOKUP(A1869,pumalookup!$A$2:$T$6452,3,FALSE)</f>
        <v>Utah</v>
      </c>
    </row>
    <row r="1870">
      <c r="A1870">
        <v>5500102</v>
      </c>
      <c r="B1870">
        <v>392</v>
      </c>
      <c r="C1870">
        <v>195496</v>
      </c>
      <c r="D1870">
        <v>2.0051561295986176E-3</v>
      </c>
      <c r="E1870" t="str">
        <f>VLOOKUP(A1870,pumalookup!$A$2:$T$6452,4,FALSE)</f>
        <v>Dane County (East)</v>
      </c>
      <c r="F1870" t="str">
        <f>VLOOKUP(A1870,pumalookup!$A$2:$T$6452,3,FALSE)</f>
        <v>Wisconsin</v>
      </c>
    </row>
    <row r="1871">
      <c r="A1871">
        <v>1601300</v>
      </c>
      <c r="B1871">
        <v>249</v>
      </c>
      <c r="C1871">
        <v>124463</v>
      </c>
      <c r="D1871">
        <v>2.0005945116281509E-3</v>
      </c>
      <c r="E1871" t="str">
        <f>VLOOKUP(A1871,pumalookup!$A$2:$T$6452,4,FALSE)</f>
        <v>Southeast Idaho--Pocatello, Chubbuck Cities &amp; Fort Hall Reservation</v>
      </c>
      <c r="F1871" t="str">
        <f>VLOOKUP(A1871,pumalookup!$A$2:$T$6452,3,FALSE)</f>
        <v>Idaho</v>
      </c>
    </row>
    <row r="1872">
      <c r="A1872">
        <v>4203503</v>
      </c>
      <c r="B1872">
        <v>349</v>
      </c>
      <c r="C1872">
        <v>174881</v>
      </c>
      <c r="D1872">
        <v>1.9956426694989204E-3</v>
      </c>
      <c r="E1872" t="str">
        <f>VLOOKUP(A1872,pumalookup!$A$2:$T$6452,4,FALSE)</f>
        <v>Lancaster County (East)--Ephrata Borough</v>
      </c>
      <c r="F1872" t="str">
        <f>VLOOKUP(A1872,pumalookup!$A$2:$T$6452,3,FALSE)</f>
        <v>Pennsylvania</v>
      </c>
    </row>
    <row r="1873">
      <c r="A1873">
        <v>3904400</v>
      </c>
      <c r="B1873">
        <v>208</v>
      </c>
      <c r="C1873">
        <v>104406</v>
      </c>
      <c r="D1873">
        <v>1.9922226201742887E-3</v>
      </c>
      <c r="E1873" t="str">
        <f>VLOOKUP(A1873,pumalookup!$A$2:$T$6452,4,FALSE)</f>
        <v>Miami County</v>
      </c>
      <c r="F1873" t="str">
        <f>VLOOKUP(A1873,pumalookup!$A$2:$T$6452,3,FALSE)</f>
        <v>Ohio</v>
      </c>
    </row>
    <row r="1874">
      <c r="A1874">
        <v>3900907</v>
      </c>
      <c r="B1874">
        <v>199</v>
      </c>
      <c r="C1874">
        <v>99898</v>
      </c>
      <c r="D1874">
        <v>1.9920319318771362E-3</v>
      </c>
      <c r="E1874" t="str">
        <f>VLOOKUP(A1874,pumalookup!$A$2:$T$6452,4,FALSE)</f>
        <v>Cuyahoga County (Southeast)--Bedford, Garfield Heights &amp; Maple Heights Cities</v>
      </c>
      <c r="F1874" t="str">
        <f>VLOOKUP(A1874,pumalookup!$A$2:$T$6452,3,FALSE)</f>
        <v>Ohio</v>
      </c>
    </row>
    <row r="1875">
      <c r="A1875">
        <v>601306</v>
      </c>
      <c r="B1875">
        <v>239</v>
      </c>
      <c r="C1875">
        <v>120358</v>
      </c>
      <c r="D1875">
        <v>1.9857424777001143E-3</v>
      </c>
      <c r="E1875" t="str">
        <f>VLOOKUP(A1875,pumalookup!$A$2:$T$6452,4,FALSE)</f>
        <v>Contra Costa County (Central)--Concord (South), Walnut Creek (East) &amp; Clayton Cities</v>
      </c>
      <c r="F1875" t="str">
        <f>VLOOKUP(A1875,pumalookup!$A$2:$T$6452,3,FALSE)</f>
        <v>California</v>
      </c>
    </row>
    <row r="1876">
      <c r="A1876">
        <v>4203403</v>
      </c>
      <c r="B1876">
        <v>297</v>
      </c>
      <c r="C1876">
        <v>149942</v>
      </c>
      <c r="D1876">
        <v>1.9807659555226564E-3</v>
      </c>
      <c r="E1876" t="str">
        <f>VLOOKUP(A1876,pumalookup!$A$2:$T$6452,4,FALSE)</f>
        <v>Chester County (West Central)--Coatesville City</v>
      </c>
      <c r="F1876" t="str">
        <f>VLOOKUP(A1876,pumalookup!$A$2:$T$6452,3,FALSE)</f>
        <v>Pennsylvania</v>
      </c>
    </row>
    <row r="1877">
      <c r="A1877">
        <v>3601101</v>
      </c>
      <c r="B1877">
        <v>206</v>
      </c>
      <c r="C1877">
        <v>104028</v>
      </c>
      <c r="D1877">
        <v>1.9802360329777002E-3</v>
      </c>
      <c r="E1877" t="str">
        <f>VLOOKUP(A1877,pumalookup!$A$2:$T$6452,4,FALSE)</f>
        <v>Niagara County (Southwest)--Greater Niagara Falls &amp; North Tonawanda Area</v>
      </c>
      <c r="F1877" t="str">
        <f>VLOOKUP(A1877,pumalookup!$A$2:$T$6452,3,FALSE)</f>
        <v>New York</v>
      </c>
    </row>
    <row r="1878">
      <c r="A1878">
        <v>2901400</v>
      </c>
      <c r="B1878">
        <v>262</v>
      </c>
      <c r="C1878">
        <v>132691</v>
      </c>
      <c r="D1878">
        <v>1.9745121244341135E-3</v>
      </c>
      <c r="E1878" t="str">
        <f>VLOOKUP(A1878,pumalookup!$A$2:$T$6452,4,FALSE)</f>
        <v>Pulaski, Camden, Miller &amp; Morgan Counties</v>
      </c>
      <c r="F1878" t="str">
        <f>VLOOKUP(A1878,pumalookup!$A$2:$T$6452,3,FALSE)</f>
        <v>Missouri</v>
      </c>
    </row>
    <row r="1879">
      <c r="A1879">
        <v>2200800</v>
      </c>
      <c r="B1879">
        <v>279</v>
      </c>
      <c r="C1879">
        <v>141362</v>
      </c>
      <c r="D1879">
        <v>1.9736562389880419E-3</v>
      </c>
      <c r="E1879" t="str">
        <f>VLOOKUP(A1879,pumalookup!$A$2:$T$6452,4,FALSE)</f>
        <v>Imperial Calcasieu Regional Planning &amp; Development District 1 (North)</v>
      </c>
      <c r="F1879" t="str">
        <f>VLOOKUP(A1879,pumalookup!$A$2:$T$6452,3,FALSE)</f>
        <v>Louisiana</v>
      </c>
    </row>
    <row r="1880">
      <c r="A1880">
        <v>2500702</v>
      </c>
      <c r="B1880">
        <v>214</v>
      </c>
      <c r="C1880">
        <v>108590</v>
      </c>
      <c r="D1880">
        <v>1.9707155879586935E-3</v>
      </c>
      <c r="E1880" t="str">
        <f>VLOOKUP(A1880,pumalookup!$A$2:$T$6452,4,FALSE)</f>
        <v>Essex County (Central)--Amesbury Town City</v>
      </c>
      <c r="F1880" t="str">
        <f>VLOOKUP(A1880,pumalookup!$A$2:$T$6452,3,FALSE)</f>
        <v>Massachusetts</v>
      </c>
    </row>
    <row r="1881">
      <c r="A1881">
        <v>3700800</v>
      </c>
      <c r="B1881">
        <v>190</v>
      </c>
      <c r="C1881">
        <v>96479</v>
      </c>
      <c r="D1881">
        <v>1.9693404901772738E-3</v>
      </c>
      <c r="E1881" t="str">
        <f>VLOOKUP(A1881,pumalookup!$A$2:$T$6452,4,FALSE)</f>
        <v>South &amp; West Albemarle Sound &amp; Northern Outer Banks Regions</v>
      </c>
      <c r="F1881" t="str">
        <f>VLOOKUP(A1881,pumalookup!$A$2:$T$6452,3,FALSE)</f>
        <v>North Carolina</v>
      </c>
    </row>
    <row r="1882">
      <c r="A1882">
        <v>608702</v>
      </c>
      <c r="B1882">
        <v>226</v>
      </c>
      <c r="C1882">
        <v>115328</v>
      </c>
      <c r="D1882">
        <v>1.9596281927078962E-3</v>
      </c>
      <c r="E1882" t="str">
        <f>VLOOKUP(A1882,pumalookup!$A$2:$T$6452,4,FALSE)</f>
        <v>Santa Cruz County (South &amp; Coastal)--Santa Cruz City</v>
      </c>
      <c r="F1882" t="str">
        <f>VLOOKUP(A1882,pumalookup!$A$2:$T$6452,3,FALSE)</f>
        <v>California</v>
      </c>
    </row>
    <row r="1883">
      <c r="A1883">
        <v>1300900</v>
      </c>
      <c r="B1883">
        <v>223</v>
      </c>
      <c r="C1883">
        <v>113904</v>
      </c>
      <c r="D1883">
        <v>1.9577890634536743E-3</v>
      </c>
      <c r="E1883" t="str">
        <f>VLOOKUP(A1883,pumalookup!$A$2:$T$6452,4,FALSE)</f>
        <v>Southwest Georgia Regional Commission (North Central)--Dougherty &amp; Lee Counties</v>
      </c>
      <c r="F1883" t="str">
        <f>VLOOKUP(A1883,pumalookup!$A$2:$T$6452,3,FALSE)</f>
        <v>Georgia</v>
      </c>
    </row>
    <row r="1884">
      <c r="A1884">
        <v>2902200</v>
      </c>
      <c r="B1884">
        <v>244</v>
      </c>
      <c r="C1884">
        <v>124832</v>
      </c>
      <c r="D1884">
        <v>1.9546269904822111E-3</v>
      </c>
      <c r="E1884" t="str">
        <f>VLOOKUP(A1884,pumalookup!$A$2:$T$6452,4,FALSE)</f>
        <v>Cape Girardeau, Scott &amp; Bollinger Counties</v>
      </c>
      <c r="F1884" t="str">
        <f>VLOOKUP(A1884,pumalookup!$A$2:$T$6452,3,FALSE)</f>
        <v>Missouri</v>
      </c>
    </row>
    <row r="1885">
      <c r="A1885">
        <v>102701</v>
      </c>
      <c r="B1885">
        <v>197</v>
      </c>
      <c r="C1885">
        <v>100800</v>
      </c>
      <c r="D1885">
        <v>1.9543650560081005E-3</v>
      </c>
      <c r="E1885" t="str">
        <f>VLOOKUP(A1885,pumalookup!$A$2:$T$6452,4,FALSE)</f>
        <v>Mobile City (East)</v>
      </c>
      <c r="F1885" t="str">
        <f>VLOOKUP(A1885,pumalookup!$A$2:$T$6452,3,FALSE)</f>
        <v>Alabama</v>
      </c>
    </row>
    <row r="1886">
      <c r="A1886">
        <v>5151020</v>
      </c>
      <c r="B1886">
        <v>358</v>
      </c>
      <c r="C1886">
        <v>183272</v>
      </c>
      <c r="D1886">
        <v>1.9533808808773756E-3</v>
      </c>
      <c r="E1886" t="str">
        <f>VLOOKUP(A1886,pumalookup!$A$2:$T$6452,4,FALSE)</f>
        <v>Mount Rogers Planning District Commission</v>
      </c>
      <c r="F1886" t="str">
        <f>VLOOKUP(A1886,pumalookup!$A$2:$T$6452,3,FALSE)</f>
        <v>Virginia</v>
      </c>
    </row>
    <row r="1887">
      <c r="A1887">
        <v>1304000</v>
      </c>
      <c r="B1887">
        <v>374</v>
      </c>
      <c r="C1887">
        <v>191900</v>
      </c>
      <c r="D1887">
        <v>1.9489317201077938E-3</v>
      </c>
      <c r="E1887" t="str">
        <f>VLOOKUP(A1887,pumalookup!$A$2:$T$6452,4,FALSE)</f>
        <v>Central Savannah River Area Regional Commission (East Central)--Richmond County</v>
      </c>
      <c r="F1887" t="str">
        <f>VLOOKUP(A1887,pumalookup!$A$2:$T$6452,3,FALSE)</f>
        <v>Georgia</v>
      </c>
    </row>
    <row r="1888">
      <c r="A1888">
        <v>4501202</v>
      </c>
      <c r="B1888">
        <v>403</v>
      </c>
      <c r="C1888">
        <v>206873</v>
      </c>
      <c r="D1888">
        <v>1.948055112734437E-3</v>
      </c>
      <c r="E1888" t="str">
        <f>VLOOKUP(A1888,pumalookup!$A$2:$T$6452,4,FALSE)</f>
        <v>Charleston (South &amp; West) &amp; Berkeley (South) Counties--Charleston City</v>
      </c>
      <c r="F1888" t="str">
        <f>VLOOKUP(A1888,pumalookup!$A$2:$T$6452,3,FALSE)</f>
        <v>South Carolina</v>
      </c>
    </row>
    <row r="1889">
      <c r="A1889">
        <v>2901702</v>
      </c>
      <c r="B1889">
        <v>281</v>
      </c>
      <c r="C1889">
        <v>144547</v>
      </c>
      <c r="D1889">
        <v>1.944004325196147E-3</v>
      </c>
      <c r="E1889" t="str">
        <f>VLOOKUP(A1889,pumalookup!$A$2:$T$6452,4,FALSE)</f>
        <v>St. Charles County (Northwest)</v>
      </c>
      <c r="F1889" t="str">
        <f>VLOOKUP(A1889,pumalookup!$A$2:$T$6452,3,FALSE)</f>
        <v>Missouri</v>
      </c>
    </row>
    <row r="1890">
      <c r="A1890">
        <v>3702900</v>
      </c>
      <c r="B1890">
        <v>285</v>
      </c>
      <c r="C1890">
        <v>146678</v>
      </c>
      <c r="D1890">
        <v>1.9430316751822829E-3</v>
      </c>
      <c r="E1890" t="str">
        <f>VLOOKUP(A1890,pumalookup!$A$2:$T$6452,4,FALSE)</f>
        <v>Iredell (South)--Mooresville Town &amp; Statesville City</v>
      </c>
      <c r="F1890" t="str">
        <f>VLOOKUP(A1890,pumalookup!$A$2:$T$6452,3,FALSE)</f>
        <v>North Carolina</v>
      </c>
    </row>
    <row r="1891">
      <c r="A1891">
        <v>2001400</v>
      </c>
      <c r="B1891">
        <v>196</v>
      </c>
      <c r="C1891">
        <v>101287</v>
      </c>
      <c r="D1891">
        <v>1.9350952934473753E-3</v>
      </c>
      <c r="E1891" t="str">
        <f>VLOOKUP(A1891,pumalookup!$A$2:$T$6452,4,FALSE)</f>
        <v>East Central Kansas</v>
      </c>
      <c r="F1891" t="str">
        <f>VLOOKUP(A1891,pumalookup!$A$2:$T$6452,3,FALSE)</f>
        <v>Kansas</v>
      </c>
    </row>
    <row r="1892">
      <c r="A1892">
        <v>607101</v>
      </c>
      <c r="B1892">
        <v>263</v>
      </c>
      <c r="C1892">
        <v>135977</v>
      </c>
      <c r="D1892">
        <v>1.9341505831107497E-3</v>
      </c>
      <c r="E1892" t="str">
        <f>VLOOKUP(A1892,pumalookup!$A$2:$T$6452,4,FALSE)</f>
        <v>San Bernardino County (Northeast)--Twentynine Palms &amp; Barstow Cities</v>
      </c>
      <c r="F1892" t="str">
        <f>VLOOKUP(A1892,pumalookup!$A$2:$T$6452,3,FALSE)</f>
        <v>California</v>
      </c>
    </row>
    <row r="1893">
      <c r="A1893">
        <v>3600703</v>
      </c>
      <c r="B1893">
        <v>301</v>
      </c>
      <c r="C1893">
        <v>155643</v>
      </c>
      <c r="D1893">
        <v>1.9339128630235791E-3</v>
      </c>
      <c r="E1893" t="str">
        <f>VLOOKUP(A1893,pumalookup!$A$2:$T$6452,4,FALSE)</f>
        <v>Onondaga County (Central)--Syracuse City (Outer)</v>
      </c>
      <c r="F1893" t="str">
        <f>VLOOKUP(A1893,pumalookup!$A$2:$T$6452,3,FALSE)</f>
        <v>New York</v>
      </c>
    </row>
    <row r="1894">
      <c r="A1894">
        <v>3704300</v>
      </c>
      <c r="B1894">
        <v>188</v>
      </c>
      <c r="C1894">
        <v>97377</v>
      </c>
      <c r="D1894">
        <v>1.9306406611576676E-3</v>
      </c>
      <c r="E1894" t="str">
        <f>VLOOKUP(A1894,pumalookup!$A$2:$T$6452,4,FALSE)</f>
        <v>Craven County</v>
      </c>
      <c r="F1894" t="str">
        <f>VLOOKUP(A1894,pumalookup!$A$2:$T$6452,3,FALSE)</f>
        <v>North Carolina</v>
      </c>
    </row>
    <row r="1895">
      <c r="A1895">
        <v>1302600</v>
      </c>
      <c r="B1895">
        <v>330</v>
      </c>
      <c r="C1895">
        <v>171487</v>
      </c>
      <c r="D1895">
        <v>1.9243441056460142E-3</v>
      </c>
      <c r="E1895" t="str">
        <f>VLOOKUP(A1895,pumalookup!$A$2:$T$6452,4,FALSE)</f>
        <v>Northwest Georgia Regional Commission--Walker, Catoosa, Chattooga &amp; Dade Counties</v>
      </c>
      <c r="F1895" t="str">
        <f>VLOOKUP(A1895,pumalookup!$A$2:$T$6452,3,FALSE)</f>
        <v>Georgia</v>
      </c>
    </row>
    <row r="1896">
      <c r="A1896">
        <v>400129</v>
      </c>
      <c r="B1896">
        <v>236</v>
      </c>
      <c r="C1896">
        <v>123356</v>
      </c>
      <c r="D1896">
        <v>1.9131619483232498E-3</v>
      </c>
      <c r="E1896" t="str">
        <f>VLOOKUP(A1896,pumalookup!$A$2:$T$6452,4,FALSE)</f>
        <v>Phoenix (Far North) &amp; Peoria (Northwest) Cities</v>
      </c>
      <c r="F1896" t="str">
        <f>VLOOKUP(A1896,pumalookup!$A$2:$T$6452,3,FALSE)</f>
        <v>Arizona</v>
      </c>
    </row>
    <row r="1897">
      <c r="A1897">
        <v>400500</v>
      </c>
      <c r="B1897">
        <v>426</v>
      </c>
      <c r="C1897">
        <v>222821</v>
      </c>
      <c r="D1897">
        <v>1.9118485506623983E-3</v>
      </c>
      <c r="E1897" t="str">
        <f>VLOOKUP(A1897,pumalookup!$A$2:$T$6452,4,FALSE)</f>
        <v>Yavapai County</v>
      </c>
      <c r="F1897" t="str">
        <f>VLOOKUP(A1897,pumalookup!$A$2:$T$6452,3,FALSE)</f>
        <v>Arizona</v>
      </c>
    </row>
    <row r="1898">
      <c r="A1898">
        <v>3904601</v>
      </c>
      <c r="B1898">
        <v>205</v>
      </c>
      <c r="C1898">
        <v>107514</v>
      </c>
      <c r="D1898">
        <v>1.9067283719778061E-3</v>
      </c>
      <c r="E1898" t="str">
        <f>VLOOKUP(A1898,pumalookup!$A$2:$T$6452,4,FALSE)</f>
        <v>Montgomery County (West)--Miamisburg &amp; West Carrollton Cities</v>
      </c>
      <c r="F1898" t="str">
        <f>VLOOKUP(A1898,pumalookup!$A$2:$T$6452,3,FALSE)</f>
        <v>Ohio</v>
      </c>
    </row>
    <row r="1899">
      <c r="A1899">
        <v>4500400</v>
      </c>
      <c r="B1899">
        <v>288</v>
      </c>
      <c r="C1899">
        <v>152262</v>
      </c>
      <c r="D1899">
        <v>1.8914765678346157E-3</v>
      </c>
      <c r="E1899" t="str">
        <f>VLOOKUP(A1899,pumalookup!$A$2:$T$6452,4,FALSE)</f>
        <v>Cherokee, Newberry, Chester &amp; Union Counties</v>
      </c>
      <c r="F1899" t="str">
        <f>VLOOKUP(A1899,pumalookup!$A$2:$T$6452,3,FALSE)</f>
        <v>South Carolina</v>
      </c>
    </row>
    <row r="1900">
      <c r="A1900">
        <v>3602402</v>
      </c>
      <c r="B1900">
        <v>183</v>
      </c>
      <c r="C1900">
        <v>96908</v>
      </c>
      <c r="D1900">
        <v>1.8883890006691217E-3</v>
      </c>
      <c r="E1900" t="str">
        <f>VLOOKUP(A1900,pumalookup!$A$2:$T$6452,4,FALSE)</f>
        <v>Steuben (North &amp; West), Schuyler &amp; Chemung (North) Counties</v>
      </c>
      <c r="F1900" t="str">
        <f>VLOOKUP(A1900,pumalookup!$A$2:$T$6452,3,FALSE)</f>
        <v>New York</v>
      </c>
    </row>
    <row r="1901">
      <c r="A1901">
        <v>900906</v>
      </c>
      <c r="B1901">
        <v>208</v>
      </c>
      <c r="C1901">
        <v>110197</v>
      </c>
      <c r="D1901">
        <v>1.8875286914408207E-3</v>
      </c>
      <c r="E1901" t="str">
        <f>VLOOKUP(A1901,pumalookup!$A$2:$T$6452,4,FALSE)</f>
        <v>East Haven, Branford, Guilford, Madison &amp; North Branford Towns</v>
      </c>
      <c r="F1901" t="str">
        <f>VLOOKUP(A1901,pumalookup!$A$2:$T$6452,3,FALSE)</f>
        <v>Connecticut</v>
      </c>
    </row>
    <row r="1902">
      <c r="A1902">
        <v>5000100</v>
      </c>
      <c r="B1902">
        <v>392</v>
      </c>
      <c r="C1902">
        <v>208494</v>
      </c>
      <c r="D1902">
        <v>1.8801500555127859E-3</v>
      </c>
      <c r="E1902" t="str">
        <f>VLOOKUP(A1902,pumalookup!$A$2:$T$6452,4,FALSE)</f>
        <v>Northwest Vermont--Chittenden, Franklin &amp; Grand Isle Counties--Burlington City</v>
      </c>
      <c r="F1902" t="str">
        <f>VLOOKUP(A1902,pumalookup!$A$2:$T$6452,3,FALSE)</f>
        <v>Vermont</v>
      </c>
    </row>
    <row r="1903">
      <c r="A1903">
        <v>400111</v>
      </c>
      <c r="B1903">
        <v>215</v>
      </c>
      <c r="C1903">
        <v>114899</v>
      </c>
      <c r="D1903">
        <v>1.8712086603045464E-3</v>
      </c>
      <c r="E1903" t="str">
        <f>VLOOKUP(A1903,pumalookup!$A$2:$T$6452,4,FALSE)</f>
        <v>Maricopa County (Northeast)--Scottsdale City (Southeast) &amp; Fountain Hills Town</v>
      </c>
      <c r="F1903" t="str">
        <f>VLOOKUP(A1903,pumalookup!$A$2:$T$6452,3,FALSE)</f>
        <v>Arizona</v>
      </c>
    </row>
    <row r="1904">
      <c r="A1904">
        <v>605915</v>
      </c>
      <c r="B1904">
        <v>208</v>
      </c>
      <c r="C1904">
        <v>111953</v>
      </c>
      <c r="D1904">
        <v>1.8579225288704038E-3</v>
      </c>
      <c r="E1904" t="str">
        <f>VLOOKUP(A1904,pumalookup!$A$2:$T$6452,4,FALSE)</f>
        <v>Orange County (Southeast)--Rancho Santa Margarita City (East) &amp; Ladera Ranch</v>
      </c>
      <c r="F1904" t="str">
        <f>VLOOKUP(A1904,pumalookup!$A$2:$T$6452,3,FALSE)</f>
        <v>California</v>
      </c>
    </row>
    <row r="1905">
      <c r="A1905">
        <v>1901600</v>
      </c>
      <c r="B1905">
        <v>268</v>
      </c>
      <c r="C1905">
        <v>144339</v>
      </c>
      <c r="D1905">
        <v>1.8567399820312858E-3</v>
      </c>
      <c r="E1905" t="str">
        <f>VLOOKUP(A1905,pumalookup!$A$2:$T$6452,4,FALSE)</f>
        <v>Polk County (East)--Ankeny &amp; Altoona Cities</v>
      </c>
      <c r="F1905" t="str">
        <f>VLOOKUP(A1905,pumalookup!$A$2:$T$6452,3,FALSE)</f>
        <v>Iowa</v>
      </c>
    </row>
    <row r="1906">
      <c r="A1906">
        <v>4203602</v>
      </c>
      <c r="B1906">
        <v>239</v>
      </c>
      <c r="C1906">
        <v>128844</v>
      </c>
      <c r="D1906">
        <v>1.8549563828855753E-3</v>
      </c>
      <c r="E1906" t="str">
        <f>VLOOKUP(A1906,pumalookup!$A$2:$T$6452,4,FALSE)</f>
        <v>York County (North)--Weigelstown</v>
      </c>
      <c r="F1906" t="str">
        <f>VLOOKUP(A1906,pumalookup!$A$2:$T$6452,3,FALSE)</f>
        <v>Pennsylvania</v>
      </c>
    </row>
    <row r="1907">
      <c r="A1907">
        <v>4921001</v>
      </c>
      <c r="B1907">
        <v>269</v>
      </c>
      <c r="C1907">
        <v>145081</v>
      </c>
      <c r="D1907">
        <v>1.8541367026045918E-3</v>
      </c>
      <c r="E1907" t="str">
        <f>VLOOKUP(A1907,pumalookup!$A$2:$T$6452,4,FALSE)</f>
        <v>Southwest &amp; South Central Utah (Outside Washington County)--Cedar City</v>
      </c>
      <c r="F1907" t="str">
        <f>VLOOKUP(A1907,pumalookup!$A$2:$T$6452,3,FALSE)</f>
        <v>Utah</v>
      </c>
    </row>
    <row r="1908">
      <c r="A1908">
        <v>4100705</v>
      </c>
      <c r="B1908">
        <v>202</v>
      </c>
      <c r="C1908">
        <v>108984</v>
      </c>
      <c r="D1908">
        <v>1.8534830305725336E-3</v>
      </c>
      <c r="E1908" t="str">
        <f>VLOOKUP(A1908,pumalookup!$A$2:$T$6452,4,FALSE)</f>
        <v>Lane County (Outside Eugene &amp; Springfield Cities)</v>
      </c>
      <c r="F1908" t="str">
        <f>VLOOKUP(A1908,pumalookup!$A$2:$T$6452,3,FALSE)</f>
        <v>Oregon</v>
      </c>
    </row>
    <row r="1909">
      <c r="A1909">
        <v>603701</v>
      </c>
      <c r="B1909">
        <v>242</v>
      </c>
      <c r="C1909">
        <v>130596</v>
      </c>
      <c r="D1909">
        <v>1.8530429806560278E-3</v>
      </c>
      <c r="E1909" t="str">
        <f>VLOOKUP(A1909,pumalookup!$A$2:$T$6452,4,FALSE)</f>
        <v>Los Angeles County (North/Unincorporated)--Castaic</v>
      </c>
      <c r="F1909" t="str">
        <f>VLOOKUP(A1909,pumalookup!$A$2:$T$6452,3,FALSE)</f>
        <v>California</v>
      </c>
    </row>
    <row r="1910">
      <c r="A1910">
        <v>4400201</v>
      </c>
      <c r="B1910">
        <v>300</v>
      </c>
      <c r="C1910">
        <v>162572</v>
      </c>
      <c r="D1910">
        <v>1.8453361699357629E-3</v>
      </c>
      <c r="E1910" t="str">
        <f>VLOOKUP(A1910,pumalookup!$A$2:$T$6452,4,FALSE)</f>
        <v>Central Rhode Island--Kent County--Warwick City</v>
      </c>
      <c r="F1910" t="str">
        <f>VLOOKUP(A1910,pumalookup!$A$2:$T$6452,3,FALSE)</f>
        <v>Rhode Island</v>
      </c>
    </row>
    <row r="1911">
      <c r="A1911">
        <v>3602201</v>
      </c>
      <c r="B1911">
        <v>208</v>
      </c>
      <c r="C1911">
        <v>112827</v>
      </c>
      <c r="D1911">
        <v>1.8435303354635835E-3</v>
      </c>
      <c r="E1911" t="str">
        <f>VLOOKUP(A1911,pumalookup!$A$2:$T$6452,4,FALSE)</f>
        <v>Broome County (West Central)--Greater Binghamton City &amp; Greater Johnson City Village</v>
      </c>
      <c r="F1911" t="str">
        <f>VLOOKUP(A1911,pumalookup!$A$2:$T$6452,3,FALSE)</f>
        <v>New York</v>
      </c>
    </row>
    <row r="1912">
      <c r="A1912">
        <v>400203</v>
      </c>
      <c r="B1912">
        <v>214</v>
      </c>
      <c r="C1912">
        <v>116229</v>
      </c>
      <c r="D1912">
        <v>1.8411928322166204E-3</v>
      </c>
      <c r="E1912" t="str">
        <f>VLOOKUP(A1912,pumalookup!$A$2:$T$6452,4,FALSE)</f>
        <v>Pima County (North Central)--Oro Valley Town</v>
      </c>
      <c r="F1912" t="str">
        <f>VLOOKUP(A1912,pumalookup!$A$2:$T$6452,3,FALSE)</f>
        <v>Arizona</v>
      </c>
    </row>
    <row r="1913">
      <c r="A1913">
        <v>3900908</v>
      </c>
      <c r="B1913">
        <v>275</v>
      </c>
      <c r="C1913">
        <v>149479</v>
      </c>
      <c r="D1913">
        <v>1.839723321609199E-3</v>
      </c>
      <c r="E1913" t="str">
        <f>VLOOKUP(A1913,pumalookup!$A$2:$T$6452,4,FALSE)</f>
        <v>Cleveland City (East) &amp; Bratenahl Village</v>
      </c>
      <c r="F1913" t="str">
        <f>VLOOKUP(A1913,pumalookup!$A$2:$T$6452,3,FALSE)</f>
        <v>Ohio</v>
      </c>
    </row>
    <row r="1914">
      <c r="A1914">
        <v>5311505</v>
      </c>
      <c r="B1914">
        <v>216</v>
      </c>
      <c r="C1914">
        <v>117505</v>
      </c>
      <c r="D1914">
        <v>1.8382197013124824E-3</v>
      </c>
      <c r="E1914" t="str">
        <f>VLOOKUP(A1914,pumalookup!$A$2:$T$6452,4,FALSE)</f>
        <v>Pierce County (North Central)--Tacoma (Port) &amp; Bonney Lake (Northwest) Cities</v>
      </c>
      <c r="F1914" t="str">
        <f>VLOOKUP(A1914,pumalookup!$A$2:$T$6452,3,FALSE)</f>
        <v>Washington</v>
      </c>
    </row>
    <row r="1915">
      <c r="A1915">
        <v>502000</v>
      </c>
      <c r="B1915">
        <v>184</v>
      </c>
      <c r="C1915">
        <v>101263</v>
      </c>
      <c r="D1915">
        <v>1.8170506227761507E-3</v>
      </c>
      <c r="E1915" t="str">
        <f>VLOOKUP(A1915,pumalookup!$A$2:$T$6452,4,FALSE)</f>
        <v>Southwest Arkansas</v>
      </c>
      <c r="F1915" t="str">
        <f>VLOOKUP(A1915,pumalookup!$A$2:$T$6452,3,FALSE)</f>
        <v>Arkansas</v>
      </c>
    </row>
    <row r="1916">
      <c r="A1916">
        <v>2901500</v>
      </c>
      <c r="B1916">
        <v>188</v>
      </c>
      <c r="C1916">
        <v>103690</v>
      </c>
      <c r="D1916">
        <v>1.8130966927856207E-3</v>
      </c>
      <c r="E1916" t="str">
        <f>VLOOKUP(A1916,pumalookup!$A$2:$T$6452,4,FALSE)</f>
        <v>Phelps, Crawford, Dent, Gasconade &amp; Maries Counties</v>
      </c>
      <c r="F1916" t="str">
        <f>VLOOKUP(A1916,pumalookup!$A$2:$T$6452,3,FALSE)</f>
        <v>Missouri</v>
      </c>
    </row>
    <row r="1917">
      <c r="A1917">
        <v>1600100</v>
      </c>
      <c r="B1917">
        <v>214</v>
      </c>
      <c r="C1917">
        <v>118310</v>
      </c>
      <c r="D1917">
        <v>1.8088073702529073E-3</v>
      </c>
      <c r="E1917" t="str">
        <f>VLOOKUP(A1917,pumalookup!$A$2:$T$6452,4,FALSE)</f>
        <v>Bonner, Latah, Shoshone, Boundary, Benewah &amp; Kootenai (Southeast) Counties</v>
      </c>
      <c r="F1917" t="str">
        <f>VLOOKUP(A1917,pumalookup!$A$2:$T$6452,3,FALSE)</f>
        <v>Idaho</v>
      </c>
    </row>
    <row r="1918">
      <c r="A1918">
        <v>1702000</v>
      </c>
      <c r="B1918">
        <v>297</v>
      </c>
      <c r="C1918">
        <v>164654</v>
      </c>
      <c r="D1918">
        <v>1.8037824193015695E-3</v>
      </c>
      <c r="E1918" t="str">
        <f>VLOOKUP(A1918,pumalookup!$A$2:$T$6452,4,FALSE)</f>
        <v>McLean County</v>
      </c>
      <c r="F1918" t="str">
        <f>VLOOKUP(A1918,pumalookup!$A$2:$T$6452,3,FALSE)</f>
        <v>Illinois</v>
      </c>
    </row>
    <row r="1919">
      <c r="A1919">
        <v>606103</v>
      </c>
      <c r="B1919">
        <v>207</v>
      </c>
      <c r="C1919">
        <v>114832</v>
      </c>
      <c r="D1919">
        <v>1.8026334000751376E-3</v>
      </c>
      <c r="E1919" t="str">
        <f>VLOOKUP(A1919,pumalookup!$A$2:$T$6452,4,FALSE)</f>
        <v>Placer County (East/High Country Region)--Auburn &amp; Colfax Cities</v>
      </c>
      <c r="F1919" t="str">
        <f>VLOOKUP(A1919,pumalookup!$A$2:$T$6452,3,FALSE)</f>
        <v>California</v>
      </c>
    </row>
    <row r="1920">
      <c r="A1920">
        <v>2602902</v>
      </c>
      <c r="B1920">
        <v>252</v>
      </c>
      <c r="C1920">
        <v>139832</v>
      </c>
      <c r="D1920">
        <v>1.8021626165136695E-3</v>
      </c>
      <c r="E1920" t="str">
        <f>VLOOKUP(A1920,pumalookup!$A$2:$T$6452,4,FALSE)</f>
        <v>Oakland County (Northeast)</v>
      </c>
      <c r="F1920" t="str">
        <f>VLOOKUP(A1920,pumalookup!$A$2:$T$6452,3,FALSE)</f>
        <v>Michigan</v>
      </c>
    </row>
    <row r="1921">
      <c r="A1921">
        <v>2600600</v>
      </c>
      <c r="B1921">
        <v>204</v>
      </c>
      <c r="C1921">
        <v>113269</v>
      </c>
      <c r="D1921">
        <v>1.8010223284363747E-3</v>
      </c>
      <c r="E1921" t="str">
        <f>VLOOKUP(A1921,pumalookup!$A$2:$T$6452,4,FALSE)</f>
        <v>Newaygo, Mason, Oceana &amp; Lake Counties</v>
      </c>
      <c r="F1921" t="str">
        <f>VLOOKUP(A1921,pumalookup!$A$2:$T$6452,3,FALSE)</f>
        <v>Michigan</v>
      </c>
    </row>
    <row r="1922">
      <c r="A1922">
        <v>1600600</v>
      </c>
      <c r="B1922">
        <v>243</v>
      </c>
      <c r="C1922">
        <v>135208</v>
      </c>
      <c r="D1922">
        <v>1.7972309142351151E-3</v>
      </c>
      <c r="E1922" t="str">
        <f>VLOOKUP(A1922,pumalookup!$A$2:$T$6452,4,FALSE)</f>
        <v>Canyon (East) &amp; Ada (West) Counties--Nampa (Central &amp; East) &amp; Meridian (West) Cities</v>
      </c>
      <c r="F1922" t="str">
        <f>VLOOKUP(A1922,pumalookup!$A$2:$T$6452,3,FALSE)</f>
        <v>Idaho</v>
      </c>
    </row>
    <row r="1923">
      <c r="A1923">
        <v>5151095</v>
      </c>
      <c r="B1923">
        <v>221</v>
      </c>
      <c r="C1923">
        <v>123233</v>
      </c>
      <c r="D1923">
        <v>1.7933507915586233E-3</v>
      </c>
      <c r="E1923" t="str">
        <f>VLOOKUP(A1923,pumalookup!$A$2:$T$6452,4,FALSE)</f>
        <v>Virginia's Region 2000 (North)--Bedford, Amherst, Appomattox Counties &amp; Bedford City</v>
      </c>
      <c r="F1923" t="str">
        <f>VLOOKUP(A1923,pumalookup!$A$2:$T$6452,3,FALSE)</f>
        <v>Virginia</v>
      </c>
    </row>
    <row r="1924">
      <c r="A1924">
        <v>1701701</v>
      </c>
      <c r="B1924">
        <v>318</v>
      </c>
      <c r="C1924">
        <v>177525</v>
      </c>
      <c r="D1924">
        <v>1.7912969924509525E-3</v>
      </c>
      <c r="E1924" t="str">
        <f>VLOOKUP(A1924,pumalookup!$A$2:$T$6452,4,FALSE)</f>
        <v>Peoria County--Peoria City</v>
      </c>
      <c r="F1924" t="str">
        <f>VLOOKUP(A1924,pumalookup!$A$2:$T$6452,3,FALSE)</f>
        <v>Illinois</v>
      </c>
    </row>
    <row r="1925">
      <c r="A1925">
        <v>5151125</v>
      </c>
      <c r="B1925">
        <v>294</v>
      </c>
      <c r="C1925">
        <v>164586</v>
      </c>
      <c r="D1925">
        <v>1.7863002140074968E-3</v>
      </c>
      <c r="E1925" t="str">
        <f>VLOOKUP(A1925,pumalookup!$A$2:$T$6452,4,FALSE)</f>
        <v>Middle Peninsula, Northern Neck &amp; Accomack-Northampton Planning District Commissions</v>
      </c>
      <c r="F1925" t="str">
        <f>VLOOKUP(A1925,pumalookup!$A$2:$T$6452,3,FALSE)</f>
        <v>Virginia</v>
      </c>
    </row>
    <row r="1926">
      <c r="A1926">
        <v>900300</v>
      </c>
      <c r="B1926">
        <v>269</v>
      </c>
      <c r="C1926">
        <v>150906</v>
      </c>
      <c r="D1926">
        <v>1.7825666582211852E-3</v>
      </c>
      <c r="E1926" t="str">
        <f>VLOOKUP(A1926,pumalookup!$A$2:$T$6452,4,FALSE)</f>
        <v>Hartford County (North)</v>
      </c>
      <c r="F1926" t="str">
        <f>VLOOKUP(A1926,pumalookup!$A$2:$T$6452,3,FALSE)</f>
        <v>Connecticut</v>
      </c>
    </row>
    <row r="1927">
      <c r="A1927">
        <v>2602701</v>
      </c>
      <c r="B1927">
        <v>197</v>
      </c>
      <c r="C1927">
        <v>110887</v>
      </c>
      <c r="D1927">
        <v>1.7765833763405681E-3</v>
      </c>
      <c r="E1927" t="str">
        <f>VLOOKUP(A1927,pumalookup!$A$2:$T$6452,4,FALSE)</f>
        <v>Washtenaw County (West, Northeast &amp; Southeast)</v>
      </c>
      <c r="F1927" t="str">
        <f>VLOOKUP(A1927,pumalookup!$A$2:$T$6452,3,FALSE)</f>
        <v>Michigan</v>
      </c>
    </row>
    <row r="1928">
      <c r="A1928">
        <v>2700900</v>
      </c>
      <c r="B1928">
        <v>266</v>
      </c>
      <c r="C1928">
        <v>150219</v>
      </c>
      <c r="D1928">
        <v>1.770748058333993E-3</v>
      </c>
      <c r="E1928" t="str">
        <f>VLOOKUP(A1928,pumalookup!$A$2:$T$6452,4,FALSE)</f>
        <v>Stearns County--St. Cloud City</v>
      </c>
      <c r="F1928" t="str">
        <f>VLOOKUP(A1928,pumalookup!$A$2:$T$6452,3,FALSE)</f>
        <v>Minnesota</v>
      </c>
    </row>
    <row r="1929">
      <c r="A1929">
        <v>4101317</v>
      </c>
      <c r="B1929">
        <v>191</v>
      </c>
      <c r="C1929">
        <v>108370</v>
      </c>
      <c r="D1929">
        <v>1.7624803585931659E-3</v>
      </c>
      <c r="E1929" t="str">
        <f>VLOOKUP(A1929,pumalookup!$A$2:$T$6452,4,FALSE)</f>
        <v>Clackamas County (South &amp; East)--Damascus City</v>
      </c>
      <c r="F1929" t="str">
        <f>VLOOKUP(A1929,pumalookup!$A$2:$T$6452,3,FALSE)</f>
        <v>Oregon</v>
      </c>
    </row>
    <row r="1930">
      <c r="A1930">
        <v>1702400</v>
      </c>
      <c r="B1930">
        <v>187</v>
      </c>
      <c r="C1930">
        <v>106346</v>
      </c>
      <c r="D1930">
        <v>1.7584111774340272E-3</v>
      </c>
      <c r="E1930" t="str">
        <f>VLOOKUP(A1930,pumalookup!$A$2:$T$6452,4,FALSE)</f>
        <v>LaSalle County</v>
      </c>
      <c r="F1930" t="str">
        <f>VLOOKUP(A1930,pumalookup!$A$2:$T$6452,3,FALSE)</f>
        <v>Illinois</v>
      </c>
    </row>
    <row r="1931">
      <c r="A1931">
        <v>1900400</v>
      </c>
      <c r="B1931">
        <v>197</v>
      </c>
      <c r="C1931">
        <v>112069</v>
      </c>
      <c r="D1931">
        <v>1.7578456318005919E-3</v>
      </c>
      <c r="E1931" t="str">
        <f>VLOOKUP(A1931,pumalookup!$A$2:$T$6452,4,FALSE)</f>
        <v>Bremer, Winneshiek, Fayette, Clayton, Allamakee, Chickasaw &amp; Howard Counties</v>
      </c>
      <c r="F1931" t="str">
        <f>VLOOKUP(A1931,pumalookup!$A$2:$T$6452,3,FALSE)</f>
        <v>Iowa</v>
      </c>
    </row>
    <row r="1932">
      <c r="A1932">
        <v>607105</v>
      </c>
      <c r="B1932">
        <v>246</v>
      </c>
      <c r="C1932">
        <v>140136</v>
      </c>
      <c r="D1932">
        <v>1.7554375808686018E-3</v>
      </c>
      <c r="E1932" t="str">
        <f>VLOOKUP(A1932,pumalookup!$A$2:$T$6452,4,FALSE)</f>
        <v>San Bernardino County (Southwest)--Redlands &amp; Yucaipa Cities</v>
      </c>
      <c r="F1932" t="str">
        <f>VLOOKUP(A1932,pumalookup!$A$2:$T$6452,3,FALSE)</f>
        <v>California</v>
      </c>
    </row>
    <row r="1933">
      <c r="A1933">
        <v>3300200</v>
      </c>
      <c r="B1933">
        <v>215</v>
      </c>
      <c r="C1933">
        <v>122561</v>
      </c>
      <c r="D1933">
        <v>1.7542284913361073E-3</v>
      </c>
      <c r="E1933" t="str">
        <f>VLOOKUP(A1933,pumalookup!$A$2:$T$6452,4,FALSE)</f>
        <v>Lakes Region--Belknap, Carroll &amp; Merrimack (Northern) Counties</v>
      </c>
      <c r="F1933" t="str">
        <f>VLOOKUP(A1933,pumalookup!$A$2:$T$6452,3,FALSE)</f>
        <v>New Hampshire</v>
      </c>
    </row>
    <row r="1934">
      <c r="A1934">
        <v>3903100</v>
      </c>
      <c r="B1934">
        <v>239</v>
      </c>
      <c r="C1934">
        <v>136391</v>
      </c>
      <c r="D1934">
        <v>1.7523150891065598E-3</v>
      </c>
      <c r="E1934" t="str">
        <f>VLOOKUP(A1934,pumalookup!$A$2:$T$6452,4,FALSE)</f>
        <v>Stark County (West)--Massillon City</v>
      </c>
      <c r="F1934" t="str">
        <f>VLOOKUP(A1934,pumalookup!$A$2:$T$6452,3,FALSE)</f>
        <v>Ohio</v>
      </c>
    </row>
    <row r="1935">
      <c r="A1935">
        <v>3902700</v>
      </c>
      <c r="B1935">
        <v>196</v>
      </c>
      <c r="C1935">
        <v>111958</v>
      </c>
      <c r="D1935">
        <v>1.7506565200164914E-3</v>
      </c>
      <c r="E1935" t="str">
        <f>VLOOKUP(A1935,pumalookup!$A$2:$T$6452,4,FALSE)</f>
        <v>Logan, Champaign &amp; Hardin Counties</v>
      </c>
      <c r="F1935" t="str">
        <f>VLOOKUP(A1935,pumalookup!$A$2:$T$6452,3,FALSE)</f>
        <v>Ohio</v>
      </c>
    </row>
    <row r="1936">
      <c r="A1936">
        <v>4600500</v>
      </c>
      <c r="B1936">
        <v>229</v>
      </c>
      <c r="C1936">
        <v>130863</v>
      </c>
      <c r="D1936">
        <v>1.7499217065051198E-3</v>
      </c>
      <c r="E1936" t="str">
        <f>VLOOKUP(A1936,pumalookup!$A$2:$T$6452,4,FALSE)</f>
        <v>Southeast South Dakota (Outside Sioux Falls City)</v>
      </c>
      <c r="F1936" t="str">
        <f>VLOOKUP(A1936,pumalookup!$A$2:$T$6452,3,FALSE)</f>
        <v>South Dakota</v>
      </c>
    </row>
    <row r="1937">
      <c r="A1937">
        <v>3100701</v>
      </c>
      <c r="B1937">
        <v>178</v>
      </c>
      <c r="C1937">
        <v>102167</v>
      </c>
      <c r="D1937">
        <v>1.7422455130144954E-3</v>
      </c>
      <c r="E1937" t="str">
        <f>VLOOKUP(A1937,pumalookup!$A$2:$T$6452,4,FALSE)</f>
        <v>Dodge, Cass, Saunders &amp; Washington Counties</v>
      </c>
      <c r="F1937" t="str">
        <f>VLOOKUP(A1937,pumalookup!$A$2:$T$6452,3,FALSE)</f>
        <v>Nebraska</v>
      </c>
    </row>
    <row r="1938">
      <c r="A1938">
        <v>4700100</v>
      </c>
      <c r="B1938">
        <v>232</v>
      </c>
      <c r="C1938">
        <v>133565</v>
      </c>
      <c r="D1938">
        <v>1.7369820270687342E-3</v>
      </c>
      <c r="E1938" t="str">
        <f>VLOOKUP(A1938,pumalookup!$A$2:$T$6452,4,FALSE)</f>
        <v>Northwest Tennessee--Gibson, Dyer, Obion, Crockett &amp; Lake Counties</v>
      </c>
      <c r="F1938" t="str">
        <f>VLOOKUP(A1938,pumalookup!$A$2:$T$6452,3,FALSE)</f>
        <v>Tennessee</v>
      </c>
    </row>
    <row r="1939">
      <c r="A1939">
        <v>5310502</v>
      </c>
      <c r="B1939">
        <v>202</v>
      </c>
      <c r="C1939">
        <v>116314</v>
      </c>
      <c r="D1939">
        <v>1.7366782994940877E-3</v>
      </c>
      <c r="E1939" t="str">
        <f>VLOOKUP(A1939,pumalookup!$A$2:$T$6452,4,FALSE)</f>
        <v>Spokane County (South Central)--Spokane City (South)</v>
      </c>
      <c r="F1939" t="str">
        <f>VLOOKUP(A1939,pumalookup!$A$2:$T$6452,3,FALSE)</f>
        <v>Washington</v>
      </c>
    </row>
    <row r="1940">
      <c r="A1940">
        <v>1301900</v>
      </c>
      <c r="B1940">
        <v>254</v>
      </c>
      <c r="C1940">
        <v>146494</v>
      </c>
      <c r="D1940">
        <v>1.7338594188913703E-3</v>
      </c>
      <c r="E1940" t="str">
        <f>VLOOKUP(A1940,pumalookup!$A$2:$T$6452,4,FALSE)</f>
        <v>Three Rivers Regional Commission (East)</v>
      </c>
      <c r="F1940" t="str">
        <f>VLOOKUP(A1940,pumalookup!$A$2:$T$6452,3,FALSE)</f>
        <v>Georgia</v>
      </c>
    </row>
    <row r="1941">
      <c r="A1941">
        <v>4001601</v>
      </c>
      <c r="B1941">
        <v>167</v>
      </c>
      <c r="C1941">
        <v>96384</v>
      </c>
      <c r="D1941">
        <v>1.7326527740806341E-3</v>
      </c>
      <c r="E1941" t="str">
        <f>VLOOKUP(A1941,pumalookup!$A$2:$T$6452,4,FALSE)</f>
        <v>Washington, Osage (North &amp; West), Pawnee &amp; Creek (Northwest) Counties</v>
      </c>
      <c r="F1941" t="str">
        <f>VLOOKUP(A1941,pumalookup!$A$2:$T$6452,3,FALSE)</f>
        <v>Oklahoma</v>
      </c>
    </row>
    <row r="1942">
      <c r="A1942">
        <v>101100</v>
      </c>
      <c r="B1942">
        <v>193</v>
      </c>
      <c r="C1942">
        <v>111484</v>
      </c>
      <c r="D1942">
        <v>1.7311901319772005E-3</v>
      </c>
      <c r="E1942" t="str">
        <f>VLOOKUP(A1942,pumalookup!$A$2:$T$6452,4,FALSE)</f>
        <v>Calhoun County</v>
      </c>
      <c r="F1942" t="str">
        <f>VLOOKUP(A1942,pumalookup!$A$2:$T$6452,3,FALSE)</f>
        <v>Alabama</v>
      </c>
    </row>
    <row r="1943">
      <c r="A1943">
        <v>2901003</v>
      </c>
      <c r="B1943">
        <v>231</v>
      </c>
      <c r="C1943">
        <v>133701</v>
      </c>
      <c r="D1943">
        <v>1.7277357401326299E-3</v>
      </c>
      <c r="E1943" t="str">
        <f>VLOOKUP(A1943,pumalookup!$A$2:$T$6452,4,FALSE)</f>
        <v>Jackson County (East)</v>
      </c>
      <c r="F1943" t="str">
        <f>VLOOKUP(A1943,pumalookup!$A$2:$T$6452,3,FALSE)</f>
        <v>Missouri</v>
      </c>
    </row>
    <row r="1944">
      <c r="A1944">
        <v>500400</v>
      </c>
      <c r="B1944">
        <v>227</v>
      </c>
      <c r="C1944">
        <v>131498</v>
      </c>
      <c r="D1944">
        <v>1.7262620385736227E-3</v>
      </c>
      <c r="E1944" t="str">
        <f>VLOOKUP(A1944,pumalookup!$A$2:$T$6452,4,FALSE)</f>
        <v>Independence, Cleburne, Van Buren, Sharp, Izard, Stone &amp; Fulton Counties</v>
      </c>
      <c r="F1944" t="str">
        <f>VLOOKUP(A1944,pumalookup!$A$2:$T$6452,3,FALSE)</f>
        <v>Arkansas</v>
      </c>
    </row>
    <row r="1945">
      <c r="A1945">
        <v>2501600</v>
      </c>
      <c r="B1945">
        <v>238</v>
      </c>
      <c r="C1945">
        <v>138478</v>
      </c>
      <c r="D1945">
        <v>1.7186845652759075E-3</v>
      </c>
      <c r="E1945" t="str">
        <f>VLOOKUP(A1945,pumalookup!$A$2:$T$6452,4,FALSE)</f>
        <v>Hampden (West &amp; East) &amp; Hampshire (South) Counties--Northampton City</v>
      </c>
      <c r="F1945" t="str">
        <f>VLOOKUP(A1945,pumalookup!$A$2:$T$6452,3,FALSE)</f>
        <v>Massachusetts</v>
      </c>
    </row>
    <row r="1946">
      <c r="A1946">
        <v>2901802</v>
      </c>
      <c r="B1946">
        <v>212</v>
      </c>
      <c r="C1946">
        <v>124266</v>
      </c>
      <c r="D1946">
        <v>1.7060177633538842E-3</v>
      </c>
      <c r="E1946" t="str">
        <f>VLOOKUP(A1946,pumalookup!$A$2:$T$6452,4,FALSE)</f>
        <v>St. Louis County (Northwest)</v>
      </c>
      <c r="F1946" t="str">
        <f>VLOOKUP(A1946,pumalookup!$A$2:$T$6452,3,FALSE)</f>
        <v>Missouri</v>
      </c>
    </row>
    <row r="1947">
      <c r="A1947">
        <v>2602906</v>
      </c>
      <c r="B1947">
        <v>264</v>
      </c>
      <c r="C1947">
        <v>155059</v>
      </c>
      <c r="D1947">
        <v>1.7025776905938983E-3</v>
      </c>
      <c r="E1947" t="str">
        <f>VLOOKUP(A1947,pumalookup!$A$2:$T$6452,4,FALSE)</f>
        <v>Oakland County (Central)--Birmingham &amp; Bloomfield Area</v>
      </c>
      <c r="F1947" t="str">
        <f>VLOOKUP(A1947,pumalookup!$A$2:$T$6452,3,FALSE)</f>
        <v>Michigan</v>
      </c>
    </row>
    <row r="1948">
      <c r="A1948">
        <v>1304600</v>
      </c>
      <c r="B1948">
        <v>205</v>
      </c>
      <c r="C1948">
        <v>120601</v>
      </c>
      <c r="D1948">
        <v>1.6998200444504619E-3</v>
      </c>
      <c r="E1948" t="str">
        <f>VLOOKUP(A1948,pumalookup!$A$2:$T$6452,4,FALSE)</f>
        <v>Atlanta Regional Commission--Fulton County (Central)--Atlanta City (Central)</v>
      </c>
      <c r="F1948" t="str">
        <f>VLOOKUP(A1948,pumalookup!$A$2:$T$6452,3,FALSE)</f>
        <v>Georgia</v>
      </c>
    </row>
    <row r="1949">
      <c r="A1949">
        <v>4201804</v>
      </c>
      <c r="B1949">
        <v>291</v>
      </c>
      <c r="C1949">
        <v>171488</v>
      </c>
      <c r="D1949">
        <v>1.6969117568805814E-3</v>
      </c>
      <c r="E1949" t="str">
        <f>VLOOKUP(A1949,pumalookup!$A$2:$T$6452,4,FALSE)</f>
        <v>Allegheny County (East)--Monroeville Municipality, Plum &amp; Wilkinsburg Boroughs</v>
      </c>
      <c r="F1949" t="str">
        <f>VLOOKUP(A1949,pumalookup!$A$2:$T$6452,3,FALSE)</f>
        <v>Pennsylvania</v>
      </c>
    </row>
    <row r="1950">
      <c r="A1950">
        <v>2102700</v>
      </c>
      <c r="B1950">
        <v>227</v>
      </c>
      <c r="C1950">
        <v>134269</v>
      </c>
      <c r="D1950">
        <v>1.6906359232962132E-3</v>
      </c>
      <c r="E1950" t="str">
        <f>VLOOKUP(A1950,pumalookup!$A$2:$T$6452,4,FALSE)</f>
        <v>Buffalo Trace &amp; Gateway Area Development Districts</v>
      </c>
      <c r="F1950" t="str">
        <f>VLOOKUP(A1950,pumalookup!$A$2:$T$6452,3,FALSE)</f>
        <v>Kentucky</v>
      </c>
    </row>
    <row r="1951">
      <c r="A1951">
        <v>2200100</v>
      </c>
      <c r="B1951">
        <v>198</v>
      </c>
      <c r="C1951">
        <v>118445</v>
      </c>
      <c r="D1951">
        <v>1.6716619720682502E-3</v>
      </c>
      <c r="E1951" t="str">
        <f>VLOOKUP(A1951,pumalookup!$A$2:$T$6452,4,FALSE)</f>
        <v>Coordinating &amp; Development Corporation 1--Shreveport City (North)</v>
      </c>
      <c r="F1951" t="str">
        <f>VLOOKUP(A1951,pumalookup!$A$2:$T$6452,3,FALSE)</f>
        <v>Louisiana</v>
      </c>
    </row>
    <row r="1952">
      <c r="A1952">
        <v>3904500</v>
      </c>
      <c r="B1952">
        <v>233</v>
      </c>
      <c r="C1952">
        <v>139872</v>
      </c>
      <c r="D1952">
        <v>1.6658087261021137E-3</v>
      </c>
      <c r="E1952" t="str">
        <f>VLOOKUP(A1952,pumalookup!$A$2:$T$6452,4,FALSE)</f>
        <v>Darke, Shelby &amp; Preble Counties</v>
      </c>
      <c r="F1952" t="str">
        <f>VLOOKUP(A1952,pumalookup!$A$2:$T$6452,3,FALSE)</f>
        <v>Ohio</v>
      </c>
    </row>
    <row r="1953">
      <c r="A1953">
        <v>4700200</v>
      </c>
      <c r="B1953">
        <v>218</v>
      </c>
      <c r="C1953">
        <v>131682</v>
      </c>
      <c r="D1953">
        <v>1.6555034089833498E-3</v>
      </c>
      <c r="E1953" t="str">
        <f>VLOOKUP(A1953,pumalookup!$A$2:$T$6452,4,FALSE)</f>
        <v>Land Between the Lakes--Weakley, Henry, Carroll, Humphreys, Benton &amp; Houston Counties</v>
      </c>
      <c r="F1953" t="str">
        <f>VLOOKUP(A1953,pumalookup!$A$2:$T$6452,3,FALSE)</f>
        <v>Tennessee</v>
      </c>
    </row>
    <row r="1954">
      <c r="A1954">
        <v>2601200</v>
      </c>
      <c r="B1954">
        <v>214</v>
      </c>
      <c r="C1954">
        <v>129438</v>
      </c>
      <c r="D1954">
        <v>1.6533011803403497E-3</v>
      </c>
      <c r="E1954" t="str">
        <f>VLOOKUP(A1954,pumalookup!$A$2:$T$6452,4,FALSE)</f>
        <v>Isabella, Gratiot &amp; Clare Counties</v>
      </c>
      <c r="F1954" t="str">
        <f>VLOOKUP(A1954,pumalookup!$A$2:$T$6452,3,FALSE)</f>
        <v>Michigan</v>
      </c>
    </row>
    <row r="1955">
      <c r="A1955">
        <v>3500200</v>
      </c>
      <c r="B1955">
        <v>158</v>
      </c>
      <c r="C1955">
        <v>95848</v>
      </c>
      <c r="D1955">
        <v>1.6484434017911553E-3</v>
      </c>
      <c r="E1955" t="str">
        <f>VLOOKUP(A1955,pumalookup!$A$2:$T$6452,4,FALSE)</f>
        <v>San Juan County (Northeast)--Farmington, Bloomfield &amp; Aztec Cities</v>
      </c>
      <c r="F1955" t="str">
        <f>VLOOKUP(A1955,pumalookup!$A$2:$T$6452,3,FALSE)</f>
        <v>New Mexico</v>
      </c>
    </row>
    <row r="1956">
      <c r="A1956">
        <v>2900100</v>
      </c>
      <c r="B1956">
        <v>169</v>
      </c>
      <c r="C1956">
        <v>103001</v>
      </c>
      <c r="D1956">
        <v>1.6407608054578304E-3</v>
      </c>
      <c r="E1956" t="str">
        <f>VLOOKUP(A1956,pumalookup!$A$2:$T$6452,4,FALSE)</f>
        <v>Northwest Missouri</v>
      </c>
      <c r="F1956" t="str">
        <f>VLOOKUP(A1956,pumalookup!$A$2:$T$6452,3,FALSE)</f>
        <v>Missouri</v>
      </c>
    </row>
    <row r="1957">
      <c r="A1957">
        <v>2602200</v>
      </c>
      <c r="B1957">
        <v>166</v>
      </c>
      <c r="C1957">
        <v>101266</v>
      </c>
      <c r="D1957">
        <v>1.6392471734434366E-3</v>
      </c>
      <c r="E1957" t="str">
        <f>VLOOKUP(A1957,pumalookup!$A$2:$T$6452,4,FALSE)</f>
        <v>St. Joseph &amp; Branch Counties</v>
      </c>
      <c r="F1957" t="str">
        <f>VLOOKUP(A1957,pumalookup!$A$2:$T$6452,3,FALSE)</f>
        <v>Michigan</v>
      </c>
    </row>
    <row r="1958">
      <c r="A1958">
        <v>1601200</v>
      </c>
      <c r="B1958">
        <v>185</v>
      </c>
      <c r="C1958">
        <v>113062</v>
      </c>
      <c r="D1958">
        <v>1.6362703172490001E-3</v>
      </c>
      <c r="E1958" t="str">
        <f>VLOOKUP(A1958,pumalookup!$A$2:$T$6452,4,FALSE)</f>
        <v>Bonneville County--Idaho Falls City</v>
      </c>
      <c r="F1958" t="str">
        <f>VLOOKUP(A1958,pumalookup!$A$2:$T$6452,3,FALSE)</f>
        <v>Idaho</v>
      </c>
    </row>
    <row r="1959">
      <c r="A1959">
        <v>2801100</v>
      </c>
      <c r="B1959">
        <v>192</v>
      </c>
      <c r="C1959">
        <v>117375</v>
      </c>
      <c r="D1959">
        <v>1.6357827698811889E-3</v>
      </c>
      <c r="E1959" t="str">
        <f>VLOOKUP(A1959,pumalookup!$A$2:$T$6452,4,FALSE)</f>
        <v>Central Region--Jackson City (East &amp; Central)</v>
      </c>
      <c r="F1959" t="str">
        <f>VLOOKUP(A1959,pumalookup!$A$2:$T$6452,3,FALSE)</f>
        <v>Mississippi</v>
      </c>
    </row>
    <row r="1960">
      <c r="A1960">
        <v>5311705</v>
      </c>
      <c r="B1960">
        <v>220</v>
      </c>
      <c r="C1960">
        <v>134562</v>
      </c>
      <c r="D1960">
        <v>1.6349341021850705E-3</v>
      </c>
      <c r="E1960" t="str">
        <f>VLOOKUP(A1960,pumalookup!$A$2:$T$6452,4,FALSE)</f>
        <v>Snohomish County (Central &amp; Southeast)--Lake Stevens &amp; Monroe Cities</v>
      </c>
      <c r="F1960" t="str">
        <f>VLOOKUP(A1960,pumalookup!$A$2:$T$6452,3,FALSE)</f>
        <v>Washington</v>
      </c>
    </row>
    <row r="1961">
      <c r="A1961">
        <v>2701000</v>
      </c>
      <c r="B1961">
        <v>215</v>
      </c>
      <c r="C1961">
        <v>131553</v>
      </c>
      <c r="D1961">
        <v>1.63432233966887E-3</v>
      </c>
      <c r="E1961" t="str">
        <f>VLOOKUP(A1961,pumalookup!$A$2:$T$6452,4,FALSE)</f>
        <v>Sherburne &amp; Benton Counties</v>
      </c>
      <c r="F1961" t="str">
        <f>VLOOKUP(A1961,pumalookup!$A$2:$T$6452,3,FALSE)</f>
        <v>Minnesota</v>
      </c>
    </row>
    <row r="1962">
      <c r="A1962">
        <v>3401204</v>
      </c>
      <c r="B1962">
        <v>181</v>
      </c>
      <c r="C1962">
        <v>110842</v>
      </c>
      <c r="D1962">
        <v>1.6329550417140126E-3</v>
      </c>
      <c r="E1962" t="str">
        <f>VLOOKUP(A1962,pumalookup!$A$2:$T$6452,4,FALSE)</f>
        <v>Ocean County (Northwest)</v>
      </c>
      <c r="F1962" t="str">
        <f>VLOOKUP(A1962,pumalookup!$A$2:$T$6452,3,FALSE)</f>
        <v>New Jersey</v>
      </c>
    </row>
    <row r="1963">
      <c r="A1963">
        <v>2603211</v>
      </c>
      <c r="B1963">
        <v>196</v>
      </c>
      <c r="C1963">
        <v>120028</v>
      </c>
      <c r="D1963">
        <v>1.6329523641616106E-3</v>
      </c>
      <c r="E1963" t="str">
        <f>VLOOKUP(A1963,pumalookup!$A$2:$T$6452,4,FALSE)</f>
        <v>Detroit City (South Central &amp; Southeast)</v>
      </c>
      <c r="F1963" t="str">
        <f>VLOOKUP(A1963,pumalookup!$A$2:$T$6452,3,FALSE)</f>
        <v>Michigan</v>
      </c>
    </row>
    <row r="1964">
      <c r="A1964">
        <v>3905507</v>
      </c>
      <c r="B1964">
        <v>173</v>
      </c>
      <c r="C1964">
        <v>106137</v>
      </c>
      <c r="D1964">
        <v>1.6299687558785081E-3</v>
      </c>
      <c r="E1964" t="str">
        <f>VLOOKUP(A1964,pumalookup!$A$2:$T$6452,4,FALSE)</f>
        <v>Hamilton County (East)--Loveland, Montgomery Cities &amp; Forestville</v>
      </c>
      <c r="F1964" t="str">
        <f>VLOOKUP(A1964,pumalookup!$A$2:$T$6452,3,FALSE)</f>
        <v>Ohio</v>
      </c>
    </row>
    <row r="1965">
      <c r="A1965">
        <v>611101</v>
      </c>
      <c r="B1965">
        <v>185</v>
      </c>
      <c r="C1965">
        <v>113744</v>
      </c>
      <c r="D1965">
        <v>1.6264594160020351E-3</v>
      </c>
      <c r="E1965" t="str">
        <f>VLOOKUP(A1965,pumalookup!$A$2:$T$6452,4,FALSE)</f>
        <v>Ventura County (Southeast)--Simi Valley City</v>
      </c>
      <c r="F1965" t="str">
        <f>VLOOKUP(A1965,pumalookup!$A$2:$T$6452,3,FALSE)</f>
        <v>California</v>
      </c>
    </row>
    <row r="1966">
      <c r="A1966">
        <v>2400301</v>
      </c>
      <c r="B1966">
        <v>205</v>
      </c>
      <c r="C1966">
        <v>126295</v>
      </c>
      <c r="D1966">
        <v>1.6231838380917907E-3</v>
      </c>
      <c r="E1966" t="str">
        <f>VLOOKUP(A1966,pumalookup!$A$2:$T$6452,4,FALSE)</f>
        <v>Frederick County (Outside Greater Frederick City)</v>
      </c>
      <c r="F1966" t="str">
        <f>VLOOKUP(A1966,pumalookup!$A$2:$T$6452,3,FALSE)</f>
        <v>Maryland</v>
      </c>
    </row>
    <row r="1967">
      <c r="A1967">
        <v>1802600</v>
      </c>
      <c r="B1967">
        <v>178</v>
      </c>
      <c r="C1967">
        <v>109830</v>
      </c>
      <c r="D1967">
        <v>1.6206864966079593E-3</v>
      </c>
      <c r="E1967" t="str">
        <f>VLOOKUP(A1967,pumalookup!$A$2:$T$6452,4,FALSE)</f>
        <v>Wayne, Fayette, Rush &amp; Union Counties</v>
      </c>
      <c r="F1967" t="str">
        <f>VLOOKUP(A1967,pumalookup!$A$2:$T$6452,3,FALSE)</f>
        <v>Indiana</v>
      </c>
    </row>
    <row r="1968">
      <c r="A1968">
        <v>4500700</v>
      </c>
      <c r="B1968">
        <v>258</v>
      </c>
      <c r="C1968">
        <v>159360</v>
      </c>
      <c r="D1968">
        <v>1.6189758898690343E-3</v>
      </c>
      <c r="E1968" t="str">
        <f>VLOOKUP(A1968,pumalookup!$A$2:$T$6452,4,FALSE)</f>
        <v>Lancaster, Chesterfield &amp; Marlboro Counties</v>
      </c>
      <c r="F1968" t="str">
        <f>VLOOKUP(A1968,pumalookup!$A$2:$T$6452,3,FALSE)</f>
        <v>South Carolina</v>
      </c>
    </row>
    <row r="1969">
      <c r="A1969">
        <v>1803200</v>
      </c>
      <c r="B1969">
        <v>193</v>
      </c>
      <c r="C1969">
        <v>119590</v>
      </c>
      <c r="D1969">
        <v>1.6138473292812705E-3</v>
      </c>
      <c r="E1969" t="str">
        <f>VLOOKUP(A1969,pumalookup!$A$2:$T$6452,4,FALSE)</f>
        <v>Warrick, Gibson &amp; Posey Counties</v>
      </c>
      <c r="F1969" t="str">
        <f>VLOOKUP(A1969,pumalookup!$A$2:$T$6452,3,FALSE)</f>
        <v>Indiana</v>
      </c>
    </row>
    <row r="1970">
      <c r="A1970">
        <v>605700</v>
      </c>
      <c r="B1970">
        <v>163</v>
      </c>
      <c r="C1970">
        <v>101013</v>
      </c>
      <c r="D1970">
        <v>1.6136537306010723E-3</v>
      </c>
      <c r="E1970" t="str">
        <f>VLOOKUP(A1970,pumalookup!$A$2:$T$6452,4,FALSE)</f>
        <v>Nevada &amp; Sierra Counties</v>
      </c>
      <c r="F1970" t="str">
        <f>VLOOKUP(A1970,pumalookup!$A$2:$T$6452,3,FALSE)</f>
        <v>California</v>
      </c>
    </row>
    <row r="1971">
      <c r="A1971">
        <v>5550000</v>
      </c>
      <c r="B1971">
        <v>161</v>
      </c>
      <c r="C1971">
        <v>100130</v>
      </c>
      <c r="D1971">
        <v>1.6079096822068095E-3</v>
      </c>
      <c r="E1971" t="str">
        <f>VLOOKUP(A1971,pumalookup!$A$2:$T$6452,4,FALSE)</f>
        <v>Walworth County</v>
      </c>
      <c r="F1971" t="str">
        <f>VLOOKUP(A1971,pumalookup!$A$2:$T$6452,3,FALSE)</f>
        <v>Wisconsin</v>
      </c>
    </row>
    <row r="1972">
      <c r="A1972">
        <v>3600500</v>
      </c>
      <c r="B1972">
        <v>213</v>
      </c>
      <c r="C1972">
        <v>132749</v>
      </c>
      <c r="D1972">
        <v>1.604531891644001E-3</v>
      </c>
      <c r="E1972" t="str">
        <f>VLOOKUP(A1972,pumalookup!$A$2:$T$6452,4,FALSE)</f>
        <v>Jefferson &amp; Lewis Counties</v>
      </c>
      <c r="F1972" t="str">
        <f>VLOOKUP(A1972,pumalookup!$A$2:$T$6452,3,FALSE)</f>
        <v>New York</v>
      </c>
    </row>
    <row r="1973">
      <c r="A1973">
        <v>1211300</v>
      </c>
      <c r="B1973">
        <v>270</v>
      </c>
      <c r="C1973">
        <v>168511</v>
      </c>
      <c r="D1973">
        <v>1.6022692434489727E-3</v>
      </c>
      <c r="E1973" t="str">
        <f>VLOOKUP(A1973,pumalookup!$A$2:$T$6452,4,FALSE)</f>
        <v>Santa Rosa County</v>
      </c>
      <c r="F1973" t="str">
        <f>VLOOKUP(A1973,pumalookup!$A$2:$T$6452,3,FALSE)</f>
        <v>Florida</v>
      </c>
    </row>
    <row r="1974">
      <c r="A1974">
        <v>4957001</v>
      </c>
      <c r="B1974">
        <v>233</v>
      </c>
      <c r="C1974">
        <v>145570</v>
      </c>
      <c r="D1974">
        <v>1.6006045043468475E-3</v>
      </c>
      <c r="E1974" t="str">
        <f>VLOOKUP(A1974,pumalookup!$A$2:$T$6452,4,FALSE)</f>
        <v>Weber County (West)--Roy, North Ogden, Ogden (Northwest) &amp; West Haven Cities</v>
      </c>
      <c r="F1974" t="str">
        <f>VLOOKUP(A1974,pumalookup!$A$2:$T$6452,3,FALSE)</f>
        <v>Utah</v>
      </c>
    </row>
    <row r="1975">
      <c r="A1975">
        <v>1803600</v>
      </c>
      <c r="B1975">
        <v>183</v>
      </c>
      <c r="C1975">
        <v>114763</v>
      </c>
      <c r="D1975">
        <v>1.5945906052365899E-3</v>
      </c>
      <c r="E1975" t="str">
        <f>VLOOKUP(A1975,pumalookup!$A$2:$T$6452,4,FALSE)</f>
        <v>Clark County--Jeffersonville City</v>
      </c>
      <c r="F1975" t="str">
        <f>VLOOKUP(A1975,pumalookup!$A$2:$T$6452,3,FALSE)</f>
        <v>Indiana</v>
      </c>
    </row>
    <row r="1976">
      <c r="A1976">
        <v>3901500</v>
      </c>
      <c r="B1976">
        <v>294</v>
      </c>
      <c r="C1976">
        <v>184474</v>
      </c>
      <c r="D1976">
        <v>1.5937205171212554E-3</v>
      </c>
      <c r="E1976" t="str">
        <f>VLOOKUP(A1976,pumalookup!$A$2:$T$6452,4,FALSE)</f>
        <v>Mahoning County (Northeast)--Youngstown City, Boardman &amp; Austintown</v>
      </c>
      <c r="F1976" t="str">
        <f>VLOOKUP(A1976,pumalookup!$A$2:$T$6452,3,FALSE)</f>
        <v>Ohio</v>
      </c>
    </row>
    <row r="1977">
      <c r="A1977">
        <v>2401203</v>
      </c>
      <c r="B1977">
        <v>216</v>
      </c>
      <c r="C1977">
        <v>136149</v>
      </c>
      <c r="D1977">
        <v>1.5864971792325377E-3</v>
      </c>
      <c r="E1977" t="str">
        <f>VLOOKUP(A1977,pumalookup!$A$2:$T$6452,4,FALSE)</f>
        <v>Anne Arundel County (Central)--Severna Park, Arnold &amp; Lake Shore</v>
      </c>
      <c r="F1977" t="str">
        <f>VLOOKUP(A1977,pumalookup!$A$2:$T$6452,3,FALSE)</f>
        <v>Maryland</v>
      </c>
    </row>
    <row r="1978">
      <c r="A1978">
        <v>501900</v>
      </c>
      <c r="B1978">
        <v>152</v>
      </c>
      <c r="C1978">
        <v>95988</v>
      </c>
      <c r="D1978">
        <v>1.5835312660783529E-3</v>
      </c>
      <c r="E1978" t="str">
        <f>VLOOKUP(A1978,pumalookup!$A$2:$T$6452,4,FALSE)</f>
        <v>South Central Arkansas</v>
      </c>
      <c r="F1978" t="str">
        <f>VLOOKUP(A1978,pumalookup!$A$2:$T$6452,3,FALSE)</f>
        <v>Arkansas</v>
      </c>
    </row>
    <row r="1979">
      <c r="A1979">
        <v>1803000</v>
      </c>
      <c r="B1979">
        <v>168</v>
      </c>
      <c r="C1979">
        <v>106590</v>
      </c>
      <c r="D1979">
        <v>1.5761328395456076E-3</v>
      </c>
      <c r="E1979" t="str">
        <f>VLOOKUP(A1979,pumalookup!$A$2:$T$6452,4,FALSE)</f>
        <v>Jefferson, Jennings, Decatur &amp; Scott Counties</v>
      </c>
      <c r="F1979" t="str">
        <f>VLOOKUP(A1979,pumalookup!$A$2:$T$6452,3,FALSE)</f>
        <v>Indiana</v>
      </c>
    </row>
    <row r="1980">
      <c r="A1980">
        <v>3901802</v>
      </c>
      <c r="B1980">
        <v>170</v>
      </c>
      <c r="C1980">
        <v>107900</v>
      </c>
      <c r="D1980">
        <v>1.5755329513922334E-3</v>
      </c>
      <c r="E1980" t="str">
        <f>VLOOKUP(A1980,pumalookup!$A$2:$T$6452,4,FALSE)</f>
        <v>Summit County (East Central)--Cuyahoga Falls (Southeast), Stow &amp; Tallmadge Cities</v>
      </c>
      <c r="F1980" t="str">
        <f>VLOOKUP(A1980,pumalookup!$A$2:$T$6452,3,FALSE)</f>
        <v>Ohio</v>
      </c>
    </row>
    <row r="1981">
      <c r="A1981">
        <v>1701205</v>
      </c>
      <c r="B1981">
        <v>223</v>
      </c>
      <c r="C1981">
        <v>141832</v>
      </c>
      <c r="D1981">
        <v>1.5722827520221472E-3</v>
      </c>
      <c r="E1981" t="str">
        <f>VLOOKUP(A1981,pumalookup!$A$2:$T$6452,4,FALSE)</f>
        <v>Madison County (West)--Granite City, Alton, Wood River Cities &amp; Godfrey Village</v>
      </c>
      <c r="F1981" t="str">
        <f>VLOOKUP(A1981,pumalookup!$A$2:$T$6452,3,FALSE)</f>
        <v>Illinois</v>
      </c>
    </row>
    <row r="1982">
      <c r="A1982">
        <v>1702200</v>
      </c>
      <c r="B1982">
        <v>233</v>
      </c>
      <c r="C1982">
        <v>148607</v>
      </c>
      <c r="D1982">
        <v>1.5678938943892717E-3</v>
      </c>
      <c r="E1982" t="str">
        <f>VLOOKUP(A1982,pumalookup!$A$2:$T$6452,4,FALSE)</f>
        <v>Livingston, Ford, Iroquois &amp; Vermilion Counties</v>
      </c>
      <c r="F1982" t="str">
        <f>VLOOKUP(A1982,pumalookup!$A$2:$T$6452,3,FALSE)</f>
        <v>Illinois</v>
      </c>
    </row>
    <row r="1983">
      <c r="A1983">
        <v>1703531</v>
      </c>
      <c r="B1983">
        <v>199</v>
      </c>
      <c r="C1983">
        <v>127041</v>
      </c>
      <c r="D1983">
        <v>1.5664234524592757E-3</v>
      </c>
      <c r="E1983" t="str">
        <f>VLOOKUP(A1983,pumalookup!$A$2:$T$6452,4,FALSE)</f>
        <v>Chicago City (South)--Auburn Gresham, Roseland, Chatham, Avalon Park &amp; Burnside</v>
      </c>
      <c r="F1983" t="str">
        <f>VLOOKUP(A1983,pumalookup!$A$2:$T$6452,3,FALSE)</f>
        <v>Illinois</v>
      </c>
    </row>
    <row r="1984">
      <c r="A1984">
        <v>5501401</v>
      </c>
      <c r="B1984">
        <v>233</v>
      </c>
      <c r="C1984">
        <v>148889</v>
      </c>
      <c r="D1984">
        <v>1.5649242559447885E-3</v>
      </c>
      <c r="E1984" t="str">
        <f>VLOOKUP(A1984,pumalookup!$A$2:$T$6452,4,FALSE)</f>
        <v>Fond du Lac &amp; Calumet Counties</v>
      </c>
      <c r="F1984" t="str">
        <f>VLOOKUP(A1984,pumalookup!$A$2:$T$6452,3,FALSE)</f>
        <v>Wisconsin</v>
      </c>
    </row>
    <row r="1985">
      <c r="A1985">
        <v>3600702</v>
      </c>
      <c r="B1985">
        <v>196</v>
      </c>
      <c r="C1985">
        <v>125349</v>
      </c>
      <c r="D1985">
        <v>1.563634374178946E-3</v>
      </c>
      <c r="E1985" t="str">
        <f>VLOOKUP(A1985,pumalookup!$A$2:$T$6452,4,FALSE)</f>
        <v>Onondaga County (North)</v>
      </c>
      <c r="F1985" t="str">
        <f>VLOOKUP(A1985,pumalookup!$A$2:$T$6452,3,FALSE)</f>
        <v>New York</v>
      </c>
    </row>
    <row r="1986">
      <c r="A1986">
        <v>5501500</v>
      </c>
      <c r="B1986">
        <v>285</v>
      </c>
      <c r="C1986">
        <v>182596</v>
      </c>
      <c r="D1986">
        <v>1.5608228277415037E-3</v>
      </c>
      <c r="E1986" t="str">
        <f>VLOOKUP(A1986,pumalookup!$A$2:$T$6452,4,FALSE)</f>
        <v>Outagamie County</v>
      </c>
      <c r="F1986" t="str">
        <f>VLOOKUP(A1986,pumalookup!$A$2:$T$6452,3,FALSE)</f>
        <v>Wisconsin</v>
      </c>
    </row>
    <row r="1987">
      <c r="A1987">
        <v>4203105</v>
      </c>
      <c r="B1987">
        <v>198</v>
      </c>
      <c r="C1987">
        <v>126872</v>
      </c>
      <c r="D1987">
        <v>1.5606280649080873E-3</v>
      </c>
      <c r="E1987" t="str">
        <f>VLOOKUP(A1987,pumalookup!$A$2:$T$6452,4,FALSE)</f>
        <v>Montgomery County (Southeast)--Willow Grove, Horsham &amp; Montgomeryville</v>
      </c>
      <c r="F1987" t="str">
        <f>VLOOKUP(A1987,pumalookup!$A$2:$T$6452,3,FALSE)</f>
        <v>Pennsylvania</v>
      </c>
    </row>
    <row r="1988">
      <c r="A1988">
        <v>1902200</v>
      </c>
      <c r="B1988">
        <v>188</v>
      </c>
      <c r="C1988">
        <v>120654</v>
      </c>
      <c r="D1988">
        <v>1.5581746120005846E-3</v>
      </c>
      <c r="E1988" t="str">
        <f>VLOOKUP(A1988,pumalookup!$A$2:$T$6452,4,FALSE)</f>
        <v>Wapello, Mahaska, Washington, Jefferson, Keokuk, Davis &amp; Van Buren Counties</v>
      </c>
      <c r="F1988" t="str">
        <f>VLOOKUP(A1988,pumalookup!$A$2:$T$6452,3,FALSE)</f>
        <v>Iowa</v>
      </c>
    </row>
    <row r="1989">
      <c r="A1989">
        <v>603703</v>
      </c>
      <c r="B1989">
        <v>245</v>
      </c>
      <c r="C1989">
        <v>158135</v>
      </c>
      <c r="D1989">
        <v>1.5493091195821762E-3</v>
      </c>
      <c r="E1989" t="str">
        <f>VLOOKUP(A1989,pumalookup!$A$2:$T$6452,4,FALSE)</f>
        <v>Los Angeles County (North Central)--Lancaster City</v>
      </c>
      <c r="F1989" t="str">
        <f>VLOOKUP(A1989,pumalookup!$A$2:$T$6452,3,FALSE)</f>
        <v>California</v>
      </c>
    </row>
    <row r="1990">
      <c r="A1990">
        <v>1900600</v>
      </c>
      <c r="B1990">
        <v>190</v>
      </c>
      <c r="C1990">
        <v>123119</v>
      </c>
      <c r="D1990">
        <v>1.5432224608957767E-3</v>
      </c>
      <c r="E1990" t="str">
        <f>VLOOKUP(A1990,pumalookup!$A$2:$T$6452,4,FALSE)</f>
        <v>Webster, Hardin, Hamilton, Butler, Wright, Grundy, Franklin &amp; Humboldt Counties</v>
      </c>
      <c r="F1990" t="str">
        <f>VLOOKUP(A1990,pumalookup!$A$2:$T$6452,3,FALSE)</f>
        <v>Iowa</v>
      </c>
    </row>
    <row r="1991">
      <c r="A1991">
        <v>3902600</v>
      </c>
      <c r="B1991">
        <v>175</v>
      </c>
      <c r="C1991">
        <v>113488</v>
      </c>
      <c r="D1991">
        <v>1.5420132549479604E-3</v>
      </c>
      <c r="E1991" t="str">
        <f>VLOOKUP(A1991,pumalookup!$A$2:$T$6452,4,FALSE)</f>
        <v>Auglaize, Mercer &amp; Van Wert Counties</v>
      </c>
      <c r="F1991" t="str">
        <f>VLOOKUP(A1991,pumalookup!$A$2:$T$6452,3,FALSE)</f>
        <v>Ohio</v>
      </c>
    </row>
    <row r="1992">
      <c r="A1992">
        <v>101000</v>
      </c>
      <c r="B1992">
        <v>235</v>
      </c>
      <c r="C1992">
        <v>152531</v>
      </c>
      <c r="D1992">
        <v>1.5406704042106867E-3</v>
      </c>
      <c r="E1992" t="str">
        <f>VLOOKUP(A1992,pumalookup!$A$2:$T$6452,4,FALSE)</f>
        <v>Talladega, Cherokee, Randolph, Cleburne &amp; Clay Counties</v>
      </c>
      <c r="F1992" t="str">
        <f>VLOOKUP(A1992,pumalookup!$A$2:$T$6452,3,FALSE)</f>
        <v>Alabama</v>
      </c>
    </row>
    <row r="1993">
      <c r="A1993">
        <v>3900801</v>
      </c>
      <c r="B1993">
        <v>201</v>
      </c>
      <c r="C1993">
        <v>130937</v>
      </c>
      <c r="D1993">
        <v>1.5350893372669816E-3</v>
      </c>
      <c r="E1993" t="str">
        <f>VLOOKUP(A1993,pumalookup!$A$2:$T$6452,4,FALSE)</f>
        <v>Lorain County (North)--Elyria &amp; Lorain Cities</v>
      </c>
      <c r="F1993" t="str">
        <f>VLOOKUP(A1993,pumalookup!$A$2:$T$6452,3,FALSE)</f>
        <v>Ohio</v>
      </c>
    </row>
    <row r="1994">
      <c r="A1994">
        <v>5600400</v>
      </c>
      <c r="B1994">
        <v>164</v>
      </c>
      <c r="C1994">
        <v>106953</v>
      </c>
      <c r="D1994">
        <v>1.533383852802217E-3</v>
      </c>
      <c r="E1994" t="str">
        <f>VLOOKUP(A1994,pumalookup!$A$2:$T$6452,4,FALSE)</f>
        <v>Natrona, Carbon &amp; Converse Counties</v>
      </c>
      <c r="F1994" t="str">
        <f>VLOOKUP(A1994,pumalookup!$A$2:$T$6452,3,FALSE)</f>
        <v>Wyoming</v>
      </c>
    </row>
    <row r="1995">
      <c r="A1995">
        <v>5311200</v>
      </c>
      <c r="B1995">
        <v>201</v>
      </c>
      <c r="C1995">
        <v>131163</v>
      </c>
      <c r="D1995">
        <v>1.5324443811550736E-3</v>
      </c>
      <c r="E1995" t="str">
        <f>VLOOKUP(A1995,pumalookup!$A$2:$T$6452,4,FALSE)</f>
        <v>Cowlitz, Pacific &amp; Wahkiakum Counties</v>
      </c>
      <c r="F1995" t="str">
        <f>VLOOKUP(A1995,pumalookup!$A$2:$T$6452,3,FALSE)</f>
        <v>Washington</v>
      </c>
    </row>
    <row r="1996">
      <c r="A1996">
        <v>3601207</v>
      </c>
      <c r="B1996">
        <v>247</v>
      </c>
      <c r="C1996">
        <v>163462</v>
      </c>
      <c r="D1996">
        <v>1.5110545791685581E-3</v>
      </c>
      <c r="E1996" t="str">
        <f>VLOOKUP(A1996,pumalookup!$A$2:$T$6452,4,FALSE)</f>
        <v>Erie County (South)</v>
      </c>
      <c r="F1996" t="str">
        <f>VLOOKUP(A1996,pumalookup!$A$2:$T$6452,3,FALSE)</f>
        <v>New York</v>
      </c>
    </row>
    <row r="1997">
      <c r="A1997">
        <v>5530000</v>
      </c>
      <c r="B1997">
        <v>287</v>
      </c>
      <c r="C1997">
        <v>190158</v>
      </c>
      <c r="D1997">
        <v>1.5092712128534913E-3</v>
      </c>
      <c r="E1997" t="str">
        <f>VLOOKUP(A1997,pumalookup!$A$2:$T$6452,4,FALSE)</f>
        <v>Racine County</v>
      </c>
      <c r="F1997" t="str">
        <f>VLOOKUP(A1997,pumalookup!$A$2:$T$6452,3,FALSE)</f>
        <v>Wisconsin</v>
      </c>
    </row>
    <row r="1998">
      <c r="A1998">
        <v>1800200</v>
      </c>
      <c r="B1998">
        <v>248</v>
      </c>
      <c r="C1998">
        <v>164596</v>
      </c>
      <c r="D1998">
        <v>1.5067195054143667E-3</v>
      </c>
      <c r="E1998" t="str">
        <f>VLOOKUP(A1998,pumalookup!$A$2:$T$6452,4,FALSE)</f>
        <v>Porter County</v>
      </c>
      <c r="F1998" t="str">
        <f>VLOOKUP(A1998,pumalookup!$A$2:$T$6452,3,FALSE)</f>
        <v>Indiana</v>
      </c>
    </row>
    <row r="1999">
      <c r="A1999">
        <v>1802500</v>
      </c>
      <c r="B1999">
        <v>178</v>
      </c>
      <c r="C1999">
        <v>118193</v>
      </c>
      <c r="D1999">
        <v>1.5060113510116935E-3</v>
      </c>
      <c r="E1999" t="str">
        <f>VLOOKUP(A1999,pumalookup!$A$2:$T$6452,4,FALSE)</f>
        <v>Hancock &amp; Shelby Counties</v>
      </c>
      <c r="F1999" t="str">
        <f>VLOOKUP(A1999,pumalookup!$A$2:$T$6452,3,FALSE)</f>
        <v>Indiana</v>
      </c>
    </row>
    <row r="2000">
      <c r="A2000">
        <v>1300300</v>
      </c>
      <c r="B2000">
        <v>213</v>
      </c>
      <c r="C2000">
        <v>141512</v>
      </c>
      <c r="D2000">
        <v>1.5051726950332522E-3</v>
      </c>
      <c r="E2000" t="str">
        <f>VLOOKUP(A2000,pumalookup!$A$2:$T$6452,4,FALSE)</f>
        <v>Coastal Regional Commission (North)--Bulloch, Effingham &amp; Screven Counties</v>
      </c>
      <c r="F2000" t="str">
        <f>VLOOKUP(A2000,pumalookup!$A$2:$T$6452,3,FALSE)</f>
        <v>Georgia</v>
      </c>
    </row>
    <row r="2001">
      <c r="A2001">
        <v>5555101</v>
      </c>
      <c r="B2001">
        <v>196</v>
      </c>
      <c r="C2001">
        <v>130269</v>
      </c>
      <c r="D2001">
        <v>1.5045789768919349E-3</v>
      </c>
      <c r="E2001" t="str">
        <f>VLOOKUP(A2001,pumalookup!$A$2:$T$6452,4,FALSE)</f>
        <v>Barron, Polk, Clark &amp; Chippewa (North) Counties</v>
      </c>
      <c r="F2001" t="str">
        <f>VLOOKUP(A2001,pumalookup!$A$2:$T$6452,3,FALSE)</f>
        <v>Wisconsin</v>
      </c>
    </row>
    <row r="2002">
      <c r="A2002">
        <v>3800200</v>
      </c>
      <c r="B2002">
        <v>177</v>
      </c>
      <c r="C2002">
        <v>117933</v>
      </c>
      <c r="D2002">
        <v>1.5008521731942892E-3</v>
      </c>
      <c r="E2002" t="str">
        <f>VLOOKUP(A2002,pumalookup!$A$2:$T$6452,4,FALSE)</f>
        <v>East Central North Dakota--Jamestown City</v>
      </c>
      <c r="F2002" t="str">
        <f>VLOOKUP(A2002,pumalookup!$A$2:$T$6452,3,FALSE)</f>
        <v>North Dakota</v>
      </c>
    </row>
    <row r="2003">
      <c r="A2003">
        <v>3902500</v>
      </c>
      <c r="B2003">
        <v>147</v>
      </c>
      <c r="C2003">
        <v>99288</v>
      </c>
      <c r="D2003">
        <v>1.4805414248257875E-3</v>
      </c>
      <c r="E2003" t="str">
        <f>VLOOKUP(A2003,pumalookup!$A$2:$T$6452,4,FALSE)</f>
        <v>Allen County</v>
      </c>
      <c r="F2003" t="str">
        <f>VLOOKUP(A2003,pumalookup!$A$2:$T$6452,3,FALSE)</f>
        <v>Ohio</v>
      </c>
    </row>
    <row r="2004">
      <c r="A2004">
        <v>4703100</v>
      </c>
      <c r="B2004">
        <v>182</v>
      </c>
      <c r="C2004">
        <v>123421</v>
      </c>
      <c r="D2004">
        <v>1.4746275264769793E-3</v>
      </c>
      <c r="E2004" t="str">
        <f>VLOOKUP(A2004,pumalookup!$A$2:$T$6452,4,FALSE)</f>
        <v>Tipton, Fayette &amp; Lauderdale Counties</v>
      </c>
      <c r="F2004" t="str">
        <f>VLOOKUP(A2004,pumalookup!$A$2:$T$6452,3,FALSE)</f>
        <v>Tennessee</v>
      </c>
    </row>
    <row r="2005">
      <c r="A2005">
        <v>3603303</v>
      </c>
      <c r="B2005">
        <v>168</v>
      </c>
      <c r="C2005">
        <v>114652</v>
      </c>
      <c r="D2005">
        <v>1.4653037069365382E-3</v>
      </c>
      <c r="E2005" t="str">
        <f>VLOOKUP(A2005,pumalookup!$A$2:$T$6452,4,FALSE)</f>
        <v>Suffolk County (Northwest)--Smithtown Town</v>
      </c>
      <c r="F2005" t="str">
        <f>VLOOKUP(A2005,pumalookup!$A$2:$T$6452,3,FALSE)</f>
        <v>New York</v>
      </c>
    </row>
    <row r="2006">
      <c r="A2006">
        <v>4201200</v>
      </c>
      <c r="B2006">
        <v>210</v>
      </c>
      <c r="C2006">
        <v>143427</v>
      </c>
      <c r="D2006">
        <v>1.4641594607383013E-3</v>
      </c>
      <c r="E2006" t="str">
        <f>VLOOKUP(A2006,pumalookup!$A$2:$T$6452,4,FALSE)</f>
        <v>Centre County</v>
      </c>
      <c r="F2006" t="str">
        <f>VLOOKUP(A2006,pumalookup!$A$2:$T$6452,3,FALSE)</f>
        <v>Pennsylvania</v>
      </c>
    </row>
    <row r="2007">
      <c r="A2007">
        <v>2800800</v>
      </c>
      <c r="B2007">
        <v>163</v>
      </c>
      <c r="C2007">
        <v>111438</v>
      </c>
      <c r="D2007">
        <v>1.4626967022195458E-3</v>
      </c>
      <c r="E2007" t="str">
        <f>VLOOKUP(A2007,pumalookup!$A$2:$T$6452,4,FALSE)</f>
        <v>South Delta Region</v>
      </c>
      <c r="F2007" t="str">
        <f>VLOOKUP(A2007,pumalookup!$A$2:$T$6452,3,FALSE)</f>
        <v>Mississippi</v>
      </c>
    </row>
    <row r="2008">
      <c r="A2008">
        <v>1701900</v>
      </c>
      <c r="B2008">
        <v>191</v>
      </c>
      <c r="C2008">
        <v>130584</v>
      </c>
      <c r="D2008">
        <v>1.4626600313931704E-3</v>
      </c>
      <c r="E2008" t="str">
        <f>VLOOKUP(A2008,pumalookup!$A$2:$T$6452,4,FALSE)</f>
        <v>Tazewell County</v>
      </c>
      <c r="F2008" t="str">
        <f>VLOOKUP(A2008,pumalookup!$A$2:$T$6452,3,FALSE)</f>
        <v>Illinois</v>
      </c>
    </row>
    <row r="2009">
      <c r="A2009">
        <v>400803</v>
      </c>
      <c r="B2009">
        <v>217</v>
      </c>
      <c r="C2009">
        <v>148676</v>
      </c>
      <c r="D2009">
        <v>1.4595496468245983E-3</v>
      </c>
      <c r="E2009" t="str">
        <f>VLOOKUP(A2009,pumalookup!$A$2:$T$6452,4,FALSE)</f>
        <v>Pinal County (North)--Apache Junction City</v>
      </c>
      <c r="F2009" t="str">
        <f>VLOOKUP(A2009,pumalookup!$A$2:$T$6452,3,FALSE)</f>
        <v>Arizona</v>
      </c>
    </row>
    <row r="2010">
      <c r="A2010">
        <v>600702</v>
      </c>
      <c r="B2010">
        <v>151</v>
      </c>
      <c r="C2010">
        <v>103683</v>
      </c>
      <c r="D2010">
        <v>1.4563621953129768E-3</v>
      </c>
      <c r="E2010" t="str">
        <f>VLOOKUP(A2010,pumalookup!$A$2:$T$6452,4,FALSE)</f>
        <v>Butte County (Southeast)--Oroville City &amp; Paradise Town</v>
      </c>
      <c r="F2010" t="str">
        <f>VLOOKUP(A2010,pumalookup!$A$2:$T$6452,3,FALSE)</f>
        <v>California</v>
      </c>
    </row>
    <row r="2011">
      <c r="A2011">
        <v>4000100</v>
      </c>
      <c r="B2011">
        <v>238</v>
      </c>
      <c r="C2011">
        <v>163455</v>
      </c>
      <c r="D2011">
        <v>1.4560582349076867E-3</v>
      </c>
      <c r="E2011" t="str">
        <f>VLOOKUP(A2011,pumalookup!$A$2:$T$6452,4,FALSE)</f>
        <v>Northeast Oklahoma</v>
      </c>
      <c r="F2011" t="str">
        <f>VLOOKUP(A2011,pumalookup!$A$2:$T$6452,3,FALSE)</f>
        <v>Oklahoma</v>
      </c>
    </row>
    <row r="2012">
      <c r="A2012">
        <v>1900800</v>
      </c>
      <c r="B2012">
        <v>183</v>
      </c>
      <c r="C2012">
        <v>125790</v>
      </c>
      <c r="D2012">
        <v>1.4548056060448289E-3</v>
      </c>
      <c r="E2012" t="str">
        <f>VLOOKUP(A2012,pumalookup!$A$2:$T$6452,4,FALSE)</f>
        <v>Clinton, Muscatine, Jones &amp; Cedar Counties</v>
      </c>
      <c r="F2012" t="str">
        <f>VLOOKUP(A2012,pumalookup!$A$2:$T$6452,3,FALSE)</f>
        <v>Iowa</v>
      </c>
    </row>
    <row r="2013">
      <c r="A2013">
        <v>2600500</v>
      </c>
      <c r="B2013">
        <v>220</v>
      </c>
      <c r="C2013">
        <v>151482</v>
      </c>
      <c r="D2013">
        <v>1.4523178106173873E-3</v>
      </c>
      <c r="E2013" t="str">
        <f>VLOOKUP(A2013,pumalookup!$A$2:$T$6452,4,FALSE)</f>
        <v>Northwest Lower Peninsula (West)</v>
      </c>
      <c r="F2013" t="str">
        <f>VLOOKUP(A2013,pumalookup!$A$2:$T$6452,3,FALSE)</f>
        <v>Michigan</v>
      </c>
    </row>
    <row r="2014">
      <c r="A2014">
        <v>102100</v>
      </c>
      <c r="B2014">
        <v>248</v>
      </c>
      <c r="C2014">
        <v>170944</v>
      </c>
      <c r="D2014">
        <v>1.450767507776618E-3</v>
      </c>
      <c r="E2014" t="str">
        <f>VLOOKUP(A2014,pumalookup!$A$2:$T$6452,4,FALSE)</f>
        <v>Elmore, Autauga, Montgomery (Outer) &amp; Lowndes Counties</v>
      </c>
      <c r="F2014" t="str">
        <f>VLOOKUP(A2014,pumalookup!$A$2:$T$6452,3,FALSE)</f>
        <v>Alabama</v>
      </c>
    </row>
    <row r="2015">
      <c r="A2015">
        <v>4501201</v>
      </c>
      <c r="B2015">
        <v>241</v>
      </c>
      <c r="C2015">
        <v>166837</v>
      </c>
      <c r="D2015">
        <v>1.4445236884057522E-3</v>
      </c>
      <c r="E2015" t="str">
        <f>VLOOKUP(A2015,pumalookup!$A$2:$T$6452,4,FALSE)</f>
        <v>Dorchester (North &amp; West) &amp; Berkeley (Southwest) Counties--Summerville Town &amp; Ladson</v>
      </c>
      <c r="F2015" t="str">
        <f>VLOOKUP(A2015,pumalookup!$A$2:$T$6452,3,FALSE)</f>
        <v>South Carolina</v>
      </c>
    </row>
    <row r="2016">
      <c r="A2016">
        <v>500600</v>
      </c>
      <c r="B2016">
        <v>142</v>
      </c>
      <c r="C2016">
        <v>98953</v>
      </c>
      <c r="D2016">
        <v>1.4350246638059616E-3</v>
      </c>
      <c r="E2016" t="str">
        <f>VLOOKUP(A2016,pumalookup!$A$2:$T$6452,4,FALSE)</f>
        <v>Crittenden, Mississippi &amp; Craighead (East) Counties</v>
      </c>
      <c r="F2016" t="str">
        <f>VLOOKUP(A2016,pumalookup!$A$2:$T$6452,3,FALSE)</f>
        <v>Arkansas</v>
      </c>
    </row>
    <row r="2017">
      <c r="A2017">
        <v>2702200</v>
      </c>
      <c r="B2017">
        <v>160</v>
      </c>
      <c r="C2017">
        <v>111608</v>
      </c>
      <c r="D2017">
        <v>1.4335890300571918E-3</v>
      </c>
      <c r="E2017" t="str">
        <f>VLOOKUP(A2017,pumalookup!$A$2:$T$6452,4,FALSE)</f>
        <v>Blue Earth, Nicollet &amp; Waseca Counties--Mankato City</v>
      </c>
      <c r="F2017" t="str">
        <f>VLOOKUP(A2017,pumalookup!$A$2:$T$6452,3,FALSE)</f>
        <v>Minnesota</v>
      </c>
    </row>
    <row r="2018">
      <c r="A2018">
        <v>2602101</v>
      </c>
      <c r="B2018">
        <v>195</v>
      </c>
      <c r="C2018">
        <v>136033</v>
      </c>
      <c r="D2018">
        <v>1.4334757579490542E-3</v>
      </c>
      <c r="E2018" t="str">
        <f>VLOOKUP(A2018,pumalookup!$A$2:$T$6452,4,FALSE)</f>
        <v>Kalamazoo County (Outer)</v>
      </c>
      <c r="F2018" t="str">
        <f>VLOOKUP(A2018,pumalookup!$A$2:$T$6452,3,FALSE)</f>
        <v>Michigan</v>
      </c>
    </row>
    <row r="2019">
      <c r="A2019">
        <v>2401600</v>
      </c>
      <c r="B2019">
        <v>225</v>
      </c>
      <c r="C2019">
        <v>157195</v>
      </c>
      <c r="D2019">
        <v>1.4313432620838284E-3</v>
      </c>
      <c r="E2019" t="str">
        <f>VLOOKUP(A2019,pumalookup!$A$2:$T$6452,4,FALSE)</f>
        <v>Charles County--La Plata Town &amp; Waldorf</v>
      </c>
      <c r="F2019" t="str">
        <f>VLOOKUP(A2019,pumalookup!$A$2:$T$6452,3,FALSE)</f>
        <v>Maryland</v>
      </c>
    </row>
    <row r="2020">
      <c r="A2020">
        <v>4100800</v>
      </c>
      <c r="B2020">
        <v>242</v>
      </c>
      <c r="C2020">
        <v>169742</v>
      </c>
      <c r="D2020">
        <v>1.42569316085428E-3</v>
      </c>
      <c r="E2020" t="str">
        <f>VLOOKUP(A2020,pumalookup!$A$2:$T$6452,4,FALSE)</f>
        <v>Josephine, Coos &amp; Curry Counties</v>
      </c>
      <c r="F2020" t="str">
        <f>VLOOKUP(A2020,pumalookup!$A$2:$T$6452,3,FALSE)</f>
        <v>Oregon</v>
      </c>
    </row>
    <row r="2021">
      <c r="A2021">
        <v>4500900</v>
      </c>
      <c r="B2021">
        <v>286</v>
      </c>
      <c r="C2021">
        <v>201177</v>
      </c>
      <c r="D2021">
        <v>1.421633642166853E-3</v>
      </c>
      <c r="E2021" t="str">
        <f>VLOOKUP(A2021,pumalookup!$A$2:$T$6452,4,FALSE)</f>
        <v>Florence &amp; Darlington Counties--Florence City</v>
      </c>
      <c r="F2021" t="str">
        <f>VLOOKUP(A2021,pumalookup!$A$2:$T$6452,3,FALSE)</f>
        <v>South Carolina</v>
      </c>
    </row>
    <row r="2022">
      <c r="A2022">
        <v>4949001</v>
      </c>
      <c r="B2022">
        <v>196</v>
      </c>
      <c r="C2022">
        <v>138420</v>
      </c>
      <c r="D2022">
        <v>1.4159803977236152E-3</v>
      </c>
      <c r="E2022" t="str">
        <f>VLOOKUP(A2022,pumalookup!$A$2:$T$6452,4,FALSE)</f>
        <v>Utah County (West)--Saratoga Springs, Payson &amp; Lehi (Southwest) Cities</v>
      </c>
      <c r="F2022" t="str">
        <f>VLOOKUP(A2022,pumalookup!$A$2:$T$6452,3,FALSE)</f>
        <v>Utah</v>
      </c>
    </row>
    <row r="2023">
      <c r="A2023">
        <v>3603311</v>
      </c>
      <c r="B2023">
        <v>147</v>
      </c>
      <c r="C2023">
        <v>104006</v>
      </c>
      <c r="D2023">
        <v>1.4133800286799669E-3</v>
      </c>
      <c r="E2023" t="str">
        <f>VLOOKUP(A2023,pumalookup!$A$2:$T$6452,4,FALSE)</f>
        <v>Suffolk County (Southwest)--Islip Town (South)</v>
      </c>
      <c r="F2023" t="str">
        <f>VLOOKUP(A2023,pumalookup!$A$2:$T$6452,3,FALSE)</f>
        <v>New York</v>
      </c>
    </row>
    <row r="2024">
      <c r="A2024">
        <v>3904800</v>
      </c>
      <c r="B2024">
        <v>139</v>
      </c>
      <c r="C2024">
        <v>99335</v>
      </c>
      <c r="D2024">
        <v>1.3993054162710905E-3</v>
      </c>
      <c r="E2024" t="str">
        <f>VLOOKUP(A2024,pumalookup!$A$2:$T$6452,4,FALSE)</f>
        <v>Ross &amp; Fayette Counties</v>
      </c>
      <c r="F2024" t="str">
        <f>VLOOKUP(A2024,pumalookup!$A$2:$T$6452,3,FALSE)</f>
        <v>Ohio</v>
      </c>
    </row>
    <row r="2025">
      <c r="A2025">
        <v>500700</v>
      </c>
      <c r="B2025">
        <v>133</v>
      </c>
      <c r="C2025">
        <v>95673</v>
      </c>
      <c r="D2025">
        <v>1.3901519123464823E-3</v>
      </c>
      <c r="E2025" t="str">
        <f>VLOOKUP(A2025,pumalookup!$A$2:$T$6452,4,FALSE)</f>
        <v>St. Francis, Poinsett, Phillips, Cross, Lee &amp; Monroe Counties</v>
      </c>
      <c r="F2025" t="str">
        <f>VLOOKUP(A2025,pumalookup!$A$2:$T$6452,3,FALSE)</f>
        <v>Arkansas</v>
      </c>
    </row>
    <row r="2026">
      <c r="A2026">
        <v>4101105</v>
      </c>
      <c r="B2026">
        <v>161</v>
      </c>
      <c r="C2026">
        <v>116193</v>
      </c>
      <c r="D2026">
        <v>1.3856256846338511E-3</v>
      </c>
      <c r="E2026" t="str">
        <f>VLOOKUP(A2026,pumalookup!$A$2:$T$6452,4,FALSE)</f>
        <v>Marion County (Outside Salem &amp; Keizer Cities)--Woodburn &amp; Silverton Cities</v>
      </c>
      <c r="F2026" t="str">
        <f>VLOOKUP(A2026,pumalookup!$A$2:$T$6452,3,FALSE)</f>
        <v>Oregon</v>
      </c>
    </row>
    <row r="2027">
      <c r="A2027">
        <v>2801700</v>
      </c>
      <c r="B2027">
        <v>175</v>
      </c>
      <c r="C2027">
        <v>126441</v>
      </c>
      <c r="D2027">
        <v>1.3840447645634413E-3</v>
      </c>
      <c r="E2027" t="str">
        <f>VLOOKUP(A2027,pumalookup!$A$2:$T$6452,4,FALSE)</f>
        <v>South Region--Jones, Wayne, Covington, Greene &amp; Jefferson Davis Counties</v>
      </c>
      <c r="F2027" t="str">
        <f>VLOOKUP(A2027,pumalookup!$A$2:$T$6452,3,FALSE)</f>
        <v>Mississippi</v>
      </c>
    </row>
    <row r="2028">
      <c r="A2028">
        <v>1702601</v>
      </c>
      <c r="B2028">
        <v>138</v>
      </c>
      <c r="C2028">
        <v>99808</v>
      </c>
      <c r="D2028">
        <v>1.3826546492055058E-3</v>
      </c>
      <c r="E2028" t="str">
        <f>VLOOKUP(A2028,pumalookup!$A$2:$T$6452,4,FALSE)</f>
        <v>DeKalb County</v>
      </c>
      <c r="F2028" t="str">
        <f>VLOOKUP(A2028,pumalookup!$A$2:$T$6452,3,FALSE)</f>
        <v>Illinois</v>
      </c>
    </row>
    <row r="2029">
      <c r="A2029">
        <v>2800600</v>
      </c>
      <c r="B2029">
        <v>231</v>
      </c>
      <c r="C2029">
        <v>167266</v>
      </c>
      <c r="D2029">
        <v>1.3810337986797094E-3</v>
      </c>
      <c r="E2029" t="str">
        <f>VLOOKUP(A2029,pumalookup!$A$2:$T$6452,4,FALSE)</f>
        <v>Golden Triangle Region--Starkville, Columbus &amp; West Point Cities</v>
      </c>
      <c r="F2029" t="str">
        <f>VLOOKUP(A2029,pumalookup!$A$2:$T$6452,3,FALSE)</f>
        <v>Mississippi</v>
      </c>
    </row>
    <row r="2030">
      <c r="A2030">
        <v>102300</v>
      </c>
      <c r="B2030">
        <v>166</v>
      </c>
      <c r="C2030">
        <v>120742</v>
      </c>
      <c r="D2030">
        <v>1.3748322380706668E-3</v>
      </c>
      <c r="E2030" t="str">
        <f>VLOOKUP(A2030,pumalookup!$A$2:$T$6452,4,FALSE)</f>
        <v>Coffee, Covington, Butler &amp; Crenshaw Counties</v>
      </c>
      <c r="F2030" t="str">
        <f>VLOOKUP(A2030,pumalookup!$A$2:$T$6452,3,FALSE)</f>
        <v>Alabama</v>
      </c>
    </row>
    <row r="2031">
      <c r="A2031">
        <v>1800900</v>
      </c>
      <c r="B2031">
        <v>179</v>
      </c>
      <c r="C2031">
        <v>130483</v>
      </c>
      <c r="D2031">
        <v>1.3718261616304517E-3</v>
      </c>
      <c r="E2031" t="str">
        <f>VLOOKUP(A2031,pumalookup!$A$2:$T$6452,4,FALSE)</f>
        <v>Huntington, Whitley, Adams &amp; Wells Counties</v>
      </c>
      <c r="F2031" t="str">
        <f>VLOOKUP(A2031,pumalookup!$A$2:$T$6452,3,FALSE)</f>
        <v>Indiana</v>
      </c>
    </row>
    <row r="2032">
      <c r="A2032">
        <v>1301300</v>
      </c>
      <c r="B2032">
        <v>179</v>
      </c>
      <c r="C2032">
        <v>130772</v>
      </c>
      <c r="D2032">
        <v>1.3687945902347565E-3</v>
      </c>
      <c r="E2032" t="str">
        <f>VLOOKUP(A2032,pumalookup!$A$2:$T$6452,4,FALSE)</f>
        <v>Heart of Georgia Altamaha Regional Commission (North &amp; West)</v>
      </c>
      <c r="F2032" t="str">
        <f>VLOOKUP(A2032,pumalookup!$A$2:$T$6452,3,FALSE)</f>
        <v>Georgia</v>
      </c>
    </row>
    <row r="2033">
      <c r="A2033">
        <v>2900901</v>
      </c>
      <c r="B2033">
        <v>154</v>
      </c>
      <c r="C2033">
        <v>113402</v>
      </c>
      <c r="D2033">
        <v>1.3580007944256067E-3</v>
      </c>
      <c r="E2033" t="str">
        <f>VLOOKUP(A2033,pumalookup!$A$2:$T$6452,4,FALSE)</f>
        <v>Clay County (Northeast)</v>
      </c>
      <c r="F2033" t="str">
        <f>VLOOKUP(A2033,pumalookup!$A$2:$T$6452,3,FALSE)</f>
        <v>Missouri</v>
      </c>
    </row>
    <row r="2034">
      <c r="A2034">
        <v>2601600</v>
      </c>
      <c r="B2034">
        <v>167</v>
      </c>
      <c r="C2034">
        <v>123195</v>
      </c>
      <c r="D2034">
        <v>1.3555744662880898E-3</v>
      </c>
      <c r="E2034" t="str">
        <f>VLOOKUP(A2034,pumalookup!$A$2:$T$6452,4,FALSE)</f>
        <v>Tuscola, Sanilac &amp; Huron Counties</v>
      </c>
      <c r="F2034" t="str">
        <f>VLOOKUP(A2034,pumalookup!$A$2:$T$6452,3,FALSE)</f>
        <v>Michigan</v>
      </c>
    </row>
    <row r="2035">
      <c r="A2035">
        <v>1700501</v>
      </c>
      <c r="B2035">
        <v>175</v>
      </c>
      <c r="C2035">
        <v>129568</v>
      </c>
      <c r="D2035">
        <v>1.3506421819329262E-3</v>
      </c>
      <c r="E2035" t="str">
        <f>VLOOKUP(A2035,pumalookup!$A$2:$T$6452,4,FALSE)</f>
        <v>Montgomery, Bond, Clinton, Fayette &amp; Effingham Counties</v>
      </c>
      <c r="F2035" t="str">
        <f>VLOOKUP(A2035,pumalookup!$A$2:$T$6452,3,FALSE)</f>
        <v>Illinois</v>
      </c>
    </row>
    <row r="2036">
      <c r="A2036">
        <v>1902100</v>
      </c>
      <c r="B2036">
        <v>235</v>
      </c>
      <c r="C2036">
        <v>174483</v>
      </c>
      <c r="D2036">
        <v>1.3468360994011164E-3</v>
      </c>
      <c r="E2036" t="str">
        <f>VLOOKUP(A2036,pumalookup!$A$2:$T$6452,4,FALSE)</f>
        <v>Southwest Iowa--Council Bluffs City</v>
      </c>
      <c r="F2036" t="str">
        <f>VLOOKUP(A2036,pumalookup!$A$2:$T$6452,3,FALSE)</f>
        <v>Iowa</v>
      </c>
    </row>
    <row r="2037">
      <c r="A2037">
        <v>3601802</v>
      </c>
      <c r="B2037">
        <v>157</v>
      </c>
      <c r="C2037">
        <v>116598</v>
      </c>
      <c r="D2037">
        <v>1.346506760455668E-3</v>
      </c>
      <c r="E2037" t="str">
        <f>VLOOKUP(A2037,pumalookup!$A$2:$T$6452,4,FALSE)</f>
        <v>Saratoga County (Outer)</v>
      </c>
      <c r="F2037" t="str">
        <f>VLOOKUP(A2037,pumalookup!$A$2:$T$6452,3,FALSE)</f>
        <v>New York</v>
      </c>
    </row>
    <row r="2038">
      <c r="A2038">
        <v>1300200</v>
      </c>
      <c r="B2038">
        <v>154</v>
      </c>
      <c r="C2038">
        <v>114841</v>
      </c>
      <c r="D2038">
        <v>1.3409844832494855E-3</v>
      </c>
      <c r="E2038" t="str">
        <f>VLOOKUP(A2038,pumalookup!$A$2:$T$6452,4,FALSE)</f>
        <v>Coastal Regional Commission (West)--Liberty, Bryan &amp; Long Counties</v>
      </c>
      <c r="F2038" t="str">
        <f>VLOOKUP(A2038,pumalookup!$A$2:$T$6452,3,FALSE)</f>
        <v>Georgia</v>
      </c>
    </row>
    <row r="2039">
      <c r="A2039">
        <v>2901801</v>
      </c>
      <c r="B2039">
        <v>154</v>
      </c>
      <c r="C2039">
        <v>115025</v>
      </c>
      <c r="D2039">
        <v>1.3388394145295024E-3</v>
      </c>
      <c r="E2039" t="str">
        <f>VLOOKUP(A2039,pumalookup!$A$2:$T$6452,4,FALSE)</f>
        <v>St. Louis County (Northeast)</v>
      </c>
      <c r="F2039" t="str">
        <f>VLOOKUP(A2039,pumalookup!$A$2:$T$6452,3,FALSE)</f>
        <v>Missouri</v>
      </c>
    </row>
    <row r="2040">
      <c r="A2040">
        <v>3402202</v>
      </c>
      <c r="B2040">
        <v>214</v>
      </c>
      <c r="C2040">
        <v>160197</v>
      </c>
      <c r="D2040">
        <v>1.3358552241697907E-3</v>
      </c>
      <c r="E2040" t="str">
        <f>VLOOKUP(A2040,pumalookup!$A$2:$T$6452,4,FALSE)</f>
        <v>Gloucester County (South &amp; West)--Glassboro Borough</v>
      </c>
      <c r="F2040" t="str">
        <f>VLOOKUP(A2040,pumalookup!$A$2:$T$6452,3,FALSE)</f>
        <v>New Jersey</v>
      </c>
    </row>
    <row r="2041">
      <c r="A2041">
        <v>3903900</v>
      </c>
      <c r="B2041">
        <v>202</v>
      </c>
      <c r="C2041">
        <v>151481</v>
      </c>
      <c r="D2041">
        <v>1.3335006078705192E-3</v>
      </c>
      <c r="E2041" t="str">
        <f>VLOOKUP(A2041,pumalookup!$A$2:$T$6452,4,FALSE)</f>
        <v>Fairfield County</v>
      </c>
      <c r="F2041" t="str">
        <f>VLOOKUP(A2041,pumalookup!$A$2:$T$6452,3,FALSE)</f>
        <v>Ohio</v>
      </c>
    </row>
    <row r="2042">
      <c r="A2042">
        <v>5311507</v>
      </c>
      <c r="B2042">
        <v>154</v>
      </c>
      <c r="C2042">
        <v>116649</v>
      </c>
      <c r="D2042">
        <v>1.3201999245211482E-3</v>
      </c>
      <c r="E2042" t="str">
        <f>VLOOKUP(A2042,pumalookup!$A$2:$T$6452,4,FALSE)</f>
        <v>Pierce County (Southeast)--Graham, Elk Plain &amp; Prairie Ridge</v>
      </c>
      <c r="F2042" t="str">
        <f>VLOOKUP(A2042,pumalookup!$A$2:$T$6452,3,FALSE)</f>
        <v>Washington</v>
      </c>
    </row>
    <row r="2043">
      <c r="A2043">
        <v>3602401</v>
      </c>
      <c r="B2043">
        <v>126</v>
      </c>
      <c r="C2043">
        <v>95684</v>
      </c>
      <c r="D2043">
        <v>1.3168345903977752E-3</v>
      </c>
      <c r="E2043" t="str">
        <f>VLOOKUP(A2043,pumalookup!$A$2:$T$6452,4,FALSE)</f>
        <v>Chemung (South) &amp; Steuben (East) Counties--Greater Elmira &amp; Greater Corning Cities</v>
      </c>
      <c r="F2043" t="str">
        <f>VLOOKUP(A2043,pumalookup!$A$2:$T$6452,3,FALSE)</f>
        <v>New York</v>
      </c>
    </row>
    <row r="2044">
      <c r="A2044">
        <v>800821</v>
      </c>
      <c r="B2044">
        <v>173</v>
      </c>
      <c r="C2044">
        <v>131899</v>
      </c>
      <c r="D2044">
        <v>1.3116096379235387E-3</v>
      </c>
      <c r="E2044" t="str">
        <f>VLOOKUP(A2044,pumalookup!$A$2:$T$6452,4,FALSE)</f>
        <v>Douglas (West) &amp; Jefferson (Southeast) Counties--Highlands Ranch &amp; Chatfield Park</v>
      </c>
      <c r="F2044" t="str">
        <f>VLOOKUP(A2044,pumalookup!$A$2:$T$6452,3,FALSE)</f>
        <v>Colorado</v>
      </c>
    </row>
    <row r="2045">
      <c r="A2045">
        <v>5500600</v>
      </c>
      <c r="B2045">
        <v>145</v>
      </c>
      <c r="C2045">
        <v>110814</v>
      </c>
      <c r="D2045">
        <v>1.3084989041090012E-3</v>
      </c>
      <c r="E2045" t="str">
        <f>VLOOKUP(A2045,pumalookup!$A$2:$T$6452,4,FALSE)</f>
        <v>Oneida, Lincoln, Vilas, Langlade &amp; Forest Counties</v>
      </c>
      <c r="F2045" t="str">
        <f>VLOOKUP(A2045,pumalookup!$A$2:$T$6452,3,FALSE)</f>
        <v>Wisconsin</v>
      </c>
    </row>
    <row r="2046">
      <c r="A2046">
        <v>3401104</v>
      </c>
      <c r="B2046">
        <v>129</v>
      </c>
      <c r="C2046">
        <v>98744</v>
      </c>
      <c r="D2046">
        <v>1.3064084341749549E-3</v>
      </c>
      <c r="E2046" t="str">
        <f>VLOOKUP(A2046,pumalookup!$A$2:$T$6452,4,FALSE)</f>
        <v>Monmouth County (Northeast)--Red Bank &amp; Tinton Falls (North) Boroughs</v>
      </c>
      <c r="F2046" t="str">
        <f>VLOOKUP(A2046,pumalookup!$A$2:$T$6452,3,FALSE)</f>
        <v>New Jersey</v>
      </c>
    </row>
    <row r="2047">
      <c r="A2047">
        <v>2100200</v>
      </c>
      <c r="B2047">
        <v>136</v>
      </c>
      <c r="C2047">
        <v>104932</v>
      </c>
      <c r="D2047">
        <v>1.296077505685389E-3</v>
      </c>
      <c r="E2047" t="str">
        <f>VLOOKUP(A2047,pumalookup!$A$2:$T$6452,4,FALSE)</f>
        <v>Pennyrile Area Development District (North)</v>
      </c>
      <c r="F2047" t="str">
        <f>VLOOKUP(A2047,pumalookup!$A$2:$T$6452,3,FALSE)</f>
        <v>Kentucky</v>
      </c>
    </row>
    <row r="2048">
      <c r="A2048">
        <v>3600904</v>
      </c>
      <c r="B2048">
        <v>160</v>
      </c>
      <c r="C2048">
        <v>123501</v>
      </c>
      <c r="D2048">
        <v>1.295536058023572E-3</v>
      </c>
      <c r="E2048" t="str">
        <f>VLOOKUP(A2048,pumalookup!$A$2:$T$6452,4,FALSE)</f>
        <v>Monroe County (Central)--Greece &amp; Gates Towns</v>
      </c>
      <c r="F2048" t="str">
        <f>VLOOKUP(A2048,pumalookup!$A$2:$T$6452,3,FALSE)</f>
        <v>New York</v>
      </c>
    </row>
    <row r="2049">
      <c r="A2049">
        <v>5401100</v>
      </c>
      <c r="B2049">
        <v>131</v>
      </c>
      <c r="C2049">
        <v>101200</v>
      </c>
      <c r="D2049">
        <v>1.2944664340466261E-3</v>
      </c>
      <c r="E2049" t="str">
        <f>VLOOKUP(A2049,pumalookup!$A$2:$T$6452,4,FALSE)</f>
        <v>Greenbrier, Nicholas, Summers, Monroe &amp; Pocahontas Counties</v>
      </c>
      <c r="F2049" t="str">
        <f>VLOOKUP(A2049,pumalookup!$A$2:$T$6452,3,FALSE)</f>
        <v>West Virginia</v>
      </c>
    </row>
    <row r="2050">
      <c r="A2050">
        <v>5000300</v>
      </c>
      <c r="B2050">
        <v>160</v>
      </c>
      <c r="C2050">
        <v>123620</v>
      </c>
      <c r="D2050">
        <v>1.29428890068084E-3</v>
      </c>
      <c r="E2050" t="str">
        <f>VLOOKUP(A2050,pumalookup!$A$2:$T$6452,4,FALSE)</f>
        <v>Southeast Vermont--Windsor, Windham &amp; Orange Counties</v>
      </c>
      <c r="F2050" t="str">
        <f>VLOOKUP(A2050,pumalookup!$A$2:$T$6452,3,FALSE)</f>
        <v>Vermont</v>
      </c>
    </row>
    <row r="2051">
      <c r="A2051">
        <v>3901700</v>
      </c>
      <c r="B2051">
        <v>200</v>
      </c>
      <c r="C2051">
        <v>155242</v>
      </c>
      <c r="D2051">
        <v>1.2883112067356706E-3</v>
      </c>
      <c r="E2051" t="str">
        <f>VLOOKUP(A2051,pumalookup!$A$2:$T$6452,4,FALSE)</f>
        <v>Portage County</v>
      </c>
      <c r="F2051" t="str">
        <f>VLOOKUP(A2051,pumalookup!$A$2:$T$6452,3,FALSE)</f>
        <v>Ohio</v>
      </c>
    </row>
    <row r="2052">
      <c r="A2052">
        <v>3600100</v>
      </c>
      <c r="B2052">
        <v>124</v>
      </c>
      <c r="C2052">
        <v>97086</v>
      </c>
      <c r="D2052">
        <v>1.2772181071341038E-3</v>
      </c>
      <c r="E2052" t="str">
        <f>VLOOKUP(A2052,pumalookup!$A$2:$T$6452,4,FALSE)</f>
        <v>St. Lawrence County</v>
      </c>
      <c r="F2052" t="str">
        <f>VLOOKUP(A2052,pumalookup!$A$2:$T$6452,3,FALSE)</f>
        <v>New York</v>
      </c>
    </row>
    <row r="2053">
      <c r="A2053">
        <v>1901400</v>
      </c>
      <c r="B2053">
        <v>192</v>
      </c>
      <c r="C2053">
        <v>151474</v>
      </c>
      <c r="D2053">
        <v>1.2675442267209291E-3</v>
      </c>
      <c r="E2053" t="str">
        <f>VLOOKUP(A2053,pumalookup!$A$2:$T$6452,4,FALSE)</f>
        <v>Warren, Jasper, Marion, Dallas (West) &amp; Madison Counties</v>
      </c>
      <c r="F2053" t="str">
        <f>VLOOKUP(A2053,pumalookup!$A$2:$T$6452,3,FALSE)</f>
        <v>Iowa</v>
      </c>
    </row>
    <row r="2054">
      <c r="A2054">
        <v>1701001</v>
      </c>
      <c r="B2054">
        <v>188</v>
      </c>
      <c r="C2054">
        <v>148617</v>
      </c>
      <c r="D2054">
        <v>1.2649965938180685E-3</v>
      </c>
      <c r="E2054" t="str">
        <f>VLOOKUP(A2054,pumalookup!$A$2:$T$6452,4,FALSE)</f>
        <v>Monroe, Randolph, Washington, Jefferson &amp; Marion Counties</v>
      </c>
      <c r="F2054" t="str">
        <f>VLOOKUP(A2054,pumalookup!$A$2:$T$6452,3,FALSE)</f>
        <v>Illinois</v>
      </c>
    </row>
    <row r="2055">
      <c r="A2055">
        <v>4203001</v>
      </c>
      <c r="B2055">
        <v>169</v>
      </c>
      <c r="C2055">
        <v>133770</v>
      </c>
      <c r="D2055">
        <v>1.2633624719455838E-3</v>
      </c>
      <c r="E2055" t="str">
        <f>VLOOKUP(A2055,pumalookup!$A$2:$T$6452,4,FALSE)</f>
        <v>Bucks County (North)</v>
      </c>
      <c r="F2055" t="str">
        <f>VLOOKUP(A2055,pumalookup!$A$2:$T$6452,3,FALSE)</f>
        <v>Pennsylvania</v>
      </c>
    </row>
    <row r="2056">
      <c r="A2056">
        <v>1303200</v>
      </c>
      <c r="B2056">
        <v>169</v>
      </c>
      <c r="C2056">
        <v>134093</v>
      </c>
      <c r="D2056">
        <v>1.2603193754330277E-3</v>
      </c>
      <c r="E2056" t="str">
        <f>VLOOKUP(A2056,pumalookup!$A$2:$T$6452,4,FALSE)</f>
        <v>Georgia Mountains Regional Commission (North &amp; Northwest)</v>
      </c>
      <c r="F2056" t="str">
        <f>VLOOKUP(A2056,pumalookup!$A$2:$T$6452,3,FALSE)</f>
        <v>Georgia</v>
      </c>
    </row>
    <row r="2057">
      <c r="A2057">
        <v>2601100</v>
      </c>
      <c r="B2057">
        <v>232</v>
      </c>
      <c r="C2057">
        <v>184249</v>
      </c>
      <c r="D2057">
        <v>1.259165583178401E-3</v>
      </c>
      <c r="E2057" t="str">
        <f>VLOOKUP(A2057,pumalookup!$A$2:$T$6452,4,FALSE)</f>
        <v>Ionia, Montcalm, Mecosta &amp; Osceola Counties</v>
      </c>
      <c r="F2057" t="str">
        <f>VLOOKUP(A2057,pumalookup!$A$2:$T$6452,3,FALSE)</f>
        <v>Michigan</v>
      </c>
    </row>
    <row r="2058">
      <c r="A2058">
        <v>5400800</v>
      </c>
      <c r="B2058">
        <v>197</v>
      </c>
      <c r="C2058">
        <v>156553</v>
      </c>
      <c r="D2058">
        <v>1.258359756320715E-3</v>
      </c>
      <c r="E2058" t="str">
        <f>VLOOKUP(A2058,pumalookup!$A$2:$T$6452,4,FALSE)</f>
        <v>Cabell, Wayne &amp; Mason Counties--Huntington City</v>
      </c>
      <c r="F2058" t="str">
        <f>VLOOKUP(A2058,pumalookup!$A$2:$T$6452,3,FALSE)</f>
        <v>West Virginia</v>
      </c>
    </row>
    <row r="2059">
      <c r="A2059">
        <v>4202703</v>
      </c>
      <c r="B2059">
        <v>181</v>
      </c>
      <c r="C2059">
        <v>144898</v>
      </c>
      <c r="D2059">
        <v>1.2491545639932156E-3</v>
      </c>
      <c r="E2059" t="str">
        <f>VLOOKUP(A2059,pumalookup!$A$2:$T$6452,4,FALSE)</f>
        <v>Berks County (East)</v>
      </c>
      <c r="F2059" t="str">
        <f>VLOOKUP(A2059,pumalookup!$A$2:$T$6452,3,FALSE)</f>
        <v>Pennsylvania</v>
      </c>
    </row>
    <row r="2060">
      <c r="A2060">
        <v>2201000</v>
      </c>
      <c r="B2060">
        <v>142</v>
      </c>
      <c r="C2060">
        <v>113889</v>
      </c>
      <c r="D2060">
        <v>1.2468280037865043E-3</v>
      </c>
      <c r="E2060" t="str">
        <f>VLOOKUP(A2060,pumalookup!$A$2:$T$6452,4,FALSE)</f>
        <v>Acadiana Regional Development District 1--St. Landry &amp; Evangeline Parishes</v>
      </c>
      <c r="F2060" t="str">
        <f>VLOOKUP(A2060,pumalookup!$A$2:$T$6452,3,FALSE)</f>
        <v>Louisiana</v>
      </c>
    </row>
    <row r="2061">
      <c r="A2061">
        <v>2101400</v>
      </c>
      <c r="B2061">
        <v>128</v>
      </c>
      <c r="C2061">
        <v>103030</v>
      </c>
      <c r="D2061">
        <v>1.2423566076904535E-3</v>
      </c>
      <c r="E2061" t="str">
        <f>VLOOKUP(A2061,pumalookup!$A$2:$T$6452,4,FALSE)</f>
        <v>Green River Area Development District (Southwest)</v>
      </c>
      <c r="F2061" t="str">
        <f>VLOOKUP(A2061,pumalookup!$A$2:$T$6452,3,FALSE)</f>
        <v>Kentucky</v>
      </c>
    </row>
    <row r="2062">
      <c r="A2062">
        <v>3000500</v>
      </c>
      <c r="B2062">
        <v>177</v>
      </c>
      <c r="C2062">
        <v>143314</v>
      </c>
      <c r="D2062">
        <v>1.2350502656772733E-3</v>
      </c>
      <c r="E2062" t="str">
        <f>VLOOKUP(A2062,pumalookup!$A$2:$T$6452,4,FALSE)</f>
        <v>South Central Montana--Bozeman City</v>
      </c>
      <c r="F2062" t="str">
        <f>VLOOKUP(A2062,pumalookup!$A$2:$T$6452,3,FALSE)</f>
        <v>Montana</v>
      </c>
    </row>
    <row r="2063">
      <c r="A2063">
        <v>4700800</v>
      </c>
      <c r="B2063">
        <v>134</v>
      </c>
      <c r="C2063">
        <v>108558</v>
      </c>
      <c r="D2063">
        <v>1.2343631824478507E-3</v>
      </c>
      <c r="E2063" t="str">
        <f>VLOOKUP(A2063,pumalookup!$A$2:$T$6452,4,FALSE)</f>
        <v>Cumberland, White, Fentress &amp; Van Buren Counties</v>
      </c>
      <c r="F2063" t="str">
        <f>VLOOKUP(A2063,pumalookup!$A$2:$T$6452,3,FALSE)</f>
        <v>Tennessee</v>
      </c>
    </row>
    <row r="2064">
      <c r="A2064">
        <v>2901808</v>
      </c>
      <c r="B2064">
        <v>166</v>
      </c>
      <c r="C2064">
        <v>134709</v>
      </c>
      <c r="D2064">
        <v>1.2322858674451709E-3</v>
      </c>
      <c r="E2064" t="str">
        <f>VLOOKUP(A2064,pumalookup!$A$2:$T$6452,4,FALSE)</f>
        <v>St. Louis County (South)</v>
      </c>
      <c r="F2064" t="str">
        <f>VLOOKUP(A2064,pumalookup!$A$2:$T$6452,3,FALSE)</f>
        <v>Missouri</v>
      </c>
    </row>
    <row r="2065">
      <c r="A2065">
        <v>1800104</v>
      </c>
      <c r="B2065">
        <v>165</v>
      </c>
      <c r="C2065">
        <v>134034</v>
      </c>
      <c r="D2065">
        <v>1.2310309102758765E-3</v>
      </c>
      <c r="E2065" t="str">
        <f>VLOOKUP(A2065,pumalookup!$A$2:$T$6452,4,FALSE)</f>
        <v>Lake County (South)</v>
      </c>
      <c r="F2065" t="str">
        <f>VLOOKUP(A2065,pumalookup!$A$2:$T$6452,3,FALSE)</f>
        <v>Indiana</v>
      </c>
    </row>
    <row r="2066">
      <c r="A2066">
        <v>5401000</v>
      </c>
      <c r="B2066">
        <v>232</v>
      </c>
      <c r="C2066">
        <v>188667</v>
      </c>
      <c r="D2066">
        <v>1.2296797940507531E-3</v>
      </c>
      <c r="E2066" t="str">
        <f>VLOOKUP(A2066,pumalookup!$A$2:$T$6452,4,FALSE)</f>
        <v>Kanawha &amp; Clay Counties--Charleston City</v>
      </c>
      <c r="F2066" t="str">
        <f>VLOOKUP(A2066,pumalookup!$A$2:$T$6452,3,FALSE)</f>
        <v>West Virginia</v>
      </c>
    </row>
    <row r="2067">
      <c r="A2067">
        <v>1700104</v>
      </c>
      <c r="B2067">
        <v>149</v>
      </c>
      <c r="C2067">
        <v>121222</v>
      </c>
      <c r="D2067">
        <v>1.2291498715057969E-3</v>
      </c>
      <c r="E2067" t="str">
        <f>VLOOKUP(A2067,pumalookup!$A$2:$T$6452,4,FALSE)</f>
        <v>Jo Daviess, Carroll, Whiteside &amp; Lee Counties</v>
      </c>
      <c r="F2067" t="str">
        <f>VLOOKUP(A2067,pumalookup!$A$2:$T$6452,3,FALSE)</f>
        <v>Illinois</v>
      </c>
    </row>
    <row r="2068">
      <c r="A2068">
        <v>5151215</v>
      </c>
      <c r="B2068">
        <v>241</v>
      </c>
      <c r="C2068">
        <v>196411</v>
      </c>
      <c r="D2068">
        <v>1.2270188890397549E-3</v>
      </c>
      <c r="E2068" t="str">
        <f>VLOOKUP(A2068,pumalookup!$A$2:$T$6452,4,FALSE)</f>
        <v>Hanover, Powhatan, Goochland, New Kent, King William &amp; Charles City Counties</v>
      </c>
      <c r="F2068" t="str">
        <f>VLOOKUP(A2068,pumalookup!$A$2:$T$6452,3,FALSE)</f>
        <v>Virginia</v>
      </c>
    </row>
    <row r="2069">
      <c r="A2069">
        <v>603760</v>
      </c>
      <c r="B2069">
        <v>170</v>
      </c>
      <c r="C2069">
        <v>138967</v>
      </c>
      <c r="D2069">
        <v>1.2233119923621416E-3</v>
      </c>
      <c r="E2069" t="str">
        <f>VLOOKUP(A2069,pumalookup!$A$2:$T$6452,4,FALSE)</f>
        <v>Los Angeles County--Redondo Beach, Manhattan Beach &amp; Hermosa Beach Cities</v>
      </c>
      <c r="F2069" t="str">
        <f>VLOOKUP(A2069,pumalookup!$A$2:$T$6452,3,FALSE)</f>
        <v>California</v>
      </c>
    </row>
    <row r="2070">
      <c r="A2070">
        <v>3901000</v>
      </c>
      <c r="B2070">
        <v>122</v>
      </c>
      <c r="C2070">
        <v>99790</v>
      </c>
      <c r="D2070">
        <v>1.2225673999637365E-3</v>
      </c>
      <c r="E2070" t="str">
        <f>VLOOKUP(A2070,pumalookup!$A$2:$T$6452,4,FALSE)</f>
        <v>Lake County (West)--Eastlake, Wickliffe, Willoughby &amp; Willowick Cities</v>
      </c>
      <c r="F2070" t="str">
        <f>VLOOKUP(A2070,pumalookup!$A$2:$T$6452,3,FALSE)</f>
        <v>Ohio</v>
      </c>
    </row>
    <row r="2071">
      <c r="A2071">
        <v>5555102</v>
      </c>
      <c r="B2071">
        <v>157</v>
      </c>
      <c r="C2071">
        <v>128961</v>
      </c>
      <c r="D2071">
        <v>1.2174223084002733E-3</v>
      </c>
      <c r="E2071" t="str">
        <f>VLOOKUP(A2071,pumalookup!$A$2:$T$6452,4,FALSE)</f>
        <v>St. Croix &amp; Dunn Counties</v>
      </c>
      <c r="F2071" t="str">
        <f>VLOOKUP(A2071,pumalookup!$A$2:$T$6452,3,FALSE)</f>
        <v>Wisconsin</v>
      </c>
    </row>
    <row r="2072">
      <c r="A2072">
        <v>1800600</v>
      </c>
      <c r="B2072">
        <v>196</v>
      </c>
      <c r="C2072">
        <v>161015</v>
      </c>
      <c r="D2072">
        <v>1.2172778369858861E-3</v>
      </c>
      <c r="E2072" t="str">
        <f>VLOOKUP(A2072,pumalookup!$A$2:$T$6452,4,FALSE)</f>
        <v>Noble, DeKalb, LaGrange &amp; Steuben Counties</v>
      </c>
      <c r="F2072" t="str">
        <f>VLOOKUP(A2072,pumalookup!$A$2:$T$6452,3,FALSE)</f>
        <v>Indiana</v>
      </c>
    </row>
    <row r="2073">
      <c r="A2073">
        <v>4001102</v>
      </c>
      <c r="B2073">
        <v>157</v>
      </c>
      <c r="C2073">
        <v>129468</v>
      </c>
      <c r="D2073">
        <v>1.2126548681408167E-3</v>
      </c>
      <c r="E2073" t="str">
        <f>VLOOKUP(A2073,pumalookup!$A$2:$T$6452,4,FALSE)</f>
        <v>Pottawatomie (North), Logan &amp; Lincoln Counties--Shawnee City</v>
      </c>
      <c r="F2073" t="str">
        <f>VLOOKUP(A2073,pumalookup!$A$2:$T$6452,3,FALSE)</f>
        <v>Oklahoma</v>
      </c>
    </row>
    <row r="2074">
      <c r="A2074">
        <v>800102</v>
      </c>
      <c r="B2074">
        <v>160</v>
      </c>
      <c r="C2074">
        <v>131994</v>
      </c>
      <c r="D2074">
        <v>1.2121762847527862E-3</v>
      </c>
      <c r="E2074" t="str">
        <f>VLOOKUP(A2074,pumalookup!$A$2:$T$6452,4,FALSE)</f>
        <v>Larimer County (South)--Loveland City</v>
      </c>
      <c r="F2074" t="str">
        <f>VLOOKUP(A2074,pumalookup!$A$2:$T$6452,3,FALSE)</f>
        <v>Colorado</v>
      </c>
    </row>
    <row r="2075">
      <c r="A2075">
        <v>2201100</v>
      </c>
      <c r="B2075">
        <v>145</v>
      </c>
      <c r="C2075">
        <v>120720</v>
      </c>
      <c r="D2075">
        <v>1.2011266080662608E-3</v>
      </c>
      <c r="E2075" t="str">
        <f>VLOOKUP(A2075,pumalookup!$A$2:$T$6452,4,FALSE)</f>
        <v>Acadiana Regional Development District 2--Acadia &amp; Vermilion Parishes</v>
      </c>
      <c r="F2075" t="str">
        <f>VLOOKUP(A2075,pumalookup!$A$2:$T$6452,3,FALSE)</f>
        <v>Louisiana</v>
      </c>
    </row>
    <row r="2076">
      <c r="A2076">
        <v>1500301</v>
      </c>
      <c r="B2076">
        <v>114</v>
      </c>
      <c r="C2076">
        <v>95333</v>
      </c>
      <c r="D2076">
        <v>1.195808406919241E-3</v>
      </c>
      <c r="E2076" t="str">
        <f>VLOOKUP(A2076,pumalookup!$A$2:$T$6452,4,FALSE)</f>
        <v>Honolulu County--Rural Oahu</v>
      </c>
      <c r="F2076" t="str">
        <f>VLOOKUP(A2076,pumalookup!$A$2:$T$6452,3,FALSE)</f>
        <v>Hawaii</v>
      </c>
    </row>
    <row r="2077">
      <c r="A2077">
        <v>4203301</v>
      </c>
      <c r="B2077">
        <v>148</v>
      </c>
      <c r="C2077">
        <v>124046</v>
      </c>
      <c r="D2077">
        <v>1.1931058252230287E-3</v>
      </c>
      <c r="E2077" t="str">
        <f>VLOOKUP(A2077,pumalookup!$A$2:$T$6452,4,FALSE)</f>
        <v>Delaware County (North)--Broomall &amp; Ardmore (West)</v>
      </c>
      <c r="F2077" t="str">
        <f>VLOOKUP(A2077,pumalookup!$A$2:$T$6452,3,FALSE)</f>
        <v>Pennsylvania</v>
      </c>
    </row>
    <row r="2078">
      <c r="A2078">
        <v>4201803</v>
      </c>
      <c r="B2078">
        <v>146</v>
      </c>
      <c r="C2078">
        <v>123083</v>
      </c>
      <c r="D2078">
        <v>1.1861914535984397E-3</v>
      </c>
      <c r="E2078" t="str">
        <f>VLOOKUP(A2078,pumalookup!$A$2:$T$6452,4,FALSE)</f>
        <v>Allegheny County (North Central)</v>
      </c>
      <c r="F2078" t="str">
        <f>VLOOKUP(A2078,pumalookup!$A$2:$T$6452,3,FALSE)</f>
        <v>Pennsylvania</v>
      </c>
    </row>
    <row r="2079">
      <c r="A2079">
        <v>4202402</v>
      </c>
      <c r="B2079">
        <v>131</v>
      </c>
      <c r="C2079">
        <v>110526</v>
      </c>
      <c r="D2079">
        <v>1.1852415045723319E-3</v>
      </c>
      <c r="E2079" t="str">
        <f>VLOOKUP(A2079,pumalookup!$A$2:$T$6452,4,FALSE)</f>
        <v>Dauphin County (Outer)--Hershey</v>
      </c>
      <c r="F2079" t="str">
        <f>VLOOKUP(A2079,pumalookup!$A$2:$T$6452,3,FALSE)</f>
        <v>Pennsylvania</v>
      </c>
    </row>
    <row r="2080">
      <c r="A2080">
        <v>4100902</v>
      </c>
      <c r="B2080">
        <v>121</v>
      </c>
      <c r="C2080">
        <v>103161</v>
      </c>
      <c r="D2080">
        <v>1.1729238322004676E-3</v>
      </c>
      <c r="E2080" t="str">
        <f>VLOOKUP(A2080,pumalookup!$A$2:$T$6452,4,FALSE)</f>
        <v>Jackson County (Outside Medford &amp; Central Point Cities)--Ashland City</v>
      </c>
      <c r="F2080" t="str">
        <f>VLOOKUP(A2080,pumalookup!$A$2:$T$6452,3,FALSE)</f>
        <v>Oregon</v>
      </c>
    </row>
    <row r="2081">
      <c r="A2081">
        <v>2300500</v>
      </c>
      <c r="B2081">
        <v>190</v>
      </c>
      <c r="C2081">
        <v>163533</v>
      </c>
      <c r="D2081">
        <v>1.1618450516834855E-3</v>
      </c>
      <c r="E2081" t="str">
        <f>VLOOKUP(A2081,pumalookup!$A$2:$T$6452,4,FALSE)</f>
        <v>Coastal Maine Region--Hancock, Knox, Waldo &amp; Lincoln Counties</v>
      </c>
      <c r="F2081" t="str">
        <f>VLOOKUP(A2081,pumalookup!$A$2:$T$6452,3,FALSE)</f>
        <v>Maine</v>
      </c>
    </row>
    <row r="2082">
      <c r="A2082">
        <v>2601300</v>
      </c>
      <c r="B2082">
        <v>126</v>
      </c>
      <c r="C2082">
        <v>108909</v>
      </c>
      <c r="D2082">
        <v>1.1569291818886995E-3</v>
      </c>
      <c r="E2082" t="str">
        <f>VLOOKUP(A2082,pumalookup!$A$2:$T$6452,4,FALSE)</f>
        <v>Iosco, Gladwin, Roscommon, Ogemaw &amp; Arenac Counties</v>
      </c>
      <c r="F2082" t="str">
        <f>VLOOKUP(A2082,pumalookup!$A$2:$T$6452,3,FALSE)</f>
        <v>Michigan</v>
      </c>
    </row>
    <row r="2083">
      <c r="A2083">
        <v>1700600</v>
      </c>
      <c r="B2083">
        <v>109</v>
      </c>
      <c r="C2083">
        <v>94702</v>
      </c>
      <c r="D2083">
        <v>1.1509788455441594E-3</v>
      </c>
      <c r="E2083" t="str">
        <f>VLOOKUP(A2083,pumalookup!$A$2:$T$6452,4,FALSE)</f>
        <v>Douglas, Edgar, Coles &amp; Cumberland Counties</v>
      </c>
      <c r="F2083" t="str">
        <f>VLOOKUP(A2083,pumalookup!$A$2:$T$6452,3,FALSE)</f>
        <v>Illinois</v>
      </c>
    </row>
    <row r="2084">
      <c r="A2084">
        <v>101800</v>
      </c>
      <c r="B2084">
        <v>145</v>
      </c>
      <c r="C2084">
        <v>127054</v>
      </c>
      <c r="D2084">
        <v>1.141246990300715E-3</v>
      </c>
      <c r="E2084" t="str">
        <f>VLOOKUP(A2084,pumalookup!$A$2:$T$6452,4,FALSE)</f>
        <v>Chilton, Tallapoosa, Chambers &amp; Coosa Counties</v>
      </c>
      <c r="F2084" t="str">
        <f>VLOOKUP(A2084,pumalookup!$A$2:$T$6452,3,FALSE)</f>
        <v>Alabama</v>
      </c>
    </row>
    <row r="2085">
      <c r="A2085">
        <v>3904300</v>
      </c>
      <c r="B2085">
        <v>150</v>
      </c>
      <c r="C2085">
        <v>131582</v>
      </c>
      <c r="D2085">
        <v>1.1399735230952501E-3</v>
      </c>
      <c r="E2085" t="str">
        <f>VLOOKUP(A2085,pumalookup!$A$2:$T$6452,4,FALSE)</f>
        <v>Clark County</v>
      </c>
      <c r="F2085" t="str">
        <f>VLOOKUP(A2085,pumalookup!$A$2:$T$6452,3,FALSE)</f>
        <v>Ohio</v>
      </c>
    </row>
    <row r="2086">
      <c r="A2086">
        <v>2900800</v>
      </c>
      <c r="B2086">
        <v>151</v>
      </c>
      <c r="C2086">
        <v>132608</v>
      </c>
      <c r="D2086">
        <v>1.1386944679543376E-3</v>
      </c>
      <c r="E2086" t="str">
        <f>VLOOKUP(A2086,pumalookup!$A$2:$T$6452,4,FALSE)</f>
        <v>Johnson, Lafayette, Ray, Clinton &amp; Caldwell Counties</v>
      </c>
      <c r="F2086" t="str">
        <f>VLOOKUP(A2086,pumalookup!$A$2:$T$6452,3,FALSE)</f>
        <v>Missouri</v>
      </c>
    </row>
    <row r="2087">
      <c r="A2087">
        <v>1703107</v>
      </c>
      <c r="B2087">
        <v>143</v>
      </c>
      <c r="C2087">
        <v>125686</v>
      </c>
      <c r="D2087">
        <v>1.1377560440450907E-3</v>
      </c>
      <c r="E2087" t="str">
        <f>VLOOKUP(A2087,pumalookup!$A$2:$T$6452,4,FALSE)</f>
        <v>Will County (Northeast)--Frankfort, Homer &amp; New Lenox (North) Townships</v>
      </c>
      <c r="F2087" t="str">
        <f>VLOOKUP(A2087,pumalookup!$A$2:$T$6452,3,FALSE)</f>
        <v>Illinois</v>
      </c>
    </row>
    <row r="2088">
      <c r="A2088">
        <v>3100600</v>
      </c>
      <c r="B2088">
        <v>147</v>
      </c>
      <c r="C2088">
        <v>129750</v>
      </c>
      <c r="D2088">
        <v>1.1329479748383164E-3</v>
      </c>
      <c r="E2088" t="str">
        <f>VLOOKUP(A2088,pumalookup!$A$2:$T$6452,4,FALSE)</f>
        <v>Southeast Nebraska</v>
      </c>
      <c r="F2088" t="str">
        <f>VLOOKUP(A2088,pumalookup!$A$2:$T$6452,3,FALSE)</f>
        <v>Nebraska</v>
      </c>
    </row>
    <row r="2089">
      <c r="A2089">
        <v>2603005</v>
      </c>
      <c r="B2089">
        <v>156</v>
      </c>
      <c r="C2089">
        <v>138570</v>
      </c>
      <c r="D2089">
        <v>1.1257848236709833E-3</v>
      </c>
      <c r="E2089" t="str">
        <f>VLOOKUP(A2089,pumalookup!$A$2:$T$6452,4,FALSE)</f>
        <v>Macomb County (Southeast)--St. Clair Shores, Roseville &amp; Eastpointe Area</v>
      </c>
      <c r="F2089" t="str">
        <f>VLOOKUP(A2089,pumalookup!$A$2:$T$6452,3,FALSE)</f>
        <v>Michigan</v>
      </c>
    </row>
    <row r="2090">
      <c r="A2090">
        <v>2504303</v>
      </c>
      <c r="B2090">
        <v>142</v>
      </c>
      <c r="C2090">
        <v>126210</v>
      </c>
      <c r="D2090">
        <v>1.1251089163124561E-3</v>
      </c>
      <c r="E2090" t="str">
        <f>VLOOKUP(A2090,pumalookup!$A$2:$T$6452,4,FALSE)</f>
        <v>Bristol County--Taunton City, Mansfield, Norton, Raynam, Dighton &amp; Berkley Towns</v>
      </c>
      <c r="F2090" t="str">
        <f>VLOOKUP(A2090,pumalookup!$A$2:$T$6452,3,FALSE)</f>
        <v>Massachusetts</v>
      </c>
    </row>
    <row r="2091">
      <c r="A2091">
        <v>3300500</v>
      </c>
      <c r="B2091">
        <v>128</v>
      </c>
      <c r="C2091">
        <v>113889</v>
      </c>
      <c r="D2091">
        <v>1.1239013401791453E-3</v>
      </c>
      <c r="E2091" t="str">
        <f>VLOOKUP(A2091,pumalookup!$A$2:$T$6452,4,FALSE)</f>
        <v>Southwestern New Hampshire--Cheshire &amp; Sullivan Counties</v>
      </c>
      <c r="F2091" t="str">
        <f>VLOOKUP(A2091,pumalookup!$A$2:$T$6452,3,FALSE)</f>
        <v>New Hampshire</v>
      </c>
    </row>
    <row r="2092">
      <c r="A2092">
        <v>1803100</v>
      </c>
      <c r="B2092">
        <v>130</v>
      </c>
      <c r="C2092">
        <v>115786</v>
      </c>
      <c r="D2092">
        <v>1.1227609356865287E-3</v>
      </c>
      <c r="E2092" t="str">
        <f>VLOOKUP(A2092,pumalookup!$A$2:$T$6452,4,FALSE)</f>
        <v>Dearborn, Franklin, Ripley, Switzerland &amp; Ohio Counties</v>
      </c>
      <c r="F2092" t="str">
        <f>VLOOKUP(A2092,pumalookup!$A$2:$T$6452,3,FALSE)</f>
        <v>Indiana</v>
      </c>
    </row>
    <row r="2093">
      <c r="A2093">
        <v>1600300</v>
      </c>
      <c r="B2093">
        <v>116</v>
      </c>
      <c r="C2093">
        <v>103464</v>
      </c>
      <c r="D2093">
        <v>1.1211629025638103E-3</v>
      </c>
      <c r="E2093" t="str">
        <f>VLOOKUP(A2093,pumalookup!$A$2:$T$6452,4,FALSE)</f>
        <v>Central Idaho--Lewiston City &amp; Nez Perce Reservation</v>
      </c>
      <c r="F2093" t="str">
        <f>VLOOKUP(A2093,pumalookup!$A$2:$T$6452,3,FALSE)</f>
        <v>Idaho</v>
      </c>
    </row>
    <row r="2094">
      <c r="A2094">
        <v>804101</v>
      </c>
      <c r="B2094">
        <v>133</v>
      </c>
      <c r="C2094">
        <v>119027</v>
      </c>
      <c r="D2094">
        <v>1.117393490858376E-3</v>
      </c>
      <c r="E2094" t="str">
        <f>VLOOKUP(A2094,pumalookup!$A$2:$T$6452,4,FALSE)</f>
        <v>El Paso (Outside Colorado Springs City) &amp; Teller Counties--Fountain City</v>
      </c>
      <c r="F2094" t="str">
        <f>VLOOKUP(A2094,pumalookup!$A$2:$T$6452,3,FALSE)</f>
        <v>Colorado</v>
      </c>
    </row>
    <row r="2095">
      <c r="A2095">
        <v>3601000</v>
      </c>
      <c r="B2095">
        <v>106</v>
      </c>
      <c r="C2095">
        <v>94875</v>
      </c>
      <c r="D2095">
        <v>1.1172594968229532E-3</v>
      </c>
      <c r="E2095" t="str">
        <f>VLOOKUP(A2095,pumalookup!$A$2:$T$6452,4,FALSE)</f>
        <v>Genesee &amp; Orleans Counties</v>
      </c>
      <c r="F2095" t="str">
        <f>VLOOKUP(A2095,pumalookup!$A$2:$T$6452,3,FALSE)</f>
        <v>New York</v>
      </c>
    </row>
    <row r="2096">
      <c r="A2096">
        <v>4200200</v>
      </c>
      <c r="B2096">
        <v>135</v>
      </c>
      <c r="C2096">
        <v>121296</v>
      </c>
      <c r="D2096">
        <v>1.1129798367619514E-3</v>
      </c>
      <c r="E2096" t="str">
        <f>VLOOKUP(A2096,pumalookup!$A$2:$T$6452,4,FALSE)</f>
        <v>Crawford &amp; Warren Counties</v>
      </c>
      <c r="F2096" t="str">
        <f>VLOOKUP(A2096,pumalookup!$A$2:$T$6452,3,FALSE)</f>
        <v>Pennsylvania</v>
      </c>
    </row>
    <row r="2097">
      <c r="A2097">
        <v>3700700</v>
      </c>
      <c r="B2097">
        <v>125</v>
      </c>
      <c r="C2097">
        <v>112473</v>
      </c>
      <c r="D2097">
        <v>1.111377845518291E-3</v>
      </c>
      <c r="E2097" t="str">
        <f>VLOOKUP(A2097,pumalookup!$A$2:$T$6452,4,FALSE)</f>
        <v>Northeast Albemarle Sound Region</v>
      </c>
      <c r="F2097" t="str">
        <f>VLOOKUP(A2097,pumalookup!$A$2:$T$6452,3,FALSE)</f>
        <v>North Carolina</v>
      </c>
    </row>
    <row r="2098">
      <c r="A2098">
        <v>1801900</v>
      </c>
      <c r="B2098">
        <v>137</v>
      </c>
      <c r="C2098">
        <v>123381</v>
      </c>
      <c r="D2098">
        <v>1.1103816796094179E-3</v>
      </c>
      <c r="E2098" t="str">
        <f>VLOOKUP(A2098,pumalookup!$A$2:$T$6452,4,FALSE)</f>
        <v>Madison County--Anderson City</v>
      </c>
      <c r="F2098" t="str">
        <f>VLOOKUP(A2098,pumalookup!$A$2:$T$6452,3,FALSE)</f>
        <v>Indiana</v>
      </c>
    </row>
    <row r="2099">
      <c r="A2099">
        <v>3600401</v>
      </c>
      <c r="B2099">
        <v>123</v>
      </c>
      <c r="C2099">
        <v>111123</v>
      </c>
      <c r="D2099">
        <v>1.1068815365433693E-3</v>
      </c>
      <c r="E2099" t="str">
        <f>VLOOKUP(A2099,pumalookup!$A$2:$T$6452,4,FALSE)</f>
        <v>Herkimer (North &amp; Central) &amp; Oneida (Outer) Counties</v>
      </c>
      <c r="F2099" t="str">
        <f>VLOOKUP(A2099,pumalookup!$A$2:$T$6452,3,FALSE)</f>
        <v>New York</v>
      </c>
    </row>
    <row r="2100">
      <c r="A2100">
        <v>2901701</v>
      </c>
      <c r="B2100">
        <v>125</v>
      </c>
      <c r="C2100">
        <v>113130</v>
      </c>
      <c r="D2100">
        <v>1.1049235472455621E-3</v>
      </c>
      <c r="E2100" t="str">
        <f>VLOOKUP(A2100,pumalookup!$A$2:$T$6452,4,FALSE)</f>
        <v>St. Charles County (South)</v>
      </c>
      <c r="F2100" t="str">
        <f>VLOOKUP(A2100,pumalookup!$A$2:$T$6452,3,FALSE)</f>
        <v>Missouri</v>
      </c>
    </row>
    <row r="2101">
      <c r="A2101">
        <v>1803400</v>
      </c>
      <c r="B2101">
        <v>150</v>
      </c>
      <c r="C2101">
        <v>136592</v>
      </c>
      <c r="D2101">
        <v>1.0981609812006354E-3</v>
      </c>
      <c r="E2101" t="str">
        <f>VLOOKUP(A2101,pumalookup!$A$2:$T$6452,4,FALSE)</f>
        <v>Dubois, Knox, Spencer, Perry, Pike &amp; Crawford Counties</v>
      </c>
      <c r="F2101" t="str">
        <f>VLOOKUP(A2101,pumalookup!$A$2:$T$6452,3,FALSE)</f>
        <v>Indiana</v>
      </c>
    </row>
    <row r="2102">
      <c r="A2102">
        <v>5500300</v>
      </c>
      <c r="B2102">
        <v>167</v>
      </c>
      <c r="C2102">
        <v>152095</v>
      </c>
      <c r="D2102">
        <v>1.0979979997500777E-3</v>
      </c>
      <c r="E2102" t="str">
        <f>VLOOKUP(A2102,pumalookup!$A$2:$T$6452,4,FALSE)</f>
        <v>Outer Green Bay City</v>
      </c>
      <c r="F2102" t="str">
        <f>VLOOKUP(A2102,pumalookup!$A$2:$T$6452,3,FALSE)</f>
        <v>Wisconsin</v>
      </c>
    </row>
    <row r="2103">
      <c r="A2103">
        <v>1700202</v>
      </c>
      <c r="B2103">
        <v>180</v>
      </c>
      <c r="C2103">
        <v>164036</v>
      </c>
      <c r="D2103">
        <v>1.0973201133310795E-3</v>
      </c>
      <c r="E2103" t="str">
        <f>VLOOKUP(A2103,pumalookup!$A$2:$T$6452,4,FALSE)</f>
        <v>Henry, Mercer, Henderson, Warren, Hancock, McDonough &amp; Fulton Counties</v>
      </c>
      <c r="F2103" t="str">
        <f>VLOOKUP(A2103,pumalookup!$A$2:$T$6452,3,FALSE)</f>
        <v>Illinois</v>
      </c>
    </row>
    <row r="2104">
      <c r="A2104">
        <v>3901200</v>
      </c>
      <c r="B2104">
        <v>124</v>
      </c>
      <c r="C2104">
        <v>113436</v>
      </c>
      <c r="D2104">
        <v>1.0931274155154824E-3</v>
      </c>
      <c r="E2104" t="str">
        <f>VLOOKUP(A2104,pumalookup!$A$2:$T$6452,4,FALSE)</f>
        <v>Geauga &amp; Lake (South) Counties</v>
      </c>
      <c r="F2104" t="str">
        <f>VLOOKUP(A2104,pumalookup!$A$2:$T$6452,3,FALSE)</f>
        <v>Ohio</v>
      </c>
    </row>
    <row r="2105">
      <c r="A2105">
        <v>2700200</v>
      </c>
      <c r="B2105">
        <v>127</v>
      </c>
      <c r="C2105">
        <v>116411</v>
      </c>
      <c r="D2105">
        <v>1.0909622069448233E-3</v>
      </c>
      <c r="E2105" t="str">
        <f>VLOOKUP(A2105,pumalookup!$A$2:$T$6452,4,FALSE)</f>
        <v>Beltrami, Becker, Hubbard, Clearwater, Mahnomen &amp; Lake of the Woods Counties</v>
      </c>
      <c r="F2105" t="str">
        <f>VLOOKUP(A2105,pumalookup!$A$2:$T$6452,3,FALSE)</f>
        <v>Minnesota</v>
      </c>
    </row>
    <row r="2106">
      <c r="A2106">
        <v>5500100</v>
      </c>
      <c r="B2106">
        <v>186</v>
      </c>
      <c r="C2106">
        <v>171537</v>
      </c>
      <c r="D2106">
        <v>1.0843141935765743E-3</v>
      </c>
      <c r="E2106" t="str">
        <f>VLOOKUP(A2106,pumalookup!$A$2:$T$6452,4,FALSE)</f>
        <v>Northwest Wisconsin</v>
      </c>
      <c r="F2106" t="str">
        <f>VLOOKUP(A2106,pumalookup!$A$2:$T$6452,3,FALSE)</f>
        <v>Wisconsin</v>
      </c>
    </row>
    <row r="2107">
      <c r="A2107">
        <v>800700</v>
      </c>
      <c r="B2107">
        <v>166</v>
      </c>
      <c r="C2107">
        <v>153531</v>
      </c>
      <c r="D2107">
        <v>1.0812148684635758E-3</v>
      </c>
      <c r="E2107" t="str">
        <f>VLOOKUP(A2107,pumalookup!$A$2:$T$6452,4,FALSE)</f>
        <v>Pueblo County (North)--Pueblo City &amp; Pueblo West</v>
      </c>
      <c r="F2107" t="str">
        <f>VLOOKUP(A2107,pumalookup!$A$2:$T$6452,3,FALSE)</f>
        <v>Colorado</v>
      </c>
    </row>
    <row r="2108">
      <c r="A2108">
        <v>3902200</v>
      </c>
      <c r="B2108">
        <v>123</v>
      </c>
      <c r="C2108">
        <v>113969</v>
      </c>
      <c r="D2108">
        <v>1.0792408138513565E-3</v>
      </c>
      <c r="E2108" t="str">
        <f>VLOOKUP(A2108,pumalookup!$A$2:$T$6452,4,FALSE)</f>
        <v>Richland County</v>
      </c>
      <c r="F2108" t="str">
        <f>VLOOKUP(A2108,pumalookup!$A$2:$T$6452,3,FALSE)</f>
        <v>Ohio</v>
      </c>
    </row>
    <row r="2109">
      <c r="A2109">
        <v>4200900</v>
      </c>
      <c r="B2109">
        <v>157</v>
      </c>
      <c r="C2109">
        <v>145524</v>
      </c>
      <c r="D2109">
        <v>1.0788597865030169E-3</v>
      </c>
      <c r="E2109" t="str">
        <f>VLOOKUP(A2109,pumalookup!$A$2:$T$6452,4,FALSE)</f>
        <v>Lycoming &amp; Clinton Counties</v>
      </c>
      <c r="F2109" t="str">
        <f>VLOOKUP(A2109,pumalookup!$A$2:$T$6452,3,FALSE)</f>
        <v>Pennsylvania</v>
      </c>
    </row>
    <row r="2110">
      <c r="A2110">
        <v>2602500</v>
      </c>
      <c r="B2110">
        <v>148</v>
      </c>
      <c r="C2110">
        <v>137265</v>
      </c>
      <c r="D2110">
        <v>1.0782063473016024E-3</v>
      </c>
      <c r="E2110" t="str">
        <f>VLOOKUP(A2110,pumalookup!$A$2:$T$6452,4,FALSE)</f>
        <v>Lenawee &amp; Hillsdale Counties</v>
      </c>
      <c r="F2110" t="str">
        <f>VLOOKUP(A2110,pumalookup!$A$2:$T$6452,3,FALSE)</f>
        <v>Michigan</v>
      </c>
    </row>
    <row r="2111">
      <c r="A2111">
        <v>2500200</v>
      </c>
      <c r="B2111">
        <v>113</v>
      </c>
      <c r="C2111">
        <v>104817</v>
      </c>
      <c r="D2111">
        <v>1.0780694428831339E-3</v>
      </c>
      <c r="E2111" t="str">
        <f>VLOOKUP(A2111,pumalookup!$A$2:$T$6452,4,FALSE)</f>
        <v>Franklin &amp; Hampshire (North) Counties</v>
      </c>
      <c r="F2111" t="str">
        <f>VLOOKUP(A2111,pumalookup!$A$2:$T$6452,3,FALSE)</f>
        <v>Massachusetts</v>
      </c>
    </row>
    <row r="2112">
      <c r="A2112">
        <v>1900700</v>
      </c>
      <c r="B2112">
        <v>161</v>
      </c>
      <c r="C2112">
        <v>149763</v>
      </c>
      <c r="D2112">
        <v>1.0750319343060255E-3</v>
      </c>
      <c r="E2112" t="str">
        <f>VLOOKUP(A2112,pumalookup!$A$2:$T$6452,4,FALSE)</f>
        <v>Dubuque, Buchanan, Jackson &amp; Delaware Counties--Dubuque City</v>
      </c>
      <c r="F2112" t="str">
        <f>VLOOKUP(A2112,pumalookup!$A$2:$T$6452,3,FALSE)</f>
        <v>Iowa</v>
      </c>
    </row>
    <row r="2113">
      <c r="A2113">
        <v>4001004</v>
      </c>
      <c r="B2113">
        <v>130</v>
      </c>
      <c r="C2113">
        <v>121056</v>
      </c>
      <c r="D2113">
        <v>1.0738831479102373E-3</v>
      </c>
      <c r="E2113" t="str">
        <f>VLOOKUP(A2113,pumalookup!$A$2:$T$6452,4,FALSE)</f>
        <v>Oklahoma County (East)--Midwest, Del &amp; Oklahoma City (Northeast) Cities</v>
      </c>
      <c r="F2113" t="str">
        <f>VLOOKUP(A2113,pumalookup!$A$2:$T$6452,3,FALSE)</f>
        <v>Oklahoma</v>
      </c>
    </row>
    <row r="2114">
      <c r="A2114">
        <v>1500302</v>
      </c>
      <c r="B2114">
        <v>115</v>
      </c>
      <c r="C2114">
        <v>107393</v>
      </c>
      <c r="D2114">
        <v>1.0708332993090153E-3</v>
      </c>
      <c r="E2114" t="str">
        <f>VLOOKUP(A2114,pumalookup!$A$2:$T$6452,4,FALSE)</f>
        <v>Honolulu County--Koolaupoko</v>
      </c>
      <c r="F2114" t="str">
        <f>VLOOKUP(A2114,pumalookup!$A$2:$T$6452,3,FALSE)</f>
        <v>Hawaii</v>
      </c>
    </row>
    <row r="2115">
      <c r="A2115">
        <v>4400400</v>
      </c>
      <c r="B2115">
        <v>128</v>
      </c>
      <c r="C2115">
        <v>119562</v>
      </c>
      <c r="D2115">
        <v>1.0705742752179503E-3</v>
      </c>
      <c r="E2115" t="str">
        <f>VLOOKUP(A2115,pumalookup!$A$2:$T$6452,4,FALSE)</f>
        <v>South Rhode Island--Washington County</v>
      </c>
      <c r="F2115" t="str">
        <f>VLOOKUP(A2115,pumalookup!$A$2:$T$6452,3,FALSE)</f>
        <v>Rhode Island</v>
      </c>
    </row>
    <row r="2116">
      <c r="A2116">
        <v>1700401</v>
      </c>
      <c r="B2116">
        <v>140</v>
      </c>
      <c r="C2116">
        <v>131207</v>
      </c>
      <c r="D2116">
        <v>1.0670162737369537E-3</v>
      </c>
      <c r="E2116" t="str">
        <f>VLOOKUP(A2116,pumalookup!$A$2:$T$6452,4,FALSE)</f>
        <v>Cass, Morgan, Scott, Greene, Macoupin, Jersey &amp; Calhoun Counties</v>
      </c>
      <c r="F2116" t="str">
        <f>VLOOKUP(A2116,pumalookup!$A$2:$T$6452,3,FALSE)</f>
        <v>Illinois</v>
      </c>
    </row>
    <row r="2117">
      <c r="A2117">
        <v>4500800</v>
      </c>
      <c r="B2117">
        <v>193</v>
      </c>
      <c r="C2117">
        <v>182312</v>
      </c>
      <c r="D2117">
        <v>1.0586248245090246E-3</v>
      </c>
      <c r="E2117" t="str">
        <f>VLOOKUP(A2117,pumalookup!$A$2:$T$6452,4,FALSE)</f>
        <v>Sumter, Clarendon, Williamsburg &amp; Lee Counties--Sumter City</v>
      </c>
      <c r="F2117" t="str">
        <f>VLOOKUP(A2117,pumalookup!$A$2:$T$6452,3,FALSE)</f>
        <v>South Carolina</v>
      </c>
    </row>
    <row r="2118">
      <c r="A2118">
        <v>5310504</v>
      </c>
      <c r="B2118">
        <v>115</v>
      </c>
      <c r="C2118">
        <v>108842</v>
      </c>
      <c r="D2118">
        <v>1.0565774282440543E-3</v>
      </c>
      <c r="E2118" t="str">
        <f>VLOOKUP(A2118,pumalookup!$A$2:$T$6452,4,FALSE)</f>
        <v>Spokane County (Outer)--Cheney City</v>
      </c>
      <c r="F2118" t="str">
        <f>VLOOKUP(A2118,pumalookup!$A$2:$T$6452,3,FALSE)</f>
        <v>Washington</v>
      </c>
    </row>
    <row r="2119">
      <c r="A2119">
        <v>1600200</v>
      </c>
      <c r="B2119">
        <v>157</v>
      </c>
      <c r="C2119">
        <v>149743</v>
      </c>
      <c r="D2119">
        <v>1.0484630474820733E-3</v>
      </c>
      <c r="E2119" t="str">
        <f>VLOOKUP(A2119,pumalookup!$A$2:$T$6452,4,FALSE)</f>
        <v>Kootenai County (Northwest)--Coeur d'Alene, Post Falls &amp; Hayden Cities</v>
      </c>
      <c r="F2119" t="str">
        <f>VLOOKUP(A2119,pumalookup!$A$2:$T$6452,3,FALSE)</f>
        <v>Idaho</v>
      </c>
    </row>
    <row r="2120">
      <c r="A2120">
        <v>901300</v>
      </c>
      <c r="B2120">
        <v>142</v>
      </c>
      <c r="C2120">
        <v>135871</v>
      </c>
      <c r="D2120">
        <v>1.0451090056449175E-3</v>
      </c>
      <c r="E2120" t="str">
        <f>VLOOKUP(A2120,pumalookup!$A$2:$T$6452,4,FALSE)</f>
        <v>Tolland County</v>
      </c>
      <c r="F2120" t="str">
        <f>VLOOKUP(A2120,pumalookup!$A$2:$T$6452,3,FALSE)</f>
        <v>Connecticut</v>
      </c>
    </row>
    <row r="2121">
      <c r="A2121">
        <v>5311706</v>
      </c>
      <c r="B2121">
        <v>151</v>
      </c>
      <c r="C2121">
        <v>145090</v>
      </c>
      <c r="D2121">
        <v>1.0407333029434085E-3</v>
      </c>
      <c r="E2121" t="str">
        <f>VLOOKUP(A2121,pumalookup!$A$2:$T$6452,4,FALSE)</f>
        <v>Snohomish County (North)--Marysville &amp; Arlington Cities</v>
      </c>
      <c r="F2121" t="str">
        <f>VLOOKUP(A2121,pumalookup!$A$2:$T$6452,3,FALSE)</f>
        <v>Washington</v>
      </c>
    </row>
    <row r="2122">
      <c r="A2122">
        <v>2501902</v>
      </c>
      <c r="B2122">
        <v>130</v>
      </c>
      <c r="C2122">
        <v>125091</v>
      </c>
      <c r="D2122">
        <v>1.0392434196546674E-3</v>
      </c>
      <c r="E2122" t="str">
        <f>VLOOKUP(A2122,pumalookup!$A$2:$T$6452,4,FALSE)</f>
        <v>Hampden County (East of Springfield City)--Chicopee City</v>
      </c>
      <c r="F2122" t="str">
        <f>VLOOKUP(A2122,pumalookup!$A$2:$T$6452,3,FALSE)</f>
        <v>Massachusetts</v>
      </c>
    </row>
    <row r="2123">
      <c r="A2123">
        <v>2600100</v>
      </c>
      <c r="B2123">
        <v>167</v>
      </c>
      <c r="C2123">
        <v>161046</v>
      </c>
      <c r="D2123">
        <v>1.036970759741962E-3</v>
      </c>
      <c r="E2123" t="str">
        <f>VLOOKUP(A2123,pumalookup!$A$2:$T$6452,4,FALSE)</f>
        <v>Western Upper Peninsula</v>
      </c>
      <c r="F2123" t="str">
        <f>VLOOKUP(A2123,pumalookup!$A$2:$T$6452,3,FALSE)</f>
        <v>Michigan</v>
      </c>
    </row>
    <row r="2124">
      <c r="A2124">
        <v>2100400</v>
      </c>
      <c r="B2124">
        <v>177</v>
      </c>
      <c r="C2124">
        <v>171337</v>
      </c>
      <c r="D2124">
        <v>1.0330518707633018E-3</v>
      </c>
      <c r="E2124" t="str">
        <f>VLOOKUP(A2124,pumalookup!$A$2:$T$6452,4,FALSE)</f>
        <v>Barren River Area Development District (Outer)</v>
      </c>
      <c r="F2124" t="str">
        <f>VLOOKUP(A2124,pumalookup!$A$2:$T$6452,3,FALSE)</f>
        <v>Kentucky</v>
      </c>
    </row>
    <row r="2125">
      <c r="A2125">
        <v>4200500</v>
      </c>
      <c r="B2125">
        <v>148</v>
      </c>
      <c r="C2125">
        <v>143295</v>
      </c>
      <c r="D2125">
        <v>1.0328344069421291E-3</v>
      </c>
      <c r="E2125" t="str">
        <f>VLOOKUP(A2125,pumalookup!$A$2:$T$6452,4,FALSE)</f>
        <v>Pike, Wayne &amp; Susquehanna Counties</v>
      </c>
      <c r="F2125" t="str">
        <f>VLOOKUP(A2125,pumalookup!$A$2:$T$6452,3,FALSE)</f>
        <v>Pennsylvania</v>
      </c>
    </row>
    <row r="2126">
      <c r="A2126">
        <v>501800</v>
      </c>
      <c r="B2126">
        <v>96</v>
      </c>
      <c r="C2126">
        <v>93382</v>
      </c>
      <c r="D2126">
        <v>1.0280354181304574E-3</v>
      </c>
      <c r="E2126" t="str">
        <f>VLOOKUP(A2126,pumalookup!$A$2:$T$6452,4,FALSE)</f>
        <v>Southeast Arkansas</v>
      </c>
      <c r="F2126" t="str">
        <f>VLOOKUP(A2126,pumalookup!$A$2:$T$6452,3,FALSE)</f>
        <v>Arkansas</v>
      </c>
    </row>
    <row r="2127">
      <c r="A2127">
        <v>3600200</v>
      </c>
      <c r="B2127">
        <v>160</v>
      </c>
      <c r="C2127">
        <v>156449</v>
      </c>
      <c r="D2127">
        <v>1.0226975427940488E-3</v>
      </c>
      <c r="E2127" t="str">
        <f>VLOOKUP(A2127,pumalookup!$A$2:$T$6452,4,FALSE)</f>
        <v>Clinton, Franklin, Essex &amp; Hamilton Counties</v>
      </c>
      <c r="F2127" t="str">
        <f>VLOOKUP(A2127,pumalookup!$A$2:$T$6452,3,FALSE)</f>
        <v>New York</v>
      </c>
    </row>
    <row r="2128">
      <c r="A2128">
        <v>2300800</v>
      </c>
      <c r="B2128">
        <v>181</v>
      </c>
      <c r="C2128">
        <v>177177</v>
      </c>
      <c r="D2128">
        <v>1.0215772781521082E-3</v>
      </c>
      <c r="E2128" t="str">
        <f>VLOOKUP(A2128,pumalookup!$A$2:$T$6452,4,FALSE)</f>
        <v>South Maine--York (West) &amp; Cumberland (West) Counties</v>
      </c>
      <c r="F2128" t="str">
        <f>VLOOKUP(A2128,pumalookup!$A$2:$T$6452,3,FALSE)</f>
        <v>Maine</v>
      </c>
    </row>
    <row r="2129">
      <c r="A2129">
        <v>1801802</v>
      </c>
      <c r="B2129">
        <v>135</v>
      </c>
      <c r="C2129">
        <v>132368</v>
      </c>
      <c r="D2129">
        <v>1.0198840172961354E-3</v>
      </c>
      <c r="E2129" t="str">
        <f>VLOOKUP(A2129,pumalookup!$A$2:$T$6452,4,FALSE)</f>
        <v>Hamilton County (Central)--Carmel City &amp; Fishers Town (West)</v>
      </c>
      <c r="F2129" t="str">
        <f>VLOOKUP(A2129,pumalookup!$A$2:$T$6452,3,FALSE)</f>
        <v>Indiana</v>
      </c>
    </row>
    <row r="2130">
      <c r="A2130">
        <v>4501300</v>
      </c>
      <c r="B2130">
        <v>185</v>
      </c>
      <c r="C2130">
        <v>181830</v>
      </c>
      <c r="D2130">
        <v>1.0174338240176439E-3</v>
      </c>
      <c r="E2130" t="str">
        <f>VLOOKUP(A2130,pumalookup!$A$2:$T$6452,4,FALSE)</f>
        <v>Orangeburg, Colleton, Barnwell, Hampton, Bamberg &amp; Allendale Counties</v>
      </c>
      <c r="F2130" t="str">
        <f>VLOOKUP(A2130,pumalookup!$A$2:$T$6452,3,FALSE)</f>
        <v>South Carolina</v>
      </c>
    </row>
    <row r="2131">
      <c r="A2131">
        <v>4202301</v>
      </c>
      <c r="B2131">
        <v>137</v>
      </c>
      <c r="C2131">
        <v>134925</v>
      </c>
      <c r="D2131">
        <v>1.0153788607567549E-3</v>
      </c>
      <c r="E2131" t="str">
        <f>VLOOKUP(A2131,pumalookup!$A$2:$T$6452,4,FALSE)</f>
        <v>Cumberland (West) &amp; Perry Counties--Carlisle Borough</v>
      </c>
      <c r="F2131" t="str">
        <f>VLOOKUP(A2131,pumalookup!$A$2:$T$6452,3,FALSE)</f>
        <v>Pennsylvania</v>
      </c>
    </row>
    <row r="2132">
      <c r="A2132">
        <v>4700900</v>
      </c>
      <c r="B2132">
        <v>118</v>
      </c>
      <c r="C2132">
        <v>116323</v>
      </c>
      <c r="D2132">
        <v>1.0144168045371771E-3</v>
      </c>
      <c r="E2132" t="str">
        <f>VLOOKUP(A2132,pumalookup!$A$2:$T$6452,4,FALSE)</f>
        <v>Campbell, Claiborne, Scott, Morgan &amp; Hancock Counties</v>
      </c>
      <c r="F2132" t="str">
        <f>VLOOKUP(A2132,pumalookup!$A$2:$T$6452,3,FALSE)</f>
        <v>Tennessee</v>
      </c>
    </row>
    <row r="2133">
      <c r="A2133">
        <v>1900200</v>
      </c>
      <c r="B2133">
        <v>110</v>
      </c>
      <c r="C2133">
        <v>110021</v>
      </c>
      <c r="D2133">
        <v>9.9980912636965513E-4</v>
      </c>
      <c r="E2133" t="str">
        <f>VLOOKUP(A2133,pumalookup!$A$2:$T$6452,4,FALSE)</f>
        <v>Cerro Gordo, Floyd, Kossuth, Hancock, Winnebago, Mitchell &amp; Worth Counties</v>
      </c>
      <c r="F2133" t="str">
        <f>VLOOKUP(A2133,pumalookup!$A$2:$T$6452,3,FALSE)</f>
        <v>Iowa</v>
      </c>
    </row>
    <row r="2134">
      <c r="A2134">
        <v>3900600</v>
      </c>
      <c r="B2134">
        <v>103</v>
      </c>
      <c r="C2134">
        <v>103359</v>
      </c>
      <c r="D2134">
        <v>9.9652667995542288E-4</v>
      </c>
      <c r="E2134" t="str">
        <f>VLOOKUP(A2134,pumalookup!$A$2:$T$6452,4,FALSE)</f>
        <v>Ottawa, Wood (Northeast) &amp; Lucas (East) Counties--Oregon City</v>
      </c>
      <c r="F2134" t="str">
        <f>VLOOKUP(A2134,pumalookup!$A$2:$T$6452,3,FALSE)</f>
        <v>Ohio</v>
      </c>
    </row>
    <row r="2135">
      <c r="A2135">
        <v>5501400</v>
      </c>
      <c r="B2135">
        <v>150</v>
      </c>
      <c r="C2135">
        <v>150943</v>
      </c>
      <c r="D2135">
        <v>9.9375261925160885E-4</v>
      </c>
      <c r="E2135" t="str">
        <f>VLOOKUP(A2135,pumalookup!$A$2:$T$6452,4,FALSE)</f>
        <v>East Central Wisconsin</v>
      </c>
      <c r="F2135" t="str">
        <f>VLOOKUP(A2135,pumalookup!$A$2:$T$6452,3,FALSE)</f>
        <v>Wisconsin</v>
      </c>
    </row>
    <row r="2136">
      <c r="A2136">
        <v>3603901</v>
      </c>
      <c r="B2136">
        <v>163</v>
      </c>
      <c r="C2136">
        <v>164207</v>
      </c>
      <c r="D2136">
        <v>9.9264946766197681E-4</v>
      </c>
      <c r="E2136" t="str">
        <f>VLOOKUP(A2136,pumalookup!$A$2:$T$6452,4,FALSE)</f>
        <v>NYC-Staten Island Community District 3--Tottenville, Great Kills &amp; Annadale</v>
      </c>
      <c r="F2136" t="str">
        <f>VLOOKUP(A2136,pumalookup!$A$2:$T$6452,3,FALSE)</f>
        <v>New York</v>
      </c>
    </row>
    <row r="2137">
      <c r="A2137">
        <v>1800102</v>
      </c>
      <c r="B2137">
        <v>122</v>
      </c>
      <c r="C2137">
        <v>123159</v>
      </c>
      <c r="D2137">
        <v>9.9058938212692738E-4</v>
      </c>
      <c r="E2137" t="str">
        <f>VLOOKUP(A2137,pumalookup!$A$2:$T$6452,4,FALSE)</f>
        <v>Lake County (Northeast)--Gary City &amp; Griffith Town</v>
      </c>
      <c r="F2137" t="str">
        <f>VLOOKUP(A2137,pumalookup!$A$2:$T$6452,3,FALSE)</f>
        <v>Indiana</v>
      </c>
    </row>
    <row r="2138">
      <c r="A2138">
        <v>1301600</v>
      </c>
      <c r="B2138">
        <v>169</v>
      </c>
      <c r="C2138">
        <v>171278</v>
      </c>
      <c r="D2138">
        <v>9.8669994622468948E-4</v>
      </c>
      <c r="E2138" t="str">
        <f>VLOOKUP(A2138,pumalookup!$A$2:$T$6452,4,FALSE)</f>
        <v>Middle Georgia Regional Commission (North &amp; Outside Bibb County)</v>
      </c>
      <c r="F2138" t="str">
        <f>VLOOKUP(A2138,pumalookup!$A$2:$T$6452,3,FALSE)</f>
        <v>Georgia</v>
      </c>
    </row>
    <row r="2139">
      <c r="A2139">
        <v>2300900</v>
      </c>
      <c r="B2139">
        <v>127</v>
      </c>
      <c r="C2139">
        <v>131181</v>
      </c>
      <c r="D2139">
        <v>9.6812803531065583E-4</v>
      </c>
      <c r="E2139" t="str">
        <f>VLOOKUP(A2139,pumalookup!$A$2:$T$6452,4,FALSE)</f>
        <v>Cumberland (Outside Portland) &amp; York (East) Counties--Biddeford &amp; Saco Cities</v>
      </c>
      <c r="F2139" t="str">
        <f>VLOOKUP(A2139,pumalookup!$A$2:$T$6452,3,FALSE)</f>
        <v>Maine</v>
      </c>
    </row>
    <row r="2140">
      <c r="A2140">
        <v>3902100</v>
      </c>
      <c r="B2140">
        <v>105</v>
      </c>
      <c r="C2140">
        <v>108654</v>
      </c>
      <c r="D2140">
        <v>9.6637033857405186E-4</v>
      </c>
      <c r="E2140" t="str">
        <f>VLOOKUP(A2140,pumalookup!$A$2:$T$6452,4,FALSE)</f>
        <v>Huron &amp; Ashland Counties</v>
      </c>
      <c r="F2140" t="str">
        <f>VLOOKUP(A2140,pumalookup!$A$2:$T$6452,3,FALSE)</f>
        <v>Ohio</v>
      </c>
    </row>
    <row r="2141">
      <c r="A2141">
        <v>5501001</v>
      </c>
      <c r="B2141">
        <v>158</v>
      </c>
      <c r="C2141">
        <v>164885</v>
      </c>
      <c r="D2141">
        <v>9.5824361778795719E-4</v>
      </c>
      <c r="E2141" t="str">
        <f>VLOOKUP(A2141,pumalookup!$A$2:$T$6452,4,FALSE)</f>
        <v>Dodge &amp; Jefferson Counties</v>
      </c>
      <c r="F2141" t="str">
        <f>VLOOKUP(A2141,pumalookup!$A$2:$T$6452,3,FALSE)</f>
        <v>Wisconsin</v>
      </c>
    </row>
    <row r="2142">
      <c r="A2142">
        <v>3300700</v>
      </c>
      <c r="B2142">
        <v>148</v>
      </c>
      <c r="C2142">
        <v>154478</v>
      </c>
      <c r="D2142">
        <v>9.5806521130725741E-4</v>
      </c>
      <c r="E2142" t="str">
        <f>VLOOKUP(A2142,pumalookup!$A$2:$T$6452,4,FALSE)</f>
        <v>Outer Manchester City</v>
      </c>
      <c r="F2142" t="str">
        <f>VLOOKUP(A2142,pumalookup!$A$2:$T$6452,3,FALSE)</f>
        <v>New Hampshire</v>
      </c>
    </row>
    <row r="2143">
      <c r="A2143">
        <v>2902601</v>
      </c>
      <c r="B2143">
        <v>153</v>
      </c>
      <c r="C2143">
        <v>161712</v>
      </c>
      <c r="D2143">
        <v>9.4612647080793977E-4</v>
      </c>
      <c r="E2143" t="str">
        <f>VLOOKUP(A2143,pumalookup!$A$2:$T$6452,4,FALSE)</f>
        <v>Christian, Greene (Outside Springfield City) &amp; Webster Counties</v>
      </c>
      <c r="F2143" t="str">
        <f>VLOOKUP(A2143,pumalookup!$A$2:$T$6452,3,FALSE)</f>
        <v>Missouri</v>
      </c>
    </row>
    <row r="2144">
      <c r="A2144">
        <v>3500600</v>
      </c>
      <c r="B2144">
        <v>134</v>
      </c>
      <c r="C2144">
        <v>141715</v>
      </c>
      <c r="D2144">
        <v>9.4555976102128625E-4</v>
      </c>
      <c r="E2144" t="str">
        <f>VLOOKUP(A2144,pumalookup!$A$2:$T$6452,4,FALSE)</f>
        <v>Sandoval County</v>
      </c>
      <c r="F2144" t="str">
        <f>VLOOKUP(A2144,pumalookup!$A$2:$T$6452,3,FALSE)</f>
        <v>New Mexico</v>
      </c>
    </row>
    <row r="2145">
      <c r="A2145">
        <v>3600704</v>
      </c>
      <c r="B2145">
        <v>101</v>
      </c>
      <c r="C2145">
        <v>107586</v>
      </c>
      <c r="D2145">
        <v>9.3878386542201042E-4</v>
      </c>
      <c r="E2145" t="str">
        <f>VLOOKUP(A2145,pumalookup!$A$2:$T$6452,4,FALSE)</f>
        <v>Cayuga &amp; Onondaga (South) Counties</v>
      </c>
      <c r="F2145" t="str">
        <f>VLOOKUP(A2145,pumalookup!$A$2:$T$6452,3,FALSE)</f>
        <v>New York</v>
      </c>
    </row>
    <row r="2146">
      <c r="A2146">
        <v>3700600</v>
      </c>
      <c r="B2146">
        <v>90</v>
      </c>
      <c r="C2146">
        <v>96855</v>
      </c>
      <c r="D2146">
        <v>9.2922407202422619E-4</v>
      </c>
      <c r="E2146" t="str">
        <f>VLOOKUP(A2146,pumalookup!$A$2:$T$6452,4,FALSE)</f>
        <v>Halifax, Hertford, Northampton &amp; Warren (East) Counties</v>
      </c>
      <c r="F2146" t="str">
        <f>VLOOKUP(A2146,pumalookup!$A$2:$T$6452,3,FALSE)</f>
        <v>North Carolina</v>
      </c>
    </row>
    <row r="2147">
      <c r="A2147">
        <v>5570201</v>
      </c>
      <c r="B2147">
        <v>144</v>
      </c>
      <c r="C2147">
        <v>155952</v>
      </c>
      <c r="D2147">
        <v>9.2336104717105627E-4</v>
      </c>
      <c r="E2147" t="str">
        <f>VLOOKUP(A2147,pumalookup!$A$2:$T$6452,4,FALSE)</f>
        <v>Waukesha County (East)</v>
      </c>
      <c r="F2147" t="str">
        <f>VLOOKUP(A2147,pumalookup!$A$2:$T$6452,3,FALSE)</f>
        <v>Wisconsin</v>
      </c>
    </row>
    <row r="2148">
      <c r="A2148">
        <v>2602901</v>
      </c>
      <c r="B2148">
        <v>126</v>
      </c>
      <c r="C2148">
        <v>136935</v>
      </c>
      <c r="D2148">
        <v>9.2014460824429989E-4</v>
      </c>
      <c r="E2148" t="str">
        <f>VLOOKUP(A2148,pumalookup!$A$2:$T$6452,4,FALSE)</f>
        <v>Oakland County (West)</v>
      </c>
      <c r="F2148" t="str">
        <f>VLOOKUP(A2148,pumalookup!$A$2:$T$6452,3,FALSE)</f>
        <v>Michigan</v>
      </c>
    </row>
    <row r="2149">
      <c r="A2149">
        <v>4200803</v>
      </c>
      <c r="B2149">
        <v>111</v>
      </c>
      <c r="C2149">
        <v>120774</v>
      </c>
      <c r="D2149">
        <v>9.1907195746898651E-4</v>
      </c>
      <c r="E2149" t="str">
        <f>VLOOKUP(A2149,pumalookup!$A$2:$T$6452,4,FALSE)</f>
        <v>Columbia &amp; Luzerne (West) Counties--Bloomsburg Town &amp; Berwick Borough</v>
      </c>
      <c r="F2149" t="str">
        <f>VLOOKUP(A2149,pumalookup!$A$2:$T$6452,3,FALSE)</f>
        <v>Pennsylvania</v>
      </c>
    </row>
    <row r="2150">
      <c r="A2150">
        <v>5600500</v>
      </c>
      <c r="B2150">
        <v>107</v>
      </c>
      <c r="C2150">
        <v>116473</v>
      </c>
      <c r="D2150">
        <v>9.1866782167926431E-4</v>
      </c>
      <c r="E2150" t="str">
        <f>VLOOKUP(A2150,pumalookup!$A$2:$T$6452,4,FALSE)</f>
        <v>Sweetwater, Fremont, Uinta, Sublette &amp; Hot Springs Counties--Wind River Reservation</v>
      </c>
      <c r="F2150" t="str">
        <f>VLOOKUP(A2150,pumalookup!$A$2:$T$6452,3,FALSE)</f>
        <v>Wyoming</v>
      </c>
    </row>
    <row r="2151">
      <c r="A2151">
        <v>4701000</v>
      </c>
      <c r="B2151">
        <v>95</v>
      </c>
      <c r="C2151">
        <v>104982</v>
      </c>
      <c r="D2151">
        <v>9.0491701848804951E-4</v>
      </c>
      <c r="E2151" t="str">
        <f>VLOOKUP(A2151,pumalookup!$A$2:$T$6452,4,FALSE)</f>
        <v>Hawkins &amp; Sullivan (Northwest) Counties--Kingsport City</v>
      </c>
      <c r="F2151" t="str">
        <f>VLOOKUP(A2151,pumalookup!$A$2:$T$6452,3,FALSE)</f>
        <v>Tennessee</v>
      </c>
    </row>
    <row r="2152">
      <c r="A2152">
        <v>2801600</v>
      </c>
      <c r="B2152">
        <v>154</v>
      </c>
      <c r="C2152">
        <v>170490</v>
      </c>
      <c r="D2152">
        <v>9.0327876387163997E-4</v>
      </c>
      <c r="E2152" t="str">
        <f>VLOOKUP(A2152,pumalookup!$A$2:$T$6452,4,FALSE)</f>
        <v>Southwest Region</v>
      </c>
      <c r="F2152" t="str">
        <f>VLOOKUP(A2152,pumalookup!$A$2:$T$6452,3,FALSE)</f>
        <v>Mississippi</v>
      </c>
    </row>
    <row r="2153">
      <c r="A2153">
        <v>2601702</v>
      </c>
      <c r="B2153">
        <v>92</v>
      </c>
      <c r="C2153">
        <v>102421</v>
      </c>
      <c r="D2153">
        <v>8.9825328905135393E-4</v>
      </c>
      <c r="E2153" t="str">
        <f>VLOOKUP(A2153,pumalookup!$A$2:$T$6452,4,FALSE)</f>
        <v>Genesee County (Central, Outside Flint City)</v>
      </c>
      <c r="F2153" t="str">
        <f>VLOOKUP(A2153,pumalookup!$A$2:$T$6452,3,FALSE)</f>
        <v>Michigan</v>
      </c>
    </row>
    <row r="2154">
      <c r="A2154">
        <v>3901801</v>
      </c>
      <c r="B2154">
        <v>102</v>
      </c>
      <c r="C2154">
        <v>113908</v>
      </c>
      <c r="D2154">
        <v>8.9545949595049024E-4</v>
      </c>
      <c r="E2154" t="str">
        <f>VLOOKUP(A2154,pumalookup!$A$2:$T$6452,4,FALSE)</f>
        <v>Summit County (North &amp; Northwest)--Hudson, Twinsburg &amp; Macedonia Cities</v>
      </c>
      <c r="F2154" t="str">
        <f>VLOOKUP(A2154,pumalookup!$A$2:$T$6452,3,FALSE)</f>
        <v>Ohio</v>
      </c>
    </row>
    <row r="2155">
      <c r="A2155">
        <v>4100400</v>
      </c>
      <c r="B2155">
        <v>165</v>
      </c>
      <c r="C2155">
        <v>184892</v>
      </c>
      <c r="D2155">
        <v>8.9241284877061844E-4</v>
      </c>
      <c r="E2155" t="str">
        <f>VLOOKUP(A2155,pumalookup!$A$2:$T$6452,4,FALSE)</f>
        <v>Deschutes County</v>
      </c>
      <c r="F2155" t="str">
        <f>VLOOKUP(A2155,pumalookup!$A$2:$T$6452,3,FALSE)</f>
        <v>Oregon</v>
      </c>
    </row>
    <row r="2156">
      <c r="A2156">
        <v>2602600</v>
      </c>
      <c r="B2156">
        <v>132</v>
      </c>
      <c r="C2156">
        <v>149082</v>
      </c>
      <c r="D2156">
        <v>8.8541879085823894E-4</v>
      </c>
      <c r="E2156" t="str">
        <f>VLOOKUP(A2156,pumalookup!$A$2:$T$6452,4,FALSE)</f>
        <v>Jackson County</v>
      </c>
      <c r="F2156" t="str">
        <f>VLOOKUP(A2156,pumalookup!$A$2:$T$6452,3,FALSE)</f>
        <v>Michigan</v>
      </c>
    </row>
    <row r="2157">
      <c r="A2157">
        <v>2600400</v>
      </c>
      <c r="B2157">
        <v>125</v>
      </c>
      <c r="C2157">
        <v>146644</v>
      </c>
      <c r="D2157">
        <v>8.5240445332601666E-4</v>
      </c>
      <c r="E2157" t="str">
        <f>VLOOKUP(A2157,pumalookup!$A$2:$T$6452,4,FALSE)</f>
        <v>Northwest Lower Peninsula (East)</v>
      </c>
      <c r="F2157" t="str">
        <f>VLOOKUP(A2157,pumalookup!$A$2:$T$6452,3,FALSE)</f>
        <v>Michigan</v>
      </c>
    </row>
    <row r="2158">
      <c r="A2158">
        <v>3602600</v>
      </c>
      <c r="B2158">
        <v>104</v>
      </c>
      <c r="C2158">
        <v>122741</v>
      </c>
      <c r="D2158">
        <v>8.4731262177228928E-4</v>
      </c>
      <c r="E2158" t="str">
        <f>VLOOKUP(A2158,pumalookup!$A$2:$T$6452,4,FALSE)</f>
        <v>Chautauqua County</v>
      </c>
      <c r="F2158" t="str">
        <f>VLOOKUP(A2158,pumalookup!$A$2:$T$6452,3,FALSE)</f>
        <v>New York</v>
      </c>
    </row>
    <row r="2159">
      <c r="A2159">
        <v>4202701</v>
      </c>
      <c r="B2159">
        <v>101</v>
      </c>
      <c r="C2159">
        <v>120424</v>
      </c>
      <c r="D2159">
        <v>8.3870324306190014E-4</v>
      </c>
      <c r="E2159" t="str">
        <f>VLOOKUP(A2159,pumalookup!$A$2:$T$6452,4,FALSE)</f>
        <v>Berks County (Northwest)--Wyomissing Borough</v>
      </c>
      <c r="F2159" t="str">
        <f>VLOOKUP(A2159,pumalookup!$A$2:$T$6452,3,FALSE)</f>
        <v>Pennsylvania</v>
      </c>
    </row>
    <row r="2160">
      <c r="A2160">
        <v>2701201</v>
      </c>
      <c r="B2160">
        <v>108</v>
      </c>
      <c r="C2160">
        <v>128886</v>
      </c>
      <c r="D2160">
        <v>8.3794980309903622E-4</v>
      </c>
      <c r="E2160" t="str">
        <f>VLOOKUP(A2160,pumalookup!$A$2:$T$6452,4,FALSE)</f>
        <v>Washington County (North)--Oakdale, Forest Lake, Stillwater &amp; Hugo Cities</v>
      </c>
      <c r="F2160" t="str">
        <f>VLOOKUP(A2160,pumalookup!$A$2:$T$6452,3,FALSE)</f>
        <v>Minnesota</v>
      </c>
    </row>
    <row r="2161">
      <c r="A2161">
        <v>2700800</v>
      </c>
      <c r="B2161">
        <v>120</v>
      </c>
      <c r="C2161">
        <v>143383</v>
      </c>
      <c r="D2161">
        <v>8.3691929467022419E-4</v>
      </c>
      <c r="E2161" t="str">
        <f>VLOOKUP(A2161,pumalookup!$A$2:$T$6452,4,FALSE)</f>
        <v>West Central Minnesota</v>
      </c>
      <c r="F2161" t="str">
        <f>VLOOKUP(A2161,pumalookup!$A$2:$T$6452,3,FALSE)</f>
        <v>Minnesota</v>
      </c>
    </row>
    <row r="2162">
      <c r="A2162">
        <v>3903800</v>
      </c>
      <c r="B2162">
        <v>142</v>
      </c>
      <c r="C2162">
        <v>169865</v>
      </c>
      <c r="D2162">
        <v>8.3595799515023828E-4</v>
      </c>
      <c r="E2162" t="str">
        <f>VLOOKUP(A2162,pumalookup!$A$2:$T$6452,4,FALSE)</f>
        <v>Licking County</v>
      </c>
      <c r="F2162" t="str">
        <f>VLOOKUP(A2162,pumalookup!$A$2:$T$6452,3,FALSE)</f>
        <v>Ohio</v>
      </c>
    </row>
    <row r="2163">
      <c r="A2163">
        <v>2300400</v>
      </c>
      <c r="B2163">
        <v>98</v>
      </c>
      <c r="C2163">
        <v>117949</v>
      </c>
      <c r="D2163">
        <v>8.3086756058037281E-4</v>
      </c>
      <c r="E2163" t="str">
        <f>VLOOKUP(A2163,pumalookup!$A$2:$T$6452,4,FALSE)</f>
        <v>Kennebec County</v>
      </c>
      <c r="F2163" t="str">
        <f>VLOOKUP(A2163,pumalookup!$A$2:$T$6452,3,FALSE)</f>
        <v>Maine</v>
      </c>
    </row>
    <row r="2164">
      <c r="A2164">
        <v>1802700</v>
      </c>
      <c r="B2164">
        <v>132</v>
      </c>
      <c r="C2164">
        <v>159105</v>
      </c>
      <c r="D2164">
        <v>8.2964077591896057E-4</v>
      </c>
      <c r="E2164" t="str">
        <f>VLOOKUP(A2164,pumalookup!$A$2:$T$6452,4,FALSE)</f>
        <v>Greene, Daviess, Owen, Orange &amp; Martin Counties</v>
      </c>
      <c r="F2164" t="str">
        <f>VLOOKUP(A2164,pumalookup!$A$2:$T$6452,3,FALSE)</f>
        <v>Indiana</v>
      </c>
    </row>
    <row r="2165">
      <c r="A2165">
        <v>804106</v>
      </c>
      <c r="B2165">
        <v>108</v>
      </c>
      <c r="C2165">
        <v>130346</v>
      </c>
      <c r="D2165">
        <v>8.2856399239972234E-4</v>
      </c>
      <c r="E2165" t="str">
        <f>VLOOKUP(A2165,pumalookup!$A$2:$T$6452,4,FALSE)</f>
        <v>El Paso County (North Central)--Colorado Springs City (North) &amp; Monument Town</v>
      </c>
      <c r="F2165" t="str">
        <f>VLOOKUP(A2165,pumalookup!$A$2:$T$6452,3,FALSE)</f>
        <v>Colorado</v>
      </c>
    </row>
    <row r="2166">
      <c r="A2166">
        <v>2400100</v>
      </c>
      <c r="B2166">
        <v>76</v>
      </c>
      <c r="C2166">
        <v>91802</v>
      </c>
      <c r="D2166">
        <v>8.2786870189011097E-4</v>
      </c>
      <c r="E2166" t="str">
        <f>VLOOKUP(A2166,pumalookup!$A$2:$T$6452,4,FALSE)</f>
        <v>Allegany &amp; Garrett Counties--Cumberland City</v>
      </c>
      <c r="F2166" t="str">
        <f>VLOOKUP(A2166,pumalookup!$A$2:$T$6452,3,FALSE)</f>
        <v>Maryland</v>
      </c>
    </row>
    <row r="2167">
      <c r="A2167">
        <v>4702003</v>
      </c>
      <c r="B2167">
        <v>102</v>
      </c>
      <c r="C2167">
        <v>124339</v>
      </c>
      <c r="D2167">
        <v>8.203379693441093E-4</v>
      </c>
      <c r="E2167" t="str">
        <f>VLOOKUP(A2167,pumalookup!$A$2:$T$6452,4,FALSE)</f>
        <v>Hamilton County (North)--Soddy-Daisy City</v>
      </c>
      <c r="F2167" t="str">
        <f>VLOOKUP(A2167,pumalookup!$A$2:$T$6452,3,FALSE)</f>
        <v>Tennessee</v>
      </c>
    </row>
    <row r="2168">
      <c r="A2168">
        <v>4201801</v>
      </c>
      <c r="B2168">
        <v>87</v>
      </c>
      <c r="C2168">
        <v>106145</v>
      </c>
      <c r="D2168">
        <v>8.1963354023173451E-4</v>
      </c>
      <c r="E2168" t="str">
        <f>VLOOKUP(A2168,pumalookup!$A$2:$T$6452,4,FALSE)</f>
        <v>Allegheny County (West)</v>
      </c>
      <c r="F2168" t="str">
        <f>VLOOKUP(A2168,pumalookup!$A$2:$T$6452,3,FALSE)</f>
        <v>Pennsylvania</v>
      </c>
    </row>
    <row r="2169">
      <c r="A2169">
        <v>4202200</v>
      </c>
      <c r="B2169">
        <v>130</v>
      </c>
      <c r="C2169">
        <v>159715</v>
      </c>
      <c r="D2169">
        <v>8.1394985318183899E-4</v>
      </c>
      <c r="E2169" t="str">
        <f>VLOOKUP(A2169,pumalookup!$A$2:$T$6452,4,FALSE)</f>
        <v>Blair &amp; Huntingdon Counties--Altoona City</v>
      </c>
      <c r="F2169" t="str">
        <f>VLOOKUP(A2169,pumalookup!$A$2:$T$6452,3,FALSE)</f>
        <v>Pennsylvania</v>
      </c>
    </row>
    <row r="2170">
      <c r="A2170">
        <v>3601201</v>
      </c>
      <c r="B2170">
        <v>87</v>
      </c>
      <c r="C2170">
        <v>107346</v>
      </c>
      <c r="D2170">
        <v>8.1046338891610503E-4</v>
      </c>
      <c r="E2170" t="str">
        <f>VLOOKUP(A2170,pumalookup!$A$2:$T$6452,4,FALSE)</f>
        <v>Erie County (Northwest)</v>
      </c>
      <c r="F2170" t="str">
        <f>VLOOKUP(A2170,pumalookup!$A$2:$T$6452,3,FALSE)</f>
        <v>New York</v>
      </c>
    </row>
    <row r="2171">
      <c r="A2171">
        <v>3601400</v>
      </c>
      <c r="B2171">
        <v>105</v>
      </c>
      <c r="C2171">
        <v>129571</v>
      </c>
      <c r="D2171">
        <v>8.1036653136834502E-4</v>
      </c>
      <c r="E2171" t="str">
        <f>VLOOKUP(A2171,pumalookup!$A$2:$T$6452,4,FALSE)</f>
        <v>Ontario &amp; Yates Counties</v>
      </c>
      <c r="F2171" t="str">
        <f>VLOOKUP(A2171,pumalookup!$A$2:$T$6452,3,FALSE)</f>
        <v>New York</v>
      </c>
    </row>
    <row r="2172">
      <c r="A2172">
        <v>2504903</v>
      </c>
      <c r="B2172">
        <v>105</v>
      </c>
      <c r="C2172">
        <v>131545</v>
      </c>
      <c r="D2172">
        <v>7.9820596147328615E-4</v>
      </c>
      <c r="E2172" t="str">
        <f>VLOOKUP(A2172,pumalookup!$A$2:$T$6452,4,FALSE)</f>
        <v>Plymouth County (East)--Plymouth, Marshfield, Scituate, Duxbury &amp; Kingston Towns</v>
      </c>
      <c r="F2172" t="str">
        <f>VLOOKUP(A2172,pumalookup!$A$2:$T$6452,3,FALSE)</f>
        <v>Massachusetts</v>
      </c>
    </row>
    <row r="2173">
      <c r="A2173">
        <v>800801</v>
      </c>
      <c r="B2173">
        <v>82</v>
      </c>
      <c r="C2173">
        <v>103671</v>
      </c>
      <c r="D2173">
        <v>7.9096370609477162E-4</v>
      </c>
      <c r="E2173" t="str">
        <f>VLOOKUP(A2173,pumalookup!$A$2:$T$6452,4,FALSE)</f>
        <v>DRCOG Mountains--Jefferson (West), Boulder (West), Clear Creek &amp; Gilpin Counties</v>
      </c>
      <c r="F2173" t="str">
        <f>VLOOKUP(A2173,pumalookup!$A$2:$T$6452,3,FALSE)</f>
        <v>Colorado</v>
      </c>
    </row>
    <row r="2174">
      <c r="A2174">
        <v>100700</v>
      </c>
      <c r="B2174">
        <v>83</v>
      </c>
      <c r="C2174">
        <v>105028</v>
      </c>
      <c r="D2174">
        <v>7.9026544699445367E-4</v>
      </c>
      <c r="E2174" t="str">
        <f>VLOOKUP(A2174,pumalookup!$A$2:$T$6452,4,FALSE)</f>
        <v>Cullman &amp; Winston Counties</v>
      </c>
      <c r="F2174" t="str">
        <f>VLOOKUP(A2174,pumalookup!$A$2:$T$6452,3,FALSE)</f>
        <v>Alabama</v>
      </c>
    </row>
    <row r="2175">
      <c r="A2175">
        <v>101700</v>
      </c>
      <c r="B2175">
        <v>96</v>
      </c>
      <c r="C2175">
        <v>121522</v>
      </c>
      <c r="D2175">
        <v>7.8998040407896042E-4</v>
      </c>
      <c r="E2175" t="str">
        <f>VLOOKUP(A2175,pumalookup!$A$2:$T$6452,4,FALSE)</f>
        <v>Dallas, Bibb, Marengo, Hale, Sumter, Perry &amp; Greene Counties</v>
      </c>
      <c r="F2175" t="str">
        <f>VLOOKUP(A2175,pumalookup!$A$2:$T$6452,3,FALSE)</f>
        <v>Alabama</v>
      </c>
    </row>
    <row r="2176">
      <c r="A2176">
        <v>4202001</v>
      </c>
      <c r="B2176">
        <v>78</v>
      </c>
      <c r="C2176">
        <v>98837</v>
      </c>
      <c r="D2176">
        <v>7.891781278885901E-4</v>
      </c>
      <c r="E2176" t="str">
        <f>VLOOKUP(A2176,pumalookup!$A$2:$T$6452,4,FALSE)</f>
        <v>Westmoreland County (Northwest)--Murrysville Municipality &amp; New Kensington City</v>
      </c>
      <c r="F2176" t="str">
        <f>VLOOKUP(A2176,pumalookup!$A$2:$T$6452,3,FALSE)</f>
        <v>Pennsylvania</v>
      </c>
    </row>
    <row r="2177">
      <c r="A2177">
        <v>2902002</v>
      </c>
      <c r="B2177">
        <v>86</v>
      </c>
      <c r="C2177">
        <v>110649</v>
      </c>
      <c r="D2177">
        <v>7.7723251888528466E-4</v>
      </c>
      <c r="E2177" t="str">
        <f>VLOOKUP(A2177,pumalookup!$A$2:$T$6452,4,FALSE)</f>
        <v>Jefferson County (South)</v>
      </c>
      <c r="F2177" t="str">
        <f>VLOOKUP(A2177,pumalookup!$A$2:$T$6452,3,FALSE)</f>
        <v>Missouri</v>
      </c>
    </row>
    <row r="2178">
      <c r="A2178">
        <v>4203603</v>
      </c>
      <c r="B2178">
        <v>115</v>
      </c>
      <c r="C2178">
        <v>148074</v>
      </c>
      <c r="D2178">
        <v>7.7663868432864547E-4</v>
      </c>
      <c r="E2178" t="str">
        <f>VLOOKUP(A2178,pumalookup!$A$2:$T$6452,4,FALSE)</f>
        <v>York County (South)</v>
      </c>
      <c r="F2178" t="str">
        <f>VLOOKUP(A2178,pumalookup!$A$2:$T$6452,3,FALSE)</f>
        <v>Pennsylvania</v>
      </c>
    </row>
    <row r="2179">
      <c r="A2179">
        <v>2602800</v>
      </c>
      <c r="B2179">
        <v>146</v>
      </c>
      <c r="C2179">
        <v>188520</v>
      </c>
      <c r="D2179">
        <v>7.7445362694561481E-4</v>
      </c>
      <c r="E2179" t="str">
        <f>VLOOKUP(A2179,pumalookup!$A$2:$T$6452,4,FALSE)</f>
        <v>Livingston County</v>
      </c>
      <c r="F2179" t="str">
        <f>VLOOKUP(A2179,pumalookup!$A$2:$T$6452,3,FALSE)</f>
        <v>Michigan</v>
      </c>
    </row>
    <row r="2180">
      <c r="A2180">
        <v>500500</v>
      </c>
      <c r="B2180">
        <v>144</v>
      </c>
      <c r="C2180">
        <v>186255</v>
      </c>
      <c r="D2180">
        <v>7.731335936114192E-4</v>
      </c>
      <c r="E2180" t="str">
        <f>VLOOKUP(A2180,pumalookup!$A$2:$T$6452,4,FALSE)</f>
        <v>Craighead (West), Greene, Randolph, Lawrence &amp; Clay Counties</v>
      </c>
      <c r="F2180" t="str">
        <f>VLOOKUP(A2180,pumalookup!$A$2:$T$6452,3,FALSE)</f>
        <v>Arkansas</v>
      </c>
    </row>
    <row r="2181">
      <c r="A2181">
        <v>3500100</v>
      </c>
      <c r="B2181">
        <v>97</v>
      </c>
      <c r="C2181">
        <v>126007</v>
      </c>
      <c r="D2181">
        <v>7.6979852747172117E-4</v>
      </c>
      <c r="E2181" t="str">
        <f>VLOOKUP(A2181,pumalookup!$A$2:$T$6452,4,FALSE)</f>
        <v>Northwest New Mexico--Navajo Nation</v>
      </c>
      <c r="F2181" t="str">
        <f>VLOOKUP(A2181,pumalookup!$A$2:$T$6452,3,FALSE)</f>
        <v>New Mexico</v>
      </c>
    </row>
    <row r="2182">
      <c r="A2182">
        <v>5151080</v>
      </c>
      <c r="B2182">
        <v>119</v>
      </c>
      <c r="C2182">
        <v>154879</v>
      </c>
      <c r="D2182">
        <v>7.6834176434203982E-4</v>
      </c>
      <c r="E2182" t="str">
        <f>VLOOKUP(A2182,pumalookup!$A$2:$T$6452,4,FALSE)</f>
        <v>Central Shenandoah Planning District Commission (Southwest)</v>
      </c>
      <c r="F2182" t="str">
        <f>VLOOKUP(A2182,pumalookup!$A$2:$T$6452,3,FALSE)</f>
        <v>Virginia</v>
      </c>
    </row>
    <row r="2183">
      <c r="A2183">
        <v>3600901</v>
      </c>
      <c r="B2183">
        <v>100</v>
      </c>
      <c r="C2183">
        <v>130358</v>
      </c>
      <c r="D2183">
        <v>7.6711823930963874E-4</v>
      </c>
      <c r="E2183" t="str">
        <f>VLOOKUP(A2183,pumalookup!$A$2:$T$6452,4,FALSE)</f>
        <v>Monroe County (East)</v>
      </c>
      <c r="F2183" t="str">
        <f>VLOOKUP(A2183,pumalookup!$A$2:$T$6452,3,FALSE)</f>
        <v>New York</v>
      </c>
    </row>
    <row r="2184">
      <c r="A2184">
        <v>102200</v>
      </c>
      <c r="B2184">
        <v>100</v>
      </c>
      <c r="C2184">
        <v>130865</v>
      </c>
      <c r="D2184">
        <v>7.6414627255871892E-4</v>
      </c>
      <c r="E2184" t="str">
        <f>VLOOKUP(A2184,pumalookup!$A$2:$T$6452,4,FALSE)</f>
        <v>Southwest Alabama</v>
      </c>
      <c r="F2184" t="str">
        <f>VLOOKUP(A2184,pumalookup!$A$2:$T$6452,3,FALSE)</f>
        <v>Alabama</v>
      </c>
    </row>
    <row r="2185">
      <c r="A2185">
        <v>5401200</v>
      </c>
      <c r="B2185">
        <v>131</v>
      </c>
      <c r="C2185">
        <v>172965</v>
      </c>
      <c r="D2185">
        <v>7.573786424472928E-4</v>
      </c>
      <c r="E2185" t="str">
        <f>VLOOKUP(A2185,pumalookup!$A$2:$T$6452,4,FALSE)</f>
        <v>Raleigh, Mercer &amp; Fayette Counties</v>
      </c>
      <c r="F2185" t="str">
        <f>VLOOKUP(A2185,pumalookup!$A$2:$T$6452,3,FALSE)</f>
        <v>West Virginia</v>
      </c>
    </row>
    <row r="2186">
      <c r="A2186">
        <v>2300300</v>
      </c>
      <c r="B2186">
        <v>109</v>
      </c>
      <c r="C2186">
        <v>145069</v>
      </c>
      <c r="D2186">
        <v>7.5136660598218441E-4</v>
      </c>
      <c r="E2186" t="str">
        <f>VLOOKUP(A2186,pumalookup!$A$2:$T$6452,4,FALSE)</f>
        <v>Penobscot County</v>
      </c>
      <c r="F2186" t="str">
        <f>VLOOKUP(A2186,pumalookup!$A$2:$T$6452,3,FALSE)</f>
        <v>Maine</v>
      </c>
    </row>
    <row r="2187">
      <c r="A2187">
        <v>3704400</v>
      </c>
      <c r="B2187">
        <v>95</v>
      </c>
      <c r="C2187">
        <v>126573</v>
      </c>
      <c r="D2187">
        <v>7.5055501656606793E-4</v>
      </c>
      <c r="E2187" t="str">
        <f>VLOOKUP(A2187,pumalookup!$A$2:$T$6452,4,FALSE)</f>
        <v>Carteret, Beaufort &amp; Pamlico Counties</v>
      </c>
      <c r="F2187" t="str">
        <f>VLOOKUP(A2187,pumalookup!$A$2:$T$6452,3,FALSE)</f>
        <v>North Carolina</v>
      </c>
    </row>
    <row r="2188">
      <c r="A2188">
        <v>1702501</v>
      </c>
      <c r="B2188">
        <v>103</v>
      </c>
      <c r="C2188">
        <v>138967</v>
      </c>
      <c r="D2188">
        <v>7.4118317570537329E-4</v>
      </c>
      <c r="E2188" t="str">
        <f>VLOOKUP(A2188,pumalookup!$A$2:$T$6452,4,FALSE)</f>
        <v>Knox, Stark, Bureau, Marshall &amp; Woodford Counties</v>
      </c>
      <c r="F2188" t="str">
        <f>VLOOKUP(A2188,pumalookup!$A$2:$T$6452,3,FALSE)</f>
        <v>Illinois</v>
      </c>
    </row>
    <row r="2189">
      <c r="A2189">
        <v>3600800</v>
      </c>
      <c r="B2189">
        <v>89</v>
      </c>
      <c r="C2189">
        <v>120187</v>
      </c>
      <c r="D2189">
        <v>7.4051268165931106E-4</v>
      </c>
      <c r="E2189" t="str">
        <f>VLOOKUP(A2189,pumalookup!$A$2:$T$6452,4,FALSE)</f>
        <v>Wayne &amp; Seneca Counties</v>
      </c>
      <c r="F2189" t="str">
        <f>VLOOKUP(A2189,pumalookup!$A$2:$T$6452,3,FALSE)</f>
        <v>New York</v>
      </c>
    </row>
    <row r="2190">
      <c r="A2190">
        <v>1703009</v>
      </c>
      <c r="B2190">
        <v>92</v>
      </c>
      <c r="C2190">
        <v>124508</v>
      </c>
      <c r="D2190">
        <v>7.3890836210921407E-4</v>
      </c>
      <c r="E2190" t="str">
        <f>VLOOKUP(A2190,pumalookup!$A$2:$T$6452,4,FALSE)</f>
        <v>Kane County (West)</v>
      </c>
      <c r="F2190" t="str">
        <f>VLOOKUP(A2190,pumalookup!$A$2:$T$6452,3,FALSE)</f>
        <v>Illinois</v>
      </c>
    </row>
    <row r="2191">
      <c r="A2191">
        <v>5400100</v>
      </c>
      <c r="B2191">
        <v>89</v>
      </c>
      <c r="C2191">
        <v>121190</v>
      </c>
      <c r="D2191">
        <v>7.3438399704173207E-4</v>
      </c>
      <c r="E2191" t="str">
        <f>VLOOKUP(A2191,pumalookup!$A$2:$T$6452,4,FALSE)</f>
        <v>Ohio, Marshall, Hancock &amp; Brooke Counties</v>
      </c>
      <c r="F2191" t="str">
        <f>VLOOKUP(A2191,pumalookup!$A$2:$T$6452,3,FALSE)</f>
        <v>West Virginia</v>
      </c>
    </row>
    <row r="2192">
      <c r="A2192">
        <v>3601204</v>
      </c>
      <c r="B2192">
        <v>108</v>
      </c>
      <c r="C2192">
        <v>147360</v>
      </c>
      <c r="D2192">
        <v>7.3289900319650769E-4</v>
      </c>
      <c r="E2192" t="str">
        <f>VLOOKUP(A2192,pumalookup!$A$2:$T$6452,4,FALSE)</f>
        <v>Erie County (Central)</v>
      </c>
      <c r="F2192" t="str">
        <f>VLOOKUP(A2192,pumalookup!$A$2:$T$6452,3,FALSE)</f>
        <v>New York</v>
      </c>
    </row>
    <row r="2193">
      <c r="A2193">
        <v>5311801</v>
      </c>
      <c r="B2193">
        <v>94</v>
      </c>
      <c r="C2193">
        <v>128806</v>
      </c>
      <c r="D2193">
        <v>7.2977965464815497E-4</v>
      </c>
      <c r="E2193" t="str">
        <f>VLOOKUP(A2193,pumalookup!$A$2:$T$6452,4,FALSE)</f>
        <v>Kitsap County (North)--Bainbridge Island City &amp; Silverdale</v>
      </c>
      <c r="F2193" t="str">
        <f>VLOOKUP(A2193,pumalookup!$A$2:$T$6452,3,FALSE)</f>
        <v>Washington</v>
      </c>
    </row>
    <row r="2194">
      <c r="A2194">
        <v>2000400</v>
      </c>
      <c r="B2194">
        <v>84</v>
      </c>
      <c r="C2194">
        <v>115289</v>
      </c>
      <c r="D2194">
        <v>7.2860374348238111E-4</v>
      </c>
      <c r="E2194" t="str">
        <f>VLOOKUP(A2194,pumalookup!$A$2:$T$6452,4,FALSE)</f>
        <v>Northeast Kansas</v>
      </c>
      <c r="F2194" t="str">
        <f>VLOOKUP(A2194,pumalookup!$A$2:$T$6452,3,FALSE)</f>
        <v>Kansas</v>
      </c>
    </row>
    <row r="2195">
      <c r="A2195">
        <v>4201802</v>
      </c>
      <c r="B2195">
        <v>114</v>
      </c>
      <c r="C2195">
        <v>156860</v>
      </c>
      <c r="D2195">
        <v>7.2676269337534904E-4</v>
      </c>
      <c r="E2195" t="str">
        <f>VLOOKUP(A2195,pumalookup!$A$2:$T$6452,4,FALSE)</f>
        <v>Allegheny County (North)--Franklin Park Borough &amp; Allison Park</v>
      </c>
      <c r="F2195" t="str">
        <f>VLOOKUP(A2195,pumalookup!$A$2:$T$6452,3,FALSE)</f>
        <v>Pennsylvania</v>
      </c>
    </row>
    <row r="2196">
      <c r="A2196">
        <v>2600700</v>
      </c>
      <c r="B2196">
        <v>119</v>
      </c>
      <c r="C2196">
        <v>166554</v>
      </c>
      <c r="D2196">
        <v>7.1448297239840031E-4</v>
      </c>
      <c r="E2196" t="str">
        <f>VLOOKUP(A2196,pumalookup!$A$2:$T$6452,4,FALSE)</f>
        <v>Muskegon County</v>
      </c>
      <c r="F2196" t="str">
        <f>VLOOKUP(A2196,pumalookup!$A$2:$T$6452,3,FALSE)</f>
        <v>Michigan</v>
      </c>
    </row>
    <row r="2197">
      <c r="A2197">
        <v>501700</v>
      </c>
      <c r="B2197">
        <v>65</v>
      </c>
      <c r="C2197">
        <v>91472</v>
      </c>
      <c r="D2197">
        <v>7.105999393388629E-4</v>
      </c>
      <c r="E2197" t="str">
        <f>VLOOKUP(A2197,pumalookup!$A$2:$T$6452,4,FALSE)</f>
        <v>Jefferson, Grant &amp; Arkansas (Northwest) Counties</v>
      </c>
      <c r="F2197" t="str">
        <f>VLOOKUP(A2197,pumalookup!$A$2:$T$6452,3,FALSE)</f>
        <v>Arkansas</v>
      </c>
    </row>
    <row r="2198">
      <c r="A2198">
        <v>2901600</v>
      </c>
      <c r="B2198">
        <v>72</v>
      </c>
      <c r="C2198">
        <v>102274</v>
      </c>
      <c r="D2198">
        <v>7.0399121614173055E-4</v>
      </c>
      <c r="E2198" t="str">
        <f>VLOOKUP(A2198,pumalookup!$A$2:$T$6452,4,FALSE)</f>
        <v>Franklin County</v>
      </c>
      <c r="F2198" t="str">
        <f>VLOOKUP(A2198,pumalookup!$A$2:$T$6452,3,FALSE)</f>
        <v>Missouri</v>
      </c>
    </row>
    <row r="2199">
      <c r="A2199">
        <v>4202801</v>
      </c>
      <c r="B2199">
        <v>91</v>
      </c>
      <c r="C2199">
        <v>129473</v>
      </c>
      <c r="D2199">
        <v>7.0284924004226923E-4</v>
      </c>
      <c r="E2199" t="str">
        <f>VLOOKUP(A2199,pumalookup!$A$2:$T$6452,4,FALSE)</f>
        <v>Carbon &amp; Lehigh (North) Counties</v>
      </c>
      <c r="F2199" t="str">
        <f>VLOOKUP(A2199,pumalookup!$A$2:$T$6452,3,FALSE)</f>
        <v>Pennsylvania</v>
      </c>
    </row>
    <row r="2200">
      <c r="A2200">
        <v>3600600</v>
      </c>
      <c r="B2200">
        <v>79</v>
      </c>
      <c r="C2200">
        <v>113572</v>
      </c>
      <c r="D2200">
        <v>6.95594004355371E-4</v>
      </c>
      <c r="E2200" t="str">
        <f>VLOOKUP(A2200,pumalookup!$A$2:$T$6452,4,FALSE)</f>
        <v>Oswego County</v>
      </c>
      <c r="F2200" t="str">
        <f>VLOOKUP(A2200,pumalookup!$A$2:$T$6452,3,FALSE)</f>
        <v>New York</v>
      </c>
    </row>
    <row r="2201">
      <c r="A2201">
        <v>2101100</v>
      </c>
      <c r="B2201">
        <v>96</v>
      </c>
      <c r="C2201">
        <v>138588</v>
      </c>
      <c r="D2201">
        <v>6.9270067615434527E-4</v>
      </c>
      <c r="E2201" t="str">
        <f>VLOOKUP(A2201,pumalookup!$A$2:$T$6452,4,FALSE)</f>
        <v>Big Sandy Area Development District</v>
      </c>
      <c r="F2201" t="str">
        <f>VLOOKUP(A2201,pumalookup!$A$2:$T$6452,3,FALSE)</f>
        <v>Kentucky</v>
      </c>
    </row>
    <row r="2202">
      <c r="A2202">
        <v>2503500</v>
      </c>
      <c r="B2202">
        <v>73</v>
      </c>
      <c r="C2202">
        <v>105696</v>
      </c>
      <c r="D2202">
        <v>6.9066003197804093E-4</v>
      </c>
      <c r="E2202" t="str">
        <f>VLOOKUP(A2202,pumalookup!$A$2:$T$6452,4,FALSE)</f>
        <v>Norfolk (Northeast) &amp; Middlesex (Southeast) Counties (West of Boston City)</v>
      </c>
      <c r="F2202" t="str">
        <f>VLOOKUP(A2202,pumalookup!$A$2:$T$6452,3,FALSE)</f>
        <v>Massachusetts</v>
      </c>
    </row>
    <row r="2203">
      <c r="A2203">
        <v>3700400</v>
      </c>
      <c r="B2203">
        <v>80</v>
      </c>
      <c r="C2203">
        <v>115984</v>
      </c>
      <c r="D2203">
        <v>6.8975030444562435E-4</v>
      </c>
      <c r="E2203" t="str">
        <f>VLOOKUP(A2203,pumalookup!$A$2:$T$6452,4,FALSE)</f>
        <v>Granville, Person &amp; Caswell Counties</v>
      </c>
      <c r="F2203" t="str">
        <f>VLOOKUP(A2203,pumalookup!$A$2:$T$6452,3,FALSE)</f>
        <v>North Carolina</v>
      </c>
    </row>
    <row r="2204">
      <c r="A2204">
        <v>2100700</v>
      </c>
      <c r="B2204">
        <v>68</v>
      </c>
      <c r="C2204">
        <v>99278</v>
      </c>
      <c r="D2204">
        <v>6.8494532024487853E-4</v>
      </c>
      <c r="E2204" t="str">
        <f>VLOOKUP(A2204,pumalookup!$A$2:$T$6452,4,FALSE)</f>
        <v>Lake Cumberland Area Development District (East)</v>
      </c>
      <c r="F2204" t="str">
        <f>VLOOKUP(A2204,pumalookup!$A$2:$T$6452,3,FALSE)</f>
        <v>Kentucky</v>
      </c>
    </row>
    <row r="2205">
      <c r="A2205">
        <v>2603100</v>
      </c>
      <c r="B2205">
        <v>107</v>
      </c>
      <c r="C2205">
        <v>157074</v>
      </c>
      <c r="D2205">
        <v>6.8120757350698113E-4</v>
      </c>
      <c r="E2205" t="str">
        <f>VLOOKUP(A2205,pumalookup!$A$2:$T$6452,4,FALSE)</f>
        <v>St. Clair County</v>
      </c>
      <c r="F2205" t="str">
        <f>VLOOKUP(A2205,pumalookup!$A$2:$T$6452,3,FALSE)</f>
        <v>Michigan</v>
      </c>
    </row>
    <row r="2206">
      <c r="A2206">
        <v>2900300</v>
      </c>
      <c r="B2206">
        <v>80</v>
      </c>
      <c r="C2206">
        <v>117975</v>
      </c>
      <c r="D2206">
        <v>6.781097617931664E-4</v>
      </c>
      <c r="E2206" t="str">
        <f>VLOOKUP(A2206,pumalookup!$A$2:$T$6452,4,FALSE)</f>
        <v>Northeast Missouri</v>
      </c>
      <c r="F2206" t="str">
        <f>VLOOKUP(A2206,pumalookup!$A$2:$T$6452,3,FALSE)</f>
        <v>Missouri</v>
      </c>
    </row>
    <row r="2207">
      <c r="A2207">
        <v>3602500</v>
      </c>
      <c r="B2207">
        <v>78</v>
      </c>
      <c r="C2207">
        <v>116342</v>
      </c>
      <c r="D2207">
        <v>6.7043717717751861E-4</v>
      </c>
      <c r="E2207" t="str">
        <f>VLOOKUP(A2207,pumalookup!$A$2:$T$6452,4,FALSE)</f>
        <v>Cattaraugus &amp; Allegany Counties</v>
      </c>
      <c r="F2207" t="str">
        <f>VLOOKUP(A2207,pumalookup!$A$2:$T$6452,3,FALSE)</f>
        <v>New York</v>
      </c>
    </row>
    <row r="2208">
      <c r="A2208">
        <v>3900700</v>
      </c>
      <c r="B2208">
        <v>88</v>
      </c>
      <c r="C2208">
        <v>131316</v>
      </c>
      <c r="D2208">
        <v>6.7013921216130257E-4</v>
      </c>
      <c r="E2208" t="str">
        <f>VLOOKUP(A2208,pumalookup!$A$2:$T$6452,4,FALSE)</f>
        <v>Erie &amp; Sandusky Counties</v>
      </c>
      <c r="F2208" t="str">
        <f>VLOOKUP(A2208,pumalookup!$A$2:$T$6452,3,FALSE)</f>
        <v>Ohio</v>
      </c>
    </row>
    <row r="2209">
      <c r="A2209">
        <v>2500501</v>
      </c>
      <c r="B2209">
        <v>79</v>
      </c>
      <c r="C2209">
        <v>118442</v>
      </c>
      <c r="D2209">
        <v>6.6699314629659057E-4</v>
      </c>
      <c r="E2209" t="str">
        <f>VLOOKUP(A2209,pumalookup!$A$2:$T$6452,4,FALSE)</f>
        <v>Middlesex County (Outside Lowell City)</v>
      </c>
      <c r="F2209" t="str">
        <f>VLOOKUP(A2209,pumalookup!$A$2:$T$6452,3,FALSE)</f>
        <v>Massachusetts</v>
      </c>
    </row>
    <row r="2210">
      <c r="A2210">
        <v>601500</v>
      </c>
      <c r="B2210">
        <v>76</v>
      </c>
      <c r="C2210">
        <v>115073</v>
      </c>
      <c r="D2210">
        <v>6.6045031417161226E-4</v>
      </c>
      <c r="E2210" t="str">
        <f>VLOOKUP(A2210,pumalookup!$A$2:$T$6452,4,FALSE)</f>
        <v>Del Norte, Lassen, Modoc, Plumas &amp; Siskiyou Counties</v>
      </c>
      <c r="F2210" t="str">
        <f>VLOOKUP(A2210,pumalookup!$A$2:$T$6452,3,FALSE)</f>
        <v>California</v>
      </c>
    </row>
    <row r="2211">
      <c r="A2211">
        <v>2602102</v>
      </c>
      <c r="B2211">
        <v>78</v>
      </c>
      <c r="C2211">
        <v>118466</v>
      </c>
      <c r="D2211">
        <v>6.5841677132993937E-4</v>
      </c>
      <c r="E2211" t="str">
        <f>VLOOKUP(A2211,pumalookup!$A$2:$T$6452,4,FALSE)</f>
        <v>Kalamazoo County (Central)--Kalamazoo &amp; Portage Cities Area</v>
      </c>
      <c r="F2211" t="str">
        <f>VLOOKUP(A2211,pumalookup!$A$2:$T$6452,3,FALSE)</f>
        <v>Michigan</v>
      </c>
    </row>
    <row r="2212">
      <c r="A2212">
        <v>4200102</v>
      </c>
      <c r="B2212">
        <v>106</v>
      </c>
      <c r="C2212">
        <v>161956</v>
      </c>
      <c r="D2212">
        <v>6.5449875546619296E-4</v>
      </c>
      <c r="E2212" t="str">
        <f>VLOOKUP(A2212,pumalookup!$A$2:$T$6452,4,FALSE)</f>
        <v>Erie County (Outer)</v>
      </c>
      <c r="F2212" t="str">
        <f>VLOOKUP(A2212,pumalookup!$A$2:$T$6452,3,FALSE)</f>
        <v>Pennsylvania</v>
      </c>
    </row>
    <row r="2213">
      <c r="A2213">
        <v>2101200</v>
      </c>
      <c r="B2213">
        <v>69</v>
      </c>
      <c r="C2213">
        <v>106468</v>
      </c>
      <c r="D2213">
        <v>6.4808205934241414E-4</v>
      </c>
      <c r="E2213" t="str">
        <f>VLOOKUP(A2213,pumalookup!$A$2:$T$6452,4,FALSE)</f>
        <v>Lincoln Trail Area Development District (East)</v>
      </c>
      <c r="F2213" t="str">
        <f>VLOOKUP(A2213,pumalookup!$A$2:$T$6452,3,FALSE)</f>
        <v>Kentucky</v>
      </c>
    </row>
    <row r="2214">
      <c r="A2214">
        <v>400300</v>
      </c>
      <c r="B2214">
        <v>114</v>
      </c>
      <c r="C2214">
        <v>176606</v>
      </c>
      <c r="D2214">
        <v>6.4550468232482672E-4</v>
      </c>
      <c r="E2214" t="str">
        <f>VLOOKUP(A2214,pumalookup!$A$2:$T$6452,4,FALSE)</f>
        <v>Navajo &amp; Apache Counties</v>
      </c>
      <c r="F2214" t="str">
        <f>VLOOKUP(A2214,pumalookup!$A$2:$T$6452,3,FALSE)</f>
        <v>Arizona</v>
      </c>
    </row>
    <row r="2215">
      <c r="A2215">
        <v>5501601</v>
      </c>
      <c r="B2215">
        <v>118</v>
      </c>
      <c r="C2215">
        <v>183018</v>
      </c>
      <c r="D2215">
        <v>6.4474530518054962E-4</v>
      </c>
      <c r="E2215" t="str">
        <f>VLOOKUP(A2215,pumalookup!$A$2:$T$6452,4,FALSE)</f>
        <v>Central Sands--Wood, Portage, Juneau &amp; Adams Counties</v>
      </c>
      <c r="F2215" t="str">
        <f>VLOOKUP(A2215,pumalookup!$A$2:$T$6452,3,FALSE)</f>
        <v>Wisconsin</v>
      </c>
    </row>
    <row r="2216">
      <c r="A2216">
        <v>3401600</v>
      </c>
      <c r="B2216">
        <v>90</v>
      </c>
      <c r="C2216">
        <v>139983</v>
      </c>
      <c r="D2216">
        <v>6.4293522154912353E-4</v>
      </c>
      <c r="E2216" t="str">
        <f>VLOOKUP(A2216,pumalookup!$A$2:$T$6452,4,FALSE)</f>
        <v>Sussex County</v>
      </c>
      <c r="F2216" t="str">
        <f>VLOOKUP(A2216,pumalookup!$A$2:$T$6452,3,FALSE)</f>
        <v>New Jersey</v>
      </c>
    </row>
    <row r="2217">
      <c r="A2217">
        <v>2701700</v>
      </c>
      <c r="B2217">
        <v>74</v>
      </c>
      <c r="C2217">
        <v>116167</v>
      </c>
      <c r="D2217">
        <v>6.3701393082737923E-4</v>
      </c>
      <c r="E2217" t="str">
        <f>VLOOKUP(A2217,pumalookup!$A$2:$T$6452,4,FALSE)</f>
        <v>Carver &amp; Scott (West) Counties</v>
      </c>
      <c r="F2217" t="str">
        <f>VLOOKUP(A2217,pumalookup!$A$2:$T$6452,3,FALSE)</f>
        <v>Minnesota</v>
      </c>
    </row>
    <row r="2218">
      <c r="A2218">
        <v>1902300</v>
      </c>
      <c r="B2218">
        <v>63</v>
      </c>
      <c r="C2218">
        <v>101203</v>
      </c>
      <c r="D2218">
        <v>6.2251120107248425E-4</v>
      </c>
      <c r="E2218" t="str">
        <f>VLOOKUP(A2218,pumalookup!$A$2:$T$6452,4,FALSE)</f>
        <v>Des Moines, Lee, Henry &amp; Louisa Counties</v>
      </c>
      <c r="F2218" t="str">
        <f>VLOOKUP(A2218,pumalookup!$A$2:$T$6452,3,FALSE)</f>
        <v>Iowa</v>
      </c>
    </row>
    <row r="2219">
      <c r="A2219">
        <v>100900</v>
      </c>
      <c r="B2219">
        <v>63</v>
      </c>
      <c r="C2219">
        <v>101424</v>
      </c>
      <c r="D2219">
        <v>6.2115472974255681E-4</v>
      </c>
      <c r="E2219" t="str">
        <f>VLOOKUP(A2219,pumalookup!$A$2:$T$6452,4,FALSE)</f>
        <v>Etowah County</v>
      </c>
      <c r="F2219" t="str">
        <f>VLOOKUP(A2219,pumalookup!$A$2:$T$6452,3,FALSE)</f>
        <v>Alabama</v>
      </c>
    </row>
    <row r="2220">
      <c r="A2220">
        <v>5151010</v>
      </c>
      <c r="B2220">
        <v>114</v>
      </c>
      <c r="C2220">
        <v>184783</v>
      </c>
      <c r="D2220">
        <v>6.1693985480815172E-4</v>
      </c>
      <c r="E2220" t="str">
        <f>VLOOKUP(A2220,pumalookup!$A$2:$T$6452,4,FALSE)</f>
        <v>LENOWISCO &amp; Cumberland Plateau Planning District Commissions</v>
      </c>
      <c r="F2220" t="str">
        <f>VLOOKUP(A2220,pumalookup!$A$2:$T$6452,3,FALSE)</f>
        <v>Virginia</v>
      </c>
    </row>
    <row r="2221">
      <c r="A2221">
        <v>3905403</v>
      </c>
      <c r="B2221">
        <v>73</v>
      </c>
      <c r="C2221">
        <v>120248</v>
      </c>
      <c r="D2221">
        <v>6.0707872034981847E-4</v>
      </c>
      <c r="E2221" t="str">
        <f>VLOOKUP(A2221,pumalookup!$A$2:$T$6452,4,FALSE)</f>
        <v>Butler County (North &amp; West)--Middletown, Oxford &amp; Trenton Cities</v>
      </c>
      <c r="F2221" t="str">
        <f>VLOOKUP(A2221,pumalookup!$A$2:$T$6452,3,FALSE)</f>
        <v>Ohio</v>
      </c>
    </row>
    <row r="2222">
      <c r="A2222">
        <v>2901200</v>
      </c>
      <c r="B2222">
        <v>73</v>
      </c>
      <c r="C2222">
        <v>120959</v>
      </c>
      <c r="D2222">
        <v>6.0351029969751835E-4</v>
      </c>
      <c r="E2222" t="str">
        <f>VLOOKUP(A2222,pumalookup!$A$2:$T$6452,4,FALSE)</f>
        <v>Lawrence, Henry, Vernon, Cedar, Barton, St. Clair &amp; Dade Counties</v>
      </c>
      <c r="F2222" t="str">
        <f>VLOOKUP(A2222,pumalookup!$A$2:$T$6452,3,FALSE)</f>
        <v>Missouri</v>
      </c>
    </row>
    <row r="2223">
      <c r="A2223">
        <v>4203502</v>
      </c>
      <c r="B2223">
        <v>66</v>
      </c>
      <c r="C2223">
        <v>110694</v>
      </c>
      <c r="D2223">
        <v>5.9623830020427704E-4</v>
      </c>
      <c r="E2223" t="str">
        <f>VLOOKUP(A2223,pumalookup!$A$2:$T$6452,4,FALSE)</f>
        <v>Lancaster County (Northwest)--Elizabethtown Borough</v>
      </c>
      <c r="F2223" t="str">
        <f>VLOOKUP(A2223,pumalookup!$A$2:$T$6452,3,FALSE)</f>
        <v>Pennsylvania</v>
      </c>
    </row>
    <row r="2224">
      <c r="A2224">
        <v>2601500</v>
      </c>
      <c r="B2224">
        <v>109</v>
      </c>
      <c r="C2224">
        <v>185408</v>
      </c>
      <c r="D2224">
        <v>5.8789266040548682E-4</v>
      </c>
      <c r="E2224" t="str">
        <f>VLOOKUP(A2224,pumalookup!$A$2:$T$6452,4,FALSE)</f>
        <v>Saginaw County</v>
      </c>
      <c r="F2224" t="str">
        <f>VLOOKUP(A2224,pumalookup!$A$2:$T$6452,3,FALSE)</f>
        <v>Michigan</v>
      </c>
    </row>
    <row r="2225">
      <c r="A2225">
        <v>2000200</v>
      </c>
      <c r="B2225">
        <v>82</v>
      </c>
      <c r="C2225">
        <v>140378</v>
      </c>
      <c r="D2225">
        <v>5.8413710212334991E-4</v>
      </c>
      <c r="E2225" t="str">
        <f>VLOOKUP(A2225,pumalookup!$A$2:$T$6452,4,FALSE)</f>
        <v>North Central Kansas--Salina City</v>
      </c>
      <c r="F2225" t="str">
        <f>VLOOKUP(A2225,pumalookup!$A$2:$T$6452,3,FALSE)</f>
        <v>Kansas</v>
      </c>
    </row>
    <row r="2226">
      <c r="A2226">
        <v>2504902</v>
      </c>
      <c r="B2226">
        <v>65</v>
      </c>
      <c r="C2226">
        <v>112318</v>
      </c>
      <c r="D2226">
        <v>5.7871401077136397E-4</v>
      </c>
      <c r="E2226" t="str">
        <f>VLOOKUP(A2226,pumalookup!$A$2:$T$6452,4,FALSE)</f>
        <v>Plymouth County (Central)</v>
      </c>
      <c r="F2226" t="str">
        <f>VLOOKUP(A2226,pumalookup!$A$2:$T$6452,3,FALSE)</f>
        <v>Massachusetts</v>
      </c>
    </row>
    <row r="2227">
      <c r="A2227">
        <v>3601203</v>
      </c>
      <c r="B2227">
        <v>62</v>
      </c>
      <c r="C2227">
        <v>108660</v>
      </c>
      <c r="D2227">
        <v>5.7058717356994748E-4</v>
      </c>
      <c r="E2227" t="str">
        <f>VLOOKUP(A2227,pumalookup!$A$2:$T$6452,4,FALSE)</f>
        <v>Erie County (Northeast)</v>
      </c>
      <c r="F2227" t="str">
        <f>VLOOKUP(A2227,pumalookup!$A$2:$T$6452,3,FALSE)</f>
        <v>New York</v>
      </c>
    </row>
    <row r="2228">
      <c r="A2228">
        <v>2603001</v>
      </c>
      <c r="B2228">
        <v>70</v>
      </c>
      <c r="C2228">
        <v>123326</v>
      </c>
      <c r="D2228">
        <v>5.6760129518806934E-4</v>
      </c>
      <c r="E2228" t="str">
        <f>VLOOKUP(A2228,pumalookup!$A$2:$T$6452,4,FALSE)</f>
        <v>Macomb County (North)</v>
      </c>
      <c r="F2228" t="str">
        <f>VLOOKUP(A2228,pumalookup!$A$2:$T$6452,3,FALSE)</f>
        <v>Michigan</v>
      </c>
    </row>
    <row r="2229">
      <c r="A2229">
        <v>3903500</v>
      </c>
      <c r="B2229">
        <v>72</v>
      </c>
      <c r="C2229">
        <v>127820</v>
      </c>
      <c r="D2229">
        <v>5.6329212384298444E-4</v>
      </c>
      <c r="E2229" t="str">
        <f>VLOOKUP(A2229,pumalookup!$A$2:$T$6452,4,FALSE)</f>
        <v>Belmont &amp; Jefferson Counties</v>
      </c>
      <c r="F2229" t="str">
        <f>VLOOKUP(A2229,pumalookup!$A$2:$T$6452,3,FALSE)</f>
        <v>Ohio</v>
      </c>
    </row>
    <row r="2230">
      <c r="A2230">
        <v>3000400</v>
      </c>
      <c r="B2230">
        <v>80</v>
      </c>
      <c r="C2230">
        <v>142709</v>
      </c>
      <c r="D2230">
        <v>5.6058133486658335E-4</v>
      </c>
      <c r="E2230" t="str">
        <f>VLOOKUP(A2230,pumalookup!$A$2:$T$6452,4,FALSE)</f>
        <v>North Central Montana--Great Falls City</v>
      </c>
      <c r="F2230" t="str">
        <f>VLOOKUP(A2230,pumalookup!$A$2:$T$6452,3,FALSE)</f>
        <v>Montana</v>
      </c>
    </row>
    <row r="2231">
      <c r="A2231">
        <v>2501901</v>
      </c>
      <c r="B2231">
        <v>79</v>
      </c>
      <c r="C2231">
        <v>143392</v>
      </c>
      <c r="D2231">
        <v>5.5093731498345733E-4</v>
      </c>
      <c r="E2231" t="str">
        <f>VLOOKUP(A2231,pumalookup!$A$2:$T$6452,4,FALSE)</f>
        <v>Hampden County (West of Springfield City)--Westfield &amp; Holyoke Cities</v>
      </c>
      <c r="F2231" t="str">
        <f>VLOOKUP(A2231,pumalookup!$A$2:$T$6452,3,FALSE)</f>
        <v>Massachusetts</v>
      </c>
    </row>
    <row r="2232">
      <c r="A2232">
        <v>1901800</v>
      </c>
      <c r="B2232">
        <v>55</v>
      </c>
      <c r="C2232">
        <v>100497</v>
      </c>
      <c r="D2232">
        <v>5.4728001123294234E-4</v>
      </c>
      <c r="E2232" t="str">
        <f>VLOOKUP(A2232,pumalookup!$A$2:$T$6452,4,FALSE)</f>
        <v>South Central Iowa</v>
      </c>
      <c r="F2232" t="str">
        <f>VLOOKUP(A2232,pumalookup!$A$2:$T$6452,3,FALSE)</f>
        <v>Iowa</v>
      </c>
    </row>
    <row r="2233">
      <c r="A2233">
        <v>2701401</v>
      </c>
      <c r="B2233">
        <v>65</v>
      </c>
      <c r="C2233">
        <v>118840</v>
      </c>
      <c r="D2233">
        <v>5.4695387370884418E-4</v>
      </c>
      <c r="E2233" t="str">
        <f>VLOOKUP(A2233,pumalookup!$A$2:$T$6452,4,FALSE)</f>
        <v>Hennepin County (West)--Champlin, Rogers Cities &amp; Lake Minnetonka</v>
      </c>
      <c r="F2233" t="str">
        <f>VLOOKUP(A2233,pumalookup!$A$2:$T$6452,3,FALSE)</f>
        <v>Minnesota</v>
      </c>
    </row>
    <row r="2234">
      <c r="A2234">
        <v>2200600</v>
      </c>
      <c r="B2234">
        <v>59</v>
      </c>
      <c r="C2234">
        <v>108272</v>
      </c>
      <c r="D2234">
        <v>5.4492388153448701E-4</v>
      </c>
      <c r="E2234" t="str">
        <f>VLOOKUP(A2234,pumalookup!$A$2:$T$6452,4,FALSE)</f>
        <v>Kisatchie Delta Regional Planning &amp; Development District 1</v>
      </c>
      <c r="F2234" t="str">
        <f>VLOOKUP(A2234,pumalookup!$A$2:$T$6452,3,FALSE)</f>
        <v>Louisiana</v>
      </c>
    </row>
    <row r="2235">
      <c r="A2235">
        <v>3600905</v>
      </c>
      <c r="B2235">
        <v>55</v>
      </c>
      <c r="C2235">
        <v>101160</v>
      </c>
      <c r="D2235">
        <v>5.4369313875213265E-4</v>
      </c>
      <c r="E2235" t="str">
        <f>VLOOKUP(A2235,pumalookup!$A$2:$T$6452,4,FALSE)</f>
        <v>Monroe County (North &amp; West)</v>
      </c>
      <c r="F2235" t="str">
        <f>VLOOKUP(A2235,pumalookup!$A$2:$T$6452,3,FALSE)</f>
        <v>New York</v>
      </c>
    </row>
    <row r="2236">
      <c r="A2236">
        <v>4201900</v>
      </c>
      <c r="B2236">
        <v>78</v>
      </c>
      <c r="C2236">
        <v>144123</v>
      </c>
      <c r="D2236">
        <v>5.4120441200211644E-4</v>
      </c>
      <c r="E2236" t="str">
        <f>VLOOKUP(A2236,pumalookup!$A$2:$T$6452,4,FALSE)</f>
        <v>Indiana &amp; Armstrong Counties</v>
      </c>
      <c r="F2236" t="str">
        <f>VLOOKUP(A2236,pumalookup!$A$2:$T$6452,3,FALSE)</f>
        <v>Pennsylvania</v>
      </c>
    </row>
    <row r="2237">
      <c r="A2237">
        <v>4702900</v>
      </c>
      <c r="B2237">
        <v>69</v>
      </c>
      <c r="C2237">
        <v>128571</v>
      </c>
      <c r="D2237">
        <v>5.3666846361011267E-4</v>
      </c>
      <c r="E2237" t="str">
        <f>VLOOKUP(A2237,pumalookup!$A$2:$T$6452,4,FALSE)</f>
        <v>Henderson, Hardeman, McNairy, Hardin, Haywood &amp; Decatur Counties</v>
      </c>
      <c r="F2237" t="str">
        <f>VLOOKUP(A2237,pumalookup!$A$2:$T$6452,3,FALSE)</f>
        <v>Tennessee</v>
      </c>
    </row>
    <row r="2238">
      <c r="A2238">
        <v>5501300</v>
      </c>
      <c r="B2238">
        <v>58</v>
      </c>
      <c r="C2238">
        <v>108289</v>
      </c>
      <c r="D2238">
        <v>5.3560378728434443E-4</v>
      </c>
      <c r="E2238" t="str">
        <f>VLOOKUP(A2238,pumalookup!$A$2:$T$6452,4,FALSE)</f>
        <v>Marinette, Oconto, Door &amp; Florence Counties</v>
      </c>
      <c r="F2238" t="str">
        <f>VLOOKUP(A2238,pumalookup!$A$2:$T$6452,3,FALSE)</f>
        <v>Wisconsin</v>
      </c>
    </row>
    <row r="2239">
      <c r="A2239">
        <v>400131</v>
      </c>
      <c r="B2239">
        <v>63</v>
      </c>
      <c r="C2239">
        <v>118700</v>
      </c>
      <c r="D2239">
        <v>5.3074979223310947E-4</v>
      </c>
      <c r="E2239" t="str">
        <f>VLOOKUP(A2239,pumalookup!$A$2:$T$6452,4,FALSE)</f>
        <v>Maricopa County--Surprise City (Central)</v>
      </c>
      <c r="F2239" t="str">
        <f>VLOOKUP(A2239,pumalookup!$A$2:$T$6452,3,FALSE)</f>
        <v>Arizona</v>
      </c>
    </row>
    <row r="2240">
      <c r="A2240">
        <v>5400400</v>
      </c>
      <c r="B2240">
        <v>125</v>
      </c>
      <c r="C2240">
        <v>236574</v>
      </c>
      <c r="D2240">
        <v>5.2837590919807553E-4</v>
      </c>
      <c r="E2240" t="str">
        <f>VLOOKUP(A2240,pumalookup!$A$2:$T$6452,4,FALSE)</f>
        <v>Berkeley, Jefferson, Mineral, Hampshire &amp; Morgan Counties</v>
      </c>
      <c r="F2240" t="str">
        <f>VLOOKUP(A2240,pumalookup!$A$2:$T$6452,3,FALSE)</f>
        <v>West Virginia</v>
      </c>
    </row>
    <row r="2241">
      <c r="A2241">
        <v>5555103</v>
      </c>
      <c r="B2241">
        <v>79</v>
      </c>
      <c r="C2241">
        <v>151491</v>
      </c>
      <c r="D2241">
        <v>5.2148313261568546E-4</v>
      </c>
      <c r="E2241" t="str">
        <f>VLOOKUP(A2241,pumalookup!$A$2:$T$6452,4,FALSE)</f>
        <v>Eau Claire &amp; Chippewa (South) Counties</v>
      </c>
      <c r="F2241" t="str">
        <f>VLOOKUP(A2241,pumalookup!$A$2:$T$6452,3,FALSE)</f>
        <v>Wisconsin</v>
      </c>
    </row>
    <row r="2242">
      <c r="A2242">
        <v>3000200</v>
      </c>
      <c r="B2242">
        <v>102</v>
      </c>
      <c r="C2242">
        <v>201057</v>
      </c>
      <c r="D2242">
        <v>5.0731882220134139E-4</v>
      </c>
      <c r="E2242" t="str">
        <f>VLOOKUP(A2242,pumalookup!$A$2:$T$6452,4,FALSE)</f>
        <v>West Montana--Missoula City</v>
      </c>
      <c r="F2242" t="str">
        <f>VLOOKUP(A2242,pumalookup!$A$2:$T$6452,3,FALSE)</f>
        <v>Montana</v>
      </c>
    </row>
    <row r="2243">
      <c r="A2243">
        <v>4201600</v>
      </c>
      <c r="B2243">
        <v>90</v>
      </c>
      <c r="C2243">
        <v>181235</v>
      </c>
      <c r="D2243">
        <v>4.9659283831715584E-4</v>
      </c>
      <c r="E2243" t="str">
        <f>VLOOKUP(A2243,pumalookup!$A$2:$T$6452,4,FALSE)</f>
        <v>Butler County</v>
      </c>
      <c r="F2243" t="str">
        <f>VLOOKUP(A2243,pumalookup!$A$2:$T$6452,3,FALSE)</f>
        <v>Pennsylvania</v>
      </c>
    </row>
    <row r="2244">
      <c r="A2244">
        <v>2700400</v>
      </c>
      <c r="B2244">
        <v>63</v>
      </c>
      <c r="C2244">
        <v>127453</v>
      </c>
      <c r="D2244">
        <v>4.9429986393079162E-4</v>
      </c>
      <c r="E2244" t="str">
        <f>VLOOKUP(A2244,pumalookup!$A$2:$T$6452,4,FALSE)</f>
        <v>St. Louis (North), Koochiching, Lake &amp; Cook Counties--Hibbing &amp; Cloquet Cities</v>
      </c>
      <c r="F2244" t="str">
        <f>VLOOKUP(A2244,pumalookup!$A$2:$T$6452,3,FALSE)</f>
        <v>Minnesota</v>
      </c>
    </row>
    <row r="2245">
      <c r="A2245">
        <v>3902800</v>
      </c>
      <c r="B2245">
        <v>75</v>
      </c>
      <c r="C2245">
        <v>152257</v>
      </c>
      <c r="D2245">
        <v>4.9258820945397019E-4</v>
      </c>
      <c r="E2245" t="str">
        <f>VLOOKUP(A2245,pumalookup!$A$2:$T$6452,4,FALSE)</f>
        <v>Marion, Knox &amp; Morrow Counties</v>
      </c>
      <c r="F2245" t="str">
        <f>VLOOKUP(A2245,pumalookup!$A$2:$T$6452,3,FALSE)</f>
        <v>Ohio</v>
      </c>
    </row>
    <row r="2246">
      <c r="A2246">
        <v>3903600</v>
      </c>
      <c r="B2246">
        <v>48</v>
      </c>
      <c r="C2246">
        <v>99077</v>
      </c>
      <c r="D2246">
        <v>4.8447167500853539E-4</v>
      </c>
      <c r="E2246" t="str">
        <f>VLOOKUP(A2246,pumalookup!$A$2:$T$6452,4,FALSE)</f>
        <v>Washington, Morgan, Noble &amp; Monroe Counties</v>
      </c>
      <c r="F2246" t="str">
        <f>VLOOKUP(A2246,pumalookup!$A$2:$T$6452,3,FALSE)</f>
        <v>Ohio</v>
      </c>
    </row>
    <row r="2247">
      <c r="A2247">
        <v>2603206</v>
      </c>
      <c r="B2247">
        <v>63</v>
      </c>
      <c r="C2247">
        <v>130269</v>
      </c>
      <c r="D2247">
        <v>4.836146836169064E-4</v>
      </c>
      <c r="E2247" t="str">
        <f>VLOOKUP(A2247,pumalookup!$A$2:$T$6452,4,FALSE)</f>
        <v>Wayne County (Southeast)--Downriver Area (South)</v>
      </c>
      <c r="F2247" t="str">
        <f>VLOOKUP(A2247,pumalookup!$A$2:$T$6452,3,FALSE)</f>
        <v>Michigan</v>
      </c>
    </row>
    <row r="2248">
      <c r="A2248">
        <v>2701502</v>
      </c>
      <c r="B2248">
        <v>73</v>
      </c>
      <c r="C2248">
        <v>151700</v>
      </c>
      <c r="D2248">
        <v>4.8121291911229491E-4</v>
      </c>
      <c r="E2248" t="str">
        <f>VLOOKUP(A2248,pumalookup!$A$2:$T$6452,4,FALSE)</f>
        <v>Dakota County (South)--Lakeville, Hastings, Rosemount &amp; Farmington Cities</v>
      </c>
      <c r="F2248" t="str">
        <f>VLOOKUP(A2248,pumalookup!$A$2:$T$6452,3,FALSE)</f>
        <v>Minnesota</v>
      </c>
    </row>
    <row r="2249">
      <c r="A2249">
        <v>5400200</v>
      </c>
      <c r="B2249">
        <v>70</v>
      </c>
      <c r="C2249">
        <v>146117</v>
      </c>
      <c r="D2249">
        <v>4.7906814143061638E-4</v>
      </c>
      <c r="E2249" t="str">
        <f>VLOOKUP(A2249,pumalookup!$A$2:$T$6452,4,FALSE)</f>
        <v>Harrison, Marion, Taylor &amp; Doddridge Counties</v>
      </c>
      <c r="F2249" t="str">
        <f>VLOOKUP(A2249,pumalookup!$A$2:$T$6452,3,FALSE)</f>
        <v>West Virginia</v>
      </c>
    </row>
    <row r="2250">
      <c r="A2250">
        <v>2102800</v>
      </c>
      <c r="B2250">
        <v>61</v>
      </c>
      <c r="C2250">
        <v>128924</v>
      </c>
      <c r="D2250">
        <v>4.7314696712419391E-4</v>
      </c>
      <c r="E2250" t="str">
        <f>VLOOKUP(A2250,pumalookup!$A$2:$T$6452,4,FALSE)</f>
        <v>FIVCO Area Development District</v>
      </c>
      <c r="F2250" t="str">
        <f>VLOOKUP(A2250,pumalookup!$A$2:$T$6452,3,FALSE)</f>
        <v>Kentucky</v>
      </c>
    </row>
    <row r="2251">
      <c r="A2251">
        <v>5520000</v>
      </c>
      <c r="B2251">
        <v>102</v>
      </c>
      <c r="C2251">
        <v>220035</v>
      </c>
      <c r="D2251">
        <v>4.6356261009350419E-4</v>
      </c>
      <c r="E2251" t="str">
        <f>VLOOKUP(A2251,pumalookup!$A$2:$T$6452,4,FALSE)</f>
        <v>Washington &amp; Ozaukee Counties</v>
      </c>
      <c r="F2251" t="str">
        <f>VLOOKUP(A2251,pumalookup!$A$2:$T$6452,3,FALSE)</f>
        <v>Wisconsin</v>
      </c>
    </row>
    <row r="2252">
      <c r="A2252">
        <v>2800700</v>
      </c>
      <c r="B2252">
        <v>53</v>
      </c>
      <c r="C2252">
        <v>115650</v>
      </c>
      <c r="D2252">
        <v>4.5827930443920195E-4</v>
      </c>
      <c r="E2252" t="str">
        <f>VLOOKUP(A2252,pumalookup!$A$2:$T$6452,4,FALSE)</f>
        <v>North Central Region</v>
      </c>
      <c r="F2252" t="str">
        <f>VLOOKUP(A2252,pumalookup!$A$2:$T$6452,3,FALSE)</f>
        <v>Mississippi</v>
      </c>
    </row>
    <row r="2253">
      <c r="A2253">
        <v>2603205</v>
      </c>
      <c r="B2253">
        <v>50</v>
      </c>
      <c r="C2253">
        <v>109187</v>
      </c>
      <c r="D2253">
        <v>4.5792997116222978E-4</v>
      </c>
      <c r="E2253" t="str">
        <f>VLOOKUP(A2253,pumalookup!$A$2:$T$6452,4,FALSE)</f>
        <v>Wayne County (Southwest)</v>
      </c>
      <c r="F2253" t="str">
        <f>VLOOKUP(A2253,pumalookup!$A$2:$T$6452,3,FALSE)</f>
        <v>Michigan</v>
      </c>
    </row>
    <row r="2254">
      <c r="A2254">
        <v>4701100</v>
      </c>
      <c r="B2254">
        <v>47</v>
      </c>
      <c r="C2254">
        <v>105331</v>
      </c>
      <c r="D2254">
        <v>4.4621241977438331E-4</v>
      </c>
      <c r="E2254" t="str">
        <f>VLOOKUP(A2254,pumalookup!$A$2:$T$6452,4,FALSE)</f>
        <v>Sullivan County (Southeast)--Bristol City</v>
      </c>
      <c r="F2254" t="str">
        <f>VLOOKUP(A2254,pumalookup!$A$2:$T$6452,3,FALSE)</f>
        <v>Tennessee</v>
      </c>
    </row>
    <row r="2255">
      <c r="A2255">
        <v>2600300</v>
      </c>
      <c r="B2255">
        <v>58</v>
      </c>
      <c r="C2255">
        <v>130817</v>
      </c>
      <c r="D2255">
        <v>4.4336746213957667E-4</v>
      </c>
      <c r="E2255" t="str">
        <f>VLOOKUP(A2255,pumalookup!$A$2:$T$6452,4,FALSE)</f>
        <v>Northeast Lower Peninsula</v>
      </c>
      <c r="F2255" t="str">
        <f>VLOOKUP(A2255,pumalookup!$A$2:$T$6452,3,FALSE)</f>
        <v>Michigan</v>
      </c>
    </row>
    <row r="2256">
      <c r="A2256">
        <v>2100800</v>
      </c>
      <c r="B2256">
        <v>47</v>
      </c>
      <c r="C2256">
        <v>108124</v>
      </c>
      <c r="D2256">
        <v>4.3468610965646803E-4</v>
      </c>
      <c r="E2256" t="str">
        <f>VLOOKUP(A2256,pumalookup!$A$2:$T$6452,4,FALSE)</f>
        <v>Cumberland Valley Area Development District (North)</v>
      </c>
      <c r="F2256" t="str">
        <f>VLOOKUP(A2256,pumalookup!$A$2:$T$6452,3,FALSE)</f>
        <v>Kentucky</v>
      </c>
    </row>
    <row r="2257">
      <c r="A2257">
        <v>5000200</v>
      </c>
      <c r="B2257">
        <v>60</v>
      </c>
      <c r="C2257">
        <v>141959</v>
      </c>
      <c r="D2257">
        <v>4.2265723459422588E-4</v>
      </c>
      <c r="E2257" t="str">
        <f>VLOOKUP(A2257,pumalookup!$A$2:$T$6452,4,FALSE)</f>
        <v>Northeast Vermont--Washington, Caledonia, Orleans, Lamoille &amp; Essex Counties</v>
      </c>
      <c r="F2257" t="str">
        <f>VLOOKUP(A2257,pumalookup!$A$2:$T$6452,3,FALSE)</f>
        <v>Vermont</v>
      </c>
    </row>
    <row r="2258">
      <c r="A2258">
        <v>4201000</v>
      </c>
      <c r="B2258">
        <v>44</v>
      </c>
      <c r="C2258">
        <v>105039</v>
      </c>
      <c r="D2258">
        <v>4.1889204294420779E-4</v>
      </c>
      <c r="E2258" t="str">
        <f>VLOOKUP(A2258,pumalookup!$A$2:$T$6452,4,FALSE)</f>
        <v>Northumberland &amp; Montour Counties</v>
      </c>
      <c r="F2258" t="str">
        <f>VLOOKUP(A2258,pumalookup!$A$2:$T$6452,3,FALSE)</f>
        <v>Pennsylvania</v>
      </c>
    </row>
    <row r="2259">
      <c r="A2259">
        <v>3600403</v>
      </c>
      <c r="B2259">
        <v>43</v>
      </c>
      <c r="C2259">
        <v>102989</v>
      </c>
      <c r="D2259">
        <v>4.1752032120712101E-4</v>
      </c>
      <c r="E2259" t="str">
        <f>VLOOKUP(A2259,pumalookup!$A$2:$T$6452,4,FALSE)</f>
        <v>Otsego, Schoharie, Oneida (South) &amp; Herkimer (South) Counties</v>
      </c>
      <c r="F2259" t="str">
        <f>VLOOKUP(A2259,pumalookup!$A$2:$T$6452,3,FALSE)</f>
        <v>New York</v>
      </c>
    </row>
    <row r="2260">
      <c r="A2260">
        <v>2902300</v>
      </c>
      <c r="B2260">
        <v>43</v>
      </c>
      <c r="C2260">
        <v>103741</v>
      </c>
      <c r="D2260">
        <v>4.1449378477409482E-4</v>
      </c>
      <c r="E2260" t="str">
        <f>VLOOKUP(A2260,pumalookup!$A$2:$T$6452,4,FALSE)</f>
        <v>Dunklin, Stoddard, New Madrid, Pemiscot &amp; Mississippi Counties</v>
      </c>
      <c r="F2260" t="str">
        <f>VLOOKUP(A2260,pumalookup!$A$2:$T$6452,3,FALSE)</f>
        <v>Missouri</v>
      </c>
    </row>
    <row r="2261">
      <c r="A2261">
        <v>601309</v>
      </c>
      <c r="B2261">
        <v>49</v>
      </c>
      <c r="C2261">
        <v>119778</v>
      </c>
      <c r="D2261">
        <v>4.0909016388468444E-4</v>
      </c>
      <c r="E2261" t="str">
        <f>VLOOKUP(A2261,pumalookup!$A$2:$T$6452,4,FALSE)</f>
        <v>Contra Costa County (East)--Brentwood &amp; Oakley Cities</v>
      </c>
      <c r="F2261" t="str">
        <f>VLOOKUP(A2261,pumalookup!$A$2:$T$6452,3,FALSE)</f>
        <v>California</v>
      </c>
    </row>
    <row r="2262">
      <c r="A2262">
        <v>1801400</v>
      </c>
      <c r="B2262">
        <v>50</v>
      </c>
      <c r="C2262">
        <v>123934</v>
      </c>
      <c r="D2262">
        <v>4.034405283164233E-4</v>
      </c>
      <c r="E2262" t="str">
        <f>VLOOKUP(A2262,pumalookup!$A$2:$T$6452,4,FALSE)</f>
        <v>Grant, Miami &amp; Wabash Counties</v>
      </c>
      <c r="F2262" t="str">
        <f>VLOOKUP(A2262,pumalookup!$A$2:$T$6452,3,FALSE)</f>
        <v>Indiana</v>
      </c>
    </row>
    <row r="2263">
      <c r="A2263">
        <v>5570101</v>
      </c>
      <c r="B2263">
        <v>47</v>
      </c>
      <c r="C2263">
        <v>116587</v>
      </c>
      <c r="D2263">
        <v>4.0313243516720831E-4</v>
      </c>
      <c r="E2263" t="str">
        <f>VLOOKUP(A2263,pumalookup!$A$2:$T$6452,4,FALSE)</f>
        <v>Waukesha County (West)</v>
      </c>
      <c r="F2263" t="str">
        <f>VLOOKUP(A2263,pumalookup!$A$2:$T$6452,3,FALSE)</f>
        <v>Wisconsin</v>
      </c>
    </row>
    <row r="2264">
      <c r="A2264">
        <v>4201100</v>
      </c>
      <c r="B2264">
        <v>57</v>
      </c>
      <c r="C2264">
        <v>143588</v>
      </c>
      <c r="D2264">
        <v>3.9696911699138582E-4</v>
      </c>
      <c r="E2264" t="str">
        <f>VLOOKUP(A2264,pumalookup!$A$2:$T$6452,4,FALSE)</f>
        <v>Mifflin, Union, Snyder &amp; Juniata Counties</v>
      </c>
      <c r="F2264" t="str">
        <f>VLOOKUP(A2264,pumalookup!$A$2:$T$6452,3,FALSE)</f>
        <v>Pennsylvania</v>
      </c>
    </row>
    <row r="2265">
      <c r="A2265">
        <v>4202100</v>
      </c>
      <c r="B2265">
        <v>50</v>
      </c>
      <c r="C2265">
        <v>126206</v>
      </c>
      <c r="D2265">
        <v>3.961776674259454E-4</v>
      </c>
      <c r="E2265" t="str">
        <f>VLOOKUP(A2265,pumalookup!$A$2:$T$6452,4,FALSE)</f>
        <v>Cambria County</v>
      </c>
      <c r="F2265" t="str">
        <f>VLOOKUP(A2265,pumalookup!$A$2:$T$6452,3,FALSE)</f>
        <v>Pennsylvania</v>
      </c>
    </row>
    <row r="2266">
      <c r="A2266">
        <v>2900400</v>
      </c>
      <c r="B2266">
        <v>55</v>
      </c>
      <c r="C2266">
        <v>140870</v>
      </c>
      <c r="D2266">
        <v>3.9043088327161968E-4</v>
      </c>
      <c r="E2266" t="str">
        <f>VLOOKUP(A2266,pumalookup!$A$2:$T$6452,4,FALSE)</f>
        <v>Lincoln, Warren, Audrain, Pike &amp; Montgomery Counties</v>
      </c>
      <c r="F2266" t="str">
        <f>VLOOKUP(A2266,pumalookup!$A$2:$T$6452,3,FALSE)</f>
        <v>Missouri</v>
      </c>
    </row>
    <row r="2267">
      <c r="A2267">
        <v>400800</v>
      </c>
      <c r="B2267">
        <v>42</v>
      </c>
      <c r="C2267">
        <v>108078</v>
      </c>
      <c r="D2267">
        <v>3.8860822678543627E-4</v>
      </c>
      <c r="E2267" t="str">
        <f>VLOOKUP(A2267,pumalookup!$A$2:$T$6452,4,FALSE)</f>
        <v>Gila, Graham, Greenlee &amp; Pinal (East) Counties</v>
      </c>
      <c r="F2267" t="str">
        <f>VLOOKUP(A2267,pumalookup!$A$2:$T$6452,3,FALSE)</f>
        <v>Arizona</v>
      </c>
    </row>
    <row r="2268">
      <c r="A2268">
        <v>3901600</v>
      </c>
      <c r="B2268">
        <v>42</v>
      </c>
      <c r="C2268">
        <v>108686</v>
      </c>
      <c r="D2268">
        <v>3.8643431616947055E-4</v>
      </c>
      <c r="E2268" t="str">
        <f>VLOOKUP(A2268,pumalookup!$A$2:$T$6452,4,FALSE)</f>
        <v>Trumbull County (South Central)--Warren &amp; Niles Cities</v>
      </c>
      <c r="F2268" t="str">
        <f>VLOOKUP(A2268,pumalookup!$A$2:$T$6452,3,FALSE)</f>
        <v>Ohio</v>
      </c>
    </row>
    <row r="2269">
      <c r="A2269">
        <v>1700700</v>
      </c>
      <c r="B2269">
        <v>38</v>
      </c>
      <c r="C2269">
        <v>99972</v>
      </c>
      <c r="D2269">
        <v>3.8010641583241522E-4</v>
      </c>
      <c r="E2269" t="str">
        <f>VLOOKUP(A2269,pumalookup!$A$2:$T$6452,4,FALSE)</f>
        <v>Clark, Jasper, Crawford, Lawrence, Richland, Clay &amp; Wayne Counties</v>
      </c>
      <c r="F2269" t="str">
        <f>VLOOKUP(A2269,pumalookup!$A$2:$T$6452,3,FALSE)</f>
        <v>Illinois</v>
      </c>
    </row>
    <row r="2270">
      <c r="A2270">
        <v>4202600</v>
      </c>
      <c r="B2270">
        <v>51</v>
      </c>
      <c r="C2270">
        <v>135290</v>
      </c>
      <c r="D2270">
        <v>3.7696800427511334E-4</v>
      </c>
      <c r="E2270" t="str">
        <f>VLOOKUP(A2270,pumalookup!$A$2:$T$6452,4,FALSE)</f>
        <v>Schuylkill County</v>
      </c>
      <c r="F2270" t="str">
        <f>VLOOKUP(A2270,pumalookup!$A$2:$T$6452,3,FALSE)</f>
        <v>Pennsylvania</v>
      </c>
    </row>
    <row r="2271">
      <c r="A2271">
        <v>3602202</v>
      </c>
      <c r="B2271">
        <v>39</v>
      </c>
      <c r="C2271">
        <v>105223</v>
      </c>
      <c r="D2271">
        <v>3.7064141361042857E-4</v>
      </c>
      <c r="E2271" t="str">
        <f>VLOOKUP(A2271,pumalookup!$A$2:$T$6452,4,FALSE)</f>
        <v>Broome (Outer West) &amp; Tioga Counties</v>
      </c>
      <c r="F2271" t="str">
        <f>VLOOKUP(A2271,pumalookup!$A$2:$T$6452,3,FALSE)</f>
        <v>New York</v>
      </c>
    </row>
    <row r="2272">
      <c r="A2272">
        <v>2701800</v>
      </c>
      <c r="B2272">
        <v>48</v>
      </c>
      <c r="C2272">
        <v>133297</v>
      </c>
      <c r="D2272">
        <v>3.6009811447001994E-4</v>
      </c>
      <c r="E2272" t="str">
        <f>VLOOKUP(A2272,pumalookup!$A$2:$T$6452,4,FALSE)</f>
        <v>Wright County</v>
      </c>
      <c r="F2272" t="str">
        <f>VLOOKUP(A2272,pumalookup!$A$2:$T$6452,3,FALSE)</f>
        <v>Minnesota</v>
      </c>
    </row>
    <row r="2273">
      <c r="A2273">
        <v>1701602</v>
      </c>
      <c r="B2273">
        <v>49</v>
      </c>
      <c r="C2273">
        <v>136080</v>
      </c>
      <c r="D2273">
        <v>3.6008231109008193E-4</v>
      </c>
      <c r="E2273" t="str">
        <f>VLOOKUP(A2273,pumalookup!$A$2:$T$6452,4,FALSE)</f>
        <v>Menard, Logan, De Witt, Piatt, Moultrie, Shelby &amp; Christian Counties</v>
      </c>
      <c r="F2273" t="str">
        <f>VLOOKUP(A2273,pumalookup!$A$2:$T$6452,3,FALSE)</f>
        <v>Illinois</v>
      </c>
    </row>
    <row r="2274">
      <c r="A2274">
        <v>3602203</v>
      </c>
      <c r="B2274">
        <v>37</v>
      </c>
      <c r="C2274">
        <v>103170</v>
      </c>
      <c r="D2274">
        <v>3.5863139783032238E-4</v>
      </c>
      <c r="E2274" t="str">
        <f>VLOOKUP(A2274,pumalookup!$A$2:$T$6452,4,FALSE)</f>
        <v>Chenango, Delaware &amp; Broome (East) Counties</v>
      </c>
      <c r="F2274" t="str">
        <f>VLOOKUP(A2274,pumalookup!$A$2:$T$6452,3,FALSE)</f>
        <v>New York</v>
      </c>
    </row>
    <row r="2275">
      <c r="A2275">
        <v>3904200</v>
      </c>
      <c r="B2275">
        <v>52</v>
      </c>
      <c r="C2275">
        <v>145403</v>
      </c>
      <c r="D2275">
        <v>3.5762673360295594E-4</v>
      </c>
      <c r="E2275" t="str">
        <f>VLOOKUP(A2275,pumalookup!$A$2:$T$6452,4,FALSE)</f>
        <v>Pickaway, Union &amp; Madison Counties</v>
      </c>
      <c r="F2275" t="str">
        <f>VLOOKUP(A2275,pumalookup!$A$2:$T$6452,3,FALSE)</f>
        <v>Ohio</v>
      </c>
    </row>
    <row r="2276">
      <c r="A2276">
        <v>2001000</v>
      </c>
      <c r="B2276">
        <v>34</v>
      </c>
      <c r="C2276">
        <v>96205</v>
      </c>
      <c r="D2276">
        <v>3.5341197508387268E-4</v>
      </c>
      <c r="E2276" t="str">
        <f>VLOOKUP(A2276,pumalookup!$A$2:$T$6452,4,FALSE)</f>
        <v>Central Kansas--Hutchinson City</v>
      </c>
      <c r="F2276" t="str">
        <f>VLOOKUP(A2276,pumalookup!$A$2:$T$6452,3,FALSE)</f>
        <v>Kansas</v>
      </c>
    </row>
    <row r="2277">
      <c r="A2277">
        <v>2500304</v>
      </c>
      <c r="B2277">
        <v>54</v>
      </c>
      <c r="C2277">
        <v>153689</v>
      </c>
      <c r="D2277">
        <v>3.5135890357196331E-4</v>
      </c>
      <c r="E2277" t="str">
        <f>VLOOKUP(A2277,pumalookup!$A$2:$T$6452,4,FALSE)</f>
        <v>Worcester County (South)</v>
      </c>
      <c r="F2277" t="str">
        <f>VLOOKUP(A2277,pumalookup!$A$2:$T$6452,3,FALSE)</f>
        <v>Massachusetts</v>
      </c>
    </row>
    <row r="2278">
      <c r="A2278">
        <v>3905200</v>
      </c>
      <c r="B2278">
        <v>38</v>
      </c>
      <c r="C2278">
        <v>110569</v>
      </c>
      <c r="D2278">
        <v>3.4367680200375617E-4</v>
      </c>
      <c r="E2278" t="str">
        <f>VLOOKUP(A2278,pumalookup!$A$2:$T$6452,4,FALSE)</f>
        <v>Highland, Clinton &amp; Adams Counties</v>
      </c>
      <c r="F2278" t="str">
        <f>VLOOKUP(A2278,pumalookup!$A$2:$T$6452,3,FALSE)</f>
        <v>Ohio</v>
      </c>
    </row>
    <row r="2279">
      <c r="A2279">
        <v>2601704</v>
      </c>
      <c r="B2279">
        <v>61</v>
      </c>
      <c r="C2279">
        <v>178528</v>
      </c>
      <c r="D2279">
        <v>3.4168310230597854E-4</v>
      </c>
      <c r="E2279" t="str">
        <f>VLOOKUP(A2279,pumalookup!$A$2:$T$6452,4,FALSE)</f>
        <v>Genesee (West) &amp; Shiawassee Counties</v>
      </c>
      <c r="F2279" t="str">
        <f>VLOOKUP(A2279,pumalookup!$A$2:$T$6452,3,FALSE)</f>
        <v>Michigan</v>
      </c>
    </row>
    <row r="2280">
      <c r="A2280">
        <v>2700600</v>
      </c>
      <c r="B2280">
        <v>55</v>
      </c>
      <c r="C2280">
        <v>161023</v>
      </c>
      <c r="D2280">
        <v>3.4156610490754247E-4</v>
      </c>
      <c r="E2280" t="str">
        <f>VLOOKUP(A2280,pumalookup!$A$2:$T$6452,4,FALSE)</f>
        <v>Chisago, Isanti, Pine, Mille Lacs &amp; Kanabec Counties</v>
      </c>
      <c r="F2280" t="str">
        <f>VLOOKUP(A2280,pumalookup!$A$2:$T$6452,3,FALSE)</f>
        <v>Minnesota</v>
      </c>
    </row>
    <row r="2281">
      <c r="A2281">
        <v>4204002</v>
      </c>
      <c r="B2281">
        <v>32</v>
      </c>
      <c r="C2281">
        <v>93725</v>
      </c>
      <c r="D2281">
        <v>3.4142436925321817E-4</v>
      </c>
      <c r="E2281" t="str">
        <f>VLOOKUP(A2281,pumalookup!$A$2:$T$6452,4,FALSE)</f>
        <v>Washington (South) &amp; Greene Counties</v>
      </c>
      <c r="F2281" t="str">
        <f>VLOOKUP(A2281,pumalookup!$A$2:$T$6452,3,FALSE)</f>
        <v>Pennsylvania</v>
      </c>
    </row>
    <row r="2282">
      <c r="A2282">
        <v>5400500</v>
      </c>
      <c r="B2282">
        <v>40</v>
      </c>
      <c r="C2282">
        <v>120743</v>
      </c>
      <c r="D2282">
        <v>3.3128215000033379E-4</v>
      </c>
      <c r="E2282" t="str">
        <f>VLOOKUP(A2282,pumalookup!$A$2:$T$6452,4,FALSE)</f>
        <v>Randolph, Upshur, Barbour, Lewis, Hardy, Grant, Pendleton &amp; Tucker Counties</v>
      </c>
      <c r="F2282" t="str">
        <f>VLOOKUP(A2282,pumalookup!$A$2:$T$6452,3,FALSE)</f>
        <v>West Virginia</v>
      </c>
    </row>
    <row r="2283">
      <c r="A2283">
        <v>2300200</v>
      </c>
      <c r="B2283">
        <v>50</v>
      </c>
      <c r="C2283">
        <v>151901</v>
      </c>
      <c r="D2283">
        <v>3.29161761328578E-4</v>
      </c>
      <c r="E2283" t="str">
        <f>VLOOKUP(A2283,pumalookup!$A$2:$T$6452,4,FALSE)</f>
        <v>Northwest Maine--Oxford, Somerset, Franklin &amp; Piscataquis Counties</v>
      </c>
      <c r="F2283" t="str">
        <f>VLOOKUP(A2283,pumalookup!$A$2:$T$6452,3,FALSE)</f>
        <v>Maine</v>
      </c>
    </row>
    <row r="2284">
      <c r="A2284">
        <v>3901900</v>
      </c>
      <c r="B2284">
        <v>57</v>
      </c>
      <c r="C2284">
        <v>176522</v>
      </c>
      <c r="D2284">
        <v>3.2290592207573354E-4</v>
      </c>
      <c r="E2284" t="str">
        <f>VLOOKUP(A2284,pumalookup!$A$2:$T$6452,4,FALSE)</f>
        <v>Medina County</v>
      </c>
      <c r="F2284" t="str">
        <f>VLOOKUP(A2284,pumalookup!$A$2:$T$6452,3,FALSE)</f>
        <v>Ohio</v>
      </c>
    </row>
    <row r="2285">
      <c r="A2285">
        <v>5400700</v>
      </c>
      <c r="B2285">
        <v>31</v>
      </c>
      <c r="C2285">
        <v>96678</v>
      </c>
      <c r="D2285">
        <v>3.2065206323750317E-4</v>
      </c>
      <c r="E2285" t="str">
        <f>VLOOKUP(A2285,pumalookup!$A$2:$T$6452,4,FALSE)</f>
        <v>Wood, Pleasants &amp; Wirt Counties</v>
      </c>
      <c r="F2285" t="str">
        <f>VLOOKUP(A2285,pumalookup!$A$2:$T$6452,3,FALSE)</f>
        <v>West Virginia</v>
      </c>
    </row>
    <row r="2286">
      <c r="A2286">
        <v>2601900</v>
      </c>
      <c r="B2286">
        <v>59</v>
      </c>
      <c r="C2286">
        <v>185366</v>
      </c>
      <c r="D2286">
        <v>3.1828921055421233E-4</v>
      </c>
      <c r="E2286" t="str">
        <f>VLOOKUP(A2286,pumalookup!$A$2:$T$6452,4,FALSE)</f>
        <v>Eaton &amp; Clinton Counties</v>
      </c>
      <c r="F2286" t="str">
        <f>VLOOKUP(A2286,pumalookup!$A$2:$T$6452,3,FALSE)</f>
        <v>Michigan</v>
      </c>
    </row>
    <row r="2287">
      <c r="A2287">
        <v>3904900</v>
      </c>
      <c r="B2287">
        <v>31</v>
      </c>
      <c r="C2287">
        <v>100425</v>
      </c>
      <c r="D2287">
        <v>3.0868808971717954E-4</v>
      </c>
      <c r="E2287" t="str">
        <f>VLOOKUP(A2287,pumalookup!$A$2:$T$6452,4,FALSE)</f>
        <v>Jackson, Hocking, Pike &amp; Vinton Counties</v>
      </c>
      <c r="F2287" t="str">
        <f>VLOOKUP(A2287,pumalookup!$A$2:$T$6452,3,FALSE)</f>
        <v>Ohio</v>
      </c>
    </row>
    <row r="2288">
      <c r="A2288">
        <v>2701402</v>
      </c>
      <c r="B2288">
        <v>35</v>
      </c>
      <c r="C2288">
        <v>115779</v>
      </c>
      <c r="D2288">
        <v>3.023000608664006E-4</v>
      </c>
      <c r="E2288" t="str">
        <f>VLOOKUP(A2288,pumalookup!$A$2:$T$6452,4,FALSE)</f>
        <v>Hennepin County--Plymouth, Maple Grove (West) &amp; Medicine Lake Cities</v>
      </c>
      <c r="F2288" t="str">
        <f>VLOOKUP(A2288,pumalookup!$A$2:$T$6452,3,FALSE)</f>
        <v>Minnesota</v>
      </c>
    </row>
    <row r="2289">
      <c r="A2289">
        <v>3900802</v>
      </c>
      <c r="B2289">
        <v>50</v>
      </c>
      <c r="C2289">
        <v>167372</v>
      </c>
      <c r="D2289">
        <v>2.9873574385419488E-4</v>
      </c>
      <c r="E2289" t="str">
        <f>VLOOKUP(A2289,pumalookup!$A$2:$T$6452,4,FALSE)</f>
        <v>Lorain County (South)--Avon, Avon Lake &amp; North Ridgeville Cities</v>
      </c>
      <c r="F2289" t="str">
        <f>VLOOKUP(A2289,pumalookup!$A$2:$T$6452,3,FALSE)</f>
        <v>Ohio</v>
      </c>
    </row>
    <row r="2290">
      <c r="A2290">
        <v>2700300</v>
      </c>
      <c r="B2290">
        <v>35</v>
      </c>
      <c r="C2290">
        <v>118728</v>
      </c>
      <c r="D2290">
        <v>2.9479144723154604E-4</v>
      </c>
      <c r="E2290" t="str">
        <f>VLOOKUP(A2290,pumalookup!$A$2:$T$6452,4,FALSE)</f>
        <v>Itasca, Carlton (South), Cass &amp; Aitkin Counties--Grand Rapids City</v>
      </c>
      <c r="F2290" t="str">
        <f>VLOOKUP(A2290,pumalookup!$A$2:$T$6452,3,FALSE)</f>
        <v>Minnesota</v>
      </c>
    </row>
    <row r="2291">
      <c r="A2291">
        <v>5502400</v>
      </c>
      <c r="B2291">
        <v>46</v>
      </c>
      <c r="C2291">
        <v>159190</v>
      </c>
      <c r="D2291">
        <v>2.889628813136369E-4</v>
      </c>
      <c r="E2291" t="str">
        <f>VLOOKUP(A2291,pumalookup!$A$2:$T$6452,4,FALSE)</f>
        <v>Rock County</v>
      </c>
      <c r="F2291" t="str">
        <f>VLOOKUP(A2291,pumalookup!$A$2:$T$6452,3,FALSE)</f>
        <v>Wisconsin</v>
      </c>
    </row>
    <row r="2292">
      <c r="A2292">
        <v>2700500</v>
      </c>
      <c r="B2292">
        <v>27</v>
      </c>
      <c r="C2292">
        <v>93916</v>
      </c>
      <c r="D2292">
        <v>2.8749095508828759E-4</v>
      </c>
      <c r="E2292" t="str">
        <f>VLOOKUP(A2292,pumalookup!$A$2:$T$6452,4,FALSE)</f>
        <v>St. Louis County (Southeast)--Duluth, Hermantown &amp; Proctor Cities</v>
      </c>
      <c r="F2292" t="str">
        <f>VLOOKUP(A2292,pumalookup!$A$2:$T$6452,3,FALSE)</f>
        <v>Minnesota</v>
      </c>
    </row>
    <row r="2293">
      <c r="A2293">
        <v>3000700</v>
      </c>
      <c r="B2293">
        <v>27</v>
      </c>
      <c r="C2293">
        <v>101652</v>
      </c>
      <c r="D2293">
        <v>2.6561209233477712E-4</v>
      </c>
      <c r="E2293" t="str">
        <f>VLOOKUP(A2293,pumalookup!$A$2:$T$6452,4,FALSE)</f>
        <v>Billings City</v>
      </c>
      <c r="F2293" t="str">
        <f>VLOOKUP(A2293,pumalookup!$A$2:$T$6452,3,FALSE)</f>
        <v>Montana</v>
      </c>
    </row>
    <row r="2294">
      <c r="A2294">
        <v>4200300</v>
      </c>
      <c r="B2294">
        <v>43</v>
      </c>
      <c r="C2294">
        <v>163762</v>
      </c>
      <c r="D2294">
        <v>2.6257618446834385E-4</v>
      </c>
      <c r="E2294" t="str">
        <f>VLOOKUP(A2294,pumalookup!$A$2:$T$6452,4,FALSE)</f>
        <v>Clearfield, McKean, Elk, Potter &amp; Cameron Counties</v>
      </c>
      <c r="F2294" t="str">
        <f>VLOOKUP(A2294,pumalookup!$A$2:$T$6452,3,FALSE)</f>
        <v>Pennsylvania</v>
      </c>
    </row>
    <row r="2295">
      <c r="A2295">
        <v>1201701</v>
      </c>
      <c r="B2295">
        <v>37</v>
      </c>
      <c r="C2295">
        <v>142485</v>
      </c>
      <c r="D2295">
        <v>2.5967645342461765E-4</v>
      </c>
      <c r="E2295" t="str">
        <f>VLOOKUP(A2295,pumalookup!$A$2:$T$6452,4,FALSE)</f>
        <v>Citrus County</v>
      </c>
      <c r="F2295" t="str">
        <f>VLOOKUP(A2295,pumalookup!$A$2:$T$6452,3,FALSE)</f>
        <v>Florida</v>
      </c>
    </row>
    <row r="2296">
      <c r="A2296">
        <v>3903700</v>
      </c>
      <c r="B2296">
        <v>31</v>
      </c>
      <c r="C2296">
        <v>119804</v>
      </c>
      <c r="D2296">
        <v>2.5875595747493207E-4</v>
      </c>
      <c r="E2296" t="str">
        <f>VLOOKUP(A2296,pumalookup!$A$2:$T$6452,4,FALSE)</f>
        <v>Muskingum &amp; Perry Counties</v>
      </c>
      <c r="F2296" t="str">
        <f>VLOOKUP(A2296,pumalookup!$A$2:$T$6452,3,FALSE)</f>
        <v>Ohio</v>
      </c>
    </row>
    <row r="2297">
      <c r="A2297">
        <v>4200702</v>
      </c>
      <c r="B2297">
        <v>32</v>
      </c>
      <c r="C2297">
        <v>125899</v>
      </c>
      <c r="D2297">
        <v>2.5417198776267469E-4</v>
      </c>
      <c r="E2297" t="str">
        <f>VLOOKUP(A2297,pumalookup!$A$2:$T$6452,4,FALSE)</f>
        <v>Lackawanna (Outside Greater Scranton City) &amp; Wyoming Counties</v>
      </c>
      <c r="F2297" t="str">
        <f>VLOOKUP(A2297,pumalookup!$A$2:$T$6452,3,FALSE)</f>
        <v>Pennsylvania</v>
      </c>
    </row>
    <row r="2298">
      <c r="A2298">
        <v>2902500</v>
      </c>
      <c r="B2298">
        <v>31</v>
      </c>
      <c r="C2298">
        <v>122681</v>
      </c>
      <c r="D2298">
        <v>2.5268786703236401E-4</v>
      </c>
      <c r="E2298" t="str">
        <f>VLOOKUP(A2298,pumalookup!$A$2:$T$6452,4,FALSE)</f>
        <v>Howell, Texas, Wright, Douglas, Oregon, Ozark &amp; Shannon Counties</v>
      </c>
      <c r="F2298" t="str">
        <f>VLOOKUP(A2298,pumalookup!$A$2:$T$6452,3,FALSE)</f>
        <v>Missouri</v>
      </c>
    </row>
    <row r="2299">
      <c r="A2299">
        <v>3901400</v>
      </c>
      <c r="B2299">
        <v>32</v>
      </c>
      <c r="C2299">
        <v>126809</v>
      </c>
      <c r="D2299">
        <v>2.5234802160412073E-4</v>
      </c>
      <c r="E2299" t="str">
        <f>VLOOKUP(A2299,pumalookup!$A$2:$T$6452,4,FALSE)</f>
        <v>Trumbull (Outside Warren City) &amp; Mahoning (Outside Youngstown City) Counties</v>
      </c>
      <c r="F2299" t="str">
        <f>VLOOKUP(A2299,pumalookup!$A$2:$T$6452,3,FALSE)</f>
        <v>Ohio</v>
      </c>
    </row>
    <row r="2300">
      <c r="A2300">
        <v>4203800</v>
      </c>
      <c r="B2300">
        <v>33</v>
      </c>
      <c r="C2300">
        <v>131490</v>
      </c>
      <c r="D2300">
        <v>2.5096966419368982E-4</v>
      </c>
      <c r="E2300" t="str">
        <f>VLOOKUP(A2300,pumalookup!$A$2:$T$6452,4,FALSE)</f>
        <v>Somerset, Bedford &amp; Fulton Counties</v>
      </c>
      <c r="F2300" t="str">
        <f>VLOOKUP(A2300,pumalookup!$A$2:$T$6452,3,FALSE)</f>
        <v>Pennsylvania</v>
      </c>
    </row>
    <row r="2301">
      <c r="A2301">
        <v>4001302</v>
      </c>
      <c r="B2301">
        <v>34</v>
      </c>
      <c r="C2301">
        <v>141680</v>
      </c>
      <c r="D2301">
        <v>2.3997740936465561E-4</v>
      </c>
      <c r="E2301" t="str">
        <f>VLOOKUP(A2301,pumalookup!$A$2:$T$6452,4,FALSE)</f>
        <v>Muskogee, Okmulgee, Wagoner (East) &amp; McIntosh Counties</v>
      </c>
      <c r="F2301" t="str">
        <f>VLOOKUP(A2301,pumalookup!$A$2:$T$6452,3,FALSE)</f>
        <v>Oklahoma</v>
      </c>
    </row>
    <row r="2302">
      <c r="A2302">
        <v>3905700</v>
      </c>
      <c r="B2302">
        <v>26</v>
      </c>
      <c r="C2302">
        <v>112804</v>
      </c>
      <c r="D2302">
        <v>2.3048828006722033E-4</v>
      </c>
      <c r="E2302" t="str">
        <f>VLOOKUP(A2302,pumalookup!$A$2:$T$6452,4,FALSE)</f>
        <v>Clermont (East) &amp; Brown Counties</v>
      </c>
      <c r="F2302" t="str">
        <f>VLOOKUP(A2302,pumalookup!$A$2:$T$6452,3,FALSE)</f>
        <v>Ohio</v>
      </c>
    </row>
    <row r="2303">
      <c r="A2303">
        <v>2603209</v>
      </c>
      <c r="B2303">
        <v>30</v>
      </c>
      <c r="C2303">
        <v>130427</v>
      </c>
      <c r="D2303">
        <v>2.3001372755970806E-4</v>
      </c>
      <c r="E2303" t="str">
        <f>VLOOKUP(A2303,pumalookup!$A$2:$T$6452,4,FALSE)</f>
        <v>Detroit City (North Central)</v>
      </c>
      <c r="F2303" t="str">
        <f>VLOOKUP(A2303,pumalookup!$A$2:$T$6452,3,FALSE)</f>
        <v>Michigan</v>
      </c>
    </row>
    <row r="2304">
      <c r="A2304">
        <v>3000600</v>
      </c>
      <c r="B2304">
        <v>33</v>
      </c>
      <c r="C2304">
        <v>151525</v>
      </c>
      <c r="D2304">
        <v>2.1778584050480276E-4</v>
      </c>
      <c r="E2304" t="str">
        <f>VLOOKUP(A2304,pumalookup!$A$2:$T$6452,4,FALSE)</f>
        <v>East Montana (Outside Billings City)</v>
      </c>
      <c r="F2304" t="str">
        <f>VLOOKUP(A2304,pumalookup!$A$2:$T$6452,3,FALSE)</f>
        <v>Montana</v>
      </c>
    </row>
    <row r="2305">
      <c r="A2305">
        <v>2902100</v>
      </c>
      <c r="B2305">
        <v>26</v>
      </c>
      <c r="C2305">
        <v>119778</v>
      </c>
      <c r="D2305">
        <v>2.1706824190914631E-4</v>
      </c>
      <c r="E2305" t="str">
        <f>VLOOKUP(A2305,pumalookup!$A$2:$T$6452,4,FALSE)</f>
        <v>St. Francois, Washington, Perry &amp; Ste. Genevieve Counties</v>
      </c>
      <c r="F2305" t="str">
        <f>VLOOKUP(A2305,pumalookup!$A$2:$T$6452,3,FALSE)</f>
        <v>Missouri</v>
      </c>
    </row>
    <row r="2306">
      <c r="A2306">
        <v>4201805</v>
      </c>
      <c r="B2306">
        <v>24</v>
      </c>
      <c r="C2306">
        <v>111660</v>
      </c>
      <c r="D2306">
        <v>2.1493820531759411E-4</v>
      </c>
      <c r="E2306" t="str">
        <f>VLOOKUP(A2306,pumalookup!$A$2:$T$6452,4,FALSE)</f>
        <v>Allegheny County (Southeast)--West Mifflin Borough, McKeesport City &amp; Munhall Borough</v>
      </c>
      <c r="F2306" t="str">
        <f>VLOOKUP(A2306,pumalookup!$A$2:$T$6452,3,FALSE)</f>
        <v>Pennsylvania</v>
      </c>
    </row>
    <row r="2307">
      <c r="A2307">
        <v>2600900</v>
      </c>
      <c r="B2307">
        <v>24</v>
      </c>
      <c r="C2307">
        <v>114890</v>
      </c>
      <c r="D2307">
        <v>2.0889546431135386E-4</v>
      </c>
      <c r="E2307" t="str">
        <f>VLOOKUP(A2307,pumalookup!$A$2:$T$6452,4,FALSE)</f>
        <v>Allegan County</v>
      </c>
      <c r="F2307" t="str">
        <f>VLOOKUP(A2307,pumalookup!$A$2:$T$6452,3,FALSE)</f>
        <v>Michigan</v>
      </c>
    </row>
    <row r="2308">
      <c r="A2308">
        <v>3902300</v>
      </c>
      <c r="B2308">
        <v>24</v>
      </c>
      <c r="C2308">
        <v>115152</v>
      </c>
      <c r="D2308">
        <v>2.0842016965616494E-4</v>
      </c>
      <c r="E2308" t="str">
        <f>VLOOKUP(A2308,pumalookup!$A$2:$T$6452,4,FALSE)</f>
        <v>Seneca, Crawford &amp; Wyandot Counties</v>
      </c>
      <c r="F2308" t="str">
        <f>VLOOKUP(A2308,pumalookup!$A$2:$T$6452,3,FALSE)</f>
        <v>Ohio</v>
      </c>
    </row>
    <row r="2309">
      <c r="A2309">
        <v>3902000</v>
      </c>
      <c r="B2309">
        <v>23</v>
      </c>
      <c r="C2309">
        <v>111998</v>
      </c>
      <c r="D2309">
        <v>2.0536080410238355E-4</v>
      </c>
      <c r="E2309" t="str">
        <f>VLOOKUP(A2309,pumalookup!$A$2:$T$6452,4,FALSE)</f>
        <v>Wayne County</v>
      </c>
      <c r="F2309" t="str">
        <f>VLOOKUP(A2309,pumalookup!$A$2:$T$6452,3,FALSE)</f>
        <v>Ohio</v>
      </c>
    </row>
    <row r="2310">
      <c r="A2310">
        <v>101500</v>
      </c>
      <c r="B2310">
        <v>22</v>
      </c>
      <c r="C2310">
        <v>107561</v>
      </c>
      <c r="D2310">
        <v>2.0453509932849556E-4</v>
      </c>
      <c r="E2310" t="str">
        <f>VLOOKUP(A2310,pumalookup!$A$2:$T$6452,4,FALSE)</f>
        <v>Tuscaloosa (Outer) &amp; Pickens Counties--Northport City (North &amp; West)</v>
      </c>
      <c r="F2310" t="str">
        <f>VLOOKUP(A2310,pumalookup!$A$2:$T$6452,3,FALSE)</f>
        <v>Alabama</v>
      </c>
    </row>
    <row r="2311">
      <c r="A2311">
        <v>3300400</v>
      </c>
      <c r="B2311">
        <v>22</v>
      </c>
      <c r="C2311">
        <v>108743</v>
      </c>
      <c r="D2311">
        <v>2.023118722718209E-4</v>
      </c>
      <c r="E2311" t="str">
        <f>VLOOKUP(A2311,pumalookup!$A$2:$T$6452,4,FALSE)</f>
        <v>Central New Hampshire--Merrimack County (Central)--Concord City</v>
      </c>
      <c r="F2311" t="str">
        <f>VLOOKUP(A2311,pumalookup!$A$2:$T$6452,3,FALSE)</f>
        <v>New Hampshire</v>
      </c>
    </row>
    <row r="2312">
      <c r="A2312">
        <v>1700300</v>
      </c>
      <c r="B2312">
        <v>20</v>
      </c>
      <c r="C2312">
        <v>104066</v>
      </c>
      <c r="D2312">
        <v>1.9218573288526386E-4</v>
      </c>
      <c r="E2312" t="str">
        <f>VLOOKUP(A2312,pumalookup!$A$2:$T$6452,4,FALSE)</f>
        <v>Adams, Pike, Brown, Schuyler &amp; Mason Counties</v>
      </c>
      <c r="F2312" t="str">
        <f>VLOOKUP(A2312,pumalookup!$A$2:$T$6452,3,FALSE)</f>
        <v>Illinois</v>
      </c>
    </row>
    <row r="2313">
      <c r="A2313">
        <v>3601500</v>
      </c>
      <c r="B2313">
        <v>21</v>
      </c>
      <c r="C2313">
        <v>110111</v>
      </c>
      <c r="D2313">
        <v>1.9071664428338408E-4</v>
      </c>
      <c r="E2313" t="str">
        <f>VLOOKUP(A2313,pumalookup!$A$2:$T$6452,4,FALSE)</f>
        <v>Madison &amp; Cortland Counties</v>
      </c>
      <c r="F2313" t="str">
        <f>VLOOKUP(A2313,pumalookup!$A$2:$T$6452,3,FALSE)</f>
        <v>New York</v>
      </c>
    </row>
    <row r="2314">
      <c r="A2314">
        <v>2000802</v>
      </c>
      <c r="B2314">
        <v>23</v>
      </c>
      <c r="C2314">
        <v>122030</v>
      </c>
      <c r="D2314">
        <v>1.8847823957912624E-4</v>
      </c>
      <c r="E2314" t="str">
        <f>VLOOKUP(A2314,pumalookup!$A$2:$T$6452,4,FALSE)</f>
        <v>Shawnee (Outside Topeka City), Osage, Jackson, Brown &amp; Wabaunsee Counties</v>
      </c>
      <c r="F2314" t="str">
        <f>VLOOKUP(A2314,pumalookup!$A$2:$T$6452,3,FALSE)</f>
        <v>Kansas</v>
      </c>
    </row>
    <row r="2315">
      <c r="A2315">
        <v>2701101</v>
      </c>
      <c r="B2315">
        <v>20</v>
      </c>
      <c r="C2315">
        <v>109193</v>
      </c>
      <c r="D2315">
        <v>1.8316193018108606E-4</v>
      </c>
      <c r="E2315" t="str">
        <f>VLOOKUP(A2315,pumalookup!$A$2:$T$6452,4,FALSE)</f>
        <v>Anoka County (Northwest)--Andover, Ramsey, Anoka &amp; East Bethel Cities</v>
      </c>
      <c r="F2315" t="str">
        <f>VLOOKUP(A2315,pumalookup!$A$2:$T$6452,3,FALSE)</f>
        <v>Minnesota</v>
      </c>
    </row>
    <row r="2316">
      <c r="A2316">
        <v>4201300</v>
      </c>
      <c r="B2316">
        <v>23</v>
      </c>
      <c r="C2316">
        <v>134880</v>
      </c>
      <c r="D2316">
        <v>1.7052194743882865E-4</v>
      </c>
      <c r="E2316" t="str">
        <f>VLOOKUP(A2316,pumalookup!$A$2:$T$6452,4,FALSE)</f>
        <v>Venango, Jefferson, Clarion &amp; Forest Counties</v>
      </c>
      <c r="F2316" t="str">
        <f>VLOOKUP(A2316,pumalookup!$A$2:$T$6452,3,FALSE)</f>
        <v>Pennsylvania</v>
      </c>
    </row>
    <row r="2317">
      <c r="A2317">
        <v>4101000</v>
      </c>
      <c r="B2317">
        <v>18</v>
      </c>
      <c r="C2317">
        <v>107273</v>
      </c>
      <c r="D2317">
        <v>1.6779618454165757E-4</v>
      </c>
      <c r="E2317" t="str">
        <f>VLOOKUP(A2317,pumalookup!$A$2:$T$6452,4,FALSE)</f>
        <v>Douglas County</v>
      </c>
      <c r="F2317" t="str">
        <f>VLOOKUP(A2317,pumalookup!$A$2:$T$6452,3,FALSE)</f>
        <v>Oregon</v>
      </c>
    </row>
    <row r="2318">
      <c r="A2318">
        <v>3000300</v>
      </c>
      <c r="B2318">
        <v>25</v>
      </c>
      <c r="C2318">
        <v>150503</v>
      </c>
      <c r="D2318">
        <v>1.6610964667052031E-4</v>
      </c>
      <c r="E2318" t="str">
        <f>VLOOKUP(A2318,pumalookup!$A$2:$T$6452,4,FALSE)</f>
        <v>Southwest Montana--Butte-Silver Bow &amp; Helena City</v>
      </c>
      <c r="F2318" t="str">
        <f>VLOOKUP(A2318,pumalookup!$A$2:$T$6452,3,FALSE)</f>
        <v>Montana</v>
      </c>
    </row>
    <row r="2319">
      <c r="A2319">
        <v>3601102</v>
      </c>
      <c r="B2319">
        <v>17</v>
      </c>
      <c r="C2319">
        <v>102928</v>
      </c>
      <c r="D2319">
        <v>1.6516400501132011E-4</v>
      </c>
      <c r="E2319" t="str">
        <f>VLOOKUP(A2319,pumalookup!$A$2:$T$6452,4,FALSE)</f>
        <v>Niagara County (North &amp; East)</v>
      </c>
      <c r="F2319" t="str">
        <f>VLOOKUP(A2319,pumalookup!$A$2:$T$6452,3,FALSE)</f>
        <v>New York</v>
      </c>
    </row>
    <row r="2320">
      <c r="A2320">
        <v>5500900</v>
      </c>
      <c r="B2320">
        <v>18</v>
      </c>
      <c r="C2320">
        <v>112761</v>
      </c>
      <c r="D2320">
        <v>1.5962966426741332E-4</v>
      </c>
      <c r="E2320" t="str">
        <f>VLOOKUP(A2320,pumalookup!$A$2:$T$6452,4,FALSE)</f>
        <v>La Crosse County</v>
      </c>
      <c r="F2320" t="str">
        <f>VLOOKUP(A2320,pumalookup!$A$2:$T$6452,3,FALSE)</f>
        <v>Wisconsin</v>
      </c>
    </row>
    <row r="2321">
      <c r="A2321">
        <v>4202002</v>
      </c>
      <c r="B2321">
        <v>23</v>
      </c>
      <c r="C2321">
        <v>144631</v>
      </c>
      <c r="D2321">
        <v>1.5902538143564016E-4</v>
      </c>
      <c r="E2321" t="str">
        <f>VLOOKUP(A2321,pumalookup!$A$2:$T$6452,4,FALSE)</f>
        <v>Westmoreland County (Southwest)--Greensburg City</v>
      </c>
      <c r="F2321" t="str">
        <f>VLOOKUP(A2321,pumalookup!$A$2:$T$6452,3,FALSE)</f>
        <v>Pennsylvania</v>
      </c>
    </row>
    <row r="2322">
      <c r="A2322">
        <v>3601600</v>
      </c>
      <c r="B2322">
        <v>16</v>
      </c>
      <c r="C2322">
        <v>100710</v>
      </c>
      <c r="D2322">
        <v>1.5887200424913317E-4</v>
      </c>
      <c r="E2322" t="str">
        <f>VLOOKUP(A2322,pumalookup!$A$2:$T$6452,4,FALSE)</f>
        <v>Fulton &amp; Montgomery Counties</v>
      </c>
      <c r="F2322" t="str">
        <f>VLOOKUP(A2322,pumalookup!$A$2:$T$6452,3,FALSE)</f>
        <v>New York</v>
      </c>
    </row>
    <row r="2323">
      <c r="A2323">
        <v>2601400</v>
      </c>
      <c r="B2323">
        <v>28</v>
      </c>
      <c r="C2323">
        <v>184724</v>
      </c>
      <c r="D2323">
        <v>1.5157749294303358E-4</v>
      </c>
      <c r="E2323" t="str">
        <f>VLOOKUP(A2323,pumalookup!$A$2:$T$6452,4,FALSE)</f>
        <v>Bay &amp; Midland Counties</v>
      </c>
      <c r="F2323" t="str">
        <f>VLOOKUP(A2323,pumalookup!$A$2:$T$6452,3,FALSE)</f>
        <v>Michigan</v>
      </c>
    </row>
    <row r="2324">
      <c r="A2324">
        <v>4201502</v>
      </c>
      <c r="B2324">
        <v>20</v>
      </c>
      <c r="C2324">
        <v>146921</v>
      </c>
      <c r="D2324">
        <v>1.3612757902592421E-4</v>
      </c>
      <c r="E2324" t="str">
        <f>VLOOKUP(A2324,pumalookup!$A$2:$T$6452,4,FALSE)</f>
        <v>Beaver County (South)</v>
      </c>
      <c r="F2324" t="str">
        <f>VLOOKUP(A2324,pumalookup!$A$2:$T$6452,3,FALSE)</f>
        <v>Pennsylvania</v>
      </c>
    </row>
    <row r="2325">
      <c r="A2325">
        <v>2901100</v>
      </c>
      <c r="B2325">
        <v>14</v>
      </c>
      <c r="C2325">
        <v>118599</v>
      </c>
      <c r="D2325">
        <v>1.1804483801824972E-4</v>
      </c>
      <c r="E2325" t="str">
        <f>VLOOKUP(A2325,pumalookup!$A$2:$T$6452,4,FALSE)</f>
        <v>Cass &amp; Bates Counties</v>
      </c>
      <c r="F2325" t="str">
        <f>VLOOKUP(A2325,pumalookup!$A$2:$T$6452,3,FALSE)</f>
        <v>Missouri</v>
      </c>
    </row>
    <row r="2326">
      <c r="A2326">
        <v>2504301</v>
      </c>
      <c r="B2326">
        <v>12</v>
      </c>
      <c r="C2326">
        <v>103892</v>
      </c>
      <c r="D2326">
        <v>1.1550456110853702E-4</v>
      </c>
      <c r="E2326" t="str">
        <f>VLOOKUP(A2326,pumalookup!$A$2:$T$6452,4,FALSE)</f>
        <v>Bristol (Outside New Bedford City) &amp; Plymouth (South) Counties</v>
      </c>
      <c r="F2326" t="str">
        <f>VLOOKUP(A2326,pumalookup!$A$2:$T$6452,3,FALSE)</f>
        <v>Massachusetts</v>
      </c>
    </row>
    <row r="2327">
      <c r="A2327">
        <v>2603300</v>
      </c>
      <c r="B2327">
        <v>17</v>
      </c>
      <c r="C2327">
        <v>148299</v>
      </c>
      <c r="D2327">
        <v>1.1463327246019617E-4</v>
      </c>
      <c r="E2327" t="str">
        <f>VLOOKUP(A2327,pumalookup!$A$2:$T$6452,4,FALSE)</f>
        <v>Monroe County</v>
      </c>
      <c r="F2327" t="str">
        <f>VLOOKUP(A2327,pumalookup!$A$2:$T$6452,3,FALSE)</f>
        <v>Michigan</v>
      </c>
    </row>
    <row r="2328">
      <c r="A2328">
        <v>4201501</v>
      </c>
      <c r="B2328">
        <v>11</v>
      </c>
      <c r="C2328">
        <v>100416</v>
      </c>
      <c r="D2328">
        <v>1.0954429308185354E-4</v>
      </c>
      <c r="E2328" t="str">
        <f>VLOOKUP(A2328,pumalookup!$A$2:$T$6452,4,FALSE)</f>
        <v>Lawrence &amp; Beaver (North) Counties--New Castle City</v>
      </c>
      <c r="F2328" t="str">
        <f>VLOOKUP(A2328,pumalookup!$A$2:$T$6452,3,FALSE)</f>
        <v>Pennsylvania</v>
      </c>
    </row>
    <row r="2329">
      <c r="A2329">
        <v>4600200</v>
      </c>
      <c r="B2329">
        <v>11</v>
      </c>
      <c r="C2329">
        <v>100947</v>
      </c>
      <c r="D2329">
        <v>1.0896807361859828E-4</v>
      </c>
      <c r="E2329" t="str">
        <f>VLOOKUP(A2329,pumalookup!$A$2:$T$6452,4,FALSE)</f>
        <v>Lakota Region</v>
      </c>
      <c r="F2329" t="str">
        <f>VLOOKUP(A2329,pumalookup!$A$2:$T$6452,3,FALSE)</f>
        <v>South Dakota</v>
      </c>
    </row>
    <row r="2330">
      <c r="A2330">
        <v>3603209</v>
      </c>
      <c r="B2330">
        <v>10</v>
      </c>
      <c r="C2330">
        <v>101011</v>
      </c>
      <c r="D2330">
        <v>9.8999116744380444E-5</v>
      </c>
      <c r="E2330" t="str">
        <f>VLOOKUP(A2330,pumalookup!$A$2:$T$6452,4,FALSE)</f>
        <v>Nassau County (Central)--Hempstead Town (East Central)</v>
      </c>
      <c r="F2330" t="str">
        <f>VLOOKUP(A2330,pumalookup!$A$2:$T$6452,3,FALSE)</f>
        <v>New York</v>
      </c>
    </row>
    <row r="2331">
      <c r="A2331">
        <v>4200400</v>
      </c>
      <c r="B2331">
        <v>9</v>
      </c>
      <c r="C2331">
        <v>106210</v>
      </c>
      <c r="D2331">
        <v>8.4737781435251236E-5</v>
      </c>
      <c r="E2331" t="str">
        <f>VLOOKUP(A2331,pumalookup!$A$2:$T$6452,4,FALSE)</f>
        <v>Bradford, Tioga &amp; Sullivan Counties</v>
      </c>
      <c r="F2331" t="str">
        <f>VLOOKUP(A2331,pumalookup!$A$2:$T$6452,3,FALSE)</f>
        <v>Pennsylvania</v>
      </c>
    </row>
    <row r="2332">
      <c r="A2332">
        <v>3600300</v>
      </c>
      <c r="B2332">
        <v>9</v>
      </c>
      <c r="C2332">
        <v>121765</v>
      </c>
      <c r="D2332">
        <v>7.3912866355385631E-5</v>
      </c>
      <c r="E2332" t="str">
        <f>VLOOKUP(A2332,pumalookup!$A$2:$T$6452,4,FALSE)</f>
        <v>Warren &amp; Washington Counties</v>
      </c>
      <c r="F2332" t="str">
        <f>VLOOKUP(A2332,pumalookup!$A$2:$T$6452,3,FALSE)</f>
        <v>New York</v>
      </c>
    </row>
    <row r="2333">
      <c r="A2333">
        <v>4203900</v>
      </c>
      <c r="B2333">
        <v>8</v>
      </c>
      <c r="C2333">
        <v>126308</v>
      </c>
      <c r="D2333">
        <v>6.3337240135297179E-5</v>
      </c>
      <c r="E2333" t="str">
        <f>VLOOKUP(A2333,pumalookup!$A$2:$T$6452,4,FALSE)</f>
        <v>Fayette County</v>
      </c>
      <c r="F2333" t="str">
        <f>VLOOKUP(A2333,pumalookup!$A$2:$T$6452,3,FALSE)</f>
        <v>Pennsylvania</v>
      </c>
    </row>
    <row r="2334">
      <c r="A2334">
        <v>2601701</v>
      </c>
      <c r="B2334">
        <v>7</v>
      </c>
      <c r="C2334">
        <v>181420</v>
      </c>
      <c r="D2334">
        <v>3.8584501453442499E-5</v>
      </c>
      <c r="E2334" t="str">
        <f>VLOOKUP(A2334,pumalookup!$A$2:$T$6452,4,FALSE)</f>
        <v>Genesee (East) &amp; Lapeer Counties</v>
      </c>
      <c r="F2334" t="str">
        <f>VLOOKUP(A2334,pumalookup!$A$2:$T$6452,3,FALSE)</f>
        <v>Michigan</v>
      </c>
    </row>
    <row r="2335">
      <c r="A2335">
        <v>4201400</v>
      </c>
      <c r="B2335">
        <v>2</v>
      </c>
      <c r="C2335">
        <v>104242</v>
      </c>
      <c r="D2335">
        <v>1.9186125427950174E-5</v>
      </c>
      <c r="E2335" t="str">
        <f>VLOOKUP(A2335,pumalookup!$A$2:$T$6452,4,FALSE)</f>
        <v>Mercer County</v>
      </c>
      <c r="F2335" t="str">
        <f>VLOOKUP(A2335,pumalookup!$A$2:$T$6452,3,FALSE)</f>
        <v>Pennsylvania</v>
      </c>
    </row>
    <row r="2336">
      <c r="A2336">
        <v>1802100</v>
      </c>
      <c r="B2336">
        <v>0</v>
      </c>
      <c r="C2336">
        <v>115950</v>
      </c>
      <c r="D2336">
        <v>0</v>
      </c>
      <c r="E2336" t="str">
        <f>VLOOKUP(A2336,pumalookup!$A$2:$T$6452,4,FALSE)</f>
        <v>Morgan, Putnam &amp; Brown Counties</v>
      </c>
      <c r="F2336" t="str">
        <f>VLOOKUP(A2336,pumalookup!$A$2:$T$6452,3,FALSE)</f>
        <v>Indiana</v>
      </c>
    </row>
    <row r="2337">
      <c r="A2337">
        <v>2500400</v>
      </c>
      <c r="B2337">
        <v>0</v>
      </c>
      <c r="C2337">
        <v>106647</v>
      </c>
      <c r="D2337">
        <v>0</v>
      </c>
      <c r="E2337" t="str">
        <f>VLOOKUP(A2337,pumalookup!$A$2:$T$6452,4,FALSE)</f>
        <v>Worcester &amp; Middlesex Counties (Outside Leominster, Fitchburg &amp; Gardner Cities)</v>
      </c>
      <c r="F2337" t="str">
        <f>VLOOKUP(A2337,pumalookup!$A$2:$T$6452,3,FALSE)</f>
        <v>Massachusetts</v>
      </c>
    </row>
    <row r="2338">
      <c r="A2338">
        <v>2701202</v>
      </c>
      <c r="B2338">
        <v>0</v>
      </c>
      <c r="C2338">
        <v>123529</v>
      </c>
      <c r="D2338">
        <v>0</v>
      </c>
      <c r="E2338" t="str">
        <f>VLOOKUP(A2338,pumalookup!$A$2:$T$6452,4,FALSE)</f>
        <v>Washington County (South)--Woodbury &amp; Cottage Grove Cities</v>
      </c>
      <c r="F2338" t="str">
        <f>VLOOKUP(A2338,pumalookup!$A$2:$T$6452,3,FALSE)</f>
        <v>Minnesota</v>
      </c>
    </row>
    <row r="2339">
      <c r="A2339">
        <v>2701409</v>
      </c>
      <c r="B2339">
        <v>0</v>
      </c>
      <c r="C2339">
        <v>116600</v>
      </c>
      <c r="D2339">
        <v>0</v>
      </c>
      <c r="E2339" t="str">
        <f>VLOOKUP(A2339,pumalookup!$A$2:$T$6452,4,FALSE)</f>
        <v>Hennepin County--Eden Prairie &amp; Minnetonka Cities</v>
      </c>
      <c r="F2339" t="str">
        <f>VLOOKUP(A2339,pumalookup!$A$2:$T$6452,3,FALSE)</f>
        <v>Minnesota</v>
      </c>
    </row>
    <row r="2340">
      <c r="A2340">
        <v>2901300</v>
      </c>
      <c r="B2340">
        <v>0</v>
      </c>
      <c r="C2340">
        <v>109919</v>
      </c>
      <c r="D2340">
        <v>0</v>
      </c>
      <c r="E2340" t="str">
        <f>VLOOKUP(A2340,pumalookup!$A$2:$T$6452,4,FALSE)</f>
        <v>Laclede, Polk, Benton, Dallas &amp; Hickory Counties</v>
      </c>
      <c r="F2340" t="str">
        <f>VLOOKUP(A2340,pumalookup!$A$2:$T$6452,3,FALSE)</f>
        <v>Missouri</v>
      </c>
    </row>
    <row r="2341">
      <c r="A2341">
        <v>2902001</v>
      </c>
      <c r="B2341">
        <v>0</v>
      </c>
      <c r="C2341">
        <v>111068</v>
      </c>
      <c r="D2341">
        <v>0</v>
      </c>
      <c r="E2341" t="str">
        <f>VLOOKUP(A2341,pumalookup!$A$2:$T$6452,4,FALSE)</f>
        <v>Jefferson County (North)</v>
      </c>
      <c r="F2341" t="str">
        <f>VLOOKUP(A2341,pumalookup!$A$2:$T$6452,3,FALSE)</f>
        <v>Missouri</v>
      </c>
    </row>
    <row r="2342">
      <c r="A2342">
        <v>2902400</v>
      </c>
      <c r="B2342">
        <v>0</v>
      </c>
      <c r="C2342">
        <v>102161</v>
      </c>
      <c r="D2342">
        <v>0</v>
      </c>
      <c r="E2342" t="str">
        <f>VLOOKUP(A2342,pumalookup!$A$2:$T$6452,4,FALSE)</f>
        <v>Butler, Ripley, Wayne, Madison, Iron, Reynolds &amp; Carter Counties</v>
      </c>
      <c r="F2342" t="str">
        <f>VLOOKUP(A2342,pumalookup!$A$2:$T$6452,3,FALSE)</f>
        <v>Missouri</v>
      </c>
    </row>
    <row r="2343">
      <c r="A2343">
        <v>3702700</v>
      </c>
      <c r="B2343">
        <v>0</v>
      </c>
      <c r="C2343">
        <v>130199</v>
      </c>
      <c r="D2343">
        <v>0</v>
      </c>
      <c r="E2343" t="str">
        <f>VLOOKUP(A2343,pumalookup!$A$2:$T$6452,4,FALSE)</f>
        <v>Lincoln &amp; Cleveland (East) Counties</v>
      </c>
      <c r="F2343" t="str">
        <f>VLOOKUP(A2343,pumalookup!$A$2:$T$6452,3,FALSE)</f>
        <v>North Carolina</v>
      </c>
    </row>
    <row r="2344">
      <c r="A2344">
        <v>3901300</v>
      </c>
      <c r="B2344">
        <v>0</v>
      </c>
      <c r="C2344">
        <v>94376</v>
      </c>
      <c r="D2344">
        <v>0</v>
      </c>
      <c r="E2344" t="str">
        <f>VLOOKUP(A2344,pumalookup!$A$2:$T$6452,4,FALSE)</f>
        <v>Ashtabula County</v>
      </c>
      <c r="F2344" t="str">
        <f>VLOOKUP(A2344,pumalookup!$A$2:$T$6452,3,FALSE)</f>
        <v>Ohio</v>
      </c>
    </row>
    <row r="2345">
      <c r="A2345">
        <v>3901805</v>
      </c>
      <c r="B2345">
        <v>0</v>
      </c>
      <c r="C2345">
        <v>102719</v>
      </c>
      <c r="D2345">
        <v>0</v>
      </c>
      <c r="E2345" t="str">
        <f>VLOOKUP(A2345,pumalookup!$A$2:$T$6452,4,FALSE)</f>
        <v>Summit County (South)--Barberton, Green &amp; New Franklin Cities</v>
      </c>
      <c r="F2345" t="str">
        <f>VLOOKUP(A2345,pumalookup!$A$2:$T$6452,3,FALSE)</f>
        <v>Ohio</v>
      </c>
    </row>
    <row r="2346">
      <c r="A2346">
        <v>3902900</v>
      </c>
      <c r="B2346">
        <v>0</v>
      </c>
      <c r="C2346">
        <v>117726</v>
      </c>
      <c r="D2346">
        <v>0</v>
      </c>
      <c r="E2346" t="str">
        <f>VLOOKUP(A2346,pumalookup!$A$2:$T$6452,4,FALSE)</f>
        <v>Holmes, Guernsey &amp; Coshocton Counties</v>
      </c>
      <c r="F2346" t="str">
        <f>VLOOKUP(A2346,pumalookup!$A$2:$T$6452,3,FALSE)</f>
        <v>Ohio</v>
      </c>
    </row>
    <row r="2347">
      <c r="A2347">
        <v>3903300</v>
      </c>
      <c r="B2347">
        <v>0</v>
      </c>
      <c r="C2347">
        <v>122000</v>
      </c>
      <c r="D2347">
        <v>0</v>
      </c>
      <c r="E2347" t="str">
        <f>VLOOKUP(A2347,pumalookup!$A$2:$T$6452,4,FALSE)</f>
        <v>Stark County (East) &amp; Carroll County--Alliance City</v>
      </c>
      <c r="F2347" t="str">
        <f>VLOOKUP(A2347,pumalookup!$A$2:$T$6452,3,FALSE)</f>
        <v>Ohio</v>
      </c>
    </row>
    <row r="2348">
      <c r="A2348">
        <v>3905100</v>
      </c>
      <c r="B2348">
        <v>0</v>
      </c>
      <c r="C2348">
        <v>131964</v>
      </c>
      <c r="D2348">
        <v>0</v>
      </c>
      <c r="E2348" t="str">
        <f>VLOOKUP(A2348,pumalookup!$A$2:$T$6452,4,FALSE)</f>
        <v>Scioto &amp; Lawrence Counties</v>
      </c>
      <c r="F2348" t="str">
        <f>VLOOKUP(A2348,pumalookup!$A$2:$T$6452,3,FALSE)</f>
        <v>Ohio</v>
      </c>
    </row>
    <row r="2349">
      <c r="A2349">
        <v>4202003</v>
      </c>
      <c r="B2349">
        <v>0</v>
      </c>
      <c r="C2349">
        <v>100870</v>
      </c>
      <c r="D2349">
        <v>0</v>
      </c>
      <c r="E2349" t="str">
        <f>VLOOKUP(A2349,pumalookup!$A$2:$T$6452,4,FALSE)</f>
        <v>Westmoreland County (East)</v>
      </c>
      <c r="F2349" t="str">
        <f>VLOOKUP(A2349,pumalookup!$A$2:$T$6452,3,FALSE)</f>
        <v>Pennsylvania</v>
      </c>
    </row>
    <row r="2350">
      <c r="A2350">
        <v>5400600</v>
      </c>
      <c r="B2350">
        <v>0</v>
      </c>
      <c r="C2350">
        <v>104058</v>
      </c>
      <c r="D2350">
        <v>0</v>
      </c>
      <c r="E2350" t="str">
        <f>VLOOKUP(A2350,pumalookup!$A$2:$T$6452,4,FALSE)</f>
        <v>Jackson, Wetzel, Roane, Braxton, Ritchie, Tyler, Gilmer &amp; Calhoun Counties</v>
      </c>
      <c r="F2350" t="str">
        <f>VLOOKUP(A2350,pumalookup!$A$2:$T$6452,3,FALSE)</f>
        <v>West Virginia</v>
      </c>
    </row>
    <row r="2351">
      <c r="A2351">
        <v>5400900</v>
      </c>
      <c r="B2351">
        <v>0</v>
      </c>
      <c r="C2351">
        <v>99346</v>
      </c>
      <c r="D2351">
        <v>0</v>
      </c>
      <c r="E2351" t="str">
        <f>VLOOKUP(A2351,pumalookup!$A$2:$T$6452,4,FALSE)</f>
        <v>Putnam, Boone &amp; Lincoln Counties</v>
      </c>
      <c r="F2351" t="str">
        <f>VLOOKUP(A2351,pumalookup!$A$2:$T$6452,3,FALSE)</f>
        <v>West Virginia</v>
      </c>
    </row>
    <row r="2352">
      <c r="A2352">
        <v>5401300</v>
      </c>
      <c r="B2352">
        <v>0</v>
      </c>
      <c r="C2352">
        <v>95118</v>
      </c>
      <c r="D2352">
        <v>0</v>
      </c>
      <c r="E2352" t="str">
        <f>VLOOKUP(A2352,pumalookup!$A$2:$T$6452,4,FALSE)</f>
        <v>Logan, Mingo, Wyoming &amp; McDowell Counties</v>
      </c>
      <c r="F2352" t="str">
        <f>VLOOKUP(A2352,pumalookup!$A$2:$T$6452,3,FALSE)</f>
        <v>West Virginia</v>
      </c>
    </row>
  </sheetData>
  <autoFilter ref="A1:F1" xr:uid="{E91362FC-99CE-4501-922B-E6D5DAC80481}">
    <sortState ref="A2:F2352">
      <sortCondition descending="true" ref="D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352"/>
  <sheetViews>
    <sheetView workbookViewId="0"/>
  </sheetViews>
  <sheetFormatPr defaultRowHeight="14.5"/>
  <sheetData>
    <row r="1">
      <c r="A1" t="s">
        <v>24</v>
      </c>
      <c r="B1" t="s">
        <v>25</v>
      </c>
      <c r="C1" t="s">
        <v>26</v>
      </c>
      <c r="D1" t="s">
        <v>27</v>
      </c>
    </row>
    <row r="2">
      <c r="A2">
        <v>100100</v>
      </c>
      <c r="B2">
        <v>71127</v>
      </c>
      <c r="C2">
        <v>183088</v>
      </c>
      <c r="D2">
        <v>0.38848531246185303</v>
      </c>
    </row>
    <row r="3">
      <c r="A3">
        <v>100200</v>
      </c>
      <c r="B3">
        <v>48111</v>
      </c>
      <c r="C3">
        <v>190487</v>
      </c>
      <c r="D3">
        <v>0.25256842374801636</v>
      </c>
    </row>
    <row r="4">
      <c r="A4">
        <v>100301</v>
      </c>
      <c r="B4">
        <v>35266</v>
      </c>
      <c r="C4">
        <v>126404</v>
      </c>
      <c r="D4">
        <v>0.27899432182312012</v>
      </c>
    </row>
    <row r="5">
      <c r="A5">
        <v>100302</v>
      </c>
      <c r="B5">
        <v>32958</v>
      </c>
      <c r="C5">
        <v>96076</v>
      </c>
      <c r="D5">
        <v>0.34304091334342957</v>
      </c>
    </row>
    <row r="6">
      <c r="A6">
        <v>100400</v>
      </c>
      <c r="B6">
        <v>57868</v>
      </c>
      <c r="C6">
        <v>121385</v>
      </c>
      <c r="D6">
        <v>0.4767310619354248</v>
      </c>
    </row>
    <row r="7">
      <c r="A7">
        <v>100500</v>
      </c>
      <c r="B7">
        <v>46195</v>
      </c>
      <c r="C7">
        <v>126120</v>
      </c>
      <c r="D7">
        <v>0.36627814173698425</v>
      </c>
    </row>
    <row r="8">
      <c r="A8">
        <v>100600</v>
      </c>
      <c r="B8">
        <v>55208</v>
      </c>
      <c r="C8">
        <v>149893</v>
      </c>
      <c r="D8">
        <v>0.36831605434417725</v>
      </c>
    </row>
    <row r="9">
      <c r="A9">
        <v>100700</v>
      </c>
      <c r="B9">
        <v>42134</v>
      </c>
      <c r="C9">
        <v>104845</v>
      </c>
      <c r="D9">
        <v>0.40186941623687744</v>
      </c>
    </row>
    <row r="10">
      <c r="A10">
        <v>100800</v>
      </c>
      <c r="B10">
        <v>47380</v>
      </c>
      <c r="C10">
        <v>143102</v>
      </c>
      <c r="D10">
        <v>0.33109250664710999</v>
      </c>
    </row>
    <row r="11">
      <c r="A11">
        <v>100900</v>
      </c>
      <c r="B11">
        <v>40457</v>
      </c>
      <c r="C11">
        <v>101176</v>
      </c>
      <c r="D11">
        <v>0.39986756443977356</v>
      </c>
    </row>
    <row r="12">
      <c r="A12">
        <v>101000</v>
      </c>
      <c r="B12">
        <v>65882</v>
      </c>
      <c r="C12">
        <v>152312</v>
      </c>
      <c r="D12">
        <v>0.43254634737968445</v>
      </c>
    </row>
    <row r="13">
      <c r="A13">
        <v>101100</v>
      </c>
      <c r="B13">
        <v>42958</v>
      </c>
      <c r="C13">
        <v>111343</v>
      </c>
      <c r="D13">
        <v>0.38581681251525879</v>
      </c>
    </row>
    <row r="14">
      <c r="A14">
        <v>101200</v>
      </c>
      <c r="B14">
        <v>42493</v>
      </c>
      <c r="C14">
        <v>210271</v>
      </c>
      <c r="D14">
        <v>0.20208683609962463</v>
      </c>
    </row>
    <row r="15">
      <c r="A15">
        <v>101301</v>
      </c>
      <c r="B15">
        <v>49962</v>
      </c>
      <c r="C15">
        <v>89194</v>
      </c>
      <c r="D15">
        <v>0.56014978885650635</v>
      </c>
    </row>
    <row r="16">
      <c r="A16">
        <v>101302</v>
      </c>
      <c r="B16">
        <v>47163</v>
      </c>
      <c r="C16">
        <v>97818</v>
      </c>
      <c r="D16">
        <v>0.48215052485466003</v>
      </c>
    </row>
    <row r="17">
      <c r="A17">
        <v>101303</v>
      </c>
      <c r="B17">
        <v>32927</v>
      </c>
      <c r="C17">
        <v>169490</v>
      </c>
      <c r="D17">
        <v>0.19427104294300079</v>
      </c>
    </row>
    <row r="18">
      <c r="A18">
        <v>101304</v>
      </c>
      <c r="B18">
        <v>54501</v>
      </c>
      <c r="C18">
        <v>176358</v>
      </c>
      <c r="D18">
        <v>0.30903616547584534</v>
      </c>
    </row>
    <row r="19">
      <c r="A19">
        <v>101305</v>
      </c>
      <c r="B19">
        <v>35328</v>
      </c>
      <c r="C19">
        <v>110120</v>
      </c>
      <c r="D19">
        <v>0.32081365585327148</v>
      </c>
    </row>
    <row r="20">
      <c r="A20">
        <v>101400</v>
      </c>
      <c r="B20">
        <v>50308</v>
      </c>
      <c r="C20">
        <v>115103</v>
      </c>
      <c r="D20">
        <v>0.43706941604614258</v>
      </c>
    </row>
    <row r="21">
      <c r="A21">
        <v>101500</v>
      </c>
      <c r="B21">
        <v>31570</v>
      </c>
      <c r="C21">
        <v>107503</v>
      </c>
      <c r="D21">
        <v>0.29366621375083923</v>
      </c>
    </row>
    <row r="22">
      <c r="A22">
        <v>101600</v>
      </c>
      <c r="B22">
        <v>48939</v>
      </c>
      <c r="C22">
        <v>107620</v>
      </c>
      <c r="D22">
        <v>0.45473888516426086</v>
      </c>
    </row>
    <row r="23">
      <c r="A23">
        <v>101700</v>
      </c>
      <c r="B23">
        <v>64700</v>
      </c>
      <c r="C23">
        <v>121135</v>
      </c>
      <c r="D23">
        <v>0.53411483764648438</v>
      </c>
    </row>
    <row r="24">
      <c r="A24">
        <v>101800</v>
      </c>
      <c r="B24">
        <v>53578</v>
      </c>
      <c r="C24">
        <v>126793</v>
      </c>
      <c r="D24">
        <v>0.42256274819374084</v>
      </c>
    </row>
    <row r="25">
      <c r="A25">
        <v>101900</v>
      </c>
      <c r="B25">
        <v>58589</v>
      </c>
      <c r="C25">
        <v>154968</v>
      </c>
      <c r="D25">
        <v>0.37807160615921021</v>
      </c>
    </row>
    <row r="26">
      <c r="A26">
        <v>102000</v>
      </c>
      <c r="B26">
        <v>76896</v>
      </c>
      <c r="C26">
        <v>190059</v>
      </c>
      <c r="D26">
        <v>0.40459015965461731</v>
      </c>
    </row>
    <row r="27">
      <c r="A27">
        <v>102100</v>
      </c>
      <c r="B27">
        <v>54945</v>
      </c>
      <c r="C27">
        <v>170846</v>
      </c>
      <c r="D27">
        <v>0.32160541415214539</v>
      </c>
    </row>
    <row r="28">
      <c r="A28">
        <v>102200</v>
      </c>
      <c r="B28">
        <v>62121</v>
      </c>
      <c r="C28">
        <v>130350</v>
      </c>
      <c r="D28">
        <v>0.47657078504562378</v>
      </c>
    </row>
    <row r="29">
      <c r="A29">
        <v>102300</v>
      </c>
      <c r="B29">
        <v>47158</v>
      </c>
      <c r="C29">
        <v>120667</v>
      </c>
      <c r="D29">
        <v>0.39081108570098877</v>
      </c>
    </row>
    <row r="30">
      <c r="A30">
        <v>102400</v>
      </c>
      <c r="B30">
        <v>64005</v>
      </c>
      <c r="C30">
        <v>137182</v>
      </c>
      <c r="D30">
        <v>0.46656996011734009</v>
      </c>
    </row>
    <row r="31">
      <c r="A31">
        <v>102500</v>
      </c>
      <c r="B31">
        <v>79339</v>
      </c>
      <c r="C31">
        <v>194202</v>
      </c>
      <c r="D31">
        <v>0.40853852033615112</v>
      </c>
    </row>
    <row r="32">
      <c r="A32">
        <v>102600</v>
      </c>
      <c r="B32">
        <v>60035</v>
      </c>
      <c r="C32">
        <v>209195</v>
      </c>
      <c r="D32">
        <v>0.28698104619979858</v>
      </c>
    </row>
    <row r="33">
      <c r="A33">
        <v>102701</v>
      </c>
      <c r="B33">
        <v>52604</v>
      </c>
      <c r="C33">
        <v>100659</v>
      </c>
      <c r="D33">
        <v>0.52259612083435059</v>
      </c>
    </row>
    <row r="34">
      <c r="A34">
        <v>102702</v>
      </c>
      <c r="B34">
        <v>37436</v>
      </c>
      <c r="C34">
        <v>105141</v>
      </c>
      <c r="D34">
        <v>0.35605520009994507</v>
      </c>
    </row>
    <row r="35">
      <c r="A35">
        <v>102703</v>
      </c>
      <c r="B35">
        <v>69260</v>
      </c>
      <c r="C35">
        <v>200058</v>
      </c>
      <c r="D35">
        <v>0.34619960188865662</v>
      </c>
    </row>
    <row r="36">
      <c r="A36">
        <v>200101</v>
      </c>
      <c r="B36">
        <v>36740</v>
      </c>
      <c r="C36">
        <v>128837</v>
      </c>
      <c r="D36">
        <v>0.28516653180122375</v>
      </c>
    </row>
    <row r="37">
      <c r="A37">
        <v>200102</v>
      </c>
      <c r="B37">
        <v>27287</v>
      </c>
      <c r="C37">
        <v>156877</v>
      </c>
      <c r="D37">
        <v>0.17393882572650909</v>
      </c>
    </row>
    <row r="38">
      <c r="A38">
        <v>200200</v>
      </c>
      <c r="B38">
        <v>42576</v>
      </c>
      <c r="C38">
        <v>159635</v>
      </c>
      <c r="D38">
        <v>0.26670843362808228</v>
      </c>
    </row>
    <row r="39">
      <c r="A39">
        <v>200300</v>
      </c>
      <c r="B39">
        <v>34412</v>
      </c>
      <c r="C39">
        <v>159908</v>
      </c>
      <c r="D39">
        <v>0.21519874036312103</v>
      </c>
    </row>
    <row r="40">
      <c r="A40">
        <v>200400</v>
      </c>
      <c r="B40">
        <v>41638</v>
      </c>
      <c r="C40">
        <v>102465</v>
      </c>
      <c r="D40">
        <v>0.40636315941810608</v>
      </c>
    </row>
    <row r="41">
      <c r="A41">
        <v>400100</v>
      </c>
      <c r="B41">
        <v>18267</v>
      </c>
      <c r="C41">
        <v>155544</v>
      </c>
      <c r="D41">
        <v>0.11743944138288498</v>
      </c>
    </row>
    <row r="42">
      <c r="A42">
        <v>400101</v>
      </c>
      <c r="B42">
        <v>43149</v>
      </c>
      <c r="C42">
        <v>169671</v>
      </c>
      <c r="D42">
        <v>0.25430980324745178</v>
      </c>
    </row>
    <row r="43">
      <c r="A43">
        <v>400102</v>
      </c>
      <c r="B43">
        <v>47276</v>
      </c>
      <c r="C43">
        <v>147378</v>
      </c>
      <c r="D43">
        <v>0.32078057527542114</v>
      </c>
    </row>
    <row r="44">
      <c r="A44">
        <v>400103</v>
      </c>
      <c r="B44">
        <v>54258</v>
      </c>
      <c r="C44">
        <v>115405</v>
      </c>
      <c r="D44">
        <v>0.47015294432640076</v>
      </c>
    </row>
    <row r="45">
      <c r="A45">
        <v>400104</v>
      </c>
      <c r="B45">
        <v>42299</v>
      </c>
      <c r="C45">
        <v>110705</v>
      </c>
      <c r="D45">
        <v>0.38208752870559692</v>
      </c>
    </row>
    <row r="46">
      <c r="A46">
        <v>400105</v>
      </c>
      <c r="B46">
        <v>23944</v>
      </c>
      <c r="C46">
        <v>139372</v>
      </c>
      <c r="D46">
        <v>0.17179921269416809</v>
      </c>
    </row>
    <row r="47">
      <c r="A47">
        <v>400106</v>
      </c>
      <c r="B47">
        <v>33559</v>
      </c>
      <c r="C47">
        <v>115338</v>
      </c>
      <c r="D47">
        <v>0.29096221923828125</v>
      </c>
    </row>
    <row r="48">
      <c r="A48">
        <v>400107</v>
      </c>
      <c r="B48">
        <v>12111</v>
      </c>
      <c r="C48">
        <v>113431</v>
      </c>
      <c r="D48">
        <v>0.10676975548267365</v>
      </c>
    </row>
    <row r="49">
      <c r="A49">
        <v>400108</v>
      </c>
      <c r="B49">
        <v>24819</v>
      </c>
      <c r="C49">
        <v>112670</v>
      </c>
      <c r="D49">
        <v>0.22028046846389771</v>
      </c>
    </row>
    <row r="50">
      <c r="A50">
        <v>400109</v>
      </c>
      <c r="B50">
        <v>50307</v>
      </c>
      <c r="C50">
        <v>108287</v>
      </c>
      <c r="D50">
        <v>0.46457099914550781</v>
      </c>
    </row>
    <row r="51">
      <c r="A51">
        <v>400110</v>
      </c>
      <c r="B51">
        <v>28415</v>
      </c>
      <c r="C51">
        <v>134968</v>
      </c>
      <c r="D51">
        <v>0.21053138375282288</v>
      </c>
    </row>
    <row r="52">
      <c r="A52">
        <v>400111</v>
      </c>
      <c r="B52">
        <v>20255</v>
      </c>
      <c r="C52">
        <v>114887</v>
      </c>
      <c r="D52">
        <v>0.1763036698102951</v>
      </c>
    </row>
    <row r="53">
      <c r="A53">
        <v>400112</v>
      </c>
      <c r="B53">
        <v>12965</v>
      </c>
      <c r="C53">
        <v>126614</v>
      </c>
      <c r="D53">
        <v>0.10239783674478531</v>
      </c>
    </row>
    <row r="54">
      <c r="A54">
        <v>400113</v>
      </c>
      <c r="B54">
        <v>20957</v>
      </c>
      <c r="C54">
        <v>107189</v>
      </c>
      <c r="D54">
        <v>0.19551447033882141</v>
      </c>
    </row>
    <row r="55">
      <c r="A55">
        <v>400114</v>
      </c>
      <c r="B55">
        <v>38375</v>
      </c>
      <c r="C55">
        <v>112748</v>
      </c>
      <c r="D55">
        <v>0.34036079049110413</v>
      </c>
    </row>
    <row r="56">
      <c r="A56">
        <v>400115</v>
      </c>
      <c r="B56">
        <v>41278</v>
      </c>
      <c r="C56">
        <v>108302</v>
      </c>
      <c r="D56">
        <v>0.38113793730735779</v>
      </c>
    </row>
    <row r="57">
      <c r="A57">
        <v>400116</v>
      </c>
      <c r="B57">
        <v>49587</v>
      </c>
      <c r="C57">
        <v>112874</v>
      </c>
      <c r="D57">
        <v>0.43931287527084351</v>
      </c>
    </row>
    <row r="58">
      <c r="A58">
        <v>400117</v>
      </c>
      <c r="B58">
        <v>36725</v>
      </c>
      <c r="C58">
        <v>107147</v>
      </c>
      <c r="D58">
        <v>0.34275341033935547</v>
      </c>
    </row>
    <row r="59">
      <c r="A59">
        <v>400118</v>
      </c>
      <c r="B59">
        <v>58804</v>
      </c>
      <c r="C59">
        <v>111671</v>
      </c>
      <c r="D59">
        <v>0.52658253908157349</v>
      </c>
    </row>
    <row r="60">
      <c r="A60">
        <v>400119</v>
      </c>
      <c r="B60">
        <v>57065</v>
      </c>
      <c r="C60">
        <v>111501</v>
      </c>
      <c r="D60">
        <v>0.51178914308547974</v>
      </c>
    </row>
    <row r="61">
      <c r="A61">
        <v>400120</v>
      </c>
      <c r="B61">
        <v>20758</v>
      </c>
      <c r="C61">
        <v>109965</v>
      </c>
      <c r="D61">
        <v>0.1887691468000412</v>
      </c>
    </row>
    <row r="62">
      <c r="A62">
        <v>400121</v>
      </c>
      <c r="B62">
        <v>68772</v>
      </c>
      <c r="C62">
        <v>154199</v>
      </c>
      <c r="D62">
        <v>0.44599512219429016</v>
      </c>
    </row>
    <row r="63">
      <c r="A63">
        <v>400122</v>
      </c>
      <c r="B63">
        <v>74406</v>
      </c>
      <c r="C63">
        <v>115167</v>
      </c>
      <c r="D63">
        <v>0.64607048034667969</v>
      </c>
    </row>
    <row r="64">
      <c r="A64">
        <v>400123</v>
      </c>
      <c r="B64">
        <v>78271</v>
      </c>
      <c r="C64">
        <v>134120</v>
      </c>
      <c r="D64">
        <v>0.58358931541442871</v>
      </c>
    </row>
    <row r="65">
      <c r="A65">
        <v>400124</v>
      </c>
      <c r="B65">
        <v>60916</v>
      </c>
      <c r="C65">
        <v>115178</v>
      </c>
      <c r="D65">
        <v>0.52888572216033936</v>
      </c>
    </row>
    <row r="66">
      <c r="A66">
        <v>400125</v>
      </c>
      <c r="B66">
        <v>54494</v>
      </c>
      <c r="C66">
        <v>113903</v>
      </c>
      <c r="D66">
        <v>0.47842463850975037</v>
      </c>
    </row>
    <row r="67">
      <c r="A67">
        <v>400126</v>
      </c>
      <c r="B67">
        <v>35542</v>
      </c>
      <c r="C67">
        <v>126617</v>
      </c>
      <c r="D67">
        <v>0.2807047963142395</v>
      </c>
    </row>
    <row r="68">
      <c r="A68">
        <v>400127</v>
      </c>
      <c r="B68">
        <v>30684</v>
      </c>
      <c r="C68">
        <v>113234</v>
      </c>
      <c r="D68">
        <v>0.27097868919372559</v>
      </c>
    </row>
    <row r="69">
      <c r="A69">
        <v>400128</v>
      </c>
      <c r="B69">
        <v>22656</v>
      </c>
      <c r="C69">
        <v>108875</v>
      </c>
      <c r="D69">
        <v>0.2080918550491333</v>
      </c>
    </row>
    <row r="70">
      <c r="A70">
        <v>400129</v>
      </c>
      <c r="B70">
        <v>18451</v>
      </c>
      <c r="C70">
        <v>123101</v>
      </c>
      <c r="D70">
        <v>0.14988505840301514</v>
      </c>
    </row>
    <row r="71">
      <c r="A71">
        <v>400130</v>
      </c>
      <c r="B71">
        <v>39430</v>
      </c>
      <c r="C71">
        <v>121473</v>
      </c>
      <c r="D71">
        <v>0.32459887862205505</v>
      </c>
    </row>
    <row r="72">
      <c r="A72">
        <v>400131</v>
      </c>
      <c r="B72">
        <v>25131</v>
      </c>
      <c r="C72">
        <v>118353</v>
      </c>
      <c r="D72">
        <v>0.21233935654163361</v>
      </c>
    </row>
    <row r="73">
      <c r="A73">
        <v>400132</v>
      </c>
      <c r="B73">
        <v>25707</v>
      </c>
      <c r="C73">
        <v>124268</v>
      </c>
      <c r="D73">
        <v>0.20686741173267365</v>
      </c>
    </row>
    <row r="74">
      <c r="A74">
        <v>400133</v>
      </c>
      <c r="B74">
        <v>40555</v>
      </c>
      <c r="C74">
        <v>118999</v>
      </c>
      <c r="D74">
        <v>0.3408011794090271</v>
      </c>
    </row>
    <row r="75">
      <c r="A75">
        <v>400134</v>
      </c>
      <c r="B75">
        <v>37623</v>
      </c>
      <c r="C75">
        <v>134601</v>
      </c>
      <c r="D75">
        <v>0.27951499819755554</v>
      </c>
    </row>
    <row r="76">
      <c r="A76">
        <v>400201</v>
      </c>
      <c r="B76">
        <v>48210</v>
      </c>
      <c r="C76">
        <v>105336</v>
      </c>
      <c r="D76">
        <v>0.45767828822135925</v>
      </c>
    </row>
    <row r="77">
      <c r="A77">
        <v>400202</v>
      </c>
      <c r="B77">
        <v>39837</v>
      </c>
      <c r="C77">
        <v>126132</v>
      </c>
      <c r="D77">
        <v>0.31583580374717712</v>
      </c>
    </row>
    <row r="78">
      <c r="A78">
        <v>400203</v>
      </c>
      <c r="B78">
        <v>26182</v>
      </c>
      <c r="C78">
        <v>116031</v>
      </c>
      <c r="D78">
        <v>0.22564660012722015</v>
      </c>
    </row>
    <row r="79">
      <c r="A79">
        <v>400204</v>
      </c>
      <c r="B79">
        <v>17722</v>
      </c>
      <c r="C79">
        <v>104665</v>
      </c>
      <c r="D79">
        <v>0.16932116448879242</v>
      </c>
    </row>
    <row r="80">
      <c r="A80">
        <v>400205</v>
      </c>
      <c r="B80">
        <v>29228</v>
      </c>
      <c r="C80">
        <v>133176</v>
      </c>
      <c r="D80">
        <v>0.21946896612644196</v>
      </c>
    </row>
    <row r="81">
      <c r="A81">
        <v>400206</v>
      </c>
      <c r="B81">
        <v>40568</v>
      </c>
      <c r="C81">
        <v>95842</v>
      </c>
      <c r="D81">
        <v>0.42327997088432312</v>
      </c>
    </row>
    <row r="82">
      <c r="A82">
        <v>400207</v>
      </c>
      <c r="B82">
        <v>53974</v>
      </c>
      <c r="C82">
        <v>93536</v>
      </c>
      <c r="D82">
        <v>0.57703983783721924</v>
      </c>
    </row>
    <row r="83">
      <c r="A83">
        <v>400208</v>
      </c>
      <c r="B83">
        <v>62077</v>
      </c>
      <c r="C83">
        <v>104503</v>
      </c>
      <c r="D83">
        <v>0.59402120113372803</v>
      </c>
    </row>
    <row r="84">
      <c r="A84">
        <v>400209</v>
      </c>
      <c r="B84">
        <v>49392</v>
      </c>
      <c r="C84">
        <v>115985</v>
      </c>
      <c r="D84">
        <v>0.42584815621376038</v>
      </c>
    </row>
    <row r="85">
      <c r="A85">
        <v>400300</v>
      </c>
      <c r="B85">
        <v>96970</v>
      </c>
      <c r="C85">
        <v>176202</v>
      </c>
      <c r="D85">
        <v>0.55033427476882935</v>
      </c>
    </row>
    <row r="86">
      <c r="A86">
        <v>400400</v>
      </c>
      <c r="B86">
        <v>44537</v>
      </c>
      <c r="C86">
        <v>126609</v>
      </c>
      <c r="D86">
        <v>0.35176804661750793</v>
      </c>
    </row>
    <row r="87">
      <c r="A87">
        <v>400500</v>
      </c>
      <c r="B87">
        <v>74302</v>
      </c>
      <c r="C87">
        <v>222463</v>
      </c>
      <c r="D87">
        <v>0.33399710059165955</v>
      </c>
    </row>
    <row r="88">
      <c r="A88">
        <v>400600</v>
      </c>
      <c r="B88">
        <v>93386</v>
      </c>
      <c r="C88">
        <v>224470</v>
      </c>
      <c r="D88">
        <v>0.41602885723114014</v>
      </c>
    </row>
    <row r="89">
      <c r="A89">
        <v>400700</v>
      </c>
      <c r="B89">
        <v>94621</v>
      </c>
      <c r="C89">
        <v>203529</v>
      </c>
      <c r="D89">
        <v>0.46490180492401123</v>
      </c>
    </row>
    <row r="90">
      <c r="A90">
        <v>400800</v>
      </c>
      <c r="B90">
        <v>47413</v>
      </c>
      <c r="C90">
        <v>107746</v>
      </c>
      <c r="D90">
        <v>0.44004416465759277</v>
      </c>
    </row>
    <row r="91">
      <c r="A91">
        <v>400803</v>
      </c>
      <c r="B91">
        <v>43170</v>
      </c>
      <c r="C91">
        <v>148269</v>
      </c>
      <c r="D91">
        <v>0.291159987449646</v>
      </c>
    </row>
    <row r="92">
      <c r="A92">
        <v>400805</v>
      </c>
      <c r="B92">
        <v>34265</v>
      </c>
      <c r="C92">
        <v>102721</v>
      </c>
      <c r="D92">
        <v>0.33357346057891846</v>
      </c>
    </row>
    <row r="93">
      <c r="A93">
        <v>400807</v>
      </c>
      <c r="B93">
        <v>52644</v>
      </c>
      <c r="C93">
        <v>142099</v>
      </c>
      <c r="D93">
        <v>0.37047410011291504</v>
      </c>
    </row>
    <row r="94">
      <c r="A94">
        <v>400900</v>
      </c>
      <c r="B94">
        <v>72595</v>
      </c>
      <c r="C94">
        <v>163220</v>
      </c>
      <c r="D94">
        <v>0.44476780295372009</v>
      </c>
    </row>
    <row r="95">
      <c r="A95">
        <v>500100</v>
      </c>
      <c r="B95">
        <v>74328</v>
      </c>
      <c r="C95">
        <v>262627</v>
      </c>
      <c r="D95">
        <v>0.2830173671245575</v>
      </c>
    </row>
    <row r="96">
      <c r="A96">
        <v>500200</v>
      </c>
      <c r="B96">
        <v>88730</v>
      </c>
      <c r="C96">
        <v>224110</v>
      </c>
      <c r="D96">
        <v>0.39592164754867554</v>
      </c>
    </row>
    <row r="97">
      <c r="A97">
        <v>500300</v>
      </c>
      <c r="B97">
        <v>64427</v>
      </c>
      <c r="C97">
        <v>153187</v>
      </c>
      <c r="D97">
        <v>0.42057746648788452</v>
      </c>
    </row>
    <row r="98">
      <c r="A98">
        <v>500400</v>
      </c>
      <c r="B98">
        <v>60386</v>
      </c>
      <c r="C98">
        <v>131204</v>
      </c>
      <c r="D98">
        <v>0.46024510264396667</v>
      </c>
    </row>
    <row r="99">
      <c r="A99">
        <v>500500</v>
      </c>
      <c r="B99">
        <v>76657</v>
      </c>
      <c r="C99">
        <v>185809</v>
      </c>
      <c r="D99">
        <v>0.41255804896354675</v>
      </c>
    </row>
    <row r="100">
      <c r="A100">
        <v>500600</v>
      </c>
      <c r="B100">
        <v>46074</v>
      </c>
      <c r="C100">
        <v>98691</v>
      </c>
      <c r="D100">
        <v>0.46685108542442322</v>
      </c>
    </row>
    <row r="101">
      <c r="A101">
        <v>500700</v>
      </c>
      <c r="B101">
        <v>45919</v>
      </c>
      <c r="C101">
        <v>95386</v>
      </c>
      <c r="D101">
        <v>0.48140189051628113</v>
      </c>
    </row>
    <row r="102">
      <c r="A102">
        <v>500800</v>
      </c>
      <c r="B102">
        <v>43740</v>
      </c>
      <c r="C102">
        <v>103583</v>
      </c>
      <c r="D102">
        <v>0.42227005958557129</v>
      </c>
    </row>
    <row r="103">
      <c r="A103">
        <v>500900</v>
      </c>
      <c r="B103">
        <v>78691</v>
      </c>
      <c r="C103">
        <v>204203</v>
      </c>
      <c r="D103">
        <v>0.38535672426223755</v>
      </c>
    </row>
    <row r="104">
      <c r="A104">
        <v>501000</v>
      </c>
      <c r="B104">
        <v>66751</v>
      </c>
      <c r="C104">
        <v>181319</v>
      </c>
      <c r="D104">
        <v>0.36814123392105103</v>
      </c>
    </row>
    <row r="105">
      <c r="A105">
        <v>501100</v>
      </c>
      <c r="B105">
        <v>64537</v>
      </c>
      <c r="C105">
        <v>190168</v>
      </c>
      <c r="D105">
        <v>0.33936834335327148</v>
      </c>
    </row>
    <row r="106">
      <c r="A106">
        <v>501200</v>
      </c>
      <c r="B106">
        <v>29936</v>
      </c>
      <c r="C106">
        <v>117370</v>
      </c>
      <c r="D106">
        <v>0.25505664944648743</v>
      </c>
    </row>
    <row r="107">
      <c r="A107">
        <v>501300</v>
      </c>
      <c r="B107">
        <v>61303</v>
      </c>
      <c r="C107">
        <v>137710</v>
      </c>
      <c r="D107">
        <v>0.44516012072563171</v>
      </c>
    </row>
    <row r="108">
      <c r="A108">
        <v>501400</v>
      </c>
      <c r="B108">
        <v>80819</v>
      </c>
      <c r="C108">
        <v>187531</v>
      </c>
      <c r="D108">
        <v>0.4309634268283844</v>
      </c>
    </row>
    <row r="109">
      <c r="A109">
        <v>501500</v>
      </c>
      <c r="B109">
        <v>46630</v>
      </c>
      <c r="C109">
        <v>98542</v>
      </c>
      <c r="D109">
        <v>0.47319924831390381</v>
      </c>
    </row>
    <row r="110">
      <c r="A110">
        <v>501600</v>
      </c>
      <c r="B110">
        <v>66839</v>
      </c>
      <c r="C110">
        <v>156458</v>
      </c>
      <c r="D110">
        <v>0.42720091342926025</v>
      </c>
    </row>
    <row r="111">
      <c r="A111">
        <v>501700</v>
      </c>
      <c r="B111">
        <v>38759</v>
      </c>
      <c r="C111">
        <v>91420</v>
      </c>
      <c r="D111">
        <v>0.42396631836891174</v>
      </c>
    </row>
    <row r="112">
      <c r="A112">
        <v>501800</v>
      </c>
      <c r="B112">
        <v>43062</v>
      </c>
      <c r="C112">
        <v>93233</v>
      </c>
      <c r="D112">
        <v>0.46187508106231689</v>
      </c>
    </row>
    <row r="113">
      <c r="A113">
        <v>501900</v>
      </c>
      <c r="B113">
        <v>41462</v>
      </c>
      <c r="C113">
        <v>95843</v>
      </c>
      <c r="D113">
        <v>0.43260332942008972</v>
      </c>
    </row>
    <row r="114">
      <c r="A114">
        <v>502000</v>
      </c>
      <c r="B114">
        <v>44555</v>
      </c>
      <c r="C114">
        <v>101114</v>
      </c>
      <c r="D114">
        <v>0.44064125418663025</v>
      </c>
    </row>
    <row r="115">
      <c r="A115">
        <v>600101</v>
      </c>
      <c r="B115">
        <v>34825</v>
      </c>
      <c r="C115">
        <v>126312</v>
      </c>
      <c r="D115">
        <v>0.27570620179176331</v>
      </c>
    </row>
    <row r="116">
      <c r="A116">
        <v>600102</v>
      </c>
      <c r="B116">
        <v>63176</v>
      </c>
      <c r="C116">
        <v>170004</v>
      </c>
      <c r="D116">
        <v>0.37161478400230408</v>
      </c>
    </row>
    <row r="117">
      <c r="A117">
        <v>600103</v>
      </c>
      <c r="B117">
        <v>18145</v>
      </c>
      <c r="C117">
        <v>131073</v>
      </c>
      <c r="D117">
        <v>0.13843430578708649</v>
      </c>
    </row>
    <row r="118">
      <c r="A118">
        <v>600104</v>
      </c>
      <c r="B118">
        <v>64524</v>
      </c>
      <c r="C118">
        <v>135581</v>
      </c>
      <c r="D118">
        <v>0.47590738534927368</v>
      </c>
    </row>
    <row r="119">
      <c r="A119">
        <v>600105</v>
      </c>
      <c r="B119">
        <v>38340</v>
      </c>
      <c r="C119">
        <v>172557</v>
      </c>
      <c r="D119">
        <v>0.22218744456768036</v>
      </c>
    </row>
    <row r="120">
      <c r="A120">
        <v>600106</v>
      </c>
      <c r="B120">
        <v>25637</v>
      </c>
      <c r="C120">
        <v>141741</v>
      </c>
      <c r="D120">
        <v>0.18087215721607208</v>
      </c>
    </row>
    <row r="121">
      <c r="A121">
        <v>600107</v>
      </c>
      <c r="B121">
        <v>36670</v>
      </c>
      <c r="C121">
        <v>156756</v>
      </c>
      <c r="D121">
        <v>0.23393043875694275</v>
      </c>
    </row>
    <row r="122">
      <c r="A122">
        <v>600108</v>
      </c>
      <c r="B122">
        <v>17466</v>
      </c>
      <c r="C122">
        <v>147412</v>
      </c>
      <c r="D122">
        <v>0.1184842512011528</v>
      </c>
    </row>
    <row r="123">
      <c r="A123">
        <v>600109</v>
      </c>
      <c r="B123">
        <v>21080</v>
      </c>
      <c r="C123">
        <v>206106</v>
      </c>
      <c r="D123">
        <v>0.10227746516466141</v>
      </c>
    </row>
    <row r="124">
      <c r="A124">
        <v>600110</v>
      </c>
      <c r="B124">
        <v>22967</v>
      </c>
      <c r="C124">
        <v>234477</v>
      </c>
      <c r="D124">
        <v>9.7949907183647156E-2</v>
      </c>
    </row>
    <row r="125">
      <c r="A125">
        <v>600300</v>
      </c>
      <c r="B125">
        <v>50745</v>
      </c>
      <c r="C125">
        <v>178700</v>
      </c>
      <c r="D125">
        <v>0.28396755456924438</v>
      </c>
    </row>
    <row r="126">
      <c r="A126">
        <v>600701</v>
      </c>
      <c r="B126">
        <v>41988</v>
      </c>
      <c r="C126">
        <v>115802</v>
      </c>
      <c r="D126">
        <v>0.36258441209793091</v>
      </c>
    </row>
    <row r="127">
      <c r="A127">
        <v>600702</v>
      </c>
      <c r="B127">
        <v>42987</v>
      </c>
      <c r="C127">
        <v>103584</v>
      </c>
      <c r="D127">
        <v>0.41499653458595276</v>
      </c>
    </row>
    <row r="128">
      <c r="A128">
        <v>601100</v>
      </c>
      <c r="B128">
        <v>53239</v>
      </c>
      <c r="C128">
        <v>123898</v>
      </c>
      <c r="D128">
        <v>0.42970022559165955</v>
      </c>
    </row>
    <row r="129">
      <c r="A129">
        <v>601301</v>
      </c>
      <c r="B129">
        <v>46771</v>
      </c>
      <c r="C129">
        <v>121777</v>
      </c>
      <c r="D129">
        <v>0.38407087326049805</v>
      </c>
    </row>
    <row r="130">
      <c r="A130">
        <v>601302</v>
      </c>
      <c r="B130">
        <v>21369</v>
      </c>
      <c r="C130">
        <v>124427</v>
      </c>
      <c r="D130">
        <v>0.17173925042152405</v>
      </c>
    </row>
    <row r="131">
      <c r="A131">
        <v>601303</v>
      </c>
      <c r="B131">
        <v>27486</v>
      </c>
      <c r="C131">
        <v>135167</v>
      </c>
      <c r="D131">
        <v>0.20334845781326294</v>
      </c>
    </row>
    <row r="132">
      <c r="A132">
        <v>601304</v>
      </c>
      <c r="B132">
        <v>13168</v>
      </c>
      <c r="C132">
        <v>126028</v>
      </c>
      <c r="D132">
        <v>0.10448471456766129</v>
      </c>
    </row>
    <row r="133">
      <c r="A133">
        <v>601305</v>
      </c>
      <c r="B133">
        <v>8478</v>
      </c>
      <c r="C133">
        <v>132331</v>
      </c>
      <c r="D133">
        <v>6.4066618680953979E-2</v>
      </c>
    </row>
    <row r="134">
      <c r="A134">
        <v>601306</v>
      </c>
      <c r="B134">
        <v>15465</v>
      </c>
      <c r="C134">
        <v>120281</v>
      </c>
      <c r="D134">
        <v>0.12857392430305481</v>
      </c>
    </row>
    <row r="135">
      <c r="A135">
        <v>601307</v>
      </c>
      <c r="B135">
        <v>39525</v>
      </c>
      <c r="C135">
        <v>134459</v>
      </c>
      <c r="D135">
        <v>0.29395577311515808</v>
      </c>
    </row>
    <row r="136">
      <c r="A136">
        <v>601308</v>
      </c>
      <c r="B136">
        <v>35697</v>
      </c>
      <c r="C136">
        <v>116962</v>
      </c>
      <c r="D136">
        <v>0.30520167946815491</v>
      </c>
    </row>
    <row r="137">
      <c r="A137">
        <v>601309</v>
      </c>
      <c r="B137">
        <v>23975</v>
      </c>
      <c r="C137">
        <v>119719</v>
      </c>
      <c r="D137">
        <v>0.20026060938835144</v>
      </c>
    </row>
    <row r="138">
      <c r="A138">
        <v>601500</v>
      </c>
      <c r="B138">
        <v>43366</v>
      </c>
      <c r="C138">
        <v>114931</v>
      </c>
      <c r="D138">
        <v>0.37732204794883728</v>
      </c>
    </row>
    <row r="139">
      <c r="A139">
        <v>601700</v>
      </c>
      <c r="B139">
        <v>36671</v>
      </c>
      <c r="C139">
        <v>186359</v>
      </c>
      <c r="D139">
        <v>0.1967761218547821</v>
      </c>
    </row>
    <row r="140">
      <c r="A140">
        <v>601901</v>
      </c>
      <c r="B140">
        <v>77503</v>
      </c>
      <c r="C140">
        <v>141841</v>
      </c>
      <c r="D140">
        <v>0.54640758037567139</v>
      </c>
    </row>
    <row r="141">
      <c r="A141">
        <v>601902</v>
      </c>
      <c r="B141">
        <v>49842</v>
      </c>
      <c r="C141">
        <v>186686</v>
      </c>
      <c r="D141">
        <v>0.26698306202888489</v>
      </c>
    </row>
    <row r="142">
      <c r="A142">
        <v>601903</v>
      </c>
      <c r="B142">
        <v>59256</v>
      </c>
      <c r="C142">
        <v>105460</v>
      </c>
      <c r="D142">
        <v>0.56188130378723145</v>
      </c>
    </row>
    <row r="143">
      <c r="A143">
        <v>601904</v>
      </c>
      <c r="B143">
        <v>95832</v>
      </c>
      <c r="C143">
        <v>170912</v>
      </c>
      <c r="D143">
        <v>0.56070959568023682</v>
      </c>
    </row>
    <row r="144">
      <c r="A144">
        <v>601905</v>
      </c>
      <c r="B144">
        <v>62572</v>
      </c>
      <c r="C144">
        <v>110432</v>
      </c>
      <c r="D144">
        <v>0.56661111116409302</v>
      </c>
    </row>
    <row r="145">
      <c r="A145">
        <v>601906</v>
      </c>
      <c r="B145">
        <v>27954</v>
      </c>
      <c r="C145">
        <v>118248</v>
      </c>
      <c r="D145">
        <v>0.23640146851539612</v>
      </c>
    </row>
    <row r="146">
      <c r="A146">
        <v>601907</v>
      </c>
      <c r="B146">
        <v>61172</v>
      </c>
      <c r="C146">
        <v>132326</v>
      </c>
      <c r="D146">
        <v>0.46228253841400146</v>
      </c>
    </row>
    <row r="147">
      <c r="A147">
        <v>602300</v>
      </c>
      <c r="B147">
        <v>54385</v>
      </c>
      <c r="C147">
        <v>131558</v>
      </c>
      <c r="D147">
        <v>0.41339179873466492</v>
      </c>
    </row>
    <row r="148">
      <c r="A148">
        <v>602500</v>
      </c>
      <c r="B148">
        <v>79956</v>
      </c>
      <c r="C148">
        <v>170572</v>
      </c>
      <c r="D148">
        <v>0.46875220537185669</v>
      </c>
    </row>
    <row r="149">
      <c r="A149">
        <v>602901</v>
      </c>
      <c r="B149">
        <v>86084</v>
      </c>
      <c r="C149">
        <v>184949</v>
      </c>
      <c r="D149">
        <v>0.46544721722602844</v>
      </c>
    </row>
    <row r="150">
      <c r="A150">
        <v>602902</v>
      </c>
      <c r="B150">
        <v>62567</v>
      </c>
      <c r="C150">
        <v>216350</v>
      </c>
      <c r="D150">
        <v>0.28919345140457153</v>
      </c>
    </row>
    <row r="151">
      <c r="A151">
        <v>602903</v>
      </c>
      <c r="B151">
        <v>91982</v>
      </c>
      <c r="C151">
        <v>160614</v>
      </c>
      <c r="D151">
        <v>0.57268983125686646</v>
      </c>
    </row>
    <row r="152">
      <c r="A152">
        <v>602904</v>
      </c>
      <c r="B152">
        <v>67867</v>
      </c>
      <c r="C152">
        <v>109929</v>
      </c>
      <c r="D152">
        <v>0.61737120151519775</v>
      </c>
    </row>
    <row r="153">
      <c r="A153">
        <v>602905</v>
      </c>
      <c r="B153">
        <v>83285</v>
      </c>
      <c r="C153">
        <v>183659</v>
      </c>
      <c r="D153">
        <v>0.45347627997398376</v>
      </c>
    </row>
    <row r="154">
      <c r="A154">
        <v>603100</v>
      </c>
      <c r="B154">
        <v>59205</v>
      </c>
      <c r="C154">
        <v>135736</v>
      </c>
      <c r="D154">
        <v>0.4361775815486908</v>
      </c>
    </row>
    <row r="155">
      <c r="A155">
        <v>603300</v>
      </c>
      <c r="B155">
        <v>60075</v>
      </c>
      <c r="C155">
        <v>147738</v>
      </c>
      <c r="D155">
        <v>0.40663200616836548</v>
      </c>
    </row>
    <row r="156">
      <c r="A156">
        <v>603701</v>
      </c>
      <c r="B156">
        <v>33119</v>
      </c>
      <c r="C156">
        <v>130339</v>
      </c>
      <c r="D156">
        <v>0.25409892201423645</v>
      </c>
    </row>
    <row r="157">
      <c r="A157">
        <v>603702</v>
      </c>
      <c r="B157">
        <v>37648</v>
      </c>
      <c r="C157">
        <v>191820</v>
      </c>
      <c r="D157">
        <v>0.19626733660697937</v>
      </c>
    </row>
    <row r="158">
      <c r="A158">
        <v>603703</v>
      </c>
      <c r="B158">
        <v>66639</v>
      </c>
      <c r="C158">
        <v>157356</v>
      </c>
      <c r="D158">
        <v>0.4234919548034668</v>
      </c>
    </row>
    <row r="159">
      <c r="A159">
        <v>603704</v>
      </c>
      <c r="B159">
        <v>68230</v>
      </c>
      <c r="C159">
        <v>167017</v>
      </c>
      <c r="D159">
        <v>0.40852129459381104</v>
      </c>
    </row>
    <row r="160">
      <c r="A160">
        <v>603705</v>
      </c>
      <c r="B160">
        <v>39245</v>
      </c>
      <c r="C160">
        <v>177026</v>
      </c>
      <c r="D160">
        <v>0.2216905951499939</v>
      </c>
    </row>
    <row r="161">
      <c r="A161">
        <v>603706</v>
      </c>
      <c r="B161">
        <v>42609</v>
      </c>
      <c r="C161">
        <v>141055</v>
      </c>
      <c r="D161">
        <v>0.30207365751266479</v>
      </c>
    </row>
    <row r="162">
      <c r="A162">
        <v>603707</v>
      </c>
      <c r="B162">
        <v>61785</v>
      </c>
      <c r="C162">
        <v>152483</v>
      </c>
      <c r="D162">
        <v>0.40519270300865173</v>
      </c>
    </row>
    <row r="163">
      <c r="A163">
        <v>603708</v>
      </c>
      <c r="B163">
        <v>46235</v>
      </c>
      <c r="C163">
        <v>130762</v>
      </c>
      <c r="D163">
        <v>0.35358130931854248</v>
      </c>
    </row>
    <row r="164">
      <c r="A164">
        <v>603709</v>
      </c>
      <c r="B164">
        <v>18162</v>
      </c>
      <c r="C164">
        <v>110774</v>
      </c>
      <c r="D164">
        <v>0.1639554351568222</v>
      </c>
    </row>
    <row r="165">
      <c r="A165">
        <v>603710</v>
      </c>
      <c r="B165">
        <v>59204</v>
      </c>
      <c r="C165">
        <v>170707</v>
      </c>
      <c r="D165">
        <v>0.34681648015975952</v>
      </c>
    </row>
    <row r="166">
      <c r="A166">
        <v>603711</v>
      </c>
      <c r="B166">
        <v>32631</v>
      </c>
      <c r="C166">
        <v>161382</v>
      </c>
      <c r="D166">
        <v>0.20219726860523224</v>
      </c>
    </row>
    <row r="167">
      <c r="A167">
        <v>603712</v>
      </c>
      <c r="B167">
        <v>63823</v>
      </c>
      <c r="C167">
        <v>145805</v>
      </c>
      <c r="D167">
        <v>0.43772846460342407</v>
      </c>
    </row>
    <row r="168">
      <c r="A168">
        <v>603713</v>
      </c>
      <c r="B168">
        <v>25096</v>
      </c>
      <c r="C168">
        <v>108547</v>
      </c>
      <c r="D168">
        <v>0.23119938373565674</v>
      </c>
    </row>
    <row r="169">
      <c r="A169">
        <v>603714</v>
      </c>
      <c r="B169">
        <v>26478</v>
      </c>
      <c r="C169">
        <v>111841</v>
      </c>
      <c r="D169">
        <v>0.23674680292606354</v>
      </c>
    </row>
    <row r="170">
      <c r="A170">
        <v>603715</v>
      </c>
      <c r="B170">
        <v>33420</v>
      </c>
      <c r="C170">
        <v>117327</v>
      </c>
      <c r="D170">
        <v>0.28484493494033813</v>
      </c>
    </row>
    <row r="171">
      <c r="A171">
        <v>603716</v>
      </c>
      <c r="B171">
        <v>36068</v>
      </c>
      <c r="C171">
        <v>110765</v>
      </c>
      <c r="D171">
        <v>0.32562631368637085</v>
      </c>
    </row>
    <row r="172">
      <c r="A172">
        <v>603717</v>
      </c>
      <c r="B172">
        <v>47511</v>
      </c>
      <c r="C172">
        <v>190538</v>
      </c>
      <c r="D172">
        <v>0.24935182929039001</v>
      </c>
    </row>
    <row r="173">
      <c r="A173">
        <v>603718</v>
      </c>
      <c r="B173">
        <v>37008</v>
      </c>
      <c r="C173">
        <v>135749</v>
      </c>
      <c r="D173">
        <v>0.2726207971572876</v>
      </c>
    </row>
    <row r="174">
      <c r="A174">
        <v>603719</v>
      </c>
      <c r="B174">
        <v>61169</v>
      </c>
      <c r="C174">
        <v>196831</v>
      </c>
      <c r="D174">
        <v>0.31076914072036743</v>
      </c>
    </row>
    <row r="175">
      <c r="A175">
        <v>603720</v>
      </c>
      <c r="B175">
        <v>27777</v>
      </c>
      <c r="C175">
        <v>117404</v>
      </c>
      <c r="D175">
        <v>0.23659330606460571</v>
      </c>
    </row>
    <row r="176">
      <c r="A176">
        <v>603721</v>
      </c>
      <c r="B176">
        <v>50437</v>
      </c>
      <c r="C176">
        <v>133852</v>
      </c>
      <c r="D176">
        <v>0.37681171298027039</v>
      </c>
    </row>
    <row r="177">
      <c r="A177">
        <v>603722</v>
      </c>
      <c r="B177">
        <v>72135</v>
      </c>
      <c r="C177">
        <v>166940</v>
      </c>
      <c r="D177">
        <v>0.43210133910179138</v>
      </c>
    </row>
    <row r="178">
      <c r="A178">
        <v>603723</v>
      </c>
      <c r="B178">
        <v>66974</v>
      </c>
      <c r="C178">
        <v>147085</v>
      </c>
      <c r="D178">
        <v>0.45534214377403259</v>
      </c>
    </row>
    <row r="179">
      <c r="A179">
        <v>603724</v>
      </c>
      <c r="B179">
        <v>51899</v>
      </c>
      <c r="C179">
        <v>178557</v>
      </c>
      <c r="D179">
        <v>0.29065787792205811</v>
      </c>
    </row>
    <row r="180">
      <c r="A180">
        <v>603725</v>
      </c>
      <c r="B180">
        <v>52030</v>
      </c>
      <c r="C180">
        <v>185970</v>
      </c>
      <c r="D180">
        <v>0.27977630496025085</v>
      </c>
    </row>
    <row r="181">
      <c r="A181">
        <v>603726</v>
      </c>
      <c r="B181">
        <v>10347</v>
      </c>
      <c r="C181">
        <v>99858</v>
      </c>
      <c r="D181">
        <v>0.10361713916063309</v>
      </c>
    </row>
    <row r="182">
      <c r="A182">
        <v>603727</v>
      </c>
      <c r="B182">
        <v>20796</v>
      </c>
      <c r="C182">
        <v>157375</v>
      </c>
      <c r="D182">
        <v>0.13214297592639923</v>
      </c>
    </row>
    <row r="183">
      <c r="A183">
        <v>603728</v>
      </c>
      <c r="B183">
        <v>22982</v>
      </c>
      <c r="C183">
        <v>101332</v>
      </c>
      <c r="D183">
        <v>0.22679904103279114</v>
      </c>
    </row>
    <row r="184">
      <c r="A184">
        <v>603729</v>
      </c>
      <c r="B184">
        <v>48468</v>
      </c>
      <c r="C184">
        <v>189338</v>
      </c>
      <c r="D184">
        <v>0.25598666071891785</v>
      </c>
    </row>
    <row r="185">
      <c r="A185">
        <v>603730</v>
      </c>
      <c r="B185">
        <v>44128</v>
      </c>
      <c r="C185">
        <v>161331</v>
      </c>
      <c r="D185">
        <v>0.27352461218833923</v>
      </c>
    </row>
    <row r="186">
      <c r="A186">
        <v>603731</v>
      </c>
      <c r="B186">
        <v>23382</v>
      </c>
      <c r="C186">
        <v>110037</v>
      </c>
      <c r="D186">
        <v>0.21249216794967651</v>
      </c>
    </row>
    <row r="187">
      <c r="A187">
        <v>603732</v>
      </c>
      <c r="B187">
        <v>69002</v>
      </c>
      <c r="C187">
        <v>167940</v>
      </c>
      <c r="D187">
        <v>0.4108729362487793</v>
      </c>
    </row>
    <row r="188">
      <c r="A188">
        <v>603733</v>
      </c>
      <c r="B188">
        <v>59675</v>
      </c>
      <c r="C188">
        <v>113499</v>
      </c>
      <c r="D188">
        <v>0.52577555179595947</v>
      </c>
    </row>
    <row r="189">
      <c r="A189">
        <v>603734</v>
      </c>
      <c r="B189">
        <v>100102</v>
      </c>
      <c r="C189">
        <v>203590</v>
      </c>
      <c r="D189">
        <v>0.49168425798416138</v>
      </c>
    </row>
    <row r="190">
      <c r="A190">
        <v>603735</v>
      </c>
      <c r="B190">
        <v>72021</v>
      </c>
      <c r="C190">
        <v>193424</v>
      </c>
      <c r="D190">
        <v>0.37234780192375183</v>
      </c>
    </row>
    <row r="191">
      <c r="A191">
        <v>603736</v>
      </c>
      <c r="B191">
        <v>36665</v>
      </c>
      <c r="C191">
        <v>115786</v>
      </c>
      <c r="D191">
        <v>0.3166617751121521</v>
      </c>
    </row>
    <row r="192">
      <c r="A192">
        <v>603737</v>
      </c>
      <c r="B192">
        <v>49475</v>
      </c>
      <c r="C192">
        <v>127702</v>
      </c>
      <c r="D192">
        <v>0.38742542266845703</v>
      </c>
    </row>
    <row r="193">
      <c r="A193">
        <v>603738</v>
      </c>
      <c r="B193">
        <v>66063</v>
      </c>
      <c r="C193">
        <v>133556</v>
      </c>
      <c r="D193">
        <v>0.49464643001556396</v>
      </c>
    </row>
    <row r="194">
      <c r="A194">
        <v>603739</v>
      </c>
      <c r="B194">
        <v>41261</v>
      </c>
      <c r="C194">
        <v>166612</v>
      </c>
      <c r="D194">
        <v>0.24764722585678101</v>
      </c>
    </row>
    <row r="195">
      <c r="A195">
        <v>603740</v>
      </c>
      <c r="B195">
        <v>46192</v>
      </c>
      <c r="C195">
        <v>127964</v>
      </c>
      <c r="D195">
        <v>0.36097651720046997</v>
      </c>
    </row>
    <row r="196">
      <c r="A196">
        <v>603741</v>
      </c>
      <c r="B196">
        <v>79454</v>
      </c>
      <c r="C196">
        <v>142845</v>
      </c>
      <c r="D196">
        <v>0.55622529983520508</v>
      </c>
    </row>
    <row r="197">
      <c r="A197">
        <v>603742</v>
      </c>
      <c r="B197">
        <v>73675</v>
      </c>
      <c r="C197">
        <v>133785</v>
      </c>
      <c r="D197">
        <v>0.55069702863693237</v>
      </c>
    </row>
    <row r="198">
      <c r="A198">
        <v>603743</v>
      </c>
      <c r="B198">
        <v>59357</v>
      </c>
      <c r="C198">
        <v>118087</v>
      </c>
      <c r="D198">
        <v>0.50265485048294067</v>
      </c>
    </row>
    <row r="199">
      <c r="A199">
        <v>603744</v>
      </c>
      <c r="B199">
        <v>91563</v>
      </c>
      <c r="C199">
        <v>171641</v>
      </c>
      <c r="D199">
        <v>0.53345644474029541</v>
      </c>
    </row>
    <row r="200">
      <c r="A200">
        <v>603745</v>
      </c>
      <c r="B200">
        <v>85242</v>
      </c>
      <c r="C200">
        <v>128084</v>
      </c>
      <c r="D200">
        <v>0.66551637649536133</v>
      </c>
    </row>
    <row r="201">
      <c r="A201">
        <v>603746</v>
      </c>
      <c r="B201">
        <v>58621</v>
      </c>
      <c r="C201">
        <v>104507</v>
      </c>
      <c r="D201">
        <v>0.56092894077301025</v>
      </c>
    </row>
    <row r="202">
      <c r="A202">
        <v>603747</v>
      </c>
      <c r="B202">
        <v>64607</v>
      </c>
      <c r="C202">
        <v>155192</v>
      </c>
      <c r="D202">
        <v>0.41630366444587708</v>
      </c>
    </row>
    <row r="203">
      <c r="A203">
        <v>603748</v>
      </c>
      <c r="B203">
        <v>33657</v>
      </c>
      <c r="C203">
        <v>183910</v>
      </c>
      <c r="D203">
        <v>0.18300800025463104</v>
      </c>
    </row>
    <row r="204">
      <c r="A204">
        <v>603749</v>
      </c>
      <c r="B204">
        <v>44399</v>
      </c>
      <c r="C204">
        <v>111680</v>
      </c>
      <c r="D204">
        <v>0.39755553007125854</v>
      </c>
    </row>
    <row r="205">
      <c r="A205">
        <v>603750</v>
      </c>
      <c r="B205">
        <v>95033</v>
      </c>
      <c r="C205">
        <v>183671</v>
      </c>
      <c r="D205">
        <v>0.51740884780883789</v>
      </c>
    </row>
    <row r="206">
      <c r="A206">
        <v>603751</v>
      </c>
      <c r="B206">
        <v>103279</v>
      </c>
      <c r="C206">
        <v>162305</v>
      </c>
      <c r="D206">
        <v>0.63632667064666748</v>
      </c>
    </row>
    <row r="207">
      <c r="A207">
        <v>603752</v>
      </c>
      <c r="B207">
        <v>81175</v>
      </c>
      <c r="C207">
        <v>169395</v>
      </c>
      <c r="D207">
        <v>0.47920539975166321</v>
      </c>
    </row>
    <row r="208">
      <c r="A208">
        <v>603753</v>
      </c>
      <c r="B208">
        <v>29416</v>
      </c>
      <c r="C208">
        <v>110307</v>
      </c>
      <c r="D208">
        <v>0.26667392253875732</v>
      </c>
    </row>
    <row r="209">
      <c r="A209">
        <v>603754</v>
      </c>
      <c r="B209">
        <v>34857</v>
      </c>
      <c r="C209">
        <v>138285</v>
      </c>
      <c r="D209">
        <v>0.25206637382507324</v>
      </c>
    </row>
    <row r="210">
      <c r="A210">
        <v>603755</v>
      </c>
      <c r="B210">
        <v>36984</v>
      </c>
      <c r="C210">
        <v>119130</v>
      </c>
      <c r="D210">
        <v>0.31045076251029968</v>
      </c>
    </row>
    <row r="211">
      <c r="A211">
        <v>603756</v>
      </c>
      <c r="B211">
        <v>48304</v>
      </c>
      <c r="C211">
        <v>115996</v>
      </c>
      <c r="D211">
        <v>0.41642814874649048</v>
      </c>
    </row>
    <row r="212">
      <c r="A212">
        <v>603757</v>
      </c>
      <c r="B212">
        <v>76399</v>
      </c>
      <c r="C212">
        <v>159663</v>
      </c>
      <c r="D212">
        <v>0.4785015881061554</v>
      </c>
    </row>
    <row r="213">
      <c r="A213">
        <v>603758</v>
      </c>
      <c r="B213">
        <v>65958</v>
      </c>
      <c r="C213">
        <v>158901</v>
      </c>
      <c r="D213">
        <v>0.41508865356445313</v>
      </c>
    </row>
    <row r="214">
      <c r="A214">
        <v>603759</v>
      </c>
      <c r="B214">
        <v>44452</v>
      </c>
      <c r="C214">
        <v>114550</v>
      </c>
      <c r="D214">
        <v>0.38805761933326721</v>
      </c>
    </row>
    <row r="215">
      <c r="A215">
        <v>603760</v>
      </c>
      <c r="B215">
        <v>14053</v>
      </c>
      <c r="C215">
        <v>138924</v>
      </c>
      <c r="D215">
        <v>0.10115602612495422</v>
      </c>
    </row>
    <row r="216">
      <c r="A216">
        <v>603761</v>
      </c>
      <c r="B216">
        <v>21120</v>
      </c>
      <c r="C216">
        <v>124207</v>
      </c>
      <c r="D216">
        <v>0.17003872990608215</v>
      </c>
    </row>
    <row r="217">
      <c r="A217">
        <v>603762</v>
      </c>
      <c r="B217">
        <v>27141</v>
      </c>
      <c r="C217">
        <v>111769</v>
      </c>
      <c r="D217">
        <v>0.24283120036125183</v>
      </c>
    </row>
    <row r="218">
      <c r="A218">
        <v>603763</v>
      </c>
      <c r="B218">
        <v>54939</v>
      </c>
      <c r="C218">
        <v>143964</v>
      </c>
      <c r="D218">
        <v>0.38161623477935791</v>
      </c>
    </row>
    <row r="219">
      <c r="A219">
        <v>603764</v>
      </c>
      <c r="B219">
        <v>35404</v>
      </c>
      <c r="C219">
        <v>159915</v>
      </c>
      <c r="D219">
        <v>0.22139261662960052</v>
      </c>
    </row>
    <row r="220">
      <c r="A220">
        <v>603765</v>
      </c>
      <c r="B220">
        <v>21851</v>
      </c>
      <c r="C220">
        <v>130096</v>
      </c>
      <c r="D220">
        <v>0.16796058416366577</v>
      </c>
    </row>
    <row r="221">
      <c r="A221">
        <v>603766</v>
      </c>
      <c r="B221">
        <v>47450</v>
      </c>
      <c r="C221">
        <v>99036</v>
      </c>
      <c r="D221">
        <v>0.4791187047958374</v>
      </c>
    </row>
    <row r="222">
      <c r="A222">
        <v>603767</v>
      </c>
      <c r="B222">
        <v>72260</v>
      </c>
      <c r="C222">
        <v>181573</v>
      </c>
      <c r="D222">
        <v>0.3979666531085968</v>
      </c>
    </row>
    <row r="223">
      <c r="A223">
        <v>603768</v>
      </c>
      <c r="B223">
        <v>14711</v>
      </c>
      <c r="C223">
        <v>110465</v>
      </c>
      <c r="D223">
        <v>0.13317340612411499</v>
      </c>
    </row>
    <row r="224">
      <c r="A224">
        <v>603769</v>
      </c>
      <c r="B224">
        <v>46268</v>
      </c>
      <c r="C224">
        <v>96908</v>
      </c>
      <c r="D224">
        <v>0.47744253277778625</v>
      </c>
    </row>
    <row r="225">
      <c r="A225">
        <v>603900</v>
      </c>
      <c r="B225">
        <v>64222</v>
      </c>
      <c r="C225">
        <v>146256</v>
      </c>
      <c r="D225">
        <v>0.43910676240921021</v>
      </c>
    </row>
    <row r="226">
      <c r="A226">
        <v>604101</v>
      </c>
      <c r="B226">
        <v>17309</v>
      </c>
      <c r="C226">
        <v>107540</v>
      </c>
      <c r="D226">
        <v>0.1609540581703186</v>
      </c>
    </row>
    <row r="227">
      <c r="A227">
        <v>604102</v>
      </c>
      <c r="B227">
        <v>25374</v>
      </c>
      <c r="C227">
        <v>144771</v>
      </c>
      <c r="D227">
        <v>0.17526990175247192</v>
      </c>
    </row>
    <row r="228">
      <c r="A228">
        <v>604701</v>
      </c>
      <c r="B228">
        <v>51010</v>
      </c>
      <c r="C228">
        <v>111658</v>
      </c>
      <c r="D228">
        <v>0.45684143900871277</v>
      </c>
    </row>
    <row r="229">
      <c r="A229">
        <v>604702</v>
      </c>
      <c r="B229">
        <v>75019</v>
      </c>
      <c r="C229">
        <v>153149</v>
      </c>
      <c r="D229">
        <v>0.4898432195186615</v>
      </c>
    </row>
    <row r="230">
      <c r="A230">
        <v>605301</v>
      </c>
      <c r="B230">
        <v>43226</v>
      </c>
      <c r="C230">
        <v>177078</v>
      </c>
      <c r="D230">
        <v>0.24410711228847504</v>
      </c>
    </row>
    <row r="231">
      <c r="A231">
        <v>605302</v>
      </c>
      <c r="B231">
        <v>68963</v>
      </c>
      <c r="C231">
        <v>167525</v>
      </c>
      <c r="D231">
        <v>0.41165795922279358</v>
      </c>
    </row>
    <row r="232">
      <c r="A232">
        <v>605303</v>
      </c>
      <c r="B232">
        <v>46625</v>
      </c>
      <c r="C232">
        <v>130853</v>
      </c>
      <c r="D232">
        <v>0.35631585121154785</v>
      </c>
    </row>
    <row r="233">
      <c r="A233">
        <v>605500</v>
      </c>
      <c r="B233">
        <v>29163</v>
      </c>
      <c r="C233">
        <v>135456</v>
      </c>
      <c r="D233">
        <v>0.21529500186443329</v>
      </c>
    </row>
    <row r="234">
      <c r="A234">
        <v>605700</v>
      </c>
      <c r="B234">
        <v>28626</v>
      </c>
      <c r="C234">
        <v>101009</v>
      </c>
      <c r="D234">
        <v>0.28340047597885132</v>
      </c>
    </row>
    <row r="235">
      <c r="A235">
        <v>605901</v>
      </c>
      <c r="B235">
        <v>32391</v>
      </c>
      <c r="C235">
        <v>180820</v>
      </c>
      <c r="D235">
        <v>0.17913395166397095</v>
      </c>
    </row>
    <row r="236">
      <c r="A236">
        <v>605902</v>
      </c>
      <c r="B236">
        <v>13289</v>
      </c>
      <c r="C236">
        <v>107289</v>
      </c>
      <c r="D236">
        <v>0.12386172264814377</v>
      </c>
    </row>
    <row r="237">
      <c r="A237">
        <v>605903</v>
      </c>
      <c r="B237">
        <v>30512</v>
      </c>
      <c r="C237">
        <v>208497</v>
      </c>
      <c r="D237">
        <v>0.14634263515472412</v>
      </c>
    </row>
    <row r="238">
      <c r="A238">
        <v>605904</v>
      </c>
      <c r="B238">
        <v>55873</v>
      </c>
      <c r="C238">
        <v>234509</v>
      </c>
      <c r="D238">
        <v>0.23825524747371674</v>
      </c>
    </row>
    <row r="239">
      <c r="A239">
        <v>605905</v>
      </c>
      <c r="B239">
        <v>36306</v>
      </c>
      <c r="C239">
        <v>219109</v>
      </c>
      <c r="D239">
        <v>0.1656983494758606</v>
      </c>
    </row>
    <row r="240">
      <c r="A240">
        <v>605906</v>
      </c>
      <c r="B240">
        <v>33003</v>
      </c>
      <c r="C240">
        <v>185298</v>
      </c>
      <c r="D240">
        <v>0.17810769379138947</v>
      </c>
    </row>
    <row r="241">
      <c r="A241">
        <v>605907</v>
      </c>
      <c r="B241">
        <v>51317</v>
      </c>
      <c r="C241">
        <v>190268</v>
      </c>
      <c r="D241">
        <v>0.26970905065536499</v>
      </c>
    </row>
    <row r="242">
      <c r="A242">
        <v>605908</v>
      </c>
      <c r="B242">
        <v>40141</v>
      </c>
      <c r="C242">
        <v>179899</v>
      </c>
      <c r="D242">
        <v>0.22313076257705688</v>
      </c>
    </row>
    <row r="243">
      <c r="A243">
        <v>605909</v>
      </c>
      <c r="B243">
        <v>55495</v>
      </c>
      <c r="C243">
        <v>148703</v>
      </c>
      <c r="D243">
        <v>0.37319353222846985</v>
      </c>
    </row>
    <row r="244">
      <c r="A244">
        <v>605910</v>
      </c>
      <c r="B244">
        <v>59036</v>
      </c>
      <c r="C244">
        <v>191780</v>
      </c>
      <c r="D244">
        <v>0.30783188343048096</v>
      </c>
    </row>
    <row r="245">
      <c r="A245">
        <v>605911</v>
      </c>
      <c r="B245">
        <v>30368</v>
      </c>
      <c r="C245">
        <v>136858</v>
      </c>
      <c r="D245">
        <v>0.22189421951770782</v>
      </c>
    </row>
    <row r="246">
      <c r="A246">
        <v>605912</v>
      </c>
      <c r="B246">
        <v>62104</v>
      </c>
      <c r="C246">
        <v>169943</v>
      </c>
      <c r="D246">
        <v>0.36544018983840942</v>
      </c>
    </row>
    <row r="247">
      <c r="A247">
        <v>605913</v>
      </c>
      <c r="B247">
        <v>59068</v>
      </c>
      <c r="C247">
        <v>159106</v>
      </c>
      <c r="D247">
        <v>0.37124934792518616</v>
      </c>
    </row>
    <row r="248">
      <c r="A248">
        <v>605914</v>
      </c>
      <c r="B248">
        <v>35600</v>
      </c>
      <c r="C248">
        <v>197251</v>
      </c>
      <c r="D248">
        <v>0.1804807037115097</v>
      </c>
    </row>
    <row r="249">
      <c r="A249">
        <v>605915</v>
      </c>
      <c r="B249">
        <v>9312</v>
      </c>
      <c r="C249">
        <v>111924</v>
      </c>
      <c r="D249">
        <v>8.3199314773082733E-2</v>
      </c>
    </row>
    <row r="250">
      <c r="A250">
        <v>605916</v>
      </c>
      <c r="B250">
        <v>67518</v>
      </c>
      <c r="C250">
        <v>155514</v>
      </c>
      <c r="D250">
        <v>0.4341602623462677</v>
      </c>
    </row>
    <row r="251">
      <c r="A251">
        <v>605917</v>
      </c>
      <c r="B251">
        <v>75319</v>
      </c>
      <c r="C251">
        <v>165225</v>
      </c>
      <c r="D251">
        <v>0.45585715770721436</v>
      </c>
    </row>
    <row r="252">
      <c r="A252">
        <v>605918</v>
      </c>
      <c r="B252">
        <v>42513</v>
      </c>
      <c r="C252">
        <v>178575</v>
      </c>
      <c r="D252">
        <v>0.23806804418563843</v>
      </c>
    </row>
    <row r="253">
      <c r="A253">
        <v>606101</v>
      </c>
      <c r="B253">
        <v>25868</v>
      </c>
      <c r="C253">
        <v>141014</v>
      </c>
      <c r="D253">
        <v>0.18344277143478394</v>
      </c>
    </row>
    <row r="254">
      <c r="A254">
        <v>606102</v>
      </c>
      <c r="B254">
        <v>18854</v>
      </c>
      <c r="C254">
        <v>125240</v>
      </c>
      <c r="D254">
        <v>0.1505429595708847</v>
      </c>
    </row>
    <row r="255">
      <c r="A255">
        <v>606103</v>
      </c>
      <c r="B255">
        <v>22310</v>
      </c>
      <c r="C255">
        <v>114711</v>
      </c>
      <c r="D255">
        <v>0.1944887638092041</v>
      </c>
    </row>
    <row r="256">
      <c r="A256">
        <v>606501</v>
      </c>
      <c r="B256">
        <v>81731</v>
      </c>
      <c r="C256">
        <v>176500</v>
      </c>
      <c r="D256">
        <v>0.46306514739990234</v>
      </c>
    </row>
    <row r="257">
      <c r="A257">
        <v>606502</v>
      </c>
      <c r="B257">
        <v>52423</v>
      </c>
      <c r="C257">
        <v>135392</v>
      </c>
      <c r="D257">
        <v>0.38719421625137329</v>
      </c>
    </row>
    <row r="258">
      <c r="A258">
        <v>606503</v>
      </c>
      <c r="B258">
        <v>25635</v>
      </c>
      <c r="C258">
        <v>143238</v>
      </c>
      <c r="D258">
        <v>0.17896787822246552</v>
      </c>
    </row>
    <row r="259">
      <c r="A259">
        <v>606504</v>
      </c>
      <c r="B259">
        <v>31154</v>
      </c>
      <c r="C259">
        <v>145861</v>
      </c>
      <c r="D259">
        <v>0.21358691155910492</v>
      </c>
    </row>
    <row r="260">
      <c r="A260">
        <v>606505</v>
      </c>
      <c r="B260">
        <v>64634</v>
      </c>
      <c r="C260">
        <v>209169</v>
      </c>
      <c r="D260">
        <v>0.30900371074676514</v>
      </c>
    </row>
    <row r="261">
      <c r="A261">
        <v>606506</v>
      </c>
      <c r="B261">
        <v>62506</v>
      </c>
      <c r="C261">
        <v>166983</v>
      </c>
      <c r="D261">
        <v>0.37432554364204407</v>
      </c>
    </row>
    <row r="262">
      <c r="A262">
        <v>606507</v>
      </c>
      <c r="B262">
        <v>59166</v>
      </c>
      <c r="C262">
        <v>162874</v>
      </c>
      <c r="D262">
        <v>0.36326238512992859</v>
      </c>
    </row>
    <row r="263">
      <c r="A263">
        <v>606508</v>
      </c>
      <c r="B263">
        <v>77650</v>
      </c>
      <c r="C263">
        <v>193549</v>
      </c>
      <c r="D263">
        <v>0.40119040012359619</v>
      </c>
    </row>
    <row r="264">
      <c r="A264">
        <v>606509</v>
      </c>
      <c r="B264">
        <v>51623</v>
      </c>
      <c r="C264">
        <v>132236</v>
      </c>
      <c r="D264">
        <v>0.39038535952568054</v>
      </c>
    </row>
    <row r="265">
      <c r="A265">
        <v>606510</v>
      </c>
      <c r="B265">
        <v>48892</v>
      </c>
      <c r="C265">
        <v>146531</v>
      </c>
      <c r="D265">
        <v>0.33366319537162781</v>
      </c>
    </row>
    <row r="266">
      <c r="A266">
        <v>606511</v>
      </c>
      <c r="B266">
        <v>61104</v>
      </c>
      <c r="C266">
        <v>173539</v>
      </c>
      <c r="D266">
        <v>0.35210528969764709</v>
      </c>
    </row>
    <row r="267">
      <c r="A267">
        <v>606512</v>
      </c>
      <c r="B267">
        <v>20348</v>
      </c>
      <c r="C267">
        <v>112012</v>
      </c>
      <c r="D267">
        <v>0.18165910243988037</v>
      </c>
    </row>
    <row r="268">
      <c r="A268">
        <v>606513</v>
      </c>
      <c r="B268">
        <v>41145</v>
      </c>
      <c r="C268">
        <v>151880</v>
      </c>
      <c r="D268">
        <v>0.27090466022491455</v>
      </c>
    </row>
    <row r="269">
      <c r="A269">
        <v>606514</v>
      </c>
      <c r="B269">
        <v>48414</v>
      </c>
      <c r="C269">
        <v>167041</v>
      </c>
      <c r="D269">
        <v>0.28983303904533386</v>
      </c>
    </row>
    <row r="270">
      <c r="A270">
        <v>606515</v>
      </c>
      <c r="B270">
        <v>59283</v>
      </c>
      <c r="C270">
        <v>154291</v>
      </c>
      <c r="D270">
        <v>0.38422849774360657</v>
      </c>
    </row>
    <row r="271">
      <c r="A271">
        <v>606701</v>
      </c>
      <c r="B271">
        <v>32562</v>
      </c>
      <c r="C271">
        <v>108855</v>
      </c>
      <c r="D271">
        <v>0.29913187026977539</v>
      </c>
    </row>
    <row r="272">
      <c r="A272">
        <v>606702</v>
      </c>
      <c r="B272">
        <v>36668</v>
      </c>
      <c r="C272">
        <v>118319</v>
      </c>
      <c r="D272">
        <v>0.30990797281265259</v>
      </c>
    </row>
    <row r="273">
      <c r="A273">
        <v>606703</v>
      </c>
      <c r="B273">
        <v>28831</v>
      </c>
      <c r="C273">
        <v>111507</v>
      </c>
      <c r="D273">
        <v>0.2585577666759491</v>
      </c>
    </row>
    <row r="274">
      <c r="A274">
        <v>606704</v>
      </c>
      <c r="B274">
        <v>63453</v>
      </c>
      <c r="C274">
        <v>134023</v>
      </c>
      <c r="D274">
        <v>0.47344857454299927</v>
      </c>
    </row>
    <row r="275">
      <c r="A275">
        <v>606705</v>
      </c>
      <c r="B275">
        <v>33598</v>
      </c>
      <c r="C275">
        <v>114967</v>
      </c>
      <c r="D275">
        <v>0.29224038124084473</v>
      </c>
    </row>
    <row r="276">
      <c r="A276">
        <v>606706</v>
      </c>
      <c r="B276">
        <v>47354</v>
      </c>
      <c r="C276">
        <v>122936</v>
      </c>
      <c r="D276">
        <v>0.38519230484962463</v>
      </c>
    </row>
    <row r="277">
      <c r="A277">
        <v>606707</v>
      </c>
      <c r="B277">
        <v>33266</v>
      </c>
      <c r="C277">
        <v>114962</v>
      </c>
      <c r="D277">
        <v>0.28936517238616943</v>
      </c>
    </row>
    <row r="278">
      <c r="A278">
        <v>606708</v>
      </c>
      <c r="B278">
        <v>75682</v>
      </c>
      <c r="C278">
        <v>139802</v>
      </c>
      <c r="D278">
        <v>0.541351318359375</v>
      </c>
    </row>
    <row r="279">
      <c r="A279">
        <v>606709</v>
      </c>
      <c r="B279">
        <v>53735</v>
      </c>
      <c r="C279">
        <v>146066</v>
      </c>
      <c r="D279">
        <v>0.3678816556930542</v>
      </c>
    </row>
    <row r="280">
      <c r="A280">
        <v>606710</v>
      </c>
      <c r="B280">
        <v>31493</v>
      </c>
      <c r="C280">
        <v>161477</v>
      </c>
      <c r="D280">
        <v>0.19503086805343628</v>
      </c>
    </row>
    <row r="281">
      <c r="A281">
        <v>606711</v>
      </c>
      <c r="B281">
        <v>29284</v>
      </c>
      <c r="C281">
        <v>114459</v>
      </c>
      <c r="D281">
        <v>0.25584706664085388</v>
      </c>
    </row>
    <row r="282">
      <c r="A282">
        <v>606712</v>
      </c>
      <c r="B282">
        <v>15613</v>
      </c>
      <c r="C282">
        <v>110080</v>
      </c>
      <c r="D282">
        <v>0.14183321595191956</v>
      </c>
    </row>
    <row r="283">
      <c r="A283">
        <v>607101</v>
      </c>
      <c r="B283">
        <v>63025</v>
      </c>
      <c r="C283">
        <v>135633</v>
      </c>
      <c r="D283">
        <v>0.46467304229736328</v>
      </c>
    </row>
    <row r="284">
      <c r="A284">
        <v>607102</v>
      </c>
      <c r="B284">
        <v>75987</v>
      </c>
      <c r="C284">
        <v>162822</v>
      </c>
      <c r="D284">
        <v>0.46668756008148193</v>
      </c>
    </row>
    <row r="285">
      <c r="A285">
        <v>607103</v>
      </c>
      <c r="B285">
        <v>75400</v>
      </c>
      <c r="C285">
        <v>175055</v>
      </c>
      <c r="D285">
        <v>0.43072175979614258</v>
      </c>
    </row>
    <row r="286">
      <c r="A286">
        <v>607104</v>
      </c>
      <c r="B286">
        <v>37052</v>
      </c>
      <c r="C286">
        <v>111821</v>
      </c>
      <c r="D286">
        <v>0.33135101199150085</v>
      </c>
    </row>
    <row r="287">
      <c r="A287">
        <v>607105</v>
      </c>
      <c r="B287">
        <v>35051</v>
      </c>
      <c r="C287">
        <v>139849</v>
      </c>
      <c r="D287">
        <v>0.25063461065292358</v>
      </c>
    </row>
    <row r="288">
      <c r="A288">
        <v>607106</v>
      </c>
      <c r="B288">
        <v>39242</v>
      </c>
      <c r="C288">
        <v>103414</v>
      </c>
      <c r="D288">
        <v>0.37946507334709167</v>
      </c>
    </row>
    <row r="289">
      <c r="A289">
        <v>607107</v>
      </c>
      <c r="B289">
        <v>56453</v>
      </c>
      <c r="C289">
        <v>109686</v>
      </c>
      <c r="D289">
        <v>0.5146782398223877</v>
      </c>
    </row>
    <row r="290">
      <c r="A290">
        <v>607108</v>
      </c>
      <c r="B290">
        <v>94021</v>
      </c>
      <c r="C290">
        <v>166918</v>
      </c>
      <c r="D290">
        <v>0.56327658891677856</v>
      </c>
    </row>
    <row r="291">
      <c r="A291">
        <v>607109</v>
      </c>
      <c r="B291">
        <v>42608</v>
      </c>
      <c r="C291">
        <v>112506</v>
      </c>
      <c r="D291">
        <v>0.3787175714969635</v>
      </c>
    </row>
    <row r="292">
      <c r="A292">
        <v>607110</v>
      </c>
      <c r="B292">
        <v>51263</v>
      </c>
      <c r="C292">
        <v>109322</v>
      </c>
      <c r="D292">
        <v>0.46891751885414124</v>
      </c>
    </row>
    <row r="293">
      <c r="A293">
        <v>607111</v>
      </c>
      <c r="B293">
        <v>36555</v>
      </c>
      <c r="C293">
        <v>173327</v>
      </c>
      <c r="D293">
        <v>0.21090193092823029</v>
      </c>
    </row>
    <row r="294">
      <c r="A294">
        <v>607112</v>
      </c>
      <c r="B294">
        <v>40437</v>
      </c>
      <c r="C294">
        <v>126317</v>
      </c>
      <c r="D294">
        <v>0.32012319564819336</v>
      </c>
    </row>
    <row r="295">
      <c r="A295">
        <v>607113</v>
      </c>
      <c r="B295">
        <v>62842</v>
      </c>
      <c r="C295">
        <v>177437</v>
      </c>
      <c r="D295">
        <v>0.35416513681411743</v>
      </c>
    </row>
    <row r="296">
      <c r="A296">
        <v>607114</v>
      </c>
      <c r="B296">
        <v>34532</v>
      </c>
      <c r="C296">
        <v>159187</v>
      </c>
      <c r="D296">
        <v>0.21692726016044617</v>
      </c>
    </row>
    <row r="297">
      <c r="A297">
        <v>607115</v>
      </c>
      <c r="B297">
        <v>35476</v>
      </c>
      <c r="C297">
        <v>126845</v>
      </c>
      <c r="D297">
        <v>0.27967992424964905</v>
      </c>
    </row>
    <row r="298">
      <c r="A298">
        <v>607301</v>
      </c>
      <c r="B298">
        <v>54681</v>
      </c>
      <c r="C298">
        <v>183638</v>
      </c>
      <c r="D298">
        <v>0.29776516556739807</v>
      </c>
    </row>
    <row r="299">
      <c r="A299">
        <v>607302</v>
      </c>
      <c r="B299">
        <v>31917</v>
      </c>
      <c r="C299">
        <v>116061</v>
      </c>
      <c r="D299">
        <v>0.27500194311141968</v>
      </c>
    </row>
    <row r="300">
      <c r="A300">
        <v>607303</v>
      </c>
      <c r="B300">
        <v>32904</v>
      </c>
      <c r="C300">
        <v>112134</v>
      </c>
      <c r="D300">
        <v>0.29343464970588684</v>
      </c>
    </row>
    <row r="301">
      <c r="A301">
        <v>607304</v>
      </c>
      <c r="B301">
        <v>18987</v>
      </c>
      <c r="C301">
        <v>122551</v>
      </c>
      <c r="D301">
        <v>0.15493141114711761</v>
      </c>
    </row>
    <row r="302">
      <c r="A302">
        <v>607305</v>
      </c>
      <c r="B302">
        <v>36273</v>
      </c>
      <c r="C302">
        <v>125734</v>
      </c>
      <c r="D302">
        <v>0.28848999738693237</v>
      </c>
    </row>
    <row r="303">
      <c r="A303">
        <v>607306</v>
      </c>
      <c r="B303">
        <v>51934</v>
      </c>
      <c r="C303">
        <v>140930</v>
      </c>
      <c r="D303">
        <v>0.3685092031955719</v>
      </c>
    </row>
    <row r="304">
      <c r="A304">
        <v>607307</v>
      </c>
      <c r="B304">
        <v>23945</v>
      </c>
      <c r="C304">
        <v>112197</v>
      </c>
      <c r="D304">
        <v>0.21341925859451294</v>
      </c>
    </row>
    <row r="305">
      <c r="A305">
        <v>607308</v>
      </c>
      <c r="B305">
        <v>18837</v>
      </c>
      <c r="C305">
        <v>131368</v>
      </c>
      <c r="D305">
        <v>0.14339108765125275</v>
      </c>
    </row>
    <row r="306">
      <c r="A306">
        <v>607309</v>
      </c>
      <c r="B306">
        <v>24280</v>
      </c>
      <c r="C306">
        <v>177937</v>
      </c>
      <c r="D306">
        <v>0.13645279407501221</v>
      </c>
    </row>
    <row r="307">
      <c r="A307">
        <v>607310</v>
      </c>
      <c r="B307">
        <v>31433</v>
      </c>
      <c r="C307">
        <v>161158</v>
      </c>
      <c r="D307">
        <v>0.1950446218252182</v>
      </c>
    </row>
    <row r="308">
      <c r="A308">
        <v>607311</v>
      </c>
      <c r="B308">
        <v>11673</v>
      </c>
      <c r="C308">
        <v>122035</v>
      </c>
      <c r="D308">
        <v>9.5652885735034943E-2</v>
      </c>
    </row>
    <row r="309">
      <c r="A309">
        <v>607312</v>
      </c>
      <c r="B309">
        <v>30149</v>
      </c>
      <c r="C309">
        <v>110442</v>
      </c>
      <c r="D309">
        <v>0.27298492193222046</v>
      </c>
    </row>
    <row r="310">
      <c r="A310">
        <v>607313</v>
      </c>
      <c r="B310">
        <v>60277</v>
      </c>
      <c r="C310">
        <v>180511</v>
      </c>
      <c r="D310">
        <v>0.33392423391342163</v>
      </c>
    </row>
    <row r="311">
      <c r="A311">
        <v>607314</v>
      </c>
      <c r="B311">
        <v>36815</v>
      </c>
      <c r="C311">
        <v>158005</v>
      </c>
      <c r="D311">
        <v>0.23299895226955414</v>
      </c>
    </row>
    <row r="312">
      <c r="A312">
        <v>607315</v>
      </c>
      <c r="B312">
        <v>42902</v>
      </c>
      <c r="C312">
        <v>168098</v>
      </c>
      <c r="D312">
        <v>0.25522017478942871</v>
      </c>
    </row>
    <row r="313">
      <c r="A313">
        <v>607316</v>
      </c>
      <c r="B313">
        <v>48838</v>
      </c>
      <c r="C313">
        <v>163010</v>
      </c>
      <c r="D313">
        <v>0.29960125684738159</v>
      </c>
    </row>
    <row r="314">
      <c r="A314">
        <v>607317</v>
      </c>
      <c r="B314">
        <v>86506</v>
      </c>
      <c r="C314">
        <v>169600</v>
      </c>
      <c r="D314">
        <v>0.5100589394569397</v>
      </c>
    </row>
    <row r="315">
      <c r="A315">
        <v>607318</v>
      </c>
      <c r="B315">
        <v>65739</v>
      </c>
      <c r="C315">
        <v>162322</v>
      </c>
      <c r="D315">
        <v>0.40499129891395569</v>
      </c>
    </row>
    <row r="316">
      <c r="A316">
        <v>607319</v>
      </c>
      <c r="B316">
        <v>41040</v>
      </c>
      <c r="C316">
        <v>136193</v>
      </c>
      <c r="D316">
        <v>0.30133706331253052</v>
      </c>
    </row>
    <row r="317">
      <c r="A317">
        <v>607320</v>
      </c>
      <c r="B317">
        <v>26214</v>
      </c>
      <c r="C317">
        <v>157305</v>
      </c>
      <c r="D317">
        <v>0.16664442420005798</v>
      </c>
    </row>
    <row r="318">
      <c r="A318">
        <v>607321</v>
      </c>
      <c r="B318">
        <v>68493</v>
      </c>
      <c r="C318">
        <v>169173</v>
      </c>
      <c r="D318">
        <v>0.40486958622932434</v>
      </c>
    </row>
    <row r="319">
      <c r="A319">
        <v>607322</v>
      </c>
      <c r="B319">
        <v>55925</v>
      </c>
      <c r="C319">
        <v>141291</v>
      </c>
      <c r="D319">
        <v>0.39581429958343506</v>
      </c>
    </row>
    <row r="320">
      <c r="A320">
        <v>607501</v>
      </c>
      <c r="B320">
        <v>26100</v>
      </c>
      <c r="C320">
        <v>143395</v>
      </c>
      <c r="D320">
        <v>0.18201471865177155</v>
      </c>
    </row>
    <row r="321">
      <c r="A321">
        <v>607502</v>
      </c>
      <c r="B321">
        <v>23043</v>
      </c>
      <c r="C321">
        <v>109982</v>
      </c>
      <c r="D321">
        <v>0.20951610803604126</v>
      </c>
    </row>
    <row r="322">
      <c r="A322">
        <v>607503</v>
      </c>
      <c r="B322">
        <v>39129</v>
      </c>
      <c r="C322">
        <v>140256</v>
      </c>
      <c r="D322">
        <v>0.2789827287197113</v>
      </c>
    </row>
    <row r="323">
      <c r="A323">
        <v>607504</v>
      </c>
      <c r="B323">
        <v>16458</v>
      </c>
      <c r="C323">
        <v>115344</v>
      </c>
      <c r="D323">
        <v>0.14268623292446136</v>
      </c>
    </row>
    <row r="324">
      <c r="A324">
        <v>607505</v>
      </c>
      <c r="B324">
        <v>17296</v>
      </c>
      <c r="C324">
        <v>114751</v>
      </c>
      <c r="D324">
        <v>0.15072634816169739</v>
      </c>
    </row>
    <row r="325">
      <c r="A325">
        <v>607506</v>
      </c>
      <c r="B325">
        <v>23129</v>
      </c>
      <c r="C325">
        <v>117520</v>
      </c>
      <c r="D325">
        <v>0.19680905342102051</v>
      </c>
    </row>
    <row r="326">
      <c r="A326">
        <v>607507</v>
      </c>
      <c r="B326">
        <v>30823</v>
      </c>
      <c r="C326">
        <v>112639</v>
      </c>
      <c r="D326">
        <v>0.27364411950111389</v>
      </c>
    </row>
    <row r="327">
      <c r="A327">
        <v>607701</v>
      </c>
      <c r="B327">
        <v>68772</v>
      </c>
      <c r="C327">
        <v>187332</v>
      </c>
      <c r="D327">
        <v>0.36711293458938599</v>
      </c>
    </row>
    <row r="328">
      <c r="A328">
        <v>607702</v>
      </c>
      <c r="B328">
        <v>77009</v>
      </c>
      <c r="C328">
        <v>146716</v>
      </c>
      <c r="D328">
        <v>0.52488481998443604</v>
      </c>
    </row>
    <row r="329">
      <c r="A329">
        <v>607703</v>
      </c>
      <c r="B329">
        <v>57297</v>
      </c>
      <c r="C329">
        <v>224480</v>
      </c>
      <c r="D329">
        <v>0.25524324178695679</v>
      </c>
    </row>
    <row r="330">
      <c r="A330">
        <v>607704</v>
      </c>
      <c r="B330">
        <v>58453</v>
      </c>
      <c r="C330">
        <v>165344</v>
      </c>
      <c r="D330">
        <v>0.35352355241775513</v>
      </c>
    </row>
    <row r="331">
      <c r="A331">
        <v>607901</v>
      </c>
      <c r="B331">
        <v>44062</v>
      </c>
      <c r="C331">
        <v>163406</v>
      </c>
      <c r="D331">
        <v>0.26964738965034485</v>
      </c>
    </row>
    <row r="332">
      <c r="A332">
        <v>607902</v>
      </c>
      <c r="B332">
        <v>22826</v>
      </c>
      <c r="C332">
        <v>101963</v>
      </c>
      <c r="D332">
        <v>0.22386552393436432</v>
      </c>
    </row>
    <row r="333">
      <c r="A333">
        <v>608101</v>
      </c>
      <c r="B333">
        <v>23758</v>
      </c>
      <c r="C333">
        <v>143870</v>
      </c>
      <c r="D333">
        <v>0.16513518989086151</v>
      </c>
    </row>
    <row r="334">
      <c r="A334">
        <v>608102</v>
      </c>
      <c r="B334">
        <v>19685</v>
      </c>
      <c r="C334">
        <v>121790</v>
      </c>
      <c r="D334">
        <v>0.16163067519664764</v>
      </c>
    </row>
    <row r="335">
      <c r="A335">
        <v>608103</v>
      </c>
      <c r="B335">
        <v>16384</v>
      </c>
      <c r="C335">
        <v>107739</v>
      </c>
      <c r="D335">
        <v>0.15207120776176453</v>
      </c>
    </row>
    <row r="336">
      <c r="A336">
        <v>608104</v>
      </c>
      <c r="B336">
        <v>16006</v>
      </c>
      <c r="C336">
        <v>127956</v>
      </c>
      <c r="D336">
        <v>0.1250898689031601</v>
      </c>
    </row>
    <row r="337">
      <c r="A337">
        <v>608105</v>
      </c>
      <c r="B337">
        <v>19972</v>
      </c>
      <c r="C337">
        <v>136082</v>
      </c>
      <c r="D337">
        <v>0.14676445722579956</v>
      </c>
    </row>
    <row r="338">
      <c r="A338">
        <v>608106</v>
      </c>
      <c r="B338">
        <v>24461</v>
      </c>
      <c r="C338">
        <v>118337</v>
      </c>
      <c r="D338">
        <v>0.20670627057552338</v>
      </c>
    </row>
    <row r="339">
      <c r="A339">
        <v>608301</v>
      </c>
      <c r="B339">
        <v>52944</v>
      </c>
      <c r="C339">
        <v>129151</v>
      </c>
      <c r="D339">
        <v>0.4099387526512146</v>
      </c>
    </row>
    <row r="340">
      <c r="A340">
        <v>608302</v>
      </c>
      <c r="B340">
        <v>33196</v>
      </c>
      <c r="C340">
        <v>101397</v>
      </c>
      <c r="D340">
        <v>0.32738640904426575</v>
      </c>
    </row>
    <row r="341">
      <c r="A341">
        <v>608303</v>
      </c>
      <c r="B341">
        <v>56831</v>
      </c>
      <c r="C341">
        <v>190943</v>
      </c>
      <c r="D341">
        <v>0.29763332009315491</v>
      </c>
    </row>
    <row r="342">
      <c r="A342">
        <v>608501</v>
      </c>
      <c r="B342">
        <v>25615</v>
      </c>
      <c r="C342">
        <v>199561</v>
      </c>
      <c r="D342">
        <v>0.12835673987865448</v>
      </c>
    </row>
    <row r="343">
      <c r="A343">
        <v>608502</v>
      </c>
      <c r="B343">
        <v>20471</v>
      </c>
      <c r="C343">
        <v>158672</v>
      </c>
      <c r="D343">
        <v>0.12901456654071808</v>
      </c>
    </row>
    <row r="344">
      <c r="A344">
        <v>608503</v>
      </c>
      <c r="B344">
        <v>22497</v>
      </c>
      <c r="C344">
        <v>152368</v>
      </c>
      <c r="D344">
        <v>0.14764910936355591</v>
      </c>
    </row>
    <row r="345">
      <c r="A345">
        <v>608504</v>
      </c>
      <c r="B345">
        <v>21884</v>
      </c>
      <c r="C345">
        <v>141162</v>
      </c>
      <c r="D345">
        <v>0.15502755343914032</v>
      </c>
    </row>
    <row r="346">
      <c r="A346">
        <v>608505</v>
      </c>
      <c r="B346">
        <v>23193</v>
      </c>
      <c r="C346">
        <v>110255</v>
      </c>
      <c r="D346">
        <v>0.21035780012607574</v>
      </c>
    </row>
    <row r="347">
      <c r="A347">
        <v>608506</v>
      </c>
      <c r="B347">
        <v>23448</v>
      </c>
      <c r="C347">
        <v>122231</v>
      </c>
      <c r="D347">
        <v>0.19183349609375</v>
      </c>
    </row>
    <row r="348">
      <c r="A348">
        <v>608507</v>
      </c>
      <c r="B348">
        <v>11700</v>
      </c>
      <c r="C348">
        <v>139957</v>
      </c>
      <c r="D348">
        <v>8.3597101271152496E-2</v>
      </c>
    </row>
    <row r="349">
      <c r="A349">
        <v>608508</v>
      </c>
      <c r="B349">
        <v>22002</v>
      </c>
      <c r="C349">
        <v>135087</v>
      </c>
      <c r="D349">
        <v>0.16287282109260559</v>
      </c>
    </row>
    <row r="350">
      <c r="A350">
        <v>608509</v>
      </c>
      <c r="B350">
        <v>38325</v>
      </c>
      <c r="C350">
        <v>126645</v>
      </c>
      <c r="D350">
        <v>0.30261754989624023</v>
      </c>
    </row>
    <row r="351">
      <c r="A351">
        <v>608510</v>
      </c>
      <c r="B351">
        <v>40465</v>
      </c>
      <c r="C351">
        <v>158230</v>
      </c>
      <c r="D351">
        <v>0.25573530793190002</v>
      </c>
    </row>
    <row r="352">
      <c r="A352">
        <v>608511</v>
      </c>
      <c r="B352">
        <v>16152</v>
      </c>
      <c r="C352">
        <v>109346</v>
      </c>
      <c r="D352">
        <v>0.14771459996700287</v>
      </c>
    </row>
    <row r="353">
      <c r="A353">
        <v>608512</v>
      </c>
      <c r="B353">
        <v>10540</v>
      </c>
      <c r="C353">
        <v>111554</v>
      </c>
      <c r="D353">
        <v>9.44833904504776E-2</v>
      </c>
    </row>
    <row r="354">
      <c r="A354">
        <v>608513</v>
      </c>
      <c r="B354">
        <v>19527</v>
      </c>
      <c r="C354">
        <v>115066</v>
      </c>
      <c r="D354">
        <v>0.16970260441303253</v>
      </c>
    </row>
    <row r="355">
      <c r="A355">
        <v>608514</v>
      </c>
      <c r="B355">
        <v>33599</v>
      </c>
      <c r="C355">
        <v>108666</v>
      </c>
      <c r="D355">
        <v>0.30919516086578369</v>
      </c>
    </row>
    <row r="356">
      <c r="A356">
        <v>608701</v>
      </c>
      <c r="B356">
        <v>39394</v>
      </c>
      <c r="C356">
        <v>144708</v>
      </c>
      <c r="D356">
        <v>0.27223098278045654</v>
      </c>
    </row>
    <row r="357">
      <c r="A357">
        <v>608702</v>
      </c>
      <c r="B357">
        <v>33833</v>
      </c>
      <c r="C357">
        <v>115175</v>
      </c>
      <c r="D357">
        <v>0.2937529981136322</v>
      </c>
    </row>
    <row r="358">
      <c r="A358">
        <v>608900</v>
      </c>
      <c r="B358">
        <v>62082</v>
      </c>
      <c r="C358">
        <v>175660</v>
      </c>
      <c r="D358">
        <v>0.35342139005661011</v>
      </c>
    </row>
    <row r="359">
      <c r="A359">
        <v>609501</v>
      </c>
      <c r="B359">
        <v>41458</v>
      </c>
      <c r="C359">
        <v>149824</v>
      </c>
      <c r="D359">
        <v>0.27671134471893311</v>
      </c>
    </row>
    <row r="360">
      <c r="A360">
        <v>609502</v>
      </c>
      <c r="B360">
        <v>36421</v>
      </c>
      <c r="C360">
        <v>147616</v>
      </c>
      <c r="D360">
        <v>0.24672800302505493</v>
      </c>
    </row>
    <row r="361">
      <c r="A361">
        <v>609503</v>
      </c>
      <c r="B361">
        <v>29310</v>
      </c>
      <c r="C361">
        <v>133079</v>
      </c>
      <c r="D361">
        <v>0.2202451229095459</v>
      </c>
    </row>
    <row r="362">
      <c r="A362">
        <v>609701</v>
      </c>
      <c r="B362">
        <v>33146</v>
      </c>
      <c r="C362">
        <v>180140</v>
      </c>
      <c r="D362">
        <v>0.18400132656097412</v>
      </c>
    </row>
    <row r="363">
      <c r="A363">
        <v>609702</v>
      </c>
      <c r="B363">
        <v>27080</v>
      </c>
      <c r="C363">
        <v>122972</v>
      </c>
      <c r="D363">
        <v>0.22021272778511047</v>
      </c>
    </row>
    <row r="364">
      <c r="A364">
        <v>609703</v>
      </c>
      <c r="B364">
        <v>52237</v>
      </c>
      <c r="C364">
        <v>187189</v>
      </c>
      <c r="D364">
        <v>0.27906021475791931</v>
      </c>
    </row>
    <row r="365">
      <c r="A365">
        <v>609901</v>
      </c>
      <c r="B365">
        <v>48312</v>
      </c>
      <c r="C365">
        <v>120428</v>
      </c>
      <c r="D365">
        <v>0.40116915106773376</v>
      </c>
    </row>
    <row r="366">
      <c r="A366">
        <v>609902</v>
      </c>
      <c r="B366">
        <v>55790</v>
      </c>
      <c r="C366">
        <v>121557</v>
      </c>
      <c r="D366">
        <v>0.45896163582801819</v>
      </c>
    </row>
    <row r="367">
      <c r="A367">
        <v>609903</v>
      </c>
      <c r="B367">
        <v>63915</v>
      </c>
      <c r="C367">
        <v>185118</v>
      </c>
      <c r="D367">
        <v>0.34526625275611877</v>
      </c>
    </row>
    <row r="368">
      <c r="A368">
        <v>609904</v>
      </c>
      <c r="B368">
        <v>37795</v>
      </c>
      <c r="C368">
        <v>110404</v>
      </c>
      <c r="D368">
        <v>0.34233361482620239</v>
      </c>
    </row>
    <row r="369">
      <c r="A369">
        <v>610100</v>
      </c>
      <c r="B369">
        <v>63452</v>
      </c>
      <c r="C369">
        <v>169437</v>
      </c>
      <c r="D369">
        <v>0.37448728084564209</v>
      </c>
    </row>
    <row r="370">
      <c r="A370">
        <v>610701</v>
      </c>
      <c r="B370">
        <v>52159</v>
      </c>
      <c r="C370">
        <v>142269</v>
      </c>
      <c r="D370">
        <v>0.36662238836288452</v>
      </c>
    </row>
    <row r="371">
      <c r="A371">
        <v>610702</v>
      </c>
      <c r="B371">
        <v>77974</v>
      </c>
      <c r="C371">
        <v>153448</v>
      </c>
      <c r="D371">
        <v>0.50814610719680786</v>
      </c>
    </row>
    <row r="372">
      <c r="A372">
        <v>610703</v>
      </c>
      <c r="B372">
        <v>93256</v>
      </c>
      <c r="C372">
        <v>159622</v>
      </c>
      <c r="D372">
        <v>0.58423024415969849</v>
      </c>
    </row>
    <row r="373">
      <c r="A373">
        <v>611101</v>
      </c>
      <c r="B373">
        <v>19326</v>
      </c>
      <c r="C373">
        <v>113617</v>
      </c>
      <c r="D373">
        <v>0.17009778320789337</v>
      </c>
    </row>
    <row r="374">
      <c r="A374">
        <v>611102</v>
      </c>
      <c r="B374">
        <v>21440</v>
      </c>
      <c r="C374">
        <v>149350</v>
      </c>
      <c r="D374">
        <v>0.1435554027557373</v>
      </c>
    </row>
    <row r="375">
      <c r="A375">
        <v>611103</v>
      </c>
      <c r="B375">
        <v>73951</v>
      </c>
      <c r="C375">
        <v>197379</v>
      </c>
      <c r="D375">
        <v>0.37466499209403992</v>
      </c>
    </row>
    <row r="376">
      <c r="A376">
        <v>611104</v>
      </c>
      <c r="B376">
        <v>29306</v>
      </c>
      <c r="C376">
        <v>124471</v>
      </c>
      <c r="D376">
        <v>0.23544439673423767</v>
      </c>
    </row>
    <row r="377">
      <c r="A377">
        <v>611105</v>
      </c>
      <c r="B377">
        <v>35288</v>
      </c>
      <c r="C377">
        <v>119857</v>
      </c>
      <c r="D377">
        <v>0.29441750049591064</v>
      </c>
    </row>
    <row r="378">
      <c r="A378">
        <v>611106</v>
      </c>
      <c r="B378">
        <v>26570</v>
      </c>
      <c r="C378">
        <v>128403</v>
      </c>
      <c r="D378">
        <v>0.206926628947258</v>
      </c>
    </row>
    <row r="379">
      <c r="A379">
        <v>611300</v>
      </c>
      <c r="B379">
        <v>73310</v>
      </c>
      <c r="C379">
        <v>208747</v>
      </c>
      <c r="D379">
        <v>0.35119068622589111</v>
      </c>
    </row>
    <row r="380">
      <c r="A380">
        <v>800100</v>
      </c>
      <c r="B380">
        <v>37393</v>
      </c>
      <c r="C380">
        <v>102704</v>
      </c>
      <c r="D380">
        <v>0.36408513784408569</v>
      </c>
    </row>
    <row r="381">
      <c r="A381">
        <v>800102</v>
      </c>
      <c r="B381">
        <v>24882</v>
      </c>
      <c r="C381">
        <v>131923</v>
      </c>
      <c r="D381">
        <v>0.1886100172996521</v>
      </c>
    </row>
    <row r="382">
      <c r="A382">
        <v>800103</v>
      </c>
      <c r="B382">
        <v>57778</v>
      </c>
      <c r="C382">
        <v>202968</v>
      </c>
      <c r="D382">
        <v>0.2846655547618866</v>
      </c>
    </row>
    <row r="383">
      <c r="A383">
        <v>800200</v>
      </c>
      <c r="B383">
        <v>27593</v>
      </c>
      <c r="C383">
        <v>101724</v>
      </c>
      <c r="D383">
        <v>0.27125358581542969</v>
      </c>
    </row>
    <row r="384">
      <c r="A384">
        <v>800300</v>
      </c>
      <c r="B384">
        <v>61976</v>
      </c>
      <c r="C384">
        <v>198072</v>
      </c>
      <c r="D384">
        <v>0.31289631128311157</v>
      </c>
    </row>
    <row r="385">
      <c r="A385">
        <v>800400</v>
      </c>
      <c r="B385">
        <v>27414</v>
      </c>
      <c r="C385">
        <v>118789</v>
      </c>
      <c r="D385">
        <v>0.23077894747257233</v>
      </c>
    </row>
    <row r="386">
      <c r="A386">
        <v>800600</v>
      </c>
      <c r="B386">
        <v>29340</v>
      </c>
      <c r="C386">
        <v>95473</v>
      </c>
      <c r="D386">
        <v>0.30731201171875</v>
      </c>
    </row>
    <row r="387">
      <c r="A387">
        <v>800700</v>
      </c>
      <c r="B387">
        <v>61618</v>
      </c>
      <c r="C387">
        <v>153364</v>
      </c>
      <c r="D387">
        <v>0.40177616477012634</v>
      </c>
    </row>
    <row r="388">
      <c r="A388">
        <v>800800</v>
      </c>
      <c r="B388">
        <v>42743</v>
      </c>
      <c r="C388">
        <v>94962</v>
      </c>
      <c r="D388">
        <v>0.45010635256767273</v>
      </c>
    </row>
    <row r="389">
      <c r="A389">
        <v>800801</v>
      </c>
      <c r="B389">
        <v>13066</v>
      </c>
      <c r="C389">
        <v>103600</v>
      </c>
      <c r="D389">
        <v>0.12611968815326691</v>
      </c>
    </row>
    <row r="390">
      <c r="A390">
        <v>800802</v>
      </c>
      <c r="B390">
        <v>33908</v>
      </c>
      <c r="C390">
        <v>180755</v>
      </c>
      <c r="D390">
        <v>0.18759094178676605</v>
      </c>
    </row>
    <row r="391">
      <c r="A391">
        <v>800803</v>
      </c>
      <c r="B391">
        <v>35659</v>
      </c>
      <c r="C391">
        <v>114396</v>
      </c>
      <c r="D391">
        <v>0.31171545386314392</v>
      </c>
    </row>
    <row r="392">
      <c r="A392">
        <v>800804</v>
      </c>
      <c r="B392">
        <v>23187</v>
      </c>
      <c r="C392">
        <v>165210</v>
      </c>
      <c r="D392">
        <v>0.1403486430644989</v>
      </c>
    </row>
    <row r="393">
      <c r="A393">
        <v>800805</v>
      </c>
      <c r="B393">
        <v>31356</v>
      </c>
      <c r="C393">
        <v>126024</v>
      </c>
      <c r="D393">
        <v>0.24880975484848022</v>
      </c>
    </row>
    <row r="394">
      <c r="A394">
        <v>800806</v>
      </c>
      <c r="B394">
        <v>45000</v>
      </c>
      <c r="C394">
        <v>150371</v>
      </c>
      <c r="D394">
        <v>0.29925984144210815</v>
      </c>
    </row>
    <row r="395">
      <c r="A395">
        <v>800807</v>
      </c>
      <c r="B395">
        <v>50381</v>
      </c>
      <c r="C395">
        <v>176907</v>
      </c>
      <c r="D395">
        <v>0.28478804230690002</v>
      </c>
    </row>
    <row r="396">
      <c r="A396">
        <v>800808</v>
      </c>
      <c r="B396">
        <v>14526</v>
      </c>
      <c r="C396">
        <v>118216</v>
      </c>
      <c r="D396">
        <v>0.12287677079439163</v>
      </c>
    </row>
    <row r="397">
      <c r="A397">
        <v>800809</v>
      </c>
      <c r="B397">
        <v>39688</v>
      </c>
      <c r="C397">
        <v>119593</v>
      </c>
      <c r="D397">
        <v>0.33185887336730957</v>
      </c>
    </row>
    <row r="398">
      <c r="A398">
        <v>800810</v>
      </c>
      <c r="B398">
        <v>49009</v>
      </c>
      <c r="C398">
        <v>122419</v>
      </c>
      <c r="D398">
        <v>0.40033817291259766</v>
      </c>
    </row>
    <row r="399">
      <c r="A399">
        <v>800811</v>
      </c>
      <c r="B399">
        <v>15053</v>
      </c>
      <c r="C399">
        <v>120695</v>
      </c>
      <c r="D399">
        <v>0.12471933662891388</v>
      </c>
    </row>
    <row r="400">
      <c r="A400">
        <v>800812</v>
      </c>
      <c r="B400">
        <v>56033</v>
      </c>
      <c r="C400">
        <v>189834</v>
      </c>
      <c r="D400">
        <v>0.29516839981079102</v>
      </c>
    </row>
    <row r="401">
      <c r="A401">
        <v>800813</v>
      </c>
      <c r="B401">
        <v>35212</v>
      </c>
      <c r="C401">
        <v>110942</v>
      </c>
      <c r="D401">
        <v>0.31739106774330139</v>
      </c>
    </row>
    <row r="402">
      <c r="A402">
        <v>800814</v>
      </c>
      <c r="B402">
        <v>19406</v>
      </c>
      <c r="C402">
        <v>112154</v>
      </c>
      <c r="D402">
        <v>0.17302994430065155</v>
      </c>
    </row>
    <row r="403">
      <c r="A403">
        <v>800815</v>
      </c>
      <c r="B403">
        <v>45921</v>
      </c>
      <c r="C403">
        <v>175298</v>
      </c>
      <c r="D403">
        <v>0.26195964217185974</v>
      </c>
    </row>
    <row r="404">
      <c r="A404">
        <v>800816</v>
      </c>
      <c r="B404">
        <v>54313</v>
      </c>
      <c r="C404">
        <v>132748</v>
      </c>
      <c r="D404">
        <v>0.40914362668991089</v>
      </c>
    </row>
    <row r="405">
      <c r="A405">
        <v>800817</v>
      </c>
      <c r="B405">
        <v>21053</v>
      </c>
      <c r="C405">
        <v>120703</v>
      </c>
      <c r="D405">
        <v>0.17441985011100769</v>
      </c>
    </row>
    <row r="406">
      <c r="A406">
        <v>800818</v>
      </c>
      <c r="B406">
        <v>34878</v>
      </c>
      <c r="C406">
        <v>119052</v>
      </c>
      <c r="D406">
        <v>0.29296442866325378</v>
      </c>
    </row>
    <row r="407">
      <c r="A407">
        <v>800819</v>
      </c>
      <c r="B407">
        <v>28103</v>
      </c>
      <c r="C407">
        <v>147732</v>
      </c>
      <c r="D407">
        <v>0.19022960960865021</v>
      </c>
    </row>
    <row r="408">
      <c r="A408">
        <v>800820</v>
      </c>
      <c r="B408">
        <v>24184</v>
      </c>
      <c r="C408">
        <v>113274</v>
      </c>
      <c r="D408">
        <v>0.2135000079870224</v>
      </c>
    </row>
    <row r="409">
      <c r="A409">
        <v>800821</v>
      </c>
      <c r="B409">
        <v>11140</v>
      </c>
      <c r="C409">
        <v>131643</v>
      </c>
      <c r="D409">
        <v>8.4622807800769806E-2</v>
      </c>
    </row>
    <row r="410">
      <c r="A410">
        <v>800822</v>
      </c>
      <c r="B410">
        <v>10433</v>
      </c>
      <c r="C410">
        <v>120158</v>
      </c>
      <c r="D410">
        <v>8.6827345192432404E-2</v>
      </c>
    </row>
    <row r="411">
      <c r="A411">
        <v>800823</v>
      </c>
      <c r="B411">
        <v>13535</v>
      </c>
      <c r="C411">
        <v>135638</v>
      </c>
      <c r="D411">
        <v>9.9787667393684387E-2</v>
      </c>
    </row>
    <row r="412">
      <c r="A412">
        <v>800824</v>
      </c>
      <c r="B412">
        <v>27622</v>
      </c>
      <c r="C412">
        <v>128913</v>
      </c>
      <c r="D412">
        <v>0.21426853537559509</v>
      </c>
    </row>
    <row r="413">
      <c r="A413">
        <v>800900</v>
      </c>
      <c r="B413">
        <v>32535</v>
      </c>
      <c r="C413">
        <v>111821</v>
      </c>
      <c r="D413">
        <v>0.29095607995986938</v>
      </c>
    </row>
    <row r="414">
      <c r="A414">
        <v>801001</v>
      </c>
      <c r="B414">
        <v>43744</v>
      </c>
      <c r="C414">
        <v>129457</v>
      </c>
      <c r="D414">
        <v>0.3379037082195282</v>
      </c>
    </row>
    <row r="415">
      <c r="A415">
        <v>801002</v>
      </c>
      <c r="B415">
        <v>31892</v>
      </c>
      <c r="C415">
        <v>100570</v>
      </c>
      <c r="D415">
        <v>0.31711244583129883</v>
      </c>
    </row>
    <row r="416">
      <c r="A416">
        <v>804101</v>
      </c>
      <c r="B416">
        <v>28262</v>
      </c>
      <c r="C416">
        <v>118867</v>
      </c>
      <c r="D416">
        <v>0.23776152729988098</v>
      </c>
    </row>
    <row r="417">
      <c r="A417">
        <v>804102</v>
      </c>
      <c r="B417">
        <v>25998</v>
      </c>
      <c r="C417">
        <v>109689</v>
      </c>
      <c r="D417">
        <v>0.23701556026935577</v>
      </c>
    </row>
    <row r="418">
      <c r="A418">
        <v>804103</v>
      </c>
      <c r="B418">
        <v>38200</v>
      </c>
      <c r="C418">
        <v>106371</v>
      </c>
      <c r="D418">
        <v>0.35912042856216431</v>
      </c>
    </row>
    <row r="419">
      <c r="A419">
        <v>804104</v>
      </c>
      <c r="B419">
        <v>25539</v>
      </c>
      <c r="C419">
        <v>119173</v>
      </c>
      <c r="D419">
        <v>0.21430189907550812</v>
      </c>
    </row>
    <row r="420">
      <c r="A420">
        <v>804105</v>
      </c>
      <c r="B420">
        <v>51485</v>
      </c>
      <c r="C420">
        <v>120340</v>
      </c>
      <c r="D420">
        <v>0.42782947421073914</v>
      </c>
    </row>
    <row r="421">
      <c r="A421">
        <v>804106</v>
      </c>
      <c r="B421">
        <v>16258</v>
      </c>
      <c r="C421">
        <v>130174</v>
      </c>
      <c r="D421">
        <v>0.12489437311887741</v>
      </c>
    </row>
    <row r="422">
      <c r="A422">
        <v>900100</v>
      </c>
      <c r="B422">
        <v>32294</v>
      </c>
      <c r="C422">
        <v>168956</v>
      </c>
      <c r="D422">
        <v>0.19113852083683014</v>
      </c>
    </row>
    <row r="423">
      <c r="A423">
        <v>900101</v>
      </c>
      <c r="B423">
        <v>10298</v>
      </c>
      <c r="C423">
        <v>113223</v>
      </c>
      <c r="D423">
        <v>9.0953253209590912E-2</v>
      </c>
    </row>
    <row r="424">
      <c r="A424">
        <v>900102</v>
      </c>
      <c r="B424">
        <v>37904</v>
      </c>
      <c r="C424">
        <v>189999</v>
      </c>
      <c r="D424">
        <v>0.19949579238891602</v>
      </c>
    </row>
    <row r="425">
      <c r="A425">
        <v>900103</v>
      </c>
      <c r="B425">
        <v>24325</v>
      </c>
      <c r="C425">
        <v>137243</v>
      </c>
      <c r="D425">
        <v>0.17724037170410156</v>
      </c>
    </row>
    <row r="426">
      <c r="A426">
        <v>900104</v>
      </c>
      <c r="B426">
        <v>64212</v>
      </c>
      <c r="C426">
        <v>140729</v>
      </c>
      <c r="D426">
        <v>0.45628121495246887</v>
      </c>
    </row>
    <row r="427">
      <c r="A427">
        <v>900105</v>
      </c>
      <c r="B427">
        <v>20136</v>
      </c>
      <c r="C427">
        <v>174644</v>
      </c>
      <c r="D427">
        <v>0.11529740691184998</v>
      </c>
    </row>
    <row r="428">
      <c r="A428">
        <v>900300</v>
      </c>
      <c r="B428">
        <v>21895</v>
      </c>
      <c r="C428">
        <v>150779</v>
      </c>
      <c r="D428">
        <v>0.14521253108978271</v>
      </c>
    </row>
    <row r="429">
      <c r="A429">
        <v>900301</v>
      </c>
      <c r="B429">
        <v>31646</v>
      </c>
      <c r="C429">
        <v>106493</v>
      </c>
      <c r="D429">
        <v>0.29716506600379944</v>
      </c>
    </row>
    <row r="430">
      <c r="A430">
        <v>900302</v>
      </c>
      <c r="B430">
        <v>62136</v>
      </c>
      <c r="C430">
        <v>115394</v>
      </c>
      <c r="D430">
        <v>0.53846818208694458</v>
      </c>
    </row>
    <row r="431">
      <c r="A431">
        <v>900303</v>
      </c>
      <c r="B431">
        <v>21710</v>
      </c>
      <c r="C431">
        <v>159063</v>
      </c>
      <c r="D431">
        <v>0.13648679852485657</v>
      </c>
    </row>
    <row r="432">
      <c r="A432">
        <v>900304</v>
      </c>
      <c r="B432">
        <v>21576</v>
      </c>
      <c r="C432">
        <v>112323</v>
      </c>
      <c r="D432">
        <v>0.19208888709545135</v>
      </c>
    </row>
    <row r="433">
      <c r="A433">
        <v>900305</v>
      </c>
      <c r="B433">
        <v>35842</v>
      </c>
      <c r="C433">
        <v>107743</v>
      </c>
      <c r="D433">
        <v>0.33266198635101318</v>
      </c>
    </row>
    <row r="434">
      <c r="A434">
        <v>900306</v>
      </c>
      <c r="B434">
        <v>13173</v>
      </c>
      <c r="C434">
        <v>115528</v>
      </c>
      <c r="D434">
        <v>0.11402430385351181</v>
      </c>
    </row>
    <row r="435">
      <c r="A435">
        <v>900500</v>
      </c>
      <c r="B435">
        <v>31115</v>
      </c>
      <c r="C435">
        <v>178884</v>
      </c>
      <c r="D435">
        <v>0.1739395409822464</v>
      </c>
    </row>
    <row r="436">
      <c r="A436">
        <v>900700</v>
      </c>
      <c r="B436">
        <v>27677</v>
      </c>
      <c r="C436">
        <v>156888</v>
      </c>
      <c r="D436">
        <v>0.17641247808933258</v>
      </c>
    </row>
    <row r="437">
      <c r="A437">
        <v>900900</v>
      </c>
      <c r="B437">
        <v>16422</v>
      </c>
      <c r="C437">
        <v>129566</v>
      </c>
      <c r="D437">
        <v>0.12674620747566223</v>
      </c>
    </row>
    <row r="438">
      <c r="A438">
        <v>900901</v>
      </c>
      <c r="B438">
        <v>49547</v>
      </c>
      <c r="C438">
        <v>105935</v>
      </c>
      <c r="D438">
        <v>0.46771132946014404</v>
      </c>
    </row>
    <row r="439">
      <c r="A439">
        <v>900902</v>
      </c>
      <c r="B439">
        <v>23641</v>
      </c>
      <c r="C439">
        <v>125619</v>
      </c>
      <c r="D439">
        <v>0.18819604814052582</v>
      </c>
    </row>
    <row r="440">
      <c r="A440">
        <v>900903</v>
      </c>
      <c r="B440">
        <v>23691</v>
      </c>
      <c r="C440">
        <v>116779</v>
      </c>
      <c r="D440">
        <v>0.20287038385868073</v>
      </c>
    </row>
    <row r="441">
      <c r="A441">
        <v>900904</v>
      </c>
      <c r="B441">
        <v>22329</v>
      </c>
      <c r="C441">
        <v>119232</v>
      </c>
      <c r="D441">
        <v>0.1872735470533371</v>
      </c>
    </row>
    <row r="442">
      <c r="A442">
        <v>900905</v>
      </c>
      <c r="B442">
        <v>56875</v>
      </c>
      <c r="C442">
        <v>120830</v>
      </c>
      <c r="D442">
        <v>0.4707026481628418</v>
      </c>
    </row>
    <row r="443">
      <c r="A443">
        <v>900906</v>
      </c>
      <c r="B443">
        <v>14830</v>
      </c>
      <c r="C443">
        <v>110197</v>
      </c>
      <c r="D443">
        <v>0.13457717001438141</v>
      </c>
    </row>
    <row r="444">
      <c r="A444">
        <v>901100</v>
      </c>
      <c r="B444">
        <v>30095</v>
      </c>
      <c r="C444">
        <v>132853</v>
      </c>
      <c r="D444">
        <v>0.22652857005596161</v>
      </c>
    </row>
    <row r="445">
      <c r="A445">
        <v>901101</v>
      </c>
      <c r="B445">
        <v>27403</v>
      </c>
      <c r="C445">
        <v>122043</v>
      </c>
      <c r="D445">
        <v>0.22453561425209045</v>
      </c>
    </row>
    <row r="446">
      <c r="A446">
        <v>901300</v>
      </c>
      <c r="B446">
        <v>24873</v>
      </c>
      <c r="C446">
        <v>135610</v>
      </c>
      <c r="D446">
        <v>0.18341568112373352</v>
      </c>
    </row>
    <row r="447">
      <c r="A447">
        <v>901500</v>
      </c>
      <c r="B447">
        <v>27655</v>
      </c>
      <c r="C447">
        <v>111118</v>
      </c>
      <c r="D447">
        <v>0.2488795667886734</v>
      </c>
    </row>
    <row r="448">
      <c r="A448">
        <v>1000101</v>
      </c>
      <c r="B448">
        <v>43892</v>
      </c>
      <c r="C448">
        <v>103757</v>
      </c>
      <c r="D448">
        <v>0.42302688956260681</v>
      </c>
    </row>
    <row r="449">
      <c r="A449">
        <v>1000102</v>
      </c>
      <c r="B449">
        <v>23382</v>
      </c>
      <c r="C449">
        <v>146466</v>
      </c>
      <c r="D449">
        <v>0.15964114665985107</v>
      </c>
    </row>
    <row r="450">
      <c r="A450">
        <v>1000103</v>
      </c>
      <c r="B450">
        <v>39572</v>
      </c>
      <c r="C450">
        <v>139334</v>
      </c>
      <c r="D450">
        <v>0.2840082049369812</v>
      </c>
    </row>
    <row r="451">
      <c r="A451">
        <v>1000104</v>
      </c>
      <c r="B451">
        <v>23732</v>
      </c>
      <c r="C451">
        <v>149257</v>
      </c>
      <c r="D451">
        <v>0.15900091826915741</v>
      </c>
    </row>
    <row r="452">
      <c r="A452">
        <v>1000200</v>
      </c>
      <c r="B452">
        <v>53616</v>
      </c>
      <c r="C452">
        <v>170915</v>
      </c>
      <c r="D452">
        <v>0.31369978189468384</v>
      </c>
    </row>
    <row r="453">
      <c r="A453">
        <v>1000300</v>
      </c>
      <c r="B453">
        <v>62195</v>
      </c>
      <c r="C453">
        <v>221141</v>
      </c>
      <c r="D453">
        <v>0.2812458872795105</v>
      </c>
    </row>
    <row r="454">
      <c r="A454">
        <v>1100101</v>
      </c>
      <c r="B454">
        <v>12034</v>
      </c>
      <c r="C454">
        <v>99997</v>
      </c>
      <c r="D454">
        <v>0.12034361064434052</v>
      </c>
    </row>
    <row r="455">
      <c r="A455">
        <v>1100102</v>
      </c>
      <c r="B455">
        <v>34313</v>
      </c>
      <c r="C455">
        <v>128422</v>
      </c>
      <c r="D455">
        <v>0.26718941330909729</v>
      </c>
    </row>
    <row r="456">
      <c r="A456">
        <v>1100103</v>
      </c>
      <c r="B456">
        <v>25366</v>
      </c>
      <c r="C456">
        <v>114873</v>
      </c>
      <c r="D456">
        <v>0.22081777453422546</v>
      </c>
    </row>
    <row r="457">
      <c r="A457">
        <v>1100104</v>
      </c>
      <c r="B457">
        <v>79513</v>
      </c>
      <c r="C457">
        <v>158932</v>
      </c>
      <c r="D457">
        <v>0.50029569864273071</v>
      </c>
    </row>
    <row r="458">
      <c r="A458">
        <v>1100105</v>
      </c>
      <c r="B458">
        <v>30139</v>
      </c>
      <c r="C458">
        <v>150588</v>
      </c>
      <c r="D458">
        <v>0.20014211535453796</v>
      </c>
    </row>
    <row r="459">
      <c r="A459">
        <v>1200101</v>
      </c>
      <c r="B459">
        <v>64395</v>
      </c>
      <c r="C459">
        <v>133273</v>
      </c>
      <c r="D459">
        <v>0.48318114876747131</v>
      </c>
    </row>
    <row r="460">
      <c r="A460">
        <v>1200102</v>
      </c>
      <c r="B460">
        <v>32160</v>
      </c>
      <c r="C460">
        <v>115981</v>
      </c>
      <c r="D460">
        <v>0.27728679776191711</v>
      </c>
    </row>
    <row r="461">
      <c r="A461">
        <v>1200500</v>
      </c>
      <c r="B461">
        <v>101228</v>
      </c>
      <c r="C461">
        <v>285615</v>
      </c>
      <c r="D461">
        <v>0.35442116856575012</v>
      </c>
    </row>
    <row r="462">
      <c r="A462">
        <v>1200901</v>
      </c>
      <c r="B462">
        <v>60393</v>
      </c>
      <c r="C462">
        <v>192612</v>
      </c>
      <c r="D462">
        <v>0.31354743242263794</v>
      </c>
    </row>
    <row r="463">
      <c r="A463">
        <v>1200902</v>
      </c>
      <c r="B463">
        <v>27439</v>
      </c>
      <c r="C463">
        <v>123831</v>
      </c>
      <c r="D463">
        <v>0.2215842604637146</v>
      </c>
    </row>
    <row r="464">
      <c r="A464">
        <v>1200903</v>
      </c>
      <c r="B464">
        <v>37555</v>
      </c>
      <c r="C464">
        <v>127249</v>
      </c>
      <c r="D464">
        <v>0.29513001441955566</v>
      </c>
    </row>
    <row r="465">
      <c r="A465">
        <v>1200904</v>
      </c>
      <c r="B465">
        <v>51035</v>
      </c>
      <c r="C465">
        <v>135275</v>
      </c>
      <c r="D465">
        <v>0.37726852297782898</v>
      </c>
    </row>
    <row r="466">
      <c r="A466">
        <v>1201101</v>
      </c>
      <c r="B466">
        <v>37726</v>
      </c>
      <c r="C466">
        <v>162809</v>
      </c>
      <c r="D466">
        <v>0.23171937465667725</v>
      </c>
    </row>
    <row r="467">
      <c r="A467">
        <v>1201102</v>
      </c>
      <c r="B467">
        <v>37707</v>
      </c>
      <c r="C467">
        <v>119928</v>
      </c>
      <c r="D467">
        <v>0.3144136369228363</v>
      </c>
    </row>
    <row r="468">
      <c r="A468">
        <v>1201103</v>
      </c>
      <c r="B468">
        <v>39413</v>
      </c>
      <c r="C468">
        <v>109277</v>
      </c>
      <c r="D468">
        <v>0.36067059636116028</v>
      </c>
    </row>
    <row r="469">
      <c r="A469">
        <v>1201104</v>
      </c>
      <c r="B469">
        <v>42760</v>
      </c>
      <c r="C469">
        <v>120312</v>
      </c>
      <c r="D469">
        <v>0.35540926456451416</v>
      </c>
    </row>
    <row r="470">
      <c r="A470">
        <v>1201105</v>
      </c>
      <c r="B470">
        <v>71934</v>
      </c>
      <c r="C470">
        <v>180792</v>
      </c>
      <c r="D470">
        <v>0.39788264036178589</v>
      </c>
    </row>
    <row r="471">
      <c r="A471">
        <v>1201106</v>
      </c>
      <c r="B471">
        <v>50480</v>
      </c>
      <c r="C471">
        <v>183103</v>
      </c>
      <c r="D471">
        <v>0.27569183707237244</v>
      </c>
    </row>
    <row r="472">
      <c r="A472">
        <v>1201107</v>
      </c>
      <c r="B472">
        <v>55088</v>
      </c>
      <c r="C472">
        <v>108104</v>
      </c>
      <c r="D472">
        <v>0.50958335399627686</v>
      </c>
    </row>
    <row r="473">
      <c r="A473">
        <v>1201108</v>
      </c>
      <c r="B473">
        <v>60832</v>
      </c>
      <c r="C473">
        <v>148692</v>
      </c>
      <c r="D473">
        <v>0.40911415219306946</v>
      </c>
    </row>
    <row r="474">
      <c r="A474">
        <v>1201109</v>
      </c>
      <c r="B474">
        <v>38830</v>
      </c>
      <c r="C474">
        <v>107391</v>
      </c>
      <c r="D474">
        <v>0.36157593131065369</v>
      </c>
    </row>
    <row r="475">
      <c r="A475">
        <v>1201110</v>
      </c>
      <c r="B475">
        <v>32311</v>
      </c>
      <c r="C475">
        <v>129405</v>
      </c>
      <c r="D475">
        <v>0.24968896806240082</v>
      </c>
    </row>
    <row r="476">
      <c r="A476">
        <v>1201111</v>
      </c>
      <c r="B476">
        <v>20578</v>
      </c>
      <c r="C476">
        <v>139522</v>
      </c>
      <c r="D476">
        <v>0.1474892795085907</v>
      </c>
    </row>
    <row r="477">
      <c r="A477">
        <v>1201112</v>
      </c>
      <c r="B477">
        <v>33256</v>
      </c>
      <c r="C477">
        <v>143005</v>
      </c>
      <c r="D477">
        <v>0.23255130648612976</v>
      </c>
    </row>
    <row r="478">
      <c r="A478">
        <v>1201113</v>
      </c>
      <c r="B478">
        <v>45030</v>
      </c>
      <c r="C478">
        <v>126578</v>
      </c>
      <c r="D478">
        <v>0.35574901103973389</v>
      </c>
    </row>
    <row r="479">
      <c r="A479">
        <v>1201114</v>
      </c>
      <c r="B479">
        <v>53258</v>
      </c>
      <c r="C479">
        <v>127813</v>
      </c>
      <c r="D479">
        <v>0.41668689250946045</v>
      </c>
    </row>
    <row r="480">
      <c r="A480">
        <v>1201500</v>
      </c>
      <c r="B480">
        <v>55148</v>
      </c>
      <c r="C480">
        <v>177272</v>
      </c>
      <c r="D480">
        <v>0.3110925555229187</v>
      </c>
    </row>
    <row r="481">
      <c r="A481">
        <v>1201701</v>
      </c>
      <c r="B481">
        <v>54645</v>
      </c>
      <c r="C481">
        <v>142122</v>
      </c>
      <c r="D481">
        <v>0.38449358940124512</v>
      </c>
    </row>
    <row r="482">
      <c r="A482">
        <v>1201900</v>
      </c>
      <c r="B482">
        <v>55307</v>
      </c>
      <c r="C482">
        <v>209796</v>
      </c>
      <c r="D482">
        <v>0.26362276077270508</v>
      </c>
    </row>
    <row r="483">
      <c r="A483">
        <v>1202101</v>
      </c>
      <c r="B483">
        <v>21245</v>
      </c>
      <c r="C483">
        <v>116904</v>
      </c>
      <c r="D483">
        <v>0.18173031508922577</v>
      </c>
    </row>
    <row r="484">
      <c r="A484">
        <v>1202102</v>
      </c>
      <c r="B484">
        <v>37189</v>
      </c>
      <c r="C484">
        <v>118061</v>
      </c>
      <c r="D484">
        <v>0.31499817967414856</v>
      </c>
    </row>
    <row r="485">
      <c r="A485">
        <v>1202103</v>
      </c>
      <c r="B485">
        <v>46128</v>
      </c>
      <c r="C485">
        <v>131887</v>
      </c>
      <c r="D485">
        <v>0.34975394606590271</v>
      </c>
    </row>
    <row r="486">
      <c r="A486">
        <v>1202300</v>
      </c>
      <c r="B486">
        <v>72926</v>
      </c>
      <c r="C486">
        <v>169428</v>
      </c>
      <c r="D486">
        <v>0.43042472004890442</v>
      </c>
    </row>
    <row r="487">
      <c r="A487">
        <v>1202700</v>
      </c>
      <c r="B487">
        <v>71500</v>
      </c>
      <c r="C487">
        <v>148549</v>
      </c>
      <c r="D487">
        <v>0.48132267594337463</v>
      </c>
    </row>
    <row r="488">
      <c r="A488">
        <v>1203101</v>
      </c>
      <c r="B488">
        <v>42061</v>
      </c>
      <c r="C488">
        <v>133158</v>
      </c>
      <c r="D488">
        <v>0.31587287783622742</v>
      </c>
    </row>
    <row r="489">
      <c r="A489">
        <v>1203102</v>
      </c>
      <c r="B489">
        <v>64342</v>
      </c>
      <c r="C489">
        <v>111475</v>
      </c>
      <c r="D489">
        <v>0.57718771696090698</v>
      </c>
    </row>
    <row r="490">
      <c r="A490">
        <v>1203103</v>
      </c>
      <c r="B490">
        <v>43953</v>
      </c>
      <c r="C490">
        <v>110353</v>
      </c>
      <c r="D490">
        <v>0.39829456806182861</v>
      </c>
    </row>
    <row r="491">
      <c r="A491">
        <v>1203104</v>
      </c>
      <c r="B491">
        <v>30929</v>
      </c>
      <c r="C491">
        <v>136963</v>
      </c>
      <c r="D491">
        <v>0.22582010924816132</v>
      </c>
    </row>
    <row r="492">
      <c r="A492">
        <v>1203105</v>
      </c>
      <c r="B492">
        <v>37224</v>
      </c>
      <c r="C492">
        <v>138273</v>
      </c>
      <c r="D492">
        <v>0.26920658349990845</v>
      </c>
    </row>
    <row r="493">
      <c r="A493">
        <v>1203106</v>
      </c>
      <c r="B493">
        <v>32275</v>
      </c>
      <c r="C493">
        <v>122271</v>
      </c>
      <c r="D493">
        <v>0.26396283507347107</v>
      </c>
    </row>
    <row r="494">
      <c r="A494">
        <v>1203107</v>
      </c>
      <c r="B494">
        <v>64042</v>
      </c>
      <c r="C494">
        <v>161433</v>
      </c>
      <c r="D494">
        <v>0.39670947194099426</v>
      </c>
    </row>
    <row r="495">
      <c r="A495">
        <v>1203301</v>
      </c>
      <c r="B495">
        <v>34586</v>
      </c>
      <c r="C495">
        <v>116642</v>
      </c>
      <c r="D495">
        <v>0.2965141236782074</v>
      </c>
    </row>
    <row r="496">
      <c r="A496">
        <v>1203302</v>
      </c>
      <c r="B496">
        <v>67360</v>
      </c>
      <c r="C496">
        <v>178527</v>
      </c>
      <c r="D496">
        <v>0.3773098886013031</v>
      </c>
    </row>
    <row r="497">
      <c r="A497">
        <v>1203500</v>
      </c>
      <c r="B497">
        <v>38627</v>
      </c>
      <c r="C497">
        <v>116825</v>
      </c>
      <c r="D497">
        <v>0.33063983917236328</v>
      </c>
    </row>
    <row r="498">
      <c r="A498">
        <v>1205301</v>
      </c>
      <c r="B498">
        <v>67595</v>
      </c>
      <c r="C498">
        <v>183923</v>
      </c>
      <c r="D498">
        <v>0.36751791834831238</v>
      </c>
    </row>
    <row r="499">
      <c r="A499">
        <v>1205701</v>
      </c>
      <c r="B499">
        <v>87358</v>
      </c>
      <c r="C499">
        <v>158289</v>
      </c>
      <c r="D499">
        <v>0.55188924074172974</v>
      </c>
    </row>
    <row r="500">
      <c r="A500">
        <v>1205702</v>
      </c>
      <c r="B500">
        <v>49271</v>
      </c>
      <c r="C500">
        <v>171639</v>
      </c>
      <c r="D500">
        <v>0.28706181049346924</v>
      </c>
    </row>
    <row r="501">
      <c r="A501">
        <v>1205703</v>
      </c>
      <c r="B501">
        <v>42683</v>
      </c>
      <c r="C501">
        <v>162452</v>
      </c>
      <c r="D501">
        <v>0.26274222135543823</v>
      </c>
    </row>
    <row r="502">
      <c r="A502">
        <v>1205704</v>
      </c>
      <c r="B502">
        <v>50391</v>
      </c>
      <c r="C502">
        <v>166441</v>
      </c>
      <c r="D502">
        <v>0.3027559220790863</v>
      </c>
    </row>
    <row r="503">
      <c r="A503">
        <v>1205705</v>
      </c>
      <c r="B503">
        <v>63968</v>
      </c>
      <c r="C503">
        <v>166677</v>
      </c>
      <c r="D503">
        <v>0.38378420472145081</v>
      </c>
    </row>
    <row r="504">
      <c r="A504">
        <v>1205706</v>
      </c>
      <c r="B504">
        <v>50301</v>
      </c>
      <c r="C504">
        <v>130086</v>
      </c>
      <c r="D504">
        <v>0.38667497038841248</v>
      </c>
    </row>
    <row r="505">
      <c r="A505">
        <v>1205707</v>
      </c>
      <c r="B505">
        <v>69014</v>
      </c>
      <c r="C505">
        <v>205986</v>
      </c>
      <c r="D505">
        <v>0.33504217863082886</v>
      </c>
    </row>
    <row r="506">
      <c r="A506">
        <v>1205708</v>
      </c>
      <c r="B506">
        <v>60503</v>
      </c>
      <c r="C506">
        <v>237038</v>
      </c>
      <c r="D506">
        <v>0.25524598360061646</v>
      </c>
    </row>
    <row r="507">
      <c r="A507">
        <v>1206100</v>
      </c>
      <c r="B507">
        <v>49085</v>
      </c>
      <c r="C507">
        <v>152200</v>
      </c>
      <c r="D507">
        <v>0.32250329852104187</v>
      </c>
    </row>
    <row r="508">
      <c r="A508">
        <v>1206300</v>
      </c>
      <c r="B508">
        <v>67375</v>
      </c>
      <c r="C508">
        <v>165453</v>
      </c>
      <c r="D508">
        <v>0.40721535682678223</v>
      </c>
    </row>
    <row r="509">
      <c r="A509">
        <v>1206901</v>
      </c>
      <c r="B509">
        <v>39239</v>
      </c>
      <c r="C509">
        <v>111089</v>
      </c>
      <c r="D509">
        <v>0.35322129726409912</v>
      </c>
    </row>
    <row r="510">
      <c r="A510">
        <v>1206902</v>
      </c>
      <c r="B510">
        <v>44843</v>
      </c>
      <c r="C510">
        <v>159643</v>
      </c>
      <c r="D510">
        <v>0.28089550137519836</v>
      </c>
    </row>
    <row r="511">
      <c r="A511">
        <v>1206903</v>
      </c>
      <c r="B511">
        <v>53135</v>
      </c>
      <c r="C511">
        <v>185553</v>
      </c>
      <c r="D511">
        <v>0.2863602340221405</v>
      </c>
    </row>
    <row r="512">
      <c r="A512">
        <v>1207101</v>
      </c>
      <c r="B512">
        <v>30021</v>
      </c>
      <c r="C512">
        <v>121254</v>
      </c>
      <c r="D512">
        <v>0.24758771061897278</v>
      </c>
    </row>
    <row r="513">
      <c r="A513">
        <v>1207102</v>
      </c>
      <c r="B513">
        <v>50068</v>
      </c>
      <c r="C513">
        <v>186975</v>
      </c>
      <c r="D513">
        <v>0.26777911186218262</v>
      </c>
    </row>
    <row r="514">
      <c r="A514">
        <v>1207103</v>
      </c>
      <c r="B514">
        <v>74495</v>
      </c>
      <c r="C514">
        <v>180046</v>
      </c>
      <c r="D514">
        <v>0.4137553870677948</v>
      </c>
    </row>
    <row r="515">
      <c r="A515">
        <v>1207104</v>
      </c>
      <c r="B515">
        <v>46988</v>
      </c>
      <c r="C515">
        <v>119228</v>
      </c>
      <c r="D515">
        <v>0.3941020667552948</v>
      </c>
    </row>
    <row r="516">
      <c r="A516">
        <v>1207105</v>
      </c>
      <c r="B516">
        <v>25802</v>
      </c>
      <c r="C516">
        <v>119160</v>
      </c>
      <c r="D516">
        <v>0.2165323942899704</v>
      </c>
    </row>
    <row r="517">
      <c r="A517">
        <v>1207300</v>
      </c>
      <c r="B517">
        <v>30443</v>
      </c>
      <c r="C517">
        <v>143879</v>
      </c>
      <c r="D517">
        <v>0.21158751845359802</v>
      </c>
    </row>
    <row r="518">
      <c r="A518">
        <v>1207301</v>
      </c>
      <c r="B518">
        <v>70119</v>
      </c>
      <c r="C518">
        <v>131007</v>
      </c>
      <c r="D518">
        <v>0.53523093461990356</v>
      </c>
    </row>
    <row r="519">
      <c r="A519">
        <v>1208101</v>
      </c>
      <c r="B519">
        <v>35046</v>
      </c>
      <c r="C519">
        <v>130443</v>
      </c>
      <c r="D519">
        <v>0.26866906881332397</v>
      </c>
    </row>
    <row r="520">
      <c r="A520">
        <v>1208102</v>
      </c>
      <c r="B520">
        <v>48583</v>
      </c>
      <c r="C520">
        <v>124416</v>
      </c>
      <c r="D520">
        <v>0.39048835635185242</v>
      </c>
    </row>
    <row r="521">
      <c r="A521">
        <v>1208103</v>
      </c>
      <c r="B521">
        <v>32389</v>
      </c>
      <c r="C521">
        <v>124808</v>
      </c>
      <c r="D521">
        <v>0.25951060652732849</v>
      </c>
    </row>
    <row r="522">
      <c r="A522">
        <v>1208301</v>
      </c>
      <c r="B522">
        <v>42030</v>
      </c>
      <c r="C522">
        <v>100493</v>
      </c>
      <c r="D522">
        <v>0.4182380735874176</v>
      </c>
    </row>
    <row r="523">
      <c r="A523">
        <v>1208302</v>
      </c>
      <c r="B523">
        <v>40867</v>
      </c>
      <c r="C523">
        <v>103394</v>
      </c>
      <c r="D523">
        <v>0.39525502920150757</v>
      </c>
    </row>
    <row r="524">
      <c r="A524">
        <v>1208303</v>
      </c>
      <c r="B524">
        <v>51019</v>
      </c>
      <c r="C524">
        <v>139379</v>
      </c>
      <c r="D524">
        <v>0.36604508757591248</v>
      </c>
    </row>
    <row r="525">
      <c r="A525">
        <v>1208500</v>
      </c>
      <c r="B525">
        <v>41839</v>
      </c>
      <c r="C525">
        <v>154714</v>
      </c>
      <c r="D525">
        <v>0.27042800188064575</v>
      </c>
    </row>
    <row r="526">
      <c r="A526">
        <v>1208601</v>
      </c>
      <c r="B526">
        <v>40166</v>
      </c>
      <c r="C526">
        <v>124980</v>
      </c>
      <c r="D526">
        <v>0.32137942314147949</v>
      </c>
    </row>
    <row r="527">
      <c r="A527">
        <v>1208602</v>
      </c>
      <c r="B527">
        <v>48163</v>
      </c>
      <c r="C527">
        <v>101226</v>
      </c>
      <c r="D527">
        <v>0.47579672932624817</v>
      </c>
    </row>
    <row r="528">
      <c r="A528">
        <v>1208603</v>
      </c>
      <c r="B528">
        <v>44224</v>
      </c>
      <c r="C528">
        <v>104089</v>
      </c>
      <c r="D528">
        <v>0.424867182970047</v>
      </c>
    </row>
    <row r="529">
      <c r="A529">
        <v>1208604</v>
      </c>
      <c r="B529">
        <v>28644</v>
      </c>
      <c r="C529">
        <v>103646</v>
      </c>
      <c r="D529">
        <v>0.2763637900352478</v>
      </c>
    </row>
    <row r="530">
      <c r="A530">
        <v>1208605</v>
      </c>
      <c r="B530">
        <v>57078</v>
      </c>
      <c r="C530">
        <v>109726</v>
      </c>
      <c r="D530">
        <v>0.5201866626739502</v>
      </c>
    </row>
    <row r="531">
      <c r="A531">
        <v>1208606</v>
      </c>
      <c r="B531">
        <v>62044</v>
      </c>
      <c r="C531">
        <v>105482</v>
      </c>
      <c r="D531">
        <v>0.58819514513015747</v>
      </c>
    </row>
    <row r="532">
      <c r="A532">
        <v>1208607</v>
      </c>
      <c r="B532">
        <v>51648</v>
      </c>
      <c r="C532">
        <v>106296</v>
      </c>
      <c r="D532">
        <v>0.48588845133781433</v>
      </c>
    </row>
    <row r="533">
      <c r="A533">
        <v>1208608</v>
      </c>
      <c r="B533">
        <v>48250</v>
      </c>
      <c r="C533">
        <v>130799</v>
      </c>
      <c r="D533">
        <v>0.36888661980628967</v>
      </c>
    </row>
    <row r="534">
      <c r="A534">
        <v>1208609</v>
      </c>
      <c r="B534">
        <v>54177</v>
      </c>
      <c r="C534">
        <v>98764</v>
      </c>
      <c r="D534">
        <v>0.5485500693321228</v>
      </c>
    </row>
    <row r="535">
      <c r="A535">
        <v>1208610</v>
      </c>
      <c r="B535">
        <v>51295</v>
      </c>
      <c r="C535">
        <v>101068</v>
      </c>
      <c r="D535">
        <v>0.50752955675125122</v>
      </c>
    </row>
    <row r="536">
      <c r="A536">
        <v>1208611</v>
      </c>
      <c r="B536">
        <v>62467</v>
      </c>
      <c r="C536">
        <v>112501</v>
      </c>
      <c r="D536">
        <v>0.55525726079940796</v>
      </c>
    </row>
    <row r="537">
      <c r="A537">
        <v>1208612</v>
      </c>
      <c r="B537">
        <v>30582</v>
      </c>
      <c r="C537">
        <v>101899</v>
      </c>
      <c r="D537">
        <v>0.30012071132659912</v>
      </c>
    </row>
    <row r="538">
      <c r="A538">
        <v>1208613</v>
      </c>
      <c r="B538">
        <v>68323</v>
      </c>
      <c r="C538">
        <v>112486</v>
      </c>
      <c r="D538">
        <v>0.6073911190032959</v>
      </c>
    </row>
    <row r="539">
      <c r="A539">
        <v>1208614</v>
      </c>
      <c r="B539">
        <v>32984</v>
      </c>
      <c r="C539">
        <v>111481</v>
      </c>
      <c r="D539">
        <v>0.29587104916572571</v>
      </c>
    </row>
    <row r="540">
      <c r="A540">
        <v>1208615</v>
      </c>
      <c r="B540">
        <v>59033</v>
      </c>
      <c r="C540">
        <v>114835</v>
      </c>
      <c r="D540">
        <v>0.51406800746917725</v>
      </c>
    </row>
    <row r="541">
      <c r="A541">
        <v>1208616</v>
      </c>
      <c r="B541">
        <v>19305</v>
      </c>
      <c r="C541">
        <v>101558</v>
      </c>
      <c r="D541">
        <v>0.1900884211063385</v>
      </c>
    </row>
    <row r="542">
      <c r="A542">
        <v>1208617</v>
      </c>
      <c r="B542">
        <v>31882</v>
      </c>
      <c r="C542">
        <v>101510</v>
      </c>
      <c r="D542">
        <v>0.31407743692398071</v>
      </c>
    </row>
    <row r="543">
      <c r="A543">
        <v>1208618</v>
      </c>
      <c r="B543">
        <v>34043</v>
      </c>
      <c r="C543">
        <v>106255</v>
      </c>
      <c r="D543">
        <v>0.32038962841033936</v>
      </c>
    </row>
    <row r="544">
      <c r="A544">
        <v>1208619</v>
      </c>
      <c r="B544">
        <v>35169</v>
      </c>
      <c r="C544">
        <v>106944</v>
      </c>
      <c r="D544">
        <v>0.32885435223579407</v>
      </c>
    </row>
    <row r="545">
      <c r="A545">
        <v>1208620</v>
      </c>
      <c r="B545">
        <v>30195</v>
      </c>
      <c r="C545">
        <v>98828</v>
      </c>
      <c r="D545">
        <v>0.30553081631660461</v>
      </c>
    </row>
    <row r="546">
      <c r="A546">
        <v>1208621</v>
      </c>
      <c r="B546">
        <v>30346</v>
      </c>
      <c r="C546">
        <v>116376</v>
      </c>
      <c r="D546">
        <v>0.26075822114944458</v>
      </c>
    </row>
    <row r="547">
      <c r="A547">
        <v>1208622</v>
      </c>
      <c r="B547">
        <v>49003</v>
      </c>
      <c r="C547">
        <v>113143</v>
      </c>
      <c r="D547">
        <v>0.43310678005218506</v>
      </c>
    </row>
    <row r="548">
      <c r="A548">
        <v>1208623</v>
      </c>
      <c r="B548">
        <v>39000</v>
      </c>
      <c r="C548">
        <v>119881</v>
      </c>
      <c r="D548">
        <v>0.32532259821891785</v>
      </c>
    </row>
    <row r="549">
      <c r="A549">
        <v>1208624</v>
      </c>
      <c r="B549">
        <v>67737</v>
      </c>
      <c r="C549">
        <v>116865</v>
      </c>
      <c r="D549">
        <v>0.57961750030517578</v>
      </c>
    </row>
    <row r="550">
      <c r="A550">
        <v>1208700</v>
      </c>
      <c r="B550">
        <v>32199</v>
      </c>
      <c r="C550">
        <v>104828</v>
      </c>
      <c r="D550">
        <v>0.30716028809547424</v>
      </c>
    </row>
    <row r="551">
      <c r="A551">
        <v>1208900</v>
      </c>
      <c r="B551">
        <v>29164</v>
      </c>
      <c r="C551">
        <v>107284</v>
      </c>
      <c r="D551">
        <v>0.27183923125267029</v>
      </c>
    </row>
    <row r="552">
      <c r="A552">
        <v>1209100</v>
      </c>
      <c r="B552">
        <v>57272</v>
      </c>
      <c r="C552">
        <v>197657</v>
      </c>
      <c r="D552">
        <v>0.2897544801235199</v>
      </c>
    </row>
    <row r="553">
      <c r="A553">
        <v>1209300</v>
      </c>
      <c r="B553">
        <v>48240</v>
      </c>
      <c r="C553">
        <v>99700</v>
      </c>
      <c r="D553">
        <v>0.48385155200958252</v>
      </c>
    </row>
    <row r="554">
      <c r="A554">
        <v>1209501</v>
      </c>
      <c r="B554">
        <v>54174</v>
      </c>
      <c r="C554">
        <v>151332</v>
      </c>
      <c r="D554">
        <v>0.3579811155796051</v>
      </c>
    </row>
    <row r="555">
      <c r="A555">
        <v>1209502</v>
      </c>
      <c r="B555">
        <v>46112</v>
      </c>
      <c r="C555">
        <v>148328</v>
      </c>
      <c r="D555">
        <v>0.31087860465049744</v>
      </c>
    </row>
    <row r="556">
      <c r="A556">
        <v>1209503</v>
      </c>
      <c r="B556">
        <v>33500</v>
      </c>
      <c r="C556">
        <v>137410</v>
      </c>
      <c r="D556">
        <v>0.24379594624042511</v>
      </c>
    </row>
    <row r="557">
      <c r="A557">
        <v>1209504</v>
      </c>
      <c r="B557">
        <v>62064</v>
      </c>
      <c r="C557">
        <v>130613</v>
      </c>
      <c r="D557">
        <v>0.47517475485801697</v>
      </c>
    </row>
    <row r="558">
      <c r="A558">
        <v>1209505</v>
      </c>
      <c r="B558">
        <v>51076</v>
      </c>
      <c r="C558">
        <v>120534</v>
      </c>
      <c r="D558">
        <v>0.42374765872955322</v>
      </c>
    </row>
    <row r="559">
      <c r="A559">
        <v>1209506</v>
      </c>
      <c r="B559">
        <v>62162</v>
      </c>
      <c r="C559">
        <v>118614</v>
      </c>
      <c r="D559">
        <v>0.52406966686248779</v>
      </c>
    </row>
    <row r="560">
      <c r="A560">
        <v>1209507</v>
      </c>
      <c r="B560">
        <v>38348</v>
      </c>
      <c r="C560">
        <v>117816</v>
      </c>
      <c r="D560">
        <v>0.32549059391021729</v>
      </c>
    </row>
    <row r="561">
      <c r="A561">
        <v>1209508</v>
      </c>
      <c r="B561">
        <v>46486</v>
      </c>
      <c r="C561">
        <v>103727</v>
      </c>
      <c r="D561">
        <v>0.44815719127655029</v>
      </c>
    </row>
    <row r="562">
      <c r="A562">
        <v>1209509</v>
      </c>
      <c r="B562">
        <v>46257</v>
      </c>
      <c r="C562">
        <v>152463</v>
      </c>
      <c r="D562">
        <v>0.30339819192886353</v>
      </c>
    </row>
    <row r="563">
      <c r="A563">
        <v>1209510</v>
      </c>
      <c r="B563">
        <v>36102</v>
      </c>
      <c r="C563">
        <v>135098</v>
      </c>
      <c r="D563">
        <v>0.26722824573516846</v>
      </c>
    </row>
    <row r="564">
      <c r="A564">
        <v>1209701</v>
      </c>
      <c r="B564">
        <v>88406</v>
      </c>
      <c r="C564">
        <v>193598</v>
      </c>
      <c r="D564">
        <v>0.45664727687835693</v>
      </c>
    </row>
    <row r="565">
      <c r="A565">
        <v>1209702</v>
      </c>
      <c r="B565">
        <v>54677</v>
      </c>
      <c r="C565">
        <v>156178</v>
      </c>
      <c r="D565">
        <v>0.35009410977363586</v>
      </c>
    </row>
    <row r="566">
      <c r="A566">
        <v>1209901</v>
      </c>
      <c r="B566">
        <v>20265</v>
      </c>
      <c r="C566">
        <v>114058</v>
      </c>
      <c r="D566">
        <v>0.17767275869846344</v>
      </c>
    </row>
    <row r="567">
      <c r="A567">
        <v>1209902</v>
      </c>
      <c r="B567">
        <v>36883</v>
      </c>
      <c r="C567">
        <v>122503</v>
      </c>
      <c r="D567">
        <v>0.30107834935188293</v>
      </c>
    </row>
    <row r="568">
      <c r="A568">
        <v>1209903</v>
      </c>
      <c r="B568">
        <v>69019</v>
      </c>
      <c r="C568">
        <v>157538</v>
      </c>
      <c r="D568">
        <v>0.43811017274856567</v>
      </c>
    </row>
    <row r="569">
      <c r="A569">
        <v>1209904</v>
      </c>
      <c r="B569">
        <v>57364</v>
      </c>
      <c r="C569">
        <v>135888</v>
      </c>
      <c r="D569">
        <v>0.42214176058769226</v>
      </c>
    </row>
    <row r="570">
      <c r="A570">
        <v>1209905</v>
      </c>
      <c r="B570">
        <v>58034</v>
      </c>
      <c r="C570">
        <v>137110</v>
      </c>
      <c r="D570">
        <v>0.42326599359512329</v>
      </c>
    </row>
    <row r="571">
      <c r="A571">
        <v>1209906</v>
      </c>
      <c r="B571">
        <v>48498</v>
      </c>
      <c r="C571">
        <v>164544</v>
      </c>
      <c r="D571">
        <v>0.29474183917045593</v>
      </c>
    </row>
    <row r="572">
      <c r="A572">
        <v>1209907</v>
      </c>
      <c r="B572">
        <v>36162</v>
      </c>
      <c r="C572">
        <v>125651</v>
      </c>
      <c r="D572">
        <v>0.28779715299606323</v>
      </c>
    </row>
    <row r="573">
      <c r="A573">
        <v>1209908</v>
      </c>
      <c r="B573">
        <v>24686</v>
      </c>
      <c r="C573">
        <v>116258</v>
      </c>
      <c r="D573">
        <v>0.21233807504177094</v>
      </c>
    </row>
    <row r="574">
      <c r="A574">
        <v>1209909</v>
      </c>
      <c r="B574">
        <v>23177</v>
      </c>
      <c r="C574">
        <v>105992</v>
      </c>
      <c r="D574">
        <v>0.21866744756698608</v>
      </c>
    </row>
    <row r="575">
      <c r="A575">
        <v>1209910</v>
      </c>
      <c r="B575">
        <v>19066</v>
      </c>
      <c r="C575">
        <v>123103</v>
      </c>
      <c r="D575">
        <v>0.15487843751907349</v>
      </c>
    </row>
    <row r="576">
      <c r="A576">
        <v>1209911</v>
      </c>
      <c r="B576">
        <v>45966</v>
      </c>
      <c r="C576">
        <v>139015</v>
      </c>
      <c r="D576">
        <v>0.33065497875213623</v>
      </c>
    </row>
    <row r="577">
      <c r="A577">
        <v>1210101</v>
      </c>
      <c r="B577">
        <v>43167</v>
      </c>
      <c r="C577">
        <v>129622</v>
      </c>
      <c r="D577">
        <v>0.33302217721939087</v>
      </c>
    </row>
    <row r="578">
      <c r="A578">
        <v>1210102</v>
      </c>
      <c r="B578">
        <v>38363</v>
      </c>
      <c r="C578">
        <v>109898</v>
      </c>
      <c r="D578">
        <v>0.34907823801040649</v>
      </c>
    </row>
    <row r="579">
      <c r="A579">
        <v>1210103</v>
      </c>
      <c r="B579">
        <v>59681</v>
      </c>
      <c r="C579">
        <v>133794</v>
      </c>
      <c r="D579">
        <v>0.44606634974479675</v>
      </c>
    </row>
    <row r="580">
      <c r="A580">
        <v>1210104</v>
      </c>
      <c r="B580">
        <v>24998</v>
      </c>
      <c r="C580">
        <v>142379</v>
      </c>
      <c r="D580">
        <v>0.17557364702224731</v>
      </c>
    </row>
    <row r="581">
      <c r="A581">
        <v>1210301</v>
      </c>
      <c r="B581">
        <v>30567</v>
      </c>
      <c r="C581">
        <v>123850</v>
      </c>
      <c r="D581">
        <v>0.24680662155151367</v>
      </c>
    </row>
    <row r="582">
      <c r="A582">
        <v>1210302</v>
      </c>
      <c r="B582">
        <v>30779</v>
      </c>
      <c r="C582">
        <v>112842</v>
      </c>
      <c r="D582">
        <v>0.27276191115379333</v>
      </c>
    </row>
    <row r="583">
      <c r="A583">
        <v>1210303</v>
      </c>
      <c r="B583">
        <v>39764</v>
      </c>
      <c r="C583">
        <v>108235</v>
      </c>
      <c r="D583">
        <v>0.36738577485084534</v>
      </c>
    </row>
    <row r="584">
      <c r="A584">
        <v>1210304</v>
      </c>
      <c r="B584">
        <v>39077</v>
      </c>
      <c r="C584">
        <v>109869</v>
      </c>
      <c r="D584">
        <v>0.35566902160644531</v>
      </c>
    </row>
    <row r="585">
      <c r="A585">
        <v>1210305</v>
      </c>
      <c r="B585">
        <v>23776</v>
      </c>
      <c r="C585">
        <v>107386</v>
      </c>
      <c r="D585">
        <v>0.22140689194202423</v>
      </c>
    </row>
    <row r="586">
      <c r="A586">
        <v>1210306</v>
      </c>
      <c r="B586">
        <v>42047</v>
      </c>
      <c r="C586">
        <v>114706</v>
      </c>
      <c r="D586">
        <v>0.36656320095062256</v>
      </c>
    </row>
    <row r="587">
      <c r="A587">
        <v>1210307</v>
      </c>
      <c r="B587">
        <v>48078</v>
      </c>
      <c r="C587">
        <v>157325</v>
      </c>
      <c r="D587">
        <v>0.30559670925140381</v>
      </c>
    </row>
    <row r="588">
      <c r="A588">
        <v>1210308</v>
      </c>
      <c r="B588">
        <v>32114</v>
      </c>
      <c r="C588">
        <v>111392</v>
      </c>
      <c r="D588">
        <v>0.28829717636108398</v>
      </c>
    </row>
    <row r="589">
      <c r="A589">
        <v>1210501</v>
      </c>
      <c r="B589">
        <v>72369</v>
      </c>
      <c r="C589">
        <v>185344</v>
      </c>
      <c r="D589">
        <v>0.39045774936676025</v>
      </c>
    </row>
    <row r="590">
      <c r="A590">
        <v>1210502</v>
      </c>
      <c r="B590">
        <v>79404</v>
      </c>
      <c r="C590">
        <v>193188</v>
      </c>
      <c r="D590">
        <v>0.41101932525634766</v>
      </c>
    </row>
    <row r="591">
      <c r="A591">
        <v>1210503</v>
      </c>
      <c r="B591">
        <v>49513</v>
      </c>
      <c r="C591">
        <v>147892</v>
      </c>
      <c r="D591">
        <v>0.33479160070419312</v>
      </c>
    </row>
    <row r="592">
      <c r="A592">
        <v>1210504</v>
      </c>
      <c r="B592">
        <v>64548</v>
      </c>
      <c r="C592">
        <v>145713</v>
      </c>
      <c r="D592">
        <v>0.44298037886619568</v>
      </c>
    </row>
    <row r="593">
      <c r="A593">
        <v>1210700</v>
      </c>
      <c r="B593">
        <v>46081</v>
      </c>
      <c r="C593">
        <v>102346</v>
      </c>
      <c r="D593">
        <v>0.45024719834327698</v>
      </c>
    </row>
    <row r="594">
      <c r="A594">
        <v>1210900</v>
      </c>
      <c r="B594">
        <v>38897</v>
      </c>
      <c r="C594">
        <v>211087</v>
      </c>
      <c r="D594">
        <v>0.18426999449729919</v>
      </c>
    </row>
    <row r="595">
      <c r="A595">
        <v>1211101</v>
      </c>
      <c r="B595">
        <v>48802</v>
      </c>
      <c r="C595">
        <v>108003</v>
      </c>
      <c r="D595">
        <v>0.4518578052520752</v>
      </c>
    </row>
    <row r="596">
      <c r="A596">
        <v>1211102</v>
      </c>
      <c r="B596">
        <v>61154</v>
      </c>
      <c r="C596">
        <v>201920</v>
      </c>
      <c r="D596">
        <v>0.30286252498626709</v>
      </c>
    </row>
    <row r="597">
      <c r="A597">
        <v>1211300</v>
      </c>
      <c r="B597">
        <v>44979</v>
      </c>
      <c r="C597">
        <v>168261</v>
      </c>
      <c r="D597">
        <v>0.26731684803962708</v>
      </c>
    </row>
    <row r="598">
      <c r="A598">
        <v>1211501</v>
      </c>
      <c r="B598">
        <v>38043</v>
      </c>
      <c r="C598">
        <v>129915</v>
      </c>
      <c r="D598">
        <v>0.29282993078231812</v>
      </c>
    </row>
    <row r="599">
      <c r="A599">
        <v>1211502</v>
      </c>
      <c r="B599">
        <v>30267</v>
      </c>
      <c r="C599">
        <v>140087</v>
      </c>
      <c r="D599">
        <v>0.21605859696865082</v>
      </c>
    </row>
    <row r="600">
      <c r="A600">
        <v>1211503</v>
      </c>
      <c r="B600">
        <v>30296</v>
      </c>
      <c r="C600">
        <v>143240</v>
      </c>
      <c r="D600">
        <v>0.21150515973567963</v>
      </c>
    </row>
    <row r="601">
      <c r="A601">
        <v>1211701</v>
      </c>
      <c r="B601">
        <v>27466</v>
      </c>
      <c r="C601">
        <v>117066</v>
      </c>
      <c r="D601">
        <v>0.23461978137493134</v>
      </c>
    </row>
    <row r="602">
      <c r="A602">
        <v>1211702</v>
      </c>
      <c r="B602">
        <v>39338</v>
      </c>
      <c r="C602">
        <v>112075</v>
      </c>
      <c r="D602">
        <v>0.35099709033966064</v>
      </c>
    </row>
    <row r="603">
      <c r="A603">
        <v>1211703</v>
      </c>
      <c r="B603">
        <v>31654</v>
      </c>
      <c r="C603">
        <v>110859</v>
      </c>
      <c r="D603">
        <v>0.28553387522697449</v>
      </c>
    </row>
    <row r="604">
      <c r="A604">
        <v>1211704</v>
      </c>
      <c r="B604">
        <v>25775</v>
      </c>
      <c r="C604">
        <v>116865</v>
      </c>
      <c r="D604">
        <v>0.22055363655090332</v>
      </c>
    </row>
    <row r="605">
      <c r="A605">
        <v>1212100</v>
      </c>
      <c r="B605">
        <v>40744</v>
      </c>
      <c r="C605">
        <v>94637</v>
      </c>
      <c r="D605">
        <v>0.43052929639816284</v>
      </c>
    </row>
    <row r="606">
      <c r="A606">
        <v>1212701</v>
      </c>
      <c r="B606">
        <v>42322</v>
      </c>
      <c r="C606">
        <v>119728</v>
      </c>
      <c r="D606">
        <v>0.35348457098007202</v>
      </c>
    </row>
    <row r="607">
      <c r="A607">
        <v>1212702</v>
      </c>
      <c r="B607">
        <v>52498</v>
      </c>
      <c r="C607">
        <v>127707</v>
      </c>
      <c r="D607">
        <v>0.41108161211013794</v>
      </c>
    </row>
    <row r="608">
      <c r="A608">
        <v>1212703</v>
      </c>
      <c r="B608">
        <v>46918</v>
      </c>
      <c r="C608">
        <v>139819</v>
      </c>
      <c r="D608">
        <v>0.33556240797042847</v>
      </c>
    </row>
    <row r="609">
      <c r="A609">
        <v>1212704</v>
      </c>
      <c r="B609">
        <v>41994</v>
      </c>
      <c r="C609">
        <v>130319</v>
      </c>
      <c r="D609">
        <v>0.32224005460739136</v>
      </c>
    </row>
    <row r="610">
      <c r="A610">
        <v>1300100</v>
      </c>
      <c r="B610">
        <v>52855</v>
      </c>
      <c r="C610">
        <v>148347</v>
      </c>
      <c r="D610">
        <v>0.35629302263259888</v>
      </c>
    </row>
    <row r="611">
      <c r="A611">
        <v>1300200</v>
      </c>
      <c r="B611">
        <v>43314</v>
      </c>
      <c r="C611">
        <v>114596</v>
      </c>
      <c r="D611">
        <v>0.37797132134437561</v>
      </c>
    </row>
    <row r="612">
      <c r="A612">
        <v>1300300</v>
      </c>
      <c r="B612">
        <v>53587</v>
      </c>
      <c r="C612">
        <v>140958</v>
      </c>
      <c r="D612">
        <v>0.38016289472579956</v>
      </c>
    </row>
    <row r="613">
      <c r="A613">
        <v>1300401</v>
      </c>
      <c r="B613">
        <v>71117</v>
      </c>
      <c r="C613">
        <v>160485</v>
      </c>
      <c r="D613">
        <v>0.44313797354698181</v>
      </c>
    </row>
    <row r="614">
      <c r="A614">
        <v>1300402</v>
      </c>
      <c r="B614">
        <v>26641</v>
      </c>
      <c r="C614">
        <v>115332</v>
      </c>
      <c r="D614">
        <v>0.23099400103092194</v>
      </c>
    </row>
    <row r="615">
      <c r="A615">
        <v>1300500</v>
      </c>
      <c r="B615">
        <v>79730</v>
      </c>
      <c r="C615">
        <v>160528</v>
      </c>
      <c r="D615">
        <v>0.49667346477508545</v>
      </c>
    </row>
    <row r="616">
      <c r="A616">
        <v>1300600</v>
      </c>
      <c r="B616">
        <v>52053</v>
      </c>
      <c r="C616">
        <v>110885</v>
      </c>
      <c r="D616">
        <v>0.4694322943687439</v>
      </c>
    </row>
    <row r="617">
      <c r="A617">
        <v>1300700</v>
      </c>
      <c r="B617">
        <v>58725</v>
      </c>
      <c r="C617">
        <v>122881</v>
      </c>
      <c r="D617">
        <v>0.4779013991355896</v>
      </c>
    </row>
    <row r="618">
      <c r="A618">
        <v>1300800</v>
      </c>
      <c r="B618">
        <v>47430</v>
      </c>
      <c r="C618">
        <v>108547</v>
      </c>
      <c r="D618">
        <v>0.43695357441902161</v>
      </c>
    </row>
    <row r="619">
      <c r="A619">
        <v>1300900</v>
      </c>
      <c r="B619">
        <v>50791</v>
      </c>
      <c r="C619">
        <v>113806</v>
      </c>
      <c r="D619">
        <v>0.44629457592964172</v>
      </c>
    </row>
    <row r="620">
      <c r="A620">
        <v>1301001</v>
      </c>
      <c r="B620">
        <v>23147</v>
      </c>
      <c r="C620">
        <v>124940</v>
      </c>
      <c r="D620">
        <v>0.18526493012905121</v>
      </c>
    </row>
    <row r="621">
      <c r="A621">
        <v>1301002</v>
      </c>
      <c r="B621">
        <v>12694</v>
      </c>
      <c r="C621">
        <v>116935</v>
      </c>
      <c r="D621">
        <v>0.10855603218078613</v>
      </c>
    </row>
    <row r="622">
      <c r="A622">
        <v>1301003</v>
      </c>
      <c r="B622">
        <v>53721</v>
      </c>
      <c r="C622">
        <v>119980</v>
      </c>
      <c r="D622">
        <v>0.44774961471557617</v>
      </c>
    </row>
    <row r="623">
      <c r="A623">
        <v>1301004</v>
      </c>
      <c r="B623">
        <v>36666</v>
      </c>
      <c r="C623">
        <v>127954</v>
      </c>
      <c r="D623">
        <v>0.28655609488487244</v>
      </c>
    </row>
    <row r="624">
      <c r="A624">
        <v>1301005</v>
      </c>
      <c r="B624">
        <v>26506</v>
      </c>
      <c r="C624">
        <v>165372</v>
      </c>
      <c r="D624">
        <v>0.16028106212615967</v>
      </c>
    </row>
    <row r="625">
      <c r="A625">
        <v>1301006</v>
      </c>
      <c r="B625">
        <v>22694</v>
      </c>
      <c r="C625">
        <v>123406</v>
      </c>
      <c r="D625">
        <v>0.18389704823493958</v>
      </c>
    </row>
    <row r="626">
      <c r="A626">
        <v>1301007</v>
      </c>
      <c r="B626">
        <v>40354</v>
      </c>
      <c r="C626">
        <v>130676</v>
      </c>
      <c r="D626">
        <v>0.30880957841873169</v>
      </c>
    </row>
    <row r="627">
      <c r="A627">
        <v>1301008</v>
      </c>
      <c r="B627">
        <v>44829</v>
      </c>
      <c r="C627">
        <v>124726</v>
      </c>
      <c r="D627">
        <v>0.35941985249519348</v>
      </c>
    </row>
    <row r="628">
      <c r="A628">
        <v>1301100</v>
      </c>
      <c r="B628">
        <v>55033</v>
      </c>
      <c r="C628">
        <v>110016</v>
      </c>
      <c r="D628">
        <v>0.50022721290588379</v>
      </c>
    </row>
    <row r="629">
      <c r="A629">
        <v>1301200</v>
      </c>
      <c r="B629">
        <v>70950</v>
      </c>
      <c r="C629">
        <v>144587</v>
      </c>
      <c r="D629">
        <v>0.49070802330970764</v>
      </c>
    </row>
    <row r="630">
      <c r="A630">
        <v>1301300</v>
      </c>
      <c r="B630">
        <v>65613</v>
      </c>
      <c r="C630">
        <v>130464</v>
      </c>
      <c r="D630">
        <v>0.50292032957077026</v>
      </c>
    </row>
    <row r="631">
      <c r="A631">
        <v>1301400</v>
      </c>
      <c r="B631">
        <v>66097</v>
      </c>
      <c r="C631">
        <v>146316</v>
      </c>
      <c r="D631">
        <v>0.45174142718315125</v>
      </c>
    </row>
    <row r="632">
      <c r="A632">
        <v>1301500</v>
      </c>
      <c r="B632">
        <v>50150</v>
      </c>
      <c r="C632">
        <v>161503</v>
      </c>
      <c r="D632">
        <v>0.31052055954933167</v>
      </c>
    </row>
    <row r="633">
      <c r="A633">
        <v>1301600</v>
      </c>
      <c r="B633">
        <v>70466</v>
      </c>
      <c r="C633">
        <v>171103</v>
      </c>
      <c r="D633">
        <v>0.41183379292488098</v>
      </c>
    </row>
    <row r="634">
      <c r="A634">
        <v>1301700</v>
      </c>
      <c r="B634">
        <v>84240</v>
      </c>
      <c r="C634">
        <v>195543</v>
      </c>
      <c r="D634">
        <v>0.43080037832260132</v>
      </c>
    </row>
    <row r="635">
      <c r="A635">
        <v>1301800</v>
      </c>
      <c r="B635">
        <v>66793</v>
      </c>
      <c r="C635">
        <v>153626</v>
      </c>
      <c r="D635">
        <v>0.4347766637802124</v>
      </c>
    </row>
    <row r="636">
      <c r="A636">
        <v>1301900</v>
      </c>
      <c r="B636">
        <v>59333</v>
      </c>
      <c r="C636">
        <v>145695</v>
      </c>
      <c r="D636">
        <v>0.40724116563796997</v>
      </c>
    </row>
    <row r="637">
      <c r="A637">
        <v>1302001</v>
      </c>
      <c r="B637">
        <v>52416</v>
      </c>
      <c r="C637">
        <v>143625</v>
      </c>
      <c r="D637">
        <v>0.36495038866996765</v>
      </c>
    </row>
    <row r="638">
      <c r="A638">
        <v>1302002</v>
      </c>
      <c r="B638">
        <v>44223</v>
      </c>
      <c r="C638">
        <v>128938</v>
      </c>
      <c r="D638">
        <v>0.34297880530357361</v>
      </c>
    </row>
    <row r="639">
      <c r="A639">
        <v>1302003</v>
      </c>
      <c r="B639">
        <v>60051</v>
      </c>
      <c r="C639">
        <v>163014</v>
      </c>
      <c r="D639">
        <v>0.36837941408157349</v>
      </c>
    </row>
    <row r="640">
      <c r="A640">
        <v>1302004</v>
      </c>
      <c r="B640">
        <v>39554</v>
      </c>
      <c r="C640">
        <v>145807</v>
      </c>
      <c r="D640">
        <v>0.27127641439437866</v>
      </c>
    </row>
    <row r="641">
      <c r="A641">
        <v>1302100</v>
      </c>
      <c r="B641">
        <v>36657</v>
      </c>
      <c r="C641">
        <v>142402</v>
      </c>
      <c r="D641">
        <v>0.25741913914680481</v>
      </c>
    </row>
    <row r="642">
      <c r="A642">
        <v>1302200</v>
      </c>
      <c r="B642">
        <v>44381</v>
      </c>
      <c r="C642">
        <v>100589</v>
      </c>
      <c r="D642">
        <v>0.44121125340461731</v>
      </c>
    </row>
    <row r="643">
      <c r="A643">
        <v>1302300</v>
      </c>
      <c r="B643">
        <v>43588</v>
      </c>
      <c r="C643">
        <v>113625</v>
      </c>
      <c r="D643">
        <v>0.38361275196075439</v>
      </c>
    </row>
    <row r="644">
      <c r="A644">
        <v>1302400</v>
      </c>
      <c r="B644">
        <v>20216</v>
      </c>
      <c r="C644">
        <v>111570</v>
      </c>
      <c r="D644">
        <v>0.18119566142559052</v>
      </c>
    </row>
    <row r="645">
      <c r="A645">
        <v>1302500</v>
      </c>
      <c r="B645">
        <v>66174</v>
      </c>
      <c r="C645">
        <v>163647</v>
      </c>
      <c r="D645">
        <v>0.40437039732933044</v>
      </c>
    </row>
    <row r="646">
      <c r="A646">
        <v>1302600</v>
      </c>
      <c r="B646">
        <v>62829</v>
      </c>
      <c r="C646">
        <v>171179</v>
      </c>
      <c r="D646">
        <v>0.3670368492603302</v>
      </c>
    </row>
    <row r="647">
      <c r="A647">
        <v>1302700</v>
      </c>
      <c r="B647">
        <v>47061</v>
      </c>
      <c r="C647">
        <v>102594</v>
      </c>
      <c r="D647">
        <v>0.45871102809906006</v>
      </c>
    </row>
    <row r="648">
      <c r="A648">
        <v>1302800</v>
      </c>
      <c r="B648">
        <v>71300</v>
      </c>
      <c r="C648">
        <v>182064</v>
      </c>
      <c r="D648">
        <v>0.39162051677703857</v>
      </c>
    </row>
    <row r="649">
      <c r="A649">
        <v>1302900</v>
      </c>
      <c r="B649">
        <v>38558</v>
      </c>
      <c r="C649">
        <v>103939</v>
      </c>
      <c r="D649">
        <v>0.37096759676933289</v>
      </c>
    </row>
    <row r="650">
      <c r="A650">
        <v>1303001</v>
      </c>
      <c r="B650">
        <v>55936</v>
      </c>
      <c r="C650">
        <v>146836</v>
      </c>
      <c r="D650">
        <v>0.38094201683998108</v>
      </c>
    </row>
    <row r="651">
      <c r="A651">
        <v>1303002</v>
      </c>
      <c r="B651">
        <v>28466</v>
      </c>
      <c r="C651">
        <v>129961</v>
      </c>
      <c r="D651">
        <v>0.21903494000434875</v>
      </c>
    </row>
    <row r="652">
      <c r="A652">
        <v>1303003</v>
      </c>
      <c r="B652">
        <v>30707</v>
      </c>
      <c r="C652">
        <v>136484</v>
      </c>
      <c r="D652">
        <v>0.22498607635498047</v>
      </c>
    </row>
    <row r="653">
      <c r="A653">
        <v>1303004</v>
      </c>
      <c r="B653">
        <v>49955</v>
      </c>
      <c r="C653">
        <v>175718</v>
      </c>
      <c r="D653">
        <v>0.28429073095321655</v>
      </c>
    </row>
    <row r="654">
      <c r="A654">
        <v>1303005</v>
      </c>
      <c r="B654">
        <v>18673</v>
      </c>
      <c r="C654">
        <v>150867</v>
      </c>
      <c r="D654">
        <v>0.12377126514911652</v>
      </c>
    </row>
    <row r="655">
      <c r="A655">
        <v>1303101</v>
      </c>
      <c r="B655">
        <v>29217</v>
      </c>
      <c r="C655">
        <v>116667</v>
      </c>
      <c r="D655">
        <v>0.25043070316314697</v>
      </c>
    </row>
    <row r="656">
      <c r="A656">
        <v>1303102</v>
      </c>
      <c r="B656">
        <v>21279</v>
      </c>
      <c r="C656">
        <v>129022</v>
      </c>
      <c r="D656">
        <v>0.16492536664009094</v>
      </c>
    </row>
    <row r="657">
      <c r="A657">
        <v>1303200</v>
      </c>
      <c r="B657">
        <v>45804</v>
      </c>
      <c r="C657">
        <v>133880</v>
      </c>
      <c r="D657">
        <v>0.34212726354598999</v>
      </c>
    </row>
    <row r="658">
      <c r="A658">
        <v>1303300</v>
      </c>
      <c r="B658">
        <v>31509</v>
      </c>
      <c r="C658">
        <v>227616</v>
      </c>
      <c r="D658">
        <v>0.13843052089214325</v>
      </c>
    </row>
    <row r="659">
      <c r="A659">
        <v>1303400</v>
      </c>
      <c r="B659">
        <v>66740</v>
      </c>
      <c r="C659">
        <v>196706</v>
      </c>
      <c r="D659">
        <v>0.33928808569908142</v>
      </c>
    </row>
    <row r="660">
      <c r="A660">
        <v>1303500</v>
      </c>
      <c r="B660">
        <v>54737</v>
      </c>
      <c r="C660">
        <v>132703</v>
      </c>
      <c r="D660">
        <v>0.41247749328613281</v>
      </c>
    </row>
    <row r="661">
      <c r="A661">
        <v>1303600</v>
      </c>
      <c r="B661">
        <v>57879</v>
      </c>
      <c r="C661">
        <v>114891</v>
      </c>
      <c r="D661">
        <v>0.50377315282821655</v>
      </c>
    </row>
    <row r="662">
      <c r="A662">
        <v>1303700</v>
      </c>
      <c r="B662">
        <v>39804</v>
      </c>
      <c r="C662">
        <v>117688</v>
      </c>
      <c r="D662">
        <v>0.33821630477905273</v>
      </c>
    </row>
    <row r="663">
      <c r="A663">
        <v>1303800</v>
      </c>
      <c r="B663">
        <v>44757</v>
      </c>
      <c r="C663">
        <v>145512</v>
      </c>
      <c r="D663">
        <v>0.30758288502693176</v>
      </c>
    </row>
    <row r="664">
      <c r="A664">
        <v>1303900</v>
      </c>
      <c r="B664">
        <v>37990</v>
      </c>
      <c r="C664">
        <v>122300</v>
      </c>
      <c r="D664">
        <v>0.31062960624694824</v>
      </c>
    </row>
    <row r="665">
      <c r="A665">
        <v>1304000</v>
      </c>
      <c r="B665">
        <v>87128</v>
      </c>
      <c r="C665">
        <v>191624</v>
      </c>
      <c r="D665">
        <v>0.45468208193778992</v>
      </c>
    </row>
    <row r="666">
      <c r="A666">
        <v>1304001</v>
      </c>
      <c r="B666">
        <v>50018</v>
      </c>
      <c r="C666">
        <v>151109</v>
      </c>
      <c r="D666">
        <v>0.33100610971450806</v>
      </c>
    </row>
    <row r="667">
      <c r="A667">
        <v>1304002</v>
      </c>
      <c r="B667">
        <v>24801</v>
      </c>
      <c r="C667">
        <v>130291</v>
      </c>
      <c r="D667">
        <v>0.19035083055496216</v>
      </c>
    </row>
    <row r="668">
      <c r="A668">
        <v>1304003</v>
      </c>
      <c r="B668">
        <v>48877</v>
      </c>
      <c r="C668">
        <v>165245</v>
      </c>
      <c r="D668">
        <v>0.29578503966331482</v>
      </c>
    </row>
    <row r="669">
      <c r="A669">
        <v>1304004</v>
      </c>
      <c r="B669">
        <v>22351</v>
      </c>
      <c r="C669">
        <v>120297</v>
      </c>
      <c r="D669">
        <v>0.18579848110675812</v>
      </c>
    </row>
    <row r="670">
      <c r="A670">
        <v>1304005</v>
      </c>
      <c r="B670">
        <v>34046</v>
      </c>
      <c r="C670">
        <v>131284</v>
      </c>
      <c r="D670">
        <v>0.25933092832565308</v>
      </c>
    </row>
    <row r="671">
      <c r="A671">
        <v>1304006</v>
      </c>
      <c r="B671">
        <v>88212</v>
      </c>
      <c r="C671">
        <v>210769</v>
      </c>
      <c r="D671">
        <v>0.41852453351020813</v>
      </c>
    </row>
    <row r="672">
      <c r="A672">
        <v>1304100</v>
      </c>
      <c r="B672">
        <v>26561</v>
      </c>
      <c r="C672">
        <v>150066</v>
      </c>
      <c r="D672">
        <v>0.17699545621871948</v>
      </c>
    </row>
    <row r="673">
      <c r="A673">
        <v>1304200</v>
      </c>
      <c r="B673">
        <v>57906</v>
      </c>
      <c r="C673">
        <v>118929</v>
      </c>
      <c r="D673">
        <v>0.48689553141593933</v>
      </c>
    </row>
    <row r="674">
      <c r="A674">
        <v>1304300</v>
      </c>
      <c r="B674">
        <v>68915</v>
      </c>
      <c r="C674">
        <v>195434</v>
      </c>
      <c r="D674">
        <v>0.35262542963027954</v>
      </c>
    </row>
    <row r="675">
      <c r="A675">
        <v>1304400</v>
      </c>
      <c r="B675">
        <v>41585</v>
      </c>
      <c r="C675">
        <v>141748</v>
      </c>
      <c r="D675">
        <v>0.2933727502822876</v>
      </c>
    </row>
    <row r="676">
      <c r="A676">
        <v>1304500</v>
      </c>
      <c r="B676">
        <v>40253</v>
      </c>
      <c r="C676">
        <v>158967</v>
      </c>
      <c r="D676">
        <v>0.25321608781814575</v>
      </c>
    </row>
    <row r="677">
      <c r="A677">
        <v>1304600</v>
      </c>
      <c r="B677">
        <v>72699</v>
      </c>
      <c r="C677">
        <v>120513</v>
      </c>
      <c r="D677">
        <v>0.60324615240097046</v>
      </c>
    </row>
    <row r="678">
      <c r="A678">
        <v>1305001</v>
      </c>
      <c r="B678">
        <v>48561</v>
      </c>
      <c r="C678">
        <v>117375</v>
      </c>
      <c r="D678">
        <v>0.41372522711753845</v>
      </c>
    </row>
    <row r="679">
      <c r="A679">
        <v>1305002</v>
      </c>
      <c r="B679">
        <v>78684</v>
      </c>
      <c r="C679">
        <v>160293</v>
      </c>
      <c r="D679">
        <v>0.49087607860565186</v>
      </c>
    </row>
    <row r="680">
      <c r="A680">
        <v>1306001</v>
      </c>
      <c r="B680">
        <v>29726</v>
      </c>
      <c r="C680">
        <v>111771</v>
      </c>
      <c r="D680">
        <v>0.26595449447631836</v>
      </c>
    </row>
    <row r="681">
      <c r="A681">
        <v>1306002</v>
      </c>
      <c r="B681">
        <v>29132</v>
      </c>
      <c r="C681">
        <v>112352</v>
      </c>
      <c r="D681">
        <v>0.25929221510887146</v>
      </c>
    </row>
    <row r="682">
      <c r="A682">
        <v>1500100</v>
      </c>
      <c r="B682">
        <v>50765</v>
      </c>
      <c r="C682">
        <v>233485</v>
      </c>
      <c r="D682">
        <v>0.2174229621887207</v>
      </c>
    </row>
    <row r="683">
      <c r="A683">
        <v>1500200</v>
      </c>
      <c r="B683">
        <v>66262</v>
      </c>
      <c r="C683">
        <v>195836</v>
      </c>
      <c r="D683">
        <v>0.33835452795028687</v>
      </c>
    </row>
    <row r="684">
      <c r="A684">
        <v>1500301</v>
      </c>
      <c r="B684">
        <v>28996</v>
      </c>
      <c r="C684">
        <v>95146</v>
      </c>
      <c r="D684">
        <v>0.30475270748138428</v>
      </c>
    </row>
    <row r="685">
      <c r="A685">
        <v>1500302</v>
      </c>
      <c r="B685">
        <v>14366</v>
      </c>
      <c r="C685">
        <v>107356</v>
      </c>
      <c r="D685">
        <v>0.13381646573543549</v>
      </c>
    </row>
    <row r="686">
      <c r="A686">
        <v>1500303</v>
      </c>
      <c r="B686">
        <v>12650</v>
      </c>
      <c r="C686">
        <v>103642</v>
      </c>
      <c r="D686">
        <v>0.12205476313829422</v>
      </c>
    </row>
    <row r="687">
      <c r="A687">
        <v>1500304</v>
      </c>
      <c r="B687">
        <v>26202</v>
      </c>
      <c r="C687">
        <v>115880</v>
      </c>
      <c r="D687">
        <v>0.2261132150888443</v>
      </c>
    </row>
    <row r="688">
      <c r="A688">
        <v>1500305</v>
      </c>
      <c r="B688">
        <v>32380</v>
      </c>
      <c r="C688">
        <v>113411</v>
      </c>
      <c r="D688">
        <v>0.28551021218299866</v>
      </c>
    </row>
    <row r="689">
      <c r="A689">
        <v>1500306</v>
      </c>
      <c r="B689">
        <v>24197</v>
      </c>
      <c r="C689">
        <v>142573</v>
      </c>
      <c r="D689">
        <v>0.16971656680107117</v>
      </c>
    </row>
    <row r="690">
      <c r="A690">
        <v>1500307</v>
      </c>
      <c r="B690">
        <v>23855</v>
      </c>
      <c r="C690">
        <v>141604</v>
      </c>
      <c r="D690">
        <v>0.16846275329589844</v>
      </c>
    </row>
    <row r="691">
      <c r="A691">
        <v>1500308</v>
      </c>
      <c r="B691">
        <v>22152</v>
      </c>
      <c r="C691">
        <v>124873</v>
      </c>
      <c r="D691">
        <v>0.17739623785018921</v>
      </c>
    </row>
    <row r="692">
      <c r="A692">
        <v>1600100</v>
      </c>
      <c r="B692">
        <v>43208</v>
      </c>
      <c r="C692">
        <v>118263</v>
      </c>
      <c r="D692">
        <v>0.36535519361495972</v>
      </c>
    </row>
    <row r="693">
      <c r="A693">
        <v>1600200</v>
      </c>
      <c r="B693">
        <v>47123</v>
      </c>
      <c r="C693">
        <v>149515</v>
      </c>
      <c r="D693">
        <v>0.31517240405082703</v>
      </c>
    </row>
    <row r="694">
      <c r="A694">
        <v>1600300</v>
      </c>
      <c r="B694">
        <v>35344</v>
      </c>
      <c r="C694">
        <v>103432</v>
      </c>
      <c r="D694">
        <v>0.34171241521835327</v>
      </c>
    </row>
    <row r="695">
      <c r="A695">
        <v>1600400</v>
      </c>
      <c r="B695">
        <v>34928</v>
      </c>
      <c r="C695">
        <v>121952</v>
      </c>
      <c r="D695">
        <v>0.28640776872634888</v>
      </c>
    </row>
    <row r="696">
      <c r="A696">
        <v>1600500</v>
      </c>
      <c r="B696">
        <v>51118</v>
      </c>
      <c r="C696">
        <v>124144</v>
      </c>
      <c r="D696">
        <v>0.4117637574672699</v>
      </c>
    </row>
    <row r="697">
      <c r="A697">
        <v>1600600</v>
      </c>
      <c r="B697">
        <v>43894</v>
      </c>
      <c r="C697">
        <v>135101</v>
      </c>
      <c r="D697">
        <v>0.32489767670631409</v>
      </c>
    </row>
    <row r="698">
      <c r="A698">
        <v>1600701</v>
      </c>
      <c r="B698">
        <v>30195</v>
      </c>
      <c r="C698">
        <v>126313</v>
      </c>
      <c r="D698">
        <v>0.239049032330513</v>
      </c>
    </row>
    <row r="699">
      <c r="A699">
        <v>1600702</v>
      </c>
      <c r="B699">
        <v>30410</v>
      </c>
      <c r="C699">
        <v>102960</v>
      </c>
      <c r="D699">
        <v>0.29535740613937378</v>
      </c>
    </row>
    <row r="700">
      <c r="A700">
        <v>1600800</v>
      </c>
      <c r="B700">
        <v>32692</v>
      </c>
      <c r="C700">
        <v>112397</v>
      </c>
      <c r="D700">
        <v>0.29086184501647949</v>
      </c>
    </row>
    <row r="701">
      <c r="A701">
        <v>1600900</v>
      </c>
      <c r="B701">
        <v>39152</v>
      </c>
      <c r="C701">
        <v>106729</v>
      </c>
      <c r="D701">
        <v>0.36683562397956848</v>
      </c>
    </row>
    <row r="702">
      <c r="A702">
        <v>1601000</v>
      </c>
      <c r="B702">
        <v>45162</v>
      </c>
      <c r="C702">
        <v>113400</v>
      </c>
      <c r="D702">
        <v>0.39825397729873657</v>
      </c>
    </row>
    <row r="703">
      <c r="A703">
        <v>1601100</v>
      </c>
      <c r="B703">
        <v>57838</v>
      </c>
      <c r="C703">
        <v>133666</v>
      </c>
      <c r="D703">
        <v>0.43270540237426758</v>
      </c>
    </row>
    <row r="704">
      <c r="A704">
        <v>1601200</v>
      </c>
      <c r="B704">
        <v>36804</v>
      </c>
      <c r="C704">
        <v>112895</v>
      </c>
      <c r="D704">
        <v>0.32600203156471252</v>
      </c>
    </row>
    <row r="705">
      <c r="A705">
        <v>1601300</v>
      </c>
      <c r="B705">
        <v>49207</v>
      </c>
      <c r="C705">
        <v>124395</v>
      </c>
      <c r="D705">
        <v>0.39557057619094849</v>
      </c>
    </row>
    <row r="706">
      <c r="A706">
        <v>1700104</v>
      </c>
      <c r="B706">
        <v>35162</v>
      </c>
      <c r="C706">
        <v>121048</v>
      </c>
      <c r="D706">
        <v>0.29047980904579163</v>
      </c>
    </row>
    <row r="707">
      <c r="A707">
        <v>1700105</v>
      </c>
      <c r="B707">
        <v>45814</v>
      </c>
      <c r="C707">
        <v>138834</v>
      </c>
      <c r="D707">
        <v>0.32999122142791748</v>
      </c>
    </row>
    <row r="708">
      <c r="A708">
        <v>1700202</v>
      </c>
      <c r="B708">
        <v>52823</v>
      </c>
      <c r="C708">
        <v>163861</v>
      </c>
      <c r="D708">
        <v>0.3223646879196167</v>
      </c>
    </row>
    <row r="709">
      <c r="A709">
        <v>1700300</v>
      </c>
      <c r="B709">
        <v>33690</v>
      </c>
      <c r="C709">
        <v>103912</v>
      </c>
      <c r="D709">
        <v>0.32421663403511047</v>
      </c>
    </row>
    <row r="710">
      <c r="A710">
        <v>1700401</v>
      </c>
      <c r="B710">
        <v>41626</v>
      </c>
      <c r="C710">
        <v>131102</v>
      </c>
      <c r="D710">
        <v>0.3175085186958313</v>
      </c>
    </row>
    <row r="711">
      <c r="A711">
        <v>1700501</v>
      </c>
      <c r="B711">
        <v>39184</v>
      </c>
      <c r="C711">
        <v>129420</v>
      </c>
      <c r="D711">
        <v>0.30276617407798767</v>
      </c>
    </row>
    <row r="712">
      <c r="A712">
        <v>1700600</v>
      </c>
      <c r="B712">
        <v>32206</v>
      </c>
      <c r="C712">
        <v>94567</v>
      </c>
      <c r="D712">
        <v>0.34056276082992554</v>
      </c>
    </row>
    <row r="713">
      <c r="A713">
        <v>1700700</v>
      </c>
      <c r="B713">
        <v>32715</v>
      </c>
      <c r="C713">
        <v>99769</v>
      </c>
      <c r="D713">
        <v>0.32790747284889221</v>
      </c>
    </row>
    <row r="714">
      <c r="A714">
        <v>1700800</v>
      </c>
      <c r="B714">
        <v>47846</v>
      </c>
      <c r="C714">
        <v>127661</v>
      </c>
      <c r="D714">
        <v>0.37478947639465332</v>
      </c>
    </row>
    <row r="715">
      <c r="A715">
        <v>1700900</v>
      </c>
      <c r="B715">
        <v>70692</v>
      </c>
      <c r="C715">
        <v>175491</v>
      </c>
      <c r="D715">
        <v>0.40282407402992249</v>
      </c>
    </row>
    <row r="716">
      <c r="A716">
        <v>1701001</v>
      </c>
      <c r="B716">
        <v>43224</v>
      </c>
      <c r="C716">
        <v>148291</v>
      </c>
      <c r="D716">
        <v>0.29148092865943909</v>
      </c>
    </row>
    <row r="717">
      <c r="A717">
        <v>1701104</v>
      </c>
      <c r="B717">
        <v>34444</v>
      </c>
      <c r="C717">
        <v>145314</v>
      </c>
      <c r="D717">
        <v>0.23703153431415558</v>
      </c>
    </row>
    <row r="718">
      <c r="A718">
        <v>1701105</v>
      </c>
      <c r="B718">
        <v>49182</v>
      </c>
      <c r="C718">
        <v>112638</v>
      </c>
      <c r="D718">
        <v>0.43663772940635681</v>
      </c>
    </row>
    <row r="719">
      <c r="A719">
        <v>1701204</v>
      </c>
      <c r="B719">
        <v>23106</v>
      </c>
      <c r="C719">
        <v>117287</v>
      </c>
      <c r="D719">
        <v>0.19700393080711365</v>
      </c>
    </row>
    <row r="720">
      <c r="A720">
        <v>1701205</v>
      </c>
      <c r="B720">
        <v>48089</v>
      </c>
      <c r="C720">
        <v>141465</v>
      </c>
      <c r="D720">
        <v>0.33993566036224365</v>
      </c>
    </row>
    <row r="721">
      <c r="A721">
        <v>1701300</v>
      </c>
      <c r="B721">
        <v>54242</v>
      </c>
      <c r="C721">
        <v>192228</v>
      </c>
      <c r="D721">
        <v>0.28217533230781555</v>
      </c>
    </row>
    <row r="722">
      <c r="A722">
        <v>1701500</v>
      </c>
      <c r="B722">
        <v>34436</v>
      </c>
      <c r="C722">
        <v>101712</v>
      </c>
      <c r="D722">
        <v>0.33856379985809326</v>
      </c>
    </row>
    <row r="723">
      <c r="A723">
        <v>1701602</v>
      </c>
      <c r="B723">
        <v>39178</v>
      </c>
      <c r="C723">
        <v>136006</v>
      </c>
      <c r="D723">
        <v>0.28806081414222717</v>
      </c>
    </row>
    <row r="724">
      <c r="A724">
        <v>1701701</v>
      </c>
      <c r="B724">
        <v>58169</v>
      </c>
      <c r="C724">
        <v>177044</v>
      </c>
      <c r="D724">
        <v>0.32855674624443054</v>
      </c>
    </row>
    <row r="725">
      <c r="A725">
        <v>1701900</v>
      </c>
      <c r="B725">
        <v>31557</v>
      </c>
      <c r="C725">
        <v>130339</v>
      </c>
      <c r="D725">
        <v>0.24211479723453522</v>
      </c>
    </row>
    <row r="726">
      <c r="A726">
        <v>1702000</v>
      </c>
      <c r="B726">
        <v>46294</v>
      </c>
      <c r="C726">
        <v>164382</v>
      </c>
      <c r="D726">
        <v>0.28162449598312378</v>
      </c>
    </row>
    <row r="727">
      <c r="A727">
        <v>1702100</v>
      </c>
      <c r="B727">
        <v>70979</v>
      </c>
      <c r="C727">
        <v>193844</v>
      </c>
      <c r="D727">
        <v>0.36616557836532593</v>
      </c>
    </row>
    <row r="728">
      <c r="A728">
        <v>1702200</v>
      </c>
      <c r="B728">
        <v>54574</v>
      </c>
      <c r="C728">
        <v>148228</v>
      </c>
      <c r="D728">
        <v>0.36817604303359985</v>
      </c>
    </row>
    <row r="729">
      <c r="A729">
        <v>1702300</v>
      </c>
      <c r="B729">
        <v>31582</v>
      </c>
      <c r="C729">
        <v>104940</v>
      </c>
      <c r="D729">
        <v>0.30095291137695313</v>
      </c>
    </row>
    <row r="730">
      <c r="A730">
        <v>1702400</v>
      </c>
      <c r="B730">
        <v>31188</v>
      </c>
      <c r="C730">
        <v>106284</v>
      </c>
      <c r="D730">
        <v>0.29344022274017334</v>
      </c>
    </row>
    <row r="731">
      <c r="A731">
        <v>1702501</v>
      </c>
      <c r="B731">
        <v>40897</v>
      </c>
      <c r="C731">
        <v>138839</v>
      </c>
      <c r="D731">
        <v>0.29456421732902527</v>
      </c>
    </row>
    <row r="732">
      <c r="A732">
        <v>1702601</v>
      </c>
      <c r="B732">
        <v>30406</v>
      </c>
      <c r="C732">
        <v>99779</v>
      </c>
      <c r="D732">
        <v>0.30473345518112183</v>
      </c>
    </row>
    <row r="733">
      <c r="A733">
        <v>1702700</v>
      </c>
      <c r="B733">
        <v>30252</v>
      </c>
      <c r="C733">
        <v>94610</v>
      </c>
      <c r="D733">
        <v>0.31975477933883667</v>
      </c>
    </row>
    <row r="734">
      <c r="A734">
        <v>1702801</v>
      </c>
      <c r="B734">
        <v>78135</v>
      </c>
      <c r="C734">
        <v>192056</v>
      </c>
      <c r="D734">
        <v>0.40683445334434509</v>
      </c>
    </row>
    <row r="735">
      <c r="A735">
        <v>1702901</v>
      </c>
      <c r="B735">
        <v>37910</v>
      </c>
      <c r="C735">
        <v>140696</v>
      </c>
      <c r="D735">
        <v>0.26944619417190552</v>
      </c>
    </row>
    <row r="736">
      <c r="A736">
        <v>1703005</v>
      </c>
      <c r="B736">
        <v>57062</v>
      </c>
      <c r="C736">
        <v>145834</v>
      </c>
      <c r="D736">
        <v>0.39128050208091736</v>
      </c>
    </row>
    <row r="737">
      <c r="A737">
        <v>1703007</v>
      </c>
      <c r="B737">
        <v>15356</v>
      </c>
      <c r="C737">
        <v>115759</v>
      </c>
      <c r="D737">
        <v>0.13265490531921387</v>
      </c>
    </row>
    <row r="738">
      <c r="A738">
        <v>1703008</v>
      </c>
      <c r="B738">
        <v>41383</v>
      </c>
      <c r="C738">
        <v>138599</v>
      </c>
      <c r="D738">
        <v>0.29858079552650452</v>
      </c>
    </row>
    <row r="739">
      <c r="A739">
        <v>1703009</v>
      </c>
      <c r="B739">
        <v>11783</v>
      </c>
      <c r="C739">
        <v>124428</v>
      </c>
      <c r="D739">
        <v>9.4697333872318268E-2</v>
      </c>
    </row>
    <row r="740">
      <c r="A740">
        <v>1703102</v>
      </c>
      <c r="B740">
        <v>44177</v>
      </c>
      <c r="C740">
        <v>131148</v>
      </c>
      <c r="D740">
        <v>0.33684843778610229</v>
      </c>
    </row>
    <row r="741">
      <c r="A741">
        <v>1703105</v>
      </c>
      <c r="B741">
        <v>25754</v>
      </c>
      <c r="C741">
        <v>137008</v>
      </c>
      <c r="D741">
        <v>0.18797442317008972</v>
      </c>
    </row>
    <row r="742">
      <c r="A742">
        <v>1703106</v>
      </c>
      <c r="B742">
        <v>22662</v>
      </c>
      <c r="C742">
        <v>173044</v>
      </c>
      <c r="D742">
        <v>0.13096091151237488</v>
      </c>
    </row>
    <row r="743">
      <c r="A743">
        <v>1703107</v>
      </c>
      <c r="B743">
        <v>11118</v>
      </c>
      <c r="C743">
        <v>125559</v>
      </c>
      <c r="D743">
        <v>8.854801207780838E-2</v>
      </c>
    </row>
    <row r="744">
      <c r="A744">
        <v>1703108</v>
      </c>
      <c r="B744">
        <v>23508</v>
      </c>
      <c r="C744">
        <v>112692</v>
      </c>
      <c r="D744">
        <v>0.20860397815704346</v>
      </c>
    </row>
    <row r="745">
      <c r="A745">
        <v>1703202</v>
      </c>
      <c r="B745">
        <v>17032</v>
      </c>
      <c r="C745">
        <v>114512</v>
      </c>
      <c r="D745">
        <v>0.14873550832271576</v>
      </c>
    </row>
    <row r="746">
      <c r="A746">
        <v>1703203</v>
      </c>
      <c r="B746">
        <v>15227</v>
      </c>
      <c r="C746">
        <v>117459</v>
      </c>
      <c r="D746">
        <v>0.12963671982288361</v>
      </c>
    </row>
    <row r="747">
      <c r="A747">
        <v>1703204</v>
      </c>
      <c r="B747">
        <v>20989</v>
      </c>
      <c r="C747">
        <v>147378</v>
      </c>
      <c r="D747">
        <v>0.14241610467433929</v>
      </c>
    </row>
    <row r="748">
      <c r="A748">
        <v>1703205</v>
      </c>
      <c r="B748">
        <v>20185</v>
      </c>
      <c r="C748">
        <v>123771</v>
      </c>
      <c r="D748">
        <v>0.16308343410491943</v>
      </c>
    </row>
    <row r="749">
      <c r="A749">
        <v>1703207</v>
      </c>
      <c r="B749">
        <v>24181</v>
      </c>
      <c r="C749">
        <v>116627</v>
      </c>
      <c r="D749">
        <v>0.20733620226383209</v>
      </c>
    </row>
    <row r="750">
      <c r="A750">
        <v>1703208</v>
      </c>
      <c r="B750">
        <v>36086</v>
      </c>
      <c r="C750">
        <v>176147</v>
      </c>
      <c r="D750">
        <v>0.20486298203468323</v>
      </c>
    </row>
    <row r="751">
      <c r="A751">
        <v>1703209</v>
      </c>
      <c r="B751">
        <v>17557</v>
      </c>
      <c r="C751">
        <v>119525</v>
      </c>
      <c r="D751">
        <v>0.14688977599143982</v>
      </c>
    </row>
    <row r="752">
      <c r="A752">
        <v>1703306</v>
      </c>
      <c r="B752">
        <v>35563</v>
      </c>
      <c r="C752">
        <v>157568</v>
      </c>
      <c r="D752">
        <v>0.22569938004016876</v>
      </c>
    </row>
    <row r="753">
      <c r="A753">
        <v>1703307</v>
      </c>
      <c r="B753">
        <v>56560</v>
      </c>
      <c r="C753">
        <v>135921</v>
      </c>
      <c r="D753">
        <v>0.41612407565116882</v>
      </c>
    </row>
    <row r="754">
      <c r="A754">
        <v>1703308</v>
      </c>
      <c r="B754">
        <v>12980</v>
      </c>
      <c r="C754">
        <v>116433</v>
      </c>
      <c r="D754">
        <v>0.11148042231798172</v>
      </c>
    </row>
    <row r="755">
      <c r="A755">
        <v>1703309</v>
      </c>
      <c r="B755">
        <v>25838</v>
      </c>
      <c r="C755">
        <v>140610</v>
      </c>
      <c r="D755">
        <v>0.18375648558139801</v>
      </c>
    </row>
    <row r="756">
      <c r="A756">
        <v>1703310</v>
      </c>
      <c r="B756">
        <v>14121</v>
      </c>
      <c r="C756">
        <v>132512</v>
      </c>
      <c r="D756">
        <v>0.10656393319368362</v>
      </c>
    </row>
    <row r="757">
      <c r="A757">
        <v>1703401</v>
      </c>
      <c r="B757">
        <v>21463</v>
      </c>
      <c r="C757">
        <v>125722</v>
      </c>
      <c r="D757">
        <v>0.17071793973445892</v>
      </c>
    </row>
    <row r="758">
      <c r="A758">
        <v>1703407</v>
      </c>
      <c r="B758">
        <v>46019</v>
      </c>
      <c r="C758">
        <v>172981</v>
      </c>
      <c r="D758">
        <v>0.26603499054908752</v>
      </c>
    </row>
    <row r="759">
      <c r="A759">
        <v>1703408</v>
      </c>
      <c r="B759">
        <v>64089</v>
      </c>
      <c r="C759">
        <v>188349</v>
      </c>
      <c r="D759">
        <v>0.34026727080345154</v>
      </c>
    </row>
    <row r="760">
      <c r="A760">
        <v>1703409</v>
      </c>
      <c r="B760">
        <v>40277</v>
      </c>
      <c r="C760">
        <v>150349</v>
      </c>
      <c r="D760">
        <v>0.26789003610610962</v>
      </c>
    </row>
    <row r="761">
      <c r="A761">
        <v>1703410</v>
      </c>
      <c r="B761">
        <v>32060</v>
      </c>
      <c r="C761">
        <v>174361</v>
      </c>
      <c r="D761">
        <v>0.18387138843536377</v>
      </c>
    </row>
    <row r="762">
      <c r="A762">
        <v>1703411</v>
      </c>
      <c r="B762">
        <v>49373</v>
      </c>
      <c r="C762">
        <v>168798</v>
      </c>
      <c r="D762">
        <v>0.29249754548072815</v>
      </c>
    </row>
    <row r="763">
      <c r="A763">
        <v>1703412</v>
      </c>
      <c r="B763">
        <v>31418</v>
      </c>
      <c r="C763">
        <v>107028</v>
      </c>
      <c r="D763">
        <v>0.29354935884475708</v>
      </c>
    </row>
    <row r="764">
      <c r="A764">
        <v>1703413</v>
      </c>
      <c r="B764">
        <v>68117</v>
      </c>
      <c r="C764">
        <v>164740</v>
      </c>
      <c r="D764">
        <v>0.41348186135292053</v>
      </c>
    </row>
    <row r="765">
      <c r="A765">
        <v>1703414</v>
      </c>
      <c r="B765">
        <v>51141</v>
      </c>
      <c r="C765">
        <v>163394</v>
      </c>
      <c r="D765">
        <v>0.3129919171333313</v>
      </c>
    </row>
    <row r="766">
      <c r="A766">
        <v>1703415</v>
      </c>
      <c r="B766">
        <v>26316</v>
      </c>
      <c r="C766">
        <v>125763</v>
      </c>
      <c r="D766">
        <v>0.20925073325634003</v>
      </c>
    </row>
    <row r="767">
      <c r="A767">
        <v>1703416</v>
      </c>
      <c r="B767">
        <v>13847</v>
      </c>
      <c r="C767">
        <v>141790</v>
      </c>
      <c r="D767">
        <v>9.7658507525920868E-2</v>
      </c>
    </row>
    <row r="768">
      <c r="A768">
        <v>1703417</v>
      </c>
      <c r="B768">
        <v>28641</v>
      </c>
      <c r="C768">
        <v>121568</v>
      </c>
      <c r="D768">
        <v>0.23559653759002686</v>
      </c>
    </row>
    <row r="769">
      <c r="A769">
        <v>1703418</v>
      </c>
      <c r="B769">
        <v>18858</v>
      </c>
      <c r="C769">
        <v>107784</v>
      </c>
      <c r="D769">
        <v>0.17496103048324585</v>
      </c>
    </row>
    <row r="770">
      <c r="A770">
        <v>1703419</v>
      </c>
      <c r="B770">
        <v>24991</v>
      </c>
      <c r="C770">
        <v>121019</v>
      </c>
      <c r="D770">
        <v>0.20650476217269897</v>
      </c>
    </row>
    <row r="771">
      <c r="A771">
        <v>1703420</v>
      </c>
      <c r="B771">
        <v>35534</v>
      </c>
      <c r="C771">
        <v>183881</v>
      </c>
      <c r="D771">
        <v>0.19324454665184021</v>
      </c>
    </row>
    <row r="772">
      <c r="A772">
        <v>1703421</v>
      </c>
      <c r="B772">
        <v>40211</v>
      </c>
      <c r="C772">
        <v>170454</v>
      </c>
      <c r="D772">
        <v>0.23590528964996338</v>
      </c>
    </row>
    <row r="773">
      <c r="A773">
        <v>1703422</v>
      </c>
      <c r="B773">
        <v>38653</v>
      </c>
      <c r="C773">
        <v>128015</v>
      </c>
      <c r="D773">
        <v>0.30194118618965149</v>
      </c>
    </row>
    <row r="774">
      <c r="A774">
        <v>1703501</v>
      </c>
      <c r="B774">
        <v>62436</v>
      </c>
      <c r="C774">
        <v>162879</v>
      </c>
      <c r="D774">
        <v>0.38332751393318176</v>
      </c>
    </row>
    <row r="775">
      <c r="A775">
        <v>1703502</v>
      </c>
      <c r="B775">
        <v>23981</v>
      </c>
      <c r="C775">
        <v>166536</v>
      </c>
      <c r="D775">
        <v>0.1439988911151886</v>
      </c>
    </row>
    <row r="776">
      <c r="A776">
        <v>1703503</v>
      </c>
      <c r="B776">
        <v>51170</v>
      </c>
      <c r="C776">
        <v>153682</v>
      </c>
      <c r="D776">
        <v>0.33296027779579163</v>
      </c>
    </row>
    <row r="777">
      <c r="A777">
        <v>1703504</v>
      </c>
      <c r="B777">
        <v>40622</v>
      </c>
      <c r="C777">
        <v>138967</v>
      </c>
      <c r="D777">
        <v>0.29231399297714233</v>
      </c>
    </row>
    <row r="778">
      <c r="A778">
        <v>1703520</v>
      </c>
      <c r="B778">
        <v>34638</v>
      </c>
      <c r="C778">
        <v>135169</v>
      </c>
      <c r="D778">
        <v>0.25625696778297424</v>
      </c>
    </row>
    <row r="779">
      <c r="A779">
        <v>1703521</v>
      </c>
      <c r="B779">
        <v>89268</v>
      </c>
      <c r="C779">
        <v>184547</v>
      </c>
      <c r="D779">
        <v>0.48371416330337524</v>
      </c>
    </row>
    <row r="780">
      <c r="A780">
        <v>1703522</v>
      </c>
      <c r="B780">
        <v>43490</v>
      </c>
      <c r="C780">
        <v>134221</v>
      </c>
      <c r="D780">
        <v>0.32401785254478455</v>
      </c>
    </row>
    <row r="781">
      <c r="A781">
        <v>1703523</v>
      </c>
      <c r="B781">
        <v>111081</v>
      </c>
      <c r="C781">
        <v>182464</v>
      </c>
      <c r="D781">
        <v>0.60878312587738037</v>
      </c>
    </row>
    <row r="782">
      <c r="A782">
        <v>1703524</v>
      </c>
      <c r="B782">
        <v>49569</v>
      </c>
      <c r="C782">
        <v>173477</v>
      </c>
      <c r="D782">
        <v>0.28573817014694214</v>
      </c>
    </row>
    <row r="783">
      <c r="A783">
        <v>1703525</v>
      </c>
      <c r="B783">
        <v>25384</v>
      </c>
      <c r="C783">
        <v>150360</v>
      </c>
      <c r="D783">
        <v>0.16882149875164032</v>
      </c>
    </row>
    <row r="784">
      <c r="A784">
        <v>1703526</v>
      </c>
      <c r="B784">
        <v>81134</v>
      </c>
      <c r="C784">
        <v>160036</v>
      </c>
      <c r="D784">
        <v>0.50697344541549683</v>
      </c>
    </row>
    <row r="785">
      <c r="A785">
        <v>1703527</v>
      </c>
      <c r="B785">
        <v>61029</v>
      </c>
      <c r="C785">
        <v>149976</v>
      </c>
      <c r="D785">
        <v>0.40692511200904846</v>
      </c>
    </row>
    <row r="786">
      <c r="A786">
        <v>1703528</v>
      </c>
      <c r="B786">
        <v>78537</v>
      </c>
      <c r="C786">
        <v>129434</v>
      </c>
      <c r="D786">
        <v>0.60677254199981689</v>
      </c>
    </row>
    <row r="787">
      <c r="A787">
        <v>1703529</v>
      </c>
      <c r="B787">
        <v>87704</v>
      </c>
      <c r="C787">
        <v>176114</v>
      </c>
      <c r="D787">
        <v>0.49799561500549316</v>
      </c>
    </row>
    <row r="788">
      <c r="A788">
        <v>1703530</v>
      </c>
      <c r="B788">
        <v>31783</v>
      </c>
      <c r="C788">
        <v>128109</v>
      </c>
      <c r="D788">
        <v>0.24809342622756958</v>
      </c>
    </row>
    <row r="789">
      <c r="A789">
        <v>1703531</v>
      </c>
      <c r="B789">
        <v>60368</v>
      </c>
      <c r="C789">
        <v>126814</v>
      </c>
      <c r="D789">
        <v>0.47603577375411987</v>
      </c>
    </row>
    <row r="790">
      <c r="A790">
        <v>1703532</v>
      </c>
      <c r="B790">
        <v>66096</v>
      </c>
      <c r="C790">
        <v>131783</v>
      </c>
      <c r="D790">
        <v>0.50155180692672729</v>
      </c>
    </row>
    <row r="791">
      <c r="A791">
        <v>1703601</v>
      </c>
      <c r="B791">
        <v>24196</v>
      </c>
      <c r="C791">
        <v>134342</v>
      </c>
      <c r="D791">
        <v>0.1801074892282486</v>
      </c>
    </row>
    <row r="792">
      <c r="A792">
        <v>1703602</v>
      </c>
      <c r="B792">
        <v>28594</v>
      </c>
      <c r="C792">
        <v>171126</v>
      </c>
      <c r="D792">
        <v>0.16709324717521667</v>
      </c>
    </row>
    <row r="793">
      <c r="A793">
        <v>1703700</v>
      </c>
      <c r="B793">
        <v>28710</v>
      </c>
      <c r="C793">
        <v>175835</v>
      </c>
      <c r="D793">
        <v>0.16327807307243347</v>
      </c>
    </row>
    <row r="794">
      <c r="A794">
        <v>1800101</v>
      </c>
      <c r="B794">
        <v>52393</v>
      </c>
      <c r="C794">
        <v>108115</v>
      </c>
      <c r="D794">
        <v>0.4846043586730957</v>
      </c>
    </row>
    <row r="795">
      <c r="A795">
        <v>1800102</v>
      </c>
      <c r="B795">
        <v>62436</v>
      </c>
      <c r="C795">
        <v>122767</v>
      </c>
      <c r="D795">
        <v>0.50857317447662354</v>
      </c>
    </row>
    <row r="796">
      <c r="A796">
        <v>1800103</v>
      </c>
      <c r="B796">
        <v>22144</v>
      </c>
      <c r="C796">
        <v>114252</v>
      </c>
      <c r="D796">
        <v>0.19381718337535858</v>
      </c>
    </row>
    <row r="797">
      <c r="A797">
        <v>1800104</v>
      </c>
      <c r="B797">
        <v>24172</v>
      </c>
      <c r="C797">
        <v>133971</v>
      </c>
      <c r="D797">
        <v>0.18042710423469543</v>
      </c>
    </row>
    <row r="798">
      <c r="A798">
        <v>1800200</v>
      </c>
      <c r="B798">
        <v>38476</v>
      </c>
      <c r="C798">
        <v>164377</v>
      </c>
      <c r="D798">
        <v>0.23407167196273804</v>
      </c>
    </row>
    <row r="799">
      <c r="A799">
        <v>1800300</v>
      </c>
      <c r="B799">
        <v>34975</v>
      </c>
      <c r="C799">
        <v>101933</v>
      </c>
      <c r="D799">
        <v>0.34311753511428833</v>
      </c>
    </row>
    <row r="800">
      <c r="A800">
        <v>1800401</v>
      </c>
      <c r="B800">
        <v>48285</v>
      </c>
      <c r="C800">
        <v>104371</v>
      </c>
      <c r="D800">
        <v>0.46262851357460022</v>
      </c>
    </row>
    <row r="801">
      <c r="A801">
        <v>1800402</v>
      </c>
      <c r="B801">
        <v>39125</v>
      </c>
      <c r="C801">
        <v>152783</v>
      </c>
      <c r="D801">
        <v>0.25608214735984802</v>
      </c>
    </row>
    <row r="802">
      <c r="A802">
        <v>1800500</v>
      </c>
      <c r="B802">
        <v>64309</v>
      </c>
      <c r="C802">
        <v>200315</v>
      </c>
      <c r="D802">
        <v>0.3210393488407135</v>
      </c>
    </row>
    <row r="803">
      <c r="A803">
        <v>1800600</v>
      </c>
      <c r="B803">
        <v>47131</v>
      </c>
      <c r="C803">
        <v>160832</v>
      </c>
      <c r="D803">
        <v>0.29304492473602295</v>
      </c>
    </row>
    <row r="804">
      <c r="A804">
        <v>1800700</v>
      </c>
      <c r="B804">
        <v>31727</v>
      </c>
      <c r="C804">
        <v>101297</v>
      </c>
      <c r="D804">
        <v>0.31320768594741821</v>
      </c>
    </row>
    <row r="805">
      <c r="A805">
        <v>1800800</v>
      </c>
      <c r="B805">
        <v>37887</v>
      </c>
      <c r="C805">
        <v>122804</v>
      </c>
      <c r="D805">
        <v>0.3085159957408905</v>
      </c>
    </row>
    <row r="806">
      <c r="A806">
        <v>1800900</v>
      </c>
      <c r="B806">
        <v>38506</v>
      </c>
      <c r="C806">
        <v>130308</v>
      </c>
      <c r="D806">
        <v>0.29549989104270935</v>
      </c>
    </row>
    <row r="807">
      <c r="A807">
        <v>1801001</v>
      </c>
      <c r="B807">
        <v>59399</v>
      </c>
      <c r="C807">
        <v>131951</v>
      </c>
      <c r="D807">
        <v>0.45015951991081238</v>
      </c>
    </row>
    <row r="808">
      <c r="A808">
        <v>1801002</v>
      </c>
      <c r="B808">
        <v>43815</v>
      </c>
      <c r="C808">
        <v>122874</v>
      </c>
      <c r="D808">
        <v>0.35658478736877441</v>
      </c>
    </row>
    <row r="809">
      <c r="A809">
        <v>1801003</v>
      </c>
      <c r="B809">
        <v>20467</v>
      </c>
      <c r="C809">
        <v>111712</v>
      </c>
      <c r="D809">
        <v>0.18321219086647034</v>
      </c>
    </row>
    <row r="810">
      <c r="A810">
        <v>1801100</v>
      </c>
      <c r="B810">
        <v>39801</v>
      </c>
      <c r="C810">
        <v>120729</v>
      </c>
      <c r="D810">
        <v>0.32967224717140198</v>
      </c>
    </row>
    <row r="811">
      <c r="A811">
        <v>1801200</v>
      </c>
      <c r="B811">
        <v>62980</v>
      </c>
      <c r="C811">
        <v>174526</v>
      </c>
      <c r="D811">
        <v>0.36086314916610718</v>
      </c>
    </row>
    <row r="812">
      <c r="A812">
        <v>1801300</v>
      </c>
      <c r="B812">
        <v>45331</v>
      </c>
      <c r="C812">
        <v>132481</v>
      </c>
      <c r="D812">
        <v>0.34216982126235962</v>
      </c>
    </row>
    <row r="813">
      <c r="A813">
        <v>1801400</v>
      </c>
      <c r="B813">
        <v>46318</v>
      </c>
      <c r="C813">
        <v>123615</v>
      </c>
      <c r="D813">
        <v>0.37469562888145447</v>
      </c>
    </row>
    <row r="814">
      <c r="A814">
        <v>1801500</v>
      </c>
      <c r="B814">
        <v>37714</v>
      </c>
      <c r="C814">
        <v>101191</v>
      </c>
      <c r="D814">
        <v>0.37270113825798035</v>
      </c>
    </row>
    <row r="815">
      <c r="A815">
        <v>1801600</v>
      </c>
      <c r="B815">
        <v>34070</v>
      </c>
      <c r="C815">
        <v>99265</v>
      </c>
      <c r="D815">
        <v>0.34322267770767212</v>
      </c>
    </row>
    <row r="816">
      <c r="A816">
        <v>1801700</v>
      </c>
      <c r="B816">
        <v>41026</v>
      </c>
      <c r="C816">
        <v>98829</v>
      </c>
      <c r="D816">
        <v>0.41512107849121094</v>
      </c>
    </row>
    <row r="817">
      <c r="A817">
        <v>1801801</v>
      </c>
      <c r="B817">
        <v>20583</v>
      </c>
      <c r="C817">
        <v>127650</v>
      </c>
      <c r="D817">
        <v>0.16124559938907623</v>
      </c>
    </row>
    <row r="818">
      <c r="A818">
        <v>1801802</v>
      </c>
      <c r="B818">
        <v>13054</v>
      </c>
      <c r="C818">
        <v>132350</v>
      </c>
      <c r="D818">
        <v>9.8632417619228363E-2</v>
      </c>
    </row>
    <row r="819">
      <c r="A819">
        <v>1801803</v>
      </c>
      <c r="B819">
        <v>15864</v>
      </c>
      <c r="C819">
        <v>126064</v>
      </c>
      <c r="D819">
        <v>0.12584084272384644</v>
      </c>
    </row>
    <row r="820">
      <c r="A820">
        <v>1801900</v>
      </c>
      <c r="B820">
        <v>43378</v>
      </c>
      <c r="C820">
        <v>123070</v>
      </c>
      <c r="D820">
        <v>0.35246607661247253</v>
      </c>
    </row>
    <row r="821">
      <c r="A821">
        <v>1802000</v>
      </c>
      <c r="B821">
        <v>47183</v>
      </c>
      <c r="C821">
        <v>107495</v>
      </c>
      <c r="D821">
        <v>0.43893203139305115</v>
      </c>
    </row>
    <row r="822">
      <c r="A822">
        <v>1802100</v>
      </c>
      <c r="B822">
        <v>31012</v>
      </c>
      <c r="C822">
        <v>115835</v>
      </c>
      <c r="D822">
        <v>0.26772564649581909</v>
      </c>
    </row>
    <row r="823">
      <c r="A823">
        <v>1802200</v>
      </c>
      <c r="B823">
        <v>22838</v>
      </c>
      <c r="C823">
        <v>161107</v>
      </c>
      <c r="D823">
        <v>0.14175671339035034</v>
      </c>
    </row>
    <row r="824">
      <c r="A824">
        <v>1802301</v>
      </c>
      <c r="B824">
        <v>39289</v>
      </c>
      <c r="C824">
        <v>107947</v>
      </c>
      <c r="D824">
        <v>0.36396566033363342</v>
      </c>
    </row>
    <row r="825">
      <c r="A825">
        <v>1802302</v>
      </c>
      <c r="B825">
        <v>28137</v>
      </c>
      <c r="C825">
        <v>109339</v>
      </c>
      <c r="D825">
        <v>0.25733727216720581</v>
      </c>
    </row>
    <row r="826">
      <c r="A826">
        <v>1802303</v>
      </c>
      <c r="B826">
        <v>42583</v>
      </c>
      <c r="C826">
        <v>124121</v>
      </c>
      <c r="D826">
        <v>0.34307652711868286</v>
      </c>
    </row>
    <row r="827">
      <c r="A827">
        <v>1802304</v>
      </c>
      <c r="B827">
        <v>70653</v>
      </c>
      <c r="C827">
        <v>145197</v>
      </c>
      <c r="D827">
        <v>0.48660096526145935</v>
      </c>
    </row>
    <row r="828">
      <c r="A828">
        <v>1802305</v>
      </c>
      <c r="B828">
        <v>77381</v>
      </c>
      <c r="C828">
        <v>143144</v>
      </c>
      <c r="D828">
        <v>0.54058152437210083</v>
      </c>
    </row>
    <row r="829">
      <c r="A829">
        <v>1802306</v>
      </c>
      <c r="B829">
        <v>57964</v>
      </c>
      <c r="C829">
        <v>159698</v>
      </c>
      <c r="D829">
        <v>0.3629601001739502</v>
      </c>
    </row>
    <row r="830">
      <c r="A830">
        <v>1802307</v>
      </c>
      <c r="B830">
        <v>54856</v>
      </c>
      <c r="C830">
        <v>142332</v>
      </c>
      <c r="D830">
        <v>0.38540875911712646</v>
      </c>
    </row>
    <row r="831">
      <c r="A831">
        <v>1802400</v>
      </c>
      <c r="B831">
        <v>31129</v>
      </c>
      <c r="C831">
        <v>150969</v>
      </c>
      <c r="D831">
        <v>0.20619465410709381</v>
      </c>
    </row>
    <row r="832">
      <c r="A832">
        <v>1802500</v>
      </c>
      <c r="B832">
        <v>25940</v>
      </c>
      <c r="C832">
        <v>118063</v>
      </c>
      <c r="D832">
        <v>0.21971321105957031</v>
      </c>
    </row>
    <row r="833">
      <c r="A833">
        <v>1802600</v>
      </c>
      <c r="B833">
        <v>41997</v>
      </c>
      <c r="C833">
        <v>109639</v>
      </c>
      <c r="D833">
        <v>0.38304799795150757</v>
      </c>
    </row>
    <row r="834">
      <c r="A834">
        <v>1802700</v>
      </c>
      <c r="B834">
        <v>55478</v>
      </c>
      <c r="C834">
        <v>158784</v>
      </c>
      <c r="D834">
        <v>0.34939289093017578</v>
      </c>
    </row>
    <row r="835">
      <c r="A835">
        <v>1802800</v>
      </c>
      <c r="B835">
        <v>53286</v>
      </c>
      <c r="C835">
        <v>130912</v>
      </c>
      <c r="D835">
        <v>0.40703678131103516</v>
      </c>
    </row>
    <row r="836">
      <c r="A836">
        <v>1802900</v>
      </c>
      <c r="B836">
        <v>36161</v>
      </c>
      <c r="C836">
        <v>124331</v>
      </c>
      <c r="D836">
        <v>0.29084458947181702</v>
      </c>
    </row>
    <row r="837">
      <c r="A837">
        <v>1803000</v>
      </c>
      <c r="B837">
        <v>33765</v>
      </c>
      <c r="C837">
        <v>106402</v>
      </c>
      <c r="D837">
        <v>0.31733426451683044</v>
      </c>
    </row>
    <row r="838">
      <c r="A838">
        <v>1803100</v>
      </c>
      <c r="B838">
        <v>31727</v>
      </c>
      <c r="C838">
        <v>115576</v>
      </c>
      <c r="D838">
        <v>0.27451202273368835</v>
      </c>
    </row>
    <row r="839">
      <c r="A839">
        <v>1803200</v>
      </c>
      <c r="B839">
        <v>26504</v>
      </c>
      <c r="C839">
        <v>119397</v>
      </c>
      <c r="D839">
        <v>0.22198212146759033</v>
      </c>
    </row>
    <row r="840">
      <c r="A840">
        <v>1803300</v>
      </c>
      <c r="B840">
        <v>63261</v>
      </c>
      <c r="C840">
        <v>174171</v>
      </c>
      <c r="D840">
        <v>0.36321201920509338</v>
      </c>
    </row>
    <row r="841">
      <c r="A841">
        <v>1803400</v>
      </c>
      <c r="B841">
        <v>40775</v>
      </c>
      <c r="C841">
        <v>136144</v>
      </c>
      <c r="D841">
        <v>0.29949906468391418</v>
      </c>
    </row>
    <row r="842">
      <c r="A842">
        <v>1803500</v>
      </c>
      <c r="B842">
        <v>39539</v>
      </c>
      <c r="C842">
        <v>142877</v>
      </c>
      <c r="D842">
        <v>0.27673453092575073</v>
      </c>
    </row>
    <row r="843">
      <c r="A843">
        <v>1803600</v>
      </c>
      <c r="B843">
        <v>34527</v>
      </c>
      <c r="C843">
        <v>114618</v>
      </c>
      <c r="D843">
        <v>0.30123540759086609</v>
      </c>
    </row>
    <row r="844">
      <c r="A844">
        <v>1900100</v>
      </c>
      <c r="B844">
        <v>28302</v>
      </c>
      <c r="C844">
        <v>113354</v>
      </c>
      <c r="D844">
        <v>0.24967800080776215</v>
      </c>
    </row>
    <row r="845">
      <c r="A845">
        <v>1900200</v>
      </c>
      <c r="B845">
        <v>31910</v>
      </c>
      <c r="C845">
        <v>109959</v>
      </c>
      <c r="D845">
        <v>0.29019907116889954</v>
      </c>
    </row>
    <row r="846">
      <c r="A846">
        <v>1900400</v>
      </c>
      <c r="B846">
        <v>27863</v>
      </c>
      <c r="C846">
        <v>111912</v>
      </c>
      <c r="D846">
        <v>0.24897240102291107</v>
      </c>
    </row>
    <row r="847">
      <c r="A847">
        <v>1900500</v>
      </c>
      <c r="B847">
        <v>41052</v>
      </c>
      <c r="C847">
        <v>127300</v>
      </c>
      <c r="D847">
        <v>0.32248231768608093</v>
      </c>
    </row>
    <row r="848">
      <c r="A848">
        <v>1900600</v>
      </c>
      <c r="B848">
        <v>37870</v>
      </c>
      <c r="C848">
        <v>123012</v>
      </c>
      <c r="D848">
        <v>0.30785614252090454</v>
      </c>
    </row>
    <row r="849">
      <c r="A849">
        <v>1900700</v>
      </c>
      <c r="B849">
        <v>38309</v>
      </c>
      <c r="C849">
        <v>149666</v>
      </c>
      <c r="D849">
        <v>0.25596326589584351</v>
      </c>
    </row>
    <row r="850">
      <c r="A850">
        <v>1900800</v>
      </c>
      <c r="B850">
        <v>35826</v>
      </c>
      <c r="C850">
        <v>125679</v>
      </c>
      <c r="D850">
        <v>0.28505957126617432</v>
      </c>
    </row>
    <row r="851">
      <c r="A851">
        <v>1900900</v>
      </c>
      <c r="B851">
        <v>45774</v>
      </c>
      <c r="C851">
        <v>168846</v>
      </c>
      <c r="D851">
        <v>0.27109912037849426</v>
      </c>
    </row>
    <row r="852">
      <c r="A852">
        <v>1901000</v>
      </c>
      <c r="B852">
        <v>56212</v>
      </c>
      <c r="C852">
        <v>218646</v>
      </c>
      <c r="D852">
        <v>0.25709137320518494</v>
      </c>
    </row>
    <row r="853">
      <c r="A853">
        <v>1901100</v>
      </c>
      <c r="B853">
        <v>43668</v>
      </c>
      <c r="C853">
        <v>140592</v>
      </c>
      <c r="D853">
        <v>0.3106008768081665</v>
      </c>
    </row>
    <row r="854">
      <c r="A854">
        <v>1901200</v>
      </c>
      <c r="B854">
        <v>32465</v>
      </c>
      <c r="C854">
        <v>113211</v>
      </c>
      <c r="D854">
        <v>0.28676542639732361</v>
      </c>
    </row>
    <row r="855">
      <c r="A855">
        <v>1901300</v>
      </c>
      <c r="B855">
        <v>35140</v>
      </c>
      <c r="C855">
        <v>111549</v>
      </c>
      <c r="D855">
        <v>0.31501850485801697</v>
      </c>
    </row>
    <row r="856">
      <c r="A856">
        <v>1901400</v>
      </c>
      <c r="B856">
        <v>34805</v>
      </c>
      <c r="C856">
        <v>151255</v>
      </c>
      <c r="D856">
        <v>0.23010809719562531</v>
      </c>
    </row>
    <row r="857">
      <c r="A857">
        <v>1901500</v>
      </c>
      <c r="B857">
        <v>28052</v>
      </c>
      <c r="C857">
        <v>196194</v>
      </c>
      <c r="D857">
        <v>0.14298093318939209</v>
      </c>
    </row>
    <row r="858">
      <c r="A858">
        <v>1901600</v>
      </c>
      <c r="B858">
        <v>28014</v>
      </c>
      <c r="C858">
        <v>144300</v>
      </c>
      <c r="D858">
        <v>0.19413721561431885</v>
      </c>
    </row>
    <row r="859">
      <c r="A859">
        <v>1901700</v>
      </c>
      <c r="B859">
        <v>75482</v>
      </c>
      <c r="C859">
        <v>195784</v>
      </c>
      <c r="D859">
        <v>0.38553711771965027</v>
      </c>
    </row>
    <row r="860">
      <c r="A860">
        <v>1901800</v>
      </c>
      <c r="B860">
        <v>33605</v>
      </c>
      <c r="C860">
        <v>100436</v>
      </c>
      <c r="D860">
        <v>0.33459118008613586</v>
      </c>
    </row>
    <row r="861">
      <c r="A861">
        <v>1901900</v>
      </c>
      <c r="B861">
        <v>35506</v>
      </c>
      <c r="C861">
        <v>115492</v>
      </c>
      <c r="D861">
        <v>0.30743256211280823</v>
      </c>
    </row>
    <row r="862">
      <c r="A862">
        <v>1902000</v>
      </c>
      <c r="B862">
        <v>37652</v>
      </c>
      <c r="C862">
        <v>124336</v>
      </c>
      <c r="D862">
        <v>0.30282461643218994</v>
      </c>
    </row>
    <row r="863">
      <c r="A863">
        <v>1902100</v>
      </c>
      <c r="B863">
        <v>51009</v>
      </c>
      <c r="C863">
        <v>174374</v>
      </c>
      <c r="D863">
        <v>0.29252639412879944</v>
      </c>
    </row>
    <row r="864">
      <c r="A864">
        <v>1902200</v>
      </c>
      <c r="B864">
        <v>40598</v>
      </c>
      <c r="C864">
        <v>120538</v>
      </c>
      <c r="D864">
        <v>0.33680665493011475</v>
      </c>
    </row>
    <row r="865">
      <c r="A865">
        <v>1902300</v>
      </c>
      <c r="B865">
        <v>32148</v>
      </c>
      <c r="C865">
        <v>101092</v>
      </c>
      <c r="D865">
        <v>0.31800734996795654</v>
      </c>
    </row>
    <row r="866">
      <c r="A866">
        <v>2000100</v>
      </c>
      <c r="B866">
        <v>33256</v>
      </c>
      <c r="C866">
        <v>103612</v>
      </c>
      <c r="D866">
        <v>0.3209666907787323</v>
      </c>
    </row>
    <row r="867">
      <c r="A867">
        <v>2000200</v>
      </c>
      <c r="B867">
        <v>44657</v>
      </c>
      <c r="C867">
        <v>140093</v>
      </c>
      <c r="D867">
        <v>0.31876683235168457</v>
      </c>
    </row>
    <row r="868">
      <c r="A868">
        <v>2000300</v>
      </c>
      <c r="B868">
        <v>47287</v>
      </c>
      <c r="C868">
        <v>121052</v>
      </c>
      <c r="D868">
        <v>0.39063379168510437</v>
      </c>
    </row>
    <row r="869">
      <c r="A869">
        <v>2000400</v>
      </c>
      <c r="B869">
        <v>26332</v>
      </c>
      <c r="C869">
        <v>115098</v>
      </c>
      <c r="D869">
        <v>0.22877895832061768</v>
      </c>
    </row>
    <row r="870">
      <c r="A870">
        <v>2000500</v>
      </c>
      <c r="B870">
        <v>74456</v>
      </c>
      <c r="C870">
        <v>162924</v>
      </c>
      <c r="D870">
        <v>0.45699834823608398</v>
      </c>
    </row>
    <row r="871">
      <c r="A871">
        <v>2000601</v>
      </c>
      <c r="B871">
        <v>18610</v>
      </c>
      <c r="C871">
        <v>119121</v>
      </c>
      <c r="D871">
        <v>0.156227707862854</v>
      </c>
    </row>
    <row r="872">
      <c r="A872">
        <v>2000602</v>
      </c>
      <c r="B872">
        <v>26909</v>
      </c>
      <c r="C872">
        <v>152193</v>
      </c>
      <c r="D872">
        <v>0.17680840194225311</v>
      </c>
    </row>
    <row r="873">
      <c r="A873">
        <v>2000603</v>
      </c>
      <c r="B873">
        <v>27483</v>
      </c>
      <c r="C873">
        <v>162647</v>
      </c>
      <c r="D873">
        <v>0.16897329688072205</v>
      </c>
    </row>
    <row r="874">
      <c r="A874">
        <v>2000604</v>
      </c>
      <c r="B874">
        <v>13173</v>
      </c>
      <c r="C874">
        <v>151948</v>
      </c>
      <c r="D874">
        <v>8.6694128811359406E-2</v>
      </c>
    </row>
    <row r="875">
      <c r="A875">
        <v>2000700</v>
      </c>
      <c r="B875">
        <v>37786</v>
      </c>
      <c r="C875">
        <v>111847</v>
      </c>
      <c r="D875">
        <v>0.33783650398254395</v>
      </c>
    </row>
    <row r="876">
      <c r="A876">
        <v>2000801</v>
      </c>
      <c r="B876">
        <v>38992</v>
      </c>
      <c r="C876">
        <v>95777</v>
      </c>
      <c r="D876">
        <v>0.40711236000061035</v>
      </c>
    </row>
    <row r="877">
      <c r="A877">
        <v>2000802</v>
      </c>
      <c r="B877">
        <v>25619</v>
      </c>
      <c r="C877">
        <v>121765</v>
      </c>
      <c r="D877">
        <v>0.21039707958698273</v>
      </c>
    </row>
    <row r="878">
      <c r="A878">
        <v>2000900</v>
      </c>
      <c r="B878">
        <v>38900</v>
      </c>
      <c r="C878">
        <v>101391</v>
      </c>
      <c r="D878">
        <v>0.38366323709487915</v>
      </c>
    </row>
    <row r="879">
      <c r="A879">
        <v>2001000</v>
      </c>
      <c r="B879">
        <v>29014</v>
      </c>
      <c r="C879">
        <v>95978</v>
      </c>
      <c r="D879">
        <v>0.30229845643043518</v>
      </c>
    </row>
    <row r="880">
      <c r="A880">
        <v>2001100</v>
      </c>
      <c r="B880">
        <v>35646</v>
      </c>
      <c r="C880">
        <v>107769</v>
      </c>
      <c r="D880">
        <v>0.33076301217079163</v>
      </c>
    </row>
    <row r="881">
      <c r="A881">
        <v>2001200</v>
      </c>
      <c r="B881">
        <v>48891</v>
      </c>
      <c r="C881">
        <v>133099</v>
      </c>
      <c r="D881">
        <v>0.36732807755470276</v>
      </c>
    </row>
    <row r="882">
      <c r="A882">
        <v>2001301</v>
      </c>
      <c r="B882">
        <v>37319</v>
      </c>
      <c r="C882">
        <v>163424</v>
      </c>
      <c r="D882">
        <v>0.22835691273212433</v>
      </c>
    </row>
    <row r="883">
      <c r="A883">
        <v>2001302</v>
      </c>
      <c r="B883">
        <v>43677</v>
      </c>
      <c r="C883">
        <v>160531</v>
      </c>
      <c r="D883">
        <v>0.27207827568054199</v>
      </c>
    </row>
    <row r="884">
      <c r="A884">
        <v>2001303</v>
      </c>
      <c r="B884">
        <v>57073</v>
      </c>
      <c r="C884">
        <v>115172</v>
      </c>
      <c r="D884">
        <v>0.49554580450057983</v>
      </c>
    </row>
    <row r="885">
      <c r="A885">
        <v>2001304</v>
      </c>
      <c r="B885">
        <v>53779</v>
      </c>
      <c r="C885">
        <v>164035</v>
      </c>
      <c r="D885">
        <v>0.32785075902938843</v>
      </c>
    </row>
    <row r="886">
      <c r="A886">
        <v>2001400</v>
      </c>
      <c r="B886">
        <v>32885</v>
      </c>
      <c r="C886">
        <v>101042</v>
      </c>
      <c r="D886">
        <v>0.32545870542526245</v>
      </c>
    </row>
    <row r="887">
      <c r="A887">
        <v>2001500</v>
      </c>
      <c r="B887">
        <v>49749</v>
      </c>
      <c r="C887">
        <v>123598</v>
      </c>
      <c r="D887">
        <v>0.4025065004825592</v>
      </c>
    </row>
    <row r="888">
      <c r="A888">
        <v>2100100</v>
      </c>
      <c r="B888">
        <v>70212</v>
      </c>
      <c r="C888">
        <v>188312</v>
      </c>
      <c r="D888">
        <v>0.37284931540489197</v>
      </c>
    </row>
    <row r="889">
      <c r="A889">
        <v>2100200</v>
      </c>
      <c r="B889">
        <v>41351</v>
      </c>
      <c r="C889">
        <v>104863</v>
      </c>
      <c r="D889">
        <v>0.39433357119560242</v>
      </c>
    </row>
    <row r="890">
      <c r="A890">
        <v>2100300</v>
      </c>
      <c r="B890">
        <v>43238</v>
      </c>
      <c r="C890">
        <v>97901</v>
      </c>
      <c r="D890">
        <v>0.44165024161338806</v>
      </c>
    </row>
    <row r="891">
      <c r="A891">
        <v>2100400</v>
      </c>
      <c r="B891">
        <v>74325</v>
      </c>
      <c r="C891">
        <v>170837</v>
      </c>
      <c r="D891">
        <v>0.43506383895874023</v>
      </c>
    </row>
    <row r="892">
      <c r="A892">
        <v>2100500</v>
      </c>
      <c r="B892">
        <v>46315</v>
      </c>
      <c r="C892">
        <v>120991</v>
      </c>
      <c r="D892">
        <v>0.38279706239700317</v>
      </c>
    </row>
    <row r="893">
      <c r="A893">
        <v>2100600</v>
      </c>
      <c r="B893">
        <v>47584</v>
      </c>
      <c r="C893">
        <v>102386</v>
      </c>
      <c r="D893">
        <v>0.46475103497505188</v>
      </c>
    </row>
    <row r="894">
      <c r="A894">
        <v>2100700</v>
      </c>
      <c r="B894">
        <v>47539</v>
      </c>
      <c r="C894">
        <v>98962</v>
      </c>
      <c r="D894">
        <v>0.48037630319595337</v>
      </c>
    </row>
    <row r="895">
      <c r="A895">
        <v>2100800</v>
      </c>
      <c r="B895">
        <v>56541</v>
      </c>
      <c r="C895">
        <v>107988</v>
      </c>
      <c r="D895">
        <v>0.5235859751701355</v>
      </c>
    </row>
    <row r="896">
      <c r="A896">
        <v>2100900</v>
      </c>
      <c r="B896">
        <v>68136</v>
      </c>
      <c r="C896">
        <v>116359</v>
      </c>
      <c r="D896">
        <v>0.58556705713272095</v>
      </c>
    </row>
    <row r="897">
      <c r="A897">
        <v>2101000</v>
      </c>
      <c r="B897">
        <v>59174</v>
      </c>
      <c r="C897">
        <v>102645</v>
      </c>
      <c r="D897">
        <v>0.57649177312850952</v>
      </c>
    </row>
    <row r="898">
      <c r="A898">
        <v>2101100</v>
      </c>
      <c r="B898">
        <v>68928</v>
      </c>
      <c r="C898">
        <v>138317</v>
      </c>
      <c r="D898">
        <v>0.49833354353904724</v>
      </c>
    </row>
    <row r="899">
      <c r="A899">
        <v>2101200</v>
      </c>
      <c r="B899">
        <v>32884</v>
      </c>
      <c r="C899">
        <v>106074</v>
      </c>
      <c r="D899">
        <v>0.31000998616218567</v>
      </c>
    </row>
    <row r="900">
      <c r="A900">
        <v>2101300</v>
      </c>
      <c r="B900">
        <v>59394</v>
      </c>
      <c r="C900">
        <v>161533</v>
      </c>
      <c r="D900">
        <v>0.3676895797252655</v>
      </c>
    </row>
    <row r="901">
      <c r="A901">
        <v>2101400</v>
      </c>
      <c r="B901">
        <v>39508</v>
      </c>
      <c r="C901">
        <v>102718</v>
      </c>
      <c r="D901">
        <v>0.3846258819103241</v>
      </c>
    </row>
    <row r="902">
      <c r="A902">
        <v>2101500</v>
      </c>
      <c r="B902">
        <v>35532</v>
      </c>
      <c r="C902">
        <v>105609</v>
      </c>
      <c r="D902">
        <v>0.33644860982894897</v>
      </c>
    </row>
    <row r="903">
      <c r="A903">
        <v>2101600</v>
      </c>
      <c r="B903">
        <v>26569</v>
      </c>
      <c r="C903">
        <v>114523</v>
      </c>
      <c r="D903">
        <v>0.23199707269668579</v>
      </c>
    </row>
    <row r="904">
      <c r="A904">
        <v>2101701</v>
      </c>
      <c r="B904">
        <v>71754</v>
      </c>
      <c r="C904">
        <v>116670</v>
      </c>
      <c r="D904">
        <v>0.61501669883728027</v>
      </c>
    </row>
    <row r="905">
      <c r="A905">
        <v>2101702</v>
      </c>
      <c r="B905">
        <v>28185</v>
      </c>
      <c r="C905">
        <v>113406</v>
      </c>
      <c r="D905">
        <v>0.24853181838989258</v>
      </c>
    </row>
    <row r="906">
      <c r="A906">
        <v>2101703</v>
      </c>
      <c r="B906">
        <v>15869</v>
      </c>
      <c r="C906">
        <v>114049</v>
      </c>
      <c r="D906">
        <v>0.13914194703102112</v>
      </c>
    </row>
    <row r="907">
      <c r="A907">
        <v>2101704</v>
      </c>
      <c r="B907">
        <v>24610</v>
      </c>
      <c r="C907">
        <v>132176</v>
      </c>
      <c r="D907">
        <v>0.1861911416053772</v>
      </c>
    </row>
    <row r="908">
      <c r="A908">
        <v>2101705</v>
      </c>
      <c r="B908">
        <v>41797</v>
      </c>
      <c r="C908">
        <v>129456</v>
      </c>
      <c r="D908">
        <v>0.32286646962165833</v>
      </c>
    </row>
    <row r="909">
      <c r="A909">
        <v>2101706</v>
      </c>
      <c r="B909">
        <v>53459</v>
      </c>
      <c r="C909">
        <v>144527</v>
      </c>
      <c r="D909">
        <v>0.36988934874534607</v>
      </c>
    </row>
    <row r="910">
      <c r="A910">
        <v>2101800</v>
      </c>
      <c r="B910">
        <v>27505</v>
      </c>
      <c r="C910">
        <v>115831</v>
      </c>
      <c r="D910">
        <v>0.23745802044868469</v>
      </c>
    </row>
    <row r="911">
      <c r="A911">
        <v>2101901</v>
      </c>
      <c r="B911">
        <v>49722</v>
      </c>
      <c r="C911">
        <v>108812</v>
      </c>
      <c r="D911">
        <v>0.45695328712463379</v>
      </c>
    </row>
    <row r="912">
      <c r="A912">
        <v>2101902</v>
      </c>
      <c r="B912">
        <v>53586</v>
      </c>
      <c r="C912">
        <v>198893</v>
      </c>
      <c r="D912">
        <v>0.26942124962806702</v>
      </c>
    </row>
    <row r="913">
      <c r="A913">
        <v>2102000</v>
      </c>
      <c r="B913">
        <v>36209</v>
      </c>
      <c r="C913">
        <v>118248</v>
      </c>
      <c r="D913">
        <v>0.30621236562728882</v>
      </c>
    </row>
    <row r="914">
      <c r="A914">
        <v>2102100</v>
      </c>
      <c r="B914">
        <v>44108</v>
      </c>
      <c r="C914">
        <v>119331</v>
      </c>
      <c r="D914">
        <v>0.36962732672691345</v>
      </c>
    </row>
    <row r="915">
      <c r="A915">
        <v>2102200</v>
      </c>
      <c r="B915">
        <v>43170</v>
      </c>
      <c r="C915">
        <v>109876</v>
      </c>
      <c r="D915">
        <v>0.39289745688438416</v>
      </c>
    </row>
    <row r="916">
      <c r="A916">
        <v>2102300</v>
      </c>
      <c r="B916">
        <v>43476</v>
      </c>
      <c r="C916">
        <v>133515</v>
      </c>
      <c r="D916">
        <v>0.32562634348869324</v>
      </c>
    </row>
    <row r="917">
      <c r="A917">
        <v>2102400</v>
      </c>
      <c r="B917">
        <v>43575</v>
      </c>
      <c r="C917">
        <v>162970</v>
      </c>
      <c r="D917">
        <v>0.26738050580024719</v>
      </c>
    </row>
    <row r="918">
      <c r="A918">
        <v>2102500</v>
      </c>
      <c r="B918">
        <v>26519</v>
      </c>
      <c r="C918">
        <v>129391</v>
      </c>
      <c r="D918">
        <v>0.2049524337053299</v>
      </c>
    </row>
    <row r="919">
      <c r="A919">
        <v>2102600</v>
      </c>
      <c r="B919">
        <v>50043</v>
      </c>
      <c r="C919">
        <v>157480</v>
      </c>
      <c r="D919">
        <v>0.31777369976043701</v>
      </c>
    </row>
    <row r="920">
      <c r="A920">
        <v>2102700</v>
      </c>
      <c r="B920">
        <v>60385</v>
      </c>
      <c r="C920">
        <v>133996</v>
      </c>
      <c r="D920">
        <v>0.45064777135848999</v>
      </c>
    </row>
    <row r="921">
      <c r="A921">
        <v>2102800</v>
      </c>
      <c r="B921">
        <v>53837</v>
      </c>
      <c r="C921">
        <v>128623</v>
      </c>
      <c r="D921">
        <v>0.4185643196105957</v>
      </c>
    </row>
    <row r="922">
      <c r="A922">
        <v>2200100</v>
      </c>
      <c r="B922">
        <v>60011</v>
      </c>
      <c r="C922">
        <v>118365</v>
      </c>
      <c r="D922">
        <v>0.50699955224990845</v>
      </c>
    </row>
    <row r="923">
      <c r="A923">
        <v>2200101</v>
      </c>
      <c r="B923">
        <v>48146</v>
      </c>
      <c r="C923">
        <v>122133</v>
      </c>
      <c r="D923">
        <v>0.3942095935344696</v>
      </c>
    </row>
    <row r="924">
      <c r="A924">
        <v>2200200</v>
      </c>
      <c r="B924">
        <v>66689</v>
      </c>
      <c r="C924">
        <v>161676</v>
      </c>
      <c r="D924">
        <v>0.41248545050621033</v>
      </c>
    </row>
    <row r="925">
      <c r="A925">
        <v>2200300</v>
      </c>
      <c r="B925">
        <v>84669</v>
      </c>
      <c r="C925">
        <v>167904</v>
      </c>
      <c r="D925">
        <v>0.50427031517028809</v>
      </c>
    </row>
    <row r="926">
      <c r="A926">
        <v>2200400</v>
      </c>
      <c r="B926">
        <v>66247</v>
      </c>
      <c r="C926">
        <v>148448</v>
      </c>
      <c r="D926">
        <v>0.44626399874687195</v>
      </c>
    </row>
    <row r="927">
      <c r="A927">
        <v>2200500</v>
      </c>
      <c r="B927">
        <v>69611</v>
      </c>
      <c r="C927">
        <v>137606</v>
      </c>
      <c r="D927">
        <v>0.50587183237075806</v>
      </c>
    </row>
    <row r="928">
      <c r="A928">
        <v>2200600</v>
      </c>
      <c r="B928">
        <v>49821</v>
      </c>
      <c r="C928">
        <v>107997</v>
      </c>
      <c r="D928">
        <v>0.46131837368011475</v>
      </c>
    </row>
    <row r="929">
      <c r="A929">
        <v>2200700</v>
      </c>
      <c r="B929">
        <v>70945</v>
      </c>
      <c r="C929">
        <v>173875</v>
      </c>
      <c r="D929">
        <v>0.40802299976348877</v>
      </c>
    </row>
    <row r="930">
      <c r="A930">
        <v>2200800</v>
      </c>
      <c r="B930">
        <v>46577</v>
      </c>
      <c r="C930">
        <v>141236</v>
      </c>
      <c r="D930">
        <v>0.32978135347366333</v>
      </c>
    </row>
    <row r="931">
      <c r="A931">
        <v>2200900</v>
      </c>
      <c r="B931">
        <v>64158</v>
      </c>
      <c r="C931">
        <v>152419</v>
      </c>
      <c r="D931">
        <v>0.42093178629875183</v>
      </c>
    </row>
    <row r="932">
      <c r="A932">
        <v>2201000</v>
      </c>
      <c r="B932">
        <v>60928</v>
      </c>
      <c r="C932">
        <v>113670</v>
      </c>
      <c r="D932">
        <v>0.53600776195526123</v>
      </c>
    </row>
    <row r="933">
      <c r="A933">
        <v>2201100</v>
      </c>
      <c r="B933">
        <v>51611</v>
      </c>
      <c r="C933">
        <v>120491</v>
      </c>
      <c r="D933">
        <v>0.42833903431892395</v>
      </c>
    </row>
    <row r="934">
      <c r="A934">
        <v>2201200</v>
      </c>
      <c r="B934">
        <v>51445</v>
      </c>
      <c r="C934">
        <v>118668</v>
      </c>
      <c r="D934">
        <v>0.43352040648460388</v>
      </c>
    </row>
    <row r="935">
      <c r="A935">
        <v>2201201</v>
      </c>
      <c r="B935">
        <v>32932</v>
      </c>
      <c r="C935">
        <v>118046</v>
      </c>
      <c r="D935">
        <v>0.27897599339485168</v>
      </c>
    </row>
    <row r="936">
      <c r="A936">
        <v>2201300</v>
      </c>
      <c r="B936">
        <v>76503</v>
      </c>
      <c r="C936">
        <v>174099</v>
      </c>
      <c r="D936">
        <v>0.43942239880561829</v>
      </c>
    </row>
    <row r="937">
      <c r="A937">
        <v>2201400</v>
      </c>
      <c r="B937">
        <v>39433</v>
      </c>
      <c r="C937">
        <v>103919</v>
      </c>
      <c r="D937">
        <v>0.37945899367332458</v>
      </c>
    </row>
    <row r="938">
      <c r="A938">
        <v>2201500</v>
      </c>
      <c r="B938">
        <v>34443</v>
      </c>
      <c r="C938">
        <v>134295</v>
      </c>
      <c r="D938">
        <v>0.25647267699241638</v>
      </c>
    </row>
    <row r="939">
      <c r="A939">
        <v>2201501</v>
      </c>
      <c r="B939">
        <v>68965</v>
      </c>
      <c r="C939">
        <v>167153</v>
      </c>
      <c r="D939">
        <v>0.41258606314659119</v>
      </c>
    </row>
    <row r="940">
      <c r="A940">
        <v>2201502</v>
      </c>
      <c r="B940">
        <v>51429</v>
      </c>
      <c r="C940">
        <v>132247</v>
      </c>
      <c r="D940">
        <v>0.38888594508171082</v>
      </c>
    </row>
    <row r="941">
      <c r="A941">
        <v>2201600</v>
      </c>
      <c r="B941">
        <v>26971</v>
      </c>
      <c r="C941">
        <v>122078</v>
      </c>
      <c r="D941">
        <v>0.22093251347541809</v>
      </c>
    </row>
    <row r="942">
      <c r="A942">
        <v>2201700</v>
      </c>
      <c r="B942">
        <v>46842</v>
      </c>
      <c r="C942">
        <v>147952</v>
      </c>
      <c r="D942">
        <v>0.3166026771068573</v>
      </c>
    </row>
    <row r="943">
      <c r="A943">
        <v>2201800</v>
      </c>
      <c r="B943">
        <v>76593</v>
      </c>
      <c r="C943">
        <v>172784</v>
      </c>
      <c r="D943">
        <v>0.44328758120536804</v>
      </c>
    </row>
    <row r="944">
      <c r="A944">
        <v>2201900</v>
      </c>
      <c r="B944">
        <v>37157</v>
      </c>
      <c r="C944">
        <v>115713</v>
      </c>
      <c r="D944">
        <v>0.32111343741416931</v>
      </c>
    </row>
    <row r="945">
      <c r="A945">
        <v>2202000</v>
      </c>
      <c r="B945">
        <v>44110</v>
      </c>
      <c r="C945">
        <v>117888</v>
      </c>
      <c r="D945">
        <v>0.37416869401931763</v>
      </c>
    </row>
    <row r="946">
      <c r="A946">
        <v>2202100</v>
      </c>
      <c r="B946">
        <v>44433</v>
      </c>
      <c r="C946">
        <v>110489</v>
      </c>
      <c r="D946">
        <v>0.40214863419532776</v>
      </c>
    </row>
    <row r="947">
      <c r="A947">
        <v>2202200</v>
      </c>
      <c r="B947">
        <v>30052</v>
      </c>
      <c r="C947">
        <v>135799</v>
      </c>
      <c r="D947">
        <v>0.22129765152931213</v>
      </c>
    </row>
    <row r="948">
      <c r="A948">
        <v>2202201</v>
      </c>
      <c r="B948">
        <v>37062</v>
      </c>
      <c r="C948">
        <v>116515</v>
      </c>
      <c r="D948">
        <v>0.31808778643608093</v>
      </c>
    </row>
    <row r="949">
      <c r="A949">
        <v>2202300</v>
      </c>
      <c r="B949">
        <v>34953</v>
      </c>
      <c r="C949">
        <v>105936</v>
      </c>
      <c r="D949">
        <v>0.32994449138641357</v>
      </c>
    </row>
    <row r="950">
      <c r="A950">
        <v>2202301</v>
      </c>
      <c r="B950">
        <v>40585</v>
      </c>
      <c r="C950">
        <v>140020</v>
      </c>
      <c r="D950">
        <v>0.28985145688056946</v>
      </c>
    </row>
    <row r="951">
      <c r="A951">
        <v>2202302</v>
      </c>
      <c r="B951">
        <v>58165</v>
      </c>
      <c r="C951">
        <v>132629</v>
      </c>
      <c r="D951">
        <v>0.43855416774749756</v>
      </c>
    </row>
    <row r="952">
      <c r="A952">
        <v>2202400</v>
      </c>
      <c r="B952">
        <v>64354</v>
      </c>
      <c r="C952">
        <v>144120</v>
      </c>
      <c r="D952">
        <v>0.44653066992759705</v>
      </c>
    </row>
    <row r="953">
      <c r="A953">
        <v>2202401</v>
      </c>
      <c r="B953">
        <v>60216</v>
      </c>
      <c r="C953">
        <v>115469</v>
      </c>
      <c r="D953">
        <v>0.52149063348770142</v>
      </c>
    </row>
    <row r="954">
      <c r="A954">
        <v>2202402</v>
      </c>
      <c r="B954">
        <v>39644</v>
      </c>
      <c r="C954">
        <v>116672</v>
      </c>
      <c r="D954">
        <v>0.33979019522666931</v>
      </c>
    </row>
    <row r="955">
      <c r="A955">
        <v>2202500</v>
      </c>
      <c r="B955">
        <v>47280</v>
      </c>
      <c r="C955">
        <v>120987</v>
      </c>
      <c r="D955">
        <v>0.39078578352928162</v>
      </c>
    </row>
    <row r="956">
      <c r="A956">
        <v>2300100</v>
      </c>
      <c r="B956">
        <v>40205</v>
      </c>
      <c r="C956">
        <v>95691</v>
      </c>
      <c r="D956">
        <v>0.42015445232391357</v>
      </c>
    </row>
    <row r="957">
      <c r="A957">
        <v>2300200</v>
      </c>
      <c r="B957">
        <v>58438</v>
      </c>
      <c r="C957">
        <v>151583</v>
      </c>
      <c r="D957">
        <v>0.38551816344261169</v>
      </c>
    </row>
    <row r="958">
      <c r="A958">
        <v>2300300</v>
      </c>
      <c r="B958">
        <v>51033</v>
      </c>
      <c r="C958">
        <v>144720</v>
      </c>
      <c r="D958">
        <v>0.35263267159461975</v>
      </c>
    </row>
    <row r="959">
      <c r="A959">
        <v>2300400</v>
      </c>
      <c r="B959">
        <v>36953</v>
      </c>
      <c r="C959">
        <v>117714</v>
      </c>
      <c r="D959">
        <v>0.31392186880111694</v>
      </c>
    </row>
    <row r="960">
      <c r="A960">
        <v>2300500</v>
      </c>
      <c r="B960">
        <v>47660</v>
      </c>
      <c r="C960">
        <v>163312</v>
      </c>
      <c r="D960">
        <v>0.2918340265750885</v>
      </c>
    </row>
    <row r="961">
      <c r="A961">
        <v>2300600</v>
      </c>
      <c r="B961">
        <v>34648</v>
      </c>
      <c r="C961">
        <v>103726</v>
      </c>
      <c r="D961">
        <v>0.33403390645980835</v>
      </c>
    </row>
    <row r="962">
      <c r="A962">
        <v>2300700</v>
      </c>
      <c r="B962">
        <v>21181</v>
      </c>
      <c r="C962">
        <v>102895</v>
      </c>
      <c r="D962">
        <v>0.20585063099861145</v>
      </c>
    </row>
    <row r="963">
      <c r="A963">
        <v>2300800</v>
      </c>
      <c r="B963">
        <v>36484</v>
      </c>
      <c r="C963">
        <v>176852</v>
      </c>
      <c r="D963">
        <v>0.20629678666591644</v>
      </c>
    </row>
    <row r="964">
      <c r="A964">
        <v>2300900</v>
      </c>
      <c r="B964">
        <v>23660</v>
      </c>
      <c r="C964">
        <v>130851</v>
      </c>
      <c r="D964">
        <v>0.18081635236740112</v>
      </c>
    </row>
    <row r="965">
      <c r="A965">
        <v>2301000</v>
      </c>
      <c r="B965">
        <v>30383</v>
      </c>
      <c r="C965">
        <v>107985</v>
      </c>
      <c r="D965">
        <v>0.28136315941810608</v>
      </c>
    </row>
    <row r="966">
      <c r="A966">
        <v>2400100</v>
      </c>
      <c r="B966">
        <v>32881</v>
      </c>
      <c r="C966">
        <v>91715</v>
      </c>
      <c r="D966">
        <v>0.35851278901100159</v>
      </c>
    </row>
    <row r="967">
      <c r="A967">
        <v>2400200</v>
      </c>
      <c r="B967">
        <v>42206</v>
      </c>
      <c r="C967">
        <v>140946</v>
      </c>
      <c r="D967">
        <v>0.29944801330566406</v>
      </c>
    </row>
    <row r="968">
      <c r="A968">
        <v>2400301</v>
      </c>
      <c r="B968">
        <v>15468</v>
      </c>
      <c r="C968">
        <v>126178</v>
      </c>
      <c r="D968">
        <v>0.12258872389793396</v>
      </c>
    </row>
    <row r="969">
      <c r="A969">
        <v>2400302</v>
      </c>
      <c r="B969">
        <v>22627</v>
      </c>
      <c r="C969">
        <v>120216</v>
      </c>
      <c r="D969">
        <v>0.18821953237056732</v>
      </c>
    </row>
    <row r="970">
      <c r="A970">
        <v>2400400</v>
      </c>
      <c r="B970">
        <v>21194</v>
      </c>
      <c r="C970">
        <v>164008</v>
      </c>
      <c r="D970">
        <v>0.12922540307044983</v>
      </c>
    </row>
    <row r="971">
      <c r="A971">
        <v>2400501</v>
      </c>
      <c r="B971">
        <v>14224</v>
      </c>
      <c r="C971">
        <v>119177</v>
      </c>
      <c r="D971">
        <v>0.11935188621282578</v>
      </c>
    </row>
    <row r="972">
      <c r="A972">
        <v>2400502</v>
      </c>
      <c r="B972">
        <v>29435</v>
      </c>
      <c r="C972">
        <v>130344</v>
      </c>
      <c r="D972">
        <v>0.22582550346851349</v>
      </c>
    </row>
    <row r="973">
      <c r="A973">
        <v>2400503</v>
      </c>
      <c r="B973">
        <v>21817</v>
      </c>
      <c r="C973">
        <v>115513</v>
      </c>
      <c r="D973">
        <v>0.18887051939964294</v>
      </c>
    </row>
    <row r="974">
      <c r="A974">
        <v>2400504</v>
      </c>
      <c r="B974">
        <v>23865</v>
      </c>
      <c r="C974">
        <v>109794</v>
      </c>
      <c r="D974">
        <v>0.21736159920692444</v>
      </c>
    </row>
    <row r="975">
      <c r="A975">
        <v>2400505</v>
      </c>
      <c r="B975">
        <v>22191</v>
      </c>
      <c r="C975">
        <v>111960</v>
      </c>
      <c r="D975">
        <v>0.19820471107959747</v>
      </c>
    </row>
    <row r="976">
      <c r="A976">
        <v>2400506</v>
      </c>
      <c r="B976">
        <v>37051</v>
      </c>
      <c r="C976">
        <v>111110</v>
      </c>
      <c r="D976">
        <v>0.33346232771873474</v>
      </c>
    </row>
    <row r="977">
      <c r="A977">
        <v>2400507</v>
      </c>
      <c r="B977">
        <v>26792</v>
      </c>
      <c r="C977">
        <v>108812</v>
      </c>
      <c r="D977">
        <v>0.2462228387594223</v>
      </c>
    </row>
    <row r="978">
      <c r="A978">
        <v>2400601</v>
      </c>
      <c r="B978">
        <v>18026</v>
      </c>
      <c r="C978">
        <v>137328</v>
      </c>
      <c r="D978">
        <v>0.13126237690448761</v>
      </c>
    </row>
    <row r="979">
      <c r="A979">
        <v>2400602</v>
      </c>
      <c r="B979">
        <v>25384</v>
      </c>
      <c r="C979">
        <v>113069</v>
      </c>
      <c r="D979">
        <v>0.22450008988380432</v>
      </c>
    </row>
    <row r="980">
      <c r="A980">
        <v>2400700</v>
      </c>
      <c r="B980">
        <v>23393</v>
      </c>
      <c r="C980">
        <v>101011</v>
      </c>
      <c r="D980">
        <v>0.23158863186836243</v>
      </c>
    </row>
    <row r="981">
      <c r="A981">
        <v>2400801</v>
      </c>
      <c r="B981">
        <v>58110</v>
      </c>
      <c r="C981">
        <v>130211</v>
      </c>
      <c r="D981">
        <v>0.44627565145492554</v>
      </c>
    </row>
    <row r="982">
      <c r="A982">
        <v>2400802</v>
      </c>
      <c r="B982">
        <v>36889</v>
      </c>
      <c r="C982">
        <v>100545</v>
      </c>
      <c r="D982">
        <v>0.36689046025276184</v>
      </c>
    </row>
    <row r="983">
      <c r="A983">
        <v>2400803</v>
      </c>
      <c r="B983">
        <v>38912</v>
      </c>
      <c r="C983">
        <v>115845</v>
      </c>
      <c r="D983">
        <v>0.33589711785316467</v>
      </c>
    </row>
    <row r="984">
      <c r="A984">
        <v>2400804</v>
      </c>
      <c r="B984">
        <v>50561</v>
      </c>
      <c r="C984">
        <v>124919</v>
      </c>
      <c r="D984">
        <v>0.4047502875328064</v>
      </c>
    </row>
    <row r="985">
      <c r="A985">
        <v>2400805</v>
      </c>
      <c r="B985">
        <v>50678</v>
      </c>
      <c r="C985">
        <v>113159</v>
      </c>
      <c r="D985">
        <v>0.44784772396087646</v>
      </c>
    </row>
    <row r="986">
      <c r="A986">
        <v>2400901</v>
      </c>
      <c r="B986">
        <v>12674</v>
      </c>
      <c r="C986">
        <v>137501</v>
      </c>
      <c r="D986">
        <v>9.2173874378204346E-2</v>
      </c>
    </row>
    <row r="987">
      <c r="A987">
        <v>2400902</v>
      </c>
      <c r="B987">
        <v>25056</v>
      </c>
      <c r="C987">
        <v>178553</v>
      </c>
      <c r="D987">
        <v>0.14032807946205139</v>
      </c>
    </row>
    <row r="988">
      <c r="A988">
        <v>2401001</v>
      </c>
      <c r="B988">
        <v>12241</v>
      </c>
      <c r="C988">
        <v>140434</v>
      </c>
      <c r="D988">
        <v>8.7165504693984985E-2</v>
      </c>
    </row>
    <row r="989">
      <c r="A989">
        <v>2401002</v>
      </c>
      <c r="B989">
        <v>30381</v>
      </c>
      <c r="C989">
        <v>136701</v>
      </c>
      <c r="D989">
        <v>0.22224417328834534</v>
      </c>
    </row>
    <row r="990">
      <c r="A990">
        <v>2401003</v>
      </c>
      <c r="B990">
        <v>37255</v>
      </c>
      <c r="C990">
        <v>189689</v>
      </c>
      <c r="D990">
        <v>0.19640041887760162</v>
      </c>
    </row>
    <row r="991">
      <c r="A991">
        <v>2401004</v>
      </c>
      <c r="B991">
        <v>16906</v>
      </c>
      <c r="C991">
        <v>184914</v>
      </c>
      <c r="D991">
        <v>9.1426283121109009E-2</v>
      </c>
    </row>
    <row r="992">
      <c r="A992">
        <v>2401005</v>
      </c>
      <c r="B992">
        <v>33066</v>
      </c>
      <c r="C992">
        <v>143124</v>
      </c>
      <c r="D992">
        <v>0.23103043437004089</v>
      </c>
    </row>
    <row r="993">
      <c r="A993">
        <v>2401006</v>
      </c>
      <c r="B993">
        <v>25880</v>
      </c>
      <c r="C993">
        <v>120838</v>
      </c>
      <c r="D993">
        <v>0.21417103707790375</v>
      </c>
    </row>
    <row r="994">
      <c r="A994">
        <v>2401007</v>
      </c>
      <c r="B994">
        <v>30018</v>
      </c>
      <c r="C994">
        <v>118246</v>
      </c>
      <c r="D994">
        <v>0.25386059284210205</v>
      </c>
    </row>
    <row r="995">
      <c r="A995">
        <v>2401101</v>
      </c>
      <c r="B995">
        <v>42414</v>
      </c>
      <c r="C995">
        <v>110340</v>
      </c>
      <c r="D995">
        <v>0.38439369201660156</v>
      </c>
    </row>
    <row r="996">
      <c r="A996">
        <v>2401102</v>
      </c>
      <c r="B996">
        <v>27760</v>
      </c>
      <c r="C996">
        <v>135530</v>
      </c>
      <c r="D996">
        <v>0.2048255056142807</v>
      </c>
    </row>
    <row r="997">
      <c r="A997">
        <v>2401103</v>
      </c>
      <c r="B997">
        <v>31462</v>
      </c>
      <c r="C997">
        <v>109606</v>
      </c>
      <c r="D997">
        <v>0.28704634308815002</v>
      </c>
    </row>
    <row r="998">
      <c r="A998">
        <v>2401104</v>
      </c>
      <c r="B998">
        <v>34519</v>
      </c>
      <c r="C998">
        <v>114537</v>
      </c>
      <c r="D998">
        <v>0.30137860774993896</v>
      </c>
    </row>
    <row r="999">
      <c r="A999">
        <v>2401105</v>
      </c>
      <c r="B999">
        <v>18623</v>
      </c>
      <c r="C999">
        <v>179794</v>
      </c>
      <c r="D999">
        <v>0.10357965528964996</v>
      </c>
    </row>
    <row r="1000">
      <c r="A1000">
        <v>2401106</v>
      </c>
      <c r="B1000">
        <v>15361</v>
      </c>
      <c r="C1000">
        <v>124454</v>
      </c>
      <c r="D1000">
        <v>0.1234271302819252</v>
      </c>
    </row>
    <row r="1001">
      <c r="A1001">
        <v>2401107</v>
      </c>
      <c r="B1001">
        <v>28985</v>
      </c>
      <c r="C1001">
        <v>114502</v>
      </c>
      <c r="D1001">
        <v>0.2531396746635437</v>
      </c>
    </row>
    <row r="1002">
      <c r="A1002">
        <v>2401201</v>
      </c>
      <c r="B1002">
        <v>20724</v>
      </c>
      <c r="C1002">
        <v>166703</v>
      </c>
      <c r="D1002">
        <v>0.12431690096855164</v>
      </c>
    </row>
    <row r="1003">
      <c r="A1003">
        <v>2401202</v>
      </c>
      <c r="B1003">
        <v>24237</v>
      </c>
      <c r="C1003">
        <v>115830</v>
      </c>
      <c r="D1003">
        <v>0.20924630761146545</v>
      </c>
    </row>
    <row r="1004">
      <c r="A1004">
        <v>2401203</v>
      </c>
      <c r="B1004">
        <v>15083</v>
      </c>
      <c r="C1004">
        <v>136057</v>
      </c>
      <c r="D1004">
        <v>0.11085794866085052</v>
      </c>
    </row>
    <row r="1005">
      <c r="A1005">
        <v>2401204</v>
      </c>
      <c r="B1005">
        <v>20611</v>
      </c>
      <c r="C1005">
        <v>135061</v>
      </c>
      <c r="D1005">
        <v>0.15260511636734009</v>
      </c>
    </row>
    <row r="1006">
      <c r="A1006">
        <v>2401300</v>
      </c>
      <c r="B1006">
        <v>41594</v>
      </c>
      <c r="C1006">
        <v>167669</v>
      </c>
      <c r="D1006">
        <v>0.24807208776473999</v>
      </c>
    </row>
    <row r="1007">
      <c r="A1007">
        <v>2401400</v>
      </c>
      <c r="B1007">
        <v>55540</v>
      </c>
      <c r="C1007">
        <v>168899</v>
      </c>
      <c r="D1007">
        <v>0.32883557677268982</v>
      </c>
    </row>
    <row r="1008">
      <c r="A1008">
        <v>2401500</v>
      </c>
      <c r="B1008">
        <v>34374</v>
      </c>
      <c r="C1008">
        <v>199664</v>
      </c>
      <c r="D1008">
        <v>0.17215922474861145</v>
      </c>
    </row>
    <row r="1009">
      <c r="A1009">
        <v>2401600</v>
      </c>
      <c r="B1009">
        <v>23538</v>
      </c>
      <c r="C1009">
        <v>157082</v>
      </c>
      <c r="D1009">
        <v>0.14984530210494995</v>
      </c>
    </row>
    <row r="1010">
      <c r="A1010">
        <v>2500100</v>
      </c>
      <c r="B1010">
        <v>30935</v>
      </c>
      <c r="C1010">
        <v>119393</v>
      </c>
      <c r="D1010">
        <v>0.25910228490829468</v>
      </c>
    </row>
    <row r="1011">
      <c r="A1011">
        <v>2500200</v>
      </c>
      <c r="B1011">
        <v>30181</v>
      </c>
      <c r="C1011">
        <v>104618</v>
      </c>
      <c r="D1011">
        <v>0.28848764300346375</v>
      </c>
    </row>
    <row r="1012">
      <c r="A1012">
        <v>2500300</v>
      </c>
      <c r="B1012">
        <v>67320</v>
      </c>
      <c r="C1012">
        <v>170564</v>
      </c>
      <c r="D1012">
        <v>0.39469054341316223</v>
      </c>
    </row>
    <row r="1013">
      <c r="A1013">
        <v>2500301</v>
      </c>
      <c r="B1013">
        <v>33784</v>
      </c>
      <c r="C1013">
        <v>118279</v>
      </c>
      <c r="D1013">
        <v>0.2856297492980957</v>
      </c>
    </row>
    <row r="1014">
      <c r="A1014">
        <v>2500302</v>
      </c>
      <c r="B1014">
        <v>18804</v>
      </c>
      <c r="C1014">
        <v>120465</v>
      </c>
      <c r="D1014">
        <v>0.15609513223171234</v>
      </c>
    </row>
    <row r="1015">
      <c r="A1015">
        <v>2500303</v>
      </c>
      <c r="B1015">
        <v>15037</v>
      </c>
      <c r="C1015">
        <v>118489</v>
      </c>
      <c r="D1015">
        <v>0.12690629065036774</v>
      </c>
    </row>
    <row r="1016">
      <c r="A1016">
        <v>2500304</v>
      </c>
      <c r="B1016">
        <v>28127</v>
      </c>
      <c r="C1016">
        <v>153432</v>
      </c>
      <c r="D1016">
        <v>0.18331898748874664</v>
      </c>
    </row>
    <row r="1017">
      <c r="A1017">
        <v>2500400</v>
      </c>
      <c r="B1017">
        <v>16123</v>
      </c>
      <c r="C1017">
        <v>106591</v>
      </c>
      <c r="D1017">
        <v>0.15126042068004608</v>
      </c>
    </row>
    <row r="1018">
      <c r="A1018">
        <v>2500501</v>
      </c>
      <c r="B1018">
        <v>13654</v>
      </c>
      <c r="C1018">
        <v>118388</v>
      </c>
      <c r="D1018">
        <v>0.11533263325691223</v>
      </c>
    </row>
    <row r="1019">
      <c r="A1019">
        <v>2500502</v>
      </c>
      <c r="B1019">
        <v>38858</v>
      </c>
      <c r="C1019">
        <v>106284</v>
      </c>
      <c r="D1019">
        <v>0.36560535430908203</v>
      </c>
    </row>
    <row r="1020">
      <c r="A1020">
        <v>2500503</v>
      </c>
      <c r="B1020">
        <v>17761</v>
      </c>
      <c r="C1020">
        <v>136157</v>
      </c>
      <c r="D1020">
        <v>0.13044500350952148</v>
      </c>
    </row>
    <row r="1021">
      <c r="A1021">
        <v>2500504</v>
      </c>
      <c r="B1021">
        <v>26754</v>
      </c>
      <c r="C1021">
        <v>143812</v>
      </c>
      <c r="D1021">
        <v>0.18603454530239105</v>
      </c>
    </row>
    <row r="1022">
      <c r="A1022">
        <v>2500505</v>
      </c>
      <c r="B1022">
        <v>13709</v>
      </c>
      <c r="C1022">
        <v>128369</v>
      </c>
      <c r="D1022">
        <v>0.10679369419813156</v>
      </c>
    </row>
    <row r="1023">
      <c r="A1023">
        <v>2500506</v>
      </c>
      <c r="B1023">
        <v>20256</v>
      </c>
      <c r="C1023">
        <v>99902</v>
      </c>
      <c r="D1023">
        <v>0.20275869965553284</v>
      </c>
    </row>
    <row r="1024">
      <c r="A1024">
        <v>2500507</v>
      </c>
      <c r="B1024">
        <v>30710</v>
      </c>
      <c r="C1024">
        <v>123661</v>
      </c>
      <c r="D1024">
        <v>0.24834021925926208</v>
      </c>
    </row>
    <row r="1025">
      <c r="A1025">
        <v>2500508</v>
      </c>
      <c r="B1025">
        <v>30203</v>
      </c>
      <c r="C1025">
        <v>115873</v>
      </c>
      <c r="D1025">
        <v>0.26065605878829956</v>
      </c>
    </row>
    <row r="1026">
      <c r="A1026">
        <v>2500701</v>
      </c>
      <c r="B1026">
        <v>67132</v>
      </c>
      <c r="C1026">
        <v>190773</v>
      </c>
      <c r="D1026">
        <v>0.35189464688301086</v>
      </c>
    </row>
    <row r="1027">
      <c r="A1027">
        <v>2500702</v>
      </c>
      <c r="B1027">
        <v>11529</v>
      </c>
      <c r="C1027">
        <v>108575</v>
      </c>
      <c r="D1027">
        <v>0.10618466138839722</v>
      </c>
    </row>
    <row r="1028">
      <c r="A1028">
        <v>2500703</v>
      </c>
      <c r="B1028">
        <v>37588</v>
      </c>
      <c r="C1028">
        <v>200214</v>
      </c>
      <c r="D1028">
        <v>0.18773911893367767</v>
      </c>
    </row>
    <row r="1029">
      <c r="A1029">
        <v>2500704</v>
      </c>
      <c r="B1029">
        <v>36712</v>
      </c>
      <c r="C1029">
        <v>111141</v>
      </c>
      <c r="D1029">
        <v>0.33031913638114929</v>
      </c>
    </row>
    <row r="1030">
      <c r="A1030">
        <v>2501000</v>
      </c>
      <c r="B1030">
        <v>18706</v>
      </c>
      <c r="C1030">
        <v>132033</v>
      </c>
      <c r="D1030">
        <v>0.14167670905590057</v>
      </c>
    </row>
    <row r="1031">
      <c r="A1031">
        <v>2501300</v>
      </c>
      <c r="B1031">
        <v>11764</v>
      </c>
      <c r="C1031">
        <v>129439</v>
      </c>
      <c r="D1031">
        <v>9.0884506702423096E-2</v>
      </c>
    </row>
    <row r="1032">
      <c r="A1032">
        <v>2501400</v>
      </c>
      <c r="B1032">
        <v>10302</v>
      </c>
      <c r="C1032">
        <v>123527</v>
      </c>
      <c r="D1032">
        <v>8.3398774266242981E-2</v>
      </c>
    </row>
    <row r="1033">
      <c r="A1033">
        <v>2501600</v>
      </c>
      <c r="B1033">
        <v>28934</v>
      </c>
      <c r="C1033">
        <v>138295</v>
      </c>
      <c r="D1033">
        <v>0.20921942591667175</v>
      </c>
    </row>
    <row r="1034">
      <c r="A1034">
        <v>2501900</v>
      </c>
      <c r="B1034">
        <v>74179</v>
      </c>
      <c r="C1034">
        <v>148356</v>
      </c>
      <c r="D1034">
        <v>0.50000673532485962</v>
      </c>
    </row>
    <row r="1035">
      <c r="A1035">
        <v>2501901</v>
      </c>
      <c r="B1035">
        <v>44063</v>
      </c>
      <c r="C1035">
        <v>142841</v>
      </c>
      <c r="D1035">
        <v>0.30847585201263428</v>
      </c>
    </row>
    <row r="1036">
      <c r="A1036">
        <v>2501902</v>
      </c>
      <c r="B1036">
        <v>26155</v>
      </c>
      <c r="C1036">
        <v>124806</v>
      </c>
      <c r="D1036">
        <v>0.20956525206565857</v>
      </c>
    </row>
    <row r="1037">
      <c r="A1037">
        <v>2502400</v>
      </c>
      <c r="B1037">
        <v>13775</v>
      </c>
      <c r="C1037">
        <v>122584</v>
      </c>
      <c r="D1037">
        <v>0.11237192153930664</v>
      </c>
    </row>
    <row r="1038">
      <c r="A1038">
        <v>2502800</v>
      </c>
      <c r="B1038">
        <v>19128</v>
      </c>
      <c r="C1038">
        <v>145287</v>
      </c>
      <c r="D1038">
        <v>0.13165664672851563</v>
      </c>
    </row>
    <row r="1039">
      <c r="A1039">
        <v>2503301</v>
      </c>
      <c r="B1039">
        <v>34105</v>
      </c>
      <c r="C1039">
        <v>88240</v>
      </c>
      <c r="D1039">
        <v>0.3865027129650116</v>
      </c>
    </row>
    <row r="1040">
      <c r="A1040">
        <v>2503302</v>
      </c>
      <c r="B1040">
        <v>45200</v>
      </c>
      <c r="C1040">
        <v>152903</v>
      </c>
      <c r="D1040">
        <v>0.29561224579811096</v>
      </c>
    </row>
    <row r="1041">
      <c r="A1041">
        <v>2503303</v>
      </c>
      <c r="B1041">
        <v>35908</v>
      </c>
      <c r="C1041">
        <v>122123</v>
      </c>
      <c r="D1041">
        <v>0.29403144121170044</v>
      </c>
    </row>
    <row r="1042">
      <c r="A1042">
        <v>2503304</v>
      </c>
      <c r="B1042">
        <v>69243</v>
      </c>
      <c r="C1042">
        <v>135490</v>
      </c>
      <c r="D1042">
        <v>0.51105618476867676</v>
      </c>
    </row>
    <row r="1043">
      <c r="A1043">
        <v>2503305</v>
      </c>
      <c r="B1043">
        <v>31458</v>
      </c>
      <c r="C1043">
        <v>137232</v>
      </c>
      <c r="D1043">
        <v>0.22923225164413452</v>
      </c>
    </row>
    <row r="1044">
      <c r="A1044">
        <v>2503306</v>
      </c>
      <c r="B1044">
        <v>37376</v>
      </c>
      <c r="C1044">
        <v>111108</v>
      </c>
      <c r="D1044">
        <v>0.33639341592788696</v>
      </c>
    </row>
    <row r="1045">
      <c r="A1045">
        <v>2503400</v>
      </c>
      <c r="B1045">
        <v>17906</v>
      </c>
      <c r="C1045">
        <v>138281</v>
      </c>
      <c r="D1045">
        <v>0.1294899582862854</v>
      </c>
    </row>
    <row r="1046">
      <c r="A1046">
        <v>2503500</v>
      </c>
      <c r="B1046">
        <v>6034</v>
      </c>
      <c r="C1046">
        <v>105663</v>
      </c>
      <c r="D1046">
        <v>5.7106081396341324E-2</v>
      </c>
    </row>
    <row r="1047">
      <c r="A1047">
        <v>2503601</v>
      </c>
      <c r="B1047">
        <v>12309</v>
      </c>
      <c r="C1047">
        <v>130799</v>
      </c>
      <c r="D1047">
        <v>9.4106227159500122E-2</v>
      </c>
    </row>
    <row r="1048">
      <c r="A1048">
        <v>2503602</v>
      </c>
      <c r="B1048">
        <v>19112</v>
      </c>
      <c r="C1048">
        <v>120891</v>
      </c>
      <c r="D1048">
        <v>0.15809282660484314</v>
      </c>
    </row>
    <row r="1049">
      <c r="A1049">
        <v>2503603</v>
      </c>
      <c r="B1049">
        <v>27664</v>
      </c>
      <c r="C1049">
        <v>118754</v>
      </c>
      <c r="D1049">
        <v>0.23295214772224426</v>
      </c>
    </row>
    <row r="1050">
      <c r="A1050">
        <v>2503900</v>
      </c>
      <c r="B1050">
        <v>18509</v>
      </c>
      <c r="C1050">
        <v>135114</v>
      </c>
      <c r="D1050">
        <v>0.13698802888393402</v>
      </c>
    </row>
    <row r="1051">
      <c r="A1051">
        <v>2504000</v>
      </c>
      <c r="B1051">
        <v>37846</v>
      </c>
      <c r="C1051">
        <v>126527</v>
      </c>
      <c r="D1051">
        <v>0.29911401867866516</v>
      </c>
    </row>
    <row r="1052">
      <c r="A1052">
        <v>2504200</v>
      </c>
      <c r="B1052">
        <v>20668</v>
      </c>
      <c r="C1052">
        <v>126168</v>
      </c>
      <c r="D1052">
        <v>0.16381332278251648</v>
      </c>
    </row>
    <row r="1053">
      <c r="A1053">
        <v>2504301</v>
      </c>
      <c r="B1053">
        <v>18398</v>
      </c>
      <c r="C1053">
        <v>103847</v>
      </c>
      <c r="D1053">
        <v>0.1771644800901413</v>
      </c>
    </row>
    <row r="1054">
      <c r="A1054">
        <v>2504302</v>
      </c>
      <c r="B1054">
        <v>41074</v>
      </c>
      <c r="C1054">
        <v>105664</v>
      </c>
      <c r="D1054">
        <v>0.3887227475643158</v>
      </c>
    </row>
    <row r="1055">
      <c r="A1055">
        <v>2504303</v>
      </c>
      <c r="B1055">
        <v>23986</v>
      </c>
      <c r="C1055">
        <v>125914</v>
      </c>
      <c r="D1055">
        <v>0.19049510359764099</v>
      </c>
    </row>
    <row r="1056">
      <c r="A1056">
        <v>2504500</v>
      </c>
      <c r="B1056">
        <v>42519</v>
      </c>
      <c r="C1056">
        <v>108909</v>
      </c>
      <c r="D1056">
        <v>0.39040851593017578</v>
      </c>
    </row>
    <row r="1057">
      <c r="A1057">
        <v>2504700</v>
      </c>
      <c r="B1057">
        <v>22155</v>
      </c>
      <c r="C1057">
        <v>127814</v>
      </c>
      <c r="D1057">
        <v>0.17333781719207764</v>
      </c>
    </row>
    <row r="1058">
      <c r="A1058">
        <v>2504800</v>
      </c>
      <c r="B1058">
        <v>20591</v>
      </c>
      <c r="C1058">
        <v>110428</v>
      </c>
      <c r="D1058">
        <v>0.18646538257598877</v>
      </c>
    </row>
    <row r="1059">
      <c r="A1059">
        <v>2504901</v>
      </c>
      <c r="B1059">
        <v>17648</v>
      </c>
      <c r="C1059">
        <v>115894</v>
      </c>
      <c r="D1059">
        <v>0.15227708220481873</v>
      </c>
    </row>
    <row r="1060">
      <c r="A1060">
        <v>2504902</v>
      </c>
      <c r="B1060">
        <v>13212</v>
      </c>
      <c r="C1060">
        <v>112178</v>
      </c>
      <c r="D1060">
        <v>0.11777710169553757</v>
      </c>
    </row>
    <row r="1061">
      <c r="A1061">
        <v>2504903</v>
      </c>
      <c r="B1061">
        <v>16155</v>
      </c>
      <c r="C1061">
        <v>131460</v>
      </c>
      <c r="D1061">
        <v>0.12288909405469894</v>
      </c>
    </row>
    <row r="1062">
      <c r="A1062">
        <v>2600100</v>
      </c>
      <c r="B1062">
        <v>57575</v>
      </c>
      <c r="C1062">
        <v>160913</v>
      </c>
      <c r="D1062">
        <v>0.35780203342437744</v>
      </c>
    </row>
    <row r="1063">
      <c r="A1063">
        <v>2600200</v>
      </c>
      <c r="B1063">
        <v>44931</v>
      </c>
      <c r="C1063">
        <v>123570</v>
      </c>
      <c r="D1063">
        <v>0.36360767483711243</v>
      </c>
    </row>
    <row r="1064">
      <c r="A1064">
        <v>2600300</v>
      </c>
      <c r="B1064">
        <v>48498</v>
      </c>
      <c r="C1064">
        <v>130657</v>
      </c>
      <c r="D1064">
        <v>0.37118563055992126</v>
      </c>
    </row>
    <row r="1065">
      <c r="A1065">
        <v>2600400</v>
      </c>
      <c r="B1065">
        <v>50341</v>
      </c>
      <c r="C1065">
        <v>146457</v>
      </c>
      <c r="D1065">
        <v>0.34372547268867493</v>
      </c>
    </row>
    <row r="1066">
      <c r="A1066">
        <v>2600500</v>
      </c>
      <c r="B1066">
        <v>40946</v>
      </c>
      <c r="C1066">
        <v>151210</v>
      </c>
      <c r="D1066">
        <v>0.27078896760940552</v>
      </c>
    </row>
    <row r="1067">
      <c r="A1067">
        <v>2600600</v>
      </c>
      <c r="B1067">
        <v>43090</v>
      </c>
      <c r="C1067">
        <v>113046</v>
      </c>
      <c r="D1067">
        <v>0.38117226958274841</v>
      </c>
    </row>
    <row r="1068">
      <c r="A1068">
        <v>2600700</v>
      </c>
      <c r="B1068">
        <v>63345</v>
      </c>
      <c r="C1068">
        <v>166423</v>
      </c>
      <c r="D1068">
        <v>0.38062646985054016</v>
      </c>
    </row>
    <row r="1069">
      <c r="A1069">
        <v>2600801</v>
      </c>
      <c r="B1069">
        <v>34885</v>
      </c>
      <c r="C1069">
        <v>144113</v>
      </c>
      <c r="D1069">
        <v>0.24206699430942535</v>
      </c>
    </row>
    <row r="1070">
      <c r="A1070">
        <v>2600802</v>
      </c>
      <c r="B1070">
        <v>28750</v>
      </c>
      <c r="C1070">
        <v>131878</v>
      </c>
      <c r="D1070">
        <v>0.21800452470779419</v>
      </c>
    </row>
    <row r="1071">
      <c r="A1071">
        <v>2600900</v>
      </c>
      <c r="B1071">
        <v>31453</v>
      </c>
      <c r="C1071">
        <v>114783</v>
      </c>
      <c r="D1071">
        <v>0.27402141690254211</v>
      </c>
    </row>
    <row r="1072">
      <c r="A1072">
        <v>2601001</v>
      </c>
      <c r="B1072">
        <v>46531</v>
      </c>
      <c r="C1072">
        <v>147803</v>
      </c>
      <c r="D1072">
        <v>0.31481769680976868</v>
      </c>
    </row>
    <row r="1073">
      <c r="A1073">
        <v>2601002</v>
      </c>
      <c r="B1073">
        <v>79852</v>
      </c>
      <c r="C1073">
        <v>191255</v>
      </c>
      <c r="D1073">
        <v>0.41751587390899658</v>
      </c>
    </row>
    <row r="1074">
      <c r="A1074">
        <v>2601003</v>
      </c>
      <c r="B1074">
        <v>30170</v>
      </c>
      <c r="C1074">
        <v>169732</v>
      </c>
      <c r="D1074">
        <v>0.17775081098079681</v>
      </c>
    </row>
    <row r="1075">
      <c r="A1075">
        <v>2601004</v>
      </c>
      <c r="B1075">
        <v>30871</v>
      </c>
      <c r="C1075">
        <v>126986</v>
      </c>
      <c r="D1075">
        <v>0.24310554563999176</v>
      </c>
    </row>
    <row r="1076">
      <c r="A1076">
        <v>2601100</v>
      </c>
      <c r="B1076">
        <v>68618</v>
      </c>
      <c r="C1076">
        <v>184079</v>
      </c>
      <c r="D1076">
        <v>0.37276387214660645</v>
      </c>
    </row>
    <row r="1077">
      <c r="A1077">
        <v>2601200</v>
      </c>
      <c r="B1077">
        <v>56173</v>
      </c>
      <c r="C1077">
        <v>129383</v>
      </c>
      <c r="D1077">
        <v>0.43416059017181396</v>
      </c>
    </row>
    <row r="1078">
      <c r="A1078">
        <v>2601300</v>
      </c>
      <c r="B1078">
        <v>45796</v>
      </c>
      <c r="C1078">
        <v>108781</v>
      </c>
      <c r="D1078">
        <v>0.4209926426410675</v>
      </c>
    </row>
    <row r="1079">
      <c r="A1079">
        <v>2601400</v>
      </c>
      <c r="B1079">
        <v>54046</v>
      </c>
      <c r="C1079">
        <v>184637</v>
      </c>
      <c r="D1079">
        <v>0.29271489381790161</v>
      </c>
    </row>
    <row r="1080">
      <c r="A1080">
        <v>2601500</v>
      </c>
      <c r="B1080">
        <v>70624</v>
      </c>
      <c r="C1080">
        <v>185151</v>
      </c>
      <c r="D1080">
        <v>0.38144001364707947</v>
      </c>
    </row>
    <row r="1081">
      <c r="A1081">
        <v>2601600</v>
      </c>
      <c r="B1081">
        <v>45559</v>
      </c>
      <c r="C1081">
        <v>122965</v>
      </c>
      <c r="D1081">
        <v>0.37050381302833557</v>
      </c>
    </row>
    <row r="1082">
      <c r="A1082">
        <v>2601701</v>
      </c>
      <c r="B1082">
        <v>46803</v>
      </c>
      <c r="C1082">
        <v>181199</v>
      </c>
      <c r="D1082">
        <v>0.25829613208770752</v>
      </c>
    </row>
    <row r="1083">
      <c r="A1083">
        <v>2601702</v>
      </c>
      <c r="B1083">
        <v>44526</v>
      </c>
      <c r="C1083">
        <v>102280</v>
      </c>
      <c r="D1083">
        <v>0.43533438444137573</v>
      </c>
    </row>
    <row r="1084">
      <c r="A1084">
        <v>2601703</v>
      </c>
      <c r="B1084">
        <v>61352</v>
      </c>
      <c r="C1084">
        <v>93585</v>
      </c>
      <c r="D1084">
        <v>0.65557515621185303</v>
      </c>
    </row>
    <row r="1085">
      <c r="A1085">
        <v>2601704</v>
      </c>
      <c r="B1085">
        <v>46320</v>
      </c>
      <c r="C1085">
        <v>178364</v>
      </c>
      <c r="D1085">
        <v>0.25969365239143372</v>
      </c>
    </row>
    <row r="1086">
      <c r="A1086">
        <v>2601801</v>
      </c>
      <c r="B1086">
        <v>47684</v>
      </c>
      <c r="C1086">
        <v>156389</v>
      </c>
      <c r="D1086">
        <v>0.30490636825561523</v>
      </c>
    </row>
    <row r="1087">
      <c r="A1087">
        <v>2601802</v>
      </c>
      <c r="B1087">
        <v>55299</v>
      </c>
      <c r="C1087">
        <v>114899</v>
      </c>
      <c r="D1087">
        <v>0.48128357529640198</v>
      </c>
    </row>
    <row r="1088">
      <c r="A1088">
        <v>2601900</v>
      </c>
      <c r="B1088">
        <v>42217</v>
      </c>
      <c r="C1088">
        <v>185149</v>
      </c>
      <c r="D1088">
        <v>0.22801636159420013</v>
      </c>
    </row>
    <row r="1089">
      <c r="A1089">
        <v>2602000</v>
      </c>
      <c r="B1089">
        <v>60373</v>
      </c>
      <c r="C1089">
        <v>189439</v>
      </c>
      <c r="D1089">
        <v>0.318693608045578</v>
      </c>
    </row>
    <row r="1090">
      <c r="A1090">
        <v>2602101</v>
      </c>
      <c r="B1090">
        <v>35324</v>
      </c>
      <c r="C1090">
        <v>135878</v>
      </c>
      <c r="D1090">
        <v>0.25996848940849304</v>
      </c>
    </row>
    <row r="1091">
      <c r="A1091">
        <v>2602102</v>
      </c>
      <c r="B1091">
        <v>47437</v>
      </c>
      <c r="C1091">
        <v>117731</v>
      </c>
      <c r="D1091">
        <v>0.40292701125144958</v>
      </c>
    </row>
    <row r="1092">
      <c r="A1092">
        <v>2602200</v>
      </c>
      <c r="B1092">
        <v>38387</v>
      </c>
      <c r="C1092">
        <v>101047</v>
      </c>
      <c r="D1092">
        <v>0.37989252805709839</v>
      </c>
    </row>
    <row r="1093">
      <c r="A1093">
        <v>2602300</v>
      </c>
      <c r="B1093">
        <v>37833</v>
      </c>
      <c r="C1093">
        <v>124975</v>
      </c>
      <c r="D1093">
        <v>0.30272454023361206</v>
      </c>
    </row>
    <row r="1094">
      <c r="A1094">
        <v>2602400</v>
      </c>
      <c r="B1094">
        <v>55887</v>
      </c>
      <c r="C1094">
        <v>149773</v>
      </c>
      <c r="D1094">
        <v>0.37314468622207642</v>
      </c>
    </row>
    <row r="1095">
      <c r="A1095">
        <v>2602500</v>
      </c>
      <c r="B1095">
        <v>46530</v>
      </c>
      <c r="C1095">
        <v>137032</v>
      </c>
      <c r="D1095">
        <v>0.33955571055412292</v>
      </c>
    </row>
    <row r="1096">
      <c r="A1096">
        <v>2602600</v>
      </c>
      <c r="B1096">
        <v>49607</v>
      </c>
      <c r="C1096">
        <v>149065</v>
      </c>
      <c r="D1096">
        <v>0.33278772234916687</v>
      </c>
    </row>
    <row r="1097">
      <c r="A1097">
        <v>2602701</v>
      </c>
      <c r="B1097">
        <v>15041</v>
      </c>
      <c r="C1097">
        <v>110718</v>
      </c>
      <c r="D1097">
        <v>0.13584963977336884</v>
      </c>
    </row>
    <row r="1098">
      <c r="A1098">
        <v>2602702</v>
      </c>
      <c r="B1098">
        <v>36610</v>
      </c>
      <c r="C1098">
        <v>109117</v>
      </c>
      <c r="D1098">
        <v>0.33551141619682312</v>
      </c>
    </row>
    <row r="1099">
      <c r="A1099">
        <v>2602703</v>
      </c>
      <c r="B1099">
        <v>43541</v>
      </c>
      <c r="C1099">
        <v>125970</v>
      </c>
      <c r="D1099">
        <v>0.34564578533172607</v>
      </c>
    </row>
    <row r="1100">
      <c r="A1100">
        <v>2602800</v>
      </c>
      <c r="B1100">
        <v>27764</v>
      </c>
      <c r="C1100">
        <v>188119</v>
      </c>
      <c r="D1100">
        <v>0.14758743345737457</v>
      </c>
    </row>
    <row r="1101">
      <c r="A1101">
        <v>2602901</v>
      </c>
      <c r="B1101">
        <v>22110</v>
      </c>
      <c r="C1101">
        <v>136744</v>
      </c>
      <c r="D1101">
        <v>0.16168899834156036</v>
      </c>
    </row>
    <row r="1102">
      <c r="A1102">
        <v>2602902</v>
      </c>
      <c r="B1102">
        <v>18157</v>
      </c>
      <c r="C1102">
        <v>139776</v>
      </c>
      <c r="D1102">
        <v>0.12990069389343262</v>
      </c>
    </row>
    <row r="1103">
      <c r="A1103">
        <v>2602903</v>
      </c>
      <c r="B1103">
        <v>19711</v>
      </c>
      <c r="C1103">
        <v>169334</v>
      </c>
      <c r="D1103">
        <v>0.11640308797359467</v>
      </c>
    </row>
    <row r="1104">
      <c r="A1104">
        <v>2602904</v>
      </c>
      <c r="B1104">
        <v>54342</v>
      </c>
      <c r="C1104">
        <v>151771</v>
      </c>
      <c r="D1104">
        <v>0.3580525815486908</v>
      </c>
    </row>
    <row r="1105">
      <c r="A1105">
        <v>2602905</v>
      </c>
      <c r="B1105">
        <v>17882</v>
      </c>
      <c r="C1105">
        <v>127360</v>
      </c>
      <c r="D1105">
        <v>0.14040514826774597</v>
      </c>
    </row>
    <row r="1106">
      <c r="A1106">
        <v>2602906</v>
      </c>
      <c r="B1106">
        <v>17751</v>
      </c>
      <c r="C1106">
        <v>155002</v>
      </c>
      <c r="D1106">
        <v>0.11452110111713409</v>
      </c>
    </row>
    <row r="1107">
      <c r="A1107">
        <v>2602907</v>
      </c>
      <c r="B1107">
        <v>33977</v>
      </c>
      <c r="C1107">
        <v>166636</v>
      </c>
      <c r="D1107">
        <v>0.20389951765537262</v>
      </c>
    </row>
    <row r="1108">
      <c r="A1108">
        <v>2602908</v>
      </c>
      <c r="B1108">
        <v>48754</v>
      </c>
      <c r="C1108">
        <v>193351</v>
      </c>
      <c r="D1108">
        <v>0.25215283036231995</v>
      </c>
    </row>
    <row r="1109">
      <c r="A1109">
        <v>2603001</v>
      </c>
      <c r="B1109">
        <v>23091</v>
      </c>
      <c r="C1109">
        <v>123138</v>
      </c>
      <c r="D1109">
        <v>0.1875213235616684</v>
      </c>
    </row>
    <row r="1110">
      <c r="A1110">
        <v>2603002</v>
      </c>
      <c r="B1110">
        <v>28258</v>
      </c>
      <c r="C1110">
        <v>172704</v>
      </c>
      <c r="D1110">
        <v>0.16362099349498749</v>
      </c>
    </row>
    <row r="1111">
      <c r="A1111">
        <v>2603003</v>
      </c>
      <c r="B1111">
        <v>36760</v>
      </c>
      <c r="C1111">
        <v>131478</v>
      </c>
      <c r="D1111">
        <v>0.27959048748016357</v>
      </c>
    </row>
    <row r="1112">
      <c r="A1112">
        <v>2603004</v>
      </c>
      <c r="B1112">
        <v>42306</v>
      </c>
      <c r="C1112">
        <v>153675</v>
      </c>
      <c r="D1112">
        <v>0.27529525756835938</v>
      </c>
    </row>
    <row r="1113">
      <c r="A1113">
        <v>2603005</v>
      </c>
      <c r="B1113">
        <v>43483</v>
      </c>
      <c r="C1113">
        <v>138546</v>
      </c>
      <c r="D1113">
        <v>0.31385242938995361</v>
      </c>
    </row>
    <row r="1114">
      <c r="A1114">
        <v>2603006</v>
      </c>
      <c r="B1114">
        <v>54811</v>
      </c>
      <c r="C1114">
        <v>141369</v>
      </c>
      <c r="D1114">
        <v>0.38771584630012512</v>
      </c>
    </row>
    <row r="1115">
      <c r="A1115">
        <v>2603100</v>
      </c>
      <c r="B1115">
        <v>46273</v>
      </c>
      <c r="C1115">
        <v>156982</v>
      </c>
      <c r="D1115">
        <v>0.29476627707481384</v>
      </c>
    </row>
    <row r="1116">
      <c r="A1116">
        <v>2603201</v>
      </c>
      <c r="B1116">
        <v>28651</v>
      </c>
      <c r="C1116">
        <v>191430</v>
      </c>
      <c r="D1116">
        <v>0.14966829121112823</v>
      </c>
    </row>
    <row r="1117">
      <c r="A1117">
        <v>2603202</v>
      </c>
      <c r="B1117">
        <v>29549</v>
      </c>
      <c r="C1117">
        <v>139447</v>
      </c>
      <c r="D1117">
        <v>0.21190129220485687</v>
      </c>
    </row>
    <row r="1118">
      <c r="A1118">
        <v>2603203</v>
      </c>
      <c r="B1118">
        <v>65545</v>
      </c>
      <c r="C1118">
        <v>149487</v>
      </c>
      <c r="D1118">
        <v>0.43846622109413147</v>
      </c>
    </row>
    <row r="1119">
      <c r="A1119">
        <v>2603204</v>
      </c>
      <c r="B1119">
        <v>55087</v>
      </c>
      <c r="C1119">
        <v>148468</v>
      </c>
      <c r="D1119">
        <v>0.37103617191314697</v>
      </c>
    </row>
    <row r="1120">
      <c r="A1120">
        <v>2603205</v>
      </c>
      <c r="B1120">
        <v>38225</v>
      </c>
      <c r="C1120">
        <v>109153</v>
      </c>
      <c r="D1120">
        <v>0.35019651055335999</v>
      </c>
    </row>
    <row r="1121">
      <c r="A1121">
        <v>2603206</v>
      </c>
      <c r="B1121">
        <v>29709</v>
      </c>
      <c r="C1121">
        <v>130230</v>
      </c>
      <c r="D1121">
        <v>0.22812716662883759</v>
      </c>
    </row>
    <row r="1122">
      <c r="A1122">
        <v>2603207</v>
      </c>
      <c r="B1122">
        <v>44186</v>
      </c>
      <c r="C1122">
        <v>115559</v>
      </c>
      <c r="D1122">
        <v>0.38236746191978455</v>
      </c>
    </row>
    <row r="1123">
      <c r="A1123">
        <v>2603208</v>
      </c>
      <c r="B1123">
        <v>97372</v>
      </c>
      <c r="C1123">
        <v>161343</v>
      </c>
      <c r="D1123">
        <v>0.60350930690765381</v>
      </c>
    </row>
    <row r="1124">
      <c r="A1124">
        <v>2603209</v>
      </c>
      <c r="B1124">
        <v>67764</v>
      </c>
      <c r="C1124">
        <v>129932</v>
      </c>
      <c r="D1124">
        <v>0.52153432369232178</v>
      </c>
    </row>
    <row r="1125">
      <c r="A1125">
        <v>2603210</v>
      </c>
      <c r="B1125">
        <v>70462</v>
      </c>
      <c r="C1125">
        <v>112030</v>
      </c>
      <c r="D1125">
        <v>0.62895655632019043</v>
      </c>
    </row>
    <row r="1126">
      <c r="A1126">
        <v>2603211</v>
      </c>
      <c r="B1126">
        <v>68376</v>
      </c>
      <c r="C1126">
        <v>119875</v>
      </c>
      <c r="D1126">
        <v>0.57039415836334229</v>
      </c>
    </row>
    <row r="1127">
      <c r="A1127">
        <v>2603212</v>
      </c>
      <c r="B1127">
        <v>77008</v>
      </c>
      <c r="C1127">
        <v>114308</v>
      </c>
      <c r="D1127">
        <v>0.67368865013122559</v>
      </c>
    </row>
    <row r="1128">
      <c r="A1128">
        <v>2603213</v>
      </c>
      <c r="B1128">
        <v>47843</v>
      </c>
      <c r="C1128">
        <v>109538</v>
      </c>
      <c r="D1128">
        <v>0.43677079677581787</v>
      </c>
    </row>
    <row r="1129">
      <c r="A1129">
        <v>2603300</v>
      </c>
      <c r="B1129">
        <v>38168</v>
      </c>
      <c r="C1129">
        <v>148176</v>
      </c>
      <c r="D1129">
        <v>0.25758558511734009</v>
      </c>
    </row>
    <row r="1130">
      <c r="A1130">
        <v>2700100</v>
      </c>
      <c r="B1130">
        <v>38136</v>
      </c>
      <c r="C1130">
        <v>142540</v>
      </c>
      <c r="D1130">
        <v>0.26754593849182129</v>
      </c>
    </row>
    <row r="1131">
      <c r="A1131">
        <v>2700200</v>
      </c>
      <c r="B1131">
        <v>41124</v>
      </c>
      <c r="C1131">
        <v>115776</v>
      </c>
      <c r="D1131">
        <v>0.35520315170288086</v>
      </c>
    </row>
    <row r="1132">
      <c r="A1132">
        <v>2700300</v>
      </c>
      <c r="B1132">
        <v>35841</v>
      </c>
      <c r="C1132">
        <v>118601</v>
      </c>
      <c r="D1132">
        <v>0.30219811201095581</v>
      </c>
    </row>
    <row r="1133">
      <c r="A1133">
        <v>2700400</v>
      </c>
      <c r="B1133">
        <v>36492</v>
      </c>
      <c r="C1133">
        <v>127235</v>
      </c>
      <c r="D1133">
        <v>0.28680786490440369</v>
      </c>
    </row>
    <row r="1134">
      <c r="A1134">
        <v>2700500</v>
      </c>
      <c r="B1134">
        <v>30342</v>
      </c>
      <c r="C1134">
        <v>93648</v>
      </c>
      <c r="D1134">
        <v>0.32400050759315491</v>
      </c>
    </row>
    <row r="1135">
      <c r="A1135">
        <v>2700600</v>
      </c>
      <c r="B1135">
        <v>39130</v>
      </c>
      <c r="C1135">
        <v>160728</v>
      </c>
      <c r="D1135">
        <v>0.24345478415489197</v>
      </c>
    </row>
    <row r="1136">
      <c r="A1136">
        <v>2700700</v>
      </c>
      <c r="B1136">
        <v>40857</v>
      </c>
      <c r="C1136">
        <v>133014</v>
      </c>
      <c r="D1136">
        <v>0.30716314911842346</v>
      </c>
    </row>
    <row r="1137">
      <c r="A1137">
        <v>2700800</v>
      </c>
      <c r="B1137">
        <v>37310</v>
      </c>
      <c r="C1137">
        <v>143099</v>
      </c>
      <c r="D1137">
        <v>0.26072859764099121</v>
      </c>
    </row>
    <row r="1138">
      <c r="A1138">
        <v>2700900</v>
      </c>
      <c r="B1138">
        <v>41176</v>
      </c>
      <c r="C1138">
        <v>150182</v>
      </c>
      <c r="D1138">
        <v>0.27417400479316711</v>
      </c>
    </row>
    <row r="1139">
      <c r="A1139">
        <v>2701000</v>
      </c>
      <c r="B1139">
        <v>25378</v>
      </c>
      <c r="C1139">
        <v>131351</v>
      </c>
      <c r="D1139">
        <v>0.1932075172662735</v>
      </c>
    </row>
    <row r="1140">
      <c r="A1140">
        <v>2701101</v>
      </c>
      <c r="B1140">
        <v>16206</v>
      </c>
      <c r="C1140">
        <v>108777</v>
      </c>
      <c r="D1140">
        <v>0.14898370206356049</v>
      </c>
    </row>
    <row r="1141">
      <c r="A1141">
        <v>2701102</v>
      </c>
      <c r="B1141">
        <v>30510</v>
      </c>
      <c r="C1141">
        <v>117128</v>
      </c>
      <c r="D1141">
        <v>0.2604842483997345</v>
      </c>
    </row>
    <row r="1142">
      <c r="A1142">
        <v>2701103</v>
      </c>
      <c r="B1142">
        <v>16730</v>
      </c>
      <c r="C1142">
        <v>120842</v>
      </c>
      <c r="D1142">
        <v>0.13844524323940277</v>
      </c>
    </row>
    <row r="1143">
      <c r="A1143">
        <v>2701201</v>
      </c>
      <c r="B1143">
        <v>19487</v>
      </c>
      <c r="C1143">
        <v>128538</v>
      </c>
      <c r="D1143">
        <v>0.15160498023033142</v>
      </c>
    </row>
    <row r="1144">
      <c r="A1144">
        <v>2701202</v>
      </c>
      <c r="B1144">
        <v>12848</v>
      </c>
      <c r="C1144">
        <v>123329</v>
      </c>
      <c r="D1144">
        <v>0.10417663305997849</v>
      </c>
    </row>
    <row r="1145">
      <c r="A1145">
        <v>2701301</v>
      </c>
      <c r="B1145">
        <v>25377</v>
      </c>
      <c r="C1145">
        <v>128923</v>
      </c>
      <c r="D1145">
        <v>0.19683842360973358</v>
      </c>
    </row>
    <row r="1146">
      <c r="A1146">
        <v>2701302</v>
      </c>
      <c r="B1146">
        <v>24755</v>
      </c>
      <c r="C1146">
        <v>104291</v>
      </c>
      <c r="D1146">
        <v>0.23736467957496643</v>
      </c>
    </row>
    <row r="1147">
      <c r="A1147">
        <v>2701303</v>
      </c>
      <c r="B1147">
        <v>61714</v>
      </c>
      <c r="C1147">
        <v>139151</v>
      </c>
      <c r="D1147">
        <v>0.44350382685661316</v>
      </c>
    </row>
    <row r="1148">
      <c r="A1148">
        <v>2701304</v>
      </c>
      <c r="B1148">
        <v>53584</v>
      </c>
      <c r="C1148">
        <v>156245</v>
      </c>
      <c r="D1148">
        <v>0.34294858574867249</v>
      </c>
    </row>
    <row r="1149">
      <c r="A1149">
        <v>2701401</v>
      </c>
      <c r="B1149">
        <v>13001</v>
      </c>
      <c r="C1149">
        <v>118659</v>
      </c>
      <c r="D1149">
        <v>0.10956607013940811</v>
      </c>
    </row>
    <row r="1150">
      <c r="A1150">
        <v>2701402</v>
      </c>
      <c r="B1150">
        <v>9233</v>
      </c>
      <c r="C1150">
        <v>115779</v>
      </c>
      <c r="D1150">
        <v>7.9746760427951813E-2</v>
      </c>
    </row>
    <row r="1151">
      <c r="A1151">
        <v>2701403</v>
      </c>
      <c r="B1151">
        <v>25102</v>
      </c>
      <c r="C1151">
        <v>114786</v>
      </c>
      <c r="D1151">
        <v>0.21868520975112915</v>
      </c>
    </row>
    <row r="1152">
      <c r="A1152">
        <v>2701404</v>
      </c>
      <c r="B1152">
        <v>25600</v>
      </c>
      <c r="C1152">
        <v>108621</v>
      </c>
      <c r="D1152">
        <v>0.23568186163902283</v>
      </c>
    </row>
    <row r="1153">
      <c r="A1153">
        <v>2701405</v>
      </c>
      <c r="B1153">
        <v>67431</v>
      </c>
      <c r="C1153">
        <v>143552</v>
      </c>
      <c r="D1153">
        <v>0.46973222494125366</v>
      </c>
    </row>
    <row r="1154">
      <c r="A1154">
        <v>2701406</v>
      </c>
      <c r="B1154">
        <v>45462</v>
      </c>
      <c r="C1154">
        <v>129586</v>
      </c>
      <c r="D1154">
        <v>0.35082492232322693</v>
      </c>
    </row>
    <row r="1155">
      <c r="A1155">
        <v>2701407</v>
      </c>
      <c r="B1155">
        <v>29871</v>
      </c>
      <c r="C1155">
        <v>134575</v>
      </c>
      <c r="D1155">
        <v>0.22196544706821442</v>
      </c>
    </row>
    <row r="1156">
      <c r="A1156">
        <v>2701408</v>
      </c>
      <c r="B1156">
        <v>21321</v>
      </c>
      <c r="C1156">
        <v>117480</v>
      </c>
      <c r="D1156">
        <v>0.18148620426654816</v>
      </c>
    </row>
    <row r="1157">
      <c r="A1157">
        <v>2701409</v>
      </c>
      <c r="B1157">
        <v>12584</v>
      </c>
      <c r="C1157">
        <v>116576</v>
      </c>
      <c r="D1157">
        <v>0.10794674605131149</v>
      </c>
    </row>
    <row r="1158">
      <c r="A1158">
        <v>2701410</v>
      </c>
      <c r="B1158">
        <v>24206</v>
      </c>
      <c r="C1158">
        <v>120270</v>
      </c>
      <c r="D1158">
        <v>0.20126383006572723</v>
      </c>
    </row>
    <row r="1159">
      <c r="A1159">
        <v>2701501</v>
      </c>
      <c r="B1159">
        <v>30285</v>
      </c>
      <c r="C1159">
        <v>153457</v>
      </c>
      <c r="D1159">
        <v>0.19735169410705566</v>
      </c>
    </row>
    <row r="1160">
      <c r="A1160">
        <v>2701502</v>
      </c>
      <c r="B1160">
        <v>18703</v>
      </c>
      <c r="C1160">
        <v>151684</v>
      </c>
      <c r="D1160">
        <v>0.1233023926615715</v>
      </c>
    </row>
    <row r="1161">
      <c r="A1161">
        <v>2701503</v>
      </c>
      <c r="B1161">
        <v>21963</v>
      </c>
      <c r="C1161">
        <v>113467</v>
      </c>
      <c r="D1161">
        <v>0.19356288015842438</v>
      </c>
    </row>
    <row r="1162">
      <c r="A1162">
        <v>2701600</v>
      </c>
      <c r="B1162">
        <v>18642</v>
      </c>
      <c r="C1162">
        <v>128352</v>
      </c>
      <c r="D1162">
        <v>0.14524121582508087</v>
      </c>
    </row>
    <row r="1163">
      <c r="A1163">
        <v>2701700</v>
      </c>
      <c r="B1163">
        <v>11507</v>
      </c>
      <c r="C1163">
        <v>116020</v>
      </c>
      <c r="D1163">
        <v>9.9181175231933594E-2</v>
      </c>
    </row>
    <row r="1164">
      <c r="A1164">
        <v>2701800</v>
      </c>
      <c r="B1164">
        <v>18649</v>
      </c>
      <c r="C1164">
        <v>132875</v>
      </c>
      <c r="D1164">
        <v>0.14034995436668396</v>
      </c>
    </row>
    <row r="1165">
      <c r="A1165">
        <v>2701900</v>
      </c>
      <c r="B1165">
        <v>36657</v>
      </c>
      <c r="C1165">
        <v>128865</v>
      </c>
      <c r="D1165">
        <v>0.28446048498153687</v>
      </c>
    </row>
    <row r="1166">
      <c r="A1166">
        <v>2702000</v>
      </c>
      <c r="B1166">
        <v>28901</v>
      </c>
      <c r="C1166">
        <v>96496</v>
      </c>
      <c r="D1166">
        <v>0.29950463771820068</v>
      </c>
    </row>
    <row r="1167">
      <c r="A1167">
        <v>2702100</v>
      </c>
      <c r="B1167">
        <v>35781</v>
      </c>
      <c r="C1167">
        <v>112189</v>
      </c>
      <c r="D1167">
        <v>0.31893500685691833</v>
      </c>
    </row>
    <row r="1168">
      <c r="A1168">
        <v>2702200</v>
      </c>
      <c r="B1168">
        <v>33043</v>
      </c>
      <c r="C1168">
        <v>111530</v>
      </c>
      <c r="D1168">
        <v>0.29627007246017456</v>
      </c>
    </row>
    <row r="1169">
      <c r="A1169">
        <v>2702300</v>
      </c>
      <c r="B1169">
        <v>29277</v>
      </c>
      <c r="C1169">
        <v>130840</v>
      </c>
      <c r="D1169">
        <v>0.22376184165477753</v>
      </c>
    </row>
    <row r="1170">
      <c r="A1170">
        <v>2702400</v>
      </c>
      <c r="B1170">
        <v>36797</v>
      </c>
      <c r="C1170">
        <v>125458</v>
      </c>
      <c r="D1170">
        <v>0.29330134391784668</v>
      </c>
    </row>
    <row r="1171">
      <c r="A1171">
        <v>2702500</v>
      </c>
      <c r="B1171">
        <v>31300</v>
      </c>
      <c r="C1171">
        <v>152172</v>
      </c>
      <c r="D1171">
        <v>0.20568829774856567</v>
      </c>
    </row>
    <row r="1172">
      <c r="A1172">
        <v>2702600</v>
      </c>
      <c r="B1172">
        <v>27117</v>
      </c>
      <c r="C1172">
        <v>106992</v>
      </c>
      <c r="D1172">
        <v>0.25344884395599365</v>
      </c>
    </row>
    <row r="1173">
      <c r="A1173">
        <v>2800100</v>
      </c>
      <c r="B1173">
        <v>43236</v>
      </c>
      <c r="C1173">
        <v>177304</v>
      </c>
      <c r="D1173">
        <v>0.24385236203670502</v>
      </c>
    </row>
    <row r="1174">
      <c r="A1174">
        <v>2800200</v>
      </c>
      <c r="B1174">
        <v>62856</v>
      </c>
      <c r="C1174">
        <v>142643</v>
      </c>
      <c r="D1174">
        <v>0.44065254926681519</v>
      </c>
    </row>
    <row r="1175">
      <c r="A1175">
        <v>2800300</v>
      </c>
      <c r="B1175">
        <v>57229</v>
      </c>
      <c r="C1175">
        <v>111474</v>
      </c>
      <c r="D1175">
        <v>0.51338428258895874</v>
      </c>
    </row>
    <row r="1176">
      <c r="A1176">
        <v>2800400</v>
      </c>
      <c r="B1176">
        <v>58544</v>
      </c>
      <c r="C1176">
        <v>137278</v>
      </c>
      <c r="D1176">
        <v>0.42646309733390808</v>
      </c>
    </row>
    <row r="1177">
      <c r="A1177">
        <v>2800500</v>
      </c>
      <c r="B1177">
        <v>54878</v>
      </c>
      <c r="C1177">
        <v>143556</v>
      </c>
      <c r="D1177">
        <v>0.38227590918540955</v>
      </c>
    </row>
    <row r="1178">
      <c r="A1178">
        <v>2800600</v>
      </c>
      <c r="B1178">
        <v>77320</v>
      </c>
      <c r="C1178">
        <v>167041</v>
      </c>
      <c r="D1178">
        <v>0.46288037300109863</v>
      </c>
    </row>
    <row r="1179">
      <c r="A1179">
        <v>2800700</v>
      </c>
      <c r="B1179">
        <v>61269</v>
      </c>
      <c r="C1179">
        <v>115482</v>
      </c>
      <c r="D1179">
        <v>0.53055024147033691</v>
      </c>
    </row>
    <row r="1180">
      <c r="A1180">
        <v>2800800</v>
      </c>
      <c r="B1180">
        <v>65314</v>
      </c>
      <c r="C1180">
        <v>111127</v>
      </c>
      <c r="D1180">
        <v>0.58774197101593018</v>
      </c>
    </row>
    <row r="1181">
      <c r="A1181">
        <v>2800900</v>
      </c>
      <c r="B1181">
        <v>32691</v>
      </c>
      <c r="C1181">
        <v>106016</v>
      </c>
      <c r="D1181">
        <v>0.30835911631584167</v>
      </c>
    </row>
    <row r="1182">
      <c r="A1182">
        <v>2801000</v>
      </c>
      <c r="B1182">
        <v>37110</v>
      </c>
      <c r="C1182">
        <v>107640</v>
      </c>
      <c r="D1182">
        <v>0.34476029872894287</v>
      </c>
    </row>
    <row r="1183">
      <c r="A1183">
        <v>2801100</v>
      </c>
      <c r="B1183">
        <v>59378</v>
      </c>
      <c r="C1183">
        <v>117138</v>
      </c>
      <c r="D1183">
        <v>0.50690639019012451</v>
      </c>
    </row>
    <row r="1184">
      <c r="A1184">
        <v>2801200</v>
      </c>
      <c r="B1184">
        <v>40480</v>
      </c>
      <c r="C1184">
        <v>98000</v>
      </c>
      <c r="D1184">
        <v>0.4130612313747406</v>
      </c>
    </row>
    <row r="1185">
      <c r="A1185">
        <v>2801300</v>
      </c>
      <c r="B1185">
        <v>48759</v>
      </c>
      <c r="C1185">
        <v>173263</v>
      </c>
      <c r="D1185">
        <v>0.28141611814498901</v>
      </c>
    </row>
    <row r="1186">
      <c r="A1186">
        <v>2801400</v>
      </c>
      <c r="B1186">
        <v>61137</v>
      </c>
      <c r="C1186">
        <v>120252</v>
      </c>
      <c r="D1186">
        <v>0.5084073543548584</v>
      </c>
    </row>
    <row r="1187">
      <c r="A1187">
        <v>2801500</v>
      </c>
      <c r="B1187">
        <v>48037</v>
      </c>
      <c r="C1187">
        <v>109165</v>
      </c>
      <c r="D1187">
        <v>0.44004032015800476</v>
      </c>
    </row>
    <row r="1188">
      <c r="A1188">
        <v>2801600</v>
      </c>
      <c r="B1188">
        <v>87130</v>
      </c>
      <c r="C1188">
        <v>170382</v>
      </c>
      <c r="D1188">
        <v>0.51138031482696533</v>
      </c>
    </row>
    <row r="1189">
      <c r="A1189">
        <v>2801700</v>
      </c>
      <c r="B1189">
        <v>57463</v>
      </c>
      <c r="C1189">
        <v>126163</v>
      </c>
      <c r="D1189">
        <v>0.45546633005142212</v>
      </c>
    </row>
    <row r="1190">
      <c r="A1190">
        <v>2801800</v>
      </c>
      <c r="B1190">
        <v>72396</v>
      </c>
      <c r="C1190">
        <v>169182</v>
      </c>
      <c r="D1190">
        <v>0.42791786789894104</v>
      </c>
    </row>
    <row r="1191">
      <c r="A1191">
        <v>2801900</v>
      </c>
      <c r="B1191">
        <v>56192</v>
      </c>
      <c r="C1191">
        <v>140993</v>
      </c>
      <c r="D1191">
        <v>0.39854460954666138</v>
      </c>
    </row>
    <row r="1192">
      <c r="A1192">
        <v>2802000</v>
      </c>
      <c r="B1192">
        <v>82694</v>
      </c>
      <c r="C1192">
        <v>199205</v>
      </c>
      <c r="D1192">
        <v>0.41512009501457214</v>
      </c>
    </row>
    <row r="1193">
      <c r="A1193">
        <v>2802100</v>
      </c>
      <c r="B1193">
        <v>48935</v>
      </c>
      <c r="C1193">
        <v>141055</v>
      </c>
      <c r="D1193">
        <v>0.3469214141368866</v>
      </c>
    </row>
    <row r="1194">
      <c r="A1194">
        <v>2900100</v>
      </c>
      <c r="B1194">
        <v>39297</v>
      </c>
      <c r="C1194">
        <v>102947</v>
      </c>
      <c r="D1194">
        <v>0.38172069191932678</v>
      </c>
    </row>
    <row r="1195">
      <c r="A1195">
        <v>2900200</v>
      </c>
      <c r="B1195">
        <v>40788</v>
      </c>
      <c r="C1195">
        <v>110620</v>
      </c>
      <c r="D1195">
        <v>0.36872175335884094</v>
      </c>
    </row>
    <row r="1196">
      <c r="A1196">
        <v>2900300</v>
      </c>
      <c r="B1196">
        <v>46269</v>
      </c>
      <c r="C1196">
        <v>117720</v>
      </c>
      <c r="D1196">
        <v>0.39304280281066895</v>
      </c>
    </row>
    <row r="1197">
      <c r="A1197">
        <v>2900400</v>
      </c>
      <c r="B1197">
        <v>48743</v>
      </c>
      <c r="C1197">
        <v>140324</v>
      </c>
      <c r="D1197">
        <v>0.34736040234565735</v>
      </c>
    </row>
    <row r="1198">
      <c r="A1198">
        <v>2900500</v>
      </c>
      <c r="B1198">
        <v>37319</v>
      </c>
      <c r="C1198">
        <v>140356</v>
      </c>
      <c r="D1198">
        <v>0.26588818430900574</v>
      </c>
    </row>
    <row r="1199">
      <c r="A1199">
        <v>2900600</v>
      </c>
      <c r="B1199">
        <v>57969</v>
      </c>
      <c r="C1199">
        <v>168232</v>
      </c>
      <c r="D1199">
        <v>0.34457772970199585</v>
      </c>
    </row>
    <row r="1200">
      <c r="A1200">
        <v>2900700</v>
      </c>
      <c r="B1200">
        <v>48486</v>
      </c>
      <c r="C1200">
        <v>126806</v>
      </c>
      <c r="D1200">
        <v>0.38236361742019653</v>
      </c>
    </row>
    <row r="1201">
      <c r="A1201">
        <v>2900800</v>
      </c>
      <c r="B1201">
        <v>40452</v>
      </c>
      <c r="C1201">
        <v>132224</v>
      </c>
      <c r="D1201">
        <v>0.30593538284301758</v>
      </c>
    </row>
    <row r="1202">
      <c r="A1202">
        <v>2900901</v>
      </c>
      <c r="B1202">
        <v>20852</v>
      </c>
      <c r="C1202">
        <v>113244</v>
      </c>
      <c r="D1202">
        <v>0.184133380651474</v>
      </c>
    </row>
    <row r="1203">
      <c r="A1203">
        <v>2900902</v>
      </c>
      <c r="B1203">
        <v>30964</v>
      </c>
      <c r="C1203">
        <v>115268</v>
      </c>
      <c r="D1203">
        <v>0.26862615346908569</v>
      </c>
    </row>
    <row r="1204">
      <c r="A1204">
        <v>2900903</v>
      </c>
      <c r="B1204">
        <v>21900</v>
      </c>
      <c r="C1204">
        <v>110965</v>
      </c>
      <c r="D1204">
        <v>0.19735953211784363</v>
      </c>
    </row>
    <row r="1205">
      <c r="A1205">
        <v>2901001</v>
      </c>
      <c r="B1205">
        <v>81541</v>
      </c>
      <c r="C1205">
        <v>169112</v>
      </c>
      <c r="D1205">
        <v>0.48217156529426575</v>
      </c>
    </row>
    <row r="1206">
      <c r="A1206">
        <v>2901002</v>
      </c>
      <c r="B1206">
        <v>45444</v>
      </c>
      <c r="C1206">
        <v>126185</v>
      </c>
      <c r="D1206">
        <v>0.36013787984848022</v>
      </c>
    </row>
    <row r="1207">
      <c r="A1207">
        <v>2901003</v>
      </c>
      <c r="B1207">
        <v>29173</v>
      </c>
      <c r="C1207">
        <v>133378</v>
      </c>
      <c r="D1207">
        <v>0.21872422099113464</v>
      </c>
    </row>
    <row r="1208">
      <c r="A1208">
        <v>2901004</v>
      </c>
      <c r="B1208">
        <v>14334</v>
      </c>
      <c r="C1208">
        <v>107707</v>
      </c>
      <c r="D1208">
        <v>0.13308326900005341</v>
      </c>
    </row>
    <row r="1209">
      <c r="A1209">
        <v>2901005</v>
      </c>
      <c r="B1209">
        <v>54917</v>
      </c>
      <c r="C1209">
        <v>146670</v>
      </c>
      <c r="D1209">
        <v>0.37442559003829956</v>
      </c>
    </row>
    <row r="1210">
      <c r="A1210">
        <v>2901100</v>
      </c>
      <c r="B1210">
        <v>30778</v>
      </c>
      <c r="C1210">
        <v>118380</v>
      </c>
      <c r="D1210">
        <v>0.25999325513839722</v>
      </c>
    </row>
    <row r="1211">
      <c r="A1211">
        <v>2901200</v>
      </c>
      <c r="B1211">
        <v>52652</v>
      </c>
      <c r="C1211">
        <v>120580</v>
      </c>
      <c r="D1211">
        <v>0.43665614724159241</v>
      </c>
    </row>
    <row r="1212">
      <c r="A1212">
        <v>2901300</v>
      </c>
      <c r="B1212">
        <v>45767</v>
      </c>
      <c r="C1212">
        <v>109668</v>
      </c>
      <c r="D1212">
        <v>0.41732320189476013</v>
      </c>
    </row>
    <row r="1213">
      <c r="A1213">
        <v>2901400</v>
      </c>
      <c r="B1213">
        <v>47703</v>
      </c>
      <c r="C1213">
        <v>132420</v>
      </c>
      <c r="D1213">
        <v>0.36024013161659241</v>
      </c>
    </row>
    <row r="1214">
      <c r="A1214">
        <v>2901500</v>
      </c>
      <c r="B1214">
        <v>40803</v>
      </c>
      <c r="C1214">
        <v>103535</v>
      </c>
      <c r="D1214">
        <v>0.39409860968589783</v>
      </c>
    </row>
    <row r="1215">
      <c r="A1215">
        <v>2901600</v>
      </c>
      <c r="B1215">
        <v>28955</v>
      </c>
      <c r="C1215">
        <v>102152</v>
      </c>
      <c r="D1215">
        <v>0.28345015645027161</v>
      </c>
    </row>
    <row r="1216">
      <c r="A1216">
        <v>2901701</v>
      </c>
      <c r="B1216">
        <v>13366</v>
      </c>
      <c r="C1216">
        <v>113083</v>
      </c>
      <c r="D1216">
        <v>0.11819636821746826</v>
      </c>
    </row>
    <row r="1217">
      <c r="A1217">
        <v>2901702</v>
      </c>
      <c r="B1217">
        <v>19170</v>
      </c>
      <c r="C1217">
        <v>144395</v>
      </c>
      <c r="D1217">
        <v>0.13276082277297974</v>
      </c>
    </row>
    <row r="1218">
      <c r="A1218">
        <v>2901703</v>
      </c>
      <c r="B1218">
        <v>25063</v>
      </c>
      <c r="C1218">
        <v>128742</v>
      </c>
      <c r="D1218">
        <v>0.19467617571353912</v>
      </c>
    </row>
    <row r="1219">
      <c r="A1219">
        <v>2901801</v>
      </c>
      <c r="B1219">
        <v>46104</v>
      </c>
      <c r="C1219">
        <v>114557</v>
      </c>
      <c r="D1219">
        <v>0.402454674243927</v>
      </c>
    </row>
    <row r="1220">
      <c r="A1220">
        <v>2901802</v>
      </c>
      <c r="B1220">
        <v>42533</v>
      </c>
      <c r="C1220">
        <v>124160</v>
      </c>
      <c r="D1220">
        <v>0.34256604313850403</v>
      </c>
    </row>
    <row r="1221">
      <c r="A1221">
        <v>2901803</v>
      </c>
      <c r="B1221">
        <v>45617</v>
      </c>
      <c r="C1221">
        <v>104680</v>
      </c>
      <c r="D1221">
        <v>0.43577569723129272</v>
      </c>
    </row>
    <row r="1222">
      <c r="A1222">
        <v>2901804</v>
      </c>
      <c r="B1222">
        <v>15486</v>
      </c>
      <c r="C1222">
        <v>112740</v>
      </c>
      <c r="D1222">
        <v>0.13736030459403992</v>
      </c>
    </row>
    <row r="1223">
      <c r="A1223">
        <v>2901805</v>
      </c>
      <c r="B1223">
        <v>15810</v>
      </c>
      <c r="C1223">
        <v>112950</v>
      </c>
      <c r="D1223">
        <v>0.13997344672679901</v>
      </c>
    </row>
    <row r="1224">
      <c r="A1224">
        <v>2901806</v>
      </c>
      <c r="B1224">
        <v>14878</v>
      </c>
      <c r="C1224">
        <v>115190</v>
      </c>
      <c r="D1224">
        <v>0.12916052341461182</v>
      </c>
    </row>
    <row r="1225">
      <c r="A1225">
        <v>2901807</v>
      </c>
      <c r="B1225">
        <v>30481</v>
      </c>
      <c r="C1225">
        <v>158165</v>
      </c>
      <c r="D1225">
        <v>0.19271646440029144</v>
      </c>
    </row>
    <row r="1226">
      <c r="A1226">
        <v>2901808</v>
      </c>
      <c r="B1226">
        <v>15054</v>
      </c>
      <c r="C1226">
        <v>134678</v>
      </c>
      <c r="D1226">
        <v>0.11177772283554077</v>
      </c>
    </row>
    <row r="1227">
      <c r="A1227">
        <v>2901901</v>
      </c>
      <c r="B1227">
        <v>60277</v>
      </c>
      <c r="C1227">
        <v>115522</v>
      </c>
      <c r="D1227">
        <v>0.52177941799163818</v>
      </c>
    </row>
    <row r="1228">
      <c r="A1228">
        <v>2901902</v>
      </c>
      <c r="B1228">
        <v>64167</v>
      </c>
      <c r="C1228">
        <v>182239</v>
      </c>
      <c r="D1228">
        <v>0.35210356116294861</v>
      </c>
    </row>
    <row r="1229">
      <c r="A1229">
        <v>2902001</v>
      </c>
      <c r="B1229">
        <v>24437</v>
      </c>
      <c r="C1229">
        <v>110799</v>
      </c>
      <c r="D1229">
        <v>0.22055253386497498</v>
      </c>
    </row>
    <row r="1230">
      <c r="A1230">
        <v>2902002</v>
      </c>
      <c r="B1230">
        <v>30440</v>
      </c>
      <c r="C1230">
        <v>110507</v>
      </c>
      <c r="D1230">
        <v>0.27545765042304993</v>
      </c>
    </row>
    <row r="1231">
      <c r="A1231">
        <v>2902100</v>
      </c>
      <c r="B1231">
        <v>46477</v>
      </c>
      <c r="C1231">
        <v>119075</v>
      </c>
      <c r="D1231">
        <v>0.39031702280044556</v>
      </c>
    </row>
    <row r="1232">
      <c r="A1232">
        <v>2902200</v>
      </c>
      <c r="B1232">
        <v>46852</v>
      </c>
      <c r="C1232">
        <v>124606</v>
      </c>
      <c r="D1232">
        <v>0.37600114941596985</v>
      </c>
    </row>
    <row r="1233">
      <c r="A1233">
        <v>2902300</v>
      </c>
      <c r="B1233">
        <v>51610</v>
      </c>
      <c r="C1233">
        <v>103540</v>
      </c>
      <c r="D1233">
        <v>0.49845468997955322</v>
      </c>
    </row>
    <row r="1234">
      <c r="A1234">
        <v>2902400</v>
      </c>
      <c r="B1234">
        <v>48999</v>
      </c>
      <c r="C1234">
        <v>101784</v>
      </c>
      <c r="D1234">
        <v>0.48140180110931396</v>
      </c>
    </row>
    <row r="1235">
      <c r="A1235">
        <v>2902500</v>
      </c>
      <c r="B1235">
        <v>63379</v>
      </c>
      <c r="C1235">
        <v>122269</v>
      </c>
      <c r="D1235">
        <v>0.5183570384979248</v>
      </c>
    </row>
    <row r="1236">
      <c r="A1236">
        <v>2902601</v>
      </c>
      <c r="B1236">
        <v>51216</v>
      </c>
      <c r="C1236">
        <v>161148</v>
      </c>
      <c r="D1236">
        <v>0.31781965494155884</v>
      </c>
    </row>
    <row r="1237">
      <c r="A1237">
        <v>2902602</v>
      </c>
      <c r="B1237">
        <v>58920</v>
      </c>
      <c r="C1237">
        <v>114598</v>
      </c>
      <c r="D1237">
        <v>0.51414507627487183</v>
      </c>
    </row>
    <row r="1238">
      <c r="A1238">
        <v>2902603</v>
      </c>
      <c r="B1238">
        <v>37495</v>
      </c>
      <c r="C1238">
        <v>124345</v>
      </c>
      <c r="D1238">
        <v>0.3015400767326355</v>
      </c>
    </row>
    <row r="1239">
      <c r="A1239">
        <v>2902700</v>
      </c>
      <c r="B1239">
        <v>60110</v>
      </c>
      <c r="C1239">
        <v>141204</v>
      </c>
      <c r="D1239">
        <v>0.42569616436958313</v>
      </c>
    </row>
    <row r="1240">
      <c r="A1240">
        <v>2902800</v>
      </c>
      <c r="B1240">
        <v>68366</v>
      </c>
      <c r="C1240">
        <v>174189</v>
      </c>
      <c r="D1240">
        <v>0.39248174428939819</v>
      </c>
    </row>
    <row r="1241">
      <c r="A1241">
        <v>3000100</v>
      </c>
      <c r="B1241">
        <v>44481</v>
      </c>
      <c r="C1241">
        <v>130666</v>
      </c>
      <c r="D1241">
        <v>0.34041756391525269</v>
      </c>
    </row>
    <row r="1242">
      <c r="A1242">
        <v>3000200</v>
      </c>
      <c r="B1242">
        <v>69767</v>
      </c>
      <c r="C1242">
        <v>200684</v>
      </c>
      <c r="D1242">
        <v>0.34764605760574341</v>
      </c>
    </row>
    <row r="1243">
      <c r="A1243">
        <v>3000300</v>
      </c>
      <c r="B1243">
        <v>45040</v>
      </c>
      <c r="C1243">
        <v>150293</v>
      </c>
      <c r="D1243">
        <v>0.29968127608299255</v>
      </c>
    </row>
    <row r="1244">
      <c r="A1244">
        <v>3000400</v>
      </c>
      <c r="B1244">
        <v>50666</v>
      </c>
      <c r="C1244">
        <v>142485</v>
      </c>
      <c r="D1244">
        <v>0.35558831691741943</v>
      </c>
    </row>
    <row r="1245">
      <c r="A1245">
        <v>3000500</v>
      </c>
      <c r="B1245">
        <v>36606</v>
      </c>
      <c r="C1245">
        <v>143196</v>
      </c>
      <c r="D1245">
        <v>0.25563561916351318</v>
      </c>
    </row>
    <row r="1246">
      <c r="A1246">
        <v>3000600</v>
      </c>
      <c r="B1246">
        <v>51490</v>
      </c>
      <c r="C1246">
        <v>151048</v>
      </c>
      <c r="D1246">
        <v>0.34088501334190369</v>
      </c>
    </row>
    <row r="1247">
      <c r="A1247">
        <v>3000700</v>
      </c>
      <c r="B1247">
        <v>29108</v>
      </c>
      <c r="C1247">
        <v>101472</v>
      </c>
      <c r="D1247">
        <v>0.28685745596885681</v>
      </c>
    </row>
    <row r="1248">
      <c r="A1248">
        <v>3100100</v>
      </c>
      <c r="B1248">
        <v>33741</v>
      </c>
      <c r="C1248">
        <v>104666</v>
      </c>
      <c r="D1248">
        <v>0.32236829400062561</v>
      </c>
    </row>
    <row r="1249">
      <c r="A1249">
        <v>3100200</v>
      </c>
      <c r="B1249">
        <v>55571</v>
      </c>
      <c r="C1249">
        <v>177430</v>
      </c>
      <c r="D1249">
        <v>0.31319957971572876</v>
      </c>
    </row>
    <row r="1250">
      <c r="A1250">
        <v>3100300</v>
      </c>
      <c r="B1250">
        <v>33392</v>
      </c>
      <c r="C1250">
        <v>107036</v>
      </c>
      <c r="D1250">
        <v>0.3119698166847229</v>
      </c>
    </row>
    <row r="1251">
      <c r="A1251">
        <v>3100400</v>
      </c>
      <c r="B1251">
        <v>32528</v>
      </c>
      <c r="C1251">
        <v>101035</v>
      </c>
      <c r="D1251">
        <v>0.32194784283638</v>
      </c>
    </row>
    <row r="1252">
      <c r="A1252">
        <v>3100500</v>
      </c>
      <c r="B1252">
        <v>34930</v>
      </c>
      <c r="C1252">
        <v>111297</v>
      </c>
      <c r="D1252">
        <v>0.3138449490070343</v>
      </c>
    </row>
    <row r="1253">
      <c r="A1253">
        <v>3100600</v>
      </c>
      <c r="B1253">
        <v>37455</v>
      </c>
      <c r="C1253">
        <v>129391</v>
      </c>
      <c r="D1253">
        <v>0.28947144746780396</v>
      </c>
    </row>
    <row r="1254">
      <c r="A1254">
        <v>3100701</v>
      </c>
      <c r="B1254">
        <v>26624</v>
      </c>
      <c r="C1254">
        <v>102072</v>
      </c>
      <c r="D1254">
        <v>0.26083549857139587</v>
      </c>
    </row>
    <row r="1255">
      <c r="A1255">
        <v>3100702</v>
      </c>
      <c r="B1255">
        <v>34932</v>
      </c>
      <c r="C1255">
        <v>179583</v>
      </c>
      <c r="D1255">
        <v>0.19451729953289032</v>
      </c>
    </row>
    <row r="1256">
      <c r="A1256">
        <v>3100801</v>
      </c>
      <c r="B1256">
        <v>56489</v>
      </c>
      <c r="C1256">
        <v>156961</v>
      </c>
      <c r="D1256">
        <v>0.35989195108413696</v>
      </c>
    </row>
    <row r="1257">
      <c r="A1257">
        <v>3100802</v>
      </c>
      <c r="B1257">
        <v>29829</v>
      </c>
      <c r="C1257">
        <v>142410</v>
      </c>
      <c r="D1257">
        <v>0.2094586044549942</v>
      </c>
    </row>
    <row r="1258">
      <c r="A1258">
        <v>3100901</v>
      </c>
      <c r="B1258">
        <v>32513</v>
      </c>
      <c r="C1258">
        <v>182315</v>
      </c>
      <c r="D1258">
        <v>0.17833420634269714</v>
      </c>
    </row>
    <row r="1259">
      <c r="A1259">
        <v>3100902</v>
      </c>
      <c r="B1259">
        <v>20966</v>
      </c>
      <c r="C1259">
        <v>152070</v>
      </c>
      <c r="D1259">
        <v>0.13787071406841278</v>
      </c>
    </row>
    <row r="1260">
      <c r="A1260">
        <v>3100903</v>
      </c>
      <c r="B1260">
        <v>52198</v>
      </c>
      <c r="C1260">
        <v>105870</v>
      </c>
      <c r="D1260">
        <v>0.49303862452507019</v>
      </c>
    </row>
    <row r="1261">
      <c r="A1261">
        <v>3100904</v>
      </c>
      <c r="B1261">
        <v>50781</v>
      </c>
      <c r="C1261">
        <v>106686</v>
      </c>
      <c r="D1261">
        <v>0.47598561644554138</v>
      </c>
    </row>
    <row r="1262">
      <c r="A1262">
        <v>3200101</v>
      </c>
      <c r="B1262">
        <v>66951</v>
      </c>
      <c r="C1262">
        <v>182622</v>
      </c>
      <c r="D1262">
        <v>0.36660972237586975</v>
      </c>
    </row>
    <row r="1263">
      <c r="A1263">
        <v>3200102</v>
      </c>
      <c r="B1263">
        <v>22768</v>
      </c>
      <c r="C1263">
        <v>119836</v>
      </c>
      <c r="D1263">
        <v>0.1899929940700531</v>
      </c>
    </row>
    <row r="1264">
      <c r="A1264">
        <v>3200103</v>
      </c>
      <c r="B1264">
        <v>40425</v>
      </c>
      <c r="C1264">
        <v>146680</v>
      </c>
      <c r="D1264">
        <v>0.27559995651245117</v>
      </c>
    </row>
    <row r="1265">
      <c r="A1265">
        <v>3200200</v>
      </c>
      <c r="B1265">
        <v>46445</v>
      </c>
      <c r="C1265">
        <v>158483</v>
      </c>
      <c r="D1265">
        <v>0.2930598258972168</v>
      </c>
    </row>
    <row r="1266">
      <c r="A1266">
        <v>3200300</v>
      </c>
      <c r="B1266">
        <v>51769</v>
      </c>
      <c r="C1266">
        <v>165707</v>
      </c>
      <c r="D1266">
        <v>0.31241288781166077</v>
      </c>
    </row>
    <row r="1267">
      <c r="A1267">
        <v>3200401</v>
      </c>
      <c r="B1267">
        <v>38354</v>
      </c>
      <c r="C1267">
        <v>151296</v>
      </c>
      <c r="D1267">
        <v>0.25350305438041687</v>
      </c>
    </row>
    <row r="1268">
      <c r="A1268">
        <v>3200402</v>
      </c>
      <c r="B1268">
        <v>29165</v>
      </c>
      <c r="C1268">
        <v>137339</v>
      </c>
      <c r="D1268">
        <v>0.21235774457454681</v>
      </c>
    </row>
    <row r="1269">
      <c r="A1269">
        <v>3200403</v>
      </c>
      <c r="B1269">
        <v>75793</v>
      </c>
      <c r="C1269">
        <v>197702</v>
      </c>
      <c r="D1269">
        <v>0.38336992263793945</v>
      </c>
    </row>
    <row r="1270">
      <c r="A1270">
        <v>3200404</v>
      </c>
      <c r="B1270">
        <v>70798</v>
      </c>
      <c r="C1270">
        <v>152330</v>
      </c>
      <c r="D1270">
        <v>0.46476727724075317</v>
      </c>
    </row>
    <row r="1271">
      <c r="A1271">
        <v>3200405</v>
      </c>
      <c r="B1271">
        <v>74963</v>
      </c>
      <c r="C1271">
        <v>123216</v>
      </c>
      <c r="D1271">
        <v>0.60838687419891357</v>
      </c>
    </row>
    <row r="1272">
      <c r="A1272">
        <v>3200406</v>
      </c>
      <c r="B1272">
        <v>66466</v>
      </c>
      <c r="C1272">
        <v>141312</v>
      </c>
      <c r="D1272">
        <v>0.47034931182861328</v>
      </c>
    </row>
    <row r="1273">
      <c r="A1273">
        <v>3200407</v>
      </c>
      <c r="B1273">
        <v>35249</v>
      </c>
      <c r="C1273">
        <v>148921</v>
      </c>
      <c r="D1273">
        <v>0.23669596016407013</v>
      </c>
    </row>
    <row r="1274">
      <c r="A1274">
        <v>3200408</v>
      </c>
      <c r="B1274">
        <v>68015</v>
      </c>
      <c r="C1274">
        <v>232532</v>
      </c>
      <c r="D1274">
        <v>0.29249736666679382</v>
      </c>
    </row>
    <row r="1275">
      <c r="A1275">
        <v>3200409</v>
      </c>
      <c r="B1275">
        <v>76485</v>
      </c>
      <c r="C1275">
        <v>155240</v>
      </c>
      <c r="D1275">
        <v>0.49268874526023865</v>
      </c>
    </row>
    <row r="1276">
      <c r="A1276">
        <v>3200410</v>
      </c>
      <c r="B1276">
        <v>65399</v>
      </c>
      <c r="C1276">
        <v>146699</v>
      </c>
      <c r="D1276">
        <v>0.44580399990081787</v>
      </c>
    </row>
    <row r="1277">
      <c r="A1277">
        <v>3200411</v>
      </c>
      <c r="B1277">
        <v>44684</v>
      </c>
      <c r="C1277">
        <v>227804</v>
      </c>
      <c r="D1277">
        <v>0.19615107774734497</v>
      </c>
    </row>
    <row r="1278">
      <c r="A1278">
        <v>3200412</v>
      </c>
      <c r="B1278">
        <v>41465</v>
      </c>
      <c r="C1278">
        <v>176921</v>
      </c>
      <c r="D1278">
        <v>0.23437014222145081</v>
      </c>
    </row>
    <row r="1279">
      <c r="A1279">
        <v>3200413</v>
      </c>
      <c r="B1279">
        <v>42025</v>
      </c>
      <c r="C1279">
        <v>163784</v>
      </c>
      <c r="D1279">
        <v>0.25658795237541199</v>
      </c>
    </row>
    <row r="1280">
      <c r="A1280">
        <v>3300100</v>
      </c>
      <c r="B1280">
        <v>28606</v>
      </c>
      <c r="C1280">
        <v>112110</v>
      </c>
      <c r="D1280">
        <v>0.2551601231098175</v>
      </c>
    </row>
    <row r="1281">
      <c r="A1281">
        <v>3300200</v>
      </c>
      <c r="B1281">
        <v>30834</v>
      </c>
      <c r="C1281">
        <v>122293</v>
      </c>
      <c r="D1281">
        <v>0.25213217735290527</v>
      </c>
    </row>
    <row r="1282">
      <c r="A1282">
        <v>3300300</v>
      </c>
      <c r="B1282">
        <v>30855</v>
      </c>
      <c r="C1282">
        <v>145780</v>
      </c>
      <c r="D1282">
        <v>0.21165454387664795</v>
      </c>
    </row>
    <row r="1283">
      <c r="A1283">
        <v>3300400</v>
      </c>
      <c r="B1283">
        <v>20564</v>
      </c>
      <c r="C1283">
        <v>108536</v>
      </c>
      <c r="D1283">
        <v>0.18946708738803864</v>
      </c>
    </row>
    <row r="1284">
      <c r="A1284">
        <v>3300500</v>
      </c>
      <c r="B1284">
        <v>28347</v>
      </c>
      <c r="C1284">
        <v>113784</v>
      </c>
      <c r="D1284">
        <v>0.24912993609905243</v>
      </c>
    </row>
    <row r="1285">
      <c r="A1285">
        <v>3300600</v>
      </c>
      <c r="B1285">
        <v>16206</v>
      </c>
      <c r="C1285">
        <v>108228</v>
      </c>
      <c r="D1285">
        <v>0.14973944425582886</v>
      </c>
    </row>
    <row r="1286">
      <c r="A1286">
        <v>3300700</v>
      </c>
      <c r="B1286">
        <v>19946</v>
      </c>
      <c r="C1286">
        <v>154311</v>
      </c>
      <c r="D1286">
        <v>0.12925843894481659</v>
      </c>
    </row>
    <row r="1287">
      <c r="A1287">
        <v>3300800</v>
      </c>
      <c r="B1287">
        <v>35626</v>
      </c>
      <c r="C1287">
        <v>109205</v>
      </c>
      <c r="D1287">
        <v>0.3262304961681366</v>
      </c>
    </row>
    <row r="1288">
      <c r="A1288">
        <v>3300900</v>
      </c>
      <c r="B1288">
        <v>19823</v>
      </c>
      <c r="C1288">
        <v>134475</v>
      </c>
      <c r="D1288">
        <v>0.14741030335426331</v>
      </c>
    </row>
    <row r="1289">
      <c r="A1289">
        <v>3301000</v>
      </c>
      <c r="B1289">
        <v>24080</v>
      </c>
      <c r="C1289">
        <v>194821</v>
      </c>
      <c r="D1289">
        <v>0.12360063940286636</v>
      </c>
    </row>
    <row r="1290">
      <c r="A1290">
        <v>3400101</v>
      </c>
      <c r="B1290">
        <v>36296</v>
      </c>
      <c r="C1290">
        <v>104595</v>
      </c>
      <c r="D1290">
        <v>0.3470146656036377</v>
      </c>
    </row>
    <row r="1291">
      <c r="A1291">
        <v>3400102</v>
      </c>
      <c r="B1291">
        <v>37016</v>
      </c>
      <c r="C1291">
        <v>144767</v>
      </c>
      <c r="D1291">
        <v>0.25569364428520203</v>
      </c>
    </row>
    <row r="1292">
      <c r="A1292">
        <v>3400301</v>
      </c>
      <c r="B1292">
        <v>23867</v>
      </c>
      <c r="C1292">
        <v>110373</v>
      </c>
      <c r="D1292">
        <v>0.21623948216438293</v>
      </c>
    </row>
    <row r="1293">
      <c r="A1293">
        <v>3400302</v>
      </c>
      <c r="B1293">
        <v>23668</v>
      </c>
      <c r="C1293">
        <v>120264</v>
      </c>
      <c r="D1293">
        <v>0.19680036604404449</v>
      </c>
    </row>
    <row r="1294">
      <c r="A1294">
        <v>3400303</v>
      </c>
      <c r="B1294">
        <v>32662</v>
      </c>
      <c r="C1294">
        <v>142929</v>
      </c>
      <c r="D1294">
        <v>0.22851905226707458</v>
      </c>
    </row>
    <row r="1295">
      <c r="A1295">
        <v>3400304</v>
      </c>
      <c r="B1295">
        <v>27343</v>
      </c>
      <c r="C1295">
        <v>122543</v>
      </c>
      <c r="D1295">
        <v>0.22312983870506287</v>
      </c>
    </row>
    <row r="1296">
      <c r="A1296">
        <v>3400305</v>
      </c>
      <c r="B1296">
        <v>9742</v>
      </c>
      <c r="C1296">
        <v>103819</v>
      </c>
      <c r="D1296">
        <v>9.3836389482021332E-2</v>
      </c>
    </row>
    <row r="1297">
      <c r="A1297">
        <v>3400306</v>
      </c>
      <c r="B1297">
        <v>8449</v>
      </c>
      <c r="C1297">
        <v>102943</v>
      </c>
      <c r="D1297">
        <v>8.2074545323848724E-2</v>
      </c>
    </row>
    <row r="1298">
      <c r="A1298">
        <v>3400307</v>
      </c>
      <c r="B1298">
        <v>14272</v>
      </c>
      <c r="C1298">
        <v>112604</v>
      </c>
      <c r="D1298">
        <v>0.12674506008625031</v>
      </c>
    </row>
    <row r="1299">
      <c r="A1299">
        <v>3400308</v>
      </c>
      <c r="B1299">
        <v>7049</v>
      </c>
      <c r="C1299">
        <v>103866</v>
      </c>
      <c r="D1299">
        <v>6.7866288125514984E-2</v>
      </c>
    </row>
    <row r="1300">
      <c r="A1300">
        <v>3400400</v>
      </c>
      <c r="B1300">
        <v>72599</v>
      </c>
      <c r="C1300">
        <v>143523</v>
      </c>
      <c r="D1300">
        <v>0.50583529472351074</v>
      </c>
    </row>
    <row r="1301">
      <c r="A1301">
        <v>3400501</v>
      </c>
      <c r="B1301">
        <v>57675</v>
      </c>
      <c r="C1301">
        <v>137741</v>
      </c>
      <c r="D1301">
        <v>0.41872063279151917</v>
      </c>
    </row>
    <row r="1302">
      <c r="A1302">
        <v>3400502</v>
      </c>
      <c r="B1302">
        <v>19040</v>
      </c>
      <c r="C1302">
        <v>108337</v>
      </c>
      <c r="D1302">
        <v>0.17574790120124817</v>
      </c>
    </row>
    <row r="1303">
      <c r="A1303">
        <v>3400503</v>
      </c>
      <c r="B1303">
        <v>11097</v>
      </c>
      <c r="C1303">
        <v>104262</v>
      </c>
      <c r="D1303">
        <v>0.10643379390239716</v>
      </c>
    </row>
    <row r="1304">
      <c r="A1304">
        <v>3400601</v>
      </c>
      <c r="B1304">
        <v>39056</v>
      </c>
      <c r="C1304">
        <v>139386</v>
      </c>
      <c r="D1304">
        <v>0.2802003026008606</v>
      </c>
    </row>
    <row r="1305">
      <c r="A1305">
        <v>3400602</v>
      </c>
      <c r="B1305">
        <v>45362</v>
      </c>
      <c r="C1305">
        <v>112309</v>
      </c>
      <c r="D1305">
        <v>0.40390351414680481</v>
      </c>
    </row>
    <row r="1306">
      <c r="A1306">
        <v>3400701</v>
      </c>
      <c r="B1306">
        <v>49890</v>
      </c>
      <c r="C1306">
        <v>144191</v>
      </c>
      <c r="D1306">
        <v>0.34599938988685608</v>
      </c>
    </row>
    <row r="1307">
      <c r="A1307">
        <v>3400702</v>
      </c>
      <c r="B1307">
        <v>40312</v>
      </c>
      <c r="C1307">
        <v>134019</v>
      </c>
      <c r="D1307">
        <v>0.30079317092895508</v>
      </c>
    </row>
    <row r="1308">
      <c r="A1308">
        <v>3400703</v>
      </c>
      <c r="B1308">
        <v>41365</v>
      </c>
      <c r="C1308">
        <v>131507</v>
      </c>
      <c r="D1308">
        <v>0.31454598903656006</v>
      </c>
    </row>
    <row r="1309">
      <c r="A1309">
        <v>3400800</v>
      </c>
      <c r="B1309">
        <v>13303</v>
      </c>
      <c r="C1309">
        <v>120585</v>
      </c>
      <c r="D1309">
        <v>0.11032052338123322</v>
      </c>
    </row>
    <row r="1310">
      <c r="A1310">
        <v>3400901</v>
      </c>
      <c r="B1310">
        <v>14398</v>
      </c>
      <c r="C1310">
        <v>118004</v>
      </c>
      <c r="D1310">
        <v>0.12201281636953354</v>
      </c>
    </row>
    <row r="1311">
      <c r="A1311">
        <v>3400902</v>
      </c>
      <c r="B1311">
        <v>12338</v>
      </c>
      <c r="C1311">
        <v>112073</v>
      </c>
      <c r="D1311">
        <v>0.11008895933628082</v>
      </c>
    </row>
    <row r="1312">
      <c r="A1312">
        <v>3400903</v>
      </c>
      <c r="B1312">
        <v>17044</v>
      </c>
      <c r="C1312">
        <v>108085</v>
      </c>
      <c r="D1312">
        <v>0.15769070386886597</v>
      </c>
    </row>
    <row r="1313">
      <c r="A1313">
        <v>3400904</v>
      </c>
      <c r="B1313">
        <v>16044</v>
      </c>
      <c r="C1313">
        <v>107851</v>
      </c>
      <c r="D1313">
        <v>0.14876079559326172</v>
      </c>
    </row>
    <row r="1314">
      <c r="A1314">
        <v>3400905</v>
      </c>
      <c r="B1314">
        <v>18056</v>
      </c>
      <c r="C1314">
        <v>105409</v>
      </c>
      <c r="D1314">
        <v>0.1712946742773056</v>
      </c>
    </row>
    <row r="1315">
      <c r="A1315">
        <v>3400906</v>
      </c>
      <c r="B1315">
        <v>40775</v>
      </c>
      <c r="C1315">
        <v>132615</v>
      </c>
      <c r="D1315">
        <v>0.30746898055076599</v>
      </c>
    </row>
    <row r="1316">
      <c r="A1316">
        <v>3400907</v>
      </c>
      <c r="B1316">
        <v>35315</v>
      </c>
      <c r="C1316">
        <v>111897</v>
      </c>
      <c r="D1316">
        <v>0.31560274958610535</v>
      </c>
    </row>
    <row r="1317">
      <c r="A1317">
        <v>3401001</v>
      </c>
      <c r="B1317">
        <v>6800</v>
      </c>
      <c r="C1317">
        <v>105828</v>
      </c>
      <c r="D1317">
        <v>6.4255207777023315E-2</v>
      </c>
    </row>
    <row r="1318">
      <c r="A1318">
        <v>3401002</v>
      </c>
      <c r="B1318">
        <v>13064</v>
      </c>
      <c r="C1318">
        <v>106654</v>
      </c>
      <c r="D1318">
        <v>0.12248954921960831</v>
      </c>
    </row>
    <row r="1319">
      <c r="A1319">
        <v>3401003</v>
      </c>
      <c r="B1319">
        <v>18285</v>
      </c>
      <c r="C1319">
        <v>112642</v>
      </c>
      <c r="D1319">
        <v>0.16232843697071075</v>
      </c>
    </row>
    <row r="1320">
      <c r="A1320">
        <v>3401101</v>
      </c>
      <c r="B1320">
        <v>17058</v>
      </c>
      <c r="C1320">
        <v>99370</v>
      </c>
      <c r="D1320">
        <v>0.17166146636009216</v>
      </c>
    </row>
    <row r="1321">
      <c r="A1321">
        <v>3401102</v>
      </c>
      <c r="B1321">
        <v>14170</v>
      </c>
      <c r="C1321">
        <v>107346</v>
      </c>
      <c r="D1321">
        <v>0.132003054022789</v>
      </c>
    </row>
    <row r="1322">
      <c r="A1322">
        <v>3401103</v>
      </c>
      <c r="B1322">
        <v>28052</v>
      </c>
      <c r="C1322">
        <v>101950</v>
      </c>
      <c r="D1322">
        <v>0.27515450119972229</v>
      </c>
    </row>
    <row r="1323">
      <c r="A1323">
        <v>3401104</v>
      </c>
      <c r="B1323">
        <v>13185</v>
      </c>
      <c r="C1323">
        <v>98695</v>
      </c>
      <c r="D1323">
        <v>0.13359339535236359</v>
      </c>
    </row>
    <row r="1324">
      <c r="A1324">
        <v>3401105</v>
      </c>
      <c r="B1324">
        <v>14276</v>
      </c>
      <c r="C1324">
        <v>104822</v>
      </c>
      <c r="D1324">
        <v>0.13619278371334076</v>
      </c>
    </row>
    <row r="1325">
      <c r="A1325">
        <v>3401106</v>
      </c>
      <c r="B1325">
        <v>10844</v>
      </c>
      <c r="C1325">
        <v>102798</v>
      </c>
      <c r="D1325">
        <v>0.10548843443393707</v>
      </c>
    </row>
    <row r="1326">
      <c r="A1326">
        <v>3401201</v>
      </c>
      <c r="B1326">
        <v>23725</v>
      </c>
      <c r="C1326">
        <v>120538</v>
      </c>
      <c r="D1326">
        <v>0.19682589173316956</v>
      </c>
    </row>
    <row r="1327">
      <c r="A1327">
        <v>3401202</v>
      </c>
      <c r="B1327">
        <v>23617</v>
      </c>
      <c r="C1327">
        <v>108549</v>
      </c>
      <c r="D1327">
        <v>0.21756994724273682</v>
      </c>
    </row>
    <row r="1328">
      <c r="A1328">
        <v>3401203</v>
      </c>
      <c r="B1328">
        <v>60989</v>
      </c>
      <c r="C1328">
        <v>144005</v>
      </c>
      <c r="D1328">
        <v>0.42352002859115601</v>
      </c>
    </row>
    <row r="1329">
      <c r="A1329">
        <v>3401204</v>
      </c>
      <c r="B1329">
        <v>22196</v>
      </c>
      <c r="C1329">
        <v>110735</v>
      </c>
      <c r="D1329">
        <v>0.20044249296188354</v>
      </c>
    </row>
    <row r="1330">
      <c r="A1330">
        <v>3401205</v>
      </c>
      <c r="B1330">
        <v>15729</v>
      </c>
      <c r="C1330">
        <v>105357</v>
      </c>
      <c r="D1330">
        <v>0.14929240942001343</v>
      </c>
    </row>
    <row r="1331">
      <c r="A1331">
        <v>3401301</v>
      </c>
      <c r="B1331">
        <v>76678</v>
      </c>
      <c r="C1331">
        <v>147315</v>
      </c>
      <c r="D1331">
        <v>0.5205036997795105</v>
      </c>
    </row>
    <row r="1332">
      <c r="A1332">
        <v>3401302</v>
      </c>
      <c r="B1332">
        <v>64473</v>
      </c>
      <c r="C1332">
        <v>120027</v>
      </c>
      <c r="D1332">
        <v>0.53715413808822632</v>
      </c>
    </row>
    <row r="1333">
      <c r="A1333">
        <v>3401401</v>
      </c>
      <c r="B1333">
        <v>23643</v>
      </c>
      <c r="C1333">
        <v>113163</v>
      </c>
      <c r="D1333">
        <v>0.20892871916294098</v>
      </c>
    </row>
    <row r="1334">
      <c r="A1334">
        <v>3401402</v>
      </c>
      <c r="B1334">
        <v>69009</v>
      </c>
      <c r="C1334">
        <v>185942</v>
      </c>
      <c r="D1334">
        <v>0.37113186717033386</v>
      </c>
    </row>
    <row r="1335">
      <c r="A1335">
        <v>3401403</v>
      </c>
      <c r="B1335">
        <v>11830</v>
      </c>
      <c r="C1335">
        <v>104896</v>
      </c>
      <c r="D1335">
        <v>0.11277837306261063</v>
      </c>
    </row>
    <row r="1336">
      <c r="A1336">
        <v>3401404</v>
      </c>
      <c r="B1336">
        <v>10428</v>
      </c>
      <c r="C1336">
        <v>101752</v>
      </c>
      <c r="D1336">
        <v>0.10248447209596634</v>
      </c>
    </row>
    <row r="1337">
      <c r="A1337">
        <v>3401501</v>
      </c>
      <c r="B1337">
        <v>19006</v>
      </c>
      <c r="C1337">
        <v>129901</v>
      </c>
      <c r="D1337">
        <v>0.14631141722202301</v>
      </c>
    </row>
    <row r="1338">
      <c r="A1338">
        <v>3401502</v>
      </c>
      <c r="B1338">
        <v>16489</v>
      </c>
      <c r="C1338">
        <v>128794</v>
      </c>
      <c r="D1338">
        <v>0.12802615761756897</v>
      </c>
    </row>
    <row r="1339">
      <c r="A1339">
        <v>3401503</v>
      </c>
      <c r="B1339">
        <v>10750</v>
      </c>
      <c r="C1339">
        <v>109563</v>
      </c>
      <c r="D1339">
        <v>9.8117068409919739E-2</v>
      </c>
    </row>
    <row r="1340">
      <c r="A1340">
        <v>3401504</v>
      </c>
      <c r="B1340">
        <v>10643</v>
      </c>
      <c r="C1340">
        <v>115767</v>
      </c>
      <c r="D1340">
        <v>9.1934658586978912E-2</v>
      </c>
    </row>
    <row r="1341">
      <c r="A1341">
        <v>3401600</v>
      </c>
      <c r="B1341">
        <v>18492</v>
      </c>
      <c r="C1341">
        <v>139879</v>
      </c>
      <c r="D1341">
        <v>0.1321999728679657</v>
      </c>
    </row>
    <row r="1342">
      <c r="A1342">
        <v>3401700</v>
      </c>
      <c r="B1342">
        <v>18475</v>
      </c>
      <c r="C1342">
        <v>103650</v>
      </c>
      <c r="D1342">
        <v>0.17824408411979675</v>
      </c>
    </row>
    <row r="1343">
      <c r="A1343">
        <v>3401800</v>
      </c>
      <c r="B1343">
        <v>57214</v>
      </c>
      <c r="C1343">
        <v>125973</v>
      </c>
      <c r="D1343">
        <v>0.45417669415473938</v>
      </c>
    </row>
    <row r="1344">
      <c r="A1344">
        <v>3401901</v>
      </c>
      <c r="B1344">
        <v>20671</v>
      </c>
      <c r="C1344">
        <v>106460</v>
      </c>
      <c r="D1344">
        <v>0.19416682422161102</v>
      </c>
    </row>
    <row r="1345">
      <c r="A1345">
        <v>3401902</v>
      </c>
      <c r="B1345">
        <v>8142</v>
      </c>
      <c r="C1345">
        <v>104866</v>
      </c>
      <c r="D1345">
        <v>7.7641941606998444E-2</v>
      </c>
    </row>
    <row r="1346">
      <c r="A1346">
        <v>3401903</v>
      </c>
      <c r="B1346">
        <v>23816</v>
      </c>
      <c r="C1346">
        <v>100227</v>
      </c>
      <c r="D1346">
        <v>0.23762060701847076</v>
      </c>
    </row>
    <row r="1347">
      <c r="A1347">
        <v>3401904</v>
      </c>
      <c r="B1347">
        <v>23211</v>
      </c>
      <c r="C1347">
        <v>108632</v>
      </c>
      <c r="D1347">
        <v>0.21366631984710693</v>
      </c>
    </row>
    <row r="1348">
      <c r="A1348">
        <v>3402001</v>
      </c>
      <c r="B1348">
        <v>25740</v>
      </c>
      <c r="C1348">
        <v>126209</v>
      </c>
      <c r="D1348">
        <v>0.20394742488861084</v>
      </c>
    </row>
    <row r="1349">
      <c r="A1349">
        <v>3402002</v>
      </c>
      <c r="B1349">
        <v>16978</v>
      </c>
      <c r="C1349">
        <v>151472</v>
      </c>
      <c r="D1349">
        <v>0.11208672076463699</v>
      </c>
    </row>
    <row r="1350">
      <c r="A1350">
        <v>3402003</v>
      </c>
      <c r="B1350">
        <v>29972</v>
      </c>
      <c r="C1350">
        <v>155868</v>
      </c>
      <c r="D1350">
        <v>0.19229091703891754</v>
      </c>
    </row>
    <row r="1351">
      <c r="A1351">
        <v>3402101</v>
      </c>
      <c r="B1351">
        <v>59290</v>
      </c>
      <c r="C1351">
        <v>120125</v>
      </c>
      <c r="D1351">
        <v>0.49356919527053833</v>
      </c>
    </row>
    <row r="1352">
      <c r="A1352">
        <v>3402102</v>
      </c>
      <c r="B1352">
        <v>26453</v>
      </c>
      <c r="C1352">
        <v>120731</v>
      </c>
      <c r="D1352">
        <v>0.21910694241523743</v>
      </c>
    </row>
    <row r="1353">
      <c r="A1353">
        <v>3402103</v>
      </c>
      <c r="B1353">
        <v>32718</v>
      </c>
      <c r="C1353">
        <v>143033</v>
      </c>
      <c r="D1353">
        <v>0.22874441742897034</v>
      </c>
    </row>
    <row r="1354">
      <c r="A1354">
        <v>3402104</v>
      </c>
      <c r="B1354">
        <v>14702</v>
      </c>
      <c r="C1354">
        <v>115164</v>
      </c>
      <c r="D1354">
        <v>0.12766142189502716</v>
      </c>
    </row>
    <row r="1355">
      <c r="A1355">
        <v>3402201</v>
      </c>
      <c r="B1355">
        <v>23145</v>
      </c>
      <c r="C1355">
        <v>126537</v>
      </c>
      <c r="D1355">
        <v>0.18291093409061432</v>
      </c>
    </row>
    <row r="1356">
      <c r="A1356">
        <v>3402202</v>
      </c>
      <c r="B1356">
        <v>25973</v>
      </c>
      <c r="C1356">
        <v>159944</v>
      </c>
      <c r="D1356">
        <v>0.16238808631896973</v>
      </c>
    </row>
    <row r="1357">
      <c r="A1357">
        <v>3402301</v>
      </c>
      <c r="B1357">
        <v>50702</v>
      </c>
      <c r="C1357">
        <v>111616</v>
      </c>
      <c r="D1357">
        <v>0.45425388216972351</v>
      </c>
    </row>
    <row r="1358">
      <c r="A1358">
        <v>3402302</v>
      </c>
      <c r="B1358">
        <v>16303</v>
      </c>
      <c r="C1358">
        <v>137739</v>
      </c>
      <c r="D1358">
        <v>0.11836154013872147</v>
      </c>
    </row>
    <row r="1359">
      <c r="A1359">
        <v>3402303</v>
      </c>
      <c r="B1359">
        <v>18745</v>
      </c>
      <c r="C1359">
        <v>101212</v>
      </c>
      <c r="D1359">
        <v>0.18520531058311462</v>
      </c>
    </row>
    <row r="1360">
      <c r="A1360">
        <v>3402400</v>
      </c>
      <c r="B1360">
        <v>38622</v>
      </c>
      <c r="C1360">
        <v>101772</v>
      </c>
      <c r="D1360">
        <v>0.37949535250663757</v>
      </c>
    </row>
    <row r="1361">
      <c r="A1361">
        <v>3402500</v>
      </c>
      <c r="B1361">
        <v>33706</v>
      </c>
      <c r="C1361">
        <v>98564</v>
      </c>
      <c r="D1361">
        <v>0.34197071194648743</v>
      </c>
    </row>
    <row r="1362">
      <c r="A1362">
        <v>3402600</v>
      </c>
      <c r="B1362">
        <v>24067</v>
      </c>
      <c r="C1362">
        <v>100797</v>
      </c>
      <c r="D1362">
        <v>0.23876702785491943</v>
      </c>
    </row>
    <row r="1363">
      <c r="A1363">
        <v>3500100</v>
      </c>
      <c r="B1363">
        <v>77575</v>
      </c>
      <c r="C1363">
        <v>125960</v>
      </c>
      <c r="D1363">
        <v>0.61587011814117432</v>
      </c>
    </row>
    <row r="1364">
      <c r="A1364">
        <v>3500200</v>
      </c>
      <c r="B1364">
        <v>36464</v>
      </c>
      <c r="C1364">
        <v>95494</v>
      </c>
      <c r="D1364">
        <v>0.38184598088264465</v>
      </c>
    </row>
    <row r="1365">
      <c r="A1365">
        <v>3500300</v>
      </c>
      <c r="B1365">
        <v>50094</v>
      </c>
      <c r="C1365">
        <v>118229</v>
      </c>
      <c r="D1365">
        <v>0.42370316386222839</v>
      </c>
    </row>
    <row r="1366">
      <c r="A1366">
        <v>3500400</v>
      </c>
      <c r="B1366">
        <v>46539</v>
      </c>
      <c r="C1366">
        <v>95477</v>
      </c>
      <c r="D1366">
        <v>0.48743677139282227</v>
      </c>
    </row>
    <row r="1367">
      <c r="A1367">
        <v>3500500</v>
      </c>
      <c r="B1367">
        <v>47756</v>
      </c>
      <c r="C1367">
        <v>146268</v>
      </c>
      <c r="D1367">
        <v>0.32649657130241394</v>
      </c>
    </row>
    <row r="1368">
      <c r="A1368">
        <v>3500600</v>
      </c>
      <c r="B1368">
        <v>45642</v>
      </c>
      <c r="C1368">
        <v>141517</v>
      </c>
      <c r="D1368">
        <v>0.32251957058906555</v>
      </c>
    </row>
    <row r="1369">
      <c r="A1369">
        <v>3500700</v>
      </c>
      <c r="B1369">
        <v>35509</v>
      </c>
      <c r="C1369">
        <v>100254</v>
      </c>
      <c r="D1369">
        <v>0.35419034957885742</v>
      </c>
    </row>
    <row r="1370">
      <c r="A1370">
        <v>3500801</v>
      </c>
      <c r="B1370">
        <v>21117</v>
      </c>
      <c r="C1370">
        <v>99648</v>
      </c>
      <c r="D1370">
        <v>0.21191594004631042</v>
      </c>
    </row>
    <row r="1371">
      <c r="A1371">
        <v>3500802</v>
      </c>
      <c r="B1371">
        <v>32667</v>
      </c>
      <c r="C1371">
        <v>99889</v>
      </c>
      <c r="D1371">
        <v>0.32703301310539246</v>
      </c>
    </row>
    <row r="1372">
      <c r="A1372">
        <v>3500803</v>
      </c>
      <c r="B1372">
        <v>49964</v>
      </c>
      <c r="C1372">
        <v>103464</v>
      </c>
      <c r="D1372">
        <v>0.48291194438934326</v>
      </c>
    </row>
    <row r="1373">
      <c r="A1373">
        <v>3500804</v>
      </c>
      <c r="B1373">
        <v>40807</v>
      </c>
      <c r="C1373">
        <v>98900</v>
      </c>
      <c r="D1373">
        <v>0.41260868310928345</v>
      </c>
    </row>
    <row r="1374">
      <c r="A1374">
        <v>3500805</v>
      </c>
      <c r="B1374">
        <v>31881</v>
      </c>
      <c r="C1374">
        <v>124892</v>
      </c>
      <c r="D1374">
        <v>0.25526854395866394</v>
      </c>
    </row>
    <row r="1375">
      <c r="A1375">
        <v>3500806</v>
      </c>
      <c r="B1375">
        <v>56185</v>
      </c>
      <c r="C1375">
        <v>114141</v>
      </c>
      <c r="D1375">
        <v>0.49224203824996948</v>
      </c>
    </row>
    <row r="1376">
      <c r="A1376">
        <v>3500900</v>
      </c>
      <c r="B1376">
        <v>49497</v>
      </c>
      <c r="C1376">
        <v>99489</v>
      </c>
      <c r="D1376">
        <v>0.49751228094100952</v>
      </c>
    </row>
    <row r="1377">
      <c r="A1377">
        <v>3501001</v>
      </c>
      <c r="B1377">
        <v>58120</v>
      </c>
      <c r="C1377">
        <v>104102</v>
      </c>
      <c r="D1377">
        <v>0.55829858779907227</v>
      </c>
    </row>
    <row r="1378">
      <c r="A1378">
        <v>3501002</v>
      </c>
      <c r="B1378">
        <v>49669</v>
      </c>
      <c r="C1378">
        <v>106216</v>
      </c>
      <c r="D1378">
        <v>0.46762257814407349</v>
      </c>
    </row>
    <row r="1379">
      <c r="A1379">
        <v>3501100</v>
      </c>
      <c r="B1379">
        <v>64798</v>
      </c>
      <c r="C1379">
        <v>144536</v>
      </c>
      <c r="D1379">
        <v>0.44831737875938416</v>
      </c>
    </row>
    <row r="1380">
      <c r="A1380">
        <v>3501200</v>
      </c>
      <c r="B1380">
        <v>40421</v>
      </c>
      <c r="C1380">
        <v>124301</v>
      </c>
      <c r="D1380">
        <v>0.32518643140792847</v>
      </c>
    </row>
    <row r="1381">
      <c r="A1381">
        <v>3600100</v>
      </c>
      <c r="B1381">
        <v>34251</v>
      </c>
      <c r="C1381">
        <v>96978</v>
      </c>
      <c r="D1381">
        <v>0.35318320989608765</v>
      </c>
    </row>
    <row r="1382">
      <c r="A1382">
        <v>3600200</v>
      </c>
      <c r="B1382">
        <v>50767</v>
      </c>
      <c r="C1382">
        <v>156012</v>
      </c>
      <c r="D1382">
        <v>0.32540446519851685</v>
      </c>
    </row>
    <row r="1383">
      <c r="A1383">
        <v>3600300</v>
      </c>
      <c r="B1383">
        <v>34415</v>
      </c>
      <c r="C1383">
        <v>121616</v>
      </c>
      <c r="D1383">
        <v>0.28298085927963257</v>
      </c>
    </row>
    <row r="1384">
      <c r="A1384">
        <v>3600401</v>
      </c>
      <c r="B1384">
        <v>30462</v>
      </c>
      <c r="C1384">
        <v>110858</v>
      </c>
      <c r="D1384">
        <v>0.27478396892547607</v>
      </c>
    </row>
    <row r="1385">
      <c r="A1385">
        <v>3600402</v>
      </c>
      <c r="B1385">
        <v>55082</v>
      </c>
      <c r="C1385">
        <v>148262</v>
      </c>
      <c r="D1385">
        <v>0.37151798605918884</v>
      </c>
    </row>
    <row r="1386">
      <c r="A1386">
        <v>3600403</v>
      </c>
      <c r="B1386">
        <v>30075</v>
      </c>
      <c r="C1386">
        <v>102894</v>
      </c>
      <c r="D1386">
        <v>0.29229110479354858</v>
      </c>
    </row>
    <row r="1387">
      <c r="A1387">
        <v>3600500</v>
      </c>
      <c r="B1387">
        <v>47279</v>
      </c>
      <c r="C1387">
        <v>132517</v>
      </c>
      <c r="D1387">
        <v>0.35677686333656311</v>
      </c>
    </row>
    <row r="1388">
      <c r="A1388">
        <v>3600600</v>
      </c>
      <c r="B1388">
        <v>38778</v>
      </c>
      <c r="C1388">
        <v>113425</v>
      </c>
      <c r="D1388">
        <v>0.34188228845596313</v>
      </c>
    </row>
    <row r="1389">
      <c r="A1389">
        <v>3600701</v>
      </c>
      <c r="B1389">
        <v>66106</v>
      </c>
      <c r="C1389">
        <v>127633</v>
      </c>
      <c r="D1389">
        <v>0.51793813705444336</v>
      </c>
    </row>
    <row r="1390">
      <c r="A1390">
        <v>3600702</v>
      </c>
      <c r="B1390">
        <v>23530</v>
      </c>
      <c r="C1390">
        <v>125237</v>
      </c>
      <c r="D1390">
        <v>0.18788377940654755</v>
      </c>
    </row>
    <row r="1391">
      <c r="A1391">
        <v>3600703</v>
      </c>
      <c r="B1391">
        <v>34252</v>
      </c>
      <c r="C1391">
        <v>155556</v>
      </c>
      <c r="D1391">
        <v>0.22019079327583313</v>
      </c>
    </row>
    <row r="1392">
      <c r="A1392">
        <v>3600704</v>
      </c>
      <c r="B1392">
        <v>27663</v>
      </c>
      <c r="C1392">
        <v>107508</v>
      </c>
      <c r="D1392">
        <v>0.25731107592582703</v>
      </c>
    </row>
    <row r="1393">
      <c r="A1393">
        <v>3600800</v>
      </c>
      <c r="B1393">
        <v>35032</v>
      </c>
      <c r="C1393">
        <v>119984</v>
      </c>
      <c r="D1393">
        <v>0.29197224974632263</v>
      </c>
    </row>
    <row r="1394">
      <c r="A1394">
        <v>3600901</v>
      </c>
      <c r="B1394">
        <v>23262</v>
      </c>
      <c r="C1394">
        <v>130241</v>
      </c>
      <c r="D1394">
        <v>0.17860734462738037</v>
      </c>
    </row>
    <row r="1395">
      <c r="A1395">
        <v>3600902</v>
      </c>
      <c r="B1395">
        <v>51029</v>
      </c>
      <c r="C1395">
        <v>103979</v>
      </c>
      <c r="D1395">
        <v>0.49076256155967712</v>
      </c>
    </row>
    <row r="1396">
      <c r="A1396">
        <v>3600903</v>
      </c>
      <c r="B1396">
        <v>54090</v>
      </c>
      <c r="C1396">
        <v>92978</v>
      </c>
      <c r="D1396">
        <v>0.58175051212310791</v>
      </c>
    </row>
    <row r="1397">
      <c r="A1397">
        <v>3600904</v>
      </c>
      <c r="B1397">
        <v>30801</v>
      </c>
      <c r="C1397">
        <v>123446</v>
      </c>
      <c r="D1397">
        <v>0.24950990080833435</v>
      </c>
    </row>
    <row r="1398">
      <c r="A1398">
        <v>3600905</v>
      </c>
      <c r="B1398">
        <v>21743</v>
      </c>
      <c r="C1398">
        <v>101097</v>
      </c>
      <c r="D1398">
        <v>0.21507067978382111</v>
      </c>
    </row>
    <row r="1399">
      <c r="A1399">
        <v>3600906</v>
      </c>
      <c r="B1399">
        <v>30209</v>
      </c>
      <c r="C1399">
        <v>164052</v>
      </c>
      <c r="D1399">
        <v>0.1841428279876709</v>
      </c>
    </row>
    <row r="1400">
      <c r="A1400">
        <v>3601000</v>
      </c>
      <c r="B1400">
        <v>28138</v>
      </c>
      <c r="C1400">
        <v>94780</v>
      </c>
      <c r="D1400">
        <v>0.29687696695327759</v>
      </c>
    </row>
    <row r="1401">
      <c r="A1401">
        <v>3601101</v>
      </c>
      <c r="B1401">
        <v>36213</v>
      </c>
      <c r="C1401">
        <v>103883</v>
      </c>
      <c r="D1401">
        <v>0.34859409928321838</v>
      </c>
    </row>
    <row r="1402">
      <c r="A1402">
        <v>3601102</v>
      </c>
      <c r="B1402">
        <v>25079</v>
      </c>
      <c r="C1402">
        <v>102746</v>
      </c>
      <c r="D1402">
        <v>0.24408736824989319</v>
      </c>
    </row>
    <row r="1403">
      <c r="A1403">
        <v>3601201</v>
      </c>
      <c r="B1403">
        <v>21667</v>
      </c>
      <c r="C1403">
        <v>107103</v>
      </c>
      <c r="D1403">
        <v>0.20230059325695038</v>
      </c>
    </row>
    <row r="1404">
      <c r="A1404">
        <v>3601202</v>
      </c>
      <c r="B1404">
        <v>22282</v>
      </c>
      <c r="C1404">
        <v>117217</v>
      </c>
      <c r="D1404">
        <v>0.19009187817573547</v>
      </c>
    </row>
    <row r="1405">
      <c r="A1405">
        <v>3601203</v>
      </c>
      <c r="B1405">
        <v>15473</v>
      </c>
      <c r="C1405">
        <v>108622</v>
      </c>
      <c r="D1405">
        <v>0.14244812726974487</v>
      </c>
    </row>
    <row r="1406">
      <c r="A1406">
        <v>3601204</v>
      </c>
      <c r="B1406">
        <v>41904</v>
      </c>
      <c r="C1406">
        <v>147281</v>
      </c>
      <c r="D1406">
        <v>0.28451734781265259</v>
      </c>
    </row>
    <row r="1407">
      <c r="A1407">
        <v>3601205</v>
      </c>
      <c r="B1407">
        <v>74816</v>
      </c>
      <c r="C1407">
        <v>137681</v>
      </c>
      <c r="D1407">
        <v>0.54340106248855591</v>
      </c>
    </row>
    <row r="1408">
      <c r="A1408">
        <v>3601206</v>
      </c>
      <c r="B1408">
        <v>51011</v>
      </c>
      <c r="C1408">
        <v>109319</v>
      </c>
      <c r="D1408">
        <v>0.46662518382072449</v>
      </c>
    </row>
    <row r="1409">
      <c r="A1409">
        <v>3601207</v>
      </c>
      <c r="B1409">
        <v>28804</v>
      </c>
      <c r="C1409">
        <v>163159</v>
      </c>
      <c r="D1409">
        <v>0.17653945088386536</v>
      </c>
    </row>
    <row r="1410">
      <c r="A1410">
        <v>3601300</v>
      </c>
      <c r="B1410">
        <v>26148</v>
      </c>
      <c r="C1410">
        <v>94831</v>
      </c>
      <c r="D1410">
        <v>0.2757326066493988</v>
      </c>
    </row>
    <row r="1411">
      <c r="A1411">
        <v>3601400</v>
      </c>
      <c r="B1411">
        <v>32735</v>
      </c>
      <c r="C1411">
        <v>129117</v>
      </c>
      <c r="D1411">
        <v>0.25352975726127625</v>
      </c>
    </row>
    <row r="1412">
      <c r="A1412">
        <v>3601500</v>
      </c>
      <c r="B1412">
        <v>33303</v>
      </c>
      <c r="C1412">
        <v>109912</v>
      </c>
      <c r="D1412">
        <v>0.3029969334602356</v>
      </c>
    </row>
    <row r="1413">
      <c r="A1413">
        <v>3601600</v>
      </c>
      <c r="B1413">
        <v>39253</v>
      </c>
      <c r="C1413">
        <v>100291</v>
      </c>
      <c r="D1413">
        <v>0.39139103889465332</v>
      </c>
    </row>
    <row r="1414">
      <c r="A1414">
        <v>3601700</v>
      </c>
      <c r="B1414">
        <v>39610</v>
      </c>
      <c r="C1414">
        <v>150062</v>
      </c>
      <c r="D1414">
        <v>0.26395756006240845</v>
      </c>
    </row>
    <row r="1415">
      <c r="A1415">
        <v>3601801</v>
      </c>
      <c r="B1415">
        <v>15305</v>
      </c>
      <c r="C1415">
        <v>108061</v>
      </c>
      <c r="D1415">
        <v>0.14163295924663544</v>
      </c>
    </row>
    <row r="1416">
      <c r="A1416">
        <v>3601802</v>
      </c>
      <c r="B1416">
        <v>21396</v>
      </c>
      <c r="C1416">
        <v>116530</v>
      </c>
      <c r="D1416">
        <v>0.18360936641693115</v>
      </c>
    </row>
    <row r="1417">
      <c r="A1417">
        <v>3601900</v>
      </c>
      <c r="B1417">
        <v>35864</v>
      </c>
      <c r="C1417">
        <v>153148</v>
      </c>
      <c r="D1417">
        <v>0.23417870700359344</v>
      </c>
    </row>
    <row r="1418">
      <c r="A1418">
        <v>3602001</v>
      </c>
      <c r="B1418">
        <v>40184</v>
      </c>
      <c r="C1418">
        <v>96299</v>
      </c>
      <c r="D1418">
        <v>0.41728365421295166</v>
      </c>
    </row>
    <row r="1419">
      <c r="A1419">
        <v>3602002</v>
      </c>
      <c r="B1419">
        <v>31449</v>
      </c>
      <c r="C1419">
        <v>193017</v>
      </c>
      <c r="D1419">
        <v>0.1629338413476944</v>
      </c>
    </row>
    <row r="1420">
      <c r="A1420">
        <v>3602100</v>
      </c>
      <c r="B1420">
        <v>30811</v>
      </c>
      <c r="C1420">
        <v>101744</v>
      </c>
      <c r="D1420">
        <v>0.30282866954803467</v>
      </c>
    </row>
    <row r="1421">
      <c r="A1421">
        <v>3602201</v>
      </c>
      <c r="B1421">
        <v>46282</v>
      </c>
      <c r="C1421">
        <v>112744</v>
      </c>
      <c r="D1421">
        <v>0.41050520539283752</v>
      </c>
    </row>
    <row r="1422">
      <c r="A1422">
        <v>3602202</v>
      </c>
      <c r="B1422">
        <v>26781</v>
      </c>
      <c r="C1422">
        <v>105176</v>
      </c>
      <c r="D1422">
        <v>0.25463032722473145</v>
      </c>
    </row>
    <row r="1423">
      <c r="A1423">
        <v>3602203</v>
      </c>
      <c r="B1423">
        <v>37549</v>
      </c>
      <c r="C1423">
        <v>102927</v>
      </c>
      <c r="D1423">
        <v>0.36481195688247681</v>
      </c>
    </row>
    <row r="1424">
      <c r="A1424">
        <v>3602300</v>
      </c>
      <c r="B1424">
        <v>30282</v>
      </c>
      <c r="C1424">
        <v>88913</v>
      </c>
      <c r="D1424">
        <v>0.34058010578155518</v>
      </c>
    </row>
    <row r="1425">
      <c r="A1425">
        <v>3602401</v>
      </c>
      <c r="B1425">
        <v>29980</v>
      </c>
      <c r="C1425">
        <v>95512</v>
      </c>
      <c r="D1425">
        <v>0.31388726830482483</v>
      </c>
    </row>
    <row r="1426">
      <c r="A1426">
        <v>3602402</v>
      </c>
      <c r="B1426">
        <v>36013</v>
      </c>
      <c r="C1426">
        <v>96708</v>
      </c>
      <c r="D1426">
        <v>0.3723890483379364</v>
      </c>
    </row>
    <row r="1427">
      <c r="A1427">
        <v>3602500</v>
      </c>
      <c r="B1427">
        <v>44846</v>
      </c>
      <c r="C1427">
        <v>116163</v>
      </c>
      <c r="D1427">
        <v>0.38606095314025879</v>
      </c>
    </row>
    <row r="1428">
      <c r="A1428">
        <v>3602600</v>
      </c>
      <c r="B1428">
        <v>47565</v>
      </c>
      <c r="C1428">
        <v>122602</v>
      </c>
      <c r="D1428">
        <v>0.38796266913414001</v>
      </c>
    </row>
    <row r="1429">
      <c r="A1429">
        <v>3602701</v>
      </c>
      <c r="B1429">
        <v>31959</v>
      </c>
      <c r="C1429">
        <v>102775</v>
      </c>
      <c r="D1429">
        <v>0.31096082925796509</v>
      </c>
    </row>
    <row r="1430">
      <c r="A1430">
        <v>3602702</v>
      </c>
      <c r="B1430">
        <v>33914</v>
      </c>
      <c r="C1430">
        <v>135403</v>
      </c>
      <c r="D1430">
        <v>0.25046712160110474</v>
      </c>
    </row>
    <row r="1431">
      <c r="A1431">
        <v>3602801</v>
      </c>
      <c r="B1431">
        <v>21665</v>
      </c>
      <c r="C1431">
        <v>116885</v>
      </c>
      <c r="D1431">
        <v>0.18535313010215759</v>
      </c>
    </row>
    <row r="1432">
      <c r="A1432">
        <v>3602802</v>
      </c>
      <c r="B1432">
        <v>34518</v>
      </c>
      <c r="C1432">
        <v>158296</v>
      </c>
      <c r="D1432">
        <v>0.21805983781814575</v>
      </c>
    </row>
    <row r="1433">
      <c r="A1433">
        <v>3602901</v>
      </c>
      <c r="B1433">
        <v>29459</v>
      </c>
      <c r="C1433">
        <v>120249</v>
      </c>
      <c r="D1433">
        <v>0.24498333036899567</v>
      </c>
    </row>
    <row r="1434">
      <c r="A1434">
        <v>3602902</v>
      </c>
      <c r="B1434">
        <v>30849</v>
      </c>
      <c r="C1434">
        <v>119900</v>
      </c>
      <c r="D1434">
        <v>0.25728940963745117</v>
      </c>
    </row>
    <row r="1435">
      <c r="A1435">
        <v>3602903</v>
      </c>
      <c r="B1435">
        <v>36814</v>
      </c>
      <c r="C1435">
        <v>128365</v>
      </c>
      <c r="D1435">
        <v>0.28679156303405762</v>
      </c>
    </row>
    <row r="1436">
      <c r="A1436">
        <v>3603001</v>
      </c>
      <c r="B1436">
        <v>17789</v>
      </c>
      <c r="C1436">
        <v>103852</v>
      </c>
      <c r="D1436">
        <v>0.17129184305667877</v>
      </c>
    </row>
    <row r="1437">
      <c r="A1437">
        <v>3603002</v>
      </c>
      <c r="B1437">
        <v>16843</v>
      </c>
      <c r="C1437">
        <v>101785</v>
      </c>
      <c r="D1437">
        <v>0.1654762476682663</v>
      </c>
    </row>
    <row r="1438">
      <c r="A1438">
        <v>3603003</v>
      </c>
      <c r="B1438">
        <v>52319</v>
      </c>
      <c r="C1438">
        <v>111683</v>
      </c>
      <c r="D1438">
        <v>0.4684598445892334</v>
      </c>
    </row>
    <row r="1439">
      <c r="A1439">
        <v>3603101</v>
      </c>
      <c r="B1439">
        <v>12376</v>
      </c>
      <c r="C1439">
        <v>99220</v>
      </c>
      <c r="D1439">
        <v>0.12473291903734207</v>
      </c>
    </row>
    <row r="1440">
      <c r="A1440">
        <v>3603102</v>
      </c>
      <c r="B1440">
        <v>27093</v>
      </c>
      <c r="C1440">
        <v>141866</v>
      </c>
      <c r="D1440">
        <v>0.19097599387168884</v>
      </c>
    </row>
    <row r="1441">
      <c r="A1441">
        <v>3603103</v>
      </c>
      <c r="B1441">
        <v>14180</v>
      </c>
      <c r="C1441">
        <v>133823</v>
      </c>
      <c r="D1441">
        <v>0.10596086084842682</v>
      </c>
    </row>
    <row r="1442">
      <c r="A1442">
        <v>3603104</v>
      </c>
      <c r="B1442">
        <v>18211</v>
      </c>
      <c r="C1442">
        <v>115495</v>
      </c>
      <c r="D1442">
        <v>0.15767781436443329</v>
      </c>
    </row>
    <row r="1443">
      <c r="A1443">
        <v>3603105</v>
      </c>
      <c r="B1443">
        <v>24492</v>
      </c>
      <c r="C1443">
        <v>163400</v>
      </c>
      <c r="D1443">
        <v>0.14988984167575836</v>
      </c>
    </row>
    <row r="1444">
      <c r="A1444">
        <v>3603106</v>
      </c>
      <c r="B1444">
        <v>63808</v>
      </c>
      <c r="C1444">
        <v>196971</v>
      </c>
      <c r="D1444">
        <v>0.32394617795944214</v>
      </c>
    </row>
    <row r="1445">
      <c r="A1445">
        <v>3603107</v>
      </c>
      <c r="B1445">
        <v>41890</v>
      </c>
      <c r="C1445">
        <v>187694</v>
      </c>
      <c r="D1445">
        <v>0.22318241000175476</v>
      </c>
    </row>
    <row r="1446">
      <c r="A1446">
        <v>3603201</v>
      </c>
      <c r="B1446">
        <v>14376</v>
      </c>
      <c r="C1446">
        <v>111720</v>
      </c>
      <c r="D1446">
        <v>0.12867884337902069</v>
      </c>
    </row>
    <row r="1447">
      <c r="A1447">
        <v>3603202</v>
      </c>
      <c r="B1447">
        <v>14778</v>
      </c>
      <c r="C1447">
        <v>108154</v>
      </c>
      <c r="D1447">
        <v>0.13663849234580994</v>
      </c>
    </row>
    <row r="1448">
      <c r="A1448">
        <v>3603203</v>
      </c>
      <c r="B1448">
        <v>10876</v>
      </c>
      <c r="C1448">
        <v>103581</v>
      </c>
      <c r="D1448">
        <v>0.10499995201826096</v>
      </c>
    </row>
    <row r="1449">
      <c r="A1449">
        <v>3603204</v>
      </c>
      <c r="B1449">
        <v>18158</v>
      </c>
      <c r="C1449">
        <v>116084</v>
      </c>
      <c r="D1449">
        <v>0.15642121434211731</v>
      </c>
    </row>
    <row r="1450">
      <c r="A1450">
        <v>3603205</v>
      </c>
      <c r="B1450">
        <v>14357</v>
      </c>
      <c r="C1450">
        <v>118357</v>
      </c>
      <c r="D1450">
        <v>0.12130250036716461</v>
      </c>
    </row>
    <row r="1451">
      <c r="A1451">
        <v>3603206</v>
      </c>
      <c r="B1451">
        <v>44159</v>
      </c>
      <c r="C1451">
        <v>140889</v>
      </c>
      <c r="D1451">
        <v>0.31343114376068115</v>
      </c>
    </row>
    <row r="1452">
      <c r="A1452">
        <v>3603207</v>
      </c>
      <c r="B1452">
        <v>12479</v>
      </c>
      <c r="C1452">
        <v>111763</v>
      </c>
      <c r="D1452">
        <v>0.11165591329336166</v>
      </c>
    </row>
    <row r="1453">
      <c r="A1453">
        <v>3603208</v>
      </c>
      <c r="B1453">
        <v>9644</v>
      </c>
      <c r="C1453">
        <v>107646</v>
      </c>
      <c r="D1453">
        <v>8.9589953422546387E-2</v>
      </c>
    </row>
    <row r="1454">
      <c r="A1454">
        <v>3603209</v>
      </c>
      <c r="B1454">
        <v>7750</v>
      </c>
      <c r="C1454">
        <v>100998</v>
      </c>
      <c r="D1454">
        <v>7.6734192669391632E-2</v>
      </c>
    </row>
    <row r="1455">
      <c r="A1455">
        <v>3603210</v>
      </c>
      <c r="B1455">
        <v>14388</v>
      </c>
      <c r="C1455">
        <v>102243</v>
      </c>
      <c r="D1455">
        <v>0.1407235711812973</v>
      </c>
    </row>
    <row r="1456">
      <c r="A1456">
        <v>3603211</v>
      </c>
      <c r="B1456">
        <v>13251</v>
      </c>
      <c r="C1456">
        <v>110586</v>
      </c>
      <c r="D1456">
        <v>0.11982529610395432</v>
      </c>
    </row>
    <row r="1457">
      <c r="A1457">
        <v>3603212</v>
      </c>
      <c r="B1457">
        <v>17905</v>
      </c>
      <c r="C1457">
        <v>103272</v>
      </c>
      <c r="D1457">
        <v>0.17337709665298462</v>
      </c>
    </row>
    <row r="1458">
      <c r="A1458">
        <v>3603301</v>
      </c>
      <c r="B1458">
        <v>17477</v>
      </c>
      <c r="C1458">
        <v>100319</v>
      </c>
      <c r="D1458">
        <v>0.17421425879001617</v>
      </c>
    </row>
    <row r="1459">
      <c r="A1459">
        <v>3603302</v>
      </c>
      <c r="B1459">
        <v>9740</v>
      </c>
      <c r="C1459">
        <v>98662</v>
      </c>
      <c r="D1459">
        <v>9.8720885813236237E-2</v>
      </c>
    </row>
    <row r="1460">
      <c r="A1460">
        <v>3603303</v>
      </c>
      <c r="B1460">
        <v>10517</v>
      </c>
      <c r="C1460">
        <v>114589</v>
      </c>
      <c r="D1460">
        <v>9.1780185699462891E-2</v>
      </c>
    </row>
    <row r="1461">
      <c r="A1461">
        <v>3603304</v>
      </c>
      <c r="B1461">
        <v>10062</v>
      </c>
      <c r="C1461">
        <v>103276</v>
      </c>
      <c r="D1461">
        <v>9.7428247332572937E-2</v>
      </c>
    </row>
    <row r="1462">
      <c r="A1462">
        <v>3603305</v>
      </c>
      <c r="B1462">
        <v>25585</v>
      </c>
      <c r="C1462">
        <v>134260</v>
      </c>
      <c r="D1462">
        <v>0.19056308269500732</v>
      </c>
    </row>
    <row r="1463">
      <c r="A1463">
        <v>3603306</v>
      </c>
      <c r="B1463">
        <v>26760</v>
      </c>
      <c r="C1463">
        <v>129408</v>
      </c>
      <c r="D1463">
        <v>0.2067878395318985</v>
      </c>
    </row>
    <row r="1464">
      <c r="A1464">
        <v>3603307</v>
      </c>
      <c r="B1464">
        <v>22522</v>
      </c>
      <c r="C1464">
        <v>126223</v>
      </c>
      <c r="D1464">
        <v>0.17843024432659149</v>
      </c>
    </row>
    <row r="1465">
      <c r="A1465">
        <v>3603308</v>
      </c>
      <c r="B1465">
        <v>17068</v>
      </c>
      <c r="C1465">
        <v>110668</v>
      </c>
      <c r="D1465">
        <v>0.15422706305980682</v>
      </c>
    </row>
    <row r="1466">
      <c r="A1466">
        <v>3603309</v>
      </c>
      <c r="B1466">
        <v>10193</v>
      </c>
      <c r="C1466">
        <v>94692</v>
      </c>
      <c r="D1466">
        <v>0.1076437309384346</v>
      </c>
    </row>
    <row r="1467">
      <c r="A1467">
        <v>3603310</v>
      </c>
      <c r="B1467">
        <v>34425</v>
      </c>
      <c r="C1467">
        <v>129111</v>
      </c>
      <c r="D1467">
        <v>0.26663103699684143</v>
      </c>
    </row>
    <row r="1468">
      <c r="A1468">
        <v>3603311</v>
      </c>
      <c r="B1468">
        <v>13644</v>
      </c>
      <c r="C1468">
        <v>103924</v>
      </c>
      <c r="D1468">
        <v>0.13128824532032013</v>
      </c>
    </row>
    <row r="1469">
      <c r="A1469">
        <v>3603312</v>
      </c>
      <c r="B1469">
        <v>14676</v>
      </c>
      <c r="C1469">
        <v>98384</v>
      </c>
      <c r="D1469">
        <v>0.14917059242725372</v>
      </c>
    </row>
    <row r="1470">
      <c r="A1470">
        <v>3603313</v>
      </c>
      <c r="B1470">
        <v>25671</v>
      </c>
      <c r="C1470">
        <v>110126</v>
      </c>
      <c r="D1470">
        <v>0.23310571908950806</v>
      </c>
    </row>
    <row r="1471">
      <c r="A1471">
        <v>3603701</v>
      </c>
      <c r="B1471">
        <v>37423</v>
      </c>
      <c r="C1471">
        <v>103966</v>
      </c>
      <c r="D1471">
        <v>0.35995420813560486</v>
      </c>
    </row>
    <row r="1472">
      <c r="A1472">
        <v>3603702</v>
      </c>
      <c r="B1472">
        <v>56124</v>
      </c>
      <c r="C1472">
        <v>149205</v>
      </c>
      <c r="D1472">
        <v>0.3761536180973053</v>
      </c>
    </row>
    <row r="1473">
      <c r="A1473">
        <v>3603703</v>
      </c>
      <c r="B1473">
        <v>33041</v>
      </c>
      <c r="C1473">
        <v>115719</v>
      </c>
      <c r="D1473">
        <v>0.28552788496017456</v>
      </c>
    </row>
    <row r="1474">
      <c r="A1474">
        <v>3603704</v>
      </c>
      <c r="B1474">
        <v>45439</v>
      </c>
      <c r="C1474">
        <v>122887</v>
      </c>
      <c r="D1474">
        <v>0.36976245045661926</v>
      </c>
    </row>
    <row r="1475">
      <c r="A1475">
        <v>3603705</v>
      </c>
      <c r="B1475">
        <v>104856</v>
      </c>
      <c r="C1475">
        <v>163373</v>
      </c>
      <c r="D1475">
        <v>0.64181965589523315</v>
      </c>
    </row>
    <row r="1476">
      <c r="A1476">
        <v>3603706</v>
      </c>
      <c r="B1476">
        <v>76184</v>
      </c>
      <c r="C1476">
        <v>129803</v>
      </c>
      <c r="D1476">
        <v>0.58692020177841187</v>
      </c>
    </row>
    <row r="1477">
      <c r="A1477">
        <v>3603707</v>
      </c>
      <c r="B1477">
        <v>84138</v>
      </c>
      <c r="C1477">
        <v>135886</v>
      </c>
      <c r="D1477">
        <v>0.61918079853057861</v>
      </c>
    </row>
    <row r="1478">
      <c r="A1478">
        <v>3603708</v>
      </c>
      <c r="B1478">
        <v>84153</v>
      </c>
      <c r="C1478">
        <v>138236</v>
      </c>
      <c r="D1478">
        <v>0.60876327753067017</v>
      </c>
    </row>
    <row r="1479">
      <c r="A1479">
        <v>3603709</v>
      </c>
      <c r="B1479">
        <v>89576</v>
      </c>
      <c r="C1479">
        <v>183378</v>
      </c>
      <c r="D1479">
        <v>0.48847734928131104</v>
      </c>
    </row>
    <row r="1480">
      <c r="A1480">
        <v>3603710</v>
      </c>
      <c r="B1480">
        <v>95164</v>
      </c>
      <c r="C1480">
        <v>145250</v>
      </c>
      <c r="D1480">
        <v>0.65517383813858032</v>
      </c>
    </row>
    <row r="1481">
      <c r="A1481">
        <v>3603801</v>
      </c>
      <c r="B1481">
        <v>89324</v>
      </c>
      <c r="C1481">
        <v>212908</v>
      </c>
      <c r="D1481">
        <v>0.41954270005226135</v>
      </c>
    </row>
    <row r="1482">
      <c r="A1482">
        <v>3603802</v>
      </c>
      <c r="B1482">
        <v>50476</v>
      </c>
      <c r="C1482">
        <v>119197</v>
      </c>
      <c r="D1482">
        <v>0.42346704006195068</v>
      </c>
    </row>
    <row r="1483">
      <c r="A1483">
        <v>3603803</v>
      </c>
      <c r="B1483">
        <v>57182</v>
      </c>
      <c r="C1483">
        <v>132741</v>
      </c>
      <c r="D1483">
        <v>0.43077874183654785</v>
      </c>
    </row>
    <row r="1484">
      <c r="A1484">
        <v>3603804</v>
      </c>
      <c r="B1484">
        <v>63058</v>
      </c>
      <c r="C1484">
        <v>115051</v>
      </c>
      <c r="D1484">
        <v>0.54808735847473145</v>
      </c>
    </row>
    <row r="1485">
      <c r="A1485">
        <v>3603805</v>
      </c>
      <c r="B1485">
        <v>21447</v>
      </c>
      <c r="C1485">
        <v>211465</v>
      </c>
      <c r="D1485">
        <v>0.10142103582620621</v>
      </c>
    </row>
    <row r="1486">
      <c r="A1486">
        <v>3603806</v>
      </c>
      <c r="B1486">
        <v>33923</v>
      </c>
      <c r="C1486">
        <v>189928</v>
      </c>
      <c r="D1486">
        <v>0.17860978841781616</v>
      </c>
    </row>
    <row r="1487">
      <c r="A1487">
        <v>3603807</v>
      </c>
      <c r="B1487">
        <v>30128</v>
      </c>
      <c r="C1487">
        <v>153306</v>
      </c>
      <c r="D1487">
        <v>0.19652198255062103</v>
      </c>
    </row>
    <row r="1488">
      <c r="A1488">
        <v>3603808</v>
      </c>
      <c r="B1488">
        <v>19611</v>
      </c>
      <c r="C1488">
        <v>142292</v>
      </c>
      <c r="D1488">
        <v>0.137822225689888</v>
      </c>
    </row>
    <row r="1489">
      <c r="A1489">
        <v>3603809</v>
      </c>
      <c r="B1489">
        <v>67347</v>
      </c>
      <c r="C1489">
        <v>145103</v>
      </c>
      <c r="D1489">
        <v>0.46413236856460571</v>
      </c>
    </row>
    <row r="1490">
      <c r="A1490">
        <v>3603810</v>
      </c>
      <c r="B1490">
        <v>17840</v>
      </c>
      <c r="C1490">
        <v>148154</v>
      </c>
      <c r="D1490">
        <v>0.12041524052619934</v>
      </c>
    </row>
    <row r="1491">
      <c r="A1491">
        <v>3603901</v>
      </c>
      <c r="B1491">
        <v>26623</v>
      </c>
      <c r="C1491">
        <v>164133</v>
      </c>
      <c r="D1491">
        <v>0.16220381855964661</v>
      </c>
    </row>
    <row r="1492">
      <c r="A1492">
        <v>3603902</v>
      </c>
      <c r="B1492">
        <v>29431</v>
      </c>
      <c r="C1492">
        <v>135369</v>
      </c>
      <c r="D1492">
        <v>0.21741314232349396</v>
      </c>
    </row>
    <row r="1493">
      <c r="A1493">
        <v>3603903</v>
      </c>
      <c r="B1493">
        <v>50917</v>
      </c>
      <c r="C1493">
        <v>168180</v>
      </c>
      <c r="D1493">
        <v>0.30275300145149231</v>
      </c>
    </row>
    <row r="1494">
      <c r="A1494">
        <v>3604001</v>
      </c>
      <c r="B1494">
        <v>62617</v>
      </c>
      <c r="C1494">
        <v>161423</v>
      </c>
      <c r="D1494">
        <v>0.38790631294250488</v>
      </c>
    </row>
    <row r="1495">
      <c r="A1495">
        <v>3604002</v>
      </c>
      <c r="B1495">
        <v>56710</v>
      </c>
      <c r="C1495">
        <v>126715</v>
      </c>
      <c r="D1495">
        <v>0.44753974676132202</v>
      </c>
    </row>
    <row r="1496">
      <c r="A1496">
        <v>3604003</v>
      </c>
      <c r="B1496">
        <v>67171</v>
      </c>
      <c r="C1496">
        <v>147090</v>
      </c>
      <c r="D1496">
        <v>0.45666599273681641</v>
      </c>
    </row>
    <row r="1497">
      <c r="A1497">
        <v>3604004</v>
      </c>
      <c r="B1497">
        <v>33708</v>
      </c>
      <c r="C1497">
        <v>134762</v>
      </c>
      <c r="D1497">
        <v>0.25012984871864319</v>
      </c>
    </row>
    <row r="1498">
      <c r="A1498">
        <v>3604005</v>
      </c>
      <c r="B1498">
        <v>19765</v>
      </c>
      <c r="C1498">
        <v>116622</v>
      </c>
      <c r="D1498">
        <v>0.16947917640209198</v>
      </c>
    </row>
    <row r="1499">
      <c r="A1499">
        <v>3604006</v>
      </c>
      <c r="B1499">
        <v>48196</v>
      </c>
      <c r="C1499">
        <v>131224</v>
      </c>
      <c r="D1499">
        <v>0.36728036403656006</v>
      </c>
    </row>
    <row r="1500">
      <c r="A1500">
        <v>3604007</v>
      </c>
      <c r="B1500">
        <v>57823</v>
      </c>
      <c r="C1500">
        <v>108604</v>
      </c>
      <c r="D1500">
        <v>0.53242051601409912</v>
      </c>
    </row>
    <row r="1501">
      <c r="A1501">
        <v>3604008</v>
      </c>
      <c r="B1501">
        <v>73618</v>
      </c>
      <c r="C1501">
        <v>159117</v>
      </c>
      <c r="D1501">
        <v>0.46266582608222961</v>
      </c>
    </row>
    <row r="1502">
      <c r="A1502">
        <v>3604009</v>
      </c>
      <c r="B1502">
        <v>49856</v>
      </c>
      <c r="C1502">
        <v>204076</v>
      </c>
      <c r="D1502">
        <v>0.24430114030838013</v>
      </c>
    </row>
    <row r="1503">
      <c r="A1503">
        <v>3604010</v>
      </c>
      <c r="B1503">
        <v>43528</v>
      </c>
      <c r="C1503">
        <v>133190</v>
      </c>
      <c r="D1503">
        <v>0.32681131362915039</v>
      </c>
    </row>
    <row r="1504">
      <c r="A1504">
        <v>3604011</v>
      </c>
      <c r="B1504">
        <v>38692</v>
      </c>
      <c r="C1504">
        <v>105460</v>
      </c>
      <c r="D1504">
        <v>0.36688792705535889</v>
      </c>
    </row>
    <row r="1505">
      <c r="A1505">
        <v>3604012</v>
      </c>
      <c r="B1505">
        <v>67406</v>
      </c>
      <c r="C1505">
        <v>137814</v>
      </c>
      <c r="D1505">
        <v>0.48910850286483765</v>
      </c>
    </row>
    <row r="1506">
      <c r="A1506">
        <v>3604013</v>
      </c>
      <c r="B1506">
        <v>37874</v>
      </c>
      <c r="C1506">
        <v>121855</v>
      </c>
      <c r="D1506">
        <v>0.31081202626228333</v>
      </c>
    </row>
    <row r="1507">
      <c r="A1507">
        <v>3604014</v>
      </c>
      <c r="B1507">
        <v>83015</v>
      </c>
      <c r="C1507">
        <v>153165</v>
      </c>
      <c r="D1507">
        <v>0.54199719429016113</v>
      </c>
    </row>
    <row r="1508">
      <c r="A1508">
        <v>3604015</v>
      </c>
      <c r="B1508">
        <v>62897</v>
      </c>
      <c r="C1508">
        <v>155852</v>
      </c>
      <c r="D1508">
        <v>0.40356877446174622</v>
      </c>
    </row>
    <row r="1509">
      <c r="A1509">
        <v>3604016</v>
      </c>
      <c r="B1509">
        <v>47297</v>
      </c>
      <c r="C1509">
        <v>149708</v>
      </c>
      <c r="D1509">
        <v>0.31592833995819092</v>
      </c>
    </row>
    <row r="1510">
      <c r="A1510">
        <v>3604017</v>
      </c>
      <c r="B1510">
        <v>75203</v>
      </c>
      <c r="C1510">
        <v>187873</v>
      </c>
      <c r="D1510">
        <v>0.40028637647628784</v>
      </c>
    </row>
    <row r="1511">
      <c r="A1511">
        <v>3604018</v>
      </c>
      <c r="B1511">
        <v>54959</v>
      </c>
      <c r="C1511">
        <v>111759</v>
      </c>
      <c r="D1511">
        <v>0.49176353216171265</v>
      </c>
    </row>
    <row r="1512">
      <c r="A1512">
        <v>3604101</v>
      </c>
      <c r="B1512">
        <v>51324</v>
      </c>
      <c r="C1512">
        <v>163119</v>
      </c>
      <c r="D1512">
        <v>0.31464144587516785</v>
      </c>
    </row>
    <row r="1513">
      <c r="A1513">
        <v>3604102</v>
      </c>
      <c r="B1513">
        <v>72519</v>
      </c>
      <c r="C1513">
        <v>169320</v>
      </c>
      <c r="D1513">
        <v>0.42829552292823792</v>
      </c>
    </row>
    <row r="1514">
      <c r="A1514">
        <v>3604103</v>
      </c>
      <c r="B1514">
        <v>93497</v>
      </c>
      <c r="C1514">
        <v>239770</v>
      </c>
      <c r="D1514">
        <v>0.38994452357292175</v>
      </c>
    </row>
    <row r="1515">
      <c r="A1515">
        <v>3604104</v>
      </c>
      <c r="B1515">
        <v>23594</v>
      </c>
      <c r="C1515">
        <v>117351</v>
      </c>
      <c r="D1515">
        <v>0.20105496048927307</v>
      </c>
    </row>
    <row r="1516">
      <c r="A1516">
        <v>3604105</v>
      </c>
      <c r="B1516">
        <v>38598</v>
      </c>
      <c r="C1516">
        <v>198783</v>
      </c>
      <c r="D1516">
        <v>0.19417153298854828</v>
      </c>
    </row>
    <row r="1517">
      <c r="A1517">
        <v>3604106</v>
      </c>
      <c r="B1517">
        <v>47954</v>
      </c>
      <c r="C1517">
        <v>158137</v>
      </c>
      <c r="D1517">
        <v>0.30324339866638184</v>
      </c>
    </row>
    <row r="1518">
      <c r="A1518">
        <v>3604107</v>
      </c>
      <c r="B1518">
        <v>61729</v>
      </c>
      <c r="C1518">
        <v>138582</v>
      </c>
      <c r="D1518">
        <v>0.44543302059173584</v>
      </c>
    </row>
    <row r="1519">
      <c r="A1519">
        <v>3604108</v>
      </c>
      <c r="B1519">
        <v>25025</v>
      </c>
      <c r="C1519">
        <v>115330</v>
      </c>
      <c r="D1519">
        <v>0.2169860452413559</v>
      </c>
    </row>
    <row r="1520">
      <c r="A1520">
        <v>3604109</v>
      </c>
      <c r="B1520">
        <v>38317</v>
      </c>
      <c r="C1520">
        <v>134159</v>
      </c>
      <c r="D1520">
        <v>0.28560885787010193</v>
      </c>
    </row>
    <row r="1521">
      <c r="A1521">
        <v>3604110</v>
      </c>
      <c r="B1521">
        <v>49318</v>
      </c>
      <c r="C1521">
        <v>185663</v>
      </c>
      <c r="D1521">
        <v>0.26563182473182678</v>
      </c>
    </row>
    <row r="1522">
      <c r="A1522">
        <v>3604111</v>
      </c>
      <c r="B1522">
        <v>45009</v>
      </c>
      <c r="C1522">
        <v>147185</v>
      </c>
      <c r="D1522">
        <v>0.30579882860183716</v>
      </c>
    </row>
    <row r="1523">
      <c r="A1523">
        <v>3604112</v>
      </c>
      <c r="B1523">
        <v>71524</v>
      </c>
      <c r="C1523">
        <v>232988</v>
      </c>
      <c r="D1523">
        <v>0.3069857656955719</v>
      </c>
    </row>
    <row r="1524">
      <c r="A1524">
        <v>3604113</v>
      </c>
      <c r="B1524">
        <v>35329</v>
      </c>
      <c r="C1524">
        <v>132359</v>
      </c>
      <c r="D1524">
        <v>0.26691800355911255</v>
      </c>
    </row>
    <row r="1525">
      <c r="A1525">
        <v>3604114</v>
      </c>
      <c r="B1525">
        <v>47517</v>
      </c>
      <c r="C1525">
        <v>123018</v>
      </c>
      <c r="D1525">
        <v>0.38626053929328918</v>
      </c>
    </row>
    <row r="1526">
      <c r="A1526">
        <v>3700100</v>
      </c>
      <c r="B1526">
        <v>49739</v>
      </c>
      <c r="C1526">
        <v>121380</v>
      </c>
      <c r="D1526">
        <v>0.40977919101715088</v>
      </c>
    </row>
    <row r="1527">
      <c r="A1527">
        <v>3700200</v>
      </c>
      <c r="B1527">
        <v>64081</v>
      </c>
      <c r="C1527">
        <v>149293</v>
      </c>
      <c r="D1527">
        <v>0.42922976613044739</v>
      </c>
    </row>
    <row r="1528">
      <c r="A1528">
        <v>3700300</v>
      </c>
      <c r="B1528">
        <v>52531</v>
      </c>
      <c r="C1528">
        <v>134386</v>
      </c>
      <c r="D1528">
        <v>0.39089637994766235</v>
      </c>
    </row>
    <row r="1529">
      <c r="A1529">
        <v>3700400</v>
      </c>
      <c r="B1529">
        <v>40282</v>
      </c>
      <c r="C1529">
        <v>115762</v>
      </c>
      <c r="D1529">
        <v>0.347972571849823</v>
      </c>
    </row>
    <row r="1530">
      <c r="A1530">
        <v>3700500</v>
      </c>
      <c r="B1530">
        <v>50785</v>
      </c>
      <c r="C1530">
        <v>121097</v>
      </c>
      <c r="D1530">
        <v>0.41937455534934998</v>
      </c>
    </row>
    <row r="1531">
      <c r="A1531">
        <v>3700600</v>
      </c>
      <c r="B1531">
        <v>45469</v>
      </c>
      <c r="C1531">
        <v>96768</v>
      </c>
      <c r="D1531">
        <v>0.46987640857696533</v>
      </c>
    </row>
    <row r="1532">
      <c r="A1532">
        <v>3700700</v>
      </c>
      <c r="B1532">
        <v>36363</v>
      </c>
      <c r="C1532">
        <v>112352</v>
      </c>
      <c r="D1532">
        <v>0.32365244626998901</v>
      </c>
    </row>
    <row r="1533">
      <c r="A1533">
        <v>3700800</v>
      </c>
      <c r="B1533">
        <v>37822</v>
      </c>
      <c r="C1533">
        <v>96347</v>
      </c>
      <c r="D1533">
        <v>0.392560213804245</v>
      </c>
    </row>
    <row r="1534">
      <c r="A1534">
        <v>3700900</v>
      </c>
      <c r="B1534">
        <v>59402</v>
      </c>
      <c r="C1534">
        <v>143736</v>
      </c>
      <c r="D1534">
        <v>0.41327154636383057</v>
      </c>
    </row>
    <row r="1535">
      <c r="A1535">
        <v>3701000</v>
      </c>
      <c r="B1535">
        <v>42693</v>
      </c>
      <c r="C1535">
        <v>98330</v>
      </c>
      <c r="D1535">
        <v>0.43418082594871521</v>
      </c>
    </row>
    <row r="1536">
      <c r="A1536">
        <v>3701100</v>
      </c>
      <c r="B1536">
        <v>65975</v>
      </c>
      <c r="C1536">
        <v>194878</v>
      </c>
      <c r="D1536">
        <v>0.33854514360427856</v>
      </c>
    </row>
    <row r="1537">
      <c r="A1537">
        <v>3701201</v>
      </c>
      <c r="B1537">
        <v>54556</v>
      </c>
      <c r="C1537">
        <v>133904</v>
      </c>
      <c r="D1537">
        <v>0.40742620825767517</v>
      </c>
    </row>
    <row r="1538">
      <c r="A1538">
        <v>3701202</v>
      </c>
      <c r="B1538">
        <v>35350</v>
      </c>
      <c r="C1538">
        <v>136334</v>
      </c>
      <c r="D1538">
        <v>0.25928968191146851</v>
      </c>
    </row>
    <row r="1539">
      <c r="A1539">
        <v>3701203</v>
      </c>
      <c r="B1539">
        <v>21242</v>
      </c>
      <c r="C1539">
        <v>126404</v>
      </c>
      <c r="D1539">
        <v>0.16804848611354828</v>
      </c>
    </row>
    <row r="1540">
      <c r="A1540">
        <v>3701204</v>
      </c>
      <c r="B1540">
        <v>40454</v>
      </c>
      <c r="C1540">
        <v>133605</v>
      </c>
      <c r="D1540">
        <v>0.30278807878494263</v>
      </c>
    </row>
    <row r="1541">
      <c r="A1541">
        <v>3701205</v>
      </c>
      <c r="B1541">
        <v>26912</v>
      </c>
      <c r="C1541">
        <v>120573</v>
      </c>
      <c r="D1541">
        <v>0.22320088744163513</v>
      </c>
    </row>
    <row r="1542">
      <c r="A1542">
        <v>3701206</v>
      </c>
      <c r="B1542">
        <v>13064</v>
      </c>
      <c r="C1542">
        <v>125179</v>
      </c>
      <c r="D1542">
        <v>0.10436255484819412</v>
      </c>
    </row>
    <row r="1543">
      <c r="A1543">
        <v>3701207</v>
      </c>
      <c r="B1543">
        <v>20927</v>
      </c>
      <c r="C1543">
        <v>135871</v>
      </c>
      <c r="D1543">
        <v>0.15402109920978546</v>
      </c>
    </row>
    <row r="1544">
      <c r="A1544">
        <v>3701208</v>
      </c>
      <c r="B1544">
        <v>15724</v>
      </c>
      <c r="C1544">
        <v>134048</v>
      </c>
      <c r="D1544">
        <v>0.11730126291513443</v>
      </c>
    </row>
    <row r="1545">
      <c r="A1545">
        <v>3701301</v>
      </c>
      <c r="B1545">
        <v>48047</v>
      </c>
      <c r="C1545">
        <v>161690</v>
      </c>
      <c r="D1545">
        <v>0.29715505242347717</v>
      </c>
    </row>
    <row r="1546">
      <c r="A1546">
        <v>3701302</v>
      </c>
      <c r="B1546">
        <v>50251</v>
      </c>
      <c r="C1546">
        <v>135173</v>
      </c>
      <c r="D1546">
        <v>0.37175324559211731</v>
      </c>
    </row>
    <row r="1547">
      <c r="A1547">
        <v>3701400</v>
      </c>
      <c r="B1547">
        <v>34957</v>
      </c>
      <c r="C1547">
        <v>133004</v>
      </c>
      <c r="D1547">
        <v>0.26282668113708496</v>
      </c>
    </row>
    <row r="1548">
      <c r="A1548">
        <v>3701500</v>
      </c>
      <c r="B1548">
        <v>42783</v>
      </c>
      <c r="C1548">
        <v>130077</v>
      </c>
      <c r="D1548">
        <v>0.32890519499778748</v>
      </c>
    </row>
    <row r="1549">
      <c r="A1549">
        <v>3701600</v>
      </c>
      <c r="B1549">
        <v>60088</v>
      </c>
      <c r="C1549">
        <v>158494</v>
      </c>
      <c r="D1549">
        <v>0.37911844253540039</v>
      </c>
    </row>
    <row r="1550">
      <c r="A1550">
        <v>3701701</v>
      </c>
      <c r="B1550">
        <v>43344</v>
      </c>
      <c r="C1550">
        <v>131234</v>
      </c>
      <c r="D1550">
        <v>0.33028027415275574</v>
      </c>
    </row>
    <row r="1551">
      <c r="A1551">
        <v>3701702</v>
      </c>
      <c r="B1551">
        <v>58365</v>
      </c>
      <c r="C1551">
        <v>112143</v>
      </c>
      <c r="D1551">
        <v>0.52045154571533203</v>
      </c>
    </row>
    <row r="1552">
      <c r="A1552">
        <v>3701703</v>
      </c>
      <c r="B1552">
        <v>29602</v>
      </c>
      <c r="C1552">
        <v>127257</v>
      </c>
      <c r="D1552">
        <v>0.2326158881187439</v>
      </c>
    </row>
    <row r="1553">
      <c r="A1553">
        <v>3701704</v>
      </c>
      <c r="B1553">
        <v>53775</v>
      </c>
      <c r="C1553">
        <v>136331</v>
      </c>
      <c r="D1553">
        <v>0.39444440603256226</v>
      </c>
    </row>
    <row r="1554">
      <c r="A1554">
        <v>3701801</v>
      </c>
      <c r="B1554">
        <v>41979</v>
      </c>
      <c r="C1554">
        <v>103026</v>
      </c>
      <c r="D1554">
        <v>0.40746024250984192</v>
      </c>
    </row>
    <row r="1555">
      <c r="A1555">
        <v>3701802</v>
      </c>
      <c r="B1555">
        <v>53721</v>
      </c>
      <c r="C1555">
        <v>123934</v>
      </c>
      <c r="D1555">
        <v>0.43346458673477173</v>
      </c>
    </row>
    <row r="1556">
      <c r="A1556">
        <v>3701803</v>
      </c>
      <c r="B1556">
        <v>37276</v>
      </c>
      <c r="C1556">
        <v>136881</v>
      </c>
      <c r="D1556">
        <v>0.27232414484024048</v>
      </c>
    </row>
    <row r="1557">
      <c r="A1557">
        <v>3701900</v>
      </c>
      <c r="B1557">
        <v>35080</v>
      </c>
      <c r="C1557">
        <v>106667</v>
      </c>
      <c r="D1557">
        <v>0.32887396216392517</v>
      </c>
    </row>
    <row r="1558">
      <c r="A1558">
        <v>3702000</v>
      </c>
      <c r="B1558">
        <v>46416</v>
      </c>
      <c r="C1558">
        <v>116449</v>
      </c>
      <c r="D1558">
        <v>0.39859509468078613</v>
      </c>
    </row>
    <row r="1559">
      <c r="A1559">
        <v>3702100</v>
      </c>
      <c r="B1559">
        <v>51119</v>
      </c>
      <c r="C1559">
        <v>130832</v>
      </c>
      <c r="D1559">
        <v>0.39072245359420776</v>
      </c>
    </row>
    <row r="1560">
      <c r="A1560">
        <v>3702201</v>
      </c>
      <c r="B1560">
        <v>41599</v>
      </c>
      <c r="C1560">
        <v>125619</v>
      </c>
      <c r="D1560">
        <v>0.33115214109420776</v>
      </c>
    </row>
    <row r="1561">
      <c r="A1561">
        <v>3702202</v>
      </c>
      <c r="B1561">
        <v>39353</v>
      </c>
      <c r="C1561">
        <v>124068</v>
      </c>
      <c r="D1561">
        <v>0.31718894839286804</v>
      </c>
    </row>
    <row r="1562">
      <c r="A1562">
        <v>3702300</v>
      </c>
      <c r="B1562">
        <v>40846</v>
      </c>
      <c r="C1562">
        <v>109143</v>
      </c>
      <c r="D1562">
        <v>0.37424296140670776</v>
      </c>
    </row>
    <row r="1563">
      <c r="A1563">
        <v>3702400</v>
      </c>
      <c r="B1563">
        <v>40548</v>
      </c>
      <c r="C1563">
        <v>105765</v>
      </c>
      <c r="D1563">
        <v>0.38337823748588562</v>
      </c>
    </row>
    <row r="1564">
      <c r="A1564">
        <v>3702500</v>
      </c>
      <c r="B1564">
        <v>47407</v>
      </c>
      <c r="C1564">
        <v>145531</v>
      </c>
      <c r="D1564">
        <v>0.3257519006729126</v>
      </c>
    </row>
    <row r="1565">
      <c r="A1565">
        <v>3702600</v>
      </c>
      <c r="B1565">
        <v>54199</v>
      </c>
      <c r="C1565">
        <v>133260</v>
      </c>
      <c r="D1565">
        <v>0.40671619772911072</v>
      </c>
    </row>
    <row r="1566">
      <c r="A1566">
        <v>3702700</v>
      </c>
      <c r="B1566">
        <v>45816</v>
      </c>
      <c r="C1566">
        <v>129684</v>
      </c>
      <c r="D1566">
        <v>0.35328954458236694</v>
      </c>
    </row>
    <row r="1567">
      <c r="A1567">
        <v>3702800</v>
      </c>
      <c r="B1567">
        <v>55738</v>
      </c>
      <c r="C1567">
        <v>154322</v>
      </c>
      <c r="D1567">
        <v>0.36117985844612122</v>
      </c>
    </row>
    <row r="1568">
      <c r="A1568">
        <v>3702900</v>
      </c>
      <c r="B1568">
        <v>41573</v>
      </c>
      <c r="C1568">
        <v>146616</v>
      </c>
      <c r="D1568">
        <v>0.28355023264884949</v>
      </c>
    </row>
    <row r="1569">
      <c r="A1569">
        <v>3703001</v>
      </c>
      <c r="B1569">
        <v>40014</v>
      </c>
      <c r="C1569">
        <v>105770</v>
      </c>
      <c r="D1569">
        <v>0.37831142544746399</v>
      </c>
    </row>
    <row r="1570">
      <c r="A1570">
        <v>3703002</v>
      </c>
      <c r="B1570">
        <v>38821</v>
      </c>
      <c r="C1570">
        <v>110168</v>
      </c>
      <c r="D1570">
        <v>0.35238000750541687</v>
      </c>
    </row>
    <row r="1571">
      <c r="A1571">
        <v>3703101</v>
      </c>
      <c r="B1571">
        <v>45720</v>
      </c>
      <c r="C1571">
        <v>121087</v>
      </c>
      <c r="D1571">
        <v>0.37757974863052368</v>
      </c>
    </row>
    <row r="1572">
      <c r="A1572">
        <v>3703102</v>
      </c>
      <c r="B1572">
        <v>55271</v>
      </c>
      <c r="C1572">
        <v>121377</v>
      </c>
      <c r="D1572">
        <v>0.4553663432598114</v>
      </c>
    </row>
    <row r="1573">
      <c r="A1573">
        <v>3703103</v>
      </c>
      <c r="B1573">
        <v>53301</v>
      </c>
      <c r="C1573">
        <v>118306</v>
      </c>
      <c r="D1573">
        <v>0.45053505897521973</v>
      </c>
    </row>
    <row r="1574">
      <c r="A1574">
        <v>3703104</v>
      </c>
      <c r="B1574">
        <v>17551</v>
      </c>
      <c r="C1574">
        <v>156509</v>
      </c>
      <c r="D1574">
        <v>0.11214051395654678</v>
      </c>
    </row>
    <row r="1575">
      <c r="A1575">
        <v>3703105</v>
      </c>
      <c r="B1575">
        <v>43477</v>
      </c>
      <c r="C1575">
        <v>119151</v>
      </c>
      <c r="D1575">
        <v>0.36488991975784302</v>
      </c>
    </row>
    <row r="1576">
      <c r="A1576">
        <v>3703106</v>
      </c>
      <c r="B1576">
        <v>27244</v>
      </c>
      <c r="C1576">
        <v>157464</v>
      </c>
      <c r="D1576">
        <v>0.17301732301712036</v>
      </c>
    </row>
    <row r="1577">
      <c r="A1577">
        <v>3703107</v>
      </c>
      <c r="B1577">
        <v>32329</v>
      </c>
      <c r="C1577">
        <v>130220</v>
      </c>
      <c r="D1577">
        <v>0.24826447665691376</v>
      </c>
    </row>
    <row r="1578">
      <c r="A1578">
        <v>3703108</v>
      </c>
      <c r="B1578">
        <v>26687</v>
      </c>
      <c r="C1578">
        <v>133993</v>
      </c>
      <c r="D1578">
        <v>0.19916711747646332</v>
      </c>
    </row>
    <row r="1579">
      <c r="A1579">
        <v>3703200</v>
      </c>
      <c r="B1579">
        <v>39004</v>
      </c>
      <c r="C1579">
        <v>151667</v>
      </c>
      <c r="D1579">
        <v>0.25716868042945862</v>
      </c>
    </row>
    <row r="1580">
      <c r="A1580">
        <v>3703300</v>
      </c>
      <c r="B1580">
        <v>35447</v>
      </c>
      <c r="C1580">
        <v>112378</v>
      </c>
      <c r="D1580">
        <v>0.31542649865150452</v>
      </c>
    </row>
    <row r="1581">
      <c r="A1581">
        <v>3703400</v>
      </c>
      <c r="B1581">
        <v>50039</v>
      </c>
      <c r="C1581">
        <v>135740</v>
      </c>
      <c r="D1581">
        <v>0.36863857507705688</v>
      </c>
    </row>
    <row r="1582">
      <c r="A1582">
        <v>3703500</v>
      </c>
      <c r="B1582">
        <v>63318</v>
      </c>
      <c r="C1582">
        <v>163044</v>
      </c>
      <c r="D1582">
        <v>0.38834914565086365</v>
      </c>
    </row>
    <row r="1583">
      <c r="A1583">
        <v>3703600</v>
      </c>
      <c r="B1583">
        <v>56783</v>
      </c>
      <c r="C1583">
        <v>141318</v>
      </c>
      <c r="D1583">
        <v>0.40181010961532593</v>
      </c>
    </row>
    <row r="1584">
      <c r="A1584">
        <v>3703700</v>
      </c>
      <c r="B1584">
        <v>39401</v>
      </c>
      <c r="C1584">
        <v>122009</v>
      </c>
      <c r="D1584">
        <v>0.32293519377708435</v>
      </c>
    </row>
    <row r="1585">
      <c r="A1585">
        <v>3703800</v>
      </c>
      <c r="B1585">
        <v>48052</v>
      </c>
      <c r="C1585">
        <v>128769</v>
      </c>
      <c r="D1585">
        <v>0.37316435575485229</v>
      </c>
    </row>
    <row r="1586">
      <c r="A1586">
        <v>3703900</v>
      </c>
      <c r="B1586">
        <v>56949</v>
      </c>
      <c r="C1586">
        <v>120673</v>
      </c>
      <c r="D1586">
        <v>0.47192826867103577</v>
      </c>
    </row>
    <row r="1587">
      <c r="A1587">
        <v>3704000</v>
      </c>
      <c r="B1587">
        <v>51507</v>
      </c>
      <c r="C1587">
        <v>120217</v>
      </c>
      <c r="D1587">
        <v>0.42845022678375244</v>
      </c>
    </row>
    <row r="1588">
      <c r="A1588">
        <v>3704100</v>
      </c>
      <c r="B1588">
        <v>43704</v>
      </c>
      <c r="C1588">
        <v>109275</v>
      </c>
      <c r="D1588">
        <v>0.39994508028030396</v>
      </c>
    </row>
    <row r="1589">
      <c r="A1589">
        <v>3704200</v>
      </c>
      <c r="B1589">
        <v>70811</v>
      </c>
      <c r="C1589">
        <v>171211</v>
      </c>
      <c r="D1589">
        <v>0.41358909010887146</v>
      </c>
    </row>
    <row r="1590">
      <c r="A1590">
        <v>3704300</v>
      </c>
      <c r="B1590">
        <v>32803</v>
      </c>
      <c r="C1590">
        <v>97371</v>
      </c>
      <c r="D1590">
        <v>0.33688676357269287</v>
      </c>
    </row>
    <row r="1591">
      <c r="A1591">
        <v>3704400</v>
      </c>
      <c r="B1591">
        <v>44046</v>
      </c>
      <c r="C1591">
        <v>126298</v>
      </c>
      <c r="D1591">
        <v>0.34874662756919861</v>
      </c>
    </row>
    <row r="1592">
      <c r="A1592">
        <v>3704500</v>
      </c>
      <c r="B1592">
        <v>51370</v>
      </c>
      <c r="C1592">
        <v>130509</v>
      </c>
      <c r="D1592">
        <v>0.39361271262168884</v>
      </c>
    </row>
    <row r="1593">
      <c r="A1593">
        <v>3704600</v>
      </c>
      <c r="B1593">
        <v>33616</v>
      </c>
      <c r="C1593">
        <v>115914</v>
      </c>
      <c r="D1593">
        <v>0.29000809788703918</v>
      </c>
    </row>
    <row r="1594">
      <c r="A1594">
        <v>3704700</v>
      </c>
      <c r="B1594">
        <v>60531</v>
      </c>
      <c r="C1594">
        <v>163645</v>
      </c>
      <c r="D1594">
        <v>0.36989215016365051</v>
      </c>
    </row>
    <row r="1595">
      <c r="A1595">
        <v>3704800</v>
      </c>
      <c r="B1595">
        <v>38090</v>
      </c>
      <c r="C1595">
        <v>130872</v>
      </c>
      <c r="D1595">
        <v>0.29104775190353394</v>
      </c>
    </row>
    <row r="1596">
      <c r="A1596">
        <v>3704900</v>
      </c>
      <c r="B1596">
        <v>48251</v>
      </c>
      <c r="C1596">
        <v>99224</v>
      </c>
      <c r="D1596">
        <v>0.4862835705280304</v>
      </c>
    </row>
    <row r="1597">
      <c r="A1597">
        <v>3705001</v>
      </c>
      <c r="B1597">
        <v>46031</v>
      </c>
      <c r="C1597">
        <v>105139</v>
      </c>
      <c r="D1597">
        <v>0.43781089782714844</v>
      </c>
    </row>
    <row r="1598">
      <c r="A1598">
        <v>3705002</v>
      </c>
      <c r="B1598">
        <v>40648</v>
      </c>
      <c r="C1598">
        <v>101781</v>
      </c>
      <c r="D1598">
        <v>0.39936727285385132</v>
      </c>
    </row>
    <row r="1599">
      <c r="A1599">
        <v>3705003</v>
      </c>
      <c r="B1599">
        <v>44206</v>
      </c>
      <c r="C1599">
        <v>109643</v>
      </c>
      <c r="D1599">
        <v>0.40318122506141663</v>
      </c>
    </row>
    <row r="1600">
      <c r="A1600">
        <v>3705100</v>
      </c>
      <c r="B1600">
        <v>62336</v>
      </c>
      <c r="C1600">
        <v>115599</v>
      </c>
      <c r="D1600">
        <v>0.53924340009689331</v>
      </c>
    </row>
    <row r="1601">
      <c r="A1601">
        <v>3705200</v>
      </c>
      <c r="B1601">
        <v>58814</v>
      </c>
      <c r="C1601">
        <v>128470</v>
      </c>
      <c r="D1601">
        <v>0.45780336856842041</v>
      </c>
    </row>
    <row r="1602">
      <c r="A1602">
        <v>3705300</v>
      </c>
      <c r="B1602">
        <v>43559</v>
      </c>
      <c r="C1602">
        <v>116184</v>
      </c>
      <c r="D1602">
        <v>0.37491393089294434</v>
      </c>
    </row>
    <row r="1603">
      <c r="A1603">
        <v>3705400</v>
      </c>
      <c r="B1603">
        <v>18433</v>
      </c>
      <c r="C1603">
        <v>135259</v>
      </c>
      <c r="D1603">
        <v>0.13627928495407104</v>
      </c>
    </row>
    <row r="1604">
      <c r="A1604">
        <v>3800100</v>
      </c>
      <c r="B1604">
        <v>46933</v>
      </c>
      <c r="C1604">
        <v>208272</v>
      </c>
      <c r="D1604">
        <v>0.22534474730491638</v>
      </c>
    </row>
    <row r="1605">
      <c r="A1605">
        <v>3800200</v>
      </c>
      <c r="B1605">
        <v>35934</v>
      </c>
      <c r="C1605">
        <v>117733</v>
      </c>
      <c r="D1605">
        <v>0.30521604418754578</v>
      </c>
    </row>
    <row r="1606">
      <c r="A1606">
        <v>3800300</v>
      </c>
      <c r="B1606">
        <v>26371</v>
      </c>
      <c r="C1606">
        <v>131638</v>
      </c>
      <c r="D1606">
        <v>0.20032969117164612</v>
      </c>
    </row>
    <row r="1607">
      <c r="A1607">
        <v>3800400</v>
      </c>
      <c r="B1607">
        <v>31097</v>
      </c>
      <c r="C1607">
        <v>100367</v>
      </c>
      <c r="D1607">
        <v>0.30983290076255798</v>
      </c>
    </row>
    <row r="1608">
      <c r="A1608">
        <v>3800500</v>
      </c>
      <c r="B1608">
        <v>42025</v>
      </c>
      <c r="C1608">
        <v>171996</v>
      </c>
      <c r="D1608">
        <v>0.24433708190917969</v>
      </c>
    </row>
    <row r="1609">
      <c r="A1609">
        <v>3900100</v>
      </c>
      <c r="B1609">
        <v>32569</v>
      </c>
      <c r="C1609">
        <v>118496</v>
      </c>
      <c r="D1609">
        <v>0.2748531699180603</v>
      </c>
    </row>
    <row r="1610">
      <c r="A1610">
        <v>3900200</v>
      </c>
      <c r="B1610">
        <v>34505</v>
      </c>
      <c r="C1610">
        <v>109082</v>
      </c>
      <c r="D1610">
        <v>0.31632167100906372</v>
      </c>
    </row>
    <row r="1611">
      <c r="A1611">
        <v>3900300</v>
      </c>
      <c r="B1611">
        <v>24044</v>
      </c>
      <c r="C1611">
        <v>150518</v>
      </c>
      <c r="D1611">
        <v>0.15974168479442596</v>
      </c>
    </row>
    <row r="1612">
      <c r="A1612">
        <v>3900400</v>
      </c>
      <c r="B1612">
        <v>52431</v>
      </c>
      <c r="C1612">
        <v>132248</v>
      </c>
      <c r="D1612">
        <v>0.3964596688747406</v>
      </c>
    </row>
    <row r="1613">
      <c r="A1613">
        <v>3900500</v>
      </c>
      <c r="B1613">
        <v>75483</v>
      </c>
      <c r="C1613">
        <v>129442</v>
      </c>
      <c r="D1613">
        <v>0.5831415057182312</v>
      </c>
    </row>
    <row r="1614">
      <c r="A1614">
        <v>3900600</v>
      </c>
      <c r="B1614">
        <v>26527</v>
      </c>
      <c r="C1614">
        <v>103309</v>
      </c>
      <c r="D1614">
        <v>0.25677338242530823</v>
      </c>
    </row>
    <row r="1615">
      <c r="A1615">
        <v>3900700</v>
      </c>
      <c r="B1615">
        <v>37589</v>
      </c>
      <c r="C1615">
        <v>131242</v>
      </c>
      <c r="D1615">
        <v>0.28640982508659363</v>
      </c>
    </row>
    <row r="1616">
      <c r="A1616">
        <v>3900801</v>
      </c>
      <c r="B1616">
        <v>58455</v>
      </c>
      <c r="C1616">
        <v>130652</v>
      </c>
      <c r="D1616">
        <v>0.44740992784500122</v>
      </c>
    </row>
    <row r="1617">
      <c r="A1617">
        <v>3900802</v>
      </c>
      <c r="B1617">
        <v>27894</v>
      </c>
      <c r="C1617">
        <v>167228</v>
      </c>
      <c r="D1617">
        <v>0.16680221259593964</v>
      </c>
    </row>
    <row r="1618">
      <c r="A1618">
        <v>3900901</v>
      </c>
      <c r="B1618">
        <v>14870</v>
      </c>
      <c r="C1618">
        <v>100119</v>
      </c>
      <c r="D1618">
        <v>0.14852325618267059</v>
      </c>
    </row>
    <row r="1619">
      <c r="A1619">
        <v>3900902</v>
      </c>
      <c r="B1619">
        <v>37100</v>
      </c>
      <c r="C1619">
        <v>136004</v>
      </c>
      <c r="D1619">
        <v>0.27278608083724976</v>
      </c>
    </row>
    <row r="1620">
      <c r="A1620">
        <v>3900903</v>
      </c>
      <c r="B1620">
        <v>13620</v>
      </c>
      <c r="C1620">
        <v>113954</v>
      </c>
      <c r="D1620">
        <v>0.11952191591262817</v>
      </c>
    </row>
    <row r="1621">
      <c r="A1621">
        <v>3900904</v>
      </c>
      <c r="B1621">
        <v>32707</v>
      </c>
      <c r="C1621">
        <v>120197</v>
      </c>
      <c r="D1621">
        <v>0.27211162447929382</v>
      </c>
    </row>
    <row r="1622">
      <c r="A1622">
        <v>3900905</v>
      </c>
      <c r="B1622">
        <v>54675</v>
      </c>
      <c r="C1622">
        <v>104415</v>
      </c>
      <c r="D1622">
        <v>0.52363163232803345</v>
      </c>
    </row>
    <row r="1623">
      <c r="A1623">
        <v>3900906</v>
      </c>
      <c r="B1623">
        <v>70729</v>
      </c>
      <c r="C1623">
        <v>119782</v>
      </c>
      <c r="D1623">
        <v>0.59048104286193848</v>
      </c>
    </row>
    <row r="1624">
      <c r="A1624">
        <v>3900907</v>
      </c>
      <c r="B1624">
        <v>37995</v>
      </c>
      <c r="C1624">
        <v>99756</v>
      </c>
      <c r="D1624">
        <v>0.38087934255599976</v>
      </c>
    </row>
    <row r="1625">
      <c r="A1625">
        <v>3900908</v>
      </c>
      <c r="B1625">
        <v>87584</v>
      </c>
      <c r="C1625">
        <v>149318</v>
      </c>
      <c r="D1625">
        <v>0.58656024932861328</v>
      </c>
    </row>
    <row r="1626">
      <c r="A1626">
        <v>3900909</v>
      </c>
      <c r="B1626">
        <v>53933</v>
      </c>
      <c r="C1626">
        <v>138980</v>
      </c>
      <c r="D1626">
        <v>0.38806304335594177</v>
      </c>
    </row>
    <row r="1627">
      <c r="A1627">
        <v>3900910</v>
      </c>
      <c r="B1627">
        <v>22464</v>
      </c>
      <c r="C1627">
        <v>135319</v>
      </c>
      <c r="D1627">
        <v>0.16600772738456726</v>
      </c>
    </row>
    <row r="1628">
      <c r="A1628">
        <v>3901000</v>
      </c>
      <c r="B1628">
        <v>22212</v>
      </c>
      <c r="C1628">
        <v>99724</v>
      </c>
      <c r="D1628">
        <v>0.22273474931716919</v>
      </c>
    </row>
    <row r="1629">
      <c r="A1629">
        <v>3901100</v>
      </c>
      <c r="B1629">
        <v>27217</v>
      </c>
      <c r="C1629">
        <v>105941</v>
      </c>
      <c r="D1629">
        <v>0.2569071352481842</v>
      </c>
    </row>
    <row r="1630">
      <c r="A1630">
        <v>3901200</v>
      </c>
      <c r="B1630">
        <v>20152</v>
      </c>
      <c r="C1630">
        <v>113383</v>
      </c>
      <c r="D1630">
        <v>0.17773386836051941</v>
      </c>
    </row>
    <row r="1631">
      <c r="A1631">
        <v>3901300</v>
      </c>
      <c r="B1631">
        <v>39143</v>
      </c>
      <c r="C1631">
        <v>94325</v>
      </c>
      <c r="D1631">
        <v>0.41498011350631714</v>
      </c>
    </row>
    <row r="1632">
      <c r="A1632">
        <v>3901400</v>
      </c>
      <c r="B1632">
        <v>35631</v>
      </c>
      <c r="C1632">
        <v>126737</v>
      </c>
      <c r="D1632">
        <v>0.2811412513256073</v>
      </c>
    </row>
    <row r="1633">
      <c r="A1633">
        <v>3901500</v>
      </c>
      <c r="B1633">
        <v>74056</v>
      </c>
      <c r="C1633">
        <v>184274</v>
      </c>
      <c r="D1633">
        <v>0.40187981724739075</v>
      </c>
    </row>
    <row r="1634">
      <c r="A1634">
        <v>3901600</v>
      </c>
      <c r="B1634">
        <v>47263</v>
      </c>
      <c r="C1634">
        <v>108560</v>
      </c>
      <c r="D1634">
        <v>0.43536293506622314</v>
      </c>
    </row>
    <row r="1635">
      <c r="A1635">
        <v>3901700</v>
      </c>
      <c r="B1635">
        <v>44812</v>
      </c>
      <c r="C1635">
        <v>155032</v>
      </c>
      <c r="D1635">
        <v>0.28905001282691956</v>
      </c>
    </row>
    <row r="1636">
      <c r="A1636">
        <v>3901801</v>
      </c>
      <c r="B1636">
        <v>11756</v>
      </c>
      <c r="C1636">
        <v>113827</v>
      </c>
      <c r="D1636">
        <v>0.10327953845262527</v>
      </c>
    </row>
    <row r="1637">
      <c r="A1637">
        <v>3901802</v>
      </c>
      <c r="B1637">
        <v>23536</v>
      </c>
      <c r="C1637">
        <v>107760</v>
      </c>
      <c r="D1637">
        <v>0.21841128170490265</v>
      </c>
    </row>
    <row r="1638">
      <c r="A1638">
        <v>3901803</v>
      </c>
      <c r="B1638">
        <v>52075</v>
      </c>
      <c r="C1638">
        <v>103260</v>
      </c>
      <c r="D1638">
        <v>0.50430953502655029</v>
      </c>
    </row>
    <row r="1639">
      <c r="A1639">
        <v>3901804</v>
      </c>
      <c r="B1639">
        <v>43626</v>
      </c>
      <c r="C1639">
        <v>103876</v>
      </c>
      <c r="D1639">
        <v>0.41998150944709778</v>
      </c>
    </row>
    <row r="1640">
      <c r="A1640">
        <v>3901805</v>
      </c>
      <c r="B1640">
        <v>26006</v>
      </c>
      <c r="C1640">
        <v>102628</v>
      </c>
      <c r="D1640">
        <v>0.25340062379837036</v>
      </c>
    </row>
    <row r="1641">
      <c r="A1641">
        <v>3901900</v>
      </c>
      <c r="B1641">
        <v>30819</v>
      </c>
      <c r="C1641">
        <v>176284</v>
      </c>
      <c r="D1641">
        <v>0.17482584714889526</v>
      </c>
    </row>
    <row r="1642">
      <c r="A1642">
        <v>3902000</v>
      </c>
      <c r="B1642">
        <v>33211</v>
      </c>
      <c r="C1642">
        <v>111756</v>
      </c>
      <c r="D1642">
        <v>0.29717421531677246</v>
      </c>
    </row>
    <row r="1643">
      <c r="A1643">
        <v>3902100</v>
      </c>
      <c r="B1643">
        <v>35859</v>
      </c>
      <c r="C1643">
        <v>108405</v>
      </c>
      <c r="D1643">
        <v>0.33078733086585999</v>
      </c>
    </row>
    <row r="1644">
      <c r="A1644">
        <v>3902200</v>
      </c>
      <c r="B1644">
        <v>42168</v>
      </c>
      <c r="C1644">
        <v>113775</v>
      </c>
      <c r="D1644">
        <v>0.37062624096870422</v>
      </c>
    </row>
    <row r="1645">
      <c r="A1645">
        <v>3902300</v>
      </c>
      <c r="B1645">
        <v>38725</v>
      </c>
      <c r="C1645">
        <v>114975</v>
      </c>
      <c r="D1645">
        <v>0.3368123471736908</v>
      </c>
    </row>
    <row r="1646">
      <c r="A1646">
        <v>3902400</v>
      </c>
      <c r="B1646">
        <v>28438</v>
      </c>
      <c r="C1646">
        <v>107192</v>
      </c>
      <c r="D1646">
        <v>0.26529964804649353</v>
      </c>
    </row>
    <row r="1647">
      <c r="A1647">
        <v>3902500</v>
      </c>
      <c r="B1647">
        <v>33276</v>
      </c>
      <c r="C1647">
        <v>99132</v>
      </c>
      <c r="D1647">
        <v>0.33567366003990173</v>
      </c>
    </row>
    <row r="1648">
      <c r="A1648">
        <v>3902600</v>
      </c>
      <c r="B1648">
        <v>27182</v>
      </c>
      <c r="C1648">
        <v>113367</v>
      </c>
      <c r="D1648">
        <v>0.23976995050907135</v>
      </c>
    </row>
    <row r="1649">
      <c r="A1649">
        <v>3902700</v>
      </c>
      <c r="B1649">
        <v>36417</v>
      </c>
      <c r="C1649">
        <v>111749</v>
      </c>
      <c r="D1649">
        <v>0.32588210701942444</v>
      </c>
    </row>
    <row r="1650">
      <c r="A1650">
        <v>3902800</v>
      </c>
      <c r="B1650">
        <v>51440</v>
      </c>
      <c r="C1650">
        <v>152016</v>
      </c>
      <c r="D1650">
        <v>0.33838543295860291</v>
      </c>
    </row>
    <row r="1651">
      <c r="A1651">
        <v>3902900</v>
      </c>
      <c r="B1651">
        <v>41619</v>
      </c>
      <c r="C1651">
        <v>117551</v>
      </c>
      <c r="D1651">
        <v>0.35405057668685913</v>
      </c>
    </row>
    <row r="1652">
      <c r="A1652">
        <v>3903000</v>
      </c>
      <c r="B1652">
        <v>38221</v>
      </c>
      <c r="C1652">
        <v>105932</v>
      </c>
      <c r="D1652">
        <v>0.36080694198608398</v>
      </c>
    </row>
    <row r="1653">
      <c r="A1653">
        <v>3903100</v>
      </c>
      <c r="B1653">
        <v>33810</v>
      </c>
      <c r="C1653">
        <v>136132</v>
      </c>
      <c r="D1653">
        <v>0.24836188554763794</v>
      </c>
    </row>
    <row r="1654">
      <c r="A1654">
        <v>3903200</v>
      </c>
      <c r="B1654">
        <v>52165</v>
      </c>
      <c r="C1654">
        <v>131438</v>
      </c>
      <c r="D1654">
        <v>0.39687913656234741</v>
      </c>
    </row>
    <row r="1655">
      <c r="A1655">
        <v>3903300</v>
      </c>
      <c r="B1655">
        <v>35230</v>
      </c>
      <c r="C1655">
        <v>121701</v>
      </c>
      <c r="D1655">
        <v>0.28947994112968445</v>
      </c>
    </row>
    <row r="1656">
      <c r="A1656">
        <v>3903400</v>
      </c>
      <c r="B1656">
        <v>35106</v>
      </c>
      <c r="C1656">
        <v>99195</v>
      </c>
      <c r="D1656">
        <v>0.3539089560508728</v>
      </c>
    </row>
    <row r="1657">
      <c r="A1657">
        <v>3903500</v>
      </c>
      <c r="B1657">
        <v>43762</v>
      </c>
      <c r="C1657">
        <v>127684</v>
      </c>
      <c r="D1657">
        <v>0.34273675084114075</v>
      </c>
    </row>
    <row r="1658">
      <c r="A1658">
        <v>3903600</v>
      </c>
      <c r="B1658">
        <v>35508</v>
      </c>
      <c r="C1658">
        <v>99016</v>
      </c>
      <c r="D1658">
        <v>0.35860872268676758</v>
      </c>
    </row>
    <row r="1659">
      <c r="A1659">
        <v>3903700</v>
      </c>
      <c r="B1659">
        <v>44671</v>
      </c>
      <c r="C1659">
        <v>119074</v>
      </c>
      <c r="D1659">
        <v>0.37515327334403992</v>
      </c>
    </row>
    <row r="1660">
      <c r="A1660">
        <v>3903800</v>
      </c>
      <c r="B1660">
        <v>44949</v>
      </c>
      <c r="C1660">
        <v>169661</v>
      </c>
      <c r="D1660">
        <v>0.26493418216705322</v>
      </c>
    </row>
    <row r="1661">
      <c r="A1661">
        <v>3903900</v>
      </c>
      <c r="B1661">
        <v>37863</v>
      </c>
      <c r="C1661">
        <v>151378</v>
      </c>
      <c r="D1661">
        <v>0.25012221932411194</v>
      </c>
    </row>
    <row r="1662">
      <c r="A1662">
        <v>3904000</v>
      </c>
      <c r="B1662">
        <v>21734</v>
      </c>
      <c r="C1662">
        <v>198504</v>
      </c>
      <c r="D1662">
        <v>0.10948897898197174</v>
      </c>
    </row>
    <row r="1663">
      <c r="A1663">
        <v>3904101</v>
      </c>
      <c r="B1663">
        <v>17220</v>
      </c>
      <c r="C1663">
        <v>124079</v>
      </c>
      <c r="D1663">
        <v>0.13878254592418671</v>
      </c>
    </row>
    <row r="1664">
      <c r="A1664">
        <v>3904102</v>
      </c>
      <c r="B1664">
        <v>26613</v>
      </c>
      <c r="C1664">
        <v>107015</v>
      </c>
      <c r="D1664">
        <v>0.24868476390838623</v>
      </c>
    </row>
    <row r="1665">
      <c r="A1665">
        <v>3904103</v>
      </c>
      <c r="B1665">
        <v>14838</v>
      </c>
      <c r="C1665">
        <v>120269</v>
      </c>
      <c r="D1665">
        <v>0.12337344139814377</v>
      </c>
    </row>
    <row r="1666">
      <c r="A1666">
        <v>3904104</v>
      </c>
      <c r="B1666">
        <v>21642</v>
      </c>
      <c r="C1666">
        <v>111362</v>
      </c>
      <c r="D1666">
        <v>0.19433918595314026</v>
      </c>
    </row>
    <row r="1667">
      <c r="A1667">
        <v>3904105</v>
      </c>
      <c r="B1667">
        <v>40580</v>
      </c>
      <c r="C1667">
        <v>100670</v>
      </c>
      <c r="D1667">
        <v>0.40309923887252808</v>
      </c>
    </row>
    <row r="1668">
      <c r="A1668">
        <v>3904106</v>
      </c>
      <c r="B1668">
        <v>75544</v>
      </c>
      <c r="C1668">
        <v>142660</v>
      </c>
      <c r="D1668">
        <v>0.52953875064849854</v>
      </c>
    </row>
    <row r="1669">
      <c r="A1669">
        <v>3904107</v>
      </c>
      <c r="B1669">
        <v>51540</v>
      </c>
      <c r="C1669">
        <v>105464</v>
      </c>
      <c r="D1669">
        <v>0.48869755864143372</v>
      </c>
    </row>
    <row r="1670">
      <c r="A1670">
        <v>3904108</v>
      </c>
      <c r="B1670">
        <v>46285</v>
      </c>
      <c r="C1670">
        <v>121024</v>
      </c>
      <c r="D1670">
        <v>0.38244479894638062</v>
      </c>
    </row>
    <row r="1671">
      <c r="A1671">
        <v>3904109</v>
      </c>
      <c r="B1671">
        <v>32200</v>
      </c>
      <c r="C1671">
        <v>112744</v>
      </c>
      <c r="D1671">
        <v>0.28560277819633484</v>
      </c>
    </row>
    <row r="1672">
      <c r="A1672">
        <v>3904110</v>
      </c>
      <c r="B1672">
        <v>49895</v>
      </c>
      <c r="C1672">
        <v>105338</v>
      </c>
      <c r="D1672">
        <v>0.47366571426391602</v>
      </c>
    </row>
    <row r="1673">
      <c r="A1673">
        <v>3904111</v>
      </c>
      <c r="B1673">
        <v>33728</v>
      </c>
      <c r="C1673">
        <v>109412</v>
      </c>
      <c r="D1673">
        <v>0.30826601386070251</v>
      </c>
    </row>
    <row r="1674">
      <c r="A1674">
        <v>3904200</v>
      </c>
      <c r="B1674">
        <v>32687</v>
      </c>
      <c r="C1674">
        <v>145288</v>
      </c>
      <c r="D1674">
        <v>0.22498072683811188</v>
      </c>
    </row>
    <row r="1675">
      <c r="A1675">
        <v>3904300</v>
      </c>
      <c r="B1675">
        <v>47973</v>
      </c>
      <c r="C1675">
        <v>131358</v>
      </c>
      <c r="D1675">
        <v>0.36520805954933167</v>
      </c>
    </row>
    <row r="1676">
      <c r="A1676">
        <v>3904400</v>
      </c>
      <c r="B1676">
        <v>28362</v>
      </c>
      <c r="C1676">
        <v>104277</v>
      </c>
      <c r="D1676">
        <v>0.27198711037635803</v>
      </c>
    </row>
    <row r="1677">
      <c r="A1677">
        <v>3904500</v>
      </c>
      <c r="B1677">
        <v>41127</v>
      </c>
      <c r="C1677">
        <v>139416</v>
      </c>
      <c r="D1677">
        <v>0.29499483108520508</v>
      </c>
    </row>
    <row r="1678">
      <c r="A1678">
        <v>3904601</v>
      </c>
      <c r="B1678">
        <v>30511</v>
      </c>
      <c r="C1678">
        <v>107434</v>
      </c>
      <c r="D1678">
        <v>0.28399762511253357</v>
      </c>
    </row>
    <row r="1679">
      <c r="A1679">
        <v>3904602</v>
      </c>
      <c r="B1679">
        <v>42628</v>
      </c>
      <c r="C1679">
        <v>125616</v>
      </c>
      <c r="D1679">
        <v>0.33935168385505676</v>
      </c>
    </row>
    <row r="1680">
      <c r="A1680">
        <v>3904603</v>
      </c>
      <c r="B1680">
        <v>85527</v>
      </c>
      <c r="C1680">
        <v>157482</v>
      </c>
      <c r="D1680">
        <v>0.54309064149856567</v>
      </c>
    </row>
    <row r="1681">
      <c r="A1681">
        <v>3904604</v>
      </c>
      <c r="B1681">
        <v>23761</v>
      </c>
      <c r="C1681">
        <v>122131</v>
      </c>
      <c r="D1681">
        <v>0.19455339014530182</v>
      </c>
    </row>
    <row r="1682">
      <c r="A1682">
        <v>3904700</v>
      </c>
      <c r="B1682">
        <v>40600</v>
      </c>
      <c r="C1682">
        <v>157344</v>
      </c>
      <c r="D1682">
        <v>0.25803336501121521</v>
      </c>
    </row>
    <row r="1683">
      <c r="A1683">
        <v>3904800</v>
      </c>
      <c r="B1683">
        <v>35260</v>
      </c>
      <c r="C1683">
        <v>99058</v>
      </c>
      <c r="D1683">
        <v>0.35595306754112244</v>
      </c>
    </row>
    <row r="1684">
      <c r="A1684">
        <v>3904900</v>
      </c>
      <c r="B1684">
        <v>40735</v>
      </c>
      <c r="C1684">
        <v>100139</v>
      </c>
      <c r="D1684">
        <v>0.40678456425666809</v>
      </c>
    </row>
    <row r="1685">
      <c r="A1685">
        <v>3905000</v>
      </c>
      <c r="B1685">
        <v>47974</v>
      </c>
      <c r="C1685">
        <v>108224</v>
      </c>
      <c r="D1685">
        <v>0.4432843029499054</v>
      </c>
    </row>
    <row r="1686">
      <c r="A1686">
        <v>3905100</v>
      </c>
      <c r="B1686">
        <v>55979</v>
      </c>
      <c r="C1686">
        <v>131906</v>
      </c>
      <c r="D1686">
        <v>0.42438554763793945</v>
      </c>
    </row>
    <row r="1687">
      <c r="A1687">
        <v>3905200</v>
      </c>
      <c r="B1687">
        <v>43460</v>
      </c>
      <c r="C1687">
        <v>110182</v>
      </c>
      <c r="D1687">
        <v>0.39443829655647278</v>
      </c>
    </row>
    <row r="1688">
      <c r="A1688">
        <v>3905301</v>
      </c>
      <c r="B1688">
        <v>15962</v>
      </c>
      <c r="C1688">
        <v>112224</v>
      </c>
      <c r="D1688">
        <v>0.14223338663578033</v>
      </c>
    </row>
    <row r="1689">
      <c r="A1689">
        <v>3905302</v>
      </c>
      <c r="B1689">
        <v>15252</v>
      </c>
      <c r="C1689">
        <v>108982</v>
      </c>
      <c r="D1689">
        <v>0.13994970917701721</v>
      </c>
    </row>
    <row r="1690">
      <c r="A1690">
        <v>3905401</v>
      </c>
      <c r="B1690">
        <v>18364</v>
      </c>
      <c r="C1690">
        <v>116618</v>
      </c>
      <c r="D1690">
        <v>0.15747140347957611</v>
      </c>
    </row>
    <row r="1691">
      <c r="A1691">
        <v>3905402</v>
      </c>
      <c r="B1691">
        <v>43862</v>
      </c>
      <c r="C1691">
        <v>131075</v>
      </c>
      <c r="D1691">
        <v>0.33463284373283386</v>
      </c>
    </row>
    <row r="1692">
      <c r="A1692">
        <v>3905403</v>
      </c>
      <c r="B1692">
        <v>43729</v>
      </c>
      <c r="C1692">
        <v>119877</v>
      </c>
      <c r="D1692">
        <v>0.36478224396705627</v>
      </c>
    </row>
    <row r="1693">
      <c r="A1693">
        <v>3905501</v>
      </c>
      <c r="B1693">
        <v>20839</v>
      </c>
      <c r="C1693">
        <v>111433</v>
      </c>
      <c r="D1693">
        <v>0.18700923025608063</v>
      </c>
    </row>
    <row r="1694">
      <c r="A1694">
        <v>3905502</v>
      </c>
      <c r="B1694">
        <v>43020</v>
      </c>
      <c r="C1694">
        <v>146314</v>
      </c>
      <c r="D1694">
        <v>0.29402518272399902</v>
      </c>
    </row>
    <row r="1695">
      <c r="A1695">
        <v>3905503</v>
      </c>
      <c r="B1695">
        <v>56293</v>
      </c>
      <c r="C1695">
        <v>107455</v>
      </c>
      <c r="D1695">
        <v>0.52387511730194092</v>
      </c>
    </row>
    <row r="1696">
      <c r="A1696">
        <v>3905504</v>
      </c>
      <c r="B1696">
        <v>59640</v>
      </c>
      <c r="C1696">
        <v>112254</v>
      </c>
      <c r="D1696">
        <v>0.53129512071609497</v>
      </c>
    </row>
    <row r="1697">
      <c r="A1697">
        <v>3905505</v>
      </c>
      <c r="B1697">
        <v>29610</v>
      </c>
      <c r="C1697">
        <v>106417</v>
      </c>
      <c r="D1697">
        <v>0.27824503183364868</v>
      </c>
    </row>
    <row r="1698">
      <c r="A1698">
        <v>3905506</v>
      </c>
      <c r="B1698">
        <v>27162</v>
      </c>
      <c r="C1698">
        <v>103688</v>
      </c>
      <c r="D1698">
        <v>0.26195895671844482</v>
      </c>
    </row>
    <row r="1699">
      <c r="A1699">
        <v>3905507</v>
      </c>
      <c r="B1699">
        <v>11639</v>
      </c>
      <c r="C1699">
        <v>106076</v>
      </c>
      <c r="D1699">
        <v>0.10972321778535843</v>
      </c>
    </row>
    <row r="1700">
      <c r="A1700">
        <v>3905600</v>
      </c>
      <c r="B1700">
        <v>28655</v>
      </c>
      <c r="C1700">
        <v>132027</v>
      </c>
      <c r="D1700">
        <v>0.21703894436359406</v>
      </c>
    </row>
    <row r="1701">
      <c r="A1701">
        <v>3905700</v>
      </c>
      <c r="B1701">
        <v>34208</v>
      </c>
      <c r="C1701">
        <v>112734</v>
      </c>
      <c r="D1701">
        <v>0.30343994498252869</v>
      </c>
    </row>
    <row r="1702">
      <c r="A1702">
        <v>4000100</v>
      </c>
      <c r="B1702">
        <v>66822</v>
      </c>
      <c r="C1702">
        <v>163084</v>
      </c>
      <c r="D1702">
        <v>0.40973976254463196</v>
      </c>
    </row>
    <row r="1703">
      <c r="A1703">
        <v>4000200</v>
      </c>
      <c r="B1703">
        <v>53069</v>
      </c>
      <c r="C1703">
        <v>110019</v>
      </c>
      <c r="D1703">
        <v>0.48236215114593506</v>
      </c>
    </row>
    <row r="1704">
      <c r="A1704">
        <v>4000300</v>
      </c>
      <c r="B1704">
        <v>78497</v>
      </c>
      <c r="C1704">
        <v>170933</v>
      </c>
      <c r="D1704">
        <v>0.45922672748565674</v>
      </c>
    </row>
    <row r="1705">
      <c r="A1705">
        <v>4000400</v>
      </c>
      <c r="B1705">
        <v>40818</v>
      </c>
      <c r="C1705">
        <v>102607</v>
      </c>
      <c r="D1705">
        <v>0.39780911803245544</v>
      </c>
    </row>
    <row r="1706">
      <c r="A1706">
        <v>4000500</v>
      </c>
      <c r="B1706">
        <v>38859</v>
      </c>
      <c r="C1706">
        <v>107896</v>
      </c>
      <c r="D1706">
        <v>0.36015236377716064</v>
      </c>
    </row>
    <row r="1707">
      <c r="A1707">
        <v>4000601</v>
      </c>
      <c r="B1707">
        <v>35997</v>
      </c>
      <c r="C1707">
        <v>94871</v>
      </c>
      <c r="D1707">
        <v>0.37943100929260254</v>
      </c>
    </row>
    <row r="1708">
      <c r="A1708">
        <v>4000602</v>
      </c>
      <c r="B1708">
        <v>40760</v>
      </c>
      <c r="C1708">
        <v>106960</v>
      </c>
      <c r="D1708">
        <v>0.38107705116271973</v>
      </c>
    </row>
    <row r="1709">
      <c r="A1709">
        <v>4000701</v>
      </c>
      <c r="B1709">
        <v>41773</v>
      </c>
      <c r="C1709">
        <v>105043</v>
      </c>
      <c r="D1709">
        <v>0.39767524600028992</v>
      </c>
    </row>
    <row r="1710">
      <c r="A1710">
        <v>4000702</v>
      </c>
      <c r="B1710">
        <v>51988</v>
      </c>
      <c r="C1710">
        <v>119901</v>
      </c>
      <c r="D1710">
        <v>0.43359103798866272</v>
      </c>
    </row>
    <row r="1711">
      <c r="A1711">
        <v>4000800</v>
      </c>
      <c r="B1711">
        <v>30676</v>
      </c>
      <c r="C1711">
        <v>138024</v>
      </c>
      <c r="D1711">
        <v>0.22225120663642883</v>
      </c>
    </row>
    <row r="1712">
      <c r="A1712">
        <v>4000900</v>
      </c>
      <c r="B1712">
        <v>77790</v>
      </c>
      <c r="C1712">
        <v>267271</v>
      </c>
      <c r="D1712">
        <v>0.29105290770530701</v>
      </c>
    </row>
    <row r="1713">
      <c r="A1713">
        <v>4001001</v>
      </c>
      <c r="B1713">
        <v>58683</v>
      </c>
      <c r="C1713">
        <v>109001</v>
      </c>
      <c r="D1713">
        <v>0.53837120532989502</v>
      </c>
    </row>
    <row r="1714">
      <c r="A1714">
        <v>4001002</v>
      </c>
      <c r="B1714">
        <v>48117</v>
      </c>
      <c r="C1714">
        <v>161565</v>
      </c>
      <c r="D1714">
        <v>0.29781821370124817</v>
      </c>
    </row>
    <row r="1715">
      <c r="A1715">
        <v>4001003</v>
      </c>
      <c r="B1715">
        <v>30093</v>
      </c>
      <c r="C1715">
        <v>152127</v>
      </c>
      <c r="D1715">
        <v>0.19781498610973358</v>
      </c>
    </row>
    <row r="1716">
      <c r="A1716">
        <v>4001004</v>
      </c>
      <c r="B1716">
        <v>43094</v>
      </c>
      <c r="C1716">
        <v>120727</v>
      </c>
      <c r="D1716">
        <v>0.35695412755012512</v>
      </c>
    </row>
    <row r="1717">
      <c r="A1717">
        <v>4001005</v>
      </c>
      <c r="B1717">
        <v>61116</v>
      </c>
      <c r="C1717">
        <v>118954</v>
      </c>
      <c r="D1717">
        <v>0.5137784481048584</v>
      </c>
    </row>
    <row r="1718">
      <c r="A1718">
        <v>4001006</v>
      </c>
      <c r="B1718">
        <v>43063</v>
      </c>
      <c r="C1718">
        <v>107424</v>
      </c>
      <c r="D1718">
        <v>0.4008694589138031</v>
      </c>
    </row>
    <row r="1719">
      <c r="A1719">
        <v>4001101</v>
      </c>
      <c r="B1719">
        <v>33856</v>
      </c>
      <c r="C1719">
        <v>111843</v>
      </c>
      <c r="D1719">
        <v>0.30271005630493164</v>
      </c>
    </row>
    <row r="1720">
      <c r="A1720">
        <v>4001102</v>
      </c>
      <c r="B1720">
        <v>45945</v>
      </c>
      <c r="C1720">
        <v>129261</v>
      </c>
      <c r="D1720">
        <v>0.35544362664222717</v>
      </c>
    </row>
    <row r="1721">
      <c r="A1721">
        <v>4001201</v>
      </c>
      <c r="B1721">
        <v>67252</v>
      </c>
      <c r="C1721">
        <v>192114</v>
      </c>
      <c r="D1721">
        <v>0.35006299614906311</v>
      </c>
    </row>
    <row r="1722">
      <c r="A1722">
        <v>4001202</v>
      </c>
      <c r="B1722">
        <v>64267</v>
      </c>
      <c r="C1722">
        <v>211519</v>
      </c>
      <c r="D1722">
        <v>0.30383560061454773</v>
      </c>
    </row>
    <row r="1723">
      <c r="A1723">
        <v>4001203</v>
      </c>
      <c r="B1723">
        <v>57003</v>
      </c>
      <c r="C1723">
        <v>123465</v>
      </c>
      <c r="D1723">
        <v>0.46169358491897583</v>
      </c>
    </row>
    <row r="1724">
      <c r="A1724">
        <v>4001204</v>
      </c>
      <c r="B1724">
        <v>55152</v>
      </c>
      <c r="C1724">
        <v>176719</v>
      </c>
      <c r="D1724">
        <v>0.31208866834640503</v>
      </c>
    </row>
    <row r="1725">
      <c r="A1725">
        <v>4001301</v>
      </c>
      <c r="B1725">
        <v>28238</v>
      </c>
      <c r="C1725">
        <v>121282</v>
      </c>
      <c r="D1725">
        <v>0.23282927274703979</v>
      </c>
    </row>
    <row r="1726">
      <c r="A1726">
        <v>4001302</v>
      </c>
      <c r="B1726">
        <v>63276</v>
      </c>
      <c r="C1726">
        <v>141523</v>
      </c>
      <c r="D1726">
        <v>0.44710752367973328</v>
      </c>
    </row>
    <row r="1727">
      <c r="A1727">
        <v>4001400</v>
      </c>
      <c r="B1727">
        <v>39078</v>
      </c>
      <c r="C1727">
        <v>114231</v>
      </c>
      <c r="D1727">
        <v>0.34209626913070679</v>
      </c>
    </row>
    <row r="1728">
      <c r="A1728">
        <v>4001501</v>
      </c>
      <c r="B1728">
        <v>64973</v>
      </c>
      <c r="C1728">
        <v>140419</v>
      </c>
      <c r="D1728">
        <v>0.46270802617073059</v>
      </c>
    </row>
    <row r="1729">
      <c r="A1729">
        <v>4001601</v>
      </c>
      <c r="B1729">
        <v>35073</v>
      </c>
      <c r="C1729">
        <v>96025</v>
      </c>
      <c r="D1729">
        <v>0.36524862051010132</v>
      </c>
    </row>
    <row r="1730">
      <c r="A1730">
        <v>4100100</v>
      </c>
      <c r="B1730">
        <v>45574</v>
      </c>
      <c r="C1730">
        <v>119905</v>
      </c>
      <c r="D1730">
        <v>0.38008424639701843</v>
      </c>
    </row>
    <row r="1731">
      <c r="A1731">
        <v>4100200</v>
      </c>
      <c r="B1731">
        <v>39272</v>
      </c>
      <c r="C1731">
        <v>115488</v>
      </c>
      <c r="D1731">
        <v>0.34005263447761536</v>
      </c>
    </row>
    <row r="1732">
      <c r="A1732">
        <v>4100300</v>
      </c>
      <c r="B1732">
        <v>47694</v>
      </c>
      <c r="C1732">
        <v>106545</v>
      </c>
      <c r="D1732">
        <v>0.44764184951782227</v>
      </c>
    </row>
    <row r="1733">
      <c r="A1733">
        <v>4100400</v>
      </c>
      <c r="B1733">
        <v>48849</v>
      </c>
      <c r="C1733">
        <v>184579</v>
      </c>
      <c r="D1733">
        <v>0.26465091109275818</v>
      </c>
    </row>
    <row r="1734">
      <c r="A1734">
        <v>4100500</v>
      </c>
      <c r="B1734">
        <v>54105</v>
      </c>
      <c r="C1734">
        <v>162579</v>
      </c>
      <c r="D1734">
        <v>0.33279204368591309</v>
      </c>
    </row>
    <row r="1735">
      <c r="A1735">
        <v>4100600</v>
      </c>
      <c r="B1735">
        <v>69007</v>
      </c>
      <c r="C1735">
        <v>208403</v>
      </c>
      <c r="D1735">
        <v>0.33112287521362305</v>
      </c>
    </row>
    <row r="1736">
      <c r="A1736">
        <v>4100703</v>
      </c>
      <c r="B1736">
        <v>59402</v>
      </c>
      <c r="C1736">
        <v>145731</v>
      </c>
      <c r="D1736">
        <v>0.40761402249336243</v>
      </c>
    </row>
    <row r="1737">
      <c r="A1737">
        <v>4100704</v>
      </c>
      <c r="B1737">
        <v>40474</v>
      </c>
      <c r="C1737">
        <v>109511</v>
      </c>
      <c r="D1737">
        <v>0.36958843469619751</v>
      </c>
    </row>
    <row r="1738">
      <c r="A1738">
        <v>4100705</v>
      </c>
      <c r="B1738">
        <v>35726</v>
      </c>
      <c r="C1738">
        <v>108704</v>
      </c>
      <c r="D1738">
        <v>0.3286539614200592</v>
      </c>
    </row>
    <row r="1739">
      <c r="A1739">
        <v>4100800</v>
      </c>
      <c r="B1739">
        <v>68030</v>
      </c>
      <c r="C1739">
        <v>169172</v>
      </c>
      <c r="D1739">
        <v>0.40213510394096375</v>
      </c>
    </row>
    <row r="1740">
      <c r="A1740">
        <v>4100901</v>
      </c>
      <c r="B1740">
        <v>41651</v>
      </c>
      <c r="C1740">
        <v>108992</v>
      </c>
      <c r="D1740">
        <v>0.38214731216430664</v>
      </c>
    </row>
    <row r="1741">
      <c r="A1741">
        <v>4100902</v>
      </c>
      <c r="B1741">
        <v>34564</v>
      </c>
      <c r="C1741">
        <v>103161</v>
      </c>
      <c r="D1741">
        <v>0.3350490927696228</v>
      </c>
    </row>
    <row r="1742">
      <c r="A1742">
        <v>4101000</v>
      </c>
      <c r="B1742">
        <v>40839</v>
      </c>
      <c r="C1742">
        <v>106996</v>
      </c>
      <c r="D1742">
        <v>0.38168716430664063</v>
      </c>
    </row>
    <row r="1743">
      <c r="A1743">
        <v>4101103</v>
      </c>
      <c r="B1743">
        <v>43597</v>
      </c>
      <c r="C1743">
        <v>109200</v>
      </c>
      <c r="D1743">
        <v>0.3992399275302887</v>
      </c>
    </row>
    <row r="1744">
      <c r="A1744">
        <v>4101104</v>
      </c>
      <c r="B1744">
        <v>34696</v>
      </c>
      <c r="C1744">
        <v>102901</v>
      </c>
      <c r="D1744">
        <v>0.33717843890190125</v>
      </c>
    </row>
    <row r="1745">
      <c r="A1745">
        <v>4101105</v>
      </c>
      <c r="B1745">
        <v>35561</v>
      </c>
      <c r="C1745">
        <v>115881</v>
      </c>
      <c r="D1745">
        <v>0.30687516927719116</v>
      </c>
    </row>
    <row r="1746">
      <c r="A1746">
        <v>4101200</v>
      </c>
      <c r="B1746">
        <v>55369</v>
      </c>
      <c r="C1746">
        <v>180345</v>
      </c>
      <c r="D1746">
        <v>0.30701711773872375</v>
      </c>
    </row>
    <row r="1747">
      <c r="A1747">
        <v>4101301</v>
      </c>
      <c r="B1747">
        <v>33336</v>
      </c>
      <c r="C1747">
        <v>121915</v>
      </c>
      <c r="D1747">
        <v>0.27343639731407166</v>
      </c>
    </row>
    <row r="1748">
      <c r="A1748">
        <v>4101302</v>
      </c>
      <c r="B1748">
        <v>49459</v>
      </c>
      <c r="C1748">
        <v>123623</v>
      </c>
      <c r="D1748">
        <v>0.40007928013801575</v>
      </c>
    </row>
    <row r="1749">
      <c r="A1749">
        <v>4101303</v>
      </c>
      <c r="B1749">
        <v>34680</v>
      </c>
      <c r="C1749">
        <v>116769</v>
      </c>
      <c r="D1749">
        <v>0.29699662327766418</v>
      </c>
    </row>
    <row r="1750">
      <c r="A1750">
        <v>4101305</v>
      </c>
      <c r="B1750">
        <v>27448</v>
      </c>
      <c r="C1750">
        <v>121100</v>
      </c>
      <c r="D1750">
        <v>0.22665566205978394</v>
      </c>
    </row>
    <row r="1751">
      <c r="A1751">
        <v>4101314</v>
      </c>
      <c r="B1751">
        <v>28856</v>
      </c>
      <c r="C1751">
        <v>138615</v>
      </c>
      <c r="D1751">
        <v>0.2081737220287323</v>
      </c>
    </row>
    <row r="1752">
      <c r="A1752">
        <v>4101316</v>
      </c>
      <c r="B1752">
        <v>55461</v>
      </c>
      <c r="C1752">
        <v>162765</v>
      </c>
      <c r="D1752">
        <v>0.3407427966594696</v>
      </c>
    </row>
    <row r="1753">
      <c r="A1753">
        <v>4101317</v>
      </c>
      <c r="B1753">
        <v>23553</v>
      </c>
      <c r="C1753">
        <v>108033</v>
      </c>
      <c r="D1753">
        <v>0.21801671385765076</v>
      </c>
    </row>
    <row r="1754">
      <c r="A1754">
        <v>4101318</v>
      </c>
      <c r="B1754">
        <v>37953</v>
      </c>
      <c r="C1754">
        <v>179918</v>
      </c>
      <c r="D1754">
        <v>0.21094609797000885</v>
      </c>
    </row>
    <row r="1755">
      <c r="A1755">
        <v>4101319</v>
      </c>
      <c r="B1755">
        <v>16061</v>
      </c>
      <c r="C1755">
        <v>118590</v>
      </c>
      <c r="D1755">
        <v>0.13543300330638885</v>
      </c>
    </row>
    <row r="1756">
      <c r="A1756">
        <v>4101320</v>
      </c>
      <c r="B1756">
        <v>22480</v>
      </c>
      <c r="C1756">
        <v>117304</v>
      </c>
      <c r="D1756">
        <v>0.19163881242275238</v>
      </c>
    </row>
    <row r="1757">
      <c r="A1757">
        <v>4101321</v>
      </c>
      <c r="B1757">
        <v>23785</v>
      </c>
      <c r="C1757">
        <v>115998</v>
      </c>
      <c r="D1757">
        <v>0.2050466388463974</v>
      </c>
    </row>
    <row r="1758">
      <c r="A1758">
        <v>4101322</v>
      </c>
      <c r="B1758">
        <v>27189</v>
      </c>
      <c r="C1758">
        <v>119378</v>
      </c>
      <c r="D1758">
        <v>0.22775553166866302</v>
      </c>
    </row>
    <row r="1759">
      <c r="A1759">
        <v>4101323</v>
      </c>
      <c r="B1759">
        <v>26261</v>
      </c>
      <c r="C1759">
        <v>116465</v>
      </c>
      <c r="D1759">
        <v>0.22548405826091766</v>
      </c>
    </row>
    <row r="1760">
      <c r="A1760">
        <v>4101324</v>
      </c>
      <c r="B1760">
        <v>24782</v>
      </c>
      <c r="C1760">
        <v>112713</v>
      </c>
      <c r="D1760">
        <v>0.21986815333366394</v>
      </c>
    </row>
    <row r="1761">
      <c r="A1761">
        <v>4200101</v>
      </c>
      <c r="B1761">
        <v>50435</v>
      </c>
      <c r="C1761">
        <v>98741</v>
      </c>
      <c r="D1761">
        <v>0.51078075170516968</v>
      </c>
    </row>
    <row r="1762">
      <c r="A1762">
        <v>4200102</v>
      </c>
      <c r="B1762">
        <v>41395</v>
      </c>
      <c r="C1762">
        <v>161887</v>
      </c>
      <c r="D1762">
        <v>0.25570306181907654</v>
      </c>
    </row>
    <row r="1763">
      <c r="A1763">
        <v>4200200</v>
      </c>
      <c r="B1763">
        <v>41170</v>
      </c>
      <c r="C1763">
        <v>121116</v>
      </c>
      <c r="D1763">
        <v>0.33992207050323486</v>
      </c>
    </row>
    <row r="1764">
      <c r="A1764">
        <v>4200300</v>
      </c>
      <c r="B1764">
        <v>58306</v>
      </c>
      <c r="C1764">
        <v>163613</v>
      </c>
      <c r="D1764">
        <v>0.35636532306671143</v>
      </c>
    </row>
    <row r="1765">
      <c r="A1765">
        <v>4200400</v>
      </c>
      <c r="B1765">
        <v>37037</v>
      </c>
      <c r="C1765">
        <v>106083</v>
      </c>
      <c r="D1765">
        <v>0.34913226962089539</v>
      </c>
    </row>
    <row r="1766">
      <c r="A1766">
        <v>4200500</v>
      </c>
      <c r="B1766">
        <v>40741</v>
      </c>
      <c r="C1766">
        <v>143148</v>
      </c>
      <c r="D1766">
        <v>0.28460752964019775</v>
      </c>
    </row>
    <row r="1767">
      <c r="A1767">
        <v>4200600</v>
      </c>
      <c r="B1767">
        <v>45977</v>
      </c>
      <c r="C1767">
        <v>165143</v>
      </c>
      <c r="D1767">
        <v>0.27840718626976013</v>
      </c>
    </row>
    <row r="1768">
      <c r="A1768">
        <v>4200701</v>
      </c>
      <c r="B1768">
        <v>40372</v>
      </c>
      <c r="C1768">
        <v>103276</v>
      </c>
      <c r="D1768">
        <v>0.39091366529464722</v>
      </c>
    </row>
    <row r="1769">
      <c r="A1769">
        <v>4200702</v>
      </c>
      <c r="B1769">
        <v>32608</v>
      </c>
      <c r="C1769">
        <v>125764</v>
      </c>
      <c r="D1769">
        <v>0.2592792809009552</v>
      </c>
    </row>
    <row r="1770">
      <c r="A1770">
        <v>4200801</v>
      </c>
      <c r="B1770">
        <v>33908</v>
      </c>
      <c r="C1770">
        <v>124385</v>
      </c>
      <c r="D1770">
        <v>0.27260521054267883</v>
      </c>
    </row>
    <row r="1771">
      <c r="A1771">
        <v>4200802</v>
      </c>
      <c r="B1771">
        <v>46199</v>
      </c>
      <c r="C1771">
        <v>121160</v>
      </c>
      <c r="D1771">
        <v>0.38130572438240051</v>
      </c>
    </row>
    <row r="1772">
      <c r="A1772">
        <v>4200803</v>
      </c>
      <c r="B1772">
        <v>37922</v>
      </c>
      <c r="C1772">
        <v>120671</v>
      </c>
      <c r="D1772">
        <v>0.31425943970680237</v>
      </c>
    </row>
    <row r="1773">
      <c r="A1773">
        <v>4200900</v>
      </c>
      <c r="B1773">
        <v>46966</v>
      </c>
      <c r="C1773">
        <v>145161</v>
      </c>
      <c r="D1773">
        <v>0.3235442042350769</v>
      </c>
    </row>
    <row r="1774">
      <c r="A1774">
        <v>4201000</v>
      </c>
      <c r="B1774">
        <v>34353</v>
      </c>
      <c r="C1774">
        <v>104931</v>
      </c>
      <c r="D1774">
        <v>0.32738655805587769</v>
      </c>
    </row>
    <row r="1775">
      <c r="A1775">
        <v>4201100</v>
      </c>
      <c r="B1775">
        <v>46625</v>
      </c>
      <c r="C1775">
        <v>143374</v>
      </c>
      <c r="D1775">
        <v>0.32519844174385071</v>
      </c>
    </row>
    <row r="1776">
      <c r="A1776">
        <v>4201200</v>
      </c>
      <c r="B1776">
        <v>45094</v>
      </c>
      <c r="C1776">
        <v>143423</v>
      </c>
      <c r="D1776">
        <v>0.31441262364387512</v>
      </c>
    </row>
    <row r="1777">
      <c r="A1777">
        <v>4201300</v>
      </c>
      <c r="B1777">
        <v>49003</v>
      </c>
      <c r="C1777">
        <v>134632</v>
      </c>
      <c r="D1777">
        <v>0.36397737264633179</v>
      </c>
    </row>
    <row r="1778">
      <c r="A1778">
        <v>4201400</v>
      </c>
      <c r="B1778">
        <v>32582</v>
      </c>
      <c r="C1778">
        <v>103968</v>
      </c>
      <c r="D1778">
        <v>0.31338489055633545</v>
      </c>
    </row>
    <row r="1779">
      <c r="A1779">
        <v>4201501</v>
      </c>
      <c r="B1779">
        <v>30352</v>
      </c>
      <c r="C1779">
        <v>100392</v>
      </c>
      <c r="D1779">
        <v>0.30233484506607056</v>
      </c>
    </row>
    <row r="1780">
      <c r="A1780">
        <v>4201502</v>
      </c>
      <c r="B1780">
        <v>41733</v>
      </c>
      <c r="C1780">
        <v>146871</v>
      </c>
      <c r="D1780">
        <v>0.28414732217788696</v>
      </c>
    </row>
    <row r="1781">
      <c r="A1781">
        <v>4201600</v>
      </c>
      <c r="B1781">
        <v>36476</v>
      </c>
      <c r="C1781">
        <v>181142</v>
      </c>
      <c r="D1781">
        <v>0.20136688649654388</v>
      </c>
    </row>
    <row r="1782">
      <c r="A1782">
        <v>4201701</v>
      </c>
      <c r="B1782">
        <v>67275</v>
      </c>
      <c r="C1782">
        <v>170509</v>
      </c>
      <c r="D1782">
        <v>0.39455395936965942</v>
      </c>
    </row>
    <row r="1783">
      <c r="A1783">
        <v>4201702</v>
      </c>
      <c r="B1783">
        <v>40395</v>
      </c>
      <c r="C1783">
        <v>111012</v>
      </c>
      <c r="D1783">
        <v>0.36387959122657776</v>
      </c>
    </row>
    <row r="1784">
      <c r="A1784">
        <v>4201801</v>
      </c>
      <c r="B1784">
        <v>21059</v>
      </c>
      <c r="C1784">
        <v>106105</v>
      </c>
      <c r="D1784">
        <v>0.19847321510314941</v>
      </c>
    </row>
    <row r="1785">
      <c r="A1785">
        <v>4201802</v>
      </c>
      <c r="B1785">
        <v>22958</v>
      </c>
      <c r="C1785">
        <v>156407</v>
      </c>
      <c r="D1785">
        <v>0.14678370952606201</v>
      </c>
    </row>
    <row r="1786">
      <c r="A1786">
        <v>4201803</v>
      </c>
      <c r="B1786">
        <v>21607</v>
      </c>
      <c r="C1786">
        <v>122809</v>
      </c>
      <c r="D1786">
        <v>0.17593987286090851</v>
      </c>
    </row>
    <row r="1787">
      <c r="A1787">
        <v>4201804</v>
      </c>
      <c r="B1787">
        <v>47681</v>
      </c>
      <c r="C1787">
        <v>171380</v>
      </c>
      <c r="D1787">
        <v>0.27821800112724304</v>
      </c>
    </row>
    <row r="1788">
      <c r="A1788">
        <v>4201805</v>
      </c>
      <c r="B1788">
        <v>40160</v>
      </c>
      <c r="C1788">
        <v>111543</v>
      </c>
      <c r="D1788">
        <v>0.36004051566123962</v>
      </c>
    </row>
    <row r="1789">
      <c r="A1789">
        <v>4201806</v>
      </c>
      <c r="B1789">
        <v>24332</v>
      </c>
      <c r="C1789">
        <v>122685</v>
      </c>
      <c r="D1789">
        <v>0.19832906126976013</v>
      </c>
    </row>
    <row r="1790">
      <c r="A1790">
        <v>4201807</v>
      </c>
      <c r="B1790">
        <v>15827</v>
      </c>
      <c r="C1790">
        <v>112601</v>
      </c>
      <c r="D1790">
        <v>0.14055825769901276</v>
      </c>
    </row>
    <row r="1791">
      <c r="A1791">
        <v>4201900</v>
      </c>
      <c r="B1791">
        <v>49301</v>
      </c>
      <c r="C1791">
        <v>143937</v>
      </c>
      <c r="D1791">
        <v>0.3425179123878479</v>
      </c>
    </row>
    <row r="1792">
      <c r="A1792">
        <v>4202001</v>
      </c>
      <c r="B1792">
        <v>22439</v>
      </c>
      <c r="C1792">
        <v>98789</v>
      </c>
      <c r="D1792">
        <v>0.22714067995548248</v>
      </c>
    </row>
    <row r="1793">
      <c r="A1793">
        <v>4202002</v>
      </c>
      <c r="B1793">
        <v>37463</v>
      </c>
      <c r="C1793">
        <v>144482</v>
      </c>
      <c r="D1793">
        <v>0.25929182767868042</v>
      </c>
    </row>
    <row r="1794">
      <c r="A1794">
        <v>4202003</v>
      </c>
      <c r="B1794">
        <v>25060</v>
      </c>
      <c r="C1794">
        <v>100679</v>
      </c>
      <c r="D1794">
        <v>0.24890990555286407</v>
      </c>
    </row>
    <row r="1795">
      <c r="A1795">
        <v>4202100</v>
      </c>
      <c r="B1795">
        <v>42617</v>
      </c>
      <c r="C1795">
        <v>126063</v>
      </c>
      <c r="D1795">
        <v>0.33806112408638</v>
      </c>
    </row>
    <row r="1796">
      <c r="A1796">
        <v>4202200</v>
      </c>
      <c r="B1796">
        <v>52245</v>
      </c>
      <c r="C1796">
        <v>159378</v>
      </c>
      <c r="D1796">
        <v>0.32780560851097107</v>
      </c>
    </row>
    <row r="1797">
      <c r="A1797">
        <v>4202301</v>
      </c>
      <c r="B1797">
        <v>34694</v>
      </c>
      <c r="C1797">
        <v>134777</v>
      </c>
      <c r="D1797">
        <v>0.25741779804229736</v>
      </c>
    </row>
    <row r="1798">
      <c r="A1798">
        <v>4202302</v>
      </c>
      <c r="B1798">
        <v>24393</v>
      </c>
      <c r="C1798">
        <v>146684</v>
      </c>
      <c r="D1798">
        <v>0.16629625856876373</v>
      </c>
    </row>
    <row r="1799">
      <c r="A1799">
        <v>4202401</v>
      </c>
      <c r="B1799">
        <v>51349</v>
      </c>
      <c r="C1799">
        <v>156931</v>
      </c>
      <c r="D1799">
        <v>0.32720750570297241</v>
      </c>
    </row>
    <row r="1800">
      <c r="A1800">
        <v>4202402</v>
      </c>
      <c r="B1800">
        <v>24145</v>
      </c>
      <c r="C1800">
        <v>110502</v>
      </c>
      <c r="D1800">
        <v>0.21850283443927765</v>
      </c>
    </row>
    <row r="1801">
      <c r="A1801">
        <v>4202500</v>
      </c>
      <c r="B1801">
        <v>39447</v>
      </c>
      <c r="C1801">
        <v>136096</v>
      </c>
      <c r="D1801">
        <v>0.28984686732292175</v>
      </c>
    </row>
    <row r="1802">
      <c r="A1802">
        <v>4202600</v>
      </c>
      <c r="B1802">
        <v>42267</v>
      </c>
      <c r="C1802">
        <v>135177</v>
      </c>
      <c r="D1802">
        <v>0.31267893314361572</v>
      </c>
    </row>
    <row r="1803">
      <c r="A1803">
        <v>4202701</v>
      </c>
      <c r="B1803">
        <v>23424</v>
      </c>
      <c r="C1803">
        <v>120221</v>
      </c>
      <c r="D1803">
        <v>0.1948411613702774</v>
      </c>
    </row>
    <row r="1804">
      <c r="A1804">
        <v>4202702</v>
      </c>
      <c r="B1804">
        <v>64480</v>
      </c>
      <c r="C1804">
        <v>139191</v>
      </c>
      <c r="D1804">
        <v>0.46324834227561951</v>
      </c>
    </row>
    <row r="1805">
      <c r="A1805">
        <v>4202703</v>
      </c>
      <c r="B1805">
        <v>26254</v>
      </c>
      <c r="C1805">
        <v>144692</v>
      </c>
      <c r="D1805">
        <v>0.18144749104976654</v>
      </c>
    </row>
    <row r="1806">
      <c r="A1806">
        <v>4202801</v>
      </c>
      <c r="B1806">
        <v>28205</v>
      </c>
      <c r="C1806">
        <v>129172</v>
      </c>
      <c r="D1806">
        <v>0.21835227310657501</v>
      </c>
    </row>
    <row r="1807">
      <c r="A1807">
        <v>4202802</v>
      </c>
      <c r="B1807">
        <v>28345</v>
      </c>
      <c r="C1807">
        <v>154600</v>
      </c>
      <c r="D1807">
        <v>0.18334411084651947</v>
      </c>
    </row>
    <row r="1808">
      <c r="A1808">
        <v>4202803</v>
      </c>
      <c r="B1808">
        <v>62840</v>
      </c>
      <c r="C1808">
        <v>115196</v>
      </c>
      <c r="D1808">
        <v>0.54550504684448242</v>
      </c>
    </row>
    <row r="1809">
      <c r="A1809">
        <v>4202901</v>
      </c>
      <c r="B1809">
        <v>43865</v>
      </c>
      <c r="C1809">
        <v>161739</v>
      </c>
      <c r="D1809">
        <v>0.27120855450630188</v>
      </c>
    </row>
    <row r="1810">
      <c r="A1810">
        <v>4202902</v>
      </c>
      <c r="B1810">
        <v>26271</v>
      </c>
      <c r="C1810">
        <v>148347</v>
      </c>
      <c r="D1810">
        <v>0.17709155380725861</v>
      </c>
    </row>
    <row r="1811">
      <c r="A1811">
        <v>4203001</v>
      </c>
      <c r="B1811">
        <v>18889</v>
      </c>
      <c r="C1811">
        <v>133634</v>
      </c>
      <c r="D1811">
        <v>0.14134876430034637</v>
      </c>
    </row>
    <row r="1812">
      <c r="A1812">
        <v>4203002</v>
      </c>
      <c r="B1812">
        <v>15211</v>
      </c>
      <c r="C1812">
        <v>137401</v>
      </c>
      <c r="D1812">
        <v>0.11070515960454941</v>
      </c>
    </row>
    <row r="1813">
      <c r="A1813">
        <v>4203003</v>
      </c>
      <c r="B1813">
        <v>24324</v>
      </c>
      <c r="C1813">
        <v>170558</v>
      </c>
      <c r="D1813">
        <v>0.14261424541473389</v>
      </c>
    </row>
    <row r="1814">
      <c r="A1814">
        <v>4203004</v>
      </c>
      <c r="B1814">
        <v>34741</v>
      </c>
      <c r="C1814">
        <v>175509</v>
      </c>
      <c r="D1814">
        <v>0.1979442685842514</v>
      </c>
    </row>
    <row r="1815">
      <c r="A1815">
        <v>4203101</v>
      </c>
      <c r="B1815">
        <v>21801</v>
      </c>
      <c r="C1815">
        <v>140176</v>
      </c>
      <c r="D1815">
        <v>0.15552590787410736</v>
      </c>
    </row>
    <row r="1816">
      <c r="A1816">
        <v>4203102</v>
      </c>
      <c r="B1816">
        <v>20231</v>
      </c>
      <c r="C1816">
        <v>119918</v>
      </c>
      <c r="D1816">
        <v>0.16870695352554321</v>
      </c>
    </row>
    <row r="1817">
      <c r="A1817">
        <v>4203103</v>
      </c>
      <c r="B1817">
        <v>15460</v>
      </c>
      <c r="C1817">
        <v>129984</v>
      </c>
      <c r="D1817">
        <v>0.11893771588802338</v>
      </c>
    </row>
    <row r="1818">
      <c r="A1818">
        <v>4203104</v>
      </c>
      <c r="B1818">
        <v>27178</v>
      </c>
      <c r="C1818">
        <v>118667</v>
      </c>
      <c r="D1818">
        <v>0.22902745008468628</v>
      </c>
    </row>
    <row r="1819">
      <c r="A1819">
        <v>4203105</v>
      </c>
      <c r="B1819">
        <v>15973</v>
      </c>
      <c r="C1819">
        <v>126860</v>
      </c>
      <c r="D1819">
        <v>0.1259104460477829</v>
      </c>
    </row>
    <row r="1820">
      <c r="A1820">
        <v>4203106</v>
      </c>
      <c r="B1820">
        <v>21441</v>
      </c>
      <c r="C1820">
        <v>165361</v>
      </c>
      <c r="D1820">
        <v>0.12966176867485046</v>
      </c>
    </row>
    <row r="1821">
      <c r="A1821">
        <v>4203201</v>
      </c>
      <c r="B1821">
        <v>45155</v>
      </c>
      <c r="C1821">
        <v>155011</v>
      </c>
      <c r="D1821">
        <v>0.2913019061088562</v>
      </c>
    </row>
    <row r="1822">
      <c r="A1822">
        <v>4203202</v>
      </c>
      <c r="B1822">
        <v>66199</v>
      </c>
      <c r="C1822">
        <v>143864</v>
      </c>
      <c r="D1822">
        <v>0.4601498544216156</v>
      </c>
    </row>
    <row r="1823">
      <c r="A1823">
        <v>4203203</v>
      </c>
      <c r="B1823">
        <v>64658</v>
      </c>
      <c r="C1823">
        <v>137030</v>
      </c>
      <c r="D1823">
        <v>0.4718528687953949</v>
      </c>
    </row>
    <row r="1824">
      <c r="A1824">
        <v>4203204</v>
      </c>
      <c r="B1824">
        <v>79598</v>
      </c>
      <c r="C1824">
        <v>164725</v>
      </c>
      <c r="D1824">
        <v>0.48321747779846191</v>
      </c>
    </row>
    <row r="1825">
      <c r="A1825">
        <v>4203205</v>
      </c>
      <c r="B1825">
        <v>100743</v>
      </c>
      <c r="C1825">
        <v>164032</v>
      </c>
      <c r="D1825">
        <v>0.6141667366027832</v>
      </c>
    </row>
    <row r="1826">
      <c r="A1826">
        <v>4203206</v>
      </c>
      <c r="B1826">
        <v>43525</v>
      </c>
      <c r="C1826">
        <v>134123</v>
      </c>
      <c r="D1826">
        <v>0.32451555132865906</v>
      </c>
    </row>
    <row r="1827">
      <c r="A1827">
        <v>4203207</v>
      </c>
      <c r="B1827">
        <v>60418</v>
      </c>
      <c r="C1827">
        <v>98632</v>
      </c>
      <c r="D1827">
        <v>0.61255979537963867</v>
      </c>
    </row>
    <row r="1828">
      <c r="A1828">
        <v>4203208</v>
      </c>
      <c r="B1828">
        <v>68767</v>
      </c>
      <c r="C1828">
        <v>124685</v>
      </c>
      <c r="D1828">
        <v>0.55152583122253418</v>
      </c>
    </row>
    <row r="1829">
      <c r="A1829">
        <v>4203209</v>
      </c>
      <c r="B1829">
        <v>27921</v>
      </c>
      <c r="C1829">
        <v>137917</v>
      </c>
      <c r="D1829">
        <v>0.20244784653186798</v>
      </c>
    </row>
    <row r="1830">
      <c r="A1830">
        <v>4203210</v>
      </c>
      <c r="B1830">
        <v>76586</v>
      </c>
      <c r="C1830">
        <v>139403</v>
      </c>
      <c r="D1830">
        <v>0.54938560724258423</v>
      </c>
    </row>
    <row r="1831">
      <c r="A1831">
        <v>4203211</v>
      </c>
      <c r="B1831">
        <v>54115</v>
      </c>
      <c r="C1831">
        <v>127724</v>
      </c>
      <c r="D1831">
        <v>0.42368701100349426</v>
      </c>
    </row>
    <row r="1832">
      <c r="A1832">
        <v>4203301</v>
      </c>
      <c r="B1832">
        <v>13147</v>
      </c>
      <c r="C1832">
        <v>123864</v>
      </c>
      <c r="D1832">
        <v>0.10614060610532761</v>
      </c>
    </row>
    <row r="1833">
      <c r="A1833">
        <v>4203302</v>
      </c>
      <c r="B1833">
        <v>43670</v>
      </c>
      <c r="C1833">
        <v>160853</v>
      </c>
      <c r="D1833">
        <v>0.27149012684822083</v>
      </c>
    </row>
    <row r="1834">
      <c r="A1834">
        <v>4203303</v>
      </c>
      <c r="B1834">
        <v>46533</v>
      </c>
      <c r="C1834">
        <v>141530</v>
      </c>
      <c r="D1834">
        <v>0.32878541946411133</v>
      </c>
    </row>
    <row r="1835">
      <c r="A1835">
        <v>4203304</v>
      </c>
      <c r="B1835">
        <v>13787</v>
      </c>
      <c r="C1835">
        <v>115802</v>
      </c>
      <c r="D1835">
        <v>0.11905666440725327</v>
      </c>
    </row>
    <row r="1836">
      <c r="A1836">
        <v>4203401</v>
      </c>
      <c r="B1836">
        <v>13764</v>
      </c>
      <c r="C1836">
        <v>109053</v>
      </c>
      <c r="D1836">
        <v>0.12621386349201202</v>
      </c>
    </row>
    <row r="1837">
      <c r="A1837">
        <v>4203402</v>
      </c>
      <c r="B1837">
        <v>16215</v>
      </c>
      <c r="C1837">
        <v>129415</v>
      </c>
      <c r="D1837">
        <v>0.12529459595680237</v>
      </c>
    </row>
    <row r="1838">
      <c r="A1838">
        <v>4203403</v>
      </c>
      <c r="B1838">
        <v>27434</v>
      </c>
      <c r="C1838">
        <v>149723</v>
      </c>
      <c r="D1838">
        <v>0.18323169648647308</v>
      </c>
    </row>
    <row r="1839">
      <c r="A1839">
        <v>4203404</v>
      </c>
      <c r="B1839">
        <v>20107</v>
      </c>
      <c r="C1839">
        <v>116478</v>
      </c>
      <c r="D1839">
        <v>0.172624871134758</v>
      </c>
    </row>
    <row r="1840">
      <c r="A1840">
        <v>4203501</v>
      </c>
      <c r="B1840">
        <v>41616</v>
      </c>
      <c r="C1840">
        <v>114706</v>
      </c>
      <c r="D1840">
        <v>0.36280578374862671</v>
      </c>
    </row>
    <row r="1841">
      <c r="A1841">
        <v>4203502</v>
      </c>
      <c r="B1841">
        <v>22328</v>
      </c>
      <c r="C1841">
        <v>110547</v>
      </c>
      <c r="D1841">
        <v>0.2019774466753006</v>
      </c>
    </row>
    <row r="1842">
      <c r="A1842">
        <v>4203503</v>
      </c>
      <c r="B1842">
        <v>48628</v>
      </c>
      <c r="C1842">
        <v>174551</v>
      </c>
      <c r="D1842">
        <v>0.27858906984329224</v>
      </c>
    </row>
    <row r="1843">
      <c r="A1843">
        <v>4203504</v>
      </c>
      <c r="B1843">
        <v>28678</v>
      </c>
      <c r="C1843">
        <v>128828</v>
      </c>
      <c r="D1843">
        <v>0.22260688245296478</v>
      </c>
    </row>
    <row r="1844">
      <c r="A1844">
        <v>4203601</v>
      </c>
      <c r="B1844">
        <v>53765</v>
      </c>
      <c r="C1844">
        <v>159573</v>
      </c>
      <c r="D1844">
        <v>0.33693042397499084</v>
      </c>
    </row>
    <row r="1845">
      <c r="A1845">
        <v>4203602</v>
      </c>
      <c r="B1845">
        <v>23667</v>
      </c>
      <c r="C1845">
        <v>128692</v>
      </c>
      <c r="D1845">
        <v>0.18390420079231262</v>
      </c>
    </row>
    <row r="1846">
      <c r="A1846">
        <v>4203603</v>
      </c>
      <c r="B1846">
        <v>28243</v>
      </c>
      <c r="C1846">
        <v>147919</v>
      </c>
      <c r="D1846">
        <v>0.19093558192253113</v>
      </c>
    </row>
    <row r="1847">
      <c r="A1847">
        <v>4203701</v>
      </c>
      <c r="B1847">
        <v>28253</v>
      </c>
      <c r="C1847">
        <v>123629</v>
      </c>
      <c r="D1847">
        <v>0.22853052616119385</v>
      </c>
    </row>
    <row r="1848">
      <c r="A1848">
        <v>4203702</v>
      </c>
      <c r="B1848">
        <v>34262</v>
      </c>
      <c r="C1848">
        <v>126040</v>
      </c>
      <c r="D1848">
        <v>0.27183434367179871</v>
      </c>
    </row>
    <row r="1849">
      <c r="A1849">
        <v>4203800</v>
      </c>
      <c r="B1849">
        <v>43371</v>
      </c>
      <c r="C1849">
        <v>131457</v>
      </c>
      <c r="D1849">
        <v>0.32992538809776306</v>
      </c>
    </row>
    <row r="1850">
      <c r="A1850">
        <v>4203900</v>
      </c>
      <c r="B1850">
        <v>46989</v>
      </c>
      <c r="C1850">
        <v>126118</v>
      </c>
      <c r="D1850">
        <v>0.37257963418960571</v>
      </c>
    </row>
    <row r="1851">
      <c r="A1851">
        <v>4204001</v>
      </c>
      <c r="B1851">
        <v>29585</v>
      </c>
      <c r="C1851">
        <v>141119</v>
      </c>
      <c r="D1851">
        <v>0.20964576303958893</v>
      </c>
    </row>
    <row r="1852">
      <c r="A1852">
        <v>4204002</v>
      </c>
      <c r="B1852">
        <v>29754</v>
      </c>
      <c r="C1852">
        <v>93674</v>
      </c>
      <c r="D1852">
        <v>0.31763350963592529</v>
      </c>
    </row>
    <row r="1853">
      <c r="A1853">
        <v>4400101</v>
      </c>
      <c r="B1853">
        <v>33371</v>
      </c>
      <c r="C1853">
        <v>141567</v>
      </c>
      <c r="D1853">
        <v>0.23572583496570587</v>
      </c>
    </row>
    <row r="1854">
      <c r="A1854">
        <v>4400102</v>
      </c>
      <c r="B1854">
        <v>54149</v>
      </c>
      <c r="C1854">
        <v>178481</v>
      </c>
      <c r="D1854">
        <v>0.30338802933692932</v>
      </c>
    </row>
    <row r="1855">
      <c r="A1855">
        <v>4400103</v>
      </c>
      <c r="B1855">
        <v>77766</v>
      </c>
      <c r="C1855">
        <v>164611</v>
      </c>
      <c r="D1855">
        <v>0.47242286801338196</v>
      </c>
    </row>
    <row r="1856">
      <c r="A1856">
        <v>4400104</v>
      </c>
      <c r="B1856">
        <v>29381</v>
      </c>
      <c r="C1856">
        <v>123934</v>
      </c>
      <c r="D1856">
        <v>0.23706972599029541</v>
      </c>
    </row>
    <row r="1857">
      <c r="A1857">
        <v>4400201</v>
      </c>
      <c r="B1857">
        <v>32796</v>
      </c>
      <c r="C1857">
        <v>162274</v>
      </c>
      <c r="D1857">
        <v>0.20210261642932892</v>
      </c>
    </row>
    <row r="1858">
      <c r="A1858">
        <v>4400300</v>
      </c>
      <c r="B1858">
        <v>22721</v>
      </c>
      <c r="C1858">
        <v>123838</v>
      </c>
      <c r="D1858">
        <v>0.18347357213497162</v>
      </c>
    </row>
    <row r="1859">
      <c r="A1859">
        <v>4400400</v>
      </c>
      <c r="B1859">
        <v>22371</v>
      </c>
      <c r="C1859">
        <v>119432</v>
      </c>
      <c r="D1859">
        <v>0.18731160461902618</v>
      </c>
    </row>
    <row r="1860">
      <c r="A1860">
        <v>4500101</v>
      </c>
      <c r="B1860">
        <v>71646</v>
      </c>
      <c r="C1860">
        <v>194016</v>
      </c>
      <c r="D1860">
        <v>0.36927881836891174</v>
      </c>
    </row>
    <row r="1861">
      <c r="A1861">
        <v>4500102</v>
      </c>
      <c r="B1861">
        <v>31183</v>
      </c>
      <c r="C1861">
        <v>108151</v>
      </c>
      <c r="D1861">
        <v>0.28832834959030151</v>
      </c>
    </row>
    <row r="1862">
      <c r="A1862">
        <v>4500103</v>
      </c>
      <c r="B1862">
        <v>59879</v>
      </c>
      <c r="C1862">
        <v>168661</v>
      </c>
      <c r="D1862">
        <v>0.3550257682800293</v>
      </c>
    </row>
    <row r="1863">
      <c r="A1863">
        <v>4500104</v>
      </c>
      <c r="B1863">
        <v>32216</v>
      </c>
      <c r="C1863">
        <v>114249</v>
      </c>
      <c r="D1863">
        <v>0.28198057413101196</v>
      </c>
    </row>
    <row r="1864">
      <c r="A1864">
        <v>4500105</v>
      </c>
      <c r="B1864">
        <v>49158</v>
      </c>
      <c r="C1864">
        <v>168156</v>
      </c>
      <c r="D1864">
        <v>0.29233568906784058</v>
      </c>
    </row>
    <row r="1865">
      <c r="A1865">
        <v>4500200</v>
      </c>
      <c r="B1865">
        <v>70517</v>
      </c>
      <c r="C1865">
        <v>195315</v>
      </c>
      <c r="D1865">
        <v>0.36104241013526917</v>
      </c>
    </row>
    <row r="1866">
      <c r="A1866">
        <v>4500301</v>
      </c>
      <c r="B1866">
        <v>48102</v>
      </c>
      <c r="C1866">
        <v>115658</v>
      </c>
      <c r="D1866">
        <v>0.41589859127998352</v>
      </c>
    </row>
    <row r="1867">
      <c r="A1867">
        <v>4500302</v>
      </c>
      <c r="B1867">
        <v>55126</v>
      </c>
      <c r="C1867">
        <v>183837</v>
      </c>
      <c r="D1867">
        <v>0.29986345767974854</v>
      </c>
    </row>
    <row r="1868">
      <c r="A1868">
        <v>4500400</v>
      </c>
      <c r="B1868">
        <v>69534</v>
      </c>
      <c r="C1868">
        <v>152030</v>
      </c>
      <c r="D1868">
        <v>0.45737025141716003</v>
      </c>
    </row>
    <row r="1869">
      <c r="A1869">
        <v>4500501</v>
      </c>
      <c r="B1869">
        <v>31709</v>
      </c>
      <c r="C1869">
        <v>126879</v>
      </c>
      <c r="D1869">
        <v>0.24991527199745178</v>
      </c>
    </row>
    <row r="1870">
      <c r="A1870">
        <v>4500502</v>
      </c>
      <c r="B1870">
        <v>38333</v>
      </c>
      <c r="C1870">
        <v>134635</v>
      </c>
      <c r="D1870">
        <v>0.28471794724464417</v>
      </c>
    </row>
    <row r="1871">
      <c r="A1871">
        <v>4500601</v>
      </c>
      <c r="B1871">
        <v>55394</v>
      </c>
      <c r="C1871">
        <v>178459</v>
      </c>
      <c r="D1871">
        <v>0.31040182709693909</v>
      </c>
    </row>
    <row r="1872">
      <c r="A1872">
        <v>4500602</v>
      </c>
      <c r="B1872">
        <v>39050</v>
      </c>
      <c r="C1872">
        <v>127518</v>
      </c>
      <c r="D1872">
        <v>0.306231290102005</v>
      </c>
    </row>
    <row r="1873">
      <c r="A1873">
        <v>4500603</v>
      </c>
      <c r="B1873">
        <v>60103</v>
      </c>
      <c r="C1873">
        <v>195581</v>
      </c>
      <c r="D1873">
        <v>0.30730488896369934</v>
      </c>
    </row>
    <row r="1874">
      <c r="A1874">
        <v>4500604</v>
      </c>
      <c r="B1874">
        <v>72177</v>
      </c>
      <c r="C1874">
        <v>177107</v>
      </c>
      <c r="D1874">
        <v>0.40753328800201416</v>
      </c>
    </row>
    <row r="1875">
      <c r="A1875">
        <v>4500605</v>
      </c>
      <c r="B1875">
        <v>41247</v>
      </c>
      <c r="C1875">
        <v>108742</v>
      </c>
      <c r="D1875">
        <v>0.37931066751480103</v>
      </c>
    </row>
    <row r="1876">
      <c r="A1876">
        <v>4500700</v>
      </c>
      <c r="B1876">
        <v>61024</v>
      </c>
      <c r="C1876">
        <v>158941</v>
      </c>
      <c r="D1876">
        <v>0.38394120335578918</v>
      </c>
    </row>
    <row r="1877">
      <c r="A1877">
        <v>4500800</v>
      </c>
      <c r="B1877">
        <v>84277</v>
      </c>
      <c r="C1877">
        <v>182107</v>
      </c>
      <c r="D1877">
        <v>0.46278837323188782</v>
      </c>
    </row>
    <row r="1878">
      <c r="A1878">
        <v>4500900</v>
      </c>
      <c r="B1878">
        <v>83600</v>
      </c>
      <c r="C1878">
        <v>200997</v>
      </c>
      <c r="D1878">
        <v>0.41592660546302795</v>
      </c>
    </row>
    <row r="1879">
      <c r="A1879">
        <v>4501000</v>
      </c>
      <c r="B1879">
        <v>58877</v>
      </c>
      <c r="C1879">
        <v>122032</v>
      </c>
      <c r="D1879">
        <v>0.48247182369232178</v>
      </c>
    </row>
    <row r="1880">
      <c r="A1880">
        <v>4501101</v>
      </c>
      <c r="B1880">
        <v>58391</v>
      </c>
      <c r="C1880">
        <v>152750</v>
      </c>
      <c r="D1880">
        <v>0.38226515054702759</v>
      </c>
    </row>
    <row r="1881">
      <c r="A1881">
        <v>4501102</v>
      </c>
      <c r="B1881">
        <v>58577</v>
      </c>
      <c r="C1881">
        <v>174074</v>
      </c>
      <c r="D1881">
        <v>0.33650630712509155</v>
      </c>
    </row>
    <row r="1882">
      <c r="A1882">
        <v>4501201</v>
      </c>
      <c r="B1882">
        <v>51236</v>
      </c>
      <c r="C1882">
        <v>166580</v>
      </c>
      <c r="D1882">
        <v>0.30757594108581543</v>
      </c>
    </row>
    <row r="1883">
      <c r="A1883">
        <v>4501202</v>
      </c>
      <c r="B1883">
        <v>53926</v>
      </c>
      <c r="C1883">
        <v>206783</v>
      </c>
      <c r="D1883">
        <v>0.26078546047210693</v>
      </c>
    </row>
    <row r="1884">
      <c r="A1884">
        <v>4501203</v>
      </c>
      <c r="B1884">
        <v>37216</v>
      </c>
      <c r="C1884">
        <v>169078</v>
      </c>
      <c r="D1884">
        <v>0.2201114296913147</v>
      </c>
    </row>
    <row r="1885">
      <c r="A1885">
        <v>4501204</v>
      </c>
      <c r="B1885">
        <v>76483</v>
      </c>
      <c r="C1885">
        <v>213385</v>
      </c>
      <c r="D1885">
        <v>0.3584272563457489</v>
      </c>
    </row>
    <row r="1886">
      <c r="A1886">
        <v>4501300</v>
      </c>
      <c r="B1886">
        <v>92947</v>
      </c>
      <c r="C1886">
        <v>181469</v>
      </c>
      <c r="D1886">
        <v>0.51219218969345093</v>
      </c>
    </row>
    <row r="1887">
      <c r="A1887">
        <v>4501400</v>
      </c>
      <c r="B1887">
        <v>63504</v>
      </c>
      <c r="C1887">
        <v>208868</v>
      </c>
      <c r="D1887">
        <v>0.30403891205787659</v>
      </c>
    </row>
    <row r="1888">
      <c r="A1888">
        <v>4501500</v>
      </c>
      <c r="B1888">
        <v>69521</v>
      </c>
      <c r="C1888">
        <v>189495</v>
      </c>
      <c r="D1888">
        <v>0.36687511205673218</v>
      </c>
    </row>
    <row r="1889">
      <c r="A1889">
        <v>4501600</v>
      </c>
      <c r="B1889">
        <v>42833</v>
      </c>
      <c r="C1889">
        <v>99957</v>
      </c>
      <c r="D1889">
        <v>0.4285142719745636</v>
      </c>
    </row>
    <row r="1890">
      <c r="A1890">
        <v>4600100</v>
      </c>
      <c r="B1890">
        <v>55428</v>
      </c>
      <c r="C1890">
        <v>179988</v>
      </c>
      <c r="D1890">
        <v>0.30795386433601379</v>
      </c>
    </row>
    <row r="1891">
      <c r="A1891">
        <v>4600200</v>
      </c>
      <c r="B1891">
        <v>49901</v>
      </c>
      <c r="C1891">
        <v>100601</v>
      </c>
      <c r="D1891">
        <v>0.49602887034416199</v>
      </c>
    </row>
    <row r="1892">
      <c r="A1892">
        <v>4600300</v>
      </c>
      <c r="B1892">
        <v>35278</v>
      </c>
      <c r="C1892">
        <v>128755</v>
      </c>
      <c r="D1892">
        <v>0.27399325370788574</v>
      </c>
    </row>
    <row r="1893">
      <c r="A1893">
        <v>4600400</v>
      </c>
      <c r="B1893">
        <v>34012</v>
      </c>
      <c r="C1893">
        <v>125764</v>
      </c>
      <c r="D1893">
        <v>0.27044305205345154</v>
      </c>
    </row>
    <row r="1894">
      <c r="A1894">
        <v>4600500</v>
      </c>
      <c r="B1894">
        <v>27667</v>
      </c>
      <c r="C1894">
        <v>130615</v>
      </c>
      <c r="D1894">
        <v>0.21182100474834442</v>
      </c>
    </row>
    <row r="1895">
      <c r="A1895">
        <v>4600600</v>
      </c>
      <c r="B1895">
        <v>45563</v>
      </c>
      <c r="C1895">
        <v>169051</v>
      </c>
      <c r="D1895">
        <v>0.26952221989631653</v>
      </c>
    </row>
    <row r="1896">
      <c r="A1896">
        <v>4700100</v>
      </c>
      <c r="B1896">
        <v>57469</v>
      </c>
      <c r="C1896">
        <v>133224</v>
      </c>
      <c r="D1896">
        <v>0.43137121200561523</v>
      </c>
    </row>
    <row r="1897">
      <c r="A1897">
        <v>4700200</v>
      </c>
      <c r="B1897">
        <v>55403</v>
      </c>
      <c r="C1897">
        <v>131499</v>
      </c>
      <c r="D1897">
        <v>0.42131879925727844</v>
      </c>
    </row>
    <row r="1898">
      <c r="A1898">
        <v>4700300</v>
      </c>
      <c r="B1898">
        <v>71567</v>
      </c>
      <c r="C1898">
        <v>209087</v>
      </c>
      <c r="D1898">
        <v>0.34228336811065674</v>
      </c>
    </row>
    <row r="1899">
      <c r="A1899">
        <v>4700400</v>
      </c>
      <c r="B1899">
        <v>59117</v>
      </c>
      <c r="C1899">
        <v>183737</v>
      </c>
      <c r="D1899">
        <v>0.32174792885780334</v>
      </c>
    </row>
    <row r="1900">
      <c r="A1900">
        <v>4700500</v>
      </c>
      <c r="B1900">
        <v>43535</v>
      </c>
      <c r="C1900">
        <v>181551</v>
      </c>
      <c r="D1900">
        <v>0.23979488015174866</v>
      </c>
    </row>
    <row r="1901">
      <c r="A1901">
        <v>4700600</v>
      </c>
      <c r="B1901">
        <v>51313</v>
      </c>
      <c r="C1901">
        <v>125746</v>
      </c>
      <c r="D1901">
        <v>0.40806865692138672</v>
      </c>
    </row>
    <row r="1902">
      <c r="A1902">
        <v>4700700</v>
      </c>
      <c r="B1902">
        <v>53385</v>
      </c>
      <c r="C1902">
        <v>119882</v>
      </c>
      <c r="D1902">
        <v>0.44531288743019104</v>
      </c>
    </row>
    <row r="1903">
      <c r="A1903">
        <v>4700800</v>
      </c>
      <c r="B1903">
        <v>47163</v>
      </c>
      <c r="C1903">
        <v>108392</v>
      </c>
      <c r="D1903">
        <v>0.43511512875556946</v>
      </c>
    </row>
    <row r="1904">
      <c r="A1904">
        <v>4700900</v>
      </c>
      <c r="B1904">
        <v>58058</v>
      </c>
      <c r="C1904">
        <v>116068</v>
      </c>
      <c r="D1904">
        <v>0.50020676851272583</v>
      </c>
    </row>
    <row r="1905">
      <c r="A1905">
        <v>4701000</v>
      </c>
      <c r="B1905">
        <v>47468</v>
      </c>
      <c r="C1905">
        <v>104896</v>
      </c>
      <c r="D1905">
        <v>0.45252439379692078</v>
      </c>
    </row>
    <row r="1906">
      <c r="A1906">
        <v>4701100</v>
      </c>
      <c r="B1906">
        <v>37678</v>
      </c>
      <c r="C1906">
        <v>105171</v>
      </c>
      <c r="D1906">
        <v>0.35825464129447937</v>
      </c>
    </row>
    <row r="1907">
      <c r="A1907">
        <v>4701200</v>
      </c>
      <c r="B1907">
        <v>67831</v>
      </c>
      <c r="C1907">
        <v>154393</v>
      </c>
      <c r="D1907">
        <v>0.43933987617492676</v>
      </c>
    </row>
    <row r="1908">
      <c r="A1908">
        <v>4701300</v>
      </c>
      <c r="B1908">
        <v>44484</v>
      </c>
      <c r="C1908">
        <v>122607</v>
      </c>
      <c r="D1908">
        <v>0.36281779408454895</v>
      </c>
    </row>
    <row r="1909">
      <c r="A1909">
        <v>4701400</v>
      </c>
      <c r="B1909">
        <v>50662</v>
      </c>
      <c r="C1909">
        <v>120827</v>
      </c>
      <c r="D1909">
        <v>0.41929370164871216</v>
      </c>
    </row>
    <row r="1910">
      <c r="A1910">
        <v>4701500</v>
      </c>
      <c r="B1910">
        <v>53946</v>
      </c>
      <c r="C1910">
        <v>146837</v>
      </c>
      <c r="D1910">
        <v>0.36738696694374084</v>
      </c>
    </row>
    <row r="1911">
      <c r="A1911">
        <v>4701601</v>
      </c>
      <c r="B1911">
        <v>38535</v>
      </c>
      <c r="C1911">
        <v>105475</v>
      </c>
      <c r="D1911">
        <v>0.3653472363948822</v>
      </c>
    </row>
    <row r="1912">
      <c r="A1912">
        <v>4701602</v>
      </c>
      <c r="B1912">
        <v>30055</v>
      </c>
      <c r="C1912">
        <v>110878</v>
      </c>
      <c r="D1912">
        <v>0.27106368541717529</v>
      </c>
    </row>
    <row r="1913">
      <c r="A1913">
        <v>4701603</v>
      </c>
      <c r="B1913">
        <v>81070</v>
      </c>
      <c r="C1913">
        <v>169507</v>
      </c>
      <c r="D1913">
        <v>0.47826933860778809</v>
      </c>
    </row>
    <row r="1914">
      <c r="A1914">
        <v>4701604</v>
      </c>
      <c r="B1914">
        <v>26177</v>
      </c>
      <c r="C1914">
        <v>156882</v>
      </c>
      <c r="D1914">
        <v>0.16685789823532104</v>
      </c>
    </row>
    <row r="1915">
      <c r="A1915">
        <v>4701700</v>
      </c>
      <c r="B1915">
        <v>37227</v>
      </c>
      <c r="C1915">
        <v>127839</v>
      </c>
      <c r="D1915">
        <v>0.29120221734046936</v>
      </c>
    </row>
    <row r="1916">
      <c r="A1916">
        <v>4701800</v>
      </c>
      <c r="B1916">
        <v>52005</v>
      </c>
      <c r="C1916">
        <v>149557</v>
      </c>
      <c r="D1916">
        <v>0.34772694110870361</v>
      </c>
    </row>
    <row r="1917">
      <c r="A1917">
        <v>4701900</v>
      </c>
      <c r="B1917">
        <v>66608</v>
      </c>
      <c r="C1917">
        <v>170204</v>
      </c>
      <c r="D1917">
        <v>0.3913421630859375</v>
      </c>
    </row>
    <row r="1918">
      <c r="A1918">
        <v>4702001</v>
      </c>
      <c r="B1918">
        <v>51906</v>
      </c>
      <c r="C1918">
        <v>112235</v>
      </c>
      <c r="D1918">
        <v>0.46247604489326477</v>
      </c>
    </row>
    <row r="1919">
      <c r="A1919">
        <v>4702002</v>
      </c>
      <c r="B1919">
        <v>27944</v>
      </c>
      <c r="C1919">
        <v>112499</v>
      </c>
      <c r="D1919">
        <v>0.24839331209659576</v>
      </c>
    </row>
    <row r="1920">
      <c r="A1920">
        <v>4702003</v>
      </c>
      <c r="B1920">
        <v>24628</v>
      </c>
      <c r="C1920">
        <v>124156</v>
      </c>
      <c r="D1920">
        <v>0.19836334884166718</v>
      </c>
    </row>
    <row r="1921">
      <c r="A1921">
        <v>4702100</v>
      </c>
      <c r="B1921">
        <v>48350</v>
      </c>
      <c r="C1921">
        <v>113308</v>
      </c>
      <c r="D1921">
        <v>0.42671301960945129</v>
      </c>
    </row>
    <row r="1922">
      <c r="A1922">
        <v>4702200</v>
      </c>
      <c r="B1922">
        <v>47467</v>
      </c>
      <c r="C1922">
        <v>133472</v>
      </c>
      <c r="D1922">
        <v>0.35563263297080994</v>
      </c>
    </row>
    <row r="1923">
      <c r="A1923">
        <v>4702300</v>
      </c>
      <c r="B1923">
        <v>28716</v>
      </c>
      <c r="C1923">
        <v>134775</v>
      </c>
      <c r="D1923">
        <v>0.2130662202835083</v>
      </c>
    </row>
    <row r="1924">
      <c r="A1924">
        <v>4702401</v>
      </c>
      <c r="B1924">
        <v>35934</v>
      </c>
      <c r="C1924">
        <v>141820</v>
      </c>
      <c r="D1924">
        <v>0.2533775269985199</v>
      </c>
    </row>
    <row r="1925">
      <c r="A1925">
        <v>4702402</v>
      </c>
      <c r="B1925">
        <v>48707</v>
      </c>
      <c r="C1925">
        <v>168896</v>
      </c>
      <c r="D1925">
        <v>0.28838455677032471</v>
      </c>
    </row>
    <row r="1926">
      <c r="A1926">
        <v>4702501</v>
      </c>
      <c r="B1926">
        <v>54673</v>
      </c>
      <c r="C1926">
        <v>164486</v>
      </c>
      <c r="D1926">
        <v>0.33238694071769714</v>
      </c>
    </row>
    <row r="1927">
      <c r="A1927">
        <v>4702502</v>
      </c>
      <c r="B1927">
        <v>45605</v>
      </c>
      <c r="C1927">
        <v>111879</v>
      </c>
      <c r="D1927">
        <v>0.40762788057327271</v>
      </c>
    </row>
    <row r="1928">
      <c r="A1928">
        <v>4702503</v>
      </c>
      <c r="B1928">
        <v>49681</v>
      </c>
      <c r="C1928">
        <v>113547</v>
      </c>
      <c r="D1928">
        <v>0.43753686547279358</v>
      </c>
    </row>
    <row r="1929">
      <c r="A1929">
        <v>4702504</v>
      </c>
      <c r="B1929">
        <v>45697</v>
      </c>
      <c r="C1929">
        <v>131099</v>
      </c>
      <c r="D1929">
        <v>0.34856864809989929</v>
      </c>
    </row>
    <row r="1930">
      <c r="A1930">
        <v>4702505</v>
      </c>
      <c r="B1930">
        <v>26184</v>
      </c>
      <c r="C1930">
        <v>144038</v>
      </c>
      <c r="D1930">
        <v>0.18178535997867584</v>
      </c>
    </row>
    <row r="1931">
      <c r="A1931">
        <v>4702600</v>
      </c>
      <c r="B1931">
        <v>27416</v>
      </c>
      <c r="C1931">
        <v>224606</v>
      </c>
      <c r="D1931">
        <v>0.12206263095140457</v>
      </c>
    </row>
    <row r="1932">
      <c r="A1932">
        <v>4702700</v>
      </c>
      <c r="B1932">
        <v>56195</v>
      </c>
      <c r="C1932">
        <v>170880</v>
      </c>
      <c r="D1932">
        <v>0.32885649800300598</v>
      </c>
    </row>
    <row r="1933">
      <c r="A1933">
        <v>4702800</v>
      </c>
      <c r="B1933">
        <v>44616</v>
      </c>
      <c r="C1933">
        <v>105319</v>
      </c>
      <c r="D1933">
        <v>0.42362725734710693</v>
      </c>
    </row>
    <row r="1934">
      <c r="A1934">
        <v>4702900</v>
      </c>
      <c r="B1934">
        <v>56285</v>
      </c>
      <c r="C1934">
        <v>128487</v>
      </c>
      <c r="D1934">
        <v>0.43805989623069763</v>
      </c>
    </row>
    <row r="1935">
      <c r="A1935">
        <v>4703000</v>
      </c>
      <c r="B1935">
        <v>42123</v>
      </c>
      <c r="C1935">
        <v>109560</v>
      </c>
      <c r="D1935">
        <v>0.3844742476940155</v>
      </c>
    </row>
    <row r="1936">
      <c r="A1936">
        <v>4703100</v>
      </c>
      <c r="B1936">
        <v>42701</v>
      </c>
      <c r="C1936">
        <v>123319</v>
      </c>
      <c r="D1936">
        <v>0.34626457095146179</v>
      </c>
    </row>
    <row r="1937">
      <c r="A1937">
        <v>4703201</v>
      </c>
      <c r="B1937">
        <v>72954</v>
      </c>
      <c r="C1937">
        <v>128610</v>
      </c>
      <c r="D1937">
        <v>0.5672498345375061</v>
      </c>
    </row>
    <row r="1938">
      <c r="A1938">
        <v>4703202</v>
      </c>
      <c r="B1938">
        <v>60807</v>
      </c>
      <c r="C1938">
        <v>126250</v>
      </c>
      <c r="D1938">
        <v>0.48163959383964539</v>
      </c>
    </row>
    <row r="1939">
      <c r="A1939">
        <v>4703203</v>
      </c>
      <c r="B1939">
        <v>59553</v>
      </c>
      <c r="C1939">
        <v>115079</v>
      </c>
      <c r="D1939">
        <v>0.51749670505523682</v>
      </c>
    </row>
    <row r="1940">
      <c r="A1940">
        <v>4703204</v>
      </c>
      <c r="B1940">
        <v>25431</v>
      </c>
      <c r="C1940">
        <v>100486</v>
      </c>
      <c r="D1940">
        <v>0.25308004021644592</v>
      </c>
    </row>
    <row r="1941">
      <c r="A1941">
        <v>4703205</v>
      </c>
      <c r="B1941">
        <v>23645</v>
      </c>
      <c r="C1941">
        <v>109506</v>
      </c>
      <c r="D1941">
        <v>0.21592424809932709</v>
      </c>
    </row>
    <row r="1942">
      <c r="A1942">
        <v>4703206</v>
      </c>
      <c r="B1942">
        <v>17952</v>
      </c>
      <c r="C1942">
        <v>128709</v>
      </c>
      <c r="D1942">
        <v>0.1394774317741394</v>
      </c>
    </row>
    <row r="1943">
      <c r="A1943">
        <v>4703207</v>
      </c>
      <c r="B1943">
        <v>49846</v>
      </c>
      <c r="C1943">
        <v>106168</v>
      </c>
      <c r="D1943">
        <v>0.46950116753578186</v>
      </c>
    </row>
    <row r="1944">
      <c r="A1944">
        <v>4703208</v>
      </c>
      <c r="B1944">
        <v>53102</v>
      </c>
      <c r="C1944">
        <v>102944</v>
      </c>
      <c r="D1944">
        <v>0.51583385467529297</v>
      </c>
    </row>
    <row r="1945">
      <c r="A1945">
        <v>4800100</v>
      </c>
      <c r="B1945">
        <v>67731</v>
      </c>
      <c r="C1945">
        <v>174263</v>
      </c>
      <c r="D1945">
        <v>0.3886711597442627</v>
      </c>
    </row>
    <row r="1946">
      <c r="A1946">
        <v>4800200</v>
      </c>
      <c r="B1946">
        <v>54828</v>
      </c>
      <c r="C1946">
        <v>112651</v>
      </c>
      <c r="D1946">
        <v>0.48670673370361328</v>
      </c>
    </row>
    <row r="1947">
      <c r="A1947">
        <v>4800300</v>
      </c>
      <c r="B1947">
        <v>29555</v>
      </c>
      <c r="C1947">
        <v>131234</v>
      </c>
      <c r="D1947">
        <v>0.22520840167999268</v>
      </c>
    </row>
    <row r="1948">
      <c r="A1948">
        <v>4800400</v>
      </c>
      <c r="B1948">
        <v>51803</v>
      </c>
      <c r="C1948">
        <v>121405</v>
      </c>
      <c r="D1948">
        <v>0.42669576406478882</v>
      </c>
    </row>
    <row r="1949">
      <c r="A1949">
        <v>4800501</v>
      </c>
      <c r="B1949">
        <v>52267</v>
      </c>
      <c r="C1949">
        <v>105706</v>
      </c>
      <c r="D1949">
        <v>0.49445632100105286</v>
      </c>
    </row>
    <row r="1950">
      <c r="A1950">
        <v>4800502</v>
      </c>
      <c r="B1950">
        <v>62317</v>
      </c>
      <c r="C1950">
        <v>186326</v>
      </c>
      <c r="D1950">
        <v>0.33445143699645996</v>
      </c>
    </row>
    <row r="1951">
      <c r="A1951">
        <v>4800600</v>
      </c>
      <c r="B1951">
        <v>50974</v>
      </c>
      <c r="C1951">
        <v>151157</v>
      </c>
      <c r="D1951">
        <v>0.3372255265712738</v>
      </c>
    </row>
    <row r="1952">
      <c r="A1952">
        <v>4800700</v>
      </c>
      <c r="B1952">
        <v>45741</v>
      </c>
      <c r="C1952">
        <v>116536</v>
      </c>
      <c r="D1952">
        <v>0.39250531792640686</v>
      </c>
    </row>
    <row r="1953">
      <c r="A1953">
        <v>4800800</v>
      </c>
      <c r="B1953">
        <v>67007</v>
      </c>
      <c r="C1953">
        <v>199091</v>
      </c>
      <c r="D1953">
        <v>0.33656468987464905</v>
      </c>
    </row>
    <row r="1954">
      <c r="A1954">
        <v>4800900</v>
      </c>
      <c r="B1954">
        <v>48338</v>
      </c>
      <c r="C1954">
        <v>187822</v>
      </c>
      <c r="D1954">
        <v>0.25736069679260254</v>
      </c>
    </row>
    <row r="1955">
      <c r="A1955">
        <v>4801000</v>
      </c>
      <c r="B1955">
        <v>62598</v>
      </c>
      <c r="C1955">
        <v>157094</v>
      </c>
      <c r="D1955">
        <v>0.39847481250762939</v>
      </c>
    </row>
    <row r="1956">
      <c r="A1956">
        <v>4801100</v>
      </c>
      <c r="B1956">
        <v>48230</v>
      </c>
      <c r="C1956">
        <v>117297</v>
      </c>
      <c r="D1956">
        <v>0.41117846965789795</v>
      </c>
    </row>
    <row r="1957">
      <c r="A1957">
        <v>4801200</v>
      </c>
      <c r="B1957">
        <v>43725</v>
      </c>
      <c r="C1957">
        <v>115416</v>
      </c>
      <c r="D1957">
        <v>0.37884694337844849</v>
      </c>
    </row>
    <row r="1958">
      <c r="A1958">
        <v>4801300</v>
      </c>
      <c r="B1958">
        <v>42130</v>
      </c>
      <c r="C1958">
        <v>121399</v>
      </c>
      <c r="D1958">
        <v>0.34703746438026428</v>
      </c>
    </row>
    <row r="1959">
      <c r="A1959">
        <v>4801400</v>
      </c>
      <c r="B1959">
        <v>34380</v>
      </c>
      <c r="C1959">
        <v>121973</v>
      </c>
      <c r="D1959">
        <v>0.28186565637588501</v>
      </c>
    </row>
    <row r="1960">
      <c r="A1960">
        <v>4801501</v>
      </c>
      <c r="B1960">
        <v>35419</v>
      </c>
      <c r="C1960">
        <v>109142</v>
      </c>
      <c r="D1960">
        <v>0.32452216744422913</v>
      </c>
    </row>
    <row r="1961">
      <c r="A1961">
        <v>4801502</v>
      </c>
      <c r="B1961">
        <v>43539</v>
      </c>
      <c r="C1961">
        <v>112436</v>
      </c>
      <c r="D1961">
        <v>0.38723361492156982</v>
      </c>
    </row>
    <row r="1962">
      <c r="A1962">
        <v>4801600</v>
      </c>
      <c r="B1962">
        <v>47496</v>
      </c>
      <c r="C1962">
        <v>118569</v>
      </c>
      <c r="D1962">
        <v>0.4005768895149231</v>
      </c>
    </row>
    <row r="1963">
      <c r="A1963">
        <v>4801700</v>
      </c>
      <c r="B1963">
        <v>45704</v>
      </c>
      <c r="C1963">
        <v>120348</v>
      </c>
      <c r="D1963">
        <v>0.37976536154747009</v>
      </c>
    </row>
    <row r="1964">
      <c r="A1964">
        <v>4801800</v>
      </c>
      <c r="B1964">
        <v>50069</v>
      </c>
      <c r="C1964">
        <v>123955</v>
      </c>
      <c r="D1964">
        <v>0.40392884612083435</v>
      </c>
    </row>
    <row r="1965">
      <c r="A1965">
        <v>4801901</v>
      </c>
      <c r="B1965">
        <v>30455</v>
      </c>
      <c r="C1965">
        <v>123870</v>
      </c>
      <c r="D1965">
        <v>0.24586260318756104</v>
      </c>
    </row>
    <row r="1966">
      <c r="A1966">
        <v>4801902</v>
      </c>
      <c r="B1966">
        <v>10701</v>
      </c>
      <c r="C1966">
        <v>118159</v>
      </c>
      <c r="D1966">
        <v>9.0564407408237457E-2</v>
      </c>
    </row>
    <row r="1967">
      <c r="A1967">
        <v>4801903</v>
      </c>
      <c r="B1967">
        <v>28678</v>
      </c>
      <c r="C1967">
        <v>112089</v>
      </c>
      <c r="D1967">
        <v>0.25585025548934937</v>
      </c>
    </row>
    <row r="1968">
      <c r="A1968">
        <v>4801904</v>
      </c>
      <c r="B1968">
        <v>23382</v>
      </c>
      <c r="C1968">
        <v>141571</v>
      </c>
      <c r="D1968">
        <v>0.16516093909740448</v>
      </c>
    </row>
    <row r="1969">
      <c r="A1969">
        <v>4801905</v>
      </c>
      <c r="B1969">
        <v>29728</v>
      </c>
      <c r="C1969">
        <v>150864</v>
      </c>
      <c r="D1969">
        <v>0.19705164432525635</v>
      </c>
    </row>
    <row r="1970">
      <c r="A1970">
        <v>4801906</v>
      </c>
      <c r="B1970">
        <v>20327</v>
      </c>
      <c r="C1970">
        <v>176041</v>
      </c>
      <c r="D1970">
        <v>0.11546742171049118</v>
      </c>
    </row>
    <row r="1971">
      <c r="A1971">
        <v>4801907</v>
      </c>
      <c r="B1971">
        <v>27588</v>
      </c>
      <c r="C1971">
        <v>147420</v>
      </c>
      <c r="D1971">
        <v>0.18713878095149994</v>
      </c>
    </row>
    <row r="1972">
      <c r="A1972">
        <v>4802001</v>
      </c>
      <c r="B1972">
        <v>26012</v>
      </c>
      <c r="C1972">
        <v>127170</v>
      </c>
      <c r="D1972">
        <v>0.20454509556293488</v>
      </c>
    </row>
    <row r="1973">
      <c r="A1973">
        <v>4802002</v>
      </c>
      <c r="B1973">
        <v>31031</v>
      </c>
      <c r="C1973">
        <v>112481</v>
      </c>
      <c r="D1973">
        <v>0.27587771415710449</v>
      </c>
    </row>
    <row r="1974">
      <c r="A1974">
        <v>4802003</v>
      </c>
      <c r="B1974">
        <v>11321</v>
      </c>
      <c r="C1974">
        <v>143387</v>
      </c>
      <c r="D1974">
        <v>7.8954160213470459E-2</v>
      </c>
    </row>
    <row r="1975">
      <c r="A1975">
        <v>4802004</v>
      </c>
      <c r="B1975">
        <v>20109</v>
      </c>
      <c r="C1975">
        <v>171372</v>
      </c>
      <c r="D1975">
        <v>0.11734122037887573</v>
      </c>
    </row>
    <row r="1976">
      <c r="A1976">
        <v>4802005</v>
      </c>
      <c r="B1976">
        <v>37541</v>
      </c>
      <c r="C1976">
        <v>114934</v>
      </c>
      <c r="D1976">
        <v>0.32663094997406006</v>
      </c>
    </row>
    <row r="1977">
      <c r="A1977">
        <v>4802006</v>
      </c>
      <c r="B1977">
        <v>33108</v>
      </c>
      <c r="C1977">
        <v>152095</v>
      </c>
      <c r="D1977">
        <v>0.21767973899841309</v>
      </c>
    </row>
    <row r="1978">
      <c r="A1978">
        <v>4802101</v>
      </c>
      <c r="B1978">
        <v>38427</v>
      </c>
      <c r="C1978">
        <v>171680</v>
      </c>
      <c r="D1978">
        <v>0.22382920980453491</v>
      </c>
    </row>
    <row r="1979">
      <c r="A1979">
        <v>4802102</v>
      </c>
      <c r="B1979">
        <v>49309</v>
      </c>
      <c r="C1979">
        <v>164246</v>
      </c>
      <c r="D1979">
        <v>0.30021432042121887</v>
      </c>
    </row>
    <row r="1980">
      <c r="A1980">
        <v>4802200</v>
      </c>
      <c r="B1980">
        <v>44810</v>
      </c>
      <c r="C1980">
        <v>133831</v>
      </c>
      <c r="D1980">
        <v>0.33482527732849121</v>
      </c>
    </row>
    <row r="1981">
      <c r="A1981">
        <v>4802301</v>
      </c>
      <c r="B1981">
        <v>26638</v>
      </c>
      <c r="C1981">
        <v>113850</v>
      </c>
      <c r="D1981">
        <v>0.23397453129291534</v>
      </c>
    </row>
    <row r="1982">
      <c r="A1982">
        <v>4802302</v>
      </c>
      <c r="B1982">
        <v>48163</v>
      </c>
      <c r="C1982">
        <v>105399</v>
      </c>
      <c r="D1982">
        <v>0.45695880055427551</v>
      </c>
    </row>
    <row r="1983">
      <c r="A1983">
        <v>4802303</v>
      </c>
      <c r="B1983">
        <v>37849</v>
      </c>
      <c r="C1983">
        <v>122175</v>
      </c>
      <c r="D1983">
        <v>0.30979332327842712</v>
      </c>
    </row>
    <row r="1984">
      <c r="A1984">
        <v>4802304</v>
      </c>
      <c r="B1984">
        <v>63912</v>
      </c>
      <c r="C1984">
        <v>109484</v>
      </c>
      <c r="D1984">
        <v>0.58375650644302368</v>
      </c>
    </row>
    <row r="1985">
      <c r="A1985">
        <v>4802305</v>
      </c>
      <c r="B1985">
        <v>76567</v>
      </c>
      <c r="C1985">
        <v>135604</v>
      </c>
      <c r="D1985">
        <v>0.5646367073059082</v>
      </c>
    </row>
    <row r="1986">
      <c r="A1986">
        <v>4802306</v>
      </c>
      <c r="B1986">
        <v>50454</v>
      </c>
      <c r="C1986">
        <v>131446</v>
      </c>
      <c r="D1986">
        <v>0.3838382363319397</v>
      </c>
    </row>
    <row r="1987">
      <c r="A1987">
        <v>4802307</v>
      </c>
      <c r="B1987">
        <v>59605</v>
      </c>
      <c r="C1987">
        <v>130922</v>
      </c>
      <c r="D1987">
        <v>0.45527106523513794</v>
      </c>
    </row>
    <row r="1988">
      <c r="A1988">
        <v>4802308</v>
      </c>
      <c r="B1988">
        <v>34706</v>
      </c>
      <c r="C1988">
        <v>109834</v>
      </c>
      <c r="D1988">
        <v>0.31598594784736633</v>
      </c>
    </row>
    <row r="1989">
      <c r="A1989">
        <v>4802309</v>
      </c>
      <c r="B1989">
        <v>36804</v>
      </c>
      <c r="C1989">
        <v>125421</v>
      </c>
      <c r="D1989">
        <v>0.29344367980957031</v>
      </c>
    </row>
    <row r="1990">
      <c r="A1990">
        <v>4802310</v>
      </c>
      <c r="B1990">
        <v>37565</v>
      </c>
      <c r="C1990">
        <v>122304</v>
      </c>
      <c r="D1990">
        <v>0.30714449286460876</v>
      </c>
    </row>
    <row r="1991">
      <c r="A1991">
        <v>4802311</v>
      </c>
      <c r="B1991">
        <v>32122</v>
      </c>
      <c r="C1991">
        <v>106378</v>
      </c>
      <c r="D1991">
        <v>0.30196094512939453</v>
      </c>
    </row>
    <row r="1992">
      <c r="A1992">
        <v>4802312</v>
      </c>
      <c r="B1992">
        <v>25055</v>
      </c>
      <c r="C1992">
        <v>103380</v>
      </c>
      <c r="D1992">
        <v>0.24235829710960388</v>
      </c>
    </row>
    <row r="1993">
      <c r="A1993">
        <v>4802313</v>
      </c>
      <c r="B1993">
        <v>34132</v>
      </c>
      <c r="C1993">
        <v>122975</v>
      </c>
      <c r="D1993">
        <v>0.27755233645439148</v>
      </c>
    </row>
    <row r="1994">
      <c r="A1994">
        <v>4802314</v>
      </c>
      <c r="B1994">
        <v>77656</v>
      </c>
      <c r="C1994">
        <v>126068</v>
      </c>
      <c r="D1994">
        <v>0.61598503589630127</v>
      </c>
    </row>
    <row r="1995">
      <c r="A1995">
        <v>4802315</v>
      </c>
      <c r="B1995">
        <v>59356</v>
      </c>
      <c r="C1995">
        <v>114392</v>
      </c>
      <c r="D1995">
        <v>0.51888245344161987</v>
      </c>
    </row>
    <row r="1996">
      <c r="A1996">
        <v>4802316</v>
      </c>
      <c r="B1996">
        <v>58257</v>
      </c>
      <c r="C1996">
        <v>113933</v>
      </c>
      <c r="D1996">
        <v>0.51132684946060181</v>
      </c>
    </row>
    <row r="1997">
      <c r="A1997">
        <v>4802317</v>
      </c>
      <c r="B1997">
        <v>33109</v>
      </c>
      <c r="C1997">
        <v>107590</v>
      </c>
      <c r="D1997">
        <v>0.30773305892944336</v>
      </c>
    </row>
    <row r="1998">
      <c r="A1998">
        <v>4802318</v>
      </c>
      <c r="B1998">
        <v>35204</v>
      </c>
      <c r="C1998">
        <v>111642</v>
      </c>
      <c r="D1998">
        <v>0.31532934308052063</v>
      </c>
    </row>
    <row r="1999">
      <c r="A1999">
        <v>4802319</v>
      </c>
      <c r="B1999">
        <v>45281</v>
      </c>
      <c r="C1999">
        <v>114641</v>
      </c>
      <c r="D1999">
        <v>0.39498084783554077</v>
      </c>
    </row>
    <row r="2000">
      <c r="A2000">
        <v>4802320</v>
      </c>
      <c r="B2000">
        <v>48209</v>
      </c>
      <c r="C2000">
        <v>105559</v>
      </c>
      <c r="D2000">
        <v>0.45670193433761597</v>
      </c>
    </row>
    <row r="2001">
      <c r="A2001">
        <v>4802321</v>
      </c>
      <c r="B2001">
        <v>43439</v>
      </c>
      <c r="C2001">
        <v>118965</v>
      </c>
      <c r="D2001">
        <v>0.36514100432395935</v>
      </c>
    </row>
    <row r="2002">
      <c r="A2002">
        <v>4802322</v>
      </c>
      <c r="B2002">
        <v>22655</v>
      </c>
      <c r="C2002">
        <v>120127</v>
      </c>
      <c r="D2002">
        <v>0.18859207630157471</v>
      </c>
    </row>
    <row r="2003">
      <c r="A2003">
        <v>4802400</v>
      </c>
      <c r="B2003">
        <v>29435</v>
      </c>
      <c r="C2003">
        <v>131742</v>
      </c>
      <c r="D2003">
        <v>0.2234291285276413</v>
      </c>
    </row>
    <row r="2004">
      <c r="A2004">
        <v>4802501</v>
      </c>
      <c r="B2004">
        <v>14742</v>
      </c>
      <c r="C2004">
        <v>122312</v>
      </c>
      <c r="D2004">
        <v>0.12052783370018005</v>
      </c>
    </row>
    <row r="2005">
      <c r="A2005">
        <v>4802502</v>
      </c>
      <c r="B2005">
        <v>34986</v>
      </c>
      <c r="C2005">
        <v>124329</v>
      </c>
      <c r="D2005">
        <v>0.28139853477478027</v>
      </c>
    </row>
    <row r="2006">
      <c r="A2006">
        <v>4802503</v>
      </c>
      <c r="B2006">
        <v>65122</v>
      </c>
      <c r="C2006">
        <v>131031</v>
      </c>
      <c r="D2006">
        <v>0.49699687957763672</v>
      </c>
    </row>
    <row r="2007">
      <c r="A2007">
        <v>4802504</v>
      </c>
      <c r="B2007">
        <v>30580</v>
      </c>
      <c r="C2007">
        <v>120786</v>
      </c>
      <c r="D2007">
        <v>0.2531750500202179</v>
      </c>
    </row>
    <row r="2008">
      <c r="A2008">
        <v>4802505</v>
      </c>
      <c r="B2008">
        <v>17705</v>
      </c>
      <c r="C2008">
        <v>120170</v>
      </c>
      <c r="D2008">
        <v>0.14733295142650604</v>
      </c>
    </row>
    <row r="2009">
      <c r="A2009">
        <v>4802506</v>
      </c>
      <c r="B2009">
        <v>39862</v>
      </c>
      <c r="C2009">
        <v>125293</v>
      </c>
      <c r="D2009">
        <v>0.31815025210380554</v>
      </c>
    </row>
    <row r="2010">
      <c r="A2010">
        <v>4802507</v>
      </c>
      <c r="B2010">
        <v>38141</v>
      </c>
      <c r="C2010">
        <v>119849</v>
      </c>
      <c r="D2010">
        <v>0.31824213266372681</v>
      </c>
    </row>
    <row r="2011">
      <c r="A2011">
        <v>4802508</v>
      </c>
      <c r="B2011">
        <v>68368</v>
      </c>
      <c r="C2011">
        <v>114249</v>
      </c>
      <c r="D2011">
        <v>0.59841221570968628</v>
      </c>
    </row>
    <row r="2012">
      <c r="A2012">
        <v>4802509</v>
      </c>
      <c r="B2012">
        <v>50723</v>
      </c>
      <c r="C2012">
        <v>142845</v>
      </c>
      <c r="D2012">
        <v>0.35509118437767029</v>
      </c>
    </row>
    <row r="2013">
      <c r="A2013">
        <v>4802510</v>
      </c>
      <c r="B2013">
        <v>17714</v>
      </c>
      <c r="C2013">
        <v>124993</v>
      </c>
      <c r="D2013">
        <v>0.14171993732452393</v>
      </c>
    </row>
    <row r="2014">
      <c r="A2014">
        <v>4802511</v>
      </c>
      <c r="B2014">
        <v>19977</v>
      </c>
      <c r="C2014">
        <v>128573</v>
      </c>
      <c r="D2014">
        <v>0.15537476539611816</v>
      </c>
    </row>
    <row r="2015">
      <c r="A2015">
        <v>4802512</v>
      </c>
      <c r="B2015">
        <v>51997</v>
      </c>
      <c r="C2015">
        <v>110691</v>
      </c>
      <c r="D2015">
        <v>0.46974912285804749</v>
      </c>
    </row>
    <row r="2016">
      <c r="A2016">
        <v>4802513</v>
      </c>
      <c r="B2016">
        <v>52552</v>
      </c>
      <c r="C2016">
        <v>128262</v>
      </c>
      <c r="D2016">
        <v>0.40972384810447693</v>
      </c>
    </row>
    <row r="2017">
      <c r="A2017">
        <v>4802514</v>
      </c>
      <c r="B2017">
        <v>41830</v>
      </c>
      <c r="C2017">
        <v>139063</v>
      </c>
      <c r="D2017">
        <v>0.3007989227771759</v>
      </c>
    </row>
    <row r="2018">
      <c r="A2018">
        <v>4802515</v>
      </c>
      <c r="B2018">
        <v>35784</v>
      </c>
      <c r="C2018">
        <v>108333</v>
      </c>
      <c r="D2018">
        <v>0.33031487464904785</v>
      </c>
    </row>
    <row r="2019">
      <c r="A2019">
        <v>4802516</v>
      </c>
      <c r="B2019">
        <v>26650</v>
      </c>
      <c r="C2019">
        <v>162516</v>
      </c>
      <c r="D2019">
        <v>0.16398385167121887</v>
      </c>
    </row>
    <row r="2020">
      <c r="A2020">
        <v>4802600</v>
      </c>
      <c r="B2020">
        <v>64750</v>
      </c>
      <c r="C2020">
        <v>175900</v>
      </c>
      <c r="D2020">
        <v>0.36810687184333801</v>
      </c>
    </row>
    <row r="2021">
      <c r="A2021">
        <v>4802700</v>
      </c>
      <c r="B2021">
        <v>47903</v>
      </c>
      <c r="C2021">
        <v>129776</v>
      </c>
      <c r="D2021">
        <v>0.36912062764167786</v>
      </c>
    </row>
    <row r="2022">
      <c r="A2022">
        <v>4802800</v>
      </c>
      <c r="B2022">
        <v>36087</v>
      </c>
      <c r="C2022">
        <v>94271</v>
      </c>
      <c r="D2022">
        <v>0.3828006386756897</v>
      </c>
    </row>
    <row r="2023">
      <c r="A2023">
        <v>4802900</v>
      </c>
      <c r="B2023">
        <v>36710</v>
      </c>
      <c r="C2023">
        <v>111749</v>
      </c>
      <c r="D2023">
        <v>0.3285040557384491</v>
      </c>
    </row>
    <row r="2024">
      <c r="A2024">
        <v>4803000</v>
      </c>
      <c r="B2024">
        <v>38913</v>
      </c>
      <c r="C2024">
        <v>166081</v>
      </c>
      <c r="D2024">
        <v>0.23430132865905762</v>
      </c>
    </row>
    <row r="2025">
      <c r="A2025">
        <v>4803100</v>
      </c>
      <c r="B2025">
        <v>49001</v>
      </c>
      <c r="C2025">
        <v>158488</v>
      </c>
      <c r="D2025">
        <v>0.30917799472808838</v>
      </c>
    </row>
    <row r="2026">
      <c r="A2026">
        <v>4803200</v>
      </c>
      <c r="B2026">
        <v>41744</v>
      </c>
      <c r="C2026">
        <v>114538</v>
      </c>
      <c r="D2026">
        <v>0.3644554615020752</v>
      </c>
    </row>
    <row r="2027">
      <c r="A2027">
        <v>4803301</v>
      </c>
      <c r="B2027">
        <v>75058</v>
      </c>
      <c r="C2027">
        <v>163171</v>
      </c>
      <c r="D2027">
        <v>0.45999595522880554</v>
      </c>
    </row>
    <row r="2028">
      <c r="A2028">
        <v>4803302</v>
      </c>
      <c r="B2028">
        <v>61408</v>
      </c>
      <c r="C2028">
        <v>160398</v>
      </c>
      <c r="D2028">
        <v>0.38284766674041748</v>
      </c>
    </row>
    <row r="2029">
      <c r="A2029">
        <v>4803303</v>
      </c>
      <c r="B2029">
        <v>71012</v>
      </c>
      <c r="C2029">
        <v>127015</v>
      </c>
      <c r="D2029">
        <v>0.55908358097076416</v>
      </c>
    </row>
    <row r="2030">
      <c r="A2030">
        <v>4803304</v>
      </c>
      <c r="B2030">
        <v>56908</v>
      </c>
      <c r="C2030">
        <v>96105</v>
      </c>
      <c r="D2030">
        <v>0.59214401245117188</v>
      </c>
    </row>
    <row r="2031">
      <c r="A2031">
        <v>4803305</v>
      </c>
      <c r="B2031">
        <v>67458</v>
      </c>
      <c r="C2031">
        <v>135211</v>
      </c>
      <c r="D2031">
        <v>0.4989091157913208</v>
      </c>
    </row>
    <row r="2032">
      <c r="A2032">
        <v>4803306</v>
      </c>
      <c r="B2032">
        <v>48198</v>
      </c>
      <c r="C2032">
        <v>137988</v>
      </c>
      <c r="D2032">
        <v>0.34929123520851135</v>
      </c>
    </row>
    <row r="2033">
      <c r="A2033">
        <v>4803400</v>
      </c>
      <c r="B2033">
        <v>56192</v>
      </c>
      <c r="C2033">
        <v>165594</v>
      </c>
      <c r="D2033">
        <v>0.33933597803115845</v>
      </c>
    </row>
    <row r="2034">
      <c r="A2034">
        <v>4803501</v>
      </c>
      <c r="B2034">
        <v>66834</v>
      </c>
      <c r="C2034">
        <v>170435</v>
      </c>
      <c r="D2034">
        <v>0.39213776588439941</v>
      </c>
    </row>
    <row r="2035">
      <c r="A2035">
        <v>4803502</v>
      </c>
      <c r="B2035">
        <v>55278</v>
      </c>
      <c r="C2035">
        <v>166753</v>
      </c>
      <c r="D2035">
        <v>0.33149629831314087</v>
      </c>
    </row>
    <row r="2036">
      <c r="A2036">
        <v>4803601</v>
      </c>
      <c r="B2036">
        <v>51984</v>
      </c>
      <c r="C2036">
        <v>143970</v>
      </c>
      <c r="D2036">
        <v>0.36107522249221802</v>
      </c>
    </row>
    <row r="2037">
      <c r="A2037">
        <v>4803602</v>
      </c>
      <c r="B2037">
        <v>88635</v>
      </c>
      <c r="C2037">
        <v>206676</v>
      </c>
      <c r="D2037">
        <v>0.4288596510887146</v>
      </c>
    </row>
    <row r="2038">
      <c r="A2038">
        <v>4803700</v>
      </c>
      <c r="B2038">
        <v>63002</v>
      </c>
      <c r="C2038">
        <v>156654</v>
      </c>
      <c r="D2038">
        <v>0.40217295289039612</v>
      </c>
    </row>
    <row r="2039">
      <c r="A2039">
        <v>4803801</v>
      </c>
      <c r="B2039">
        <v>59202</v>
      </c>
      <c r="C2039">
        <v>102704</v>
      </c>
      <c r="D2039">
        <v>0.57643324136734009</v>
      </c>
    </row>
    <row r="2040">
      <c r="A2040">
        <v>4803802</v>
      </c>
      <c r="B2040">
        <v>42576</v>
      </c>
      <c r="C2040">
        <v>138611</v>
      </c>
      <c r="D2040">
        <v>0.30716177821159363</v>
      </c>
    </row>
    <row r="2041">
      <c r="A2041">
        <v>4803900</v>
      </c>
      <c r="B2041">
        <v>69366</v>
      </c>
      <c r="C2041">
        <v>162482</v>
      </c>
      <c r="D2041">
        <v>0.42691498994827271</v>
      </c>
    </row>
    <row r="2042">
      <c r="A2042">
        <v>4804000</v>
      </c>
      <c r="B2042">
        <v>63425</v>
      </c>
      <c r="C2042">
        <v>143865</v>
      </c>
      <c r="D2042">
        <v>0.44086471199989319</v>
      </c>
    </row>
    <row r="2043">
      <c r="A2043">
        <v>4804100</v>
      </c>
      <c r="B2043">
        <v>47166</v>
      </c>
      <c r="C2043">
        <v>110585</v>
      </c>
      <c r="D2043">
        <v>0.42651355266571045</v>
      </c>
    </row>
    <row r="2044">
      <c r="A2044">
        <v>4804200</v>
      </c>
      <c r="B2044">
        <v>39670</v>
      </c>
      <c r="C2044">
        <v>139285</v>
      </c>
      <c r="D2044">
        <v>0.28481170535087585</v>
      </c>
    </row>
    <row r="2045">
      <c r="A2045">
        <v>4804301</v>
      </c>
      <c r="B2045">
        <v>45009</v>
      </c>
      <c r="C2045">
        <v>113320</v>
      </c>
      <c r="D2045">
        <v>0.39718496799468994</v>
      </c>
    </row>
    <row r="2046">
      <c r="A2046">
        <v>4804302</v>
      </c>
      <c r="B2046">
        <v>46801</v>
      </c>
      <c r="C2046">
        <v>124446</v>
      </c>
      <c r="D2046">
        <v>0.37607476115226746</v>
      </c>
    </row>
    <row r="2047">
      <c r="A2047">
        <v>4804400</v>
      </c>
      <c r="B2047">
        <v>39309</v>
      </c>
      <c r="C2047">
        <v>117070</v>
      </c>
      <c r="D2047">
        <v>0.33577346801757813</v>
      </c>
    </row>
    <row r="2048">
      <c r="A2048">
        <v>4804501</v>
      </c>
      <c r="B2048">
        <v>57105</v>
      </c>
      <c r="C2048">
        <v>155099</v>
      </c>
      <c r="D2048">
        <v>0.36818417906761169</v>
      </c>
    </row>
    <row r="2049">
      <c r="A2049">
        <v>4804502</v>
      </c>
      <c r="B2049">
        <v>34176</v>
      </c>
      <c r="C2049">
        <v>154526</v>
      </c>
      <c r="D2049">
        <v>0.22116667032241821</v>
      </c>
    </row>
    <row r="2050">
      <c r="A2050">
        <v>4804503</v>
      </c>
      <c r="B2050">
        <v>17195</v>
      </c>
      <c r="C2050">
        <v>118098</v>
      </c>
      <c r="D2050">
        <v>0.14559942483901978</v>
      </c>
    </row>
    <row r="2051">
      <c r="A2051">
        <v>4804504</v>
      </c>
      <c r="B2051">
        <v>32846</v>
      </c>
      <c r="C2051">
        <v>140737</v>
      </c>
      <c r="D2051">
        <v>0.23338568210601807</v>
      </c>
    </row>
    <row r="2052">
      <c r="A2052">
        <v>4804601</v>
      </c>
      <c r="B2052">
        <v>42427</v>
      </c>
      <c r="C2052">
        <v>115318</v>
      </c>
      <c r="D2052">
        <v>0.36791306734085083</v>
      </c>
    </row>
    <row r="2053">
      <c r="A2053">
        <v>4804602</v>
      </c>
      <c r="B2053">
        <v>54230</v>
      </c>
      <c r="C2053">
        <v>103261</v>
      </c>
      <c r="D2053">
        <v>0.52517408132553101</v>
      </c>
    </row>
    <row r="2054">
      <c r="A2054">
        <v>4804603</v>
      </c>
      <c r="B2054">
        <v>37513</v>
      </c>
      <c r="C2054">
        <v>112154</v>
      </c>
      <c r="D2054">
        <v>0.33447760343551636</v>
      </c>
    </row>
    <row r="2055">
      <c r="A2055">
        <v>4804604</v>
      </c>
      <c r="B2055">
        <v>19471</v>
      </c>
      <c r="C2055">
        <v>142032</v>
      </c>
      <c r="D2055">
        <v>0.13708882033824921</v>
      </c>
    </row>
    <row r="2056">
      <c r="A2056">
        <v>4804605</v>
      </c>
      <c r="B2056">
        <v>56715</v>
      </c>
      <c r="C2056">
        <v>121128</v>
      </c>
      <c r="D2056">
        <v>0.4682236909866333</v>
      </c>
    </row>
    <row r="2057">
      <c r="A2057">
        <v>4804606</v>
      </c>
      <c r="B2057">
        <v>55515</v>
      </c>
      <c r="C2057">
        <v>114237</v>
      </c>
      <c r="D2057">
        <v>0.48596340417861938</v>
      </c>
    </row>
    <row r="2058">
      <c r="A2058">
        <v>4804607</v>
      </c>
      <c r="B2058">
        <v>61186</v>
      </c>
      <c r="C2058">
        <v>121881</v>
      </c>
      <c r="D2058">
        <v>0.50201427936553955</v>
      </c>
    </row>
    <row r="2059">
      <c r="A2059">
        <v>4804608</v>
      </c>
      <c r="B2059">
        <v>71419</v>
      </c>
      <c r="C2059">
        <v>105288</v>
      </c>
      <c r="D2059">
        <v>0.67832040786743164</v>
      </c>
    </row>
    <row r="2060">
      <c r="A2060">
        <v>4804609</v>
      </c>
      <c r="B2060">
        <v>68161</v>
      </c>
      <c r="C2060">
        <v>131070</v>
      </c>
      <c r="D2060">
        <v>0.52003508806228638</v>
      </c>
    </row>
    <row r="2061">
      <c r="A2061">
        <v>4804610</v>
      </c>
      <c r="B2061">
        <v>62227</v>
      </c>
      <c r="C2061">
        <v>115713</v>
      </c>
      <c r="D2061">
        <v>0.53777015209197998</v>
      </c>
    </row>
    <row r="2062">
      <c r="A2062">
        <v>4804611</v>
      </c>
      <c r="B2062">
        <v>53945</v>
      </c>
      <c r="C2062">
        <v>112223</v>
      </c>
      <c r="D2062">
        <v>0.48069468140602112</v>
      </c>
    </row>
    <row r="2063">
      <c r="A2063">
        <v>4804612</v>
      </c>
      <c r="B2063">
        <v>42977</v>
      </c>
      <c r="C2063">
        <v>106744</v>
      </c>
      <c r="D2063">
        <v>0.40261748433113098</v>
      </c>
    </row>
    <row r="2064">
      <c r="A2064">
        <v>4804613</v>
      </c>
      <c r="B2064">
        <v>29781</v>
      </c>
      <c r="C2064">
        <v>117958</v>
      </c>
      <c r="D2064">
        <v>0.2524712085723877</v>
      </c>
    </row>
    <row r="2065">
      <c r="A2065">
        <v>4804614</v>
      </c>
      <c r="B2065">
        <v>71124</v>
      </c>
      <c r="C2065">
        <v>113982</v>
      </c>
      <c r="D2065">
        <v>0.62399327754974365</v>
      </c>
    </row>
    <row r="2066">
      <c r="A2066">
        <v>4804615</v>
      </c>
      <c r="B2066">
        <v>54285</v>
      </c>
      <c r="C2066">
        <v>105267</v>
      </c>
      <c r="D2066">
        <v>0.51568865776062012</v>
      </c>
    </row>
    <row r="2067">
      <c r="A2067">
        <v>4804616</v>
      </c>
      <c r="B2067">
        <v>45910</v>
      </c>
      <c r="C2067">
        <v>114964</v>
      </c>
      <c r="D2067">
        <v>0.39934241771697998</v>
      </c>
    </row>
    <row r="2068">
      <c r="A2068">
        <v>4804617</v>
      </c>
      <c r="B2068">
        <v>61419</v>
      </c>
      <c r="C2068">
        <v>132484</v>
      </c>
      <c r="D2068">
        <v>0.46359559893608093</v>
      </c>
    </row>
    <row r="2069">
      <c r="A2069">
        <v>4804618</v>
      </c>
      <c r="B2069">
        <v>55778</v>
      </c>
      <c r="C2069">
        <v>107268</v>
      </c>
      <c r="D2069">
        <v>0.51998734474182129</v>
      </c>
    </row>
    <row r="2070">
      <c r="A2070">
        <v>4804619</v>
      </c>
      <c r="B2070">
        <v>49751</v>
      </c>
      <c r="C2070">
        <v>115517</v>
      </c>
      <c r="D2070">
        <v>0.43068119883537292</v>
      </c>
    </row>
    <row r="2071">
      <c r="A2071">
        <v>4804620</v>
      </c>
      <c r="B2071">
        <v>31315</v>
      </c>
      <c r="C2071">
        <v>115520</v>
      </c>
      <c r="D2071">
        <v>0.27107858657836914</v>
      </c>
    </row>
    <row r="2072">
      <c r="A2072">
        <v>4804621</v>
      </c>
      <c r="B2072">
        <v>22013</v>
      </c>
      <c r="C2072">
        <v>106398</v>
      </c>
      <c r="D2072">
        <v>0.20689298212528229</v>
      </c>
    </row>
    <row r="2073">
      <c r="A2073">
        <v>4804622</v>
      </c>
      <c r="B2073">
        <v>36010</v>
      </c>
      <c r="C2073">
        <v>112884</v>
      </c>
      <c r="D2073">
        <v>0.31900003552436829</v>
      </c>
    </row>
    <row r="2074">
      <c r="A2074">
        <v>4804623</v>
      </c>
      <c r="B2074">
        <v>40768</v>
      </c>
      <c r="C2074">
        <v>112392</v>
      </c>
      <c r="D2074">
        <v>0.36273044347763062</v>
      </c>
    </row>
    <row r="2075">
      <c r="A2075">
        <v>4804624</v>
      </c>
      <c r="B2075">
        <v>20506</v>
      </c>
      <c r="C2075">
        <v>127106</v>
      </c>
      <c r="D2075">
        <v>0.16132991015911102</v>
      </c>
    </row>
    <row r="2076">
      <c r="A2076">
        <v>4804625</v>
      </c>
      <c r="B2076">
        <v>36092</v>
      </c>
      <c r="C2076">
        <v>134463</v>
      </c>
      <c r="D2076">
        <v>0.26841583847999573</v>
      </c>
    </row>
    <row r="2077">
      <c r="A2077">
        <v>4804626</v>
      </c>
      <c r="B2077">
        <v>73233</v>
      </c>
      <c r="C2077">
        <v>140331</v>
      </c>
      <c r="D2077">
        <v>0.52185904979705811</v>
      </c>
    </row>
    <row r="2078">
      <c r="A2078">
        <v>4804627</v>
      </c>
      <c r="B2078">
        <v>36325</v>
      </c>
      <c r="C2078">
        <v>135636</v>
      </c>
      <c r="D2078">
        <v>0.26781237125396729</v>
      </c>
    </row>
    <row r="2079">
      <c r="A2079">
        <v>4804628</v>
      </c>
      <c r="B2079">
        <v>35115</v>
      </c>
      <c r="C2079">
        <v>113195</v>
      </c>
      <c r="D2079">
        <v>0.31021687388420105</v>
      </c>
    </row>
    <row r="2080">
      <c r="A2080">
        <v>4804629</v>
      </c>
      <c r="B2080">
        <v>30610</v>
      </c>
      <c r="C2080">
        <v>123493</v>
      </c>
      <c r="D2080">
        <v>0.24786829948425293</v>
      </c>
    </row>
    <row r="2081">
      <c r="A2081">
        <v>4804630</v>
      </c>
      <c r="B2081">
        <v>25659</v>
      </c>
      <c r="C2081">
        <v>151292</v>
      </c>
      <c r="D2081">
        <v>0.16959919035434723</v>
      </c>
    </row>
    <row r="2082">
      <c r="A2082">
        <v>4804631</v>
      </c>
      <c r="B2082">
        <v>29084</v>
      </c>
      <c r="C2082">
        <v>129689</v>
      </c>
      <c r="D2082">
        <v>0.22425957024097443</v>
      </c>
    </row>
    <row r="2083">
      <c r="A2083">
        <v>4804632</v>
      </c>
      <c r="B2083">
        <v>32720</v>
      </c>
      <c r="C2083">
        <v>182307</v>
      </c>
      <c r="D2083">
        <v>0.17947746813297272</v>
      </c>
    </row>
    <row r="2084">
      <c r="A2084">
        <v>4804633</v>
      </c>
      <c r="B2084">
        <v>26534</v>
      </c>
      <c r="C2084">
        <v>111877</v>
      </c>
      <c r="D2084">
        <v>0.23717117309570313</v>
      </c>
    </row>
    <row r="2085">
      <c r="A2085">
        <v>4804634</v>
      </c>
      <c r="B2085">
        <v>34295</v>
      </c>
      <c r="C2085">
        <v>120545</v>
      </c>
      <c r="D2085">
        <v>0.28449955582618713</v>
      </c>
    </row>
    <row r="2086">
      <c r="A2086">
        <v>4804635</v>
      </c>
      <c r="B2086">
        <v>26535</v>
      </c>
      <c r="C2086">
        <v>117085</v>
      </c>
      <c r="D2086">
        <v>0.22663022577762604</v>
      </c>
    </row>
    <row r="2087">
      <c r="A2087">
        <v>4804636</v>
      </c>
      <c r="B2087">
        <v>30917</v>
      </c>
      <c r="C2087">
        <v>113829</v>
      </c>
      <c r="D2087">
        <v>0.27160915732383728</v>
      </c>
    </row>
    <row r="2088">
      <c r="A2088">
        <v>4804637</v>
      </c>
      <c r="B2088">
        <v>50116</v>
      </c>
      <c r="C2088">
        <v>126867</v>
      </c>
      <c r="D2088">
        <v>0.39502787590026855</v>
      </c>
    </row>
    <row r="2089">
      <c r="A2089">
        <v>4804638</v>
      </c>
      <c r="B2089">
        <v>60187</v>
      </c>
      <c r="C2089">
        <v>115894</v>
      </c>
      <c r="D2089">
        <v>0.51932799816131592</v>
      </c>
    </row>
    <row r="2090">
      <c r="A2090">
        <v>4804701</v>
      </c>
      <c r="B2090">
        <v>58974</v>
      </c>
      <c r="C2090">
        <v>159743</v>
      </c>
      <c r="D2090">
        <v>0.36918050050735474</v>
      </c>
    </row>
    <row r="2091">
      <c r="A2091">
        <v>4804702</v>
      </c>
      <c r="B2091">
        <v>30244</v>
      </c>
      <c r="C2091">
        <v>166482</v>
      </c>
      <c r="D2091">
        <v>0.18166528642177582</v>
      </c>
    </row>
    <row r="2092">
      <c r="A2092">
        <v>4804801</v>
      </c>
      <c r="B2092">
        <v>17579</v>
      </c>
      <c r="C2092">
        <v>133095</v>
      </c>
      <c r="D2092">
        <v>0.13207858800888062</v>
      </c>
    </row>
    <row r="2093">
      <c r="A2093">
        <v>4804802</v>
      </c>
      <c r="B2093">
        <v>31668</v>
      </c>
      <c r="C2093">
        <v>115125</v>
      </c>
      <c r="D2093">
        <v>0.27507492899894714</v>
      </c>
    </row>
    <row r="2094">
      <c r="A2094">
        <v>4804803</v>
      </c>
      <c r="B2094">
        <v>28905</v>
      </c>
      <c r="C2094">
        <v>100288</v>
      </c>
      <c r="D2094">
        <v>0.28821992874145508</v>
      </c>
    </row>
    <row r="2095">
      <c r="A2095">
        <v>4804901</v>
      </c>
      <c r="B2095">
        <v>25442</v>
      </c>
      <c r="C2095">
        <v>114412</v>
      </c>
      <c r="D2095">
        <v>0.22237177193164825</v>
      </c>
    </row>
    <row r="2096">
      <c r="A2096">
        <v>4804902</v>
      </c>
      <c r="B2096">
        <v>24180</v>
      </c>
      <c r="C2096">
        <v>139079</v>
      </c>
      <c r="D2096">
        <v>0.17385801672935486</v>
      </c>
    </row>
    <row r="2097">
      <c r="A2097">
        <v>4804903</v>
      </c>
      <c r="B2097">
        <v>28871</v>
      </c>
      <c r="C2097">
        <v>110329</v>
      </c>
      <c r="D2097">
        <v>0.2616809606552124</v>
      </c>
    </row>
    <row r="2098">
      <c r="A2098">
        <v>4804904</v>
      </c>
      <c r="B2098">
        <v>35305</v>
      </c>
      <c r="C2098">
        <v>161839</v>
      </c>
      <c r="D2098">
        <v>0.21814890205860138</v>
      </c>
    </row>
    <row r="2099">
      <c r="A2099">
        <v>4804905</v>
      </c>
      <c r="B2099">
        <v>36404</v>
      </c>
      <c r="C2099">
        <v>233164</v>
      </c>
      <c r="D2099">
        <v>0.15613044798374176</v>
      </c>
    </row>
    <row r="2100">
      <c r="A2100">
        <v>4805000</v>
      </c>
      <c r="B2100">
        <v>63579</v>
      </c>
      <c r="C2100">
        <v>174611</v>
      </c>
      <c r="D2100">
        <v>0.36411795020103455</v>
      </c>
    </row>
    <row r="2101">
      <c r="A2101">
        <v>4805100</v>
      </c>
      <c r="B2101">
        <v>54833</v>
      </c>
      <c r="C2101">
        <v>161519</v>
      </c>
      <c r="D2101">
        <v>0.33948329091072083</v>
      </c>
    </row>
    <row r="2102">
      <c r="A2102">
        <v>4805201</v>
      </c>
      <c r="B2102">
        <v>30827</v>
      </c>
      <c r="C2102">
        <v>137586</v>
      </c>
      <c r="D2102">
        <v>0.22405622899532318</v>
      </c>
    </row>
    <row r="2103">
      <c r="A2103">
        <v>4805202</v>
      </c>
      <c r="B2103">
        <v>22806</v>
      </c>
      <c r="C2103">
        <v>131825</v>
      </c>
      <c r="D2103">
        <v>0.17300207912921906</v>
      </c>
    </row>
    <row r="2104">
      <c r="A2104">
        <v>4805203</v>
      </c>
      <c r="B2104">
        <v>18131</v>
      </c>
      <c r="C2104">
        <v>117883</v>
      </c>
      <c r="D2104">
        <v>0.15380504727363586</v>
      </c>
    </row>
    <row r="2105">
      <c r="A2105">
        <v>4805204</v>
      </c>
      <c r="B2105">
        <v>24033</v>
      </c>
      <c r="C2105">
        <v>155197</v>
      </c>
      <c r="D2105">
        <v>0.15485480427742004</v>
      </c>
    </row>
    <row r="2106">
      <c r="A2106">
        <v>4805301</v>
      </c>
      <c r="B2106">
        <v>32687</v>
      </c>
      <c r="C2106">
        <v>144451</v>
      </c>
      <c r="D2106">
        <v>0.22628434002399445</v>
      </c>
    </row>
    <row r="2107">
      <c r="A2107">
        <v>4805302</v>
      </c>
      <c r="B2107">
        <v>38409</v>
      </c>
      <c r="C2107">
        <v>113458</v>
      </c>
      <c r="D2107">
        <v>0.33853057026863098</v>
      </c>
    </row>
    <row r="2108">
      <c r="A2108">
        <v>4805303</v>
      </c>
      <c r="B2108">
        <v>64768</v>
      </c>
      <c r="C2108">
        <v>152537</v>
      </c>
      <c r="D2108">
        <v>0.42460519075393677</v>
      </c>
    </row>
    <row r="2109">
      <c r="A2109">
        <v>4805304</v>
      </c>
      <c r="B2109">
        <v>62292</v>
      </c>
      <c r="C2109">
        <v>140979</v>
      </c>
      <c r="D2109">
        <v>0.44185304641723633</v>
      </c>
    </row>
    <row r="2110">
      <c r="A2110">
        <v>4805305</v>
      </c>
      <c r="B2110">
        <v>10578</v>
      </c>
      <c r="C2110">
        <v>120810</v>
      </c>
      <c r="D2110">
        <v>8.755897730588913E-2</v>
      </c>
    </row>
    <row r="2111">
      <c r="A2111">
        <v>4805306</v>
      </c>
      <c r="B2111">
        <v>40642</v>
      </c>
      <c r="C2111">
        <v>139158</v>
      </c>
      <c r="D2111">
        <v>0.29205650091171265</v>
      </c>
    </row>
    <row r="2112">
      <c r="A2112">
        <v>4805307</v>
      </c>
      <c r="B2112">
        <v>33626</v>
      </c>
      <c r="C2112">
        <v>126345</v>
      </c>
      <c r="D2112">
        <v>0.2661442756652832</v>
      </c>
    </row>
    <row r="2113">
      <c r="A2113">
        <v>4805308</v>
      </c>
      <c r="B2113">
        <v>17055</v>
      </c>
      <c r="C2113">
        <v>124773</v>
      </c>
      <c r="D2113">
        <v>0.136688232421875</v>
      </c>
    </row>
    <row r="2114">
      <c r="A2114">
        <v>4805309</v>
      </c>
      <c r="B2114">
        <v>27522</v>
      </c>
      <c r="C2114">
        <v>137736</v>
      </c>
      <c r="D2114">
        <v>0.19981704652309418</v>
      </c>
    </row>
    <row r="2115">
      <c r="A2115">
        <v>4805400</v>
      </c>
      <c r="B2115">
        <v>59050</v>
      </c>
      <c r="C2115">
        <v>205364</v>
      </c>
      <c r="D2115">
        <v>0.28753823041915894</v>
      </c>
    </row>
    <row r="2116">
      <c r="A2116">
        <v>4805500</v>
      </c>
      <c r="B2116">
        <v>43817</v>
      </c>
      <c r="C2116">
        <v>140974</v>
      </c>
      <c r="D2116">
        <v>0.31081616878509521</v>
      </c>
    </row>
    <row r="2117">
      <c r="A2117">
        <v>4805600</v>
      </c>
      <c r="B2117">
        <v>40500</v>
      </c>
      <c r="C2117">
        <v>111858</v>
      </c>
      <c r="D2117">
        <v>0.36206617951393127</v>
      </c>
    </row>
    <row r="2118">
      <c r="A2118">
        <v>4805700</v>
      </c>
      <c r="B2118">
        <v>38261</v>
      </c>
      <c r="C2118">
        <v>157012</v>
      </c>
      <c r="D2118">
        <v>0.24368201196193695</v>
      </c>
    </row>
    <row r="2119">
      <c r="A2119">
        <v>4805800</v>
      </c>
      <c r="B2119">
        <v>28412</v>
      </c>
      <c r="C2119">
        <v>140358</v>
      </c>
      <c r="D2119">
        <v>0.20242522656917572</v>
      </c>
    </row>
    <row r="2120">
      <c r="A2120">
        <v>4805901</v>
      </c>
      <c r="B2120">
        <v>62163</v>
      </c>
      <c r="C2120">
        <v>104182</v>
      </c>
      <c r="D2120">
        <v>0.59667694568634033</v>
      </c>
    </row>
    <row r="2121">
      <c r="A2121">
        <v>4805902</v>
      </c>
      <c r="B2121">
        <v>47446</v>
      </c>
      <c r="C2121">
        <v>120434</v>
      </c>
      <c r="D2121">
        <v>0.39395850896835327</v>
      </c>
    </row>
    <row r="2122">
      <c r="A2122">
        <v>4805903</v>
      </c>
      <c r="B2122">
        <v>64703</v>
      </c>
      <c r="C2122">
        <v>123876</v>
      </c>
      <c r="D2122">
        <v>0.52232068777084351</v>
      </c>
    </row>
    <row r="2123">
      <c r="A2123">
        <v>4805904</v>
      </c>
      <c r="B2123">
        <v>56144</v>
      </c>
      <c r="C2123">
        <v>111455</v>
      </c>
      <c r="D2123">
        <v>0.50373691320419312</v>
      </c>
    </row>
    <row r="2124">
      <c r="A2124">
        <v>4805905</v>
      </c>
      <c r="B2124">
        <v>63399</v>
      </c>
      <c r="C2124">
        <v>114755</v>
      </c>
      <c r="D2124">
        <v>0.55247265100479126</v>
      </c>
    </row>
    <row r="2125">
      <c r="A2125">
        <v>4805906</v>
      </c>
      <c r="B2125">
        <v>71348</v>
      </c>
      <c r="C2125">
        <v>129274</v>
      </c>
      <c r="D2125">
        <v>0.55191296339035034</v>
      </c>
    </row>
    <row r="2126">
      <c r="A2126">
        <v>4805907</v>
      </c>
      <c r="B2126">
        <v>46663</v>
      </c>
      <c r="C2126">
        <v>118205</v>
      </c>
      <c r="D2126">
        <v>0.39476332068443298</v>
      </c>
    </row>
    <row r="2127">
      <c r="A2127">
        <v>4805908</v>
      </c>
      <c r="B2127">
        <v>36134</v>
      </c>
      <c r="C2127">
        <v>123298</v>
      </c>
      <c r="D2127">
        <v>0.29306232929229736</v>
      </c>
    </row>
    <row r="2128">
      <c r="A2128">
        <v>4805909</v>
      </c>
      <c r="B2128">
        <v>34526</v>
      </c>
      <c r="C2128">
        <v>118558</v>
      </c>
      <c r="D2128">
        <v>0.29121610522270203</v>
      </c>
    </row>
    <row r="2129">
      <c r="A2129">
        <v>4805910</v>
      </c>
      <c r="B2129">
        <v>46185</v>
      </c>
      <c r="C2129">
        <v>124420</v>
      </c>
      <c r="D2129">
        <v>0.37120237946510315</v>
      </c>
    </row>
    <row r="2130">
      <c r="A2130">
        <v>4805911</v>
      </c>
      <c r="B2130">
        <v>31410</v>
      </c>
      <c r="C2130">
        <v>127204</v>
      </c>
      <c r="D2130">
        <v>0.2469262033700943</v>
      </c>
    </row>
    <row r="2131">
      <c r="A2131">
        <v>4805912</v>
      </c>
      <c r="B2131">
        <v>29817</v>
      </c>
      <c r="C2131">
        <v>112427</v>
      </c>
      <c r="D2131">
        <v>0.26521208882331848</v>
      </c>
    </row>
    <row r="2132">
      <c r="A2132">
        <v>4805913</v>
      </c>
      <c r="B2132">
        <v>45834</v>
      </c>
      <c r="C2132">
        <v>112491</v>
      </c>
      <c r="D2132">
        <v>0.40744593739509583</v>
      </c>
    </row>
    <row r="2133">
      <c r="A2133">
        <v>4805914</v>
      </c>
      <c r="B2133">
        <v>20121</v>
      </c>
      <c r="C2133">
        <v>145886</v>
      </c>
      <c r="D2133">
        <v>0.13792276382446289</v>
      </c>
    </row>
    <row r="2134">
      <c r="A2134">
        <v>4805915</v>
      </c>
      <c r="B2134">
        <v>15228</v>
      </c>
      <c r="C2134">
        <v>115376</v>
      </c>
      <c r="D2134">
        <v>0.1319858580827713</v>
      </c>
    </row>
    <row r="2135">
      <c r="A2135">
        <v>4805916</v>
      </c>
      <c r="B2135">
        <v>30017</v>
      </c>
      <c r="C2135">
        <v>117164</v>
      </c>
      <c r="D2135">
        <v>0.25619643926620483</v>
      </c>
    </row>
    <row r="2136">
      <c r="A2136">
        <v>4806000</v>
      </c>
      <c r="B2136">
        <v>36662</v>
      </c>
      <c r="C2136">
        <v>130830</v>
      </c>
      <c r="D2136">
        <v>0.28022626042366028</v>
      </c>
    </row>
    <row r="2137">
      <c r="A2137">
        <v>4806100</v>
      </c>
      <c r="B2137">
        <v>48051</v>
      </c>
      <c r="C2137">
        <v>133565</v>
      </c>
      <c r="D2137">
        <v>0.35975742340087891</v>
      </c>
    </row>
    <row r="2138">
      <c r="A2138">
        <v>4806200</v>
      </c>
      <c r="B2138">
        <v>87563</v>
      </c>
      <c r="C2138">
        <v>168337</v>
      </c>
      <c r="D2138">
        <v>0.52016490697860718</v>
      </c>
    </row>
    <row r="2139">
      <c r="A2139">
        <v>4806301</v>
      </c>
      <c r="B2139">
        <v>82755</v>
      </c>
      <c r="C2139">
        <v>131509</v>
      </c>
      <c r="D2139">
        <v>0.62927252054214478</v>
      </c>
    </row>
    <row r="2140">
      <c r="A2140">
        <v>4806302</v>
      </c>
      <c r="B2140">
        <v>65197</v>
      </c>
      <c r="C2140">
        <v>138563</v>
      </c>
      <c r="D2140">
        <v>0.4705224335193634</v>
      </c>
    </row>
    <row r="2141">
      <c r="A2141">
        <v>4806400</v>
      </c>
      <c r="B2141">
        <v>62987</v>
      </c>
      <c r="C2141">
        <v>104822</v>
      </c>
      <c r="D2141">
        <v>0.60089486837387085</v>
      </c>
    </row>
    <row r="2142">
      <c r="A2142">
        <v>4806500</v>
      </c>
      <c r="B2142">
        <v>50321</v>
      </c>
      <c r="C2142">
        <v>121901</v>
      </c>
      <c r="D2142">
        <v>0.41280218958854675</v>
      </c>
    </row>
    <row r="2143">
      <c r="A2143">
        <v>4806601</v>
      </c>
      <c r="B2143">
        <v>39230</v>
      </c>
      <c r="C2143">
        <v>124019</v>
      </c>
      <c r="D2143">
        <v>0.31632250547409058</v>
      </c>
    </row>
    <row r="2144">
      <c r="A2144">
        <v>4806602</v>
      </c>
      <c r="B2144">
        <v>55521</v>
      </c>
      <c r="C2144">
        <v>114427</v>
      </c>
      <c r="D2144">
        <v>0.4852088987827301</v>
      </c>
    </row>
    <row r="2145">
      <c r="A2145">
        <v>4806603</v>
      </c>
      <c r="B2145">
        <v>34173</v>
      </c>
      <c r="C2145">
        <v>114035</v>
      </c>
      <c r="D2145">
        <v>0.29967114329338074</v>
      </c>
    </row>
    <row r="2146">
      <c r="A2146">
        <v>4806701</v>
      </c>
      <c r="B2146">
        <v>69188</v>
      </c>
      <c r="C2146">
        <v>130013</v>
      </c>
      <c r="D2146">
        <v>0.53216218948364258</v>
      </c>
    </row>
    <row r="2147">
      <c r="A2147">
        <v>4806702</v>
      </c>
      <c r="B2147">
        <v>79655</v>
      </c>
      <c r="C2147">
        <v>145467</v>
      </c>
      <c r="D2147">
        <v>0.5475812554359436</v>
      </c>
    </row>
    <row r="2148">
      <c r="A2148">
        <v>4806703</v>
      </c>
      <c r="B2148">
        <v>82578</v>
      </c>
      <c r="C2148">
        <v>141940</v>
      </c>
      <c r="D2148">
        <v>0.58178102970123291</v>
      </c>
    </row>
    <row r="2149">
      <c r="A2149">
        <v>4806801</v>
      </c>
      <c r="B2149">
        <v>62996</v>
      </c>
      <c r="C2149">
        <v>110132</v>
      </c>
      <c r="D2149">
        <v>0.57200449705123901</v>
      </c>
    </row>
    <row r="2150">
      <c r="A2150">
        <v>4806802</v>
      </c>
      <c r="B2150">
        <v>75299</v>
      </c>
      <c r="C2150">
        <v>117431</v>
      </c>
      <c r="D2150">
        <v>0.64121907949447632</v>
      </c>
    </row>
    <row r="2151">
      <c r="A2151">
        <v>4806803</v>
      </c>
      <c r="B2151">
        <v>77823</v>
      </c>
      <c r="C2151">
        <v>133717</v>
      </c>
      <c r="D2151">
        <v>0.58199781179428101</v>
      </c>
    </row>
    <row r="2152">
      <c r="A2152">
        <v>4806804</v>
      </c>
      <c r="B2152">
        <v>64522</v>
      </c>
      <c r="C2152">
        <v>122111</v>
      </c>
      <c r="D2152">
        <v>0.52838808298110962</v>
      </c>
    </row>
    <row r="2153">
      <c r="A2153">
        <v>4806805</v>
      </c>
      <c r="B2153">
        <v>65594</v>
      </c>
      <c r="C2153">
        <v>139241</v>
      </c>
      <c r="D2153">
        <v>0.47108250856399536</v>
      </c>
    </row>
    <row r="2154">
      <c r="A2154">
        <v>4806806</v>
      </c>
      <c r="B2154">
        <v>59424</v>
      </c>
      <c r="C2154">
        <v>114176</v>
      </c>
      <c r="D2154">
        <v>0.52045965194702148</v>
      </c>
    </row>
    <row r="2155">
      <c r="A2155">
        <v>4806807</v>
      </c>
      <c r="B2155">
        <v>72210</v>
      </c>
      <c r="C2155">
        <v>108038</v>
      </c>
      <c r="D2155">
        <v>0.66837596893310547</v>
      </c>
    </row>
    <row r="2156">
      <c r="A2156">
        <v>4806900</v>
      </c>
      <c r="B2156">
        <v>50310</v>
      </c>
      <c r="C2156">
        <v>96937</v>
      </c>
      <c r="D2156">
        <v>0.51899689435958862</v>
      </c>
    </row>
    <row r="2157">
      <c r="A2157">
        <v>4903001</v>
      </c>
      <c r="B2157">
        <v>31690</v>
      </c>
      <c r="C2157">
        <v>120524</v>
      </c>
      <c r="D2157">
        <v>0.26293519139289856</v>
      </c>
    </row>
    <row r="2158">
      <c r="A2158">
        <v>4905001</v>
      </c>
      <c r="B2158">
        <v>51910</v>
      </c>
      <c r="C2158">
        <v>176117</v>
      </c>
      <c r="D2158">
        <v>0.29474723339080811</v>
      </c>
    </row>
    <row r="2159">
      <c r="A2159">
        <v>4911001</v>
      </c>
      <c r="B2159">
        <v>44032</v>
      </c>
      <c r="C2159">
        <v>220288</v>
      </c>
      <c r="D2159">
        <v>0.19988378882408142</v>
      </c>
    </row>
    <row r="2160">
      <c r="A2160">
        <v>4911002</v>
      </c>
      <c r="B2160">
        <v>18983</v>
      </c>
      <c r="C2160">
        <v>122727</v>
      </c>
      <c r="D2160">
        <v>0.1546766459941864</v>
      </c>
    </row>
    <row r="2161">
      <c r="A2161">
        <v>4913001</v>
      </c>
      <c r="B2161">
        <v>43815</v>
      </c>
      <c r="C2161">
        <v>141769</v>
      </c>
      <c r="D2161">
        <v>0.30905911326408386</v>
      </c>
    </row>
    <row r="2162">
      <c r="A2162">
        <v>4921001</v>
      </c>
      <c r="B2162">
        <v>54337</v>
      </c>
      <c r="C2162">
        <v>144781</v>
      </c>
      <c r="D2162">
        <v>0.37530475854873657</v>
      </c>
    </row>
    <row r="2163">
      <c r="A2163">
        <v>4935001</v>
      </c>
      <c r="B2163">
        <v>40673</v>
      </c>
      <c r="C2163">
        <v>106086</v>
      </c>
      <c r="D2163">
        <v>0.38339647650718689</v>
      </c>
    </row>
    <row r="2164">
      <c r="A2164">
        <v>4935002</v>
      </c>
      <c r="B2164">
        <v>33135</v>
      </c>
      <c r="C2164">
        <v>117223</v>
      </c>
      <c r="D2164">
        <v>0.28266638517379761</v>
      </c>
    </row>
    <row r="2165">
      <c r="A2165">
        <v>4935003</v>
      </c>
      <c r="B2165">
        <v>39394</v>
      </c>
      <c r="C2165">
        <v>110576</v>
      </c>
      <c r="D2165">
        <v>0.35626175999641418</v>
      </c>
    </row>
    <row r="2166">
      <c r="A2166">
        <v>4935004</v>
      </c>
      <c r="B2166">
        <v>43712</v>
      </c>
      <c r="C2166">
        <v>119744</v>
      </c>
      <c r="D2166">
        <v>0.36504542827606201</v>
      </c>
    </row>
    <row r="2167">
      <c r="A2167">
        <v>4935005</v>
      </c>
      <c r="B2167">
        <v>37623</v>
      </c>
      <c r="C2167">
        <v>151938</v>
      </c>
      <c r="D2167">
        <v>0.24762074649333954</v>
      </c>
    </row>
    <row r="2168">
      <c r="A2168">
        <v>4935006</v>
      </c>
      <c r="B2168">
        <v>19253</v>
      </c>
      <c r="C2168">
        <v>131784</v>
      </c>
      <c r="D2168">
        <v>0.14609512686729431</v>
      </c>
    </row>
    <row r="2169">
      <c r="A2169">
        <v>4935007</v>
      </c>
      <c r="B2169">
        <v>29956</v>
      </c>
      <c r="C2169">
        <v>167169</v>
      </c>
      <c r="D2169">
        <v>0.17919591069221497</v>
      </c>
    </row>
    <row r="2170">
      <c r="A2170">
        <v>4935008</v>
      </c>
      <c r="B2170">
        <v>26099</v>
      </c>
      <c r="C2170">
        <v>107125</v>
      </c>
      <c r="D2170">
        <v>0.2436312735080719</v>
      </c>
    </row>
    <row r="2171">
      <c r="A2171">
        <v>4935009</v>
      </c>
      <c r="B2171">
        <v>14756</v>
      </c>
      <c r="C2171">
        <v>106750</v>
      </c>
      <c r="D2171">
        <v>0.13822950422763824</v>
      </c>
    </row>
    <row r="2172">
      <c r="A2172">
        <v>4949001</v>
      </c>
      <c r="B2172">
        <v>30592</v>
      </c>
      <c r="C2172">
        <v>138302</v>
      </c>
      <c r="D2172">
        <v>0.22119708359241486</v>
      </c>
    </row>
    <row r="2173">
      <c r="A2173">
        <v>4949002</v>
      </c>
      <c r="B2173">
        <v>53039</v>
      </c>
      <c r="C2173">
        <v>180760</v>
      </c>
      <c r="D2173">
        <v>0.29342222213745117</v>
      </c>
    </row>
    <row r="2174">
      <c r="A2174">
        <v>4949003</v>
      </c>
      <c r="B2174">
        <v>51792</v>
      </c>
      <c r="C2174">
        <v>104844</v>
      </c>
      <c r="D2174">
        <v>0.49399107694625854</v>
      </c>
    </row>
    <row r="2175">
      <c r="A2175">
        <v>4949004</v>
      </c>
      <c r="B2175">
        <v>31396</v>
      </c>
      <c r="C2175">
        <v>165062</v>
      </c>
      <c r="D2175">
        <v>0.19020731747150421</v>
      </c>
    </row>
    <row r="2176">
      <c r="A2176">
        <v>4953001</v>
      </c>
      <c r="B2176">
        <v>52304</v>
      </c>
      <c r="C2176">
        <v>163324</v>
      </c>
      <c r="D2176">
        <v>0.32024687528610229</v>
      </c>
    </row>
    <row r="2177">
      <c r="A2177">
        <v>4957001</v>
      </c>
      <c r="B2177">
        <v>33143</v>
      </c>
      <c r="C2177">
        <v>145362</v>
      </c>
      <c r="D2177">
        <v>0.22800318896770477</v>
      </c>
    </row>
    <row r="2178">
      <c r="A2178">
        <v>4957002</v>
      </c>
      <c r="B2178">
        <v>34241</v>
      </c>
      <c r="C2178">
        <v>102552</v>
      </c>
      <c r="D2178">
        <v>0.33388915657997131</v>
      </c>
    </row>
    <row r="2179">
      <c r="A2179">
        <v>5000100</v>
      </c>
      <c r="B2179">
        <v>49418</v>
      </c>
      <c r="C2179">
        <v>208319</v>
      </c>
      <c r="D2179">
        <v>0.23722271621227264</v>
      </c>
    </row>
    <row r="2180">
      <c r="A2180">
        <v>5000200</v>
      </c>
      <c r="B2180">
        <v>41811</v>
      </c>
      <c r="C2180">
        <v>141770</v>
      </c>
      <c r="D2180">
        <v>0.29492133855819702</v>
      </c>
    </row>
    <row r="2181">
      <c r="A2181">
        <v>5000300</v>
      </c>
      <c r="B2181">
        <v>36380</v>
      </c>
      <c r="C2181">
        <v>123391</v>
      </c>
      <c r="D2181">
        <v>0.29483512043952942</v>
      </c>
    </row>
    <row r="2182">
      <c r="A2182">
        <v>5000400</v>
      </c>
      <c r="B2182">
        <v>33325</v>
      </c>
      <c r="C2182">
        <v>124745</v>
      </c>
      <c r="D2182">
        <v>0.26714497804641724</v>
      </c>
    </row>
    <row r="2183">
      <c r="A2183">
        <v>5101301</v>
      </c>
      <c r="B2183">
        <v>12754</v>
      </c>
      <c r="C2183">
        <v>115975</v>
      </c>
      <c r="D2183">
        <v>0.10997197777032852</v>
      </c>
    </row>
    <row r="2184">
      <c r="A2184">
        <v>5101302</v>
      </c>
      <c r="B2184">
        <v>21797</v>
      </c>
      <c r="C2184">
        <v>113933</v>
      </c>
      <c r="D2184">
        <v>0.19131419062614441</v>
      </c>
    </row>
    <row r="2185">
      <c r="A2185">
        <v>5104101</v>
      </c>
      <c r="B2185">
        <v>30435</v>
      </c>
      <c r="C2185">
        <v>108862</v>
      </c>
      <c r="D2185">
        <v>0.27957412600517273</v>
      </c>
    </row>
    <row r="2186">
      <c r="A2186">
        <v>5104102</v>
      </c>
      <c r="B2186">
        <v>22398</v>
      </c>
      <c r="C2186">
        <v>121040</v>
      </c>
      <c r="D2186">
        <v>0.18504627048969269</v>
      </c>
    </row>
    <row r="2187">
      <c r="A2187">
        <v>5104103</v>
      </c>
      <c r="B2187">
        <v>13987</v>
      </c>
      <c r="C2187">
        <v>109696</v>
      </c>
      <c r="D2187">
        <v>0.12750692665576935</v>
      </c>
    </row>
    <row r="2188">
      <c r="A2188">
        <v>5110701</v>
      </c>
      <c r="B2188">
        <v>18760</v>
      </c>
      <c r="C2188">
        <v>111828</v>
      </c>
      <c r="D2188">
        <v>0.16775763034820557</v>
      </c>
    </row>
    <row r="2189">
      <c r="A2189">
        <v>5110702</v>
      </c>
      <c r="B2189">
        <v>9000</v>
      </c>
      <c r="C2189">
        <v>141100</v>
      </c>
      <c r="D2189">
        <v>6.378454715013504E-2</v>
      </c>
    </row>
    <row r="2190">
      <c r="A2190">
        <v>5110703</v>
      </c>
      <c r="B2190">
        <v>12502</v>
      </c>
      <c r="C2190">
        <v>139995</v>
      </c>
      <c r="D2190">
        <v>8.9303188025951385E-2</v>
      </c>
    </row>
    <row r="2191">
      <c r="A2191">
        <v>5151010</v>
      </c>
      <c r="B2191">
        <v>85088</v>
      </c>
      <c r="C2191">
        <v>184374</v>
      </c>
      <c r="D2191">
        <v>0.4614967405796051</v>
      </c>
    </row>
    <row r="2192">
      <c r="A2192">
        <v>5151020</v>
      </c>
      <c r="B2192">
        <v>69328</v>
      </c>
      <c r="C2192">
        <v>182710</v>
      </c>
      <c r="D2192">
        <v>0.37944284081459045</v>
      </c>
    </row>
    <row r="2193">
      <c r="A2193">
        <v>5151040</v>
      </c>
      <c r="B2193">
        <v>60508</v>
      </c>
      <c r="C2193">
        <v>168766</v>
      </c>
      <c r="D2193">
        <v>0.35853192210197449</v>
      </c>
    </row>
    <row r="2194">
      <c r="A2194">
        <v>5151044</v>
      </c>
      <c r="B2194">
        <v>48832</v>
      </c>
      <c r="C2194">
        <v>127763</v>
      </c>
      <c r="D2194">
        <v>0.38220769166946411</v>
      </c>
    </row>
    <row r="2195">
      <c r="A2195">
        <v>5151045</v>
      </c>
      <c r="B2195">
        <v>48619</v>
      </c>
      <c r="C2195">
        <v>196448</v>
      </c>
      <c r="D2195">
        <v>0.24749043583869934</v>
      </c>
    </row>
    <row r="2196">
      <c r="A2196">
        <v>5151080</v>
      </c>
      <c r="B2196">
        <v>49118</v>
      </c>
      <c r="C2196">
        <v>154626</v>
      </c>
      <c r="D2196">
        <v>0.31765678524971008</v>
      </c>
    </row>
    <row r="2197">
      <c r="A2197">
        <v>5151084</v>
      </c>
      <c r="B2197">
        <v>27974</v>
      </c>
      <c r="C2197">
        <v>125796</v>
      </c>
      <c r="D2197">
        <v>0.22237591445446014</v>
      </c>
    </row>
    <row r="2198">
      <c r="A2198">
        <v>5151085</v>
      </c>
      <c r="B2198">
        <v>31850</v>
      </c>
      <c r="C2198">
        <v>105434</v>
      </c>
      <c r="D2198">
        <v>0.30208471417427063</v>
      </c>
    </row>
    <row r="2199">
      <c r="A2199">
        <v>5151087</v>
      </c>
      <c r="B2199">
        <v>37308</v>
      </c>
      <c r="C2199">
        <v>174015</v>
      </c>
      <c r="D2199">
        <v>0.21439531445503235</v>
      </c>
    </row>
    <row r="2200">
      <c r="A2200">
        <v>5151089</v>
      </c>
      <c r="B2200">
        <v>28077</v>
      </c>
      <c r="C2200">
        <v>115197</v>
      </c>
      <c r="D2200">
        <v>0.24373030662536621</v>
      </c>
    </row>
    <row r="2201">
      <c r="A2201">
        <v>5151090</v>
      </c>
      <c r="B2201">
        <v>33873</v>
      </c>
      <c r="C2201">
        <v>123678</v>
      </c>
      <c r="D2201">
        <v>0.27388057112693787</v>
      </c>
    </row>
    <row r="2202">
      <c r="A2202">
        <v>5151095</v>
      </c>
      <c r="B2202">
        <v>31297</v>
      </c>
      <c r="C2202">
        <v>122968</v>
      </c>
      <c r="D2202">
        <v>0.25451338291168213</v>
      </c>
    </row>
    <row r="2203">
      <c r="A2203">
        <v>5151096</v>
      </c>
      <c r="B2203">
        <v>44899</v>
      </c>
      <c r="C2203">
        <v>124766</v>
      </c>
      <c r="D2203">
        <v>0.35986566543579102</v>
      </c>
    </row>
    <row r="2204">
      <c r="A2204">
        <v>5151097</v>
      </c>
      <c r="B2204">
        <v>76862</v>
      </c>
      <c r="C2204">
        <v>179699</v>
      </c>
      <c r="D2204">
        <v>0.42772635817527771</v>
      </c>
    </row>
    <row r="2205">
      <c r="A2205">
        <v>5151105</v>
      </c>
      <c r="B2205">
        <v>66627</v>
      </c>
      <c r="C2205">
        <v>168825</v>
      </c>
      <c r="D2205">
        <v>0.39465126395225525</v>
      </c>
    </row>
    <row r="2206">
      <c r="A2206">
        <v>5151110</v>
      </c>
      <c r="B2206">
        <v>43475</v>
      </c>
      <c r="C2206">
        <v>124197</v>
      </c>
      <c r="D2206">
        <v>0.3500487208366394</v>
      </c>
    </row>
    <row r="2207">
      <c r="A2207">
        <v>5151115</v>
      </c>
      <c r="B2207">
        <v>29854</v>
      </c>
      <c r="C2207">
        <v>169005</v>
      </c>
      <c r="D2207">
        <v>0.1766456663608551</v>
      </c>
    </row>
    <row r="2208">
      <c r="A2208">
        <v>5151120</v>
      </c>
      <c r="B2208">
        <v>37865</v>
      </c>
      <c r="C2208">
        <v>186143</v>
      </c>
      <c r="D2208">
        <v>0.20341888070106506</v>
      </c>
    </row>
    <row r="2209">
      <c r="A2209">
        <v>5151125</v>
      </c>
      <c r="B2209">
        <v>51190</v>
      </c>
      <c r="C2209">
        <v>164373</v>
      </c>
      <c r="D2209">
        <v>0.3114258348941803</v>
      </c>
    </row>
    <row r="2210">
      <c r="A2210">
        <v>5151135</v>
      </c>
      <c r="B2210">
        <v>57807</v>
      </c>
      <c r="C2210">
        <v>160525</v>
      </c>
      <c r="D2210">
        <v>0.36011213064193726</v>
      </c>
    </row>
    <row r="2211">
      <c r="A2211">
        <v>5151145</v>
      </c>
      <c r="B2211">
        <v>39445</v>
      </c>
      <c r="C2211">
        <v>150146</v>
      </c>
      <c r="D2211">
        <v>0.26271095871925354</v>
      </c>
    </row>
    <row r="2212">
      <c r="A2212">
        <v>5151154</v>
      </c>
      <c r="B2212">
        <v>79083</v>
      </c>
      <c r="C2212">
        <v>202802</v>
      </c>
      <c r="D2212">
        <v>0.38995176553726196</v>
      </c>
    </row>
    <row r="2213">
      <c r="A2213">
        <v>5151155</v>
      </c>
      <c r="B2213">
        <v>39145</v>
      </c>
      <c r="C2213">
        <v>106411</v>
      </c>
      <c r="D2213">
        <v>0.36786609888076782</v>
      </c>
    </row>
    <row r="2214">
      <c r="A2214">
        <v>5151164</v>
      </c>
      <c r="B2214">
        <v>29054</v>
      </c>
      <c r="C2214">
        <v>141243</v>
      </c>
      <c r="D2214">
        <v>0.20570223033428192</v>
      </c>
    </row>
    <row r="2215">
      <c r="A2215">
        <v>5151165</v>
      </c>
      <c r="B2215">
        <v>35591</v>
      </c>
      <c r="C2215">
        <v>174456</v>
      </c>
      <c r="D2215">
        <v>0.20401132106781006</v>
      </c>
    </row>
    <row r="2216">
      <c r="A2216">
        <v>5151167</v>
      </c>
      <c r="B2216">
        <v>24444</v>
      </c>
      <c r="C2216">
        <v>123952</v>
      </c>
      <c r="D2216">
        <v>0.19720536470413208</v>
      </c>
    </row>
    <row r="2217">
      <c r="A2217">
        <v>5151175</v>
      </c>
      <c r="B2217">
        <v>61557</v>
      </c>
      <c r="C2217">
        <v>170655</v>
      </c>
      <c r="D2217">
        <v>0.36071020364761353</v>
      </c>
    </row>
    <row r="2218">
      <c r="A2218">
        <v>5151186</v>
      </c>
      <c r="B2218">
        <v>38978</v>
      </c>
      <c r="C2218">
        <v>129647</v>
      </c>
      <c r="D2218">
        <v>0.30064713954925537</v>
      </c>
    </row>
    <row r="2219">
      <c r="A2219">
        <v>5151206</v>
      </c>
      <c r="B2219">
        <v>27331</v>
      </c>
      <c r="C2219">
        <v>163240</v>
      </c>
      <c r="D2219">
        <v>0.16742832958698273</v>
      </c>
    </row>
    <row r="2220">
      <c r="A2220">
        <v>5151215</v>
      </c>
      <c r="B2220">
        <v>31532</v>
      </c>
      <c r="C2220">
        <v>196292</v>
      </c>
      <c r="D2220">
        <v>0.160638228058815</v>
      </c>
    </row>
    <row r="2221">
      <c r="A2221">
        <v>5151224</v>
      </c>
      <c r="B2221">
        <v>39008</v>
      </c>
      <c r="C2221">
        <v>145912</v>
      </c>
      <c r="D2221">
        <v>0.26733922958374023</v>
      </c>
    </row>
    <row r="2222">
      <c r="A2222">
        <v>5151225</v>
      </c>
      <c r="B2222">
        <v>30803</v>
      </c>
      <c r="C2222">
        <v>178698</v>
      </c>
      <c r="D2222">
        <v>0.17237462103366852</v>
      </c>
    </row>
    <row r="2223">
      <c r="A2223">
        <v>5151235</v>
      </c>
      <c r="B2223">
        <v>90369</v>
      </c>
      <c r="C2223">
        <v>215462</v>
      </c>
      <c r="D2223">
        <v>0.41941967606544495</v>
      </c>
    </row>
    <row r="2224">
      <c r="A2224">
        <v>5151244</v>
      </c>
      <c r="B2224">
        <v>10283</v>
      </c>
      <c r="C2224">
        <v>128724</v>
      </c>
      <c r="D2224">
        <v>7.9884089529514313E-2</v>
      </c>
    </row>
    <row r="2225">
      <c r="A2225">
        <v>5151245</v>
      </c>
      <c r="B2225">
        <v>32348</v>
      </c>
      <c r="C2225">
        <v>127687</v>
      </c>
      <c r="D2225">
        <v>0.25333824753761292</v>
      </c>
    </row>
    <row r="2226">
      <c r="A2226">
        <v>5151246</v>
      </c>
      <c r="B2226">
        <v>53434</v>
      </c>
      <c r="C2226">
        <v>258687</v>
      </c>
      <c r="D2226">
        <v>0.20655851066112518</v>
      </c>
    </row>
    <row r="2227">
      <c r="A2227">
        <v>5151255</v>
      </c>
      <c r="B2227">
        <v>32132</v>
      </c>
      <c r="C2227">
        <v>155992</v>
      </c>
      <c r="D2227">
        <v>0.20598492026329041</v>
      </c>
    </row>
    <row r="2228">
      <c r="A2228">
        <v>5155001</v>
      </c>
      <c r="B2228">
        <v>32978</v>
      </c>
      <c r="C2228">
        <v>117031</v>
      </c>
      <c r="D2228">
        <v>0.28178858757019043</v>
      </c>
    </row>
    <row r="2229">
      <c r="A2229">
        <v>5155002</v>
      </c>
      <c r="B2229">
        <v>15297</v>
      </c>
      <c r="C2229">
        <v>116998</v>
      </c>
      <c r="D2229">
        <v>0.13074582815170288</v>
      </c>
    </row>
    <row r="2230">
      <c r="A2230">
        <v>5159301</v>
      </c>
      <c r="B2230">
        <v>40541</v>
      </c>
      <c r="C2230">
        <v>147614</v>
      </c>
      <c r="D2230">
        <v>0.27464196085929871</v>
      </c>
    </row>
    <row r="2231">
      <c r="A2231">
        <v>5159302</v>
      </c>
      <c r="B2231">
        <v>28986</v>
      </c>
      <c r="C2231">
        <v>135655</v>
      </c>
      <c r="D2231">
        <v>0.213674396276474</v>
      </c>
    </row>
    <row r="2232">
      <c r="A2232">
        <v>5159303</v>
      </c>
      <c r="B2232">
        <v>16475</v>
      </c>
      <c r="C2232">
        <v>152707</v>
      </c>
      <c r="D2232">
        <v>0.10788634419441223</v>
      </c>
    </row>
    <row r="2233">
      <c r="A2233">
        <v>5159304</v>
      </c>
      <c r="B2233">
        <v>11491</v>
      </c>
      <c r="C2233">
        <v>106231</v>
      </c>
      <c r="D2233">
        <v>0.10816992819309235</v>
      </c>
    </row>
    <row r="2234">
      <c r="A2234">
        <v>5159305</v>
      </c>
      <c r="B2234">
        <v>13997</v>
      </c>
      <c r="C2234">
        <v>124339</v>
      </c>
      <c r="D2234">
        <v>0.11257127672433853</v>
      </c>
    </row>
    <row r="2235">
      <c r="A2235">
        <v>5159306</v>
      </c>
      <c r="B2235">
        <v>13632</v>
      </c>
      <c r="C2235">
        <v>110543</v>
      </c>
      <c r="D2235">
        <v>0.12331853061914444</v>
      </c>
    </row>
    <row r="2236">
      <c r="A2236">
        <v>5159307</v>
      </c>
      <c r="B2236">
        <v>21845</v>
      </c>
      <c r="C2236">
        <v>169025</v>
      </c>
      <c r="D2236">
        <v>0.12924124300479889</v>
      </c>
    </row>
    <row r="2237">
      <c r="A2237">
        <v>5159308</v>
      </c>
      <c r="B2237">
        <v>8743</v>
      </c>
      <c r="C2237">
        <v>114349</v>
      </c>
      <c r="D2237">
        <v>7.645890861749649E-2</v>
      </c>
    </row>
    <row r="2238">
      <c r="A2238">
        <v>5159309</v>
      </c>
      <c r="B2238">
        <v>17264</v>
      </c>
      <c r="C2238">
        <v>112346</v>
      </c>
      <c r="D2238">
        <v>0.15366813540458679</v>
      </c>
    </row>
    <row r="2239">
      <c r="A2239">
        <v>5310100</v>
      </c>
      <c r="B2239">
        <v>66109</v>
      </c>
      <c r="C2239">
        <v>214907</v>
      </c>
      <c r="D2239">
        <v>0.30761677026748657</v>
      </c>
    </row>
    <row r="2240">
      <c r="A2240">
        <v>5310200</v>
      </c>
      <c r="B2240">
        <v>55304</v>
      </c>
      <c r="C2240">
        <v>220334</v>
      </c>
      <c r="D2240">
        <v>0.25100076198577881</v>
      </c>
    </row>
    <row r="2241">
      <c r="A2241">
        <v>5310300</v>
      </c>
      <c r="B2241">
        <v>38182</v>
      </c>
      <c r="C2241">
        <v>116147</v>
      </c>
      <c r="D2241">
        <v>0.32873857021331787</v>
      </c>
    </row>
    <row r="2242">
      <c r="A2242">
        <v>5310400</v>
      </c>
      <c r="B2242">
        <v>41892</v>
      </c>
      <c r="C2242">
        <v>105305</v>
      </c>
      <c r="D2242">
        <v>0.39781585335731506</v>
      </c>
    </row>
    <row r="2243">
      <c r="A2243">
        <v>5310501</v>
      </c>
      <c r="B2243">
        <v>47261</v>
      </c>
      <c r="C2243">
        <v>127682</v>
      </c>
      <c r="D2243">
        <v>0.37014615535736084</v>
      </c>
    </row>
    <row r="2244">
      <c r="A2244">
        <v>5310502</v>
      </c>
      <c r="B2244">
        <v>40346</v>
      </c>
      <c r="C2244">
        <v>116213</v>
      </c>
      <c r="D2244">
        <v>0.34717285633087158</v>
      </c>
    </row>
    <row r="2245">
      <c r="A2245">
        <v>5310503</v>
      </c>
      <c r="B2245">
        <v>41911</v>
      </c>
      <c r="C2245">
        <v>135025</v>
      </c>
      <c r="D2245">
        <v>0.31039437651634216</v>
      </c>
    </row>
    <row r="2246">
      <c r="A2246">
        <v>5310504</v>
      </c>
      <c r="B2246">
        <v>29673</v>
      </c>
      <c r="C2246">
        <v>108723</v>
      </c>
      <c r="D2246">
        <v>0.27292293310165405</v>
      </c>
    </row>
    <row r="2247">
      <c r="A2247">
        <v>5310600</v>
      </c>
      <c r="B2247">
        <v>42776</v>
      </c>
      <c r="C2247">
        <v>99957</v>
      </c>
      <c r="D2247">
        <v>0.42794400453567505</v>
      </c>
    </row>
    <row r="2248">
      <c r="A2248">
        <v>5310701</v>
      </c>
      <c r="B2248">
        <v>36923</v>
      </c>
      <c r="C2248">
        <v>117904</v>
      </c>
      <c r="D2248">
        <v>0.31316155195236206</v>
      </c>
    </row>
    <row r="2249">
      <c r="A2249">
        <v>5310702</v>
      </c>
      <c r="B2249">
        <v>35679</v>
      </c>
      <c r="C2249">
        <v>116412</v>
      </c>
      <c r="D2249">
        <v>0.30648902058601379</v>
      </c>
    </row>
    <row r="2250">
      <c r="A2250">
        <v>5310703</v>
      </c>
      <c r="B2250">
        <v>34028</v>
      </c>
      <c r="C2250">
        <v>106186</v>
      </c>
      <c r="D2250">
        <v>0.32045656442642212</v>
      </c>
    </row>
    <row r="2251">
      <c r="A2251">
        <v>5310800</v>
      </c>
      <c r="B2251">
        <v>52987</v>
      </c>
      <c r="C2251">
        <v>137594</v>
      </c>
      <c r="D2251">
        <v>0.38509672880172729</v>
      </c>
    </row>
    <row r="2252">
      <c r="A2252">
        <v>5310901</v>
      </c>
      <c r="B2252">
        <v>52349</v>
      </c>
      <c r="C2252">
        <v>121340</v>
      </c>
      <c r="D2252">
        <v>0.43142411112785339</v>
      </c>
    </row>
    <row r="2253">
      <c r="A2253">
        <v>5310902</v>
      </c>
      <c r="B2253">
        <v>58589</v>
      </c>
      <c r="C2253">
        <v>124283</v>
      </c>
      <c r="D2253">
        <v>0.47141605615615845</v>
      </c>
    </row>
    <row r="2254">
      <c r="A2254">
        <v>5311000</v>
      </c>
      <c r="B2254">
        <v>37558</v>
      </c>
      <c r="C2254">
        <v>109452</v>
      </c>
      <c r="D2254">
        <v>0.34314584732055664</v>
      </c>
    </row>
    <row r="2255">
      <c r="A2255">
        <v>5311101</v>
      </c>
      <c r="B2255">
        <v>38849</v>
      </c>
      <c r="C2255">
        <v>112044</v>
      </c>
      <c r="D2255">
        <v>0.34672984480857849</v>
      </c>
    </row>
    <row r="2256">
      <c r="A2256">
        <v>5311102</v>
      </c>
      <c r="B2256">
        <v>29700</v>
      </c>
      <c r="C2256">
        <v>119995</v>
      </c>
      <c r="D2256">
        <v>0.24751031398773193</v>
      </c>
    </row>
    <row r="2257">
      <c r="A2257">
        <v>5311103</v>
      </c>
      <c r="B2257">
        <v>20420</v>
      </c>
      <c r="C2257">
        <v>111608</v>
      </c>
      <c r="D2257">
        <v>0.18296179175376892</v>
      </c>
    </row>
    <row r="2258">
      <c r="A2258">
        <v>5311104</v>
      </c>
      <c r="B2258">
        <v>25421</v>
      </c>
      <c r="C2258">
        <v>124633</v>
      </c>
      <c r="D2258">
        <v>0.20396684110164642</v>
      </c>
    </row>
    <row r="2259">
      <c r="A2259">
        <v>5311200</v>
      </c>
      <c r="B2259">
        <v>45665</v>
      </c>
      <c r="C2259">
        <v>130941</v>
      </c>
      <c r="D2259">
        <v>0.34874486923217773</v>
      </c>
    </row>
    <row r="2260">
      <c r="A2260">
        <v>5311300</v>
      </c>
      <c r="B2260">
        <v>45677</v>
      </c>
      <c r="C2260">
        <v>132155</v>
      </c>
      <c r="D2260">
        <v>0.34563201665878296</v>
      </c>
    </row>
    <row r="2261">
      <c r="A2261">
        <v>5311401</v>
      </c>
      <c r="B2261">
        <v>45099</v>
      </c>
      <c r="C2261">
        <v>166883</v>
      </c>
      <c r="D2261">
        <v>0.27024322748184204</v>
      </c>
    </row>
    <row r="2262">
      <c r="A2262">
        <v>5311402</v>
      </c>
      <c r="B2262">
        <v>24778</v>
      </c>
      <c r="C2262">
        <v>108674</v>
      </c>
      <c r="D2262">
        <v>0.22800302505493164</v>
      </c>
    </row>
    <row r="2263">
      <c r="A2263">
        <v>5311501</v>
      </c>
      <c r="B2263">
        <v>40774</v>
      </c>
      <c r="C2263">
        <v>124333</v>
      </c>
      <c r="D2263">
        <v>0.32794189453125</v>
      </c>
    </row>
    <row r="2264">
      <c r="A2264">
        <v>5311502</v>
      </c>
      <c r="B2264">
        <v>20387</v>
      </c>
      <c r="C2264">
        <v>115909</v>
      </c>
      <c r="D2264">
        <v>0.17588798701763153</v>
      </c>
    </row>
    <row r="2265">
      <c r="A2265">
        <v>5311503</v>
      </c>
      <c r="B2265">
        <v>36701</v>
      </c>
      <c r="C2265">
        <v>111267</v>
      </c>
      <c r="D2265">
        <v>0.32984623312950134</v>
      </c>
    </row>
    <row r="2266">
      <c r="A2266">
        <v>5311504</v>
      </c>
      <c r="B2266">
        <v>44018</v>
      </c>
      <c r="C2266">
        <v>134503</v>
      </c>
      <c r="D2266">
        <v>0.32726407051086426</v>
      </c>
    </row>
    <row r="2267">
      <c r="A2267">
        <v>5311505</v>
      </c>
      <c r="B2267">
        <v>19304</v>
      </c>
      <c r="C2267">
        <v>117316</v>
      </c>
      <c r="D2267">
        <v>0.16454704105854034</v>
      </c>
    </row>
    <row r="2268">
      <c r="A2268">
        <v>5311506</v>
      </c>
      <c r="B2268">
        <v>28344</v>
      </c>
      <c r="C2268">
        <v>136069</v>
      </c>
      <c r="D2268">
        <v>0.20830607414245605</v>
      </c>
    </row>
    <row r="2269">
      <c r="A2269">
        <v>5311507</v>
      </c>
      <c r="B2269">
        <v>26026</v>
      </c>
      <c r="C2269">
        <v>116396</v>
      </c>
      <c r="D2269">
        <v>0.22359874844551086</v>
      </c>
    </row>
    <row r="2270">
      <c r="A2270">
        <v>5311601</v>
      </c>
      <c r="B2270">
        <v>25213</v>
      </c>
      <c r="C2270">
        <v>160841</v>
      </c>
      <c r="D2270">
        <v>0.15675729513168335</v>
      </c>
    </row>
    <row r="2271">
      <c r="A2271">
        <v>5311602</v>
      </c>
      <c r="B2271">
        <v>30764</v>
      </c>
      <c r="C2271">
        <v>125382</v>
      </c>
      <c r="D2271">
        <v>0.24536217749118805</v>
      </c>
    </row>
    <row r="2272">
      <c r="A2272">
        <v>5311603</v>
      </c>
      <c r="B2272">
        <v>24913</v>
      </c>
      <c r="C2272">
        <v>143833</v>
      </c>
      <c r="D2272">
        <v>0.17320781946182251</v>
      </c>
    </row>
    <row r="2273">
      <c r="A2273">
        <v>5311604</v>
      </c>
      <c r="B2273">
        <v>26977</v>
      </c>
      <c r="C2273">
        <v>127155</v>
      </c>
      <c r="D2273">
        <v>0.21215838193893433</v>
      </c>
    </row>
    <row r="2274">
      <c r="A2274">
        <v>5311605</v>
      </c>
      <c r="B2274">
        <v>32145</v>
      </c>
      <c r="C2274">
        <v>142386</v>
      </c>
      <c r="D2274">
        <v>0.22575955092906952</v>
      </c>
    </row>
    <row r="2275">
      <c r="A2275">
        <v>5311606</v>
      </c>
      <c r="B2275">
        <v>17213</v>
      </c>
      <c r="C2275">
        <v>120878</v>
      </c>
      <c r="D2275">
        <v>0.14239977300167084</v>
      </c>
    </row>
    <row r="2276">
      <c r="A2276">
        <v>5311607</v>
      </c>
      <c r="B2276">
        <v>16453</v>
      </c>
      <c r="C2276">
        <v>147255</v>
      </c>
      <c r="D2276">
        <v>0.11173135042190552</v>
      </c>
    </row>
    <row r="2277">
      <c r="A2277">
        <v>5311608</v>
      </c>
      <c r="B2277">
        <v>19979</v>
      </c>
      <c r="C2277">
        <v>146568</v>
      </c>
      <c r="D2277">
        <v>0.13631215691566467</v>
      </c>
    </row>
    <row r="2278">
      <c r="A2278">
        <v>5311609</v>
      </c>
      <c r="B2278">
        <v>12557</v>
      </c>
      <c r="C2278">
        <v>150458</v>
      </c>
      <c r="D2278">
        <v>8.3458505570888519E-2</v>
      </c>
    </row>
    <row r="2279">
      <c r="A2279">
        <v>5311610</v>
      </c>
      <c r="B2279">
        <v>33373</v>
      </c>
      <c r="C2279">
        <v>139451</v>
      </c>
      <c r="D2279">
        <v>0.23931702971458435</v>
      </c>
    </row>
    <row r="2280">
      <c r="A2280">
        <v>5311611</v>
      </c>
      <c r="B2280">
        <v>40973</v>
      </c>
      <c r="C2280">
        <v>131308</v>
      </c>
      <c r="D2280">
        <v>0.31203734874725342</v>
      </c>
    </row>
    <row r="2281">
      <c r="A2281">
        <v>5311612</v>
      </c>
      <c r="B2281">
        <v>35896</v>
      </c>
      <c r="C2281">
        <v>128173</v>
      </c>
      <c r="D2281">
        <v>0.28005897998809814</v>
      </c>
    </row>
    <row r="2282">
      <c r="A2282">
        <v>5311613</v>
      </c>
      <c r="B2282">
        <v>40399</v>
      </c>
      <c r="C2282">
        <v>129927</v>
      </c>
      <c r="D2282">
        <v>0.31093615293502808</v>
      </c>
    </row>
    <row r="2283">
      <c r="A2283">
        <v>5311614</v>
      </c>
      <c r="B2283">
        <v>31200</v>
      </c>
      <c r="C2283">
        <v>117376</v>
      </c>
      <c r="D2283">
        <v>0.26581242680549622</v>
      </c>
    </row>
    <row r="2284">
      <c r="A2284">
        <v>5311615</v>
      </c>
      <c r="B2284">
        <v>15843</v>
      </c>
      <c r="C2284">
        <v>126477</v>
      </c>
      <c r="D2284">
        <v>0.12526388466358185</v>
      </c>
    </row>
    <row r="2285">
      <c r="A2285">
        <v>5311616</v>
      </c>
      <c r="B2285">
        <v>9618</v>
      </c>
      <c r="C2285">
        <v>117893</v>
      </c>
      <c r="D2285">
        <v>8.1582449376583099E-2</v>
      </c>
    </row>
    <row r="2286">
      <c r="A2286">
        <v>5311701</v>
      </c>
      <c r="B2286">
        <v>22630</v>
      </c>
      <c r="C2286">
        <v>119248</v>
      </c>
      <c r="D2286">
        <v>0.18977257609367371</v>
      </c>
    </row>
    <row r="2287">
      <c r="A2287">
        <v>5311702</v>
      </c>
      <c r="B2287">
        <v>29909</v>
      </c>
      <c r="C2287">
        <v>130970</v>
      </c>
      <c r="D2287">
        <v>0.22836527228355408</v>
      </c>
    </row>
    <row r="2288">
      <c r="A2288">
        <v>5311703</v>
      </c>
      <c r="B2288">
        <v>32044</v>
      </c>
      <c r="C2288">
        <v>118629</v>
      </c>
      <c r="D2288">
        <v>0.27011945843696594</v>
      </c>
    </row>
    <row r="2289">
      <c r="A2289">
        <v>5311704</v>
      </c>
      <c r="B2289">
        <v>16211</v>
      </c>
      <c r="C2289">
        <v>137285</v>
      </c>
      <c r="D2289">
        <v>0.11808282136917114</v>
      </c>
    </row>
    <row r="2290">
      <c r="A2290">
        <v>5311705</v>
      </c>
      <c r="B2290">
        <v>21575</v>
      </c>
      <c r="C2290">
        <v>134388</v>
      </c>
      <c r="D2290">
        <v>0.16054260730743408</v>
      </c>
    </row>
    <row r="2291">
      <c r="A2291">
        <v>5311706</v>
      </c>
      <c r="B2291">
        <v>26931</v>
      </c>
      <c r="C2291">
        <v>144875</v>
      </c>
      <c r="D2291">
        <v>0.1858912855386734</v>
      </c>
    </row>
    <row r="2292">
      <c r="A2292">
        <v>5311801</v>
      </c>
      <c r="B2292">
        <v>21138</v>
      </c>
      <c r="C2292">
        <v>128636</v>
      </c>
      <c r="D2292">
        <v>0.16432413458824158</v>
      </c>
    </row>
    <row r="2293">
      <c r="A2293">
        <v>5311802</v>
      </c>
      <c r="B2293">
        <v>36153</v>
      </c>
      <c r="C2293">
        <v>128548</v>
      </c>
      <c r="D2293">
        <v>0.28124123811721802</v>
      </c>
    </row>
    <row r="2294">
      <c r="A2294">
        <v>5311900</v>
      </c>
      <c r="B2294">
        <v>34252</v>
      </c>
      <c r="C2294">
        <v>104543</v>
      </c>
      <c r="D2294">
        <v>0.32763552665710449</v>
      </c>
    </row>
    <row r="2295">
      <c r="A2295">
        <v>5400100</v>
      </c>
      <c r="B2295">
        <v>40246</v>
      </c>
      <c r="C2295">
        <v>121072</v>
      </c>
      <c r="D2295">
        <v>0.33241376280784607</v>
      </c>
    </row>
    <row r="2296">
      <c r="A2296">
        <v>5400200</v>
      </c>
      <c r="B2296">
        <v>49634</v>
      </c>
      <c r="C2296">
        <v>145838</v>
      </c>
      <c r="D2296">
        <v>0.34033653140068054</v>
      </c>
    </row>
    <row r="2297">
      <c r="A2297">
        <v>5400300</v>
      </c>
      <c r="B2297">
        <v>46684</v>
      </c>
      <c r="C2297">
        <v>130497</v>
      </c>
      <c r="D2297">
        <v>0.35774001479148865</v>
      </c>
    </row>
    <row r="2298">
      <c r="A2298">
        <v>5400400</v>
      </c>
      <c r="B2298">
        <v>68892</v>
      </c>
      <c r="C2298">
        <v>236120</v>
      </c>
      <c r="D2298">
        <v>0.29176691174507141</v>
      </c>
    </row>
    <row r="2299">
      <c r="A2299">
        <v>5400500</v>
      </c>
      <c r="B2299">
        <v>50746</v>
      </c>
      <c r="C2299">
        <v>120085</v>
      </c>
      <c r="D2299">
        <v>0.42258399724960327</v>
      </c>
    </row>
    <row r="2300">
      <c r="A2300">
        <v>5400600</v>
      </c>
      <c r="B2300">
        <v>45933</v>
      </c>
      <c r="C2300">
        <v>103975</v>
      </c>
      <c r="D2300">
        <v>0.44176965951919556</v>
      </c>
    </row>
    <row r="2301">
      <c r="A2301">
        <v>5400700</v>
      </c>
      <c r="B2301">
        <v>37574</v>
      </c>
      <c r="C2301">
        <v>96626</v>
      </c>
      <c r="D2301">
        <v>0.38886013627052307</v>
      </c>
    </row>
    <row r="2302">
      <c r="A2302">
        <v>5400800</v>
      </c>
      <c r="B2302">
        <v>66411</v>
      </c>
      <c r="C2302">
        <v>156239</v>
      </c>
      <c r="D2302">
        <v>0.42506033182144165</v>
      </c>
    </row>
    <row r="2303">
      <c r="A2303">
        <v>5400900</v>
      </c>
      <c r="B2303">
        <v>32390</v>
      </c>
      <c r="C2303">
        <v>98964</v>
      </c>
      <c r="D2303">
        <v>0.32729074358940125</v>
      </c>
    </row>
    <row r="2304">
      <c r="A2304">
        <v>5401000</v>
      </c>
      <c r="B2304">
        <v>70927</v>
      </c>
      <c r="C2304">
        <v>188306</v>
      </c>
      <c r="D2304">
        <v>0.37665820121765137</v>
      </c>
    </row>
    <row r="2305">
      <c r="A2305">
        <v>5401100</v>
      </c>
      <c r="B2305">
        <v>43681</v>
      </c>
      <c r="C2305">
        <v>101112</v>
      </c>
      <c r="D2305">
        <v>0.43200609087944031</v>
      </c>
    </row>
    <row r="2306">
      <c r="A2306">
        <v>5401200</v>
      </c>
      <c r="B2306">
        <v>73699</v>
      </c>
      <c r="C2306">
        <v>172711</v>
      </c>
      <c r="D2306">
        <v>0.42671862244606018</v>
      </c>
    </row>
    <row r="2307">
      <c r="A2307">
        <v>5401300</v>
      </c>
      <c r="B2307">
        <v>47876</v>
      </c>
      <c r="C2307">
        <v>94923</v>
      </c>
      <c r="D2307">
        <v>0.50436669588088989</v>
      </c>
    </row>
    <row r="2308">
      <c r="A2308">
        <v>5500100</v>
      </c>
      <c r="B2308">
        <v>57178</v>
      </c>
      <c r="C2308">
        <v>171367</v>
      </c>
      <c r="D2308">
        <v>0.33365815877914429</v>
      </c>
    </row>
    <row r="2309">
      <c r="A2309">
        <v>5500101</v>
      </c>
      <c r="B2309">
        <v>46123</v>
      </c>
      <c r="C2309">
        <v>114013</v>
      </c>
      <c r="D2309">
        <v>0.40454158186912537</v>
      </c>
    </row>
    <row r="2310">
      <c r="A2310">
        <v>5500102</v>
      </c>
      <c r="B2310">
        <v>32475</v>
      </c>
      <c r="C2310">
        <v>195464</v>
      </c>
      <c r="D2310">
        <v>0.16614311933517456</v>
      </c>
    </row>
    <row r="2311">
      <c r="A2311">
        <v>5500103</v>
      </c>
      <c r="B2311">
        <v>36211</v>
      </c>
      <c r="C2311">
        <v>211956</v>
      </c>
      <c r="D2311">
        <v>0.17084206640720367</v>
      </c>
    </row>
    <row r="2312">
      <c r="A2312">
        <v>5500200</v>
      </c>
      <c r="B2312">
        <v>39168</v>
      </c>
      <c r="C2312">
        <v>101915</v>
      </c>
      <c r="D2312">
        <v>0.38432025909423828</v>
      </c>
    </row>
    <row r="2313">
      <c r="A2313">
        <v>5500300</v>
      </c>
      <c r="B2313">
        <v>27728</v>
      </c>
      <c r="C2313">
        <v>151482</v>
      </c>
      <c r="D2313">
        <v>0.18304485082626343</v>
      </c>
    </row>
    <row r="2314">
      <c r="A2314">
        <v>5500600</v>
      </c>
      <c r="B2314">
        <v>31707</v>
      </c>
      <c r="C2314">
        <v>110696</v>
      </c>
      <c r="D2314">
        <v>0.28643310070037842</v>
      </c>
    </row>
    <row r="2315">
      <c r="A2315">
        <v>5500700</v>
      </c>
      <c r="B2315">
        <v>55317</v>
      </c>
      <c r="C2315">
        <v>198104</v>
      </c>
      <c r="D2315">
        <v>0.27923211455345154</v>
      </c>
    </row>
    <row r="2316">
      <c r="A2316">
        <v>5500800</v>
      </c>
      <c r="B2316">
        <v>39746</v>
      </c>
      <c r="C2316">
        <v>141374</v>
      </c>
      <c r="D2316">
        <v>0.28114080429077148</v>
      </c>
    </row>
    <row r="2317">
      <c r="A2317">
        <v>5500900</v>
      </c>
      <c r="B2317">
        <v>32833</v>
      </c>
      <c r="C2317">
        <v>112653</v>
      </c>
      <c r="D2317">
        <v>0.29145252704620361</v>
      </c>
    </row>
    <row r="2318">
      <c r="A2318">
        <v>5501000</v>
      </c>
      <c r="B2318">
        <v>29622</v>
      </c>
      <c r="C2318">
        <v>118586</v>
      </c>
      <c r="D2318">
        <v>0.2497933954000473</v>
      </c>
    </row>
    <row r="2319">
      <c r="A2319">
        <v>5501001</v>
      </c>
      <c r="B2319">
        <v>38502</v>
      </c>
      <c r="C2319">
        <v>164864</v>
      </c>
      <c r="D2319">
        <v>0.2335379421710968</v>
      </c>
    </row>
    <row r="2320">
      <c r="A2320">
        <v>5501300</v>
      </c>
      <c r="B2320">
        <v>30980</v>
      </c>
      <c r="C2320">
        <v>108208</v>
      </c>
      <c r="D2320">
        <v>0.28630045056343079</v>
      </c>
    </row>
    <row r="2321">
      <c r="A2321">
        <v>5501301</v>
      </c>
      <c r="B2321">
        <v>27040</v>
      </c>
      <c r="C2321">
        <v>98183</v>
      </c>
      <c r="D2321">
        <v>0.27540409564971924</v>
      </c>
    </row>
    <row r="2322">
      <c r="A2322">
        <v>5501400</v>
      </c>
      <c r="B2322">
        <v>44127</v>
      </c>
      <c r="C2322">
        <v>150849</v>
      </c>
      <c r="D2322">
        <v>0.2925243079662323</v>
      </c>
    </row>
    <row r="2323">
      <c r="A2323">
        <v>5501401</v>
      </c>
      <c r="B2323">
        <v>31238</v>
      </c>
      <c r="C2323">
        <v>148850</v>
      </c>
      <c r="D2323">
        <v>0.20986227691173553</v>
      </c>
    </row>
    <row r="2324">
      <c r="A2324">
        <v>5501500</v>
      </c>
      <c r="B2324">
        <v>37872</v>
      </c>
      <c r="C2324">
        <v>182471</v>
      </c>
      <c r="D2324">
        <v>0.20755079388618469</v>
      </c>
    </row>
    <row r="2325">
      <c r="A2325">
        <v>5501501</v>
      </c>
      <c r="B2325">
        <v>44507</v>
      </c>
      <c r="C2325">
        <v>162231</v>
      </c>
      <c r="D2325">
        <v>0.27434337139129639</v>
      </c>
    </row>
    <row r="2326">
      <c r="A2326">
        <v>5501600</v>
      </c>
      <c r="B2326">
        <v>34145</v>
      </c>
      <c r="C2326">
        <v>133644</v>
      </c>
      <c r="D2326">
        <v>0.25549221038818359</v>
      </c>
    </row>
    <row r="2327">
      <c r="A2327">
        <v>5501601</v>
      </c>
      <c r="B2327">
        <v>51613</v>
      </c>
      <c r="C2327">
        <v>182787</v>
      </c>
      <c r="D2327">
        <v>0.28236690163612366</v>
      </c>
    </row>
    <row r="2328">
      <c r="A2328">
        <v>5502400</v>
      </c>
      <c r="B2328">
        <v>47353</v>
      </c>
      <c r="C2328">
        <v>158723</v>
      </c>
      <c r="D2328">
        <v>0.29833734035491943</v>
      </c>
    </row>
    <row r="2329">
      <c r="A2329">
        <v>5502500</v>
      </c>
      <c r="B2329">
        <v>27338</v>
      </c>
      <c r="C2329">
        <v>111740</v>
      </c>
      <c r="D2329">
        <v>0.2446572333574295</v>
      </c>
    </row>
    <row r="2330">
      <c r="A2330">
        <v>5510000</v>
      </c>
      <c r="B2330">
        <v>45282</v>
      </c>
      <c r="C2330">
        <v>163708</v>
      </c>
      <c r="D2330">
        <v>0.27660223841667175</v>
      </c>
    </row>
    <row r="2331">
      <c r="A2331">
        <v>5520000</v>
      </c>
      <c r="B2331">
        <v>29789</v>
      </c>
      <c r="C2331">
        <v>219796</v>
      </c>
      <c r="D2331">
        <v>0.13553021848201752</v>
      </c>
    </row>
    <row r="2332">
      <c r="A2332">
        <v>5530000</v>
      </c>
      <c r="B2332">
        <v>55580</v>
      </c>
      <c r="C2332">
        <v>190029</v>
      </c>
      <c r="D2332">
        <v>0.29248166084289551</v>
      </c>
    </row>
    <row r="2333">
      <c r="A2333">
        <v>5540101</v>
      </c>
      <c r="B2333">
        <v>25766</v>
      </c>
      <c r="C2333">
        <v>105265</v>
      </c>
      <c r="D2333">
        <v>0.24477271735668182</v>
      </c>
    </row>
    <row r="2334">
      <c r="A2334">
        <v>5540301</v>
      </c>
      <c r="B2334">
        <v>24347</v>
      </c>
      <c r="C2334">
        <v>117859</v>
      </c>
      <c r="D2334">
        <v>0.20657734572887421</v>
      </c>
    </row>
    <row r="2335">
      <c r="A2335">
        <v>5540701</v>
      </c>
      <c r="B2335">
        <v>38025</v>
      </c>
      <c r="C2335">
        <v>169030</v>
      </c>
      <c r="D2335">
        <v>0.22496005892753601</v>
      </c>
    </row>
    <row r="2336">
      <c r="A2336">
        <v>5541001</v>
      </c>
      <c r="B2336">
        <v>55756</v>
      </c>
      <c r="C2336">
        <v>109407</v>
      </c>
      <c r="D2336">
        <v>0.5096200704574585</v>
      </c>
    </row>
    <row r="2337">
      <c r="A2337">
        <v>5541002</v>
      </c>
      <c r="B2337">
        <v>56323</v>
      </c>
      <c r="C2337">
        <v>119608</v>
      </c>
      <c r="D2337">
        <v>0.47089660167694092</v>
      </c>
    </row>
    <row r="2338">
      <c r="A2338">
        <v>5541003</v>
      </c>
      <c r="B2338">
        <v>61410</v>
      </c>
      <c r="C2338">
        <v>90384</v>
      </c>
      <c r="D2338">
        <v>0.67943441867828369</v>
      </c>
    </row>
    <row r="2339">
      <c r="A2339">
        <v>5541004</v>
      </c>
      <c r="B2339">
        <v>58050</v>
      </c>
      <c r="C2339">
        <v>96983</v>
      </c>
      <c r="D2339">
        <v>0.59855848550796509</v>
      </c>
    </row>
    <row r="2340">
      <c r="A2340">
        <v>5541005</v>
      </c>
      <c r="B2340">
        <v>36693</v>
      </c>
      <c r="C2340">
        <v>118040</v>
      </c>
      <c r="D2340">
        <v>0.31085225939750671</v>
      </c>
    </row>
    <row r="2341">
      <c r="A2341">
        <v>5550000</v>
      </c>
      <c r="B2341">
        <v>25532</v>
      </c>
      <c r="C2341">
        <v>100026</v>
      </c>
      <c r="D2341">
        <v>0.25525364279747009</v>
      </c>
    </row>
    <row r="2342">
      <c r="A2342">
        <v>5555101</v>
      </c>
      <c r="B2342">
        <v>42269</v>
      </c>
      <c r="C2342">
        <v>130092</v>
      </c>
      <c r="D2342">
        <v>0.32491621375083923</v>
      </c>
    </row>
    <row r="2343">
      <c r="A2343">
        <v>5555102</v>
      </c>
      <c r="B2343">
        <v>27505</v>
      </c>
      <c r="C2343">
        <v>128913</v>
      </c>
      <c r="D2343">
        <v>0.21336095035076141</v>
      </c>
    </row>
    <row r="2344">
      <c r="A2344">
        <v>5555103</v>
      </c>
      <c r="B2344">
        <v>42530</v>
      </c>
      <c r="C2344">
        <v>151093</v>
      </c>
      <c r="D2344">
        <v>0.2814822793006897</v>
      </c>
    </row>
    <row r="2345">
      <c r="A2345">
        <v>5570101</v>
      </c>
      <c r="B2345">
        <v>11011</v>
      </c>
      <c r="C2345">
        <v>116544</v>
      </c>
      <c r="D2345">
        <v>9.4479337334632874E-2</v>
      </c>
    </row>
    <row r="2346">
      <c r="A2346">
        <v>5570201</v>
      </c>
      <c r="B2346">
        <v>17863</v>
      </c>
      <c r="C2346">
        <v>155866</v>
      </c>
      <c r="D2346">
        <v>0.11460485309362411</v>
      </c>
    </row>
    <row r="2347">
      <c r="A2347">
        <v>5570301</v>
      </c>
      <c r="B2347">
        <v>22018</v>
      </c>
      <c r="C2347">
        <v>122630</v>
      </c>
      <c r="D2347">
        <v>0.1795482337474823</v>
      </c>
    </row>
    <row r="2348">
      <c r="A2348">
        <v>5600100</v>
      </c>
      <c r="B2348">
        <v>26803</v>
      </c>
      <c r="C2348">
        <v>110483</v>
      </c>
      <c r="D2348">
        <v>0.24259841442108154</v>
      </c>
    </row>
    <row r="2349">
      <c r="A2349">
        <v>5600200</v>
      </c>
      <c r="B2349">
        <v>26116</v>
      </c>
      <c r="C2349">
        <v>100211</v>
      </c>
      <c r="D2349">
        <v>0.26061010360717773</v>
      </c>
    </row>
    <row r="2350">
      <c r="A2350">
        <v>5600300</v>
      </c>
      <c r="B2350">
        <v>38843</v>
      </c>
      <c r="C2350">
        <v>132169</v>
      </c>
      <c r="D2350">
        <v>0.29388889670372009</v>
      </c>
    </row>
    <row r="2351">
      <c r="A2351">
        <v>5600400</v>
      </c>
      <c r="B2351">
        <v>29685</v>
      </c>
      <c r="C2351">
        <v>106781</v>
      </c>
      <c r="D2351">
        <v>0.27799889445304871</v>
      </c>
    </row>
    <row r="2352">
      <c r="A2352">
        <v>5600500</v>
      </c>
      <c r="B2352">
        <v>31673</v>
      </c>
      <c r="C2352">
        <v>116285</v>
      </c>
      <c r="D2352">
        <v>0.27237391471862793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2352"/>
  <sheetViews>
    <sheetView workbookViewId="0">
      <selection activeCell="G5" sqref="G5"/>
    </sheetView>
  </sheetViews>
  <sheetFormatPr defaultRowHeight="14.5"/>
  <cols>
    <col min="5" max="5" width="17.6328125" customWidth="true"/>
  </cols>
  <sheetData>
    <row r="1">
      <c r="A1" t="s">
        <v>28</v>
      </c>
      <c r="B1" t="s">
        <v>29</v>
      </c>
      <c r="C1" t="s">
        <v>30</v>
      </c>
      <c r="D1" t="s">
        <v>31</v>
      </c>
      <c r="E1" t="s">
        <v>4888</v>
      </c>
      <c r="F1" t="s">
        <v>4889</v>
      </c>
    </row>
    <row r="2">
      <c r="A2">
        <v>1208609</v>
      </c>
      <c r="B2">
        <v>42736</v>
      </c>
      <c r="C2">
        <v>98764</v>
      </c>
      <c r="D2">
        <v>0.4327082633972168</v>
      </c>
      <c r="E2" t="str">
        <f>VLOOKUP(A2,pumalookup!$A$2:$T$6452,4,FALSE)</f>
        <v>Miami-Dade County (Northeast)--Hialeah City (South Central)</v>
      </c>
      <c r="F2" t="str">
        <f>VLOOKUP(A2,pumalookup!$A$2:$T$6452,3,FALSE)</f>
        <v>Florida</v>
      </c>
    </row>
    <row r="3">
      <c r="A3">
        <v>1208613</v>
      </c>
      <c r="B3">
        <v>46920</v>
      </c>
      <c r="C3">
        <v>112486</v>
      </c>
      <c r="D3">
        <v>0.41711857914924622</v>
      </c>
      <c r="E3" t="str">
        <f>VLOOKUP(A3,pumalookup!$A$2:$T$6452,4,FALSE)</f>
        <v>Miami-Dade County (Northeast Central)--Miami City (Downtown)</v>
      </c>
      <c r="F3" t="str">
        <f>VLOOKUP(A3,pumalookup!$A$2:$T$6452,3,FALSE)</f>
        <v>Florida</v>
      </c>
    </row>
    <row r="4">
      <c r="A4">
        <v>1208615</v>
      </c>
      <c r="B4">
        <v>44572</v>
      </c>
      <c r="C4">
        <v>114835</v>
      </c>
      <c r="D4">
        <v>0.3881395161151886</v>
      </c>
      <c r="E4" t="str">
        <f>VLOOKUP(A4,pumalookup!$A$2:$T$6452,4,FALSE)</f>
        <v>Miami-Dade County (East Central)--Miami City (West)</v>
      </c>
      <c r="F4" t="str">
        <f>VLOOKUP(A4,pumalookup!$A$2:$T$6452,3,FALSE)</f>
        <v>Florida</v>
      </c>
    </row>
    <row r="5">
      <c r="A5">
        <v>4804614</v>
      </c>
      <c r="B5">
        <v>42262</v>
      </c>
      <c r="C5">
        <v>113982</v>
      </c>
      <c r="D5">
        <v>0.37077784538269043</v>
      </c>
      <c r="E5" t="str">
        <f>VLOOKUP(A5,pumalookup!$A$2:$T$6452,4,FALSE)</f>
        <v>Houston City (West)--Westpark Tollway, Between Loop I-610 &amp; Beltway TX-8</v>
      </c>
      <c r="F5" t="str">
        <f>VLOOKUP(A5,pumalookup!$A$2:$T$6452,3,FALSE)</f>
        <v>Texas</v>
      </c>
    </row>
    <row r="6">
      <c r="A6">
        <v>1208607</v>
      </c>
      <c r="B6">
        <v>39154</v>
      </c>
      <c r="C6">
        <v>106296</v>
      </c>
      <c r="D6">
        <v>0.36834874749183655</v>
      </c>
      <c r="E6" t="str">
        <f>VLOOKUP(A6,pumalookup!$A$2:$T$6452,4,FALSE)</f>
        <v>Miami-Dade County (Northeast)--Hialeah City (North Central)</v>
      </c>
      <c r="F6" t="str">
        <f>VLOOKUP(A6,pumalookup!$A$2:$T$6452,3,FALSE)</f>
        <v>Florida</v>
      </c>
    </row>
    <row r="7">
      <c r="A7">
        <v>1208610</v>
      </c>
      <c r="B7">
        <v>31521</v>
      </c>
      <c r="C7">
        <v>101068</v>
      </c>
      <c r="D7">
        <v>0.31187912821769714</v>
      </c>
      <c r="E7" t="str">
        <f>VLOOKUP(A7,pumalookup!$A$2:$T$6452,4,FALSE)</f>
        <v>Miami-Dade County (Central)--Miami Springs City &amp; Miami International Airport</v>
      </c>
      <c r="F7" t="str">
        <f>VLOOKUP(A7,pumalookup!$A$2:$T$6452,3,FALSE)</f>
        <v>Florida</v>
      </c>
    </row>
    <row r="8">
      <c r="A8">
        <v>603745</v>
      </c>
      <c r="B8">
        <v>38721</v>
      </c>
      <c r="C8">
        <v>128084</v>
      </c>
      <c r="D8">
        <v>0.30230942368507385</v>
      </c>
      <c r="E8" t="str">
        <f>VLOOKUP(A8,pumalookup!$A$2:$T$6452,4,FALSE)</f>
        <v>Los Angeles County (Central)--LA City (Southeast/East Vernon)</v>
      </c>
      <c r="F8" t="str">
        <f>VLOOKUP(A8,pumalookup!$A$2:$T$6452,3,FALSE)</f>
        <v>California</v>
      </c>
    </row>
    <row r="9">
      <c r="A9">
        <v>603733</v>
      </c>
      <c r="B9">
        <v>34156</v>
      </c>
      <c r="C9">
        <v>113499</v>
      </c>
      <c r="D9">
        <v>0.30093657970428467</v>
      </c>
      <c r="E9" t="str">
        <f>VLOOKUP(A9,pumalookup!$A$2:$T$6452,4,FALSE)</f>
        <v>Los Angeles County (Central)--LA City (Central/Koreatown)</v>
      </c>
      <c r="F9" t="str">
        <f>VLOOKUP(A9,pumalookup!$A$2:$T$6452,3,FALSE)</f>
        <v>California</v>
      </c>
    </row>
    <row r="10">
      <c r="A10">
        <v>3604107</v>
      </c>
      <c r="B10">
        <v>38486</v>
      </c>
      <c r="C10">
        <v>138582</v>
      </c>
      <c r="D10">
        <v>0.27771282196044922</v>
      </c>
      <c r="E10" t="str">
        <f>VLOOKUP(A10,pumalookup!$A$2:$T$6452,4,FALSE)</f>
        <v>NYC-Queens Community District 4--Elmhurst &amp; South Corona</v>
      </c>
      <c r="F10" t="str">
        <f>VLOOKUP(A10,pumalookup!$A$2:$T$6452,3,FALSE)</f>
        <v>New York</v>
      </c>
    </row>
    <row r="11">
      <c r="A11">
        <v>3603708</v>
      </c>
      <c r="B11">
        <v>38291</v>
      </c>
      <c r="C11">
        <v>138236</v>
      </c>
      <c r="D11">
        <v>0.27699729800224304</v>
      </c>
      <c r="E11" t="str">
        <f>VLOOKUP(A11,pumalookup!$A$2:$T$6452,4,FALSE)</f>
        <v>NYC-Bronx Community District 4--Concourse, Highbridge &amp; Mount Eden</v>
      </c>
      <c r="F11" t="str">
        <f>VLOOKUP(A11,pumalookup!$A$2:$T$6452,3,FALSE)</f>
        <v>New York</v>
      </c>
    </row>
    <row r="12">
      <c r="A12">
        <v>3604012</v>
      </c>
      <c r="B12">
        <v>38001</v>
      </c>
      <c r="C12">
        <v>137814</v>
      </c>
      <c r="D12">
        <v>0.27574121952056885</v>
      </c>
      <c r="E12" t="str">
        <f>VLOOKUP(A12,pumalookup!$A$2:$T$6452,4,FALSE)</f>
        <v>NYC-Brooklyn Community District 7--Sunset Park &amp; Windsor Terrace</v>
      </c>
      <c r="F12" t="str">
        <f>VLOOKUP(A12,pumalookup!$A$2:$T$6452,3,FALSE)</f>
        <v>New York</v>
      </c>
    </row>
    <row r="13">
      <c r="A13">
        <v>1208608</v>
      </c>
      <c r="B13">
        <v>35949</v>
      </c>
      <c r="C13">
        <v>130799</v>
      </c>
      <c r="D13">
        <v>0.2748415470123291</v>
      </c>
      <c r="E13" t="str">
        <f>VLOOKUP(A13,pumalookup!$A$2:$T$6452,4,FALSE)</f>
        <v>Miami-Dade County (North Central)--Doral, Sweetwater Cities &amp; Fontainebleau</v>
      </c>
      <c r="F13" t="str">
        <f>VLOOKUP(A13,pumalookup!$A$2:$T$6452,3,FALSE)</f>
        <v>Florida</v>
      </c>
    </row>
    <row r="14">
      <c r="A14">
        <v>3604018</v>
      </c>
      <c r="B14">
        <v>30606</v>
      </c>
      <c r="C14">
        <v>111759</v>
      </c>
      <c r="D14">
        <v>0.27385714650154114</v>
      </c>
      <c r="E14" t="str">
        <f>VLOOKUP(A14,pumalookup!$A$2:$T$6452,4,FALSE)</f>
        <v>NYC-Brooklyn Community District 13--Brighton Beach &amp; Coney Island</v>
      </c>
      <c r="F14" t="str">
        <f>VLOOKUP(A14,pumalookup!$A$2:$T$6452,3,FALSE)</f>
        <v>New York</v>
      </c>
    </row>
    <row r="15">
      <c r="A15">
        <v>3603706</v>
      </c>
      <c r="B15">
        <v>35268</v>
      </c>
      <c r="C15">
        <v>129803</v>
      </c>
      <c r="D15">
        <v>0.2717040479183197</v>
      </c>
      <c r="E15" t="str">
        <f>VLOOKUP(A15,pumalookup!$A$2:$T$6452,4,FALSE)</f>
        <v>NYC-Bronx Community District 7--Bedford Park, Fordham North &amp; Norwood</v>
      </c>
      <c r="F15" t="str">
        <f>VLOOKUP(A15,pumalookup!$A$2:$T$6452,3,FALSE)</f>
        <v>New York</v>
      </c>
    </row>
    <row r="16">
      <c r="A16">
        <v>603746</v>
      </c>
      <c r="B16">
        <v>28007</v>
      </c>
      <c r="C16">
        <v>104507</v>
      </c>
      <c r="D16">
        <v>0.26799163222312927</v>
      </c>
      <c r="E16" t="str">
        <f>VLOOKUP(A16,pumalookup!$A$2:$T$6452,4,FALSE)</f>
        <v>Los Angeles County--LA City (Central/Univ. of Southern California &amp; Exposition Park)</v>
      </c>
      <c r="F16" t="str">
        <f>VLOOKUP(A16,pumalookup!$A$2:$T$6452,3,FALSE)</f>
        <v>California</v>
      </c>
    </row>
    <row r="17">
      <c r="A17">
        <v>3603707</v>
      </c>
      <c r="B17">
        <v>35959</v>
      </c>
      <c r="C17">
        <v>135886</v>
      </c>
      <c r="D17">
        <v>0.26462623476982117</v>
      </c>
      <c r="E17" t="str">
        <f>VLOOKUP(A17,pumalookup!$A$2:$T$6452,4,FALSE)</f>
        <v>NYC-Bronx Community District 5--Morris Heights, Fordham South &amp; Mount Hope</v>
      </c>
      <c r="F17" t="str">
        <f>VLOOKUP(A17,pumalookup!$A$2:$T$6452,3,FALSE)</f>
        <v>New York</v>
      </c>
    </row>
    <row r="18">
      <c r="A18">
        <v>3604103</v>
      </c>
      <c r="B18">
        <v>62535</v>
      </c>
      <c r="C18">
        <v>239770</v>
      </c>
      <c r="D18">
        <v>0.2608124315738678</v>
      </c>
      <c r="E18" t="str">
        <f>VLOOKUP(A18,pumalookup!$A$2:$T$6452,4,FALSE)</f>
        <v>NYC-Queens Community District 7--Flushing, Murray Hill &amp; Whitestone</v>
      </c>
      <c r="F18" t="str">
        <f>VLOOKUP(A18,pumalookup!$A$2:$T$6452,3,FALSE)</f>
        <v>New York</v>
      </c>
    </row>
    <row r="19">
      <c r="A19">
        <v>3604102</v>
      </c>
      <c r="B19">
        <v>44019</v>
      </c>
      <c r="C19">
        <v>169320</v>
      </c>
      <c r="D19">
        <v>0.25997519493103027</v>
      </c>
      <c r="E19" t="str">
        <f>VLOOKUP(A19,pumalookup!$A$2:$T$6452,4,FALSE)</f>
        <v>NYC-Queens Community District 3--Jackson Heights &amp; North Corona</v>
      </c>
      <c r="F19" t="str">
        <f>VLOOKUP(A19,pumalookup!$A$2:$T$6452,3,FALSE)</f>
        <v>New York</v>
      </c>
    </row>
    <row r="20">
      <c r="A20">
        <v>3604017</v>
      </c>
      <c r="B20">
        <v>47285</v>
      </c>
      <c r="C20">
        <v>187873</v>
      </c>
      <c r="D20">
        <v>0.2516859769821167</v>
      </c>
      <c r="E20" t="str">
        <f>VLOOKUP(A20,pumalookup!$A$2:$T$6452,4,FALSE)</f>
        <v>NYC-Brooklyn Community District 11--Bensonhurst &amp; Bath Beach</v>
      </c>
      <c r="F20" t="str">
        <f>VLOOKUP(A20,pumalookup!$A$2:$T$6452,3,FALSE)</f>
        <v>New York</v>
      </c>
    </row>
    <row r="21">
      <c r="A21">
        <v>1208605</v>
      </c>
      <c r="B21">
        <v>27491</v>
      </c>
      <c r="C21">
        <v>109726</v>
      </c>
      <c r="D21">
        <v>0.25054225325584412</v>
      </c>
      <c r="E21" t="str">
        <f>VLOOKUP(A21,pumalookup!$A$2:$T$6452,4,FALSE)</f>
        <v>Miami-Dade County--North Miami City (Southwest) &amp; Golden Glades (West)</v>
      </c>
      <c r="F21" t="str">
        <f>VLOOKUP(A21,pumalookup!$A$2:$T$6452,3,FALSE)</f>
        <v>Florida</v>
      </c>
    </row>
    <row r="22">
      <c r="A22">
        <v>603734</v>
      </c>
      <c r="B22">
        <v>50836</v>
      </c>
      <c r="C22">
        <v>203590</v>
      </c>
      <c r="D22">
        <v>0.24969792366027832</v>
      </c>
      <c r="E22" t="str">
        <f>VLOOKUP(A22,pumalookup!$A$2:$T$6452,4,FALSE)</f>
        <v>Los Angeles County--LA City (East Central/Silver Lake, Echo Park &amp; Westlake)</v>
      </c>
      <c r="F22" t="str">
        <f>VLOOKUP(A22,pumalookup!$A$2:$T$6452,3,FALSE)</f>
        <v>California</v>
      </c>
    </row>
    <row r="23">
      <c r="A23">
        <v>4804608</v>
      </c>
      <c r="B23">
        <v>26281</v>
      </c>
      <c r="C23">
        <v>105288</v>
      </c>
      <c r="D23">
        <v>0.24961058795452118</v>
      </c>
      <c r="E23" t="str">
        <f>VLOOKUP(A23,pumalookup!$A$2:$T$6452,4,FALSE)</f>
        <v>Houston City (North) &amp; Aldine--Between Loop I-610 &amp; Beltway TX-8</v>
      </c>
      <c r="F23" t="str">
        <f>VLOOKUP(A23,pumalookup!$A$2:$T$6452,3,FALSE)</f>
        <v>Texas</v>
      </c>
    </row>
    <row r="24">
      <c r="A24">
        <v>603744</v>
      </c>
      <c r="B24">
        <v>42813</v>
      </c>
      <c r="C24">
        <v>171641</v>
      </c>
      <c r="D24">
        <v>0.24943341314792633</v>
      </c>
      <c r="E24" t="str">
        <f>VLOOKUP(A24,pumalookup!$A$2:$T$6452,4,FALSE)</f>
        <v>Los Angeles County (Central)--LA City (East Central/Central City &amp; Boyle Heights)</v>
      </c>
      <c r="F24" t="str">
        <f>VLOOKUP(A24,pumalookup!$A$2:$T$6452,3,FALSE)</f>
        <v>California</v>
      </c>
    </row>
    <row r="25">
      <c r="A25">
        <v>4804638</v>
      </c>
      <c r="B25">
        <v>28870</v>
      </c>
      <c r="C25">
        <v>115894</v>
      </c>
      <c r="D25">
        <v>0.24910694360733032</v>
      </c>
      <c r="E25" t="str">
        <f>VLOOKUP(A25,pumalookup!$A$2:$T$6452,4,FALSE)</f>
        <v>Houston City (Southwest)--East of TX-6 &amp; West of Beltway TX-8</v>
      </c>
      <c r="F25" t="str">
        <f>VLOOKUP(A25,pumalookup!$A$2:$T$6452,3,FALSE)</f>
        <v>Texas</v>
      </c>
    </row>
    <row r="26">
      <c r="A26">
        <v>4804615</v>
      </c>
      <c r="B26">
        <v>26177</v>
      </c>
      <c r="C26">
        <v>105267</v>
      </c>
      <c r="D26">
        <v>0.24867242574691772</v>
      </c>
      <c r="E26" t="str">
        <f>VLOOKUP(A26,pumalookup!$A$2:$T$6452,4,FALSE)</f>
        <v>Houston (Southwest) &amp; Bellaire (Southeast) Cities--Between Loop I-610 &amp; Beltway TX-8</v>
      </c>
      <c r="F26" t="str">
        <f>VLOOKUP(A26,pumalookup!$A$2:$T$6452,3,FALSE)</f>
        <v>Texas</v>
      </c>
    </row>
    <row r="27">
      <c r="A27">
        <v>603738</v>
      </c>
      <c r="B27">
        <v>32687</v>
      </c>
      <c r="C27">
        <v>133556</v>
      </c>
      <c r="D27">
        <v>0.24474377930164337</v>
      </c>
      <c r="E27" t="str">
        <f>VLOOKUP(A27,pumalookup!$A$2:$T$6452,4,FALSE)</f>
        <v>Los Angeles County (Central)--El Monte &amp; South El Monte Cities</v>
      </c>
      <c r="F27" t="str">
        <f>VLOOKUP(A27,pumalookup!$A$2:$T$6452,3,FALSE)</f>
        <v>California</v>
      </c>
    </row>
    <row r="28">
      <c r="A28">
        <v>603742</v>
      </c>
      <c r="B28">
        <v>32495</v>
      </c>
      <c r="C28">
        <v>133785</v>
      </c>
      <c r="D28">
        <v>0.24288971722126007</v>
      </c>
      <c r="E28" t="str">
        <f>VLOOKUP(A28,pumalookup!$A$2:$T$6452,4,FALSE)</f>
        <v>Los Angeles County (Central)--Huntington Park City, Florence-Graham &amp; Walnut Park</v>
      </c>
      <c r="F28" t="str">
        <f>VLOOKUP(A28,pumalookup!$A$2:$T$6452,3,FALSE)</f>
        <v>California</v>
      </c>
    </row>
    <row r="29">
      <c r="A29">
        <v>603741</v>
      </c>
      <c r="B29">
        <v>34406</v>
      </c>
      <c r="C29">
        <v>142845</v>
      </c>
      <c r="D29">
        <v>0.24086247384548187</v>
      </c>
      <c r="E29" t="str">
        <f>VLOOKUP(A29,pumalookup!$A$2:$T$6452,4,FALSE)</f>
        <v>Los Angeles County (Central)--Bell Gardens, Bell, Maywood, Cudahy &amp; Commerce Cities</v>
      </c>
      <c r="F29" t="str">
        <f>VLOOKUP(A29,pumalookup!$A$2:$T$6452,3,FALSE)</f>
        <v>California</v>
      </c>
    </row>
    <row r="30">
      <c r="A30">
        <v>1208606</v>
      </c>
      <c r="B30">
        <v>25193</v>
      </c>
      <c r="C30">
        <v>105482</v>
      </c>
      <c r="D30">
        <v>0.23883695900440216</v>
      </c>
      <c r="E30" t="str">
        <f>VLOOKUP(A30,pumalookup!$A$2:$T$6452,4,FALSE)</f>
        <v>Miami-Dade County (Northeast)--Opa-Locka City, West Little River &amp; Westview</v>
      </c>
      <c r="F30" t="str">
        <f>VLOOKUP(A30,pumalookup!$A$2:$T$6452,3,FALSE)</f>
        <v>Florida</v>
      </c>
    </row>
    <row r="31">
      <c r="A31">
        <v>4806807</v>
      </c>
      <c r="B31">
        <v>25515</v>
      </c>
      <c r="C31">
        <v>108038</v>
      </c>
      <c r="D31">
        <v>0.23616690933704376</v>
      </c>
      <c r="E31" t="str">
        <f>VLOOKUP(A31,pumalookup!$A$2:$T$6452,4,FALSE)</f>
        <v>Hidalgo County (North &amp; West)</v>
      </c>
      <c r="F31" t="str">
        <f>VLOOKUP(A31,pumalookup!$A$2:$T$6452,3,FALSE)</f>
        <v>Texas</v>
      </c>
    </row>
    <row r="32">
      <c r="A32">
        <v>603737</v>
      </c>
      <c r="B32">
        <v>29860</v>
      </c>
      <c r="C32">
        <v>127702</v>
      </c>
      <c r="D32">
        <v>0.23382562398910522</v>
      </c>
      <c r="E32" t="str">
        <f>VLOOKUP(A32,pumalookup!$A$2:$T$6452,4,FALSE)</f>
        <v>Los Angeles County (Central)--Monterey Park &amp; Rosemead Cities</v>
      </c>
      <c r="F32" t="str">
        <f>VLOOKUP(A32,pumalookup!$A$2:$T$6452,3,FALSE)</f>
        <v>California</v>
      </c>
    </row>
    <row r="33">
      <c r="A33">
        <v>1208624</v>
      </c>
      <c r="B33">
        <v>27265</v>
      </c>
      <c r="C33">
        <v>116865</v>
      </c>
      <c r="D33">
        <v>0.23330338299274445</v>
      </c>
      <c r="E33" t="str">
        <f>VLOOKUP(A33,pumalookup!$A$2:$T$6452,4,FALSE)</f>
        <v>Miami-Dade County (South)--Homestead City (North) &amp; Florida City (North)</v>
      </c>
      <c r="F33" t="str">
        <f>VLOOKUP(A33,pumalookup!$A$2:$T$6452,3,FALSE)</f>
        <v>Florida</v>
      </c>
    </row>
    <row r="34">
      <c r="A34">
        <v>1208619</v>
      </c>
      <c r="B34">
        <v>24659</v>
      </c>
      <c r="C34">
        <v>106944</v>
      </c>
      <c r="D34">
        <v>0.23057861626148224</v>
      </c>
      <c r="E34" t="str">
        <f>VLOOKUP(A34,pumalookup!$A$2:$T$6452,4,FALSE)</f>
        <v>Miami-Dade County (Central)--Kendale Lakes (Southwest) &amp; Kendall West (South)</v>
      </c>
      <c r="F34" t="str">
        <f>VLOOKUP(A34,pumalookup!$A$2:$T$6452,3,FALSE)</f>
        <v>Florida</v>
      </c>
    </row>
    <row r="35">
      <c r="A35">
        <v>1208603</v>
      </c>
      <c r="B35">
        <v>23965</v>
      </c>
      <c r="C35">
        <v>104089</v>
      </c>
      <c r="D35">
        <v>0.23023566603660583</v>
      </c>
      <c r="E35" t="str">
        <f>VLOOKUP(A35,pumalookup!$A$2:$T$6452,4,FALSE)</f>
        <v>Miami-Dade County (Northeast)--Greater North Miami Beach City (West)</v>
      </c>
      <c r="F35" t="str">
        <f>VLOOKUP(A35,pumalookup!$A$2:$T$6452,3,FALSE)</f>
        <v>Florida</v>
      </c>
    </row>
    <row r="36">
      <c r="A36">
        <v>3603801</v>
      </c>
      <c r="B36">
        <v>48141</v>
      </c>
      <c r="C36">
        <v>212908</v>
      </c>
      <c r="D36">
        <v>0.2261117547750473</v>
      </c>
      <c r="E36" t="str">
        <f>VLOOKUP(A36,pumalookup!$A$2:$T$6452,4,FALSE)</f>
        <v>NYC-Manhattan Community District 12--Washington Heights, Inwood &amp; Marble Hill</v>
      </c>
      <c r="F36" t="str">
        <f>VLOOKUP(A36,pumalookup!$A$2:$T$6452,3,FALSE)</f>
        <v>New York</v>
      </c>
    </row>
    <row r="37">
      <c r="A37">
        <v>1208611</v>
      </c>
      <c r="B37">
        <v>25263</v>
      </c>
      <c r="C37">
        <v>112501</v>
      </c>
      <c r="D37">
        <v>0.22455801069736481</v>
      </c>
      <c r="E37" t="str">
        <f>VLOOKUP(A37,pumalookup!$A$2:$T$6452,4,FALSE)</f>
        <v>Miami-Dade County (Northeast Central)--Miami City (North)</v>
      </c>
      <c r="F37" t="str">
        <f>VLOOKUP(A37,pumalookup!$A$2:$T$6452,3,FALSE)</f>
        <v>Florida</v>
      </c>
    </row>
    <row r="38">
      <c r="A38">
        <v>400122</v>
      </c>
      <c r="B38">
        <v>25793</v>
      </c>
      <c r="C38">
        <v>115167</v>
      </c>
      <c r="D38">
        <v>0.2239617258310318</v>
      </c>
      <c r="E38" t="str">
        <f>VLOOKUP(A38,pumalookup!$A$2:$T$6452,4,FALSE)</f>
        <v>Phoenix City--Maryvale (East)</v>
      </c>
      <c r="F38" t="str">
        <f>VLOOKUP(A38,pumalookup!$A$2:$T$6452,3,FALSE)</f>
        <v>Arizona</v>
      </c>
    </row>
    <row r="39">
      <c r="A39">
        <v>1208617</v>
      </c>
      <c r="B39">
        <v>22204</v>
      </c>
      <c r="C39">
        <v>101510</v>
      </c>
      <c r="D39">
        <v>0.21873706579208374</v>
      </c>
      <c r="E39" t="str">
        <f>VLOOKUP(A39,pumalookup!$A$2:$T$6452,4,FALSE)</f>
        <v>Miami-Dade County (East Central)--South Miami City, Westchester &amp; Coral Terrace</v>
      </c>
      <c r="F39" t="str">
        <f>VLOOKUP(A39,pumalookup!$A$2:$T$6452,3,FALSE)</f>
        <v>Florida</v>
      </c>
    </row>
    <row r="40">
      <c r="A40">
        <v>1208618</v>
      </c>
      <c r="B40">
        <v>23241</v>
      </c>
      <c r="C40">
        <v>106255</v>
      </c>
      <c r="D40">
        <v>0.21872852742671967</v>
      </c>
      <c r="E40" t="str">
        <f>VLOOKUP(A40,pumalookup!$A$2:$T$6452,4,FALSE)</f>
        <v>Miami-Dade County (North Central)--Tamiami Trail Region (South)--Tamiami</v>
      </c>
      <c r="F40" t="str">
        <f>VLOOKUP(A40,pumalookup!$A$2:$T$6452,3,FALSE)</f>
        <v>Florida</v>
      </c>
    </row>
    <row r="41">
      <c r="A41">
        <v>3401800</v>
      </c>
      <c r="B41">
        <v>27067</v>
      </c>
      <c r="C41">
        <v>125973</v>
      </c>
      <c r="D41">
        <v>0.21486350893974304</v>
      </c>
      <c r="E41" t="str">
        <f>VLOOKUP(A41,pumalookup!$A$2:$T$6452,4,FALSE)</f>
        <v>Union County (Northeast)--Elizabeth City</v>
      </c>
      <c r="F41" t="str">
        <f>VLOOKUP(A41,pumalookup!$A$2:$T$6452,3,FALSE)</f>
        <v>New Jersey</v>
      </c>
    </row>
    <row r="42">
      <c r="A42">
        <v>603732</v>
      </c>
      <c r="B42">
        <v>36021</v>
      </c>
      <c r="C42">
        <v>167940</v>
      </c>
      <c r="D42">
        <v>0.21448731422424316</v>
      </c>
      <c r="E42" t="str">
        <f>VLOOKUP(A42,pumalookup!$A$2:$T$6452,4,FALSE)</f>
        <v>Los Angeles County (Central)--LA City (East Central/Hollywood)</v>
      </c>
      <c r="F42" t="str">
        <f>VLOOKUP(A42,pumalookup!$A$2:$T$6452,3,FALSE)</f>
        <v>California</v>
      </c>
    </row>
    <row r="43">
      <c r="A43">
        <v>603743</v>
      </c>
      <c r="B43">
        <v>25320</v>
      </c>
      <c r="C43">
        <v>118087</v>
      </c>
      <c r="D43">
        <v>0.2144181877374649</v>
      </c>
      <c r="E43" t="str">
        <f>VLOOKUP(A43,pumalookup!$A$2:$T$6452,4,FALSE)</f>
        <v>Los Angeles County (Central)--East Los Angeles</v>
      </c>
      <c r="F43" t="str">
        <f>VLOOKUP(A43,pumalookup!$A$2:$T$6452,3,FALSE)</f>
        <v>California</v>
      </c>
    </row>
    <row r="44">
      <c r="A44">
        <v>603722</v>
      </c>
      <c r="B44">
        <v>35728</v>
      </c>
      <c r="C44">
        <v>166940</v>
      </c>
      <c r="D44">
        <v>0.21401701867580414</v>
      </c>
      <c r="E44" t="str">
        <f>VLOOKUP(A44,pumalookup!$A$2:$T$6452,4,FALSE)</f>
        <v>Los Angeles County (Northwest)--LA City (North Central/Van Nuys &amp; North Sherman Oaks)</v>
      </c>
      <c r="F44" t="str">
        <f>VLOOKUP(A44,pumalookup!$A$2:$T$6452,3,FALSE)</f>
        <v>California</v>
      </c>
    </row>
    <row r="45">
      <c r="A45">
        <v>603723</v>
      </c>
      <c r="B45">
        <v>31396</v>
      </c>
      <c r="C45">
        <v>147085</v>
      </c>
      <c r="D45">
        <v>0.21345479786396027</v>
      </c>
      <c r="E45" t="str">
        <f>VLOOKUP(A45,pumalookup!$A$2:$T$6452,4,FALSE)</f>
        <v>Los Angeles County (North)--LA City (North Central/Mission Hills &amp; Panorama City)</v>
      </c>
      <c r="F45" t="str">
        <f>VLOOKUP(A45,pumalookup!$A$2:$T$6452,3,FALSE)</f>
        <v>California</v>
      </c>
    </row>
    <row r="46">
      <c r="A46">
        <v>601901</v>
      </c>
      <c r="B46">
        <v>30276</v>
      </c>
      <c r="C46">
        <v>141841</v>
      </c>
      <c r="D46">
        <v>0.21345026791095734</v>
      </c>
      <c r="E46" t="str">
        <f>VLOOKUP(A46,pumalookup!$A$2:$T$6452,4,FALSE)</f>
        <v>Fresno County (West)--Selma, Kerman &amp; Coalinga Cities</v>
      </c>
      <c r="F46" t="str">
        <f>VLOOKUP(A46,pumalookup!$A$2:$T$6452,3,FALSE)</f>
        <v>California</v>
      </c>
    </row>
    <row r="47">
      <c r="A47">
        <v>4803304</v>
      </c>
      <c r="B47">
        <v>20174</v>
      </c>
      <c r="C47">
        <v>96105</v>
      </c>
      <c r="D47">
        <v>0.20991623401641846</v>
      </c>
      <c r="E47" t="str">
        <f>VLOOKUP(A47,pumalookup!$A$2:$T$6452,4,FALSE)</f>
        <v>El Paso City (Central)</v>
      </c>
      <c r="F47" t="str">
        <f>VLOOKUP(A47,pumalookup!$A$2:$T$6452,3,FALSE)</f>
        <v>Texas</v>
      </c>
    </row>
    <row r="48">
      <c r="A48">
        <v>603751</v>
      </c>
      <c r="B48">
        <v>33352</v>
      </c>
      <c r="C48">
        <v>162305</v>
      </c>
      <c r="D48">
        <v>0.20548966526985168</v>
      </c>
      <c r="E48" t="str">
        <f>VLOOKUP(A48,pumalookup!$A$2:$T$6452,4,FALSE)</f>
        <v>Los Angeles County (South Central)--LA City (South Central/Watts)</v>
      </c>
      <c r="F48" t="str">
        <f>VLOOKUP(A48,pumalookup!$A$2:$T$6452,3,FALSE)</f>
        <v>California</v>
      </c>
    </row>
    <row r="49">
      <c r="A49">
        <v>603719</v>
      </c>
      <c r="B49">
        <v>40294</v>
      </c>
      <c r="C49">
        <v>196831</v>
      </c>
      <c r="D49">
        <v>0.20471368730068207</v>
      </c>
      <c r="E49" t="str">
        <f>VLOOKUP(A49,pumalookup!$A$2:$T$6452,4,FALSE)</f>
        <v>Los Angeles County (Central)--Glendale City</v>
      </c>
      <c r="F49" t="str">
        <f>VLOOKUP(A49,pumalookup!$A$2:$T$6452,3,FALSE)</f>
        <v>California</v>
      </c>
    </row>
    <row r="50">
      <c r="A50">
        <v>3603809</v>
      </c>
      <c r="B50">
        <v>29663</v>
      </c>
      <c r="C50">
        <v>145103</v>
      </c>
      <c r="D50">
        <v>0.20442719757556915</v>
      </c>
      <c r="E50" t="str">
        <f>VLOOKUP(A50,pumalookup!$A$2:$T$6452,4,FALSE)</f>
        <v>NYC-Manhattan Community District 3--Chinatown &amp; Lower East Side</v>
      </c>
      <c r="F50" t="str">
        <f>VLOOKUP(A50,pumalookup!$A$2:$T$6452,3,FALSE)</f>
        <v>New York</v>
      </c>
    </row>
    <row r="51">
      <c r="A51">
        <v>3604015</v>
      </c>
      <c r="B51">
        <v>31855</v>
      </c>
      <c r="C51">
        <v>155852</v>
      </c>
      <c r="D51">
        <v>0.20439262688159943</v>
      </c>
      <c r="E51" t="str">
        <f>VLOOKUP(A51,pumalookup!$A$2:$T$6452,4,FALSE)</f>
        <v>NYC-Brooklyn Community District 14--Flatbush &amp; Midwood</v>
      </c>
      <c r="F51" t="str">
        <f>VLOOKUP(A51,pumalookup!$A$2:$T$6452,3,FALSE)</f>
        <v>New York</v>
      </c>
    </row>
    <row r="52">
      <c r="A52">
        <v>605917</v>
      </c>
      <c r="B52">
        <v>33689</v>
      </c>
      <c r="C52">
        <v>165225</v>
      </c>
      <c r="D52">
        <v>0.20389771461486816</v>
      </c>
      <c r="E52" t="str">
        <f>VLOOKUP(A52,pumalookup!$A$2:$T$6452,4,FALSE)</f>
        <v>Orange County (Central)--Santa Ana City (East)</v>
      </c>
      <c r="F52" t="str">
        <f>VLOOKUP(A52,pumalookup!$A$2:$T$6452,3,FALSE)</f>
        <v>California</v>
      </c>
    </row>
    <row r="53">
      <c r="A53">
        <v>605916</v>
      </c>
      <c r="B53">
        <v>31633</v>
      </c>
      <c r="C53">
        <v>155514</v>
      </c>
      <c r="D53">
        <v>0.203409343957901</v>
      </c>
      <c r="E53" t="str">
        <f>VLOOKUP(A53,pumalookup!$A$2:$T$6452,4,FALSE)</f>
        <v>Orange County (Central)--Santa Ana City (West)</v>
      </c>
      <c r="F53" t="str">
        <f>VLOOKUP(A53,pumalookup!$A$2:$T$6452,3,FALSE)</f>
        <v>California</v>
      </c>
    </row>
    <row r="54">
      <c r="A54">
        <v>1208622</v>
      </c>
      <c r="B54">
        <v>22946</v>
      </c>
      <c r="C54">
        <v>113143</v>
      </c>
      <c r="D54">
        <v>0.202805295586586</v>
      </c>
      <c r="E54" t="str">
        <f>VLOOKUP(A54,pumalookup!$A$2:$T$6452,4,FALSE)</f>
        <v>Miami-Dade County (Southwest)--South Miami Heights</v>
      </c>
      <c r="F54" t="str">
        <f>VLOOKUP(A54,pumalookup!$A$2:$T$6452,3,FALSE)</f>
        <v>Florida</v>
      </c>
    </row>
    <row r="55">
      <c r="A55">
        <v>4804611</v>
      </c>
      <c r="B55">
        <v>22716</v>
      </c>
      <c r="C55">
        <v>112223</v>
      </c>
      <c r="D55">
        <v>0.20241840183734894</v>
      </c>
      <c r="E55" t="str">
        <f>VLOOKUP(A55,pumalookup!$A$2:$T$6452,4,FALSE)</f>
        <v>Houston City (Northwest)--Between Loop I-610 &amp; Beltway TX-8</v>
      </c>
      <c r="F55" t="str">
        <f>VLOOKUP(A55,pumalookup!$A$2:$T$6452,3,FALSE)</f>
        <v>Texas</v>
      </c>
    </row>
    <row r="56">
      <c r="A56">
        <v>1208601</v>
      </c>
      <c r="B56">
        <v>25265</v>
      </c>
      <c r="C56">
        <v>124980</v>
      </c>
      <c r="D56">
        <v>0.20215234160423279</v>
      </c>
      <c r="E56" t="str">
        <f>VLOOKUP(A56,pumalookup!$A$2:$T$6452,4,FALSE)</f>
        <v>Miami-Dade County (North Central)--Greater Miami Lakes Town</v>
      </c>
      <c r="F56" t="str">
        <f>VLOOKUP(A56,pumalookup!$A$2:$T$6452,3,FALSE)</f>
        <v>Florida</v>
      </c>
    </row>
    <row r="57">
      <c r="A57">
        <v>4806803</v>
      </c>
      <c r="B57">
        <v>26904</v>
      </c>
      <c r="C57">
        <v>133717</v>
      </c>
      <c r="D57">
        <v>0.20120103657245636</v>
      </c>
      <c r="E57" t="str">
        <f>VLOOKUP(A57,pumalookup!$A$2:$T$6452,4,FALSE)</f>
        <v>Hidalgo County (South Central)--Pharr, San Juan &amp; Hidalgo Cities</v>
      </c>
      <c r="F57" t="str">
        <f>VLOOKUP(A57,pumalookup!$A$2:$T$6452,3,FALSE)</f>
        <v>Texas</v>
      </c>
    </row>
    <row r="58">
      <c r="A58">
        <v>1208620</v>
      </c>
      <c r="B58">
        <v>19817</v>
      </c>
      <c r="C58">
        <v>98828</v>
      </c>
      <c r="D58">
        <v>0.2005200982093811</v>
      </c>
      <c r="E58" t="str">
        <f>VLOOKUP(A58,pumalookup!$A$2:$T$6452,4,FALSE)</f>
        <v>Miami-Dade County (East Central)--Kendall (North), Sunset &amp; Westwood Lakes</v>
      </c>
      <c r="F58" t="str">
        <f>VLOOKUP(A58,pumalookup!$A$2:$T$6452,3,FALSE)</f>
        <v>Florida</v>
      </c>
    </row>
    <row r="59">
      <c r="A59">
        <v>3400400</v>
      </c>
      <c r="B59">
        <v>28722</v>
      </c>
      <c r="C59">
        <v>143523</v>
      </c>
      <c r="D59">
        <v>0.20012123882770538</v>
      </c>
      <c r="E59" t="str">
        <f>VLOOKUP(A59,pumalookup!$A$2:$T$6452,4,FALSE)</f>
        <v>Passaic County (Southeast)--Paterson City</v>
      </c>
      <c r="F59" t="str">
        <f>VLOOKUP(A59,pumalookup!$A$2:$T$6452,3,FALSE)</f>
        <v>New Jersey</v>
      </c>
    </row>
    <row r="60">
      <c r="A60">
        <v>1209904</v>
      </c>
      <c r="B60">
        <v>27159</v>
      </c>
      <c r="C60">
        <v>135888</v>
      </c>
      <c r="D60">
        <v>0.19986312091350555</v>
      </c>
      <c r="E60" t="str">
        <f>VLOOKUP(A60,pumalookup!$A$2:$T$6452,4,FALSE)</f>
        <v>Palm Beach County (East)--Greenacres City (North) &amp; Palm Springs Village (North)</v>
      </c>
      <c r="F60" t="str">
        <f>VLOOKUP(A60,pumalookup!$A$2:$T$6452,3,FALSE)</f>
        <v>Florida</v>
      </c>
    </row>
    <row r="61">
      <c r="A61">
        <v>3603705</v>
      </c>
      <c r="B61">
        <v>32516</v>
      </c>
      <c r="C61">
        <v>163373</v>
      </c>
      <c r="D61">
        <v>0.19902922213077545</v>
      </c>
      <c r="E61" t="str">
        <f>VLOOKUP(A61,pumalookup!$A$2:$T$6452,4,FALSE)</f>
        <v>NYC-Bronx Community District 3 &amp; 6--Belmont, Crotona Park East &amp; East Tremont</v>
      </c>
      <c r="F61" t="str">
        <f>VLOOKUP(A61,pumalookup!$A$2:$T$6452,3,FALSE)</f>
        <v>New York</v>
      </c>
    </row>
    <row r="62">
      <c r="A62">
        <v>3401301</v>
      </c>
      <c r="B62">
        <v>29257</v>
      </c>
      <c r="C62">
        <v>147315</v>
      </c>
      <c r="D62">
        <v>0.19860163331031799</v>
      </c>
      <c r="E62" t="str">
        <f>VLOOKUP(A62,pumalookup!$A$2:$T$6452,4,FALSE)</f>
        <v>Essex County (Southeast)--Newark City (North &amp; East)</v>
      </c>
      <c r="F62" t="str">
        <f>VLOOKUP(A62,pumalookup!$A$2:$T$6452,3,FALSE)</f>
        <v>New Jersey</v>
      </c>
    </row>
    <row r="63">
      <c r="A63">
        <v>3400701</v>
      </c>
      <c r="B63">
        <v>28619</v>
      </c>
      <c r="C63">
        <v>144191</v>
      </c>
      <c r="D63">
        <v>0.19847980141639709</v>
      </c>
      <c r="E63" t="str">
        <f>VLOOKUP(A63,pumalookup!$A$2:$T$6452,4,FALSE)</f>
        <v>Hudson County (North)--West New York, Secaucus &amp; Guttenberg Towns</v>
      </c>
      <c r="F63" t="str">
        <f>VLOOKUP(A63,pumalookup!$A$2:$T$6452,3,FALSE)</f>
        <v>New Jersey</v>
      </c>
    </row>
    <row r="64">
      <c r="A64">
        <v>1201107</v>
      </c>
      <c r="B64">
        <v>21450</v>
      </c>
      <c r="C64">
        <v>108104</v>
      </c>
      <c r="D64">
        <v>0.19842003285884857</v>
      </c>
      <c r="E64" t="str">
        <f>VLOOKUP(A64,pumalookup!$A$2:$T$6452,4,FALSE)</f>
        <v>Broward County (Central)--Lauderhill &amp; Lauderdale Lakes Cities</v>
      </c>
      <c r="F64" t="str">
        <f>VLOOKUP(A64,pumalookup!$A$2:$T$6452,3,FALSE)</f>
        <v>Florida</v>
      </c>
    </row>
    <row r="65">
      <c r="A65">
        <v>4806802</v>
      </c>
      <c r="B65">
        <v>23278</v>
      </c>
      <c r="C65">
        <v>117431</v>
      </c>
      <c r="D65">
        <v>0.19822704792022705</v>
      </c>
      <c r="E65" t="str">
        <f>VLOOKUP(A65,pumalookup!$A$2:$T$6452,4,FALSE)</f>
        <v>Hidalgo County (East)--Alamo &amp; Donna Cities</v>
      </c>
      <c r="F65" t="str">
        <f>VLOOKUP(A65,pumalookup!$A$2:$T$6452,3,FALSE)</f>
        <v>Texas</v>
      </c>
    </row>
    <row r="66">
      <c r="A66">
        <v>4806301</v>
      </c>
      <c r="B66">
        <v>25970</v>
      </c>
      <c r="C66">
        <v>131509</v>
      </c>
      <c r="D66">
        <v>0.19747698307037354</v>
      </c>
      <c r="E66" t="str">
        <f>VLOOKUP(A66,pumalookup!$A$2:$T$6452,4,FALSE)</f>
        <v>South Texas Development Council (North)--Webb County--Laredo City (Central)</v>
      </c>
      <c r="F66" t="str">
        <f>VLOOKUP(A66,pumalookup!$A$2:$T$6452,3,FALSE)</f>
        <v>Texas</v>
      </c>
    </row>
    <row r="67">
      <c r="A67">
        <v>610703</v>
      </c>
      <c r="B67">
        <v>31502</v>
      </c>
      <c r="C67">
        <v>159622</v>
      </c>
      <c r="D67">
        <v>0.19735375046730042</v>
      </c>
      <c r="E67" t="str">
        <f>VLOOKUP(A67,pumalookup!$A$2:$T$6452,4,FALSE)</f>
        <v>Tulare County (Outside Visalia, Tulare &amp; Porterville Cities)</v>
      </c>
      <c r="F67" t="str">
        <f>VLOOKUP(A67,pumalookup!$A$2:$T$6452,3,FALSE)</f>
        <v>California</v>
      </c>
    </row>
    <row r="68">
      <c r="A68">
        <v>603752</v>
      </c>
      <c r="B68">
        <v>33333</v>
      </c>
      <c r="C68">
        <v>169395</v>
      </c>
      <c r="D68">
        <v>0.19677676260471344</v>
      </c>
      <c r="E68" t="str">
        <f>VLOOKUP(A68,pumalookup!$A$2:$T$6452,4,FALSE)</f>
        <v>Los Angeles County (South)--South Gate &amp; Lynwood Cities</v>
      </c>
      <c r="F68" t="str">
        <f>VLOOKUP(A68,pumalookup!$A$2:$T$6452,3,FALSE)</f>
        <v>California</v>
      </c>
    </row>
    <row r="69">
      <c r="A69">
        <v>3603710</v>
      </c>
      <c r="B69">
        <v>28574</v>
      </c>
      <c r="C69">
        <v>145250</v>
      </c>
      <c r="D69">
        <v>0.19672289490699768</v>
      </c>
      <c r="E69" t="str">
        <f>VLOOKUP(A69,pumalookup!$A$2:$T$6452,4,FALSE)</f>
        <v>NYC-Bronx Community District 1 &amp; 2--Hunts Point, Longwood &amp; Melrose</v>
      </c>
      <c r="F69" t="str">
        <f>VLOOKUP(A69,pumalookup!$A$2:$T$6452,3,FALSE)</f>
        <v>New York</v>
      </c>
    </row>
    <row r="70">
      <c r="A70">
        <v>1703526</v>
      </c>
      <c r="B70">
        <v>31387</v>
      </c>
      <c r="C70">
        <v>160036</v>
      </c>
      <c r="D70">
        <v>0.19612462818622589</v>
      </c>
      <c r="E70" t="str">
        <f>VLOOKUP(A70,pumalookup!$A$2:$T$6452,4,FALSE)</f>
        <v>Chicago City (Southwest)--Brighton Park, New City, Bridgeport &amp; McKinley Park</v>
      </c>
      <c r="F70" t="str">
        <f>VLOOKUP(A70,pumalookup!$A$2:$T$6452,3,FALSE)</f>
        <v>Illinois</v>
      </c>
    </row>
    <row r="71">
      <c r="A71">
        <v>4806806</v>
      </c>
      <c r="B71">
        <v>22307</v>
      </c>
      <c r="C71">
        <v>114176</v>
      </c>
      <c r="D71">
        <v>0.19537380337715149</v>
      </c>
      <c r="E71" t="str">
        <f>VLOOKUP(A71,pumalookup!$A$2:$T$6452,4,FALSE)</f>
        <v>Hidalgo County (Southwest)--Mission City</v>
      </c>
      <c r="F71" t="str">
        <f>VLOOKUP(A71,pumalookup!$A$2:$T$6452,3,FALSE)</f>
        <v>Texas</v>
      </c>
    </row>
    <row r="72">
      <c r="A72">
        <v>4806703</v>
      </c>
      <c r="B72">
        <v>27670</v>
      </c>
      <c r="C72">
        <v>141940</v>
      </c>
      <c r="D72">
        <v>0.19494152069091797</v>
      </c>
      <c r="E72" t="str">
        <f>VLOOKUP(A72,pumalookup!$A$2:$T$6452,4,FALSE)</f>
        <v>Cameron County (South)--Brownsville City (Central)</v>
      </c>
      <c r="F72" t="str">
        <f>VLOOKUP(A72,pumalookup!$A$2:$T$6452,3,FALSE)</f>
        <v>Texas</v>
      </c>
    </row>
    <row r="73">
      <c r="A73">
        <v>3200405</v>
      </c>
      <c r="B73">
        <v>23830</v>
      </c>
      <c r="C73">
        <v>123216</v>
      </c>
      <c r="D73">
        <v>0.19340020418167114</v>
      </c>
      <c r="E73" t="str">
        <f>VLOOKUP(A73,pumalookup!$A$2:$T$6452,4,FALSE)</f>
        <v>Las Vegas City (Southeast)</v>
      </c>
      <c r="F73" t="str">
        <f>VLOOKUP(A73,pumalookup!$A$2:$T$6452,3,FALSE)</f>
        <v>Nevada</v>
      </c>
    </row>
    <row r="74">
      <c r="A74">
        <v>607317</v>
      </c>
      <c r="B74">
        <v>32625</v>
      </c>
      <c r="C74">
        <v>169600</v>
      </c>
      <c r="D74">
        <v>0.19236437976360321</v>
      </c>
      <c r="E74" t="str">
        <f>VLOOKUP(A74,pumalookup!$A$2:$T$6452,4,FALSE)</f>
        <v>San Diego County (South Central)--San Diego City (Central/Mid-City)</v>
      </c>
      <c r="F74" t="str">
        <f>VLOOKUP(A74,pumalookup!$A$2:$T$6452,3,FALSE)</f>
        <v>California</v>
      </c>
    </row>
    <row r="75">
      <c r="A75">
        <v>4803303</v>
      </c>
      <c r="B75">
        <v>24410</v>
      </c>
      <c r="C75">
        <v>127015</v>
      </c>
      <c r="D75">
        <v>0.1921820193529129</v>
      </c>
      <c r="E75" t="str">
        <f>VLOOKUP(A75,pumalookup!$A$2:$T$6452,4,FALSE)</f>
        <v>El Paso City (Southeast)</v>
      </c>
      <c r="F75" t="str">
        <f>VLOOKUP(A75,pumalookup!$A$2:$T$6452,3,FALSE)</f>
        <v>Texas</v>
      </c>
    </row>
    <row r="76">
      <c r="A76">
        <v>4802307</v>
      </c>
      <c r="B76">
        <v>25064</v>
      </c>
      <c r="C76">
        <v>130922</v>
      </c>
      <c r="D76">
        <v>0.19144223630428314</v>
      </c>
      <c r="E76" t="str">
        <f>VLOOKUP(A76,pumalookup!$A$2:$T$6452,4,FALSE)</f>
        <v>Dallas City (Northeast)--East of US-75</v>
      </c>
      <c r="F76" t="str">
        <f>VLOOKUP(A76,pumalookup!$A$2:$T$6452,3,FALSE)</f>
        <v>Texas</v>
      </c>
    </row>
    <row r="77">
      <c r="A77">
        <v>3400501</v>
      </c>
      <c r="B77">
        <v>26225</v>
      </c>
      <c r="C77">
        <v>137741</v>
      </c>
      <c r="D77">
        <v>0.19039356708526611</v>
      </c>
      <c r="E77" t="str">
        <f>VLOOKUP(A77,pumalookup!$A$2:$T$6452,4,FALSE)</f>
        <v>Passaic County (South)--Passaic &amp; Clifton (Southeast) Cities</v>
      </c>
      <c r="F77" t="str">
        <f>VLOOKUP(A77,pumalookup!$A$2:$T$6452,3,FALSE)</f>
        <v>New Jersey</v>
      </c>
    </row>
    <row r="78">
      <c r="A78">
        <v>605913</v>
      </c>
      <c r="B78">
        <v>30234</v>
      </c>
      <c r="C78">
        <v>159106</v>
      </c>
      <c r="D78">
        <v>0.19002425670623779</v>
      </c>
      <c r="E78" t="str">
        <f>VLOOKUP(A78,pumalookup!$A$2:$T$6452,4,FALSE)</f>
        <v>Orange County (Northwest)--Garden Grove City (East)</v>
      </c>
      <c r="F78" t="str">
        <f>VLOOKUP(A78,pumalookup!$A$2:$T$6452,3,FALSE)</f>
        <v>California</v>
      </c>
    </row>
    <row r="79">
      <c r="A79">
        <v>1208614</v>
      </c>
      <c r="B79">
        <v>21101</v>
      </c>
      <c r="C79">
        <v>111481</v>
      </c>
      <c r="D79">
        <v>0.18927888572216034</v>
      </c>
      <c r="E79" t="str">
        <f>VLOOKUP(A79,pumalookup!$A$2:$T$6452,4,FALSE)</f>
        <v>Miami-Dade County (East)--Miami City (East) &amp; Key Biscayne Village</v>
      </c>
      <c r="F79" t="str">
        <f>VLOOKUP(A79,pumalookup!$A$2:$T$6452,3,FALSE)</f>
        <v>Florida</v>
      </c>
    </row>
    <row r="80">
      <c r="A80">
        <v>602904</v>
      </c>
      <c r="B80">
        <v>20755</v>
      </c>
      <c r="C80">
        <v>109929</v>
      </c>
      <c r="D80">
        <v>0.18880368769168854</v>
      </c>
      <c r="E80" t="str">
        <f>VLOOKUP(A80,pumalookup!$A$2:$T$6452,4,FALSE)</f>
        <v>Kern County (Central)--Bakersfield City (Southeast)</v>
      </c>
      <c r="F80" t="str">
        <f>VLOOKUP(A80,pumalookup!$A$2:$T$6452,3,FALSE)</f>
        <v>California</v>
      </c>
    </row>
    <row r="81">
      <c r="A81">
        <v>4804602</v>
      </c>
      <c r="B81">
        <v>19259</v>
      </c>
      <c r="C81">
        <v>103261</v>
      </c>
      <c r="D81">
        <v>0.18650797009468079</v>
      </c>
      <c r="E81" t="str">
        <f>VLOOKUP(A81,pumalookup!$A$2:$T$6452,4,FALSE)</f>
        <v>Houston City (East Central)--East of I-45 &amp; Inside Loop I-610</v>
      </c>
      <c r="F81" t="str">
        <f>VLOOKUP(A81,pumalookup!$A$2:$T$6452,3,FALSE)</f>
        <v>Texas</v>
      </c>
    </row>
    <row r="82">
      <c r="A82">
        <v>1208612</v>
      </c>
      <c r="B82">
        <v>18981</v>
      </c>
      <c r="C82">
        <v>101899</v>
      </c>
      <c r="D82">
        <v>0.18627268075942993</v>
      </c>
      <c r="E82" t="str">
        <f>VLOOKUP(A82,pumalookup!$A$2:$T$6452,4,FALSE)</f>
        <v>Miami-Dade County (Northeast)--Miami Beach City &amp; Miami Shores Village</v>
      </c>
      <c r="F82" t="str">
        <f>VLOOKUP(A82,pumalookup!$A$2:$T$6452,3,FALSE)</f>
        <v>Florida</v>
      </c>
    </row>
    <row r="83">
      <c r="A83">
        <v>4804612</v>
      </c>
      <c r="B83">
        <v>19810</v>
      </c>
      <c r="C83">
        <v>106744</v>
      </c>
      <c r="D83">
        <v>0.18558420240879059</v>
      </c>
      <c r="E83" t="str">
        <f>VLOOKUP(A83,pumalookup!$A$2:$T$6452,4,FALSE)</f>
        <v>Houston (West) &amp; Spring Valley Village Cities--Between Loop I-610 &amp; Beltway TX-8</v>
      </c>
      <c r="F83" t="str">
        <f>VLOOKUP(A83,pumalookup!$A$2:$T$6452,3,FALSE)</f>
        <v>Texas</v>
      </c>
    </row>
    <row r="84">
      <c r="A84">
        <v>2401101</v>
      </c>
      <c r="B84">
        <v>20385</v>
      </c>
      <c r="C84">
        <v>110340</v>
      </c>
      <c r="D84">
        <v>0.18474714457988739</v>
      </c>
      <c r="E84" t="str">
        <f>VLOOKUP(A84,pumalookup!$A$2:$T$6452,4,FALSE)</f>
        <v>Prince George's County (Northwest)--College Park City &amp; Langley Park</v>
      </c>
      <c r="F84" t="str">
        <f>VLOOKUP(A84,pumalookup!$A$2:$T$6452,3,FALSE)</f>
        <v>Maryland</v>
      </c>
    </row>
    <row r="85">
      <c r="A85">
        <v>603750</v>
      </c>
      <c r="B85">
        <v>33858</v>
      </c>
      <c r="C85">
        <v>183671</v>
      </c>
      <c r="D85">
        <v>0.18434047698974609</v>
      </c>
      <c r="E85" t="str">
        <f>VLOOKUP(A85,pumalookup!$A$2:$T$6452,4,FALSE)</f>
        <v>Los Angeles County (South Central)--LA City (South Central/Westmont)</v>
      </c>
      <c r="F85" t="str">
        <f>VLOOKUP(A85,pumalookup!$A$2:$T$6452,3,FALSE)</f>
        <v>California</v>
      </c>
    </row>
    <row r="86">
      <c r="A86">
        <v>605912</v>
      </c>
      <c r="B86">
        <v>31207</v>
      </c>
      <c r="C86">
        <v>169943</v>
      </c>
      <c r="D86">
        <v>0.18363216519355774</v>
      </c>
      <c r="E86" t="str">
        <f>VLOOKUP(A86,pumalookup!$A$2:$T$6452,4,FALSE)</f>
        <v>Orange County (Northwest)--Westminster, Stanton &amp; Garden Grove (West) Cities</v>
      </c>
      <c r="F86" t="str">
        <f>VLOOKUP(A86,pumalookup!$A$2:$T$6452,3,FALSE)</f>
        <v>California</v>
      </c>
    </row>
    <row r="87">
      <c r="A87">
        <v>1208602</v>
      </c>
      <c r="B87">
        <v>18584</v>
      </c>
      <c r="C87">
        <v>101226</v>
      </c>
      <c r="D87">
        <v>0.18358919024467468</v>
      </c>
      <c r="E87" t="str">
        <f>VLOOKUP(A87,pumalookup!$A$2:$T$6452,4,FALSE)</f>
        <v>Miami-Dade County (North Central)--Miami Gardens City (North &amp; West)</v>
      </c>
      <c r="F87" t="str">
        <f>VLOOKUP(A87,pumalookup!$A$2:$T$6452,3,FALSE)</f>
        <v>Florida</v>
      </c>
    </row>
    <row r="88">
      <c r="A88">
        <v>3200409</v>
      </c>
      <c r="B88">
        <v>28226</v>
      </c>
      <c r="C88">
        <v>155240</v>
      </c>
      <c r="D88">
        <v>0.18182168900966644</v>
      </c>
      <c r="E88" t="str">
        <f>VLOOKUP(A88,pumalookup!$A$2:$T$6452,4,FALSE)</f>
        <v>Clark County (Central)--Paradise (Northwest) &amp; Winchester</v>
      </c>
      <c r="F88" t="str">
        <f>VLOOKUP(A88,pumalookup!$A$2:$T$6452,3,FALSE)</f>
        <v>Nevada</v>
      </c>
    </row>
    <row r="89">
      <c r="A89">
        <v>1209905</v>
      </c>
      <c r="B89">
        <v>24885</v>
      </c>
      <c r="C89">
        <v>137110</v>
      </c>
      <c r="D89">
        <v>0.18149660527706146</v>
      </c>
      <c r="E89" t="str">
        <f>VLOOKUP(A89,pumalookup!$A$2:$T$6452,4,FALSE)</f>
        <v>Palm Beach County (East Central)--Lake Worth City, Lantana Town &amp; Atlantis City</v>
      </c>
      <c r="F89" t="str">
        <f>VLOOKUP(A89,pumalookup!$A$2:$T$6452,3,FALSE)</f>
        <v>Florida</v>
      </c>
    </row>
    <row r="90">
      <c r="A90">
        <v>3604109</v>
      </c>
      <c r="B90">
        <v>24334</v>
      </c>
      <c r="C90">
        <v>134159</v>
      </c>
      <c r="D90">
        <v>0.18138179183006287</v>
      </c>
      <c r="E90" t="str">
        <f>VLOOKUP(A90,pumalookup!$A$2:$T$6452,4,FALSE)</f>
        <v>NYC-Queens Community District 2--Sunnyside &amp; Woodside</v>
      </c>
      <c r="F90" t="str">
        <f>VLOOKUP(A90,pumalookup!$A$2:$T$6452,3,FALSE)</f>
        <v>New York</v>
      </c>
    </row>
    <row r="91">
      <c r="A91">
        <v>1201114</v>
      </c>
      <c r="B91">
        <v>22779</v>
      </c>
      <c r="C91">
        <v>127813</v>
      </c>
      <c r="D91">
        <v>0.17822130024433136</v>
      </c>
      <c r="E91" t="str">
        <f>VLOOKUP(A91,pumalookup!$A$2:$T$6452,4,FALSE)</f>
        <v>Broward County (Southeast)--Miramar (East), Hallandale Beach &amp; West Park Cities</v>
      </c>
      <c r="F91" t="str">
        <f>VLOOKUP(A91,pumalookup!$A$2:$T$6452,3,FALSE)</f>
        <v>Florida</v>
      </c>
    </row>
    <row r="92">
      <c r="A92">
        <v>4203202</v>
      </c>
      <c r="B92">
        <v>25405</v>
      </c>
      <c r="C92">
        <v>143864</v>
      </c>
      <c r="D92">
        <v>0.17659039795398712</v>
      </c>
      <c r="E92" t="str">
        <f>VLOOKUP(A92,pumalookup!$A$2:$T$6452,4,FALSE)</f>
        <v>Philadelphia City (Near Northeast-West)</v>
      </c>
      <c r="F92" t="str">
        <f>VLOOKUP(A92,pumalookup!$A$2:$T$6452,3,FALSE)</f>
        <v>Pennsylvania</v>
      </c>
    </row>
    <row r="93">
      <c r="A93">
        <v>4804610</v>
      </c>
      <c r="B93">
        <v>20433</v>
      </c>
      <c r="C93">
        <v>115713</v>
      </c>
      <c r="D93">
        <v>0.17658343911170959</v>
      </c>
      <c r="E93" t="str">
        <f>VLOOKUP(A93,pumalookup!$A$2:$T$6452,4,FALSE)</f>
        <v>Houston City (North)--West of Aldine &amp; Inside Beltway TX-8</v>
      </c>
      <c r="F93" t="str">
        <f>VLOOKUP(A93,pumalookup!$A$2:$T$6452,3,FALSE)</f>
        <v>Texas</v>
      </c>
    </row>
    <row r="94">
      <c r="A94">
        <v>4802503</v>
      </c>
      <c r="B94">
        <v>23002</v>
      </c>
      <c r="C94">
        <v>131031</v>
      </c>
      <c r="D94">
        <v>0.17554624378681183</v>
      </c>
      <c r="E94" t="str">
        <f>VLOOKUP(A94,pumalookup!$A$2:$T$6452,4,FALSE)</f>
        <v>Tarrant County (East)--Arlington (East) &amp; Grand Prairie (West Central) Cities</v>
      </c>
      <c r="F94" t="str">
        <f>VLOOKUP(A94,pumalookup!$A$2:$T$6452,3,FALSE)</f>
        <v>Texas</v>
      </c>
    </row>
    <row r="95">
      <c r="A95">
        <v>602500</v>
      </c>
      <c r="B95">
        <v>29891</v>
      </c>
      <c r="C95">
        <v>170572</v>
      </c>
      <c r="D95">
        <v>0.17523978650569916</v>
      </c>
      <c r="E95" t="str">
        <f>VLOOKUP(A95,pumalookup!$A$2:$T$6452,4,FALSE)</f>
        <v>Imperial County--El Centro City</v>
      </c>
      <c r="F95" t="str">
        <f>VLOOKUP(A95,pumalookup!$A$2:$T$6452,3,FALSE)</f>
        <v>California</v>
      </c>
    </row>
    <row r="96">
      <c r="A96">
        <v>400123</v>
      </c>
      <c r="B96">
        <v>23485</v>
      </c>
      <c r="C96">
        <v>134120</v>
      </c>
      <c r="D96">
        <v>0.17510437965393066</v>
      </c>
      <c r="E96" t="str">
        <f>VLOOKUP(A96,pumalookup!$A$2:$T$6452,4,FALSE)</f>
        <v>Phoenix City--Maryvale (West)</v>
      </c>
      <c r="F96" t="str">
        <f>VLOOKUP(A96,pumalookup!$A$2:$T$6452,3,FALSE)</f>
        <v>Arizona</v>
      </c>
    </row>
    <row r="97">
      <c r="A97">
        <v>3603802</v>
      </c>
      <c r="B97">
        <v>20851</v>
      </c>
      <c r="C97">
        <v>119197</v>
      </c>
      <c r="D97">
        <v>0.17492890357971191</v>
      </c>
      <c r="E97" t="str">
        <f>VLOOKUP(A97,pumalookup!$A$2:$T$6452,4,FALSE)</f>
        <v>NYC-Manhattan Community District 9--Hamilton Heights, Manhattanville &amp; West Harlem</v>
      </c>
      <c r="F97" t="str">
        <f>VLOOKUP(A97,pumalookup!$A$2:$T$6452,3,FALSE)</f>
        <v>New York</v>
      </c>
    </row>
    <row r="98">
      <c r="A98">
        <v>603736</v>
      </c>
      <c r="B98">
        <v>20247</v>
      </c>
      <c r="C98">
        <v>115786</v>
      </c>
      <c r="D98">
        <v>0.17486570775508881</v>
      </c>
      <c r="E98" t="str">
        <f>VLOOKUP(A98,pumalookup!$A$2:$T$6452,4,FALSE)</f>
        <v>Los Angeles County (Central)--Alhambra &amp; South Pasadena Cities</v>
      </c>
      <c r="F98" t="str">
        <f>VLOOKUP(A98,pumalookup!$A$2:$T$6452,3,FALSE)</f>
        <v>California</v>
      </c>
    </row>
    <row r="99">
      <c r="A99">
        <v>2503301</v>
      </c>
      <c r="B99">
        <v>15398</v>
      </c>
      <c r="C99">
        <v>88240</v>
      </c>
      <c r="D99">
        <v>0.17450135946273804</v>
      </c>
      <c r="E99" t="str">
        <f>VLOOKUP(A99,pumalookup!$A$2:$T$6452,4,FALSE)</f>
        <v>Boston City--Allston, Brighton &amp; Fenway</v>
      </c>
      <c r="F99" t="str">
        <f>VLOOKUP(A99,pumalookup!$A$2:$T$6452,3,FALSE)</f>
        <v>Massachusetts</v>
      </c>
    </row>
    <row r="100">
      <c r="A100">
        <v>603707</v>
      </c>
      <c r="B100">
        <v>26586</v>
      </c>
      <c r="C100">
        <v>152483</v>
      </c>
      <c r="D100">
        <v>0.17435386776924133</v>
      </c>
      <c r="E100" t="str">
        <f>VLOOKUP(A100,pumalookup!$A$2:$T$6452,4,FALSE)</f>
        <v>Los Angeles County--LA (North Central/Arleta &amp; Pacoima) &amp; San Fernando Cities</v>
      </c>
      <c r="F100" t="str">
        <f>VLOOKUP(A100,pumalookup!$A$2:$T$6452,3,FALSE)</f>
        <v>California</v>
      </c>
    </row>
    <row r="101">
      <c r="A101">
        <v>3501001</v>
      </c>
      <c r="B101">
        <v>18088</v>
      </c>
      <c r="C101">
        <v>104102</v>
      </c>
      <c r="D101">
        <v>0.17375266551971436</v>
      </c>
      <c r="E101" t="str">
        <f>VLOOKUP(A101,pumalookup!$A$2:$T$6452,4,FALSE)</f>
        <v>Doña Ana County (Outer)</v>
      </c>
      <c r="F101" t="str">
        <f>VLOOKUP(A101,pumalookup!$A$2:$T$6452,3,FALSE)</f>
        <v>New Mexico</v>
      </c>
    </row>
    <row r="102">
      <c r="A102">
        <v>601905</v>
      </c>
      <c r="B102">
        <v>19086</v>
      </c>
      <c r="C102">
        <v>110432</v>
      </c>
      <c r="D102">
        <v>0.17283034324645996</v>
      </c>
      <c r="E102" t="str">
        <f>VLOOKUP(A102,pumalookup!$A$2:$T$6452,4,FALSE)</f>
        <v>Fresno County (Central)--Fresno City (Southeast)</v>
      </c>
      <c r="F102" t="str">
        <f>VLOOKUP(A102,pumalookup!$A$2:$T$6452,3,FALSE)</f>
        <v>California</v>
      </c>
    </row>
    <row r="103">
      <c r="A103">
        <v>600104</v>
      </c>
      <c r="B103">
        <v>23353</v>
      </c>
      <c r="C103">
        <v>135581</v>
      </c>
      <c r="D103">
        <v>0.17224389314651489</v>
      </c>
      <c r="E103" t="str">
        <f>VLOOKUP(A103,pumalookup!$A$2:$T$6452,4,FALSE)</f>
        <v>Alameda County (North Central)--Oakland City (South Central)</v>
      </c>
      <c r="F103" t="str">
        <f>VLOOKUP(A103,pumalookup!$A$2:$T$6452,3,FALSE)</f>
        <v>California</v>
      </c>
    </row>
    <row r="104">
      <c r="A104">
        <v>4804609</v>
      </c>
      <c r="B104">
        <v>22573</v>
      </c>
      <c r="C104">
        <v>131070</v>
      </c>
      <c r="D104">
        <v>0.17222094535827637</v>
      </c>
      <c r="E104" t="str">
        <f>VLOOKUP(A104,pumalookup!$A$2:$T$6452,4,FALSE)</f>
        <v>Houston City (North)--South of Aldine &amp; Inside Beltway TX-8</v>
      </c>
      <c r="F104" t="str">
        <f>VLOOKUP(A104,pumalookup!$A$2:$T$6452,3,FALSE)</f>
        <v>Texas</v>
      </c>
    </row>
    <row r="105">
      <c r="A105">
        <v>3603709</v>
      </c>
      <c r="B105">
        <v>31485</v>
      </c>
      <c r="C105">
        <v>183378</v>
      </c>
      <c r="D105">
        <v>0.17169453203678131</v>
      </c>
      <c r="E105" t="str">
        <f>VLOOKUP(A105,pumalookup!$A$2:$T$6452,4,FALSE)</f>
        <v>NYC-Bronx Community District 9--Castle Hill, Clason Point &amp; Parkchester</v>
      </c>
      <c r="F105" t="str">
        <f>VLOOKUP(A105,pumalookup!$A$2:$T$6452,3,FALSE)</f>
        <v>New York</v>
      </c>
    </row>
    <row r="106">
      <c r="A106">
        <v>4802320</v>
      </c>
      <c r="B106">
        <v>18114</v>
      </c>
      <c r="C106">
        <v>105559</v>
      </c>
      <c r="D106">
        <v>0.17160071432590485</v>
      </c>
      <c r="E106" t="str">
        <f>VLOOKUP(A106,pumalookup!$A$2:$T$6452,4,FALSE)</f>
        <v>Dallas County (West)--Irving (South) &amp; Grand Prairie (North) Cities</v>
      </c>
      <c r="F106" t="str">
        <f>VLOOKUP(A106,pumalookup!$A$2:$T$6452,3,FALSE)</f>
        <v>Texas</v>
      </c>
    </row>
    <row r="107">
      <c r="A107">
        <v>1208604</v>
      </c>
      <c r="B107">
        <v>17776</v>
      </c>
      <c r="C107">
        <v>103646</v>
      </c>
      <c r="D107">
        <v>0.17150686681270599</v>
      </c>
      <c r="E107" t="str">
        <f>VLOOKUP(A107,pumalookup!$A$2:$T$6452,4,FALSE)</f>
        <v>Miami-Dade County (Northeast)--Aventura City &amp; Surfside Town</v>
      </c>
      <c r="F107" t="str">
        <f>VLOOKUP(A107,pumalookup!$A$2:$T$6452,3,FALSE)</f>
        <v>Florida</v>
      </c>
    </row>
    <row r="108">
      <c r="A108">
        <v>2603203</v>
      </c>
      <c r="B108">
        <v>25613</v>
      </c>
      <c r="C108">
        <v>149487</v>
      </c>
      <c r="D108">
        <v>0.17133931815624237</v>
      </c>
      <c r="E108" t="str">
        <f>VLOOKUP(A108,pumalookup!$A$2:$T$6452,4,FALSE)</f>
        <v>Wayne County (Central)--Dearborn &amp; Dearborn Heights Cities</v>
      </c>
      <c r="F108" t="str">
        <f>VLOOKUP(A108,pumalookup!$A$2:$T$6452,3,FALSE)</f>
        <v>Michigan</v>
      </c>
    </row>
    <row r="109">
      <c r="A109">
        <v>4804637</v>
      </c>
      <c r="B109">
        <v>21702</v>
      </c>
      <c r="C109">
        <v>126867</v>
      </c>
      <c r="D109">
        <v>0.17106103897094727</v>
      </c>
      <c r="E109" t="str">
        <f>VLOOKUP(A109,pumalookup!$A$2:$T$6452,4,FALSE)</f>
        <v>Houston City (West)--Westpark Tollway, West of Beltway TX-8</v>
      </c>
      <c r="F109" t="str">
        <f>VLOOKUP(A109,pumalookup!$A$2:$T$6452,3,FALSE)</f>
        <v>Texas</v>
      </c>
    </row>
    <row r="110">
      <c r="A110">
        <v>3604013</v>
      </c>
      <c r="B110">
        <v>20747</v>
      </c>
      <c r="C110">
        <v>121855</v>
      </c>
      <c r="D110">
        <v>0.17025972902774811</v>
      </c>
      <c r="E110" t="str">
        <f>VLOOKUP(A110,pumalookup!$A$2:$T$6452,4,FALSE)</f>
        <v>NYC-Brooklyn Community District 10--Bay Ridge &amp; Dyker Heights</v>
      </c>
      <c r="F110" t="str">
        <f>VLOOKUP(A110,pumalookup!$A$2:$T$6452,3,FALSE)</f>
        <v>New York</v>
      </c>
    </row>
    <row r="111">
      <c r="A111">
        <v>1304006</v>
      </c>
      <c r="B111">
        <v>35788</v>
      </c>
      <c r="C111">
        <v>210769</v>
      </c>
      <c r="D111">
        <v>0.16979727149009705</v>
      </c>
      <c r="E111" t="str">
        <f>VLOOKUP(A111,pumalookup!$A$2:$T$6452,4,FALSE)</f>
        <v>Atlanta Regional Commission (Northeast)--Gwinnett County (Southwest)--Lilburn City</v>
      </c>
      <c r="F111" t="str">
        <f>VLOOKUP(A111,pumalookup!$A$2:$T$6452,3,FALSE)</f>
        <v>Georgia</v>
      </c>
    </row>
    <row r="112">
      <c r="A112">
        <v>4802315</v>
      </c>
      <c r="B112">
        <v>19397</v>
      </c>
      <c r="C112">
        <v>114392</v>
      </c>
      <c r="D112">
        <v>0.16956605017185211</v>
      </c>
      <c r="E112" t="str">
        <f>VLOOKUP(A112,pumalookup!$A$2:$T$6452,4,FALSE)</f>
        <v>Dallas City (West Central)--East of Loop TX-12 &amp; West of I-35E</v>
      </c>
      <c r="F112" t="str">
        <f>VLOOKUP(A112,pumalookup!$A$2:$T$6452,3,FALSE)</f>
        <v>Texas</v>
      </c>
    </row>
    <row r="113">
      <c r="A113">
        <v>3604016</v>
      </c>
      <c r="B113">
        <v>25348</v>
      </c>
      <c r="C113">
        <v>149708</v>
      </c>
      <c r="D113">
        <v>0.16931626200675964</v>
      </c>
      <c r="E113" t="str">
        <f>VLOOKUP(A113,pumalookup!$A$2:$T$6452,4,FALSE)</f>
        <v>NYC-Brooklyn Community District 15--Sheepshead Bay, Gerritsen Beach &amp; Homecrest</v>
      </c>
      <c r="F113" t="str">
        <f>VLOOKUP(A113,pumalookup!$A$2:$T$6452,3,FALSE)</f>
        <v>New York</v>
      </c>
    </row>
    <row r="114">
      <c r="A114">
        <v>3604010</v>
      </c>
      <c r="B114">
        <v>22505</v>
      </c>
      <c r="C114">
        <v>133190</v>
      </c>
      <c r="D114">
        <v>0.16896913945674896</v>
      </c>
      <c r="E114" t="str">
        <f>VLOOKUP(A114,pumalookup!$A$2:$T$6452,4,FALSE)</f>
        <v>NYC-Brooklyn Community District 17--East Flatbush, Farragut &amp; Rugby</v>
      </c>
      <c r="F114" t="str">
        <f>VLOOKUP(A114,pumalookup!$A$2:$T$6452,3,FALSE)</f>
        <v>New York</v>
      </c>
    </row>
    <row r="115">
      <c r="A115">
        <v>603708</v>
      </c>
      <c r="B115">
        <v>22015</v>
      </c>
      <c r="C115">
        <v>130762</v>
      </c>
      <c r="D115">
        <v>0.16835930943489075</v>
      </c>
      <c r="E115" t="str">
        <f>VLOOKUP(A115,pumalookup!$A$2:$T$6452,4,FALSE)</f>
        <v>Los Angeles County (North)--LA City (Northeast/Sunland, Sun Valley &amp; Tujunga)</v>
      </c>
      <c r="F115" t="str">
        <f>VLOOKUP(A115,pumalookup!$A$2:$T$6452,3,FALSE)</f>
        <v>California</v>
      </c>
    </row>
    <row r="116">
      <c r="A116">
        <v>3604111</v>
      </c>
      <c r="B116">
        <v>24736</v>
      </c>
      <c r="C116">
        <v>147185</v>
      </c>
      <c r="D116">
        <v>0.16806060075759888</v>
      </c>
      <c r="E116" t="str">
        <f>VLOOKUP(A116,pumalookup!$A$2:$T$6452,4,FALSE)</f>
        <v>NYC-Queens Community District 9--Richmond Hill &amp; Woodhaven</v>
      </c>
      <c r="F116" t="str">
        <f>VLOOKUP(A116,pumalookup!$A$2:$T$6452,3,FALSE)</f>
        <v>New York</v>
      </c>
    </row>
    <row r="117">
      <c r="A117">
        <v>4806400</v>
      </c>
      <c r="B117">
        <v>17519</v>
      </c>
      <c r="C117">
        <v>104822</v>
      </c>
      <c r="D117">
        <v>0.16713094711303711</v>
      </c>
      <c r="E117" t="str">
        <f>VLOOKUP(A117,pumalookup!$A$2:$T$6452,4,FALSE)</f>
        <v>South Texas Development Council (South) &amp; Coastal Bend COG (West)</v>
      </c>
      <c r="F117" t="str">
        <f>VLOOKUP(A117,pumalookup!$A$2:$T$6452,3,FALSE)</f>
        <v>Texas</v>
      </c>
    </row>
    <row r="118">
      <c r="A118">
        <v>4806805</v>
      </c>
      <c r="B118">
        <v>23218</v>
      </c>
      <c r="C118">
        <v>139241</v>
      </c>
      <c r="D118">
        <v>0.16674686968326569</v>
      </c>
      <c r="E118" t="str">
        <f>VLOOKUP(A118,pumalookup!$A$2:$T$6452,4,FALSE)</f>
        <v>Hidalgo County (Central)--McAllen City</v>
      </c>
      <c r="F118" t="str">
        <f>VLOOKUP(A118,pumalookup!$A$2:$T$6452,3,FALSE)</f>
        <v>Texas</v>
      </c>
    </row>
    <row r="119">
      <c r="A119">
        <v>1209506</v>
      </c>
      <c r="B119">
        <v>19776</v>
      </c>
      <c r="C119">
        <v>118614</v>
      </c>
      <c r="D119">
        <v>0.16672568023204803</v>
      </c>
      <c r="E119" t="str">
        <f>VLOOKUP(A119,pumalookup!$A$2:$T$6452,4,FALSE)</f>
        <v>Orange County (Central)--Orlando City (West Downtown) &amp; Pine Hills (Southeast)</v>
      </c>
      <c r="F119" t="str">
        <f>VLOOKUP(A119,pumalookup!$A$2:$T$6452,3,FALSE)</f>
        <v>Florida</v>
      </c>
    </row>
    <row r="120">
      <c r="A120">
        <v>400208</v>
      </c>
      <c r="B120">
        <v>17383</v>
      </c>
      <c r="C120">
        <v>104503</v>
      </c>
      <c r="D120">
        <v>0.16633972525596619</v>
      </c>
      <c r="E120" t="str">
        <f>VLOOKUP(A120,pumalookup!$A$2:$T$6452,4,FALSE)</f>
        <v>Tucson City (South)</v>
      </c>
      <c r="F120" t="str">
        <f>VLOOKUP(A120,pumalookup!$A$2:$T$6452,3,FALSE)</f>
        <v>Arizona</v>
      </c>
    </row>
    <row r="121">
      <c r="A121">
        <v>1201105</v>
      </c>
      <c r="B121">
        <v>30042</v>
      </c>
      <c r="C121">
        <v>180792</v>
      </c>
      <c r="D121">
        <v>0.16616885364055634</v>
      </c>
      <c r="E121" t="str">
        <f>VLOOKUP(A121,pumalookup!$A$2:$T$6452,4,FALSE)</f>
        <v>Broward County (Central)--Tamarac, Oakland Park &amp; North Lauderdale Cities</v>
      </c>
      <c r="F121" t="str">
        <f>VLOOKUP(A121,pumalookup!$A$2:$T$6452,3,FALSE)</f>
        <v>Florida</v>
      </c>
    </row>
    <row r="122">
      <c r="A122">
        <v>607321</v>
      </c>
      <c r="B122">
        <v>27989</v>
      </c>
      <c r="C122">
        <v>169173</v>
      </c>
      <c r="D122">
        <v>0.16544602811336517</v>
      </c>
      <c r="E122" t="str">
        <f>VLOOKUP(A122,pumalookup!$A$2:$T$6452,4,FALSE)</f>
        <v>San Diego County (Southwest)--Chula Vista (West) &amp; National City Cities</v>
      </c>
      <c r="F122" t="str">
        <f>VLOOKUP(A122,pumalookup!$A$2:$T$6452,3,FALSE)</f>
        <v>California</v>
      </c>
    </row>
    <row r="123">
      <c r="A123">
        <v>603766</v>
      </c>
      <c r="B123">
        <v>16380</v>
      </c>
      <c r="C123">
        <v>99036</v>
      </c>
      <c r="D123">
        <v>0.16539439558982849</v>
      </c>
      <c r="E123" t="str">
        <f>VLOOKUP(A123,pumalookup!$A$2:$T$6452,4,FALSE)</f>
        <v>Los Angeles County (South)--Long Beach City (Southwest &amp; Port)</v>
      </c>
      <c r="F123" t="str">
        <f>VLOOKUP(A123,pumalookup!$A$2:$T$6452,3,FALSE)</f>
        <v>California</v>
      </c>
    </row>
    <row r="124">
      <c r="A124">
        <v>605302</v>
      </c>
      <c r="B124">
        <v>27691</v>
      </c>
      <c r="C124">
        <v>167525</v>
      </c>
      <c r="D124">
        <v>0.16529473662376404</v>
      </c>
      <c r="E124" t="str">
        <f>VLOOKUP(A124,pumalookup!$A$2:$T$6452,4,FALSE)</f>
        <v>Monterey County (Northeast)--Salinas City</v>
      </c>
      <c r="F124" t="str">
        <f>VLOOKUP(A124,pumalookup!$A$2:$T$6452,3,FALSE)</f>
        <v>California</v>
      </c>
    </row>
    <row r="125">
      <c r="A125">
        <v>606708</v>
      </c>
      <c r="B125">
        <v>23008</v>
      </c>
      <c r="C125">
        <v>139802</v>
      </c>
      <c r="D125">
        <v>0.16457562148571014</v>
      </c>
      <c r="E125" t="str">
        <f>VLOOKUP(A125,pumalookup!$A$2:$T$6452,4,FALSE)</f>
        <v>Sacramento County--Sacramento City (Southeast/Fruitridge, Avondale &amp; Depot Park)</v>
      </c>
      <c r="F125" t="str">
        <f>VLOOKUP(A125,pumalookup!$A$2:$T$6452,3,FALSE)</f>
        <v>California</v>
      </c>
    </row>
    <row r="126">
      <c r="A126">
        <v>4802305</v>
      </c>
      <c r="B126">
        <v>22295</v>
      </c>
      <c r="C126">
        <v>135604</v>
      </c>
      <c r="D126">
        <v>0.16441255807876587</v>
      </c>
      <c r="E126" t="str">
        <f>VLOOKUP(A126,pumalookup!$A$2:$T$6452,4,FALSE)</f>
        <v>Dallas (East) &amp; Mesquite (West) Cities--South of I-30 &amp; West of I-635</v>
      </c>
      <c r="F126" t="str">
        <f>VLOOKUP(A126,pumalookup!$A$2:$T$6452,3,FALSE)</f>
        <v>Texas</v>
      </c>
    </row>
    <row r="127">
      <c r="A127">
        <v>4804606</v>
      </c>
      <c r="B127">
        <v>18579</v>
      </c>
      <c r="C127">
        <v>114237</v>
      </c>
      <c r="D127">
        <v>0.16263557970523834</v>
      </c>
      <c r="E127" t="str">
        <f>VLOOKUP(A127,pumalookup!$A$2:$T$6452,4,FALSE)</f>
        <v>Houston (East), Galena Park, Jacinto Cities &amp; Cloverleaf</v>
      </c>
      <c r="F127" t="str">
        <f>VLOOKUP(A127,pumalookup!$A$2:$T$6452,3,FALSE)</f>
        <v>Texas</v>
      </c>
    </row>
    <row r="128">
      <c r="A128">
        <v>4802302</v>
      </c>
      <c r="B128">
        <v>17045</v>
      </c>
      <c r="C128">
        <v>105399</v>
      </c>
      <c r="D128">
        <v>0.16171880066394806</v>
      </c>
      <c r="E128" t="str">
        <f>VLOOKUP(A128,pumalookup!$A$2:$T$6452,4,FALSE)</f>
        <v>Dallas County (Northeast)--Garland City (South)</v>
      </c>
      <c r="F128" t="str">
        <f>VLOOKUP(A128,pumalookup!$A$2:$T$6452,3,FALSE)</f>
        <v>Texas</v>
      </c>
    </row>
    <row r="129">
      <c r="A129">
        <v>606501</v>
      </c>
      <c r="B129">
        <v>28449</v>
      </c>
      <c r="C129">
        <v>176500</v>
      </c>
      <c r="D129">
        <v>0.16118413209915161</v>
      </c>
      <c r="E129" t="str">
        <f>VLOOKUP(A129,pumalookup!$A$2:$T$6452,4,FALSE)</f>
        <v>Riverside County (East)--Indio, Coachella, Blythe &amp; La Quinta (East) Cities</v>
      </c>
      <c r="F129" t="str">
        <f>VLOOKUP(A129,pumalookup!$A$2:$T$6452,3,FALSE)</f>
        <v>California</v>
      </c>
    </row>
    <row r="130">
      <c r="A130">
        <v>601301</v>
      </c>
      <c r="B130">
        <v>19611</v>
      </c>
      <c r="C130">
        <v>121777</v>
      </c>
      <c r="D130">
        <v>0.16104026138782501</v>
      </c>
      <c r="E130" t="str">
        <f>VLOOKUP(A130,pumalookup!$A$2:$T$6452,4,FALSE)</f>
        <v>Contra Costa County (Far Southwest)--Richmond (Southwest) &amp; San Pablo Cities</v>
      </c>
      <c r="F130" t="str">
        <f>VLOOKUP(A130,pumalookup!$A$2:$T$6452,3,FALSE)</f>
        <v>California</v>
      </c>
    </row>
    <row r="131">
      <c r="A131">
        <v>4804618</v>
      </c>
      <c r="B131">
        <v>17201</v>
      </c>
      <c r="C131">
        <v>107268</v>
      </c>
      <c r="D131">
        <v>0.16035537421703339</v>
      </c>
      <c r="E131" t="str">
        <f>VLOOKUP(A131,pumalookup!$A$2:$T$6452,4,FALSE)</f>
        <v>Houston City (Southeast)--West of Pasadena City &amp; Outside Loop I-610</v>
      </c>
      <c r="F131" t="str">
        <f>VLOOKUP(A131,pumalookup!$A$2:$T$6452,3,FALSE)</f>
        <v>Texas</v>
      </c>
    </row>
    <row r="132">
      <c r="A132">
        <v>4400103</v>
      </c>
      <c r="B132">
        <v>26373</v>
      </c>
      <c r="C132">
        <v>164611</v>
      </c>
      <c r="D132">
        <v>0.16021408140659332</v>
      </c>
      <c r="E132" t="str">
        <f>VLOOKUP(A132,pumalookup!$A$2:$T$6452,4,FALSE)</f>
        <v>Providence City</v>
      </c>
      <c r="F132" t="str">
        <f>VLOOKUP(A132,pumalookup!$A$2:$T$6452,3,FALSE)</f>
        <v>Rhode Island</v>
      </c>
    </row>
    <row r="133">
      <c r="A133">
        <v>1201113</v>
      </c>
      <c r="B133">
        <v>20234</v>
      </c>
      <c r="C133">
        <v>126578</v>
      </c>
      <c r="D133">
        <v>0.15985400974750519</v>
      </c>
      <c r="E133" t="str">
        <f>VLOOKUP(A133,pumalookup!$A$2:$T$6452,4,FALSE)</f>
        <v>Broward County (Southeast)--Hollywood (South) &amp; Pembroke Pines (East) Cities</v>
      </c>
      <c r="F133" t="str">
        <f>VLOOKUP(A133,pumalookup!$A$2:$T$6452,3,FALSE)</f>
        <v>Florida</v>
      </c>
    </row>
    <row r="134">
      <c r="A134">
        <v>4806701</v>
      </c>
      <c r="B134">
        <v>20757</v>
      </c>
      <c r="C134">
        <v>130013</v>
      </c>
      <c r="D134">
        <v>0.15965326130390167</v>
      </c>
      <c r="E134" t="str">
        <f>VLOOKUP(A134,pumalookup!$A$2:$T$6452,4,FALSE)</f>
        <v>Cameron County (East)--Brownsville City (North)</v>
      </c>
      <c r="F134" t="str">
        <f>VLOOKUP(A134,pumalookup!$A$2:$T$6452,3,FALSE)</f>
        <v>Texas</v>
      </c>
    </row>
    <row r="135">
      <c r="A135">
        <v>603721</v>
      </c>
      <c r="B135">
        <v>21240</v>
      </c>
      <c r="C135">
        <v>133852</v>
      </c>
      <c r="D135">
        <v>0.15868271887302399</v>
      </c>
      <c r="E135" t="str">
        <f>VLOOKUP(A135,pumalookup!$A$2:$T$6452,4,FALSE)</f>
        <v>Los Angeles County (North)--LA City (Northeast/North Hollywood &amp; Valley Village)</v>
      </c>
      <c r="F135" t="str">
        <f>VLOOKUP(A135,pumalookup!$A$2:$T$6452,3,FALSE)</f>
        <v>California</v>
      </c>
    </row>
    <row r="136">
      <c r="A136">
        <v>3604014</v>
      </c>
      <c r="B136">
        <v>24265</v>
      </c>
      <c r="C136">
        <v>153165</v>
      </c>
      <c r="D136">
        <v>0.15842391550540924</v>
      </c>
      <c r="E136" t="str">
        <f>VLOOKUP(A136,pumalookup!$A$2:$T$6452,4,FALSE)</f>
        <v>NYC-Brooklyn Community District 12--Borough Park, Kensington &amp; Ocean Parkway</v>
      </c>
      <c r="F136" t="str">
        <f>VLOOKUP(A136,pumalookup!$A$2:$T$6452,3,FALSE)</f>
        <v>New York</v>
      </c>
    </row>
    <row r="137">
      <c r="A137">
        <v>3400702</v>
      </c>
      <c r="B137">
        <v>21208</v>
      </c>
      <c r="C137">
        <v>134019</v>
      </c>
      <c r="D137">
        <v>0.15824621915817261</v>
      </c>
      <c r="E137" t="str">
        <f>VLOOKUP(A137,pumalookup!$A$2:$T$6452,4,FALSE)</f>
        <v>Hudson County (Northeast)--Union City &amp; Hoboken Cities</v>
      </c>
      <c r="F137" t="str">
        <f>VLOOKUP(A137,pumalookup!$A$2:$T$6452,3,FALSE)</f>
        <v>New Jersey</v>
      </c>
    </row>
    <row r="138">
      <c r="A138">
        <v>608514</v>
      </c>
      <c r="B138">
        <v>17179</v>
      </c>
      <c r="C138">
        <v>108666</v>
      </c>
      <c r="D138">
        <v>0.15808992087841034</v>
      </c>
      <c r="E138" t="str">
        <f>VLOOKUP(A138,pumalookup!$A$2:$T$6452,4,FALSE)</f>
        <v>Santa Clara County (Central)--San Jose City (East Central/East Valley)</v>
      </c>
      <c r="F138" t="str">
        <f>VLOOKUP(A138,pumalookup!$A$2:$T$6452,3,FALSE)</f>
        <v>California</v>
      </c>
    </row>
    <row r="139">
      <c r="A139">
        <v>1209903</v>
      </c>
      <c r="B139">
        <v>24899</v>
      </c>
      <c r="C139">
        <v>157538</v>
      </c>
      <c r="D139">
        <v>0.15805076062679291</v>
      </c>
      <c r="E139" t="str">
        <f>VLOOKUP(A139,pumalookup!$A$2:$T$6452,4,FALSE)</f>
        <v>Palm Beach County (East)--West Palm Beach City (Southeast) &amp; Palm Beach Town</v>
      </c>
      <c r="F139" t="str">
        <f>VLOOKUP(A139,pumalookup!$A$2:$T$6452,3,FALSE)</f>
        <v>Florida</v>
      </c>
    </row>
    <row r="140">
      <c r="A140">
        <v>3604008</v>
      </c>
      <c r="B140">
        <v>25107</v>
      </c>
      <c r="C140">
        <v>159117</v>
      </c>
      <c r="D140">
        <v>0.15778955817222595</v>
      </c>
      <c r="E140" t="str">
        <f>VLOOKUP(A140,pumalookup!$A$2:$T$6452,4,FALSE)</f>
        <v>NYC-Brooklyn Community District 5--East New York &amp; Starrett City</v>
      </c>
      <c r="F140" t="str">
        <f>VLOOKUP(A140,pumalookup!$A$2:$T$6452,3,FALSE)</f>
        <v>New York</v>
      </c>
    </row>
    <row r="141">
      <c r="A141">
        <v>603758</v>
      </c>
      <c r="B141">
        <v>25015</v>
      </c>
      <c r="C141">
        <v>158901</v>
      </c>
      <c r="D141">
        <v>0.15742506086826324</v>
      </c>
      <c r="E141" t="str">
        <f>VLOOKUP(A141,pumalookup!$A$2:$T$6452,4,FALSE)</f>
        <v>Los Angeles County (South Central)--Gardena, Lawndale Cities &amp; West Athens</v>
      </c>
      <c r="F141" t="str">
        <f>VLOOKUP(A141,pumalookup!$A$2:$T$6452,3,FALSE)</f>
        <v>California</v>
      </c>
    </row>
    <row r="142">
      <c r="A142">
        <v>603712</v>
      </c>
      <c r="B142">
        <v>22894</v>
      </c>
      <c r="C142">
        <v>145805</v>
      </c>
      <c r="D142">
        <v>0.15701793134212494</v>
      </c>
      <c r="E142" t="str">
        <f>VLOOKUP(A142,pumalookup!$A$2:$T$6452,4,FALSE)</f>
        <v>Los Angeles County (East Central)--Pomona City</v>
      </c>
      <c r="F142" t="str">
        <f>VLOOKUP(A142,pumalookup!$A$2:$T$6452,3,FALSE)</f>
        <v>California</v>
      </c>
    </row>
    <row r="143">
      <c r="A143">
        <v>605909</v>
      </c>
      <c r="B143">
        <v>23210</v>
      </c>
      <c r="C143">
        <v>148703</v>
      </c>
      <c r="D143">
        <v>0.15608292818069458</v>
      </c>
      <c r="E143" t="str">
        <f>VLOOKUP(A143,pumalookup!$A$2:$T$6452,4,FALSE)</f>
        <v>Orange County (North Central)--Anaheim City (West)</v>
      </c>
      <c r="F143" t="str">
        <f>VLOOKUP(A143,pumalookup!$A$2:$T$6452,3,FALSE)</f>
        <v>California</v>
      </c>
    </row>
    <row r="144">
      <c r="A144">
        <v>4802321</v>
      </c>
      <c r="B144">
        <v>18468</v>
      </c>
      <c r="C144">
        <v>118965</v>
      </c>
      <c r="D144">
        <v>0.15523894131183624</v>
      </c>
      <c r="E144" t="str">
        <f>VLOOKUP(A144,pumalookup!$A$2:$T$6452,4,FALSE)</f>
        <v>Dallas County (Northwest)--Irving (Central) &amp; Dallas (Northwest) Cities</v>
      </c>
      <c r="F144" t="str">
        <f>VLOOKUP(A144,pumalookup!$A$2:$T$6452,3,FALSE)</f>
        <v>Texas</v>
      </c>
    </row>
    <row r="145">
      <c r="A145">
        <v>607702</v>
      </c>
      <c r="B145">
        <v>22657</v>
      </c>
      <c r="C145">
        <v>146716</v>
      </c>
      <c r="D145">
        <v>0.15442760288715363</v>
      </c>
      <c r="E145" t="str">
        <f>VLOOKUP(A145,pumalookup!$A$2:$T$6452,4,FALSE)</f>
        <v>San Joaquin County (Central)--Stockton City (South)</v>
      </c>
      <c r="F145" t="str">
        <f>VLOOKUP(A145,pumalookup!$A$2:$T$6452,3,FALSE)</f>
        <v>California</v>
      </c>
    </row>
    <row r="146">
      <c r="A146">
        <v>4802512</v>
      </c>
      <c r="B146">
        <v>17085</v>
      </c>
      <c r="C146">
        <v>110691</v>
      </c>
      <c r="D146">
        <v>0.15434859693050385</v>
      </c>
      <c r="E146" t="str">
        <f>VLOOKUP(A146,pumalookup!$A$2:$T$6452,4,FALSE)</f>
        <v>Fort Worth City (North Central) &amp; Haltom City (North)--Inside Loop I-820</v>
      </c>
      <c r="F146" t="str">
        <f>VLOOKUP(A146,pumalookup!$A$2:$T$6452,3,FALSE)</f>
        <v>Texas</v>
      </c>
    </row>
    <row r="147">
      <c r="A147">
        <v>3604106</v>
      </c>
      <c r="B147">
        <v>24264</v>
      </c>
      <c r="C147">
        <v>158137</v>
      </c>
      <c r="D147">
        <v>0.1534365713596344</v>
      </c>
      <c r="E147" t="str">
        <f>VLOOKUP(A147,pumalookup!$A$2:$T$6452,4,FALSE)</f>
        <v>NYC-Queens Community District 8--Briarwood, Fresh Meadows &amp; Hillcrest</v>
      </c>
      <c r="F147" t="str">
        <f>VLOOKUP(A147,pumalookup!$A$2:$T$6452,3,FALSE)</f>
        <v>New York</v>
      </c>
    </row>
    <row r="148">
      <c r="A148">
        <v>5159301</v>
      </c>
      <c r="B148">
        <v>22644</v>
      </c>
      <c r="C148">
        <v>147614</v>
      </c>
      <c r="D148">
        <v>0.15340007841587067</v>
      </c>
      <c r="E148" t="str">
        <f>VLOOKUP(A148,pumalookup!$A$2:$T$6452,4,FALSE)</f>
        <v>Fairfax County (East Central)--Annandale, West Falls Church &amp; Bailey's Crossroads</v>
      </c>
      <c r="F148" t="str">
        <f>VLOOKUP(A148,pumalookup!$A$2:$T$6452,3,FALSE)</f>
        <v>Virginia</v>
      </c>
    </row>
    <row r="149">
      <c r="A149">
        <v>608301</v>
      </c>
      <c r="B149">
        <v>19736</v>
      </c>
      <c r="C149">
        <v>129151</v>
      </c>
      <c r="D149">
        <v>0.1528133749961853</v>
      </c>
      <c r="E149" t="str">
        <f>VLOOKUP(A149,pumalookup!$A$2:$T$6452,4,FALSE)</f>
        <v>Santa Barbara County (Northwest)--Santa Maria City &amp; Orcutt</v>
      </c>
      <c r="F149" t="str">
        <f>VLOOKUP(A149,pumalookup!$A$2:$T$6452,3,FALSE)</f>
        <v>California</v>
      </c>
    </row>
    <row r="150">
      <c r="A150">
        <v>2503304</v>
      </c>
      <c r="B150">
        <v>20683</v>
      </c>
      <c r="C150">
        <v>135490</v>
      </c>
      <c r="D150">
        <v>0.15265333652496338</v>
      </c>
      <c r="E150" t="str">
        <f>VLOOKUP(A150,pumalookup!$A$2:$T$6452,4,FALSE)</f>
        <v>Boston City--Mattapan &amp; Roxbury</v>
      </c>
      <c r="F150" t="str">
        <f>VLOOKUP(A150,pumalookup!$A$2:$T$6452,3,FALSE)</f>
        <v>Massachusetts</v>
      </c>
    </row>
    <row r="151">
      <c r="A151">
        <v>4806804</v>
      </c>
      <c r="B151">
        <v>18602</v>
      </c>
      <c r="C151">
        <v>122111</v>
      </c>
      <c r="D151">
        <v>0.15233680605888367</v>
      </c>
      <c r="E151" t="str">
        <f>VLOOKUP(A151,pumalookup!$A$2:$T$6452,4,FALSE)</f>
        <v>Hidalgo County (North Central)--Edinburg City</v>
      </c>
      <c r="F151" t="str">
        <f>VLOOKUP(A151,pumalookup!$A$2:$T$6452,3,FALSE)</f>
        <v>Texas</v>
      </c>
    </row>
    <row r="152">
      <c r="A152">
        <v>602901</v>
      </c>
      <c r="B152">
        <v>28171</v>
      </c>
      <c r="C152">
        <v>184949</v>
      </c>
      <c r="D152">
        <v>0.15231767296791077</v>
      </c>
      <c r="E152" t="str">
        <f>VLOOKUP(A152,pumalookup!$A$2:$T$6452,4,FALSE)</f>
        <v>Kern County (West)--Delano, Wasco &amp; Shafter Cities</v>
      </c>
      <c r="F152" t="str">
        <f>VLOOKUP(A152,pumalookup!$A$2:$T$6452,3,FALSE)</f>
        <v>California</v>
      </c>
    </row>
    <row r="153">
      <c r="A153">
        <v>3603701</v>
      </c>
      <c r="B153">
        <v>15832</v>
      </c>
      <c r="C153">
        <v>103966</v>
      </c>
      <c r="D153">
        <v>0.15228055417537689</v>
      </c>
      <c r="E153" t="str">
        <f>VLOOKUP(A153,pumalookup!$A$2:$T$6452,4,FALSE)</f>
        <v>NYC-Bronx Community District 8--Riverdale, Fieldston &amp; Kingsbridge</v>
      </c>
      <c r="F153" t="str">
        <f>VLOOKUP(A153,pumalookup!$A$2:$T$6452,3,FALSE)</f>
        <v>New York</v>
      </c>
    </row>
    <row r="154">
      <c r="A154">
        <v>3604011</v>
      </c>
      <c r="B154">
        <v>16041</v>
      </c>
      <c r="C154">
        <v>105460</v>
      </c>
      <c r="D154">
        <v>0.15210506319999695</v>
      </c>
      <c r="E154" t="str">
        <f>VLOOKUP(A154,pumalookup!$A$2:$T$6452,4,FALSE)</f>
        <v>NYC-Brooklyn Community District 9--Crown Heights South, Prospect Lefferts &amp; Wingate</v>
      </c>
      <c r="F154" t="str">
        <f>VLOOKUP(A154,pumalookup!$A$2:$T$6452,3,FALSE)</f>
        <v>New York</v>
      </c>
    </row>
    <row r="155">
      <c r="A155">
        <v>611103</v>
      </c>
      <c r="B155">
        <v>30013</v>
      </c>
      <c r="C155">
        <v>197379</v>
      </c>
      <c r="D155">
        <v>0.15205772221088409</v>
      </c>
      <c r="E155" t="str">
        <f>VLOOKUP(A155,pumalookup!$A$2:$T$6452,4,FALSE)</f>
        <v>Ventura County (Southwest)--Oxnard &amp; Port Hueneme Cities</v>
      </c>
      <c r="F155" t="str">
        <f>VLOOKUP(A155,pumalookup!$A$2:$T$6452,3,FALSE)</f>
        <v>California</v>
      </c>
    </row>
    <row r="156">
      <c r="A156">
        <v>600102</v>
      </c>
      <c r="B156">
        <v>25779</v>
      </c>
      <c r="C156">
        <v>170004</v>
      </c>
      <c r="D156">
        <v>0.15163761377334595</v>
      </c>
      <c r="E156" t="str">
        <f>VLOOKUP(A156,pumalookup!$A$2:$T$6452,4,FALSE)</f>
        <v>Alameda County (Northwest)--Oakland (Northwest) &amp; Emeryville Cities</v>
      </c>
      <c r="F156" t="str">
        <f>VLOOKUP(A156,pumalookup!$A$2:$T$6452,3,FALSE)</f>
        <v>California</v>
      </c>
    </row>
    <row r="157">
      <c r="A157">
        <v>603769</v>
      </c>
      <c r="B157">
        <v>14672</v>
      </c>
      <c r="C157">
        <v>96908</v>
      </c>
      <c r="D157">
        <v>0.1514013260602951</v>
      </c>
      <c r="E157" t="str">
        <f>VLOOKUP(A157,pumalookup!$A$2:$T$6452,4,FALSE)</f>
        <v>Los Angeles County (Southeast)--Long Beach (Central) &amp; Signal Hill Cities</v>
      </c>
      <c r="F157" t="str">
        <f>VLOOKUP(A157,pumalookup!$A$2:$T$6452,3,FALSE)</f>
        <v>California</v>
      </c>
    </row>
    <row r="158">
      <c r="A158">
        <v>1208621</v>
      </c>
      <c r="B158">
        <v>17565</v>
      </c>
      <c r="C158">
        <v>116376</v>
      </c>
      <c r="D158">
        <v>0.15093317627906799</v>
      </c>
      <c r="E158" t="str">
        <f>VLOOKUP(A158,pumalookup!$A$2:$T$6452,4,FALSE)</f>
        <v>Miami-Dade County (Central)--The Hammocks (West), Richmond West (West) &amp; Country Walk</v>
      </c>
      <c r="F158" t="str">
        <f>VLOOKUP(A158,pumalookup!$A$2:$T$6452,3,FALSE)</f>
        <v>Florida</v>
      </c>
    </row>
    <row r="159">
      <c r="A159">
        <v>603735</v>
      </c>
      <c r="B159">
        <v>29084</v>
      </c>
      <c r="C159">
        <v>193424</v>
      </c>
      <c r="D159">
        <v>0.15036396682262421</v>
      </c>
      <c r="E159" t="str">
        <f>VLOOKUP(A159,pumalookup!$A$2:$T$6452,4,FALSE)</f>
        <v>Los Angeles County--LA City (Mount Washington, Highland Park &amp; Glassell Park)</v>
      </c>
      <c r="F159" t="str">
        <f>VLOOKUP(A159,pumalookup!$A$2:$T$6452,3,FALSE)</f>
        <v>California</v>
      </c>
    </row>
    <row r="160">
      <c r="A160">
        <v>4806801</v>
      </c>
      <c r="B160">
        <v>16552</v>
      </c>
      <c r="C160">
        <v>110132</v>
      </c>
      <c r="D160">
        <v>0.15029238164424896</v>
      </c>
      <c r="E160" t="str">
        <f>VLOOKUP(A160,pumalookup!$A$2:$T$6452,4,FALSE)</f>
        <v>Hidalgo County (Southeast)--Weslaco &amp; Mercedes Cities</v>
      </c>
      <c r="F160" t="str">
        <f>VLOOKUP(A160,pumalookup!$A$2:$T$6452,3,FALSE)</f>
        <v>Texas</v>
      </c>
    </row>
    <row r="161">
      <c r="A161">
        <v>607110</v>
      </c>
      <c r="B161">
        <v>16399</v>
      </c>
      <c r="C161">
        <v>109322</v>
      </c>
      <c r="D161">
        <v>0.15000639855861664</v>
      </c>
      <c r="E161" t="str">
        <f>VLOOKUP(A161,pumalookup!$A$2:$T$6452,4,FALSE)</f>
        <v>San Bernardino County (Southwest)--Fontana City (East)</v>
      </c>
      <c r="F161" t="str">
        <f>VLOOKUP(A161,pumalookup!$A$2:$T$6452,3,FALSE)</f>
        <v>California</v>
      </c>
    </row>
    <row r="162">
      <c r="A162">
        <v>1201103</v>
      </c>
      <c r="B162">
        <v>16320</v>
      </c>
      <c r="C162">
        <v>109277</v>
      </c>
      <c r="D162">
        <v>0.14934524893760681</v>
      </c>
      <c r="E162" t="str">
        <f>VLOOKUP(A162,pumalookup!$A$2:$T$6452,4,FALSE)</f>
        <v>Broward County--Deerfield, Pompano Beach (North) &amp; Lighthouse Point Cities</v>
      </c>
      <c r="F162" t="str">
        <f>VLOOKUP(A162,pumalookup!$A$2:$T$6452,3,FALSE)</f>
        <v>Florida</v>
      </c>
    </row>
    <row r="163">
      <c r="A163">
        <v>4802508</v>
      </c>
      <c r="B163">
        <v>17020</v>
      </c>
      <c r="C163">
        <v>114249</v>
      </c>
      <c r="D163">
        <v>0.14897285401821136</v>
      </c>
      <c r="E163" t="str">
        <f>VLOOKUP(A163,pumalookup!$A$2:$T$6452,4,FALSE)</f>
        <v>Fort Worth City (East Central)--South of I-30, East of I-35W &amp; Inside Loop I-820</v>
      </c>
      <c r="F163" t="str">
        <f>VLOOKUP(A163,pumalookup!$A$2:$T$6452,3,FALSE)</f>
        <v>Texas</v>
      </c>
    </row>
    <row r="164">
      <c r="A164">
        <v>607108</v>
      </c>
      <c r="B164">
        <v>24821</v>
      </c>
      <c r="C164">
        <v>166918</v>
      </c>
      <c r="D164">
        <v>0.14870175719261169</v>
      </c>
      <c r="E164" t="str">
        <f>VLOOKUP(A164,pumalookup!$A$2:$T$6452,4,FALSE)</f>
        <v>San Bernardino County (Southwest)--San Bernardino City (West)</v>
      </c>
      <c r="F164" t="str">
        <f>VLOOKUP(A164,pumalookup!$A$2:$T$6452,3,FALSE)</f>
        <v>California</v>
      </c>
    </row>
    <row r="165">
      <c r="A165">
        <v>3604002</v>
      </c>
      <c r="B165">
        <v>18841</v>
      </c>
      <c r="C165">
        <v>126715</v>
      </c>
      <c r="D165">
        <v>0.14868800342082977</v>
      </c>
      <c r="E165" t="str">
        <f>VLOOKUP(A165,pumalookup!$A$2:$T$6452,4,FALSE)</f>
        <v>NYC-Brooklyn Community District 4--Bushwick</v>
      </c>
      <c r="F165" t="str">
        <f>VLOOKUP(A165,pumalookup!$A$2:$T$6452,3,FALSE)</f>
        <v>New York</v>
      </c>
    </row>
    <row r="166">
      <c r="A166">
        <v>603757</v>
      </c>
      <c r="B166">
        <v>23623</v>
      </c>
      <c r="C166">
        <v>159663</v>
      </c>
      <c r="D166">
        <v>0.14795538783073425</v>
      </c>
      <c r="E166" t="str">
        <f>VLOOKUP(A166,pumalookup!$A$2:$T$6452,4,FALSE)</f>
        <v>Los Angeles County (South Central)--Compton City &amp; West Rancho Dominguez</v>
      </c>
      <c r="F166" t="str">
        <f>VLOOKUP(A166,pumalookup!$A$2:$T$6452,3,FALSE)</f>
        <v>California</v>
      </c>
    </row>
    <row r="167">
      <c r="A167">
        <v>601907</v>
      </c>
      <c r="B167">
        <v>19522</v>
      </c>
      <c r="C167">
        <v>132326</v>
      </c>
      <c r="D167">
        <v>0.14752958714962006</v>
      </c>
      <c r="E167" t="str">
        <f>VLOOKUP(A167,pumalookup!$A$2:$T$6452,4,FALSE)</f>
        <v>Fresno County (East)--Sanger, Reedley &amp; Parlier Cities</v>
      </c>
      <c r="F167" t="str">
        <f>VLOOKUP(A167,pumalookup!$A$2:$T$6452,3,FALSE)</f>
        <v>California</v>
      </c>
    </row>
    <row r="168">
      <c r="A168">
        <v>603756</v>
      </c>
      <c r="B168">
        <v>17058</v>
      </c>
      <c r="C168">
        <v>115996</v>
      </c>
      <c r="D168">
        <v>0.14705678820610046</v>
      </c>
      <c r="E168" t="str">
        <f>VLOOKUP(A168,pumalookup!$A$2:$T$6452,4,FALSE)</f>
        <v>Los Angeles County (Southeast)--Bellflower &amp; Paramount Cities</v>
      </c>
      <c r="F168" t="str">
        <f>VLOOKUP(A168,pumalookup!$A$2:$T$6452,3,FALSE)</f>
        <v>California</v>
      </c>
    </row>
    <row r="169">
      <c r="A169">
        <v>603759</v>
      </c>
      <c r="B169">
        <v>16828</v>
      </c>
      <c r="C169">
        <v>114550</v>
      </c>
      <c r="D169">
        <v>0.14690528810024261</v>
      </c>
      <c r="E169" t="str">
        <f>VLOOKUP(A169,pumalookup!$A$2:$T$6452,4,FALSE)</f>
        <v>Los Angeles County (South Central)--Hawthorne City</v>
      </c>
      <c r="F169" t="str">
        <f>VLOOKUP(A169,pumalookup!$A$2:$T$6452,3,FALSE)</f>
        <v>California</v>
      </c>
    </row>
    <row r="170">
      <c r="A170">
        <v>400700</v>
      </c>
      <c r="B170">
        <v>29814</v>
      </c>
      <c r="C170">
        <v>203529</v>
      </c>
      <c r="D170">
        <v>0.14648526906967163</v>
      </c>
      <c r="E170" t="str">
        <f>VLOOKUP(A170,pumalookup!$A$2:$T$6452,4,FALSE)</f>
        <v>Yuma County--Yuma City</v>
      </c>
      <c r="F170" t="str">
        <f>VLOOKUP(A170,pumalookup!$A$2:$T$6452,3,FALSE)</f>
        <v>Arizona</v>
      </c>
    </row>
    <row r="171">
      <c r="A171">
        <v>3604101</v>
      </c>
      <c r="B171">
        <v>23871</v>
      </c>
      <c r="C171">
        <v>163119</v>
      </c>
      <c r="D171">
        <v>0.14634101092815399</v>
      </c>
      <c r="E171" t="str">
        <f>VLOOKUP(A171,pumalookup!$A$2:$T$6452,4,FALSE)</f>
        <v>NYC-Queens Community District 1--Astoria &amp; Long Island City</v>
      </c>
      <c r="F171" t="str">
        <f>VLOOKUP(A171,pumalookup!$A$2:$T$6452,3,FALSE)</f>
        <v>New York</v>
      </c>
    </row>
    <row r="172">
      <c r="A172">
        <v>4804626</v>
      </c>
      <c r="B172">
        <v>20506</v>
      </c>
      <c r="C172">
        <v>140331</v>
      </c>
      <c r="D172">
        <v>0.14612594246864319</v>
      </c>
      <c r="E172" t="str">
        <f>VLOOKUP(A172,pumalookup!$A$2:$T$6452,4,FALSE)</f>
        <v>Harris County (North)--Houston City (North)--I-45, Between Beltway TX-8 &amp; FM-1960</v>
      </c>
      <c r="F172" t="str">
        <f>VLOOKUP(A172,pumalookup!$A$2:$T$6452,3,FALSE)</f>
        <v>Texas</v>
      </c>
    </row>
    <row r="173">
      <c r="A173">
        <v>607322</v>
      </c>
      <c r="B173">
        <v>20585</v>
      </c>
      <c r="C173">
        <v>141291</v>
      </c>
      <c r="D173">
        <v>0.14569222927093506</v>
      </c>
      <c r="E173" t="str">
        <f>VLOOKUP(A173,pumalookup!$A$2:$T$6452,4,FALSE)</f>
        <v>San Diego County (South)--San Diego City (South/Otay Mesa &amp; South Bay)</v>
      </c>
      <c r="F173" t="str">
        <f>VLOOKUP(A173,pumalookup!$A$2:$T$6452,3,FALSE)</f>
        <v>California</v>
      </c>
    </row>
    <row r="174">
      <c r="A174">
        <v>400118</v>
      </c>
      <c r="B174">
        <v>16220</v>
      </c>
      <c r="C174">
        <v>111671</v>
      </c>
      <c r="D174">
        <v>0.14524810016155243</v>
      </c>
      <c r="E174" t="str">
        <f>VLOOKUP(A174,pumalookup!$A$2:$T$6452,4,FALSE)</f>
        <v>Phoenix City--Downtown &amp; Sky Harbor International Airport</v>
      </c>
      <c r="F174" t="str">
        <f>VLOOKUP(A174,pumalookup!$A$2:$T$6452,3,FALSE)</f>
        <v>Arizona</v>
      </c>
    </row>
    <row r="175">
      <c r="A175">
        <v>2503306</v>
      </c>
      <c r="B175">
        <v>16138</v>
      </c>
      <c r="C175">
        <v>111108</v>
      </c>
      <c r="D175">
        <v>0.14524607360363007</v>
      </c>
      <c r="E175" t="str">
        <f>VLOOKUP(A175,pumalookup!$A$2:$T$6452,4,FALSE)</f>
        <v>Suffolk County (North)--Revere, Chelsea &amp; Winthrop Town Cities</v>
      </c>
      <c r="F175" t="str">
        <f>VLOOKUP(A175,pumalookup!$A$2:$T$6452,3,FALSE)</f>
        <v>Massachusetts</v>
      </c>
    </row>
    <row r="176">
      <c r="A176">
        <v>1208623</v>
      </c>
      <c r="B176">
        <v>17384</v>
      </c>
      <c r="C176">
        <v>119881</v>
      </c>
      <c r="D176">
        <v>0.14501047134399414</v>
      </c>
      <c r="E176" t="str">
        <f>VLOOKUP(A176,pumalookup!$A$2:$T$6452,4,FALSE)</f>
        <v>Miami-Dade County (Southeast)--Cutler Bay Town &amp; Palmetto Bay Village</v>
      </c>
      <c r="F176" t="str">
        <f>VLOOKUP(A176,pumalookup!$A$2:$T$6452,3,FALSE)</f>
        <v>Florida</v>
      </c>
    </row>
    <row r="177">
      <c r="A177">
        <v>603767</v>
      </c>
      <c r="B177">
        <v>26312</v>
      </c>
      <c r="C177">
        <v>181573</v>
      </c>
      <c r="D177">
        <v>0.14491140842437744</v>
      </c>
      <c r="E177" t="str">
        <f>VLOOKUP(A177,pumalookup!$A$2:$T$6452,4,FALSE)</f>
        <v>Los Angeles County (South)--LA City (South/San Pedro)</v>
      </c>
      <c r="F177" t="str">
        <f>VLOOKUP(A177,pumalookup!$A$2:$T$6452,3,FALSE)</f>
        <v>California</v>
      </c>
    </row>
    <row r="178">
      <c r="A178">
        <v>1703503</v>
      </c>
      <c r="B178">
        <v>22268</v>
      </c>
      <c r="C178">
        <v>153682</v>
      </c>
      <c r="D178">
        <v>0.14489661157131195</v>
      </c>
      <c r="E178" t="str">
        <f>VLOOKUP(A178,pumalookup!$A$2:$T$6452,4,FALSE)</f>
        <v>Chicago City (North)--West Ridge, Lincoln Square &amp; North Center</v>
      </c>
      <c r="F178" t="str">
        <f>VLOOKUP(A178,pumalookup!$A$2:$T$6452,3,FALSE)</f>
        <v>Illinois</v>
      </c>
    </row>
    <row r="179">
      <c r="A179">
        <v>1209504</v>
      </c>
      <c r="B179">
        <v>18811</v>
      </c>
      <c r="C179">
        <v>130613</v>
      </c>
      <c r="D179">
        <v>0.14402088522911072</v>
      </c>
      <c r="E179" t="str">
        <f>VLOOKUP(A179,pumalookup!$A$2:$T$6452,4,FALSE)</f>
        <v>Orange County (South Central)--Orlando City (South Central), Conway &amp; Pine Castle</v>
      </c>
      <c r="F179" t="str">
        <f>VLOOKUP(A179,pumalookup!$A$2:$T$6452,3,FALSE)</f>
        <v>Florida</v>
      </c>
    </row>
    <row r="180">
      <c r="A180">
        <v>604701</v>
      </c>
      <c r="B180">
        <v>16076</v>
      </c>
      <c r="C180">
        <v>111658</v>
      </c>
      <c r="D180">
        <v>0.14397534728050232</v>
      </c>
      <c r="E180" t="str">
        <f>VLOOKUP(A180,pumalookup!$A$2:$T$6452,4,FALSE)</f>
        <v>Merced County (West &amp; South)--Los Banos &amp; Livingston Cities</v>
      </c>
      <c r="F180" t="str">
        <f>VLOOKUP(A180,pumalookup!$A$2:$T$6452,3,FALSE)</f>
        <v>California</v>
      </c>
    </row>
    <row r="181">
      <c r="A181">
        <v>3603702</v>
      </c>
      <c r="B181">
        <v>21475</v>
      </c>
      <c r="C181">
        <v>149205</v>
      </c>
      <c r="D181">
        <v>0.14392949640750885</v>
      </c>
      <c r="E181" t="str">
        <f>VLOOKUP(A181,pumalookup!$A$2:$T$6452,4,FALSE)</f>
        <v>NYC-Bronx Community District 12--Wakefield, Williamsbridge &amp; Woodlawn</v>
      </c>
      <c r="F181" t="str">
        <f>VLOOKUP(A181,pumalookup!$A$2:$T$6452,3,FALSE)</f>
        <v>New York</v>
      </c>
    </row>
    <row r="182">
      <c r="A182">
        <v>4803301</v>
      </c>
      <c r="B182">
        <v>23471</v>
      </c>
      <c r="C182">
        <v>163171</v>
      </c>
      <c r="D182">
        <v>0.14384296536445618</v>
      </c>
      <c r="E182" t="str">
        <f>VLOOKUP(A182,pumalookup!$A$2:$T$6452,4,FALSE)</f>
        <v>El Paso County (Outside El Paso City)--Socorro &amp; Horizon Cities</v>
      </c>
      <c r="F182" t="str">
        <f>VLOOKUP(A182,pumalookup!$A$2:$T$6452,3,FALSE)</f>
        <v>Texas</v>
      </c>
    </row>
    <row r="183">
      <c r="A183">
        <v>3604007</v>
      </c>
      <c r="B183">
        <v>15621</v>
      </c>
      <c r="C183">
        <v>108604</v>
      </c>
      <c r="D183">
        <v>0.14383448660373688</v>
      </c>
      <c r="E183" t="str">
        <f>VLOOKUP(A183,pumalookup!$A$2:$T$6452,4,FALSE)</f>
        <v>NYC-Brooklyn Community District 16--Brownsville &amp; Ocean Hill</v>
      </c>
      <c r="F183" t="str">
        <f>VLOOKUP(A183,pumalookup!$A$2:$T$6452,3,FALSE)</f>
        <v>New York</v>
      </c>
    </row>
    <row r="184">
      <c r="A184">
        <v>3400601</v>
      </c>
      <c r="B184">
        <v>20019</v>
      </c>
      <c r="C184">
        <v>139386</v>
      </c>
      <c r="D184">
        <v>0.1436227411031723</v>
      </c>
      <c r="E184" t="str">
        <f>VLOOKUP(A184,pumalookup!$A$2:$T$6452,4,FALSE)</f>
        <v>Hudson County (Central)--Jersey City (North)</v>
      </c>
      <c r="F184" t="str">
        <f>VLOOKUP(A184,pumalookup!$A$2:$T$6452,3,FALSE)</f>
        <v>New Jersey</v>
      </c>
    </row>
    <row r="185">
      <c r="A185">
        <v>603724</v>
      </c>
      <c r="B185">
        <v>25602</v>
      </c>
      <c r="C185">
        <v>178557</v>
      </c>
      <c r="D185">
        <v>0.14338278770446777</v>
      </c>
      <c r="E185" t="str">
        <f>VLOOKUP(A185,pumalookup!$A$2:$T$6452,4,FALSE)</f>
        <v>Los Angeles County (Northwest)--LA City (Northwest/Encino &amp; Tarzana)</v>
      </c>
      <c r="F185" t="str">
        <f>VLOOKUP(A185,pumalookup!$A$2:$T$6452,3,FALSE)</f>
        <v>California</v>
      </c>
    </row>
    <row r="186">
      <c r="A186">
        <v>2500704</v>
      </c>
      <c r="B186">
        <v>15866</v>
      </c>
      <c r="C186">
        <v>111141</v>
      </c>
      <c r="D186">
        <v>0.14275559782981873</v>
      </c>
      <c r="E186" t="str">
        <f>VLOOKUP(A186,pumalookup!$A$2:$T$6452,4,FALSE)</f>
        <v>Essex County (South)--Lynn City, Swampscott &amp; Nahant Towns</v>
      </c>
      <c r="F186" t="str">
        <f>VLOOKUP(A186,pumalookup!$A$2:$T$6452,3,FALSE)</f>
        <v>Massachusetts</v>
      </c>
    </row>
    <row r="187">
      <c r="A187">
        <v>3400602</v>
      </c>
      <c r="B187">
        <v>16010</v>
      </c>
      <c r="C187">
        <v>112309</v>
      </c>
      <c r="D187">
        <v>0.14255313575267792</v>
      </c>
      <c r="E187" t="str">
        <f>VLOOKUP(A187,pumalookup!$A$2:$T$6452,4,FALSE)</f>
        <v>Hudson County (Central)--Jersey City (South)</v>
      </c>
      <c r="F187" t="str">
        <f>VLOOKUP(A187,pumalookup!$A$2:$T$6452,3,FALSE)</f>
        <v>New Jersey</v>
      </c>
    </row>
    <row r="188">
      <c r="A188">
        <v>3603704</v>
      </c>
      <c r="B188">
        <v>17514</v>
      </c>
      <c r="C188">
        <v>122887</v>
      </c>
      <c r="D188">
        <v>0.14252117276191711</v>
      </c>
      <c r="E188" t="str">
        <f>VLOOKUP(A188,pumalookup!$A$2:$T$6452,4,FALSE)</f>
        <v>NYC-Bronx Community District 11--Pelham Parkway, Morris Park &amp; Laconia</v>
      </c>
      <c r="F188" t="str">
        <f>VLOOKUP(A188,pumalookup!$A$2:$T$6452,3,FALSE)</f>
        <v>New York</v>
      </c>
    </row>
    <row r="189">
      <c r="A189">
        <v>4804605</v>
      </c>
      <c r="B189">
        <v>17162</v>
      </c>
      <c r="C189">
        <v>121128</v>
      </c>
      <c r="D189">
        <v>0.14168483018875122</v>
      </c>
      <c r="E189" t="str">
        <f>VLOOKUP(A189,pumalookup!$A$2:$T$6452,4,FALSE)</f>
        <v>Harris County (Southeast)--Pasadena City (North &amp; Central)--Inside Beltway TX-8</v>
      </c>
      <c r="F189" t="str">
        <f>VLOOKUP(A189,pumalookup!$A$2:$T$6452,3,FALSE)</f>
        <v>Texas</v>
      </c>
    </row>
    <row r="190">
      <c r="A190">
        <v>606704</v>
      </c>
      <c r="B190">
        <v>18958</v>
      </c>
      <c r="C190">
        <v>134023</v>
      </c>
      <c r="D190">
        <v>0.1414533257484436</v>
      </c>
      <c r="E190" t="str">
        <f>VLOOKUP(A190,pumalookup!$A$2:$T$6452,4,FALSE)</f>
        <v>Sacramento County (North Central)--North Highlands, Foothill Farms &amp; McClellan Park</v>
      </c>
      <c r="F190" t="str">
        <f>VLOOKUP(A190,pumalookup!$A$2:$T$6452,3,FALSE)</f>
        <v>California</v>
      </c>
    </row>
    <row r="191">
      <c r="A191">
        <v>1201102</v>
      </c>
      <c r="B191">
        <v>16916</v>
      </c>
      <c r="C191">
        <v>119928</v>
      </c>
      <c r="D191">
        <v>0.14105129241943359</v>
      </c>
      <c r="E191" t="str">
        <f>VLOOKUP(A191,pumalookup!$A$2:$T$6452,4,FALSE)</f>
        <v>Broward County (North Central)--Margate &amp; Coconut Creek Cities</v>
      </c>
      <c r="F191" t="str">
        <f>VLOOKUP(A191,pumalookup!$A$2:$T$6452,3,FALSE)</f>
        <v>Florida</v>
      </c>
    </row>
    <row r="192">
      <c r="A192">
        <v>4804616</v>
      </c>
      <c r="B192">
        <v>16212</v>
      </c>
      <c r="C192">
        <v>114964</v>
      </c>
      <c r="D192">
        <v>0.14101806282997131</v>
      </c>
      <c r="E192" t="str">
        <f>VLOOKUP(A192,pumalookup!$A$2:$T$6452,4,FALSE)</f>
        <v>Houston City (Southwest)--Between Loop I-610 &amp; Beltway TX-8</v>
      </c>
      <c r="F192" t="str">
        <f>VLOOKUP(A192,pumalookup!$A$2:$T$6452,3,FALSE)</f>
        <v>Texas</v>
      </c>
    </row>
    <row r="193">
      <c r="A193">
        <v>1302003</v>
      </c>
      <c r="B193">
        <v>22919</v>
      </c>
      <c r="C193">
        <v>163014</v>
      </c>
      <c r="D193">
        <v>0.14059528708457947</v>
      </c>
      <c r="E193" t="str">
        <f>VLOOKUP(A193,pumalookup!$A$2:$T$6452,4,FALSE)</f>
        <v>Atlanta Regional Commission (Central)--DeKalb County (Northeast)--Tucker</v>
      </c>
      <c r="F193" t="str">
        <f>VLOOKUP(A193,pumalookup!$A$2:$T$6452,3,FALSE)</f>
        <v>Georgia</v>
      </c>
    </row>
    <row r="194">
      <c r="A194">
        <v>603717</v>
      </c>
      <c r="B194">
        <v>26776</v>
      </c>
      <c r="C194">
        <v>190538</v>
      </c>
      <c r="D194">
        <v>0.14052839577198029</v>
      </c>
      <c r="E194" t="str">
        <f>VLOOKUP(A194,pumalookup!$A$2:$T$6452,4,FALSE)</f>
        <v>Los Angeles County (East Central)--Arcadia, San Gabriel &amp; Temple City Cities</v>
      </c>
      <c r="F194" t="str">
        <f>VLOOKUP(A194,pumalookup!$A$2:$T$6452,3,FALSE)</f>
        <v>California</v>
      </c>
    </row>
    <row r="195">
      <c r="A195">
        <v>603710</v>
      </c>
      <c r="B195">
        <v>23916</v>
      </c>
      <c r="C195">
        <v>170707</v>
      </c>
      <c r="D195">
        <v>0.14009970426559448</v>
      </c>
      <c r="E195" t="str">
        <f>VLOOKUP(A195,pumalookup!$A$2:$T$6452,4,FALSE)</f>
        <v>Los Angeles County--Baldwin Park, Azusa, Duarte &amp; Irwindale Cities</v>
      </c>
      <c r="F195" t="str">
        <f>VLOOKUP(A195,pumalookup!$A$2:$T$6452,3,FALSE)</f>
        <v>California</v>
      </c>
    </row>
    <row r="196">
      <c r="A196">
        <v>400124</v>
      </c>
      <c r="B196">
        <v>16076</v>
      </c>
      <c r="C196">
        <v>115178</v>
      </c>
      <c r="D196">
        <v>0.13957527279853821</v>
      </c>
      <c r="E196" t="str">
        <f>VLOOKUP(A196,pumalookup!$A$2:$T$6452,4,FALSE)</f>
        <v>Maricopa County--Glendale City (South)</v>
      </c>
      <c r="F196" t="str">
        <f>VLOOKUP(A196,pumalookup!$A$2:$T$6452,3,FALSE)</f>
        <v>Arizona</v>
      </c>
    </row>
    <row r="197">
      <c r="A197">
        <v>606509</v>
      </c>
      <c r="B197">
        <v>18342</v>
      </c>
      <c r="C197">
        <v>132236</v>
      </c>
      <c r="D197">
        <v>0.13870655000209808</v>
      </c>
      <c r="E197" t="str">
        <f>VLOOKUP(A197,pumalookup!$A$2:$T$6452,4,FALSE)</f>
        <v>Riverside County (West Central)--Perris City, Temescal Valley &amp; Mead Valley</v>
      </c>
      <c r="F197" t="str">
        <f>VLOOKUP(A197,pumalookup!$A$2:$T$6452,3,FALSE)</f>
        <v>California</v>
      </c>
    </row>
    <row r="198">
      <c r="A198">
        <v>4804619</v>
      </c>
      <c r="B198">
        <v>15972</v>
      </c>
      <c r="C198">
        <v>115517</v>
      </c>
      <c r="D198">
        <v>0.13826535642147064</v>
      </c>
      <c r="E198" t="str">
        <f>VLOOKUP(A198,pumalookup!$A$2:$T$6452,4,FALSE)</f>
        <v>Houston (Southeast) &amp; South Houston Cities--Inside Beltway TX-8</v>
      </c>
      <c r="F198" t="str">
        <f>VLOOKUP(A198,pumalookup!$A$2:$T$6452,3,FALSE)</f>
        <v>Texas</v>
      </c>
    </row>
    <row r="199">
      <c r="A199">
        <v>607306</v>
      </c>
      <c r="B199">
        <v>19477</v>
      </c>
      <c r="C199">
        <v>140930</v>
      </c>
      <c r="D199">
        <v>0.13820336759090424</v>
      </c>
      <c r="E199" t="str">
        <f>VLOOKUP(A199,pumalookup!$A$2:$T$6452,4,FALSE)</f>
        <v>San Diego County (Northwest)--Escondido City (East)</v>
      </c>
      <c r="F199" t="str">
        <f>VLOOKUP(A199,pumalookup!$A$2:$T$6452,3,FALSE)</f>
        <v>California</v>
      </c>
    </row>
    <row r="200">
      <c r="A200">
        <v>3400703</v>
      </c>
      <c r="B200">
        <v>18174</v>
      </c>
      <c r="C200">
        <v>131507</v>
      </c>
      <c r="D200">
        <v>0.13819797337055206</v>
      </c>
      <c r="E200" t="str">
        <f>VLOOKUP(A200,pumalookup!$A$2:$T$6452,4,FALSE)</f>
        <v>Hudson County (South &amp; West)--Bayonne City, Kearney &amp; Harrison Towns</v>
      </c>
      <c r="F200" t="str">
        <f>VLOOKUP(A200,pumalookup!$A$2:$T$6452,3,FALSE)</f>
        <v>New Jersey</v>
      </c>
    </row>
    <row r="201">
      <c r="A201">
        <v>603740</v>
      </c>
      <c r="B201">
        <v>17644</v>
      </c>
      <c r="C201">
        <v>127964</v>
      </c>
      <c r="D201">
        <v>0.1378825306892395</v>
      </c>
      <c r="E201" t="str">
        <f>VLOOKUP(A201,pumalookup!$A$2:$T$6452,4,FALSE)</f>
        <v>Los Angeles County (Central)--Pico Rivera &amp; Montebello Cities</v>
      </c>
      <c r="F201" t="str">
        <f>VLOOKUP(A201,pumalookup!$A$2:$T$6452,3,FALSE)</f>
        <v>California</v>
      </c>
    </row>
    <row r="202">
      <c r="A202">
        <v>1202103</v>
      </c>
      <c r="B202">
        <v>18143</v>
      </c>
      <c r="C202">
        <v>131887</v>
      </c>
      <c r="D202">
        <v>0.13756473362445831</v>
      </c>
      <c r="E202" t="str">
        <f>VLOOKUP(A202,pumalookup!$A$2:$T$6452,4,FALSE)</f>
        <v>Collier County (East)</v>
      </c>
      <c r="F202" t="str">
        <f>VLOOKUP(A202,pumalookup!$A$2:$T$6452,3,FALSE)</f>
        <v>Florida</v>
      </c>
    </row>
    <row r="203">
      <c r="A203">
        <v>603747</v>
      </c>
      <c r="B203">
        <v>21342</v>
      </c>
      <c r="C203">
        <v>155192</v>
      </c>
      <c r="D203">
        <v>0.13751997053623199</v>
      </c>
      <c r="E203" t="str">
        <f>VLOOKUP(A203,pumalookup!$A$2:$T$6452,4,FALSE)</f>
        <v>Los Angeles County (Central)--LA City (Central/West Adams &amp; Baldwin Hills)</v>
      </c>
      <c r="F203" t="str">
        <f>VLOOKUP(A203,pumalookup!$A$2:$T$6452,3,FALSE)</f>
        <v>California</v>
      </c>
    </row>
    <row r="204">
      <c r="A204">
        <v>5541004</v>
      </c>
      <c r="B204">
        <v>13323</v>
      </c>
      <c r="C204">
        <v>96983</v>
      </c>
      <c r="D204">
        <v>0.13737459480762482</v>
      </c>
      <c r="E204" t="str">
        <f>VLOOKUP(A204,pumalookup!$A$2:$T$6452,4,FALSE)</f>
        <v>Milwaukee City (South Central)</v>
      </c>
      <c r="F204" t="str">
        <f>VLOOKUP(A204,pumalookup!$A$2:$T$6452,3,FALSE)</f>
        <v>Wisconsin</v>
      </c>
    </row>
    <row r="205">
      <c r="A205">
        <v>1703501</v>
      </c>
      <c r="B205">
        <v>22372</v>
      </c>
      <c r="C205">
        <v>162879</v>
      </c>
      <c r="D205">
        <v>0.13735349476337433</v>
      </c>
      <c r="E205" t="str">
        <f>VLOOKUP(A205,pumalookup!$A$2:$T$6452,4,FALSE)</f>
        <v>Chicago City (North)--Edgewater, Uptown &amp; Rogers Park</v>
      </c>
      <c r="F205" t="str">
        <f>VLOOKUP(A205,pumalookup!$A$2:$T$6452,3,FALSE)</f>
        <v>Illinois</v>
      </c>
    </row>
    <row r="206">
      <c r="A206">
        <v>3604108</v>
      </c>
      <c r="B206">
        <v>15792</v>
      </c>
      <c r="C206">
        <v>115330</v>
      </c>
      <c r="D206">
        <v>0.13692881166934967</v>
      </c>
      <c r="E206" t="str">
        <f>VLOOKUP(A206,pumalookup!$A$2:$T$6452,4,FALSE)</f>
        <v>NYC-Queens Community District 6--Forest Hills &amp; Rego Park</v>
      </c>
      <c r="F206" t="str">
        <f>VLOOKUP(A206,pumalookup!$A$2:$T$6452,3,FALSE)</f>
        <v>New York</v>
      </c>
    </row>
    <row r="207">
      <c r="A207">
        <v>4802314</v>
      </c>
      <c r="B207">
        <v>17248</v>
      </c>
      <c r="C207">
        <v>126068</v>
      </c>
      <c r="D207">
        <v>0.13681505620479584</v>
      </c>
      <c r="E207" t="str">
        <f>VLOOKUP(A207,pumalookup!$A$2:$T$6452,4,FALSE)</f>
        <v>Dallas City (East Central)--South of I-30 &amp; East of I-35E</v>
      </c>
      <c r="F207" t="str">
        <f>VLOOKUP(A207,pumalookup!$A$2:$T$6452,3,FALSE)</f>
        <v>Texas</v>
      </c>
    </row>
    <row r="208">
      <c r="A208">
        <v>2503302</v>
      </c>
      <c r="B208">
        <v>20796</v>
      </c>
      <c r="C208">
        <v>152903</v>
      </c>
      <c r="D208">
        <v>0.13600780069828033</v>
      </c>
      <c r="E208" t="str">
        <f>VLOOKUP(A208,pumalookup!$A$2:$T$6452,4,FALSE)</f>
        <v>Boston City--Back Bay, Beacon Hill, Charlestown, East Boston, Central &amp; South End</v>
      </c>
      <c r="F208" t="str">
        <f>VLOOKUP(A208,pumalookup!$A$2:$T$6452,3,FALSE)</f>
        <v>Massachusetts</v>
      </c>
    </row>
    <row r="209">
      <c r="A209">
        <v>800810</v>
      </c>
      <c r="B209">
        <v>16554</v>
      </c>
      <c r="C209">
        <v>122419</v>
      </c>
      <c r="D209">
        <v>0.1352241039276123</v>
      </c>
      <c r="E209" t="str">
        <f>VLOOKUP(A209,pumalookup!$A$2:$T$6452,4,FALSE)</f>
        <v>Arapahoe (Northwest) &amp; Adams (Southwest) Counties--Aurora City (Northwest)</v>
      </c>
      <c r="F209" t="str">
        <f>VLOOKUP(A209,pumalookup!$A$2:$T$6452,3,FALSE)</f>
        <v>Colorado</v>
      </c>
    </row>
    <row r="210">
      <c r="A210">
        <v>4802311</v>
      </c>
      <c r="B210">
        <v>14358</v>
      </c>
      <c r="C210">
        <v>106378</v>
      </c>
      <c r="D210">
        <v>0.13497151434421539</v>
      </c>
      <c r="E210" t="str">
        <f>VLOOKUP(A210,pumalookup!$A$2:$T$6452,4,FALSE)</f>
        <v>Dallas City (North)--South of I-635 &amp; West of US-75</v>
      </c>
      <c r="F210" t="str">
        <f>VLOOKUP(A210,pumalookup!$A$2:$T$6452,3,FALSE)</f>
        <v>Texas</v>
      </c>
    </row>
    <row r="211">
      <c r="A211">
        <v>603749</v>
      </c>
      <c r="B211">
        <v>14958</v>
      </c>
      <c r="C211">
        <v>111680</v>
      </c>
      <c r="D211">
        <v>0.13393624126911163</v>
      </c>
      <c r="E211" t="str">
        <f>VLOOKUP(A211,pumalookup!$A$2:$T$6452,4,FALSE)</f>
        <v>Los Angeles County (Central)--Inglewood City</v>
      </c>
      <c r="F211" t="str">
        <f>VLOOKUP(A211,pumalookup!$A$2:$T$6452,3,FALSE)</f>
        <v>California</v>
      </c>
    </row>
    <row r="212">
      <c r="A212">
        <v>3604112</v>
      </c>
      <c r="B212">
        <v>31130</v>
      </c>
      <c r="C212">
        <v>232988</v>
      </c>
      <c r="D212">
        <v>0.13361203670501709</v>
      </c>
      <c r="E212" t="str">
        <f>VLOOKUP(A212,pumalookup!$A$2:$T$6452,4,FALSE)</f>
        <v>NYC-Queens Community District 12--Jamaica, Hollis &amp; St. Albans</v>
      </c>
      <c r="F212" t="str">
        <f>VLOOKUP(A212,pumalookup!$A$2:$T$6452,3,FALSE)</f>
        <v>New York</v>
      </c>
    </row>
    <row r="213">
      <c r="A213">
        <v>3400907</v>
      </c>
      <c r="B213">
        <v>14925</v>
      </c>
      <c r="C213">
        <v>111897</v>
      </c>
      <c r="D213">
        <v>0.13338159024715424</v>
      </c>
      <c r="E213" t="str">
        <f>VLOOKUP(A213,pumalookup!$A$2:$T$6452,4,FALSE)</f>
        <v>Middlesex County (East Central)--Perth Amboy City &amp; Sayreville Borough</v>
      </c>
      <c r="F213" t="str">
        <f>VLOOKUP(A213,pumalookup!$A$2:$T$6452,3,FALSE)</f>
        <v>New Jersey</v>
      </c>
    </row>
    <row r="214">
      <c r="A214">
        <v>400121</v>
      </c>
      <c r="B214">
        <v>20548</v>
      </c>
      <c r="C214">
        <v>154199</v>
      </c>
      <c r="D214">
        <v>0.13325637578964233</v>
      </c>
      <c r="E214" t="str">
        <f>VLOOKUP(A214,pumalookup!$A$2:$T$6452,4,FALSE)</f>
        <v>Phoenix (Southwest) &amp; Tolleson Cities</v>
      </c>
      <c r="F214" t="str">
        <f>VLOOKUP(A214,pumalookup!$A$2:$T$6452,3,FALSE)</f>
        <v>Arizona</v>
      </c>
    </row>
    <row r="215">
      <c r="A215">
        <v>2701303</v>
      </c>
      <c r="B215">
        <v>18487</v>
      </c>
      <c r="C215">
        <v>139151</v>
      </c>
      <c r="D215">
        <v>0.13285566866397858</v>
      </c>
      <c r="E215" t="str">
        <f>VLOOKUP(A215,pumalookup!$A$2:$T$6452,4,FALSE)</f>
        <v>Ramsey County (Southeast)--St. Paul City (East)</v>
      </c>
      <c r="F215" t="str">
        <f>VLOOKUP(A215,pumalookup!$A$2:$T$6452,3,FALSE)</f>
        <v>Minnesota</v>
      </c>
    </row>
    <row r="216">
      <c r="A216">
        <v>900104</v>
      </c>
      <c r="B216">
        <v>18688</v>
      </c>
      <c r="C216">
        <v>140729</v>
      </c>
      <c r="D216">
        <v>0.13279423117637634</v>
      </c>
      <c r="E216" t="str">
        <f>VLOOKUP(A216,pumalookup!$A$2:$T$6452,4,FALSE)</f>
        <v>Bridgeport Town</v>
      </c>
      <c r="F216" t="str">
        <f>VLOOKUP(A216,pumalookup!$A$2:$T$6452,3,FALSE)</f>
        <v>Connecticut</v>
      </c>
    </row>
    <row r="217">
      <c r="A217">
        <v>400119</v>
      </c>
      <c r="B217">
        <v>14770</v>
      </c>
      <c r="C217">
        <v>111501</v>
      </c>
      <c r="D217">
        <v>0.1324651837348938</v>
      </c>
      <c r="E217" t="str">
        <f>VLOOKUP(A217,pumalookup!$A$2:$T$6452,4,FALSE)</f>
        <v>Phoenix City (South)</v>
      </c>
      <c r="F217" t="str">
        <f>VLOOKUP(A217,pumalookup!$A$2:$T$6452,3,FALSE)</f>
        <v>Arizona</v>
      </c>
    </row>
    <row r="218">
      <c r="A218">
        <v>607503</v>
      </c>
      <c r="B218">
        <v>18523</v>
      </c>
      <c r="C218">
        <v>140256</v>
      </c>
      <c r="D218">
        <v>0.13206565380096436</v>
      </c>
      <c r="E218" t="str">
        <f>VLOOKUP(A218,pumalookup!$A$2:$T$6452,4,FALSE)</f>
        <v>San Francisco County (Central)--South of Market &amp; Potrero</v>
      </c>
      <c r="F218" t="str">
        <f>VLOOKUP(A218,pumalookup!$A$2:$T$6452,3,FALSE)</f>
        <v>California</v>
      </c>
    </row>
    <row r="219">
      <c r="A219">
        <v>4805302</v>
      </c>
      <c r="B219">
        <v>14955</v>
      </c>
      <c r="C219">
        <v>113458</v>
      </c>
      <c r="D219">
        <v>0.13181088864803314</v>
      </c>
      <c r="E219" t="str">
        <f>VLOOKUP(A219,pumalookup!$A$2:$T$6452,4,FALSE)</f>
        <v>Austin City (North)</v>
      </c>
      <c r="F219" t="str">
        <f>VLOOKUP(A219,pumalookup!$A$2:$T$6452,3,FALSE)</f>
        <v>Texas</v>
      </c>
    </row>
    <row r="220">
      <c r="A220">
        <v>603725</v>
      </c>
      <c r="B220">
        <v>24499</v>
      </c>
      <c r="C220">
        <v>185970</v>
      </c>
      <c r="D220">
        <v>0.13173630833625793</v>
      </c>
      <c r="E220" t="str">
        <f>VLOOKUP(A220,pumalookup!$A$2:$T$6452,4,FALSE)</f>
        <v>Los Angeles County--LA City (Northwest/Canoga Park, Winnetka &amp; Woodland Hills)</v>
      </c>
      <c r="F220" t="str">
        <f>VLOOKUP(A220,pumalookup!$A$2:$T$6452,3,FALSE)</f>
        <v>California</v>
      </c>
    </row>
    <row r="221">
      <c r="A221">
        <v>605303</v>
      </c>
      <c r="B221">
        <v>17197</v>
      </c>
      <c r="C221">
        <v>130853</v>
      </c>
      <c r="D221">
        <v>0.13142228126525879</v>
      </c>
      <c r="E221" t="str">
        <f>VLOOKUP(A221,pumalookup!$A$2:$T$6452,4,FALSE)</f>
        <v>Monterey (South &amp; East) &amp; San Benito Counties</v>
      </c>
      <c r="F221" t="str">
        <f>VLOOKUP(A221,pumalookup!$A$2:$T$6452,3,FALSE)</f>
        <v>California</v>
      </c>
    </row>
    <row r="222">
      <c r="A222">
        <v>4805303</v>
      </c>
      <c r="B222">
        <v>20003</v>
      </c>
      <c r="C222">
        <v>152537</v>
      </c>
      <c r="D222">
        <v>0.13113538920879364</v>
      </c>
      <c r="E222" t="str">
        <f>VLOOKUP(A222,pumalookup!$A$2:$T$6452,4,FALSE)</f>
        <v>Austin City (Northeast)</v>
      </c>
      <c r="F222" t="str">
        <f>VLOOKUP(A222,pumalookup!$A$2:$T$6452,3,FALSE)</f>
        <v>Texas</v>
      </c>
    </row>
    <row r="223">
      <c r="A223">
        <v>3703103</v>
      </c>
      <c r="B223">
        <v>15369</v>
      </c>
      <c r="C223">
        <v>118306</v>
      </c>
      <c r="D223">
        <v>0.12990887463092804</v>
      </c>
      <c r="E223" t="str">
        <f>VLOOKUP(A223,pumalookup!$A$2:$T$6452,4,FALSE)</f>
        <v>Charlotte City (Northeast)</v>
      </c>
      <c r="F223" t="str">
        <f>VLOOKUP(A223,pumalookup!$A$2:$T$6452,3,FALSE)</f>
        <v>North Carolina</v>
      </c>
    </row>
    <row r="224">
      <c r="A224">
        <v>607318</v>
      </c>
      <c r="B224">
        <v>21060</v>
      </c>
      <c r="C224">
        <v>162322</v>
      </c>
      <c r="D224">
        <v>0.12974211573600769</v>
      </c>
      <c r="E224" t="str">
        <f>VLOOKUP(A224,pumalookup!$A$2:$T$6452,4,FALSE)</f>
        <v>San Diego County (South)--San Diego City (Southeast/Encanto &amp; Skyline)</v>
      </c>
      <c r="F224" t="str">
        <f>VLOOKUP(A224,pumalookup!$A$2:$T$6452,3,FALSE)</f>
        <v>California</v>
      </c>
    </row>
    <row r="225">
      <c r="A225">
        <v>608509</v>
      </c>
      <c r="B225">
        <v>16412</v>
      </c>
      <c r="C225">
        <v>126645</v>
      </c>
      <c r="D225">
        <v>0.12959058582782745</v>
      </c>
      <c r="E225" t="str">
        <f>VLOOKUP(A225,pumalookup!$A$2:$T$6452,4,FALSE)</f>
        <v>Santa Clara County (Central)--San Jose City (Northwest)</v>
      </c>
      <c r="F225" t="str">
        <f>VLOOKUP(A225,pumalookup!$A$2:$T$6452,3,FALSE)</f>
        <v>California</v>
      </c>
    </row>
    <row r="226">
      <c r="A226">
        <v>3200406</v>
      </c>
      <c r="B226">
        <v>18281</v>
      </c>
      <c r="C226">
        <v>141312</v>
      </c>
      <c r="D226">
        <v>0.12936621904373169</v>
      </c>
      <c r="E226" t="str">
        <f>VLOOKUP(A226,pumalookup!$A$2:$T$6452,4,FALSE)</f>
        <v>Las Vegas City (South Central)</v>
      </c>
      <c r="F226" t="str">
        <f>VLOOKUP(A226,pumalookup!$A$2:$T$6452,3,FALSE)</f>
        <v>Nevada</v>
      </c>
    </row>
    <row r="227">
      <c r="A227">
        <v>1703523</v>
      </c>
      <c r="B227">
        <v>23573</v>
      </c>
      <c r="C227">
        <v>182464</v>
      </c>
      <c r="D227">
        <v>0.12919260561466217</v>
      </c>
      <c r="E227" t="str">
        <f>VLOOKUP(A227,pumalookup!$A$2:$T$6452,4,FALSE)</f>
        <v>Chicago City (West)--North &amp; South Lawndale, Humboldt Park, East &amp; West Garfield Park</v>
      </c>
      <c r="F227" t="str">
        <f>VLOOKUP(A227,pumalookup!$A$2:$T$6452,3,FALSE)</f>
        <v>Illinois</v>
      </c>
    </row>
    <row r="228">
      <c r="A228">
        <v>1304001</v>
      </c>
      <c r="B228">
        <v>19516</v>
      </c>
      <c r="C228">
        <v>151109</v>
      </c>
      <c r="D228">
        <v>0.12915180623531342</v>
      </c>
      <c r="E228" t="str">
        <f>VLOOKUP(A228,pumalookup!$A$2:$T$6452,4,FALSE)</f>
        <v>Atlanta Regional Commission (Northeast)--Gwinnett County (West Central)--Duluth City</v>
      </c>
      <c r="F228" t="str">
        <f>VLOOKUP(A228,pumalookup!$A$2:$T$6452,3,FALSE)</f>
        <v>Georgia</v>
      </c>
    </row>
    <row r="229">
      <c r="A229">
        <v>3401402</v>
      </c>
      <c r="B229">
        <v>23966</v>
      </c>
      <c r="C229">
        <v>185942</v>
      </c>
      <c r="D229">
        <v>0.12888965010643005</v>
      </c>
      <c r="E229" t="str">
        <f>VLOOKUP(A229,pumalookup!$A$2:$T$6452,4,FALSE)</f>
        <v>Essex County (South Central)--East Orange City</v>
      </c>
      <c r="F229" t="str">
        <f>VLOOKUP(A229,pumalookup!$A$2:$T$6452,3,FALSE)</f>
        <v>New Jersey</v>
      </c>
    </row>
    <row r="230">
      <c r="A230">
        <v>3603206</v>
      </c>
      <c r="B230">
        <v>18142</v>
      </c>
      <c r="C230">
        <v>140889</v>
      </c>
      <c r="D230">
        <v>0.12876804172992706</v>
      </c>
      <c r="E230" t="str">
        <f>VLOOKUP(A230,pumalookup!$A$2:$T$6452,4,FALSE)</f>
        <v>Nassau County (Central)--Hempstead Town (North Central)--Meadowbrook Corridor</v>
      </c>
      <c r="F230" t="str">
        <f>VLOOKUP(A230,pumalookup!$A$2:$T$6452,3,FALSE)</f>
        <v>New York</v>
      </c>
    </row>
    <row r="231">
      <c r="A231">
        <v>2401007</v>
      </c>
      <c r="B231">
        <v>15212</v>
      </c>
      <c r="C231">
        <v>118246</v>
      </c>
      <c r="D231">
        <v>0.12864705920219421</v>
      </c>
      <c r="E231" t="str">
        <f>VLOOKUP(A231,pumalookup!$A$2:$T$6452,4,FALSE)</f>
        <v>Montgomery County (Southeast)--Takoma Park City &amp; Silver Spring</v>
      </c>
      <c r="F231" t="str">
        <f>VLOOKUP(A231,pumalookup!$A$2:$T$6452,3,FALSE)</f>
        <v>Maryland</v>
      </c>
    </row>
    <row r="232">
      <c r="A232">
        <v>4806302</v>
      </c>
      <c r="B232">
        <v>17819</v>
      </c>
      <c r="C232">
        <v>138563</v>
      </c>
      <c r="D232">
        <v>0.12859854102134705</v>
      </c>
      <c r="E232" t="str">
        <f>VLOOKUP(A232,pumalookup!$A$2:$T$6452,4,FALSE)</f>
        <v>South Texas Development Council--Webb County (North &amp; East)--Laredo City (Outer)</v>
      </c>
      <c r="F232" t="str">
        <f>VLOOKUP(A232,pumalookup!$A$2:$T$6452,3,FALSE)</f>
        <v>Texas</v>
      </c>
    </row>
    <row r="233">
      <c r="A233">
        <v>400125</v>
      </c>
      <c r="B233">
        <v>14641</v>
      </c>
      <c r="C233">
        <v>113903</v>
      </c>
      <c r="D233">
        <v>0.12853918969631195</v>
      </c>
      <c r="E233" t="str">
        <f>VLOOKUP(A233,pumalookup!$A$2:$T$6452,4,FALSE)</f>
        <v>Phoenix City (West)</v>
      </c>
      <c r="F233" t="str">
        <f>VLOOKUP(A233,pumalookup!$A$2:$T$6452,3,FALSE)</f>
        <v>Arizona</v>
      </c>
    </row>
    <row r="234">
      <c r="A234">
        <v>607507</v>
      </c>
      <c r="B234">
        <v>14472</v>
      </c>
      <c r="C234">
        <v>112639</v>
      </c>
      <c r="D234">
        <v>0.12848125398159027</v>
      </c>
      <c r="E234" t="str">
        <f>VLOOKUP(A234,pumalookup!$A$2:$T$6452,4,FALSE)</f>
        <v>San Francisco County (South Central)--Bayview &amp; Hunters Point</v>
      </c>
      <c r="F234" t="str">
        <f>VLOOKUP(A234,pumalookup!$A$2:$T$6452,3,FALSE)</f>
        <v>California</v>
      </c>
    </row>
    <row r="235">
      <c r="A235">
        <v>3401302</v>
      </c>
      <c r="B235">
        <v>15406</v>
      </c>
      <c r="C235">
        <v>120027</v>
      </c>
      <c r="D235">
        <v>0.12835446000099182</v>
      </c>
      <c r="E235" t="str">
        <f>VLOOKUP(A235,pumalookup!$A$2:$T$6452,4,FALSE)</f>
        <v>Essex County (Southeast)--Newark City (Southwest)</v>
      </c>
      <c r="F235" t="str">
        <f>VLOOKUP(A235,pumalookup!$A$2:$T$6452,3,FALSE)</f>
        <v>New Jersey</v>
      </c>
    </row>
    <row r="236">
      <c r="A236">
        <v>603730</v>
      </c>
      <c r="B236">
        <v>20680</v>
      </c>
      <c r="C236">
        <v>161331</v>
      </c>
      <c r="D236">
        <v>0.12818367779254913</v>
      </c>
      <c r="E236" t="str">
        <f>VLOOKUP(A236,pumalookup!$A$2:$T$6452,4,FALSE)</f>
        <v>Los Angeles County (West Central)--LA City (Central/Hancock Park &amp; Mid-Wilshire)</v>
      </c>
      <c r="F236" t="str">
        <f>VLOOKUP(A236,pumalookup!$A$2:$T$6452,3,FALSE)</f>
        <v>California</v>
      </c>
    </row>
    <row r="237">
      <c r="A237">
        <v>604702</v>
      </c>
      <c r="B237">
        <v>19606</v>
      </c>
      <c r="C237">
        <v>153149</v>
      </c>
      <c r="D237">
        <v>0.12801912426948547</v>
      </c>
      <c r="E237" t="str">
        <f>VLOOKUP(A237,pumalookup!$A$2:$T$6452,4,FALSE)</f>
        <v>Merced County (Northeast)--Merced &amp; Atwater Cities</v>
      </c>
      <c r="F237" t="str">
        <f>VLOOKUP(A237,pumalookup!$A$2:$T$6452,3,FALSE)</f>
        <v>California</v>
      </c>
    </row>
    <row r="238">
      <c r="A238">
        <v>610702</v>
      </c>
      <c r="B238">
        <v>19636</v>
      </c>
      <c r="C238">
        <v>153448</v>
      </c>
      <c r="D238">
        <v>0.12796516716480255</v>
      </c>
      <c r="E238" t="str">
        <f>VLOOKUP(A238,pumalookup!$A$2:$T$6452,4,FALSE)</f>
        <v>Tulare County (West Central)--Tulare &amp; Porterville Cities</v>
      </c>
      <c r="F238" t="str">
        <f>VLOOKUP(A238,pumalookup!$A$2:$T$6452,3,FALSE)</f>
        <v>California</v>
      </c>
    </row>
    <row r="239">
      <c r="A239">
        <v>602903</v>
      </c>
      <c r="B239">
        <v>20539</v>
      </c>
      <c r="C239">
        <v>160614</v>
      </c>
      <c r="D239">
        <v>0.12787802517414093</v>
      </c>
      <c r="E239" t="str">
        <f>VLOOKUP(A239,pumalookup!$A$2:$T$6452,4,FALSE)</f>
        <v>Kern County (Central)--Bakersfield City (Northeast)</v>
      </c>
      <c r="F239" t="str">
        <f>VLOOKUP(A239,pumalookup!$A$2:$T$6452,3,FALSE)</f>
        <v>California</v>
      </c>
    </row>
    <row r="240">
      <c r="A240">
        <v>3400303</v>
      </c>
      <c r="B240">
        <v>18277</v>
      </c>
      <c r="C240">
        <v>142929</v>
      </c>
      <c r="D240">
        <v>0.12787467241287231</v>
      </c>
      <c r="E240" t="str">
        <f>VLOOKUP(A240,pumalookup!$A$2:$T$6452,4,FALSE)</f>
        <v>Bergen County (Southeast)--Fort Lee, Cliffside Park &amp; Palisades Park Boroughs</v>
      </c>
      <c r="F240" t="str">
        <f>VLOOKUP(A240,pumalookup!$A$2:$T$6452,3,FALSE)</f>
        <v>New Jersey</v>
      </c>
    </row>
    <row r="241">
      <c r="A241">
        <v>603714</v>
      </c>
      <c r="B241">
        <v>14299</v>
      </c>
      <c r="C241">
        <v>111841</v>
      </c>
      <c r="D241">
        <v>0.12785114347934723</v>
      </c>
      <c r="E241" t="str">
        <f>VLOOKUP(A241,pumalookup!$A$2:$T$6452,4,FALSE)</f>
        <v>Los Angeles County--Diamond Bar, La Habra Heights (East) Cities &amp; Rowland Heights</v>
      </c>
      <c r="F241" t="str">
        <f>VLOOKUP(A241,pumalookup!$A$2:$T$6452,3,FALSE)</f>
        <v>California</v>
      </c>
    </row>
    <row r="242">
      <c r="A242">
        <v>605910</v>
      </c>
      <c r="B242">
        <v>24453</v>
      </c>
      <c r="C242">
        <v>191780</v>
      </c>
      <c r="D242">
        <v>0.12750548124313354</v>
      </c>
      <c r="E242" t="str">
        <f>VLOOKUP(A242,pumalookup!$A$2:$T$6452,4,FALSE)</f>
        <v>Orange County (North Central)--Anaheim City (East)</v>
      </c>
      <c r="F242" t="str">
        <f>VLOOKUP(A242,pumalookup!$A$2:$T$6452,3,FALSE)</f>
        <v>California</v>
      </c>
    </row>
    <row r="243">
      <c r="A243">
        <v>3100904</v>
      </c>
      <c r="B243">
        <v>13600</v>
      </c>
      <c r="C243">
        <v>106686</v>
      </c>
      <c r="D243">
        <v>0.12747690081596375</v>
      </c>
      <c r="E243" t="str">
        <f>VLOOKUP(A243,pumalookup!$A$2:$T$6452,4,FALSE)</f>
        <v>Douglas County--Omaha City (Southeast)</v>
      </c>
      <c r="F243" t="str">
        <f>VLOOKUP(A243,pumalookup!$A$2:$T$6452,3,FALSE)</f>
        <v>Nebraska</v>
      </c>
    </row>
    <row r="244">
      <c r="A244">
        <v>2603212</v>
      </c>
      <c r="B244">
        <v>14555</v>
      </c>
      <c r="C244">
        <v>114308</v>
      </c>
      <c r="D244">
        <v>0.12733142077922821</v>
      </c>
      <c r="E244" t="str">
        <f>VLOOKUP(A244,pumalookup!$A$2:$T$6452,4,FALSE)</f>
        <v>Detroit City (Southwest)</v>
      </c>
      <c r="F244" t="str">
        <f>VLOOKUP(A244,pumalookup!$A$2:$T$6452,3,FALSE)</f>
        <v>Michigan</v>
      </c>
    </row>
    <row r="245">
      <c r="A245">
        <v>607313</v>
      </c>
      <c r="B245">
        <v>22980</v>
      </c>
      <c r="C245">
        <v>180511</v>
      </c>
      <c r="D245">
        <v>0.12730525434017181</v>
      </c>
      <c r="E245" t="str">
        <f>VLOOKUP(A245,pumalookup!$A$2:$T$6452,4,FALSE)</f>
        <v>San Diego County (Central)--El Cajon &amp; Santee Cities</v>
      </c>
      <c r="F245" t="str">
        <f>VLOOKUP(A245,pumalookup!$A$2:$T$6452,3,FALSE)</f>
        <v>California</v>
      </c>
    </row>
    <row r="246">
      <c r="A246">
        <v>1202102</v>
      </c>
      <c r="B246">
        <v>15027</v>
      </c>
      <c r="C246">
        <v>118061</v>
      </c>
      <c r="D246">
        <v>0.12728166580200195</v>
      </c>
      <c r="E246" t="str">
        <f>VLOOKUP(A246,pumalookup!$A$2:$T$6452,4,FALSE)</f>
        <v>Collier County (Southwest)</v>
      </c>
      <c r="F246" t="str">
        <f>VLOOKUP(A246,pumalookup!$A$2:$T$6452,3,FALSE)</f>
        <v>Florida</v>
      </c>
    </row>
    <row r="247">
      <c r="A247">
        <v>1201109</v>
      </c>
      <c r="B247">
        <v>13657</v>
      </c>
      <c r="C247">
        <v>107391</v>
      </c>
      <c r="D247">
        <v>0.12717080116271973</v>
      </c>
      <c r="E247" t="str">
        <f>VLOOKUP(A247,pumalookup!$A$2:$T$6452,4,FALSE)</f>
        <v>Broward County (Southeast)--Hollywood (North) &amp; Dania Beach (South) Cities</v>
      </c>
      <c r="F247" t="str">
        <f>VLOOKUP(A247,pumalookup!$A$2:$T$6452,3,FALSE)</f>
        <v>Florida</v>
      </c>
    </row>
    <row r="248">
      <c r="A248">
        <v>1201106</v>
      </c>
      <c r="B248">
        <v>23239</v>
      </c>
      <c r="C248">
        <v>183103</v>
      </c>
      <c r="D248">
        <v>0.12691763043403625</v>
      </c>
      <c r="E248" t="str">
        <f>VLOOKUP(A248,pumalookup!$A$2:$T$6452,4,FALSE)</f>
        <v>Broward County (Central)--Plantation &amp; Sunrise Cities</v>
      </c>
      <c r="F248" t="str">
        <f>VLOOKUP(A248,pumalookup!$A$2:$T$6452,3,FALSE)</f>
        <v>Florida</v>
      </c>
    </row>
    <row r="249">
      <c r="A249">
        <v>3400906</v>
      </c>
      <c r="B249">
        <v>16795</v>
      </c>
      <c r="C249">
        <v>132615</v>
      </c>
      <c r="D249">
        <v>0.1266448050737381</v>
      </c>
      <c r="E249" t="str">
        <f>VLOOKUP(A249,pumalookup!$A$2:$T$6452,4,FALSE)</f>
        <v>Middlesex County (Central)--New Brunswick City, South River &amp; Highland Park Boroughs</v>
      </c>
      <c r="F249" t="str">
        <f>VLOOKUP(A249,pumalookup!$A$2:$T$6452,3,FALSE)</f>
        <v>New Jersey</v>
      </c>
    </row>
    <row r="250">
      <c r="A250">
        <v>603716</v>
      </c>
      <c r="B250">
        <v>13981</v>
      </c>
      <c r="C250">
        <v>110765</v>
      </c>
      <c r="D250">
        <v>0.12622217833995819</v>
      </c>
      <c r="E250" t="str">
        <f>VLOOKUP(A250,pumalookup!$A$2:$T$6452,4,FALSE)</f>
        <v>Los Angeles County (East Central)--La Puente &amp; Industry Cities</v>
      </c>
      <c r="F250" t="str">
        <f>VLOOKUP(A250,pumalookup!$A$2:$T$6452,3,FALSE)</f>
        <v>California</v>
      </c>
    </row>
    <row r="251">
      <c r="A251">
        <v>5310902</v>
      </c>
      <c r="B251">
        <v>15654</v>
      </c>
      <c r="C251">
        <v>124283</v>
      </c>
      <c r="D251">
        <v>0.12595447897911072</v>
      </c>
      <c r="E251" t="str">
        <f>VLOOKUP(A251,pumalookup!$A$2:$T$6452,4,FALSE)</f>
        <v>Yakima County (Outer)--Sunnyside &amp; Grandview Cities</v>
      </c>
      <c r="F251" t="str">
        <f>VLOOKUP(A251,pumalookup!$A$2:$T$6452,3,FALSE)</f>
        <v>Washington</v>
      </c>
    </row>
    <row r="252">
      <c r="A252">
        <v>5311611</v>
      </c>
      <c r="B252">
        <v>16521</v>
      </c>
      <c r="C252">
        <v>131308</v>
      </c>
      <c r="D252">
        <v>0.12581868469715118</v>
      </c>
      <c r="E252" t="str">
        <f>VLOOKUP(A252,pumalookup!$A$2:$T$6452,4,FALSE)</f>
        <v>King County (West Central)--Burien, SeaTac, Tukwila Cities &amp; White Center</v>
      </c>
      <c r="F252" t="str">
        <f>VLOOKUP(A252,pumalookup!$A$2:$T$6452,3,FALSE)</f>
        <v>Washington</v>
      </c>
    </row>
    <row r="253">
      <c r="A253">
        <v>4802304</v>
      </c>
      <c r="B253">
        <v>13757</v>
      </c>
      <c r="C253">
        <v>109484</v>
      </c>
      <c r="D253">
        <v>0.12565305829048157</v>
      </c>
      <c r="E253" t="str">
        <f>VLOOKUP(A253,pumalookup!$A$2:$T$6452,4,FALSE)</f>
        <v>Dallas County (Southeast)--Dallas City (Southeast)</v>
      </c>
      <c r="F253" t="str">
        <f>VLOOKUP(A253,pumalookup!$A$2:$T$6452,3,FALSE)</f>
        <v>Texas</v>
      </c>
    </row>
    <row r="254">
      <c r="A254">
        <v>1703527</v>
      </c>
      <c r="B254">
        <v>18570</v>
      </c>
      <c r="C254">
        <v>149976</v>
      </c>
      <c r="D254">
        <v>0.12381981313228607</v>
      </c>
      <c r="E254" t="str">
        <f>VLOOKUP(A254,pumalookup!$A$2:$T$6452,4,FALSE)</f>
        <v>Chicago City (Southwest)--Gage Park, Garfield Ridge &amp; West Lawn</v>
      </c>
      <c r="F254" t="str">
        <f>VLOOKUP(A254,pumalookup!$A$2:$T$6452,3,FALSE)</f>
        <v>Illinois</v>
      </c>
    </row>
    <row r="255">
      <c r="A255">
        <v>1201108</v>
      </c>
      <c r="B255">
        <v>18401</v>
      </c>
      <c r="C255">
        <v>148692</v>
      </c>
      <c r="D255">
        <v>0.12375245243310928</v>
      </c>
      <c r="E255" t="str">
        <f>VLOOKUP(A255,pumalookup!$A$2:$T$6452,4,FALSE)</f>
        <v>Broward County (East Central)--Fort Lauderdale City (Central)</v>
      </c>
      <c r="F255" t="str">
        <f>VLOOKUP(A255,pumalookup!$A$2:$T$6452,3,FALSE)</f>
        <v>Florida</v>
      </c>
    </row>
    <row r="256">
      <c r="A256">
        <v>607107</v>
      </c>
      <c r="B256">
        <v>13568</v>
      </c>
      <c r="C256">
        <v>109686</v>
      </c>
      <c r="D256">
        <v>0.12369855493307114</v>
      </c>
      <c r="E256" t="str">
        <f>VLOOKUP(A256,pumalookup!$A$2:$T$6452,4,FALSE)</f>
        <v>San Bernardino County (Southwest)--San Bernardino City (East)</v>
      </c>
      <c r="F256" t="str">
        <f>VLOOKUP(A256,pumalookup!$A$2:$T$6452,3,FALSE)</f>
        <v>California</v>
      </c>
    </row>
    <row r="257">
      <c r="A257">
        <v>3604113</v>
      </c>
      <c r="B257">
        <v>16362</v>
      </c>
      <c r="C257">
        <v>132359</v>
      </c>
      <c r="D257">
        <v>0.12361834198236465</v>
      </c>
      <c r="E257" t="str">
        <f>VLOOKUP(A257,pumalookup!$A$2:$T$6452,4,FALSE)</f>
        <v>NYC-Queens Community District 10--Howard Beach &amp; Ozone Park</v>
      </c>
      <c r="F257" t="str">
        <f>VLOOKUP(A257,pumalookup!$A$2:$T$6452,3,FALSE)</f>
        <v>New York</v>
      </c>
    </row>
    <row r="258">
      <c r="A258">
        <v>2401103</v>
      </c>
      <c r="B258">
        <v>13542</v>
      </c>
      <c r="C258">
        <v>109606</v>
      </c>
      <c r="D258">
        <v>0.1235516294836998</v>
      </c>
      <c r="E258" t="str">
        <f>VLOOKUP(A258,pumalookup!$A$2:$T$6452,4,FALSE)</f>
        <v>Prince George's County (Northwest)--New Carrollton &amp; Hyattsville (Southeast) Cities</v>
      </c>
      <c r="F258" t="str">
        <f>VLOOKUP(A258,pumalookup!$A$2:$T$6452,3,FALSE)</f>
        <v>Maryland</v>
      </c>
    </row>
    <row r="259">
      <c r="A259">
        <v>603763</v>
      </c>
      <c r="B259">
        <v>17754</v>
      </c>
      <c r="C259">
        <v>143964</v>
      </c>
      <c r="D259">
        <v>0.123322494328022</v>
      </c>
      <c r="E259" t="str">
        <f>VLOOKUP(A259,pumalookup!$A$2:$T$6452,4,FALSE)</f>
        <v>Los Angeles County (South Central)--Long Beach City (North)</v>
      </c>
      <c r="F259" t="str">
        <f>VLOOKUP(A259,pumalookup!$A$2:$T$6452,3,FALSE)</f>
        <v>California</v>
      </c>
    </row>
    <row r="260">
      <c r="A260">
        <v>607109</v>
      </c>
      <c r="B260">
        <v>13836</v>
      </c>
      <c r="C260">
        <v>112506</v>
      </c>
      <c r="D260">
        <v>0.12298011034727097</v>
      </c>
      <c r="E260" t="str">
        <f>VLOOKUP(A260,pumalookup!$A$2:$T$6452,4,FALSE)</f>
        <v>San Bernardino County (Southwest)--Rialto City</v>
      </c>
      <c r="F260" t="str">
        <f>VLOOKUP(A260,pumalookup!$A$2:$T$6452,3,FALSE)</f>
        <v>California</v>
      </c>
    </row>
    <row r="261">
      <c r="A261">
        <v>3603804</v>
      </c>
      <c r="B261">
        <v>14119</v>
      </c>
      <c r="C261">
        <v>115051</v>
      </c>
      <c r="D261">
        <v>0.12271948903799057</v>
      </c>
      <c r="E261" t="str">
        <f>VLOOKUP(A261,pumalookup!$A$2:$T$6452,4,FALSE)</f>
        <v>NYC-Manhattan Community District 11--East Harlem</v>
      </c>
      <c r="F261" t="str">
        <f>VLOOKUP(A261,pumalookup!$A$2:$T$6452,3,FALSE)</f>
        <v>New York</v>
      </c>
    </row>
    <row r="262">
      <c r="A262">
        <v>4803305</v>
      </c>
      <c r="B262">
        <v>16591</v>
      </c>
      <c r="C262">
        <v>135211</v>
      </c>
      <c r="D262">
        <v>0.12270451337099075</v>
      </c>
      <c r="E262" t="str">
        <f>VLOOKUP(A262,pumalookup!$A$2:$T$6452,4,FALSE)</f>
        <v>El Paso City (North)</v>
      </c>
      <c r="F262" t="str">
        <f>VLOOKUP(A262,pumalookup!$A$2:$T$6452,3,FALSE)</f>
        <v>Texas</v>
      </c>
    </row>
    <row r="263">
      <c r="A263">
        <v>2500508</v>
      </c>
      <c r="B263">
        <v>14159</v>
      </c>
      <c r="C263">
        <v>115873</v>
      </c>
      <c r="D263">
        <v>0.12219412624835968</v>
      </c>
      <c r="E263" t="str">
        <f>VLOOKUP(A263,pumalookup!$A$2:$T$6452,4,FALSE)</f>
        <v>Middlesex County (East)--Malden &amp; Medford Cities</v>
      </c>
      <c r="F263" t="str">
        <f>VLOOKUP(A263,pumalookup!$A$2:$T$6452,3,FALSE)</f>
        <v>Massachusetts</v>
      </c>
    </row>
    <row r="264">
      <c r="A264">
        <v>400207</v>
      </c>
      <c r="B264">
        <v>11399</v>
      </c>
      <c r="C264">
        <v>93536</v>
      </c>
      <c r="D264">
        <v>0.12186751514673233</v>
      </c>
      <c r="E264" t="str">
        <f>VLOOKUP(A264,pumalookup!$A$2:$T$6452,4,FALSE)</f>
        <v>Tucson City (Northwest)</v>
      </c>
      <c r="F264" t="str">
        <f>VLOOKUP(A264,pumalookup!$A$2:$T$6452,3,FALSE)</f>
        <v>Arizona</v>
      </c>
    </row>
    <row r="265">
      <c r="A265">
        <v>3603106</v>
      </c>
      <c r="B265">
        <v>23951</v>
      </c>
      <c r="C265">
        <v>196971</v>
      </c>
      <c r="D265">
        <v>0.12159658223390579</v>
      </c>
      <c r="E265" t="str">
        <f>VLOOKUP(A265,pumalookup!$A$2:$T$6452,4,FALSE)</f>
        <v>Westchester County (Southwest)--Yonkers City</v>
      </c>
      <c r="F265" t="str">
        <f>VLOOKUP(A265,pumalookup!$A$2:$T$6452,3,FALSE)</f>
        <v>New York</v>
      </c>
    </row>
    <row r="266">
      <c r="A266">
        <v>606709</v>
      </c>
      <c r="B266">
        <v>17735</v>
      </c>
      <c r="C266">
        <v>146066</v>
      </c>
      <c r="D266">
        <v>0.12141771614551544</v>
      </c>
      <c r="E266" t="str">
        <f>VLOOKUP(A266,pumalookup!$A$2:$T$6452,4,FALSE)</f>
        <v>Sacramento County--Sacramento City (Southwest/Pocket, Meadowview &amp; North Laguna)</v>
      </c>
      <c r="F266" t="str">
        <f>VLOOKUP(A266,pumalookup!$A$2:$T$6452,3,FALSE)</f>
        <v>California</v>
      </c>
    </row>
    <row r="267">
      <c r="A267">
        <v>5311613</v>
      </c>
      <c r="B267">
        <v>15770</v>
      </c>
      <c r="C267">
        <v>129927</v>
      </c>
      <c r="D267">
        <v>0.12137585133314133</v>
      </c>
      <c r="E267" t="str">
        <f>VLOOKUP(A267,pumalookup!$A$2:$T$6452,4,FALSE)</f>
        <v>King County (Southwest Central)--Kent City</v>
      </c>
      <c r="F267" t="str">
        <f>VLOOKUP(A267,pumalookup!$A$2:$T$6452,3,FALSE)</f>
        <v>Washington</v>
      </c>
    </row>
    <row r="268">
      <c r="A268">
        <v>400109</v>
      </c>
      <c r="B268">
        <v>13117</v>
      </c>
      <c r="C268">
        <v>108287</v>
      </c>
      <c r="D268">
        <v>0.12113180756568909</v>
      </c>
      <c r="E268" t="str">
        <f>VLOOKUP(A268,pumalookup!$A$2:$T$6452,4,FALSE)</f>
        <v>Maricopa County--Tempe City (North)</v>
      </c>
      <c r="F268" t="str">
        <f>VLOOKUP(A268,pumalookup!$A$2:$T$6452,3,FALSE)</f>
        <v>Arizona</v>
      </c>
    </row>
    <row r="269">
      <c r="A269">
        <v>1703504</v>
      </c>
      <c r="B269">
        <v>16828</v>
      </c>
      <c r="C269">
        <v>138967</v>
      </c>
      <c r="D269">
        <v>0.1210934966802597</v>
      </c>
      <c r="E269" t="str">
        <f>VLOOKUP(A269,pumalookup!$A$2:$T$6452,4,FALSE)</f>
        <v>Chicago City (Northwest)--Irving Park, Albany Park, Forest Glen &amp; North Park</v>
      </c>
      <c r="F269" t="str">
        <f>VLOOKUP(A269,pumalookup!$A$2:$T$6452,3,FALSE)</f>
        <v>Illinois</v>
      </c>
    </row>
    <row r="270">
      <c r="A270">
        <v>607502</v>
      </c>
      <c r="B270">
        <v>13316</v>
      </c>
      <c r="C270">
        <v>109982</v>
      </c>
      <c r="D270">
        <v>0.12107435613870621</v>
      </c>
      <c r="E270" t="str">
        <f>VLOOKUP(A270,pumalookup!$A$2:$T$6452,4,FALSE)</f>
        <v>San Francisco County (North &amp; East)--North Beach &amp; Chinatown</v>
      </c>
      <c r="F270" t="str">
        <f>VLOOKUP(A270,pumalookup!$A$2:$T$6452,3,FALSE)</f>
        <v>California</v>
      </c>
    </row>
    <row r="271">
      <c r="A271">
        <v>1302004</v>
      </c>
      <c r="B271">
        <v>17599</v>
      </c>
      <c r="C271">
        <v>145807</v>
      </c>
      <c r="D271">
        <v>0.1207006499171257</v>
      </c>
      <c r="E271" t="str">
        <f>VLOOKUP(A271,pumalookup!$A$2:$T$6452,4,FALSE)</f>
        <v>Atlanta Regional Commission--DeKalb County (North)--Dunwoody City</v>
      </c>
      <c r="F271" t="str">
        <f>VLOOKUP(A271,pumalookup!$A$2:$T$6452,3,FALSE)</f>
        <v>Georgia</v>
      </c>
    </row>
    <row r="272">
      <c r="A272">
        <v>603100</v>
      </c>
      <c r="B272">
        <v>16369</v>
      </c>
      <c r="C272">
        <v>135736</v>
      </c>
      <c r="D272">
        <v>0.12059438973665237</v>
      </c>
      <c r="E272" t="str">
        <f>VLOOKUP(A272,pumalookup!$A$2:$T$6452,4,FALSE)</f>
        <v>Kings County--Hanford City</v>
      </c>
      <c r="F272" t="str">
        <f>VLOOKUP(A272,pumalookup!$A$2:$T$6452,3,FALSE)</f>
        <v>California</v>
      </c>
    </row>
    <row r="273">
      <c r="A273">
        <v>4702504</v>
      </c>
      <c r="B273">
        <v>15760</v>
      </c>
      <c r="C273">
        <v>131099</v>
      </c>
      <c r="D273">
        <v>0.12021449208259583</v>
      </c>
      <c r="E273" t="str">
        <f>VLOOKUP(A273,pumalookup!$A$2:$T$6452,4,FALSE)</f>
        <v>Nashville-Davidson (Southeast)</v>
      </c>
      <c r="F273" t="str">
        <f>VLOOKUP(A273,pumalookup!$A$2:$T$6452,3,FALSE)</f>
        <v>Tennessee</v>
      </c>
    </row>
    <row r="274">
      <c r="A274">
        <v>1500305</v>
      </c>
      <c r="B274">
        <v>13629</v>
      </c>
      <c r="C274">
        <v>113411</v>
      </c>
      <c r="D274">
        <v>0.12017352879047394</v>
      </c>
      <c r="E274" t="str">
        <f>VLOOKUP(A274,pumalookup!$A$2:$T$6452,4,FALSE)</f>
        <v>Honolulu County--Nuuanu to Kalihi</v>
      </c>
      <c r="F274" t="str">
        <f>VLOOKUP(A274,pumalookup!$A$2:$T$6452,3,FALSE)</f>
        <v>Hawaii</v>
      </c>
    </row>
    <row r="275">
      <c r="A275">
        <v>2603003</v>
      </c>
      <c r="B275">
        <v>15733</v>
      </c>
      <c r="C275">
        <v>131478</v>
      </c>
      <c r="D275">
        <v>0.11966260522603989</v>
      </c>
      <c r="E275" t="str">
        <f>VLOOKUP(A275,pumalookup!$A$2:$T$6452,4,FALSE)</f>
        <v>Macomb County (Southwest)--Sterling Heights City</v>
      </c>
      <c r="F275" t="str">
        <f>VLOOKUP(A275,pumalookup!$A$2:$T$6452,3,FALSE)</f>
        <v>Michigan</v>
      </c>
    </row>
    <row r="276">
      <c r="A276">
        <v>4805304</v>
      </c>
      <c r="B276">
        <v>16867</v>
      </c>
      <c r="C276">
        <v>140979</v>
      </c>
      <c r="D276">
        <v>0.11964192986488342</v>
      </c>
      <c r="E276" t="str">
        <f>VLOOKUP(A276,pumalookup!$A$2:$T$6452,4,FALSE)</f>
        <v>Austin City (Southeast)</v>
      </c>
      <c r="F276" t="str">
        <f>VLOOKUP(A276,pumalookup!$A$2:$T$6452,3,FALSE)</f>
        <v>Texas</v>
      </c>
    </row>
    <row r="277">
      <c r="A277">
        <v>1209701</v>
      </c>
      <c r="B277">
        <v>23104</v>
      </c>
      <c r="C277">
        <v>193598</v>
      </c>
      <c r="D277">
        <v>0.11934007704257965</v>
      </c>
      <c r="E277" t="str">
        <f>VLOOKUP(A277,pumalookup!$A$2:$T$6452,4,FALSE)</f>
        <v>Osceola County (West)</v>
      </c>
      <c r="F277" t="str">
        <f>VLOOKUP(A277,pumalookup!$A$2:$T$6452,3,FALSE)</f>
        <v>Florida</v>
      </c>
    </row>
    <row r="278">
      <c r="A278">
        <v>400103</v>
      </c>
      <c r="B278">
        <v>13738</v>
      </c>
      <c r="C278">
        <v>115405</v>
      </c>
      <c r="D278">
        <v>0.11904163658618927</v>
      </c>
      <c r="E278" t="str">
        <f>VLOOKUP(A278,pumalookup!$A$2:$T$6452,4,FALSE)</f>
        <v>Maricopa County--Mesa City (West)</v>
      </c>
      <c r="F278" t="str">
        <f>VLOOKUP(A278,pumalookup!$A$2:$T$6452,3,FALSE)</f>
        <v>Arizona</v>
      </c>
    </row>
    <row r="279">
      <c r="A279">
        <v>3604110</v>
      </c>
      <c r="B279">
        <v>22069</v>
      </c>
      <c r="C279">
        <v>185663</v>
      </c>
      <c r="D279">
        <v>0.11886589974164963</v>
      </c>
      <c r="E279" t="str">
        <f>VLOOKUP(A279,pumalookup!$A$2:$T$6452,4,FALSE)</f>
        <v>NYC-Queens Community District 5--Ridgewood, Glendale &amp; Middle Village</v>
      </c>
      <c r="F279" t="str">
        <f>VLOOKUP(A279,pumalookup!$A$2:$T$6452,3,FALSE)</f>
        <v>New York</v>
      </c>
    </row>
    <row r="280">
      <c r="A280">
        <v>4802310</v>
      </c>
      <c r="B280">
        <v>14516</v>
      </c>
      <c r="C280">
        <v>122304</v>
      </c>
      <c r="D280">
        <v>0.11868786066770554</v>
      </c>
      <c r="E280" t="str">
        <f>VLOOKUP(A280,pumalookup!$A$2:$T$6452,4,FALSE)</f>
        <v>Dallas (Far North), Carrollton (Southeast) Cities &amp; Addison Town--North of I-635</v>
      </c>
      <c r="F280" t="str">
        <f>VLOOKUP(A280,pumalookup!$A$2:$T$6452,3,FALSE)</f>
        <v>Texas</v>
      </c>
    </row>
    <row r="281">
      <c r="A281">
        <v>4802306</v>
      </c>
      <c r="B281">
        <v>15599</v>
      </c>
      <c r="C281">
        <v>131446</v>
      </c>
      <c r="D281">
        <v>0.11867230385541916</v>
      </c>
      <c r="E281" t="str">
        <f>VLOOKUP(A281,pumalookup!$A$2:$T$6452,4,FALSE)</f>
        <v>Dallas (Northeast) &amp; Mesquite (North) Cities--North of I-30 &amp; West of I-635</v>
      </c>
      <c r="F281" t="str">
        <f>VLOOKUP(A281,pumalookup!$A$2:$T$6452,3,FALSE)</f>
        <v>Texas</v>
      </c>
    </row>
    <row r="282">
      <c r="A282">
        <v>605904</v>
      </c>
      <c r="B282">
        <v>27829</v>
      </c>
      <c r="C282">
        <v>234509</v>
      </c>
      <c r="D282">
        <v>0.11866921931505203</v>
      </c>
      <c r="E282" t="str">
        <f>VLOOKUP(A282,pumalookup!$A$2:$T$6452,4,FALSE)</f>
        <v>Orange County (Central)--Irvine City (Central)</v>
      </c>
      <c r="F282" t="str">
        <f>VLOOKUP(A282,pumalookup!$A$2:$T$6452,3,FALSE)</f>
        <v>California</v>
      </c>
    </row>
    <row r="283">
      <c r="A283">
        <v>603900</v>
      </c>
      <c r="B283">
        <v>17351</v>
      </c>
      <c r="C283">
        <v>146256</v>
      </c>
      <c r="D283">
        <v>0.11863444745540619</v>
      </c>
      <c r="E283" t="str">
        <f>VLOOKUP(A283,pumalookup!$A$2:$T$6452,4,FALSE)</f>
        <v>Madera County--Madera City</v>
      </c>
      <c r="F283" t="str">
        <f>VLOOKUP(A283,pumalookup!$A$2:$T$6452,3,FALSE)</f>
        <v>California</v>
      </c>
    </row>
    <row r="284">
      <c r="A284">
        <v>607113</v>
      </c>
      <c r="B284">
        <v>20996</v>
      </c>
      <c r="C284">
        <v>177437</v>
      </c>
      <c r="D284">
        <v>0.11832932382822037</v>
      </c>
      <c r="E284" t="str">
        <f>VLOOKUP(A284,pumalookup!$A$2:$T$6452,4,FALSE)</f>
        <v>San Bernardino County (Southwest)--Ontario City</v>
      </c>
      <c r="F284" t="str">
        <f>VLOOKUP(A284,pumalookup!$A$2:$T$6452,3,FALSE)</f>
        <v>California</v>
      </c>
    </row>
    <row r="285">
      <c r="A285">
        <v>603706</v>
      </c>
      <c r="B285">
        <v>16685</v>
      </c>
      <c r="C285">
        <v>141055</v>
      </c>
      <c r="D285">
        <v>0.11828719079494476</v>
      </c>
      <c r="E285" t="str">
        <f>VLOOKUP(A285,pumalookup!$A$2:$T$6452,4,FALSE)</f>
        <v>Los Angeles County (North)--LA City (North Central/Granada Hills &amp; Sylmar)</v>
      </c>
      <c r="F285" t="str">
        <f>VLOOKUP(A285,pumalookup!$A$2:$T$6452,3,FALSE)</f>
        <v>California</v>
      </c>
    </row>
    <row r="286">
      <c r="A286">
        <v>2500701</v>
      </c>
      <c r="B286">
        <v>22566</v>
      </c>
      <c r="C286">
        <v>190773</v>
      </c>
      <c r="D286">
        <v>0.11828717589378357</v>
      </c>
      <c r="E286" t="str">
        <f>VLOOKUP(A286,pumalookup!$A$2:$T$6452,4,FALSE)</f>
        <v>Essex County (Northwest)--Lawrence, Haverhill &amp; Methuen Town Cities</v>
      </c>
      <c r="F286" t="str">
        <f>VLOOKUP(A286,pumalookup!$A$2:$T$6452,3,FALSE)</f>
        <v>Massachusetts</v>
      </c>
    </row>
    <row r="287">
      <c r="A287">
        <v>4802316</v>
      </c>
      <c r="B287">
        <v>13476</v>
      </c>
      <c r="C287">
        <v>113933</v>
      </c>
      <c r="D287">
        <v>0.11828003823757172</v>
      </c>
      <c r="E287" t="str">
        <f>VLOOKUP(A287,pumalookup!$A$2:$T$6452,4,FALSE)</f>
        <v>Dallas City (South Central)--North of I-20 &amp; West of I-35E</v>
      </c>
      <c r="F287" t="str">
        <f>VLOOKUP(A287,pumalookup!$A$2:$T$6452,3,FALSE)</f>
        <v>Texas</v>
      </c>
    </row>
    <row r="288">
      <c r="A288">
        <v>601904</v>
      </c>
      <c r="B288">
        <v>20186</v>
      </c>
      <c r="C288">
        <v>170912</v>
      </c>
      <c r="D288">
        <v>0.11810756474733353</v>
      </c>
      <c r="E288" t="str">
        <f>VLOOKUP(A288,pumalookup!$A$2:$T$6452,4,FALSE)</f>
        <v>Fresno County (Central)--Fresno City (Southwest)</v>
      </c>
      <c r="F288" t="str">
        <f>VLOOKUP(A288,pumalookup!$A$2:$T$6452,3,FALSE)</f>
        <v>California</v>
      </c>
    </row>
    <row r="289">
      <c r="A289">
        <v>601903</v>
      </c>
      <c r="B289">
        <v>12396</v>
      </c>
      <c r="C289">
        <v>105460</v>
      </c>
      <c r="D289">
        <v>0.11754219979047775</v>
      </c>
      <c r="E289" t="str">
        <f>VLOOKUP(A289,pumalookup!$A$2:$T$6452,4,FALSE)</f>
        <v>Fresno County (Central)--Fresno City (East Central)</v>
      </c>
      <c r="F289" t="str">
        <f>VLOOKUP(A289,pumalookup!$A$2:$T$6452,3,FALSE)</f>
        <v>California</v>
      </c>
    </row>
    <row r="290">
      <c r="A290">
        <v>4802308</v>
      </c>
      <c r="B290">
        <v>12805</v>
      </c>
      <c r="C290">
        <v>109834</v>
      </c>
      <c r="D290">
        <v>0.11658503115177155</v>
      </c>
      <c r="E290" t="str">
        <f>VLOOKUP(A290,pumalookup!$A$2:$T$6452,4,FALSE)</f>
        <v>Dallas County (Northeast)--Garland (Northwest) &amp; Richardson (East) Cities</v>
      </c>
      <c r="F290" t="str">
        <f>VLOOKUP(A290,pumalookup!$A$2:$T$6452,3,FALSE)</f>
        <v>Texas</v>
      </c>
    </row>
    <row r="291">
      <c r="A291">
        <v>607312</v>
      </c>
      <c r="B291">
        <v>12857</v>
      </c>
      <c r="C291">
        <v>110442</v>
      </c>
      <c r="D291">
        <v>0.11641404777765274</v>
      </c>
      <c r="E291" t="str">
        <f>VLOOKUP(A291,pumalookup!$A$2:$T$6452,4,FALSE)</f>
        <v>San Diego County (Central)--San Diego City (Central/Mira Mesa &amp; University Heights)</v>
      </c>
      <c r="F291" t="str">
        <f>VLOOKUP(A291,pumalookup!$A$2:$T$6452,3,FALSE)</f>
        <v>California</v>
      </c>
    </row>
    <row r="292">
      <c r="A292">
        <v>3200410</v>
      </c>
      <c r="B292">
        <v>17072</v>
      </c>
      <c r="C292">
        <v>146699</v>
      </c>
      <c r="D292">
        <v>0.11637434363365173</v>
      </c>
      <c r="E292" t="str">
        <f>VLOOKUP(A292,pumalookup!$A$2:$T$6452,4,FALSE)</f>
        <v>Clark County (Central)--Whitney, Sunrise Manor (South) &amp; Paradise (Northeast)</v>
      </c>
      <c r="F292" t="str">
        <f>VLOOKUP(A292,pumalookup!$A$2:$T$6452,3,FALSE)</f>
        <v>Nevada</v>
      </c>
    </row>
    <row r="293">
      <c r="A293">
        <v>1303001</v>
      </c>
      <c r="B293">
        <v>17058</v>
      </c>
      <c r="C293">
        <v>146836</v>
      </c>
      <c r="D293">
        <v>0.11617042124271393</v>
      </c>
      <c r="E293" t="str">
        <f>VLOOKUP(A293,pumalookup!$A$2:$T$6452,4,FALSE)</f>
        <v>Atlanta Regional Commission (Northwest)--Cobb County (Central)--Marietta City</v>
      </c>
      <c r="F293" t="str">
        <f>VLOOKUP(A293,pumalookup!$A$2:$T$6452,3,FALSE)</f>
        <v>Georgia</v>
      </c>
    </row>
    <row r="294">
      <c r="A294">
        <v>4805904</v>
      </c>
      <c r="B294">
        <v>12901</v>
      </c>
      <c r="C294">
        <v>111455</v>
      </c>
      <c r="D294">
        <v>0.115750752389431</v>
      </c>
      <c r="E294" t="str">
        <f>VLOOKUP(A294,pumalookup!$A$2:$T$6452,4,FALSE)</f>
        <v>San Antonio City (Northwest)--Inside Loop I-410</v>
      </c>
      <c r="F294" t="str">
        <f>VLOOKUP(A294,pumalookup!$A$2:$T$6452,3,FALSE)</f>
        <v>Texas</v>
      </c>
    </row>
    <row r="295">
      <c r="A295">
        <v>606502</v>
      </c>
      <c r="B295">
        <v>15643</v>
      </c>
      <c r="C295">
        <v>135392</v>
      </c>
      <c r="D295">
        <v>0.1155385822057724</v>
      </c>
      <c r="E295" t="str">
        <f>VLOOKUP(A295,pumalookup!$A$2:$T$6452,4,FALSE)</f>
        <v>Riverside County (Central)--Cathedral City, Palm Springs &amp; Rancho Mirage Cities</v>
      </c>
      <c r="F295" t="str">
        <f>VLOOKUP(A295,pumalookup!$A$2:$T$6452,3,FALSE)</f>
        <v>California</v>
      </c>
    </row>
    <row r="296">
      <c r="A296">
        <v>2503303</v>
      </c>
      <c r="B296">
        <v>14026</v>
      </c>
      <c r="C296">
        <v>122123</v>
      </c>
      <c r="D296">
        <v>0.11485142260789871</v>
      </c>
      <c r="E296" t="str">
        <f>VLOOKUP(A296,pumalookup!$A$2:$T$6452,4,FALSE)</f>
        <v>Boston City--Dorchester &amp; South Boston</v>
      </c>
      <c r="F296" t="str">
        <f>VLOOKUP(A296,pumalookup!$A$2:$T$6452,3,FALSE)</f>
        <v>Massachusetts</v>
      </c>
    </row>
    <row r="297">
      <c r="A297">
        <v>1201112</v>
      </c>
      <c r="B297">
        <v>16403</v>
      </c>
      <c r="C297">
        <v>143005</v>
      </c>
      <c r="D297">
        <v>0.11470228433609009</v>
      </c>
      <c r="E297" t="str">
        <f>VLOOKUP(A297,pumalookup!$A$2:$T$6452,4,FALSE)</f>
        <v>Broward County (South Central)--Miramar (West) &amp; Pembroke Pines (Southwest) Cities</v>
      </c>
      <c r="F297" t="str">
        <f>VLOOKUP(A297,pumalookup!$A$2:$T$6452,3,FALSE)</f>
        <v>Florida</v>
      </c>
    </row>
    <row r="298">
      <c r="A298">
        <v>1703422</v>
      </c>
      <c r="B298">
        <v>14673</v>
      </c>
      <c r="C298">
        <v>128015</v>
      </c>
      <c r="D298">
        <v>0.11461938172578812</v>
      </c>
      <c r="E298" t="str">
        <f>VLOOKUP(A298,pumalookup!$A$2:$T$6452,4,FALSE)</f>
        <v>Cook County (West)--Leyden, Norwood Park (South) Townships &amp; Chicago City--O'Hare</v>
      </c>
      <c r="F298" t="str">
        <f>VLOOKUP(A298,pumalookup!$A$2:$T$6452,3,FALSE)</f>
        <v>Illinois</v>
      </c>
    </row>
    <row r="299">
      <c r="A299">
        <v>2401005</v>
      </c>
      <c r="B299">
        <v>16372</v>
      </c>
      <c r="C299">
        <v>143124</v>
      </c>
      <c r="D299">
        <v>0.11439032107591629</v>
      </c>
      <c r="E299" t="str">
        <f>VLOOKUP(A299,pumalookup!$A$2:$T$6452,4,FALSE)</f>
        <v>Montgomery County (East Central)--Wheaton, Aspen Hill &amp; Glenmont</v>
      </c>
      <c r="F299" t="str">
        <f>VLOOKUP(A299,pumalookup!$A$2:$T$6452,3,FALSE)</f>
        <v>Maryland</v>
      </c>
    </row>
    <row r="300">
      <c r="A300">
        <v>3402301</v>
      </c>
      <c r="B300">
        <v>12758</v>
      </c>
      <c r="C300">
        <v>111616</v>
      </c>
      <c r="D300">
        <v>0.11430260539054871</v>
      </c>
      <c r="E300" t="str">
        <f>VLOOKUP(A300,pumalookup!$A$2:$T$6452,4,FALSE)</f>
        <v>Mercer County (West Central)--Trenton City</v>
      </c>
      <c r="F300" t="str">
        <f>VLOOKUP(A300,pumalookup!$A$2:$T$6452,3,FALSE)</f>
        <v>New Jersey</v>
      </c>
    </row>
    <row r="301">
      <c r="A301">
        <v>3604104</v>
      </c>
      <c r="B301">
        <v>13391</v>
      </c>
      <c r="C301">
        <v>117351</v>
      </c>
      <c r="D301">
        <v>0.11411065608263016</v>
      </c>
      <c r="E301" t="str">
        <f>VLOOKUP(A301,pumalookup!$A$2:$T$6452,4,FALSE)</f>
        <v>NYC-Queens Community District 11--Bayside, Douglaston &amp; Little Neck</v>
      </c>
      <c r="F301" t="str">
        <f>VLOOKUP(A301,pumalookup!$A$2:$T$6452,3,FALSE)</f>
        <v>New York</v>
      </c>
    </row>
    <row r="302">
      <c r="A302">
        <v>3904106</v>
      </c>
      <c r="B302">
        <v>16214</v>
      </c>
      <c r="C302">
        <v>142660</v>
      </c>
      <c r="D302">
        <v>0.11365484446287155</v>
      </c>
      <c r="E302" t="str">
        <f>VLOOKUP(A302,pumalookup!$A$2:$T$6452,4,FALSE)</f>
        <v>Columbus City (Northeast)</v>
      </c>
      <c r="F302" t="str">
        <f>VLOOKUP(A302,pumalookup!$A$2:$T$6452,3,FALSE)</f>
        <v>Ohio</v>
      </c>
    </row>
    <row r="303">
      <c r="A303">
        <v>4806200</v>
      </c>
      <c r="B303">
        <v>19090</v>
      </c>
      <c r="C303">
        <v>168337</v>
      </c>
      <c r="D303">
        <v>0.11340346932411194</v>
      </c>
      <c r="E303" t="str">
        <f>VLOOKUP(A303,pumalookup!$A$2:$T$6452,4,FALSE)</f>
        <v>Middle Rio Grande Development Council</v>
      </c>
      <c r="F303" t="str">
        <f>VLOOKUP(A303,pumalookup!$A$2:$T$6452,3,FALSE)</f>
        <v>Texas</v>
      </c>
    </row>
    <row r="304">
      <c r="A304">
        <v>1703005</v>
      </c>
      <c r="B304">
        <v>16516</v>
      </c>
      <c r="C304">
        <v>145834</v>
      </c>
      <c r="D304">
        <v>0.11325205117464066</v>
      </c>
      <c r="E304" t="str">
        <f>VLOOKUP(A304,pumalookup!$A$2:$T$6452,4,FALSE)</f>
        <v>Kane County (Southeast)--Aurora Township</v>
      </c>
      <c r="F304" t="str">
        <f>VLOOKUP(A304,pumalookup!$A$2:$T$6452,3,FALSE)</f>
        <v>Illinois</v>
      </c>
    </row>
    <row r="305">
      <c r="A305">
        <v>1201104</v>
      </c>
      <c r="B305">
        <v>13617</v>
      </c>
      <c r="C305">
        <v>120312</v>
      </c>
      <c r="D305">
        <v>0.1131807267665863</v>
      </c>
      <c r="E305" t="str">
        <f>VLOOKUP(A305,pumalookup!$A$2:$T$6452,4,FALSE)</f>
        <v>Broward County--Pompano Beach (South) &amp; Fort Lauderdale (Northeast) Cities</v>
      </c>
      <c r="F305" t="str">
        <f>VLOOKUP(A305,pumalookup!$A$2:$T$6452,3,FALSE)</f>
        <v>Florida</v>
      </c>
    </row>
    <row r="306">
      <c r="A306">
        <v>3500806</v>
      </c>
      <c r="B306">
        <v>12909</v>
      </c>
      <c r="C306">
        <v>114141</v>
      </c>
      <c r="D306">
        <v>0.11309695988893509</v>
      </c>
      <c r="E306" t="str">
        <f>VLOOKUP(A306,pumalookup!$A$2:$T$6452,4,FALSE)</f>
        <v>Albuquerque City (Southwest Mesa) &amp; Bernalillo County (Southwest Mesa &amp; South Valley)</v>
      </c>
      <c r="F306" t="str">
        <f>VLOOKUP(A306,pumalookup!$A$2:$T$6452,3,FALSE)</f>
        <v>New Mexico</v>
      </c>
    </row>
    <row r="307">
      <c r="A307">
        <v>3200404</v>
      </c>
      <c r="B307">
        <v>17203</v>
      </c>
      <c r="C307">
        <v>152330</v>
      </c>
      <c r="D307">
        <v>0.11293245106935501</v>
      </c>
      <c r="E307" t="str">
        <f>VLOOKUP(A307,pumalookup!$A$2:$T$6452,4,FALSE)</f>
        <v>Clark County (East)--Mesquite City, Sunrise Manor (North), Moapa Valley &amp; Nellis AFB</v>
      </c>
      <c r="F307" t="str">
        <f>VLOOKUP(A307,pumalookup!$A$2:$T$6452,3,FALSE)</f>
        <v>Nevada</v>
      </c>
    </row>
    <row r="308">
      <c r="A308">
        <v>2701406</v>
      </c>
      <c r="B308">
        <v>14604</v>
      </c>
      <c r="C308">
        <v>129586</v>
      </c>
      <c r="D308">
        <v>0.11269736289978027</v>
      </c>
      <c r="E308" t="str">
        <f>VLOOKUP(A308,pumalookup!$A$2:$T$6452,4,FALSE)</f>
        <v>Hennepin County--Minneapolis City (Southeast)</v>
      </c>
      <c r="F308" t="str">
        <f>VLOOKUP(A308,pumalookup!$A$2:$T$6452,3,FALSE)</f>
        <v>Minnesota</v>
      </c>
    </row>
    <row r="309">
      <c r="A309">
        <v>4802319</v>
      </c>
      <c r="B309">
        <v>12874</v>
      </c>
      <c r="C309">
        <v>114641</v>
      </c>
      <c r="D309">
        <v>0.1122983917593956</v>
      </c>
      <c r="E309" t="str">
        <f>VLOOKUP(A309,pumalookup!$A$2:$T$6452,4,FALSE)</f>
        <v>Dallas County (West)--Grand Prairie (Central) &amp; Dallas (Southwest) Cities</v>
      </c>
      <c r="F309" t="str">
        <f>VLOOKUP(A309,pumalookup!$A$2:$T$6452,3,FALSE)</f>
        <v>Texas</v>
      </c>
    </row>
    <row r="310">
      <c r="A310">
        <v>4805901</v>
      </c>
      <c r="B310">
        <v>11696</v>
      </c>
      <c r="C310">
        <v>104182</v>
      </c>
      <c r="D310">
        <v>0.11226507276296616</v>
      </c>
      <c r="E310" t="str">
        <f>VLOOKUP(A310,pumalookup!$A$2:$T$6452,4,FALSE)</f>
        <v>San Antonio City (Central)</v>
      </c>
      <c r="F310" t="str">
        <f>VLOOKUP(A310,pumalookup!$A$2:$T$6452,3,FALSE)</f>
        <v>Texas</v>
      </c>
    </row>
    <row r="311">
      <c r="A311">
        <v>4935001</v>
      </c>
      <c r="B311">
        <v>11882</v>
      </c>
      <c r="C311">
        <v>106086</v>
      </c>
      <c r="D311">
        <v>0.11200346797704697</v>
      </c>
      <c r="E311" t="str">
        <f>VLOOKUP(A311,pumalookup!$A$2:$T$6452,4,FALSE)</f>
        <v>Salt Lake County (Northwest)--Salt Lake City (West), West Valley City (West) &amp; Magna</v>
      </c>
      <c r="F311" t="str">
        <f>VLOOKUP(A311,pumalookup!$A$2:$T$6452,3,FALSE)</f>
        <v>Utah</v>
      </c>
    </row>
    <row r="312">
      <c r="A312">
        <v>4805906</v>
      </c>
      <c r="B312">
        <v>14465</v>
      </c>
      <c r="C312">
        <v>129274</v>
      </c>
      <c r="D312">
        <v>0.11189411580562592</v>
      </c>
      <c r="E312" t="str">
        <f>VLOOKUP(A312,pumalookup!$A$2:$T$6452,4,FALSE)</f>
        <v>San Antonio City (Southwest)--Inside Loop I-410</v>
      </c>
      <c r="F312" t="str">
        <f>VLOOKUP(A312,pumalookup!$A$2:$T$6452,3,FALSE)</f>
        <v>Texas</v>
      </c>
    </row>
    <row r="313">
      <c r="A313">
        <v>603715</v>
      </c>
      <c r="B313">
        <v>13127</v>
      </c>
      <c r="C313">
        <v>117327</v>
      </c>
      <c r="D313">
        <v>0.11188387870788574</v>
      </c>
      <c r="E313" t="str">
        <f>VLOOKUP(A313,pumalookup!$A$2:$T$6452,4,FALSE)</f>
        <v>Los Angeles County (East Central)--West Covina City</v>
      </c>
      <c r="F313" t="str">
        <f>VLOOKUP(A313,pumalookup!$A$2:$T$6452,3,FALSE)</f>
        <v>California</v>
      </c>
    </row>
    <row r="314">
      <c r="A314">
        <v>4001001</v>
      </c>
      <c r="B314">
        <v>12146</v>
      </c>
      <c r="C314">
        <v>109001</v>
      </c>
      <c r="D314">
        <v>0.11143016815185547</v>
      </c>
      <c r="E314" t="str">
        <f>VLOOKUP(A314,pumalookup!$A$2:$T$6452,4,FALSE)</f>
        <v>Oklahoma County (Southwest)--Oklahoma City (West Central)</v>
      </c>
      <c r="F314" t="str">
        <f>VLOOKUP(A314,pumalookup!$A$2:$T$6452,3,FALSE)</f>
        <v>Oklahoma</v>
      </c>
    </row>
    <row r="315">
      <c r="A315">
        <v>1207103</v>
      </c>
      <c r="B315">
        <v>20016</v>
      </c>
      <c r="C315">
        <v>180046</v>
      </c>
      <c r="D315">
        <v>0.11117158830165863</v>
      </c>
      <c r="E315" t="str">
        <f>VLOOKUP(A315,pumalookup!$A$2:$T$6452,4,FALSE)</f>
        <v>Lee County (Northeast)--Lehigh Acres &amp; North Fort Myers</v>
      </c>
      <c r="F315" t="str">
        <f>VLOOKUP(A315,pumalookup!$A$2:$T$6452,3,FALSE)</f>
        <v>Florida</v>
      </c>
    </row>
    <row r="316">
      <c r="A316">
        <v>609902</v>
      </c>
      <c r="B316">
        <v>13503</v>
      </c>
      <c r="C316">
        <v>121557</v>
      </c>
      <c r="D316">
        <v>0.11108368635177612</v>
      </c>
      <c r="E316" t="str">
        <f>VLOOKUP(A316,pumalookup!$A$2:$T$6452,4,FALSE)</f>
        <v>Stanislaus County (Central)--Modesto City (West)</v>
      </c>
      <c r="F316" t="str">
        <f>VLOOKUP(A316,pumalookup!$A$2:$T$6452,3,FALSE)</f>
        <v>California</v>
      </c>
    </row>
    <row r="317">
      <c r="A317">
        <v>4202803</v>
      </c>
      <c r="B317">
        <v>12787</v>
      </c>
      <c r="C317">
        <v>115196</v>
      </c>
      <c r="D317">
        <v>0.111002117395401</v>
      </c>
      <c r="E317" t="str">
        <f>VLOOKUP(A317,pumalookup!$A$2:$T$6452,4,FALSE)</f>
        <v>Allentown City</v>
      </c>
      <c r="F317" t="str">
        <f>VLOOKUP(A317,pumalookup!$A$2:$T$6452,3,FALSE)</f>
        <v>Pennsylvania</v>
      </c>
    </row>
    <row r="318">
      <c r="A318">
        <v>1703307</v>
      </c>
      <c r="B318">
        <v>15038</v>
      </c>
      <c r="C318">
        <v>135921</v>
      </c>
      <c r="D318">
        <v>0.11063779890537262</v>
      </c>
      <c r="E318" t="str">
        <f>VLOOKUP(A318,pumalookup!$A$2:$T$6452,4,FALSE)</f>
        <v>Lake County (Northeast)--Waukegan, Zion, Benton &amp; Newport Townships</v>
      </c>
      <c r="F318" t="str">
        <f>VLOOKUP(A318,pumalookup!$A$2:$T$6452,3,FALSE)</f>
        <v>Illinois</v>
      </c>
    </row>
    <row r="319">
      <c r="A319">
        <v>1703408</v>
      </c>
      <c r="B319">
        <v>20833</v>
      </c>
      <c r="C319">
        <v>188349</v>
      </c>
      <c r="D319">
        <v>0.11060849577188492</v>
      </c>
      <c r="E319" t="str">
        <f>VLOOKUP(A319,pumalookup!$A$2:$T$6452,4,FALSE)</f>
        <v>Cook County (Central)--Cicero, Berwyn &amp; Oak Park Townships</v>
      </c>
      <c r="F319" t="str">
        <f>VLOOKUP(A319,pumalookup!$A$2:$T$6452,3,FALSE)</f>
        <v>Illinois</v>
      </c>
    </row>
    <row r="320">
      <c r="A320">
        <v>3604114</v>
      </c>
      <c r="B320">
        <v>13532</v>
      </c>
      <c r="C320">
        <v>123018</v>
      </c>
      <c r="D320">
        <v>0.11000016331672668</v>
      </c>
      <c r="E320" t="str">
        <f>VLOOKUP(A320,pumalookup!$A$2:$T$6452,4,FALSE)</f>
        <v>NYC-Queens Community District 14--Far Rockaway, Breezy Point &amp; Broad Channel</v>
      </c>
      <c r="F320" t="str">
        <f>VLOOKUP(A320,pumalookup!$A$2:$T$6452,3,FALSE)</f>
        <v>New York</v>
      </c>
    </row>
    <row r="321">
      <c r="A321">
        <v>4804636</v>
      </c>
      <c r="B321">
        <v>12504</v>
      </c>
      <c r="C321">
        <v>113829</v>
      </c>
      <c r="D321">
        <v>0.1098489835858345</v>
      </c>
      <c r="E321" t="str">
        <f>VLOOKUP(A321,pumalookup!$A$2:$T$6452,4,FALSE)</f>
        <v>Houston City (West)--East of TX-6 &amp; West of Beltway TX-8</v>
      </c>
      <c r="F321" t="str">
        <f>VLOOKUP(A321,pumalookup!$A$2:$T$6452,3,FALSE)</f>
        <v>Texas</v>
      </c>
    </row>
    <row r="322">
      <c r="A322">
        <v>4001005</v>
      </c>
      <c r="B322">
        <v>13044</v>
      </c>
      <c r="C322">
        <v>118954</v>
      </c>
      <c r="D322">
        <v>0.10965583473443985</v>
      </c>
      <c r="E322" t="str">
        <f>VLOOKUP(A322,pumalookup!$A$2:$T$6452,4,FALSE)</f>
        <v>Oklahoma County (Southeast)--Oklahoma City (East Central)</v>
      </c>
      <c r="F322" t="str">
        <f>VLOOKUP(A322,pumalookup!$A$2:$T$6452,3,FALSE)</f>
        <v>Oklahoma</v>
      </c>
    </row>
    <row r="323">
      <c r="A323">
        <v>4101302</v>
      </c>
      <c r="B323">
        <v>13554</v>
      </c>
      <c r="C323">
        <v>123623</v>
      </c>
      <c r="D323">
        <v>0.10963979363441467</v>
      </c>
      <c r="E323" t="str">
        <f>VLOOKUP(A323,pumalookup!$A$2:$T$6452,4,FALSE)</f>
        <v>Portland City (East)</v>
      </c>
      <c r="F323" t="str">
        <f>VLOOKUP(A323,pumalookup!$A$2:$T$6452,3,FALSE)</f>
        <v>Oregon</v>
      </c>
    </row>
    <row r="324">
      <c r="A324">
        <v>3604006</v>
      </c>
      <c r="B324">
        <v>14384</v>
      </c>
      <c r="C324">
        <v>131224</v>
      </c>
      <c r="D324">
        <v>0.10961409658193588</v>
      </c>
      <c r="E324" t="str">
        <f>VLOOKUP(A324,pumalookup!$A$2:$T$6452,4,FALSE)</f>
        <v>NYC-Brooklyn Community District 8--Crown Heights North &amp; Prospect Heights</v>
      </c>
      <c r="F324" t="str">
        <f>VLOOKUP(A324,pumalookup!$A$2:$T$6452,3,FALSE)</f>
        <v>New York</v>
      </c>
    </row>
    <row r="325">
      <c r="A325">
        <v>609901</v>
      </c>
      <c r="B325">
        <v>13160</v>
      </c>
      <c r="C325">
        <v>120428</v>
      </c>
      <c r="D325">
        <v>0.1092769131064415</v>
      </c>
      <c r="E325" t="str">
        <f>VLOOKUP(A325,pumalookup!$A$2:$T$6452,4,FALSE)</f>
        <v>Stanislaus County (Southwest)--Ceres, Patterson &amp; Newman Cities</v>
      </c>
      <c r="F325" t="str">
        <f>VLOOKUP(A325,pumalookup!$A$2:$T$6452,3,FALSE)</f>
        <v>California</v>
      </c>
    </row>
    <row r="326">
      <c r="A326">
        <v>4802309</v>
      </c>
      <c r="B326">
        <v>13705</v>
      </c>
      <c r="C326">
        <v>125421</v>
      </c>
      <c r="D326">
        <v>0.10927197337150574</v>
      </c>
      <c r="E326" t="str">
        <f>VLOOKUP(A326,pumalookup!$A$2:$T$6452,4,FALSE)</f>
        <v>Dallas (Far North) &amp; Richardson (Southwest) Cities</v>
      </c>
      <c r="F326" t="str">
        <f>VLOOKUP(A326,pumalookup!$A$2:$T$6452,3,FALSE)</f>
        <v>Texas</v>
      </c>
    </row>
    <row r="327">
      <c r="A327">
        <v>4801901</v>
      </c>
      <c r="B327">
        <v>13486</v>
      </c>
      <c r="C327">
        <v>123870</v>
      </c>
      <c r="D327">
        <v>0.10887220501899719</v>
      </c>
      <c r="E327" t="str">
        <f>VLOOKUP(A327,pumalookup!$A$2:$T$6452,4,FALSE)</f>
        <v>Collin County (Southwest)--Dallas (North), Plano (South) &amp; Richardson (North) Cities</v>
      </c>
      <c r="F327" t="str">
        <f>VLOOKUP(A327,pumalookup!$A$2:$T$6452,3,FALSE)</f>
        <v>Texas</v>
      </c>
    </row>
    <row r="328">
      <c r="A328">
        <v>4804607</v>
      </c>
      <c r="B328">
        <v>13267</v>
      </c>
      <c r="C328">
        <v>121881</v>
      </c>
      <c r="D328">
        <v>0.1088520735502243</v>
      </c>
      <c r="E328" t="str">
        <f>VLOOKUP(A328,pumalookup!$A$2:$T$6452,4,FALSE)</f>
        <v>Houston City (Northeast)--Between Loop I-610 &amp; Beltway TX-8</v>
      </c>
      <c r="F328" t="str">
        <f>VLOOKUP(A328,pumalookup!$A$2:$T$6452,3,FALSE)</f>
        <v>Texas</v>
      </c>
    </row>
    <row r="329">
      <c r="A329">
        <v>3603310</v>
      </c>
      <c r="B329">
        <v>14024</v>
      </c>
      <c r="C329">
        <v>129111</v>
      </c>
      <c r="D329">
        <v>0.10861971229314804</v>
      </c>
      <c r="E329" t="str">
        <f>VLOOKUP(A329,pumalookup!$A$2:$T$6452,4,FALSE)</f>
        <v>Suffolk County (Central)--Islip Town (Northwest)</v>
      </c>
      <c r="F329" t="str">
        <f>VLOOKUP(A329,pumalookup!$A$2:$T$6452,3,FALSE)</f>
        <v>New York</v>
      </c>
    </row>
    <row r="330">
      <c r="A330">
        <v>4804613</v>
      </c>
      <c r="B330">
        <v>12787</v>
      </c>
      <c r="C330">
        <v>117958</v>
      </c>
      <c r="D330">
        <v>0.10840298980474472</v>
      </c>
      <c r="E330" t="str">
        <f>VLOOKUP(A330,pumalookup!$A$2:$T$6452,4,FALSE)</f>
        <v>Houston (West) &amp; Hunters Creek Village Cities--Between Loop I-610 &amp; Beltway TX-8</v>
      </c>
      <c r="F330" t="str">
        <f>VLOOKUP(A330,pumalookup!$A$2:$T$6452,3,FALSE)</f>
        <v>Texas</v>
      </c>
    </row>
    <row r="331">
      <c r="A331">
        <v>800816</v>
      </c>
      <c r="B331">
        <v>14384</v>
      </c>
      <c r="C331">
        <v>132748</v>
      </c>
      <c r="D331">
        <v>0.10835567861795425</v>
      </c>
      <c r="E331" t="str">
        <f>VLOOKUP(A331,pumalookup!$A$2:$T$6452,4,FALSE)</f>
        <v>Denver City (Southwest)</v>
      </c>
      <c r="F331" t="str">
        <f>VLOOKUP(A331,pumalookup!$A$2:$T$6452,3,FALSE)</f>
        <v>Colorado</v>
      </c>
    </row>
    <row r="332">
      <c r="A332">
        <v>603729</v>
      </c>
      <c r="B332">
        <v>20466</v>
      </c>
      <c r="C332">
        <v>189338</v>
      </c>
      <c r="D332">
        <v>0.10809240490198135</v>
      </c>
      <c r="E332" t="str">
        <f>VLOOKUP(A332,pumalookup!$A$2:$T$6452,4,FALSE)</f>
        <v>Los Angeles County (West Central)--LA City (West Central/Westwood &amp; West Los Angeles)</v>
      </c>
      <c r="F332" t="str">
        <f>VLOOKUP(A332,pumalookup!$A$2:$T$6452,3,FALSE)</f>
        <v>California</v>
      </c>
    </row>
    <row r="333">
      <c r="A333">
        <v>4802513</v>
      </c>
      <c r="B333">
        <v>13816</v>
      </c>
      <c r="C333">
        <v>128262</v>
      </c>
      <c r="D333">
        <v>0.10771701484918594</v>
      </c>
      <c r="E333" t="str">
        <f>VLOOKUP(A333,pumalookup!$A$2:$T$6452,4,FALSE)</f>
        <v>Fort Worth City (South Central) &amp; Edgecliff Village Town</v>
      </c>
      <c r="F333" t="str">
        <f>VLOOKUP(A333,pumalookup!$A$2:$T$6452,3,FALSE)</f>
        <v>Texas</v>
      </c>
    </row>
    <row r="334">
      <c r="A334">
        <v>1209509</v>
      </c>
      <c r="B334">
        <v>16420</v>
      </c>
      <c r="C334">
        <v>152463</v>
      </c>
      <c r="D334">
        <v>0.10769826173782349</v>
      </c>
      <c r="E334" t="str">
        <f>VLOOKUP(A334,pumalookup!$A$2:$T$6452,4,FALSE)</f>
        <v>Orange County (Southeast)</v>
      </c>
      <c r="F334" t="str">
        <f>VLOOKUP(A334,pumalookup!$A$2:$T$6452,3,FALSE)</f>
        <v>Florida</v>
      </c>
    </row>
    <row r="335">
      <c r="A335">
        <v>4800200</v>
      </c>
      <c r="B335">
        <v>12130</v>
      </c>
      <c r="C335">
        <v>112651</v>
      </c>
      <c r="D335">
        <v>0.10767769813537598</v>
      </c>
      <c r="E335" t="str">
        <f>VLOOKUP(A335,pumalookup!$A$2:$T$6452,4,FALSE)</f>
        <v>Panhandle Regional Planning Commission--Potter County--Amarillo City (North)</v>
      </c>
      <c r="F335" t="str">
        <f>VLOOKUP(A335,pumalookup!$A$2:$T$6452,3,FALSE)</f>
        <v>Texas</v>
      </c>
    </row>
    <row r="336">
      <c r="A336">
        <v>603718</v>
      </c>
      <c r="B336">
        <v>14616</v>
      </c>
      <c r="C336">
        <v>135749</v>
      </c>
      <c r="D336">
        <v>0.10766930133104324</v>
      </c>
      <c r="E336" t="str">
        <f>VLOOKUP(A336,pumalookup!$A$2:$T$6452,4,FALSE)</f>
        <v>Los Angeles County (Central)--Pasadena City</v>
      </c>
      <c r="F336" t="str">
        <f>VLOOKUP(A336,pumalookup!$A$2:$T$6452,3,FALSE)</f>
        <v>California</v>
      </c>
    </row>
    <row r="337">
      <c r="A337">
        <v>603755</v>
      </c>
      <c r="B337">
        <v>12818</v>
      </c>
      <c r="C337">
        <v>119130</v>
      </c>
      <c r="D337">
        <v>0.1075967401266098</v>
      </c>
      <c r="E337" t="str">
        <f>VLOOKUP(A337,pumalookup!$A$2:$T$6452,4,FALSE)</f>
        <v>Los Angeles County (Southeast)--Norwalk City</v>
      </c>
      <c r="F337" t="str">
        <f>VLOOKUP(A337,pumalookup!$A$2:$T$6452,3,FALSE)</f>
        <v>California</v>
      </c>
    </row>
    <row r="338">
      <c r="A338">
        <v>606508</v>
      </c>
      <c r="B338">
        <v>20784</v>
      </c>
      <c r="C338">
        <v>193549</v>
      </c>
      <c r="D338">
        <v>0.10738366097211838</v>
      </c>
      <c r="E338" t="str">
        <f>VLOOKUP(A338,pumalookup!$A$2:$T$6452,4,FALSE)</f>
        <v>Riverside County (Northwest)--Moreno Valley City</v>
      </c>
      <c r="F338" t="str">
        <f>VLOOKUP(A338,pumalookup!$A$2:$T$6452,3,FALSE)</f>
        <v>California</v>
      </c>
    </row>
    <row r="339">
      <c r="A339">
        <v>606706</v>
      </c>
      <c r="B339">
        <v>13195</v>
      </c>
      <c r="C339">
        <v>122936</v>
      </c>
      <c r="D339">
        <v>0.1073322668671608</v>
      </c>
      <c r="E339" t="str">
        <f>VLOOKUP(A339,pumalookup!$A$2:$T$6452,4,FALSE)</f>
        <v>Sacramento County (North)--Sacramento City (North), Antelope &amp; Rio Linda</v>
      </c>
      <c r="F339" t="str">
        <f>VLOOKUP(A339,pumalookup!$A$2:$T$6452,3,FALSE)</f>
        <v>California</v>
      </c>
    </row>
    <row r="340">
      <c r="A340">
        <v>3100903</v>
      </c>
      <c r="B340">
        <v>11325</v>
      </c>
      <c r="C340">
        <v>105870</v>
      </c>
      <c r="D340">
        <v>0.10697081685066223</v>
      </c>
      <c r="E340" t="str">
        <f>VLOOKUP(A340,pumalookup!$A$2:$T$6452,4,FALSE)</f>
        <v>Douglas County--Omaha City (Northeast)</v>
      </c>
      <c r="F340" t="str">
        <f>VLOOKUP(A340,pumalookup!$A$2:$T$6452,3,FALSE)</f>
        <v>Nebraska</v>
      </c>
    </row>
    <row r="341">
      <c r="A341">
        <v>2500502</v>
      </c>
      <c r="B341">
        <v>11333</v>
      </c>
      <c r="C341">
        <v>106284</v>
      </c>
      <c r="D341">
        <v>0.10662940889596939</v>
      </c>
      <c r="E341" t="str">
        <f>VLOOKUP(A341,pumalookup!$A$2:$T$6452,4,FALSE)</f>
        <v>Middlesex County (Far Northeast)--Lowell City</v>
      </c>
      <c r="F341" t="str">
        <f>VLOOKUP(A341,pumalookup!$A$2:$T$6452,3,FALSE)</f>
        <v>Massachusetts</v>
      </c>
    </row>
    <row r="342">
      <c r="A342">
        <v>900302</v>
      </c>
      <c r="B342">
        <v>12213</v>
      </c>
      <c r="C342">
        <v>115394</v>
      </c>
      <c r="D342">
        <v>0.1058373898267746</v>
      </c>
      <c r="E342" t="str">
        <f>VLOOKUP(A342,pumalookup!$A$2:$T$6452,4,FALSE)</f>
        <v>Hartford Town</v>
      </c>
      <c r="F342" t="str">
        <f>VLOOKUP(A342,pumalookup!$A$2:$T$6452,3,FALSE)</f>
        <v>Connecticut</v>
      </c>
    </row>
    <row r="343">
      <c r="A343">
        <v>608510</v>
      </c>
      <c r="B343">
        <v>16724</v>
      </c>
      <c r="C343">
        <v>158230</v>
      </c>
      <c r="D343">
        <v>0.1056942418217659</v>
      </c>
      <c r="E343" t="str">
        <f>VLOOKUP(A343,pumalookup!$A$2:$T$6452,4,FALSE)</f>
        <v>Santa Clara County (Central)--San Jose City (Central)</v>
      </c>
      <c r="F343" t="str">
        <f>VLOOKUP(A343,pumalookup!$A$2:$T$6452,3,FALSE)</f>
        <v>California</v>
      </c>
    </row>
    <row r="344">
      <c r="A344">
        <v>607112</v>
      </c>
      <c r="B344">
        <v>13319</v>
      </c>
      <c r="C344">
        <v>126317</v>
      </c>
      <c r="D344">
        <v>0.10544107109308243</v>
      </c>
      <c r="E344" t="str">
        <f>VLOOKUP(A344,pumalookup!$A$2:$T$6452,4,FALSE)</f>
        <v>San Bernardino County (Southwest)--Upland &amp; Montclair Cities</v>
      </c>
      <c r="F344" t="str">
        <f>VLOOKUP(A344,pumalookup!$A$2:$T$6452,3,FALSE)</f>
        <v>California</v>
      </c>
    </row>
    <row r="345">
      <c r="A345">
        <v>2701304</v>
      </c>
      <c r="B345">
        <v>16403</v>
      </c>
      <c r="C345">
        <v>156245</v>
      </c>
      <c r="D345">
        <v>0.10498256236314774</v>
      </c>
      <c r="E345" t="str">
        <f>VLOOKUP(A345,pumalookup!$A$2:$T$6452,4,FALSE)</f>
        <v>Ramsey County (Southwest)--St. Paul City (West)</v>
      </c>
      <c r="F345" t="str">
        <f>VLOOKUP(A345,pumalookup!$A$2:$T$6452,3,FALSE)</f>
        <v>Minnesota</v>
      </c>
    </row>
    <row r="346">
      <c r="A346">
        <v>1302700</v>
      </c>
      <c r="B346">
        <v>10721</v>
      </c>
      <c r="C346">
        <v>102594</v>
      </c>
      <c r="D346">
        <v>0.10449928790330887</v>
      </c>
      <c r="E346" t="str">
        <f>VLOOKUP(A346,pumalookup!$A$2:$T$6452,4,FALSE)</f>
        <v>Northwest Georgia Regional Commission (North Central)--Whitfield County</v>
      </c>
      <c r="F346" t="str">
        <f>VLOOKUP(A346,pumalookup!$A$2:$T$6452,3,FALSE)</f>
        <v>Georgia</v>
      </c>
    </row>
    <row r="347">
      <c r="A347">
        <v>603704</v>
      </c>
      <c r="B347">
        <v>17430</v>
      </c>
      <c r="C347">
        <v>167017</v>
      </c>
      <c r="D347">
        <v>0.10436063259840012</v>
      </c>
      <c r="E347" t="str">
        <f>VLOOKUP(A347,pumalookup!$A$2:$T$6452,4,FALSE)</f>
        <v>Los Angeles County (North Central)--Palmdale City</v>
      </c>
      <c r="F347" t="str">
        <f>VLOOKUP(A347,pumalookup!$A$2:$T$6452,3,FALSE)</f>
        <v>California</v>
      </c>
    </row>
    <row r="348">
      <c r="A348">
        <v>5151245</v>
      </c>
      <c r="B348">
        <v>13300</v>
      </c>
      <c r="C348">
        <v>127687</v>
      </c>
      <c r="D348">
        <v>0.10416095703840256</v>
      </c>
      <c r="E348" t="str">
        <f>VLOOKUP(A348,pumalookup!$A$2:$T$6452,4,FALSE)</f>
        <v>Manassas, Manassas Park Cities &amp; Prince William County (Central)--Buckhall &amp; Sudley</v>
      </c>
      <c r="F348" t="str">
        <f>VLOOKUP(A348,pumalookup!$A$2:$T$6452,3,FALSE)</f>
        <v>Virginia</v>
      </c>
    </row>
    <row r="349">
      <c r="A349">
        <v>1201110</v>
      </c>
      <c r="B349">
        <v>13458</v>
      </c>
      <c r="C349">
        <v>129405</v>
      </c>
      <c r="D349">
        <v>0.1039990708231926</v>
      </c>
      <c r="E349" t="str">
        <f>VLOOKUP(A349,pumalookup!$A$2:$T$6452,4,FALSE)</f>
        <v>Broward County (Central)--Davie Town &amp; Cooper City</v>
      </c>
      <c r="F349" t="str">
        <f>VLOOKUP(A349,pumalookup!$A$2:$T$6452,3,FALSE)</f>
        <v>Florida</v>
      </c>
    </row>
    <row r="350">
      <c r="A350">
        <v>400116</v>
      </c>
      <c r="B350">
        <v>11658</v>
      </c>
      <c r="C350">
        <v>112874</v>
      </c>
      <c r="D350">
        <v>0.10328330844640732</v>
      </c>
      <c r="E350" t="str">
        <f>VLOOKUP(A350,pumalookup!$A$2:$T$6452,4,FALSE)</f>
        <v>Phoenix City (Uptown)</v>
      </c>
      <c r="F350" t="str">
        <f>VLOOKUP(A350,pumalookup!$A$2:$T$6452,3,FALSE)</f>
        <v>Arizona</v>
      </c>
    </row>
    <row r="351">
      <c r="A351">
        <v>1209502</v>
      </c>
      <c r="B351">
        <v>15302</v>
      </c>
      <c r="C351">
        <v>148328</v>
      </c>
      <c r="D351">
        <v>0.10316325724124908</v>
      </c>
      <c r="E351" t="str">
        <f>VLOOKUP(A351,pumalookup!$A$2:$T$6452,4,FALSE)</f>
        <v>Orange County (West Central)--Winter Garden, Ocoee Cities &amp; Oakland Town</v>
      </c>
      <c r="F351" t="str">
        <f>VLOOKUP(A351,pumalookup!$A$2:$T$6452,3,FALSE)</f>
        <v>Florida</v>
      </c>
    </row>
    <row r="352">
      <c r="A352">
        <v>607704</v>
      </c>
      <c r="B352">
        <v>17052</v>
      </c>
      <c r="C352">
        <v>165344</v>
      </c>
      <c r="D352">
        <v>0.10313044488430023</v>
      </c>
      <c r="E352" t="str">
        <f>VLOOKUP(A352,pumalookup!$A$2:$T$6452,4,FALSE)</f>
        <v>San Joaquin County (North)--Lodi, Ripon &amp; Escalon Cities</v>
      </c>
      <c r="F352" t="str">
        <f>VLOOKUP(A352,pumalookup!$A$2:$T$6452,3,FALSE)</f>
        <v>California</v>
      </c>
    </row>
    <row r="353">
      <c r="A353">
        <v>1209906</v>
      </c>
      <c r="B353">
        <v>16926</v>
      </c>
      <c r="C353">
        <v>164544</v>
      </c>
      <c r="D353">
        <v>0.10286610573530197</v>
      </c>
      <c r="E353" t="str">
        <f>VLOOKUP(A353,pumalookup!$A$2:$T$6452,4,FALSE)</f>
        <v>Palm Beach County (East Central)--Greater Boynton Beach City (North)</v>
      </c>
      <c r="F353" t="str">
        <f>VLOOKUP(A353,pumalookup!$A$2:$T$6452,3,FALSE)</f>
        <v>Florida</v>
      </c>
    </row>
    <row r="354">
      <c r="A354">
        <v>603720</v>
      </c>
      <c r="B354">
        <v>12072</v>
      </c>
      <c r="C354">
        <v>117404</v>
      </c>
      <c r="D354">
        <v>0.10282443463802338</v>
      </c>
      <c r="E354" t="str">
        <f>VLOOKUP(A354,pumalookup!$A$2:$T$6452,4,FALSE)</f>
        <v>Los Angeles County (Central)--Burbank City</v>
      </c>
      <c r="F354" t="str">
        <f>VLOOKUP(A354,pumalookup!$A$2:$T$6452,3,FALSE)</f>
        <v>California</v>
      </c>
    </row>
    <row r="355">
      <c r="A355">
        <v>2000500</v>
      </c>
      <c r="B355">
        <v>16743</v>
      </c>
      <c r="C355">
        <v>162924</v>
      </c>
      <c r="D355">
        <v>0.10276570916175842</v>
      </c>
      <c r="E355" t="str">
        <f>VLOOKUP(A355,pumalookup!$A$2:$T$6452,4,FALSE)</f>
        <v>Wyandotte County--Kansas City</v>
      </c>
      <c r="F355" t="str">
        <f>VLOOKUP(A355,pumalookup!$A$2:$T$6452,3,FALSE)</f>
        <v>Kansas</v>
      </c>
    </row>
    <row r="356">
      <c r="A356">
        <v>3603003</v>
      </c>
      <c r="B356">
        <v>11439</v>
      </c>
      <c r="C356">
        <v>111683</v>
      </c>
      <c r="D356">
        <v>0.10242382436990738</v>
      </c>
      <c r="E356" t="str">
        <f>VLOOKUP(A356,pumalookup!$A$2:$T$6452,4,FALSE)</f>
        <v>Rockland County (West)--Spring Valley, Suffern Villages &amp; Monsey</v>
      </c>
      <c r="F356" t="str">
        <f>VLOOKUP(A356,pumalookup!$A$2:$T$6452,3,FALSE)</f>
        <v>New York</v>
      </c>
    </row>
    <row r="357">
      <c r="A357">
        <v>1205704</v>
      </c>
      <c r="B357">
        <v>17045</v>
      </c>
      <c r="C357">
        <v>166441</v>
      </c>
      <c r="D357">
        <v>0.10240866243839264</v>
      </c>
      <c r="E357" t="str">
        <f>VLOOKUP(A357,pumalookup!$A$2:$T$6452,4,FALSE)</f>
        <v>Hillsborough County (North Central)</v>
      </c>
      <c r="F357" t="str">
        <f>VLOOKUP(A357,pumalookup!$A$2:$T$6452,3,FALSE)</f>
        <v>Florida</v>
      </c>
    </row>
    <row r="358">
      <c r="A358">
        <v>1208616</v>
      </c>
      <c r="B358">
        <v>10352</v>
      </c>
      <c r="C358">
        <v>101558</v>
      </c>
      <c r="D358">
        <v>0.10193189978599548</v>
      </c>
      <c r="E358" t="str">
        <f>VLOOKUP(A358,pumalookup!$A$2:$T$6452,4,FALSE)</f>
        <v>Miami-Dade County (East)--Coral Gables City, Pinecrest Village &amp; Kendall (South)</v>
      </c>
      <c r="F358" t="str">
        <f>VLOOKUP(A358,pumalookup!$A$2:$T$6452,3,FALSE)</f>
        <v>Florida</v>
      </c>
    </row>
    <row r="359">
      <c r="A359">
        <v>4203201</v>
      </c>
      <c r="B359">
        <v>15642</v>
      </c>
      <c r="C359">
        <v>155011</v>
      </c>
      <c r="D359">
        <v>0.10090896487236023</v>
      </c>
      <c r="E359" t="str">
        <f>VLOOKUP(A359,pumalookup!$A$2:$T$6452,4,FALSE)</f>
        <v>Philadelphia City (Far Northeast)</v>
      </c>
      <c r="F359" t="str">
        <f>VLOOKUP(A359,pumalookup!$A$2:$T$6452,3,FALSE)</f>
        <v>Pennsylvania</v>
      </c>
    </row>
    <row r="360">
      <c r="A360">
        <v>1802304</v>
      </c>
      <c r="B360">
        <v>14638</v>
      </c>
      <c r="C360">
        <v>145197</v>
      </c>
      <c r="D360">
        <v>0.10081475228071213</v>
      </c>
      <c r="E360" t="str">
        <f>VLOOKUP(A360,pumalookup!$A$2:$T$6452,4,FALSE)</f>
        <v>Marion County--Wayne &amp; Decatur (Northwest) Townships--Indianapolis City (West)</v>
      </c>
      <c r="F360" t="str">
        <f>VLOOKUP(A360,pumalookup!$A$2:$T$6452,3,FALSE)</f>
        <v>Indiana</v>
      </c>
    </row>
    <row r="361">
      <c r="A361">
        <v>4803306</v>
      </c>
      <c r="B361">
        <v>13900</v>
      </c>
      <c r="C361">
        <v>137988</v>
      </c>
      <c r="D361">
        <v>0.10073339939117432</v>
      </c>
      <c r="E361" t="str">
        <f>VLOOKUP(A361,pumalookup!$A$2:$T$6452,4,FALSE)</f>
        <v>El Paso City (Northwest)</v>
      </c>
      <c r="F361" t="str">
        <f>VLOOKUP(A361,pumalookup!$A$2:$T$6452,3,FALSE)</f>
        <v>Texas</v>
      </c>
    </row>
    <row r="362">
      <c r="A362">
        <v>3601206</v>
      </c>
      <c r="B362">
        <v>10989</v>
      </c>
      <c r="C362">
        <v>109319</v>
      </c>
      <c r="D362">
        <v>0.10052232444286346</v>
      </c>
      <c r="E362" t="str">
        <f>VLOOKUP(A362,pumalookup!$A$2:$T$6452,4,FALSE)</f>
        <v>Erie County (West Central)--Buffalo City (West)</v>
      </c>
      <c r="F362" t="str">
        <f>VLOOKUP(A362,pumalookup!$A$2:$T$6452,3,FALSE)</f>
        <v>New York</v>
      </c>
    </row>
    <row r="363">
      <c r="A363">
        <v>3603803</v>
      </c>
      <c r="B363">
        <v>13339</v>
      </c>
      <c r="C363">
        <v>132741</v>
      </c>
      <c r="D363">
        <v>0.10048892349004745</v>
      </c>
      <c r="E363" t="str">
        <f>VLOOKUP(A363,pumalookup!$A$2:$T$6452,4,FALSE)</f>
        <v>NYC-Manhattan Community District 10--Central Harlem</v>
      </c>
      <c r="F363" t="str">
        <f>VLOOKUP(A363,pumalookup!$A$2:$T$6452,3,FALSE)</f>
        <v>New York</v>
      </c>
    </row>
    <row r="364">
      <c r="A364">
        <v>2504000</v>
      </c>
      <c r="B364">
        <v>12706</v>
      </c>
      <c r="C364">
        <v>126527</v>
      </c>
      <c r="D364">
        <v>0.10042125731706619</v>
      </c>
      <c r="E364" t="str">
        <f>VLOOKUP(A364,pumalookup!$A$2:$T$6452,4,FALSE)</f>
        <v>Plymouth &amp; Norfolk Counties--Brockton City, Stoughton &amp; Avon Towns</v>
      </c>
      <c r="F364" t="str">
        <f>VLOOKUP(A364,pumalookup!$A$2:$T$6452,3,FALSE)</f>
        <v>Massachusetts</v>
      </c>
    </row>
    <row r="365">
      <c r="A365">
        <v>4806702</v>
      </c>
      <c r="B365">
        <v>14604</v>
      </c>
      <c r="C365">
        <v>145467</v>
      </c>
      <c r="D365">
        <v>0.10039390623569489</v>
      </c>
      <c r="E365" t="str">
        <f>VLOOKUP(A365,pumalookup!$A$2:$T$6452,4,FALSE)</f>
        <v>Cameron County (West)--Harlingen &amp; San Benito Cities</v>
      </c>
      <c r="F365" t="str">
        <f>VLOOKUP(A365,pumalookup!$A$2:$T$6452,3,FALSE)</f>
        <v>Texas</v>
      </c>
    </row>
    <row r="366">
      <c r="A366">
        <v>4935004</v>
      </c>
      <c r="B366">
        <v>11989</v>
      </c>
      <c r="C366">
        <v>119744</v>
      </c>
      <c r="D366">
        <v>0.10012193024158478</v>
      </c>
      <c r="E366" t="str">
        <f>VLOOKUP(A366,pumalookup!$A$2:$T$6452,4,FALSE)</f>
        <v>Salt Lake County--West Valley City (East), Taylorsville &amp; Murray (West) Cities</v>
      </c>
      <c r="F366" t="str">
        <f>VLOOKUP(A366,pumalookup!$A$2:$T$6452,3,FALSE)</f>
        <v>Utah</v>
      </c>
    </row>
    <row r="367">
      <c r="A367">
        <v>2500507</v>
      </c>
      <c r="B367">
        <v>12371</v>
      </c>
      <c r="C367">
        <v>123661</v>
      </c>
      <c r="D367">
        <v>0.10003962367773056</v>
      </c>
      <c r="E367" t="str">
        <f>VLOOKUP(A367,pumalookup!$A$2:$T$6452,4,FALSE)</f>
        <v>Middlesex County (East)--Somerville &amp; Everett Cities</v>
      </c>
      <c r="F367" t="str">
        <f>VLOOKUP(A367,pumalookup!$A$2:$T$6452,3,FALSE)</f>
        <v>Massachusetts</v>
      </c>
    </row>
    <row r="368">
      <c r="A368">
        <v>3401903</v>
      </c>
      <c r="B368">
        <v>9995</v>
      </c>
      <c r="C368">
        <v>100227</v>
      </c>
      <c r="D368">
        <v>9.9723629653453827E-2</v>
      </c>
      <c r="E368" t="str">
        <f>VLOOKUP(A368,pumalookup!$A$2:$T$6452,4,FALSE)</f>
        <v>Union County (Southwest)--Plainfield City &amp; Westfield Town (South)</v>
      </c>
      <c r="F368" t="str">
        <f>VLOOKUP(A368,pumalookup!$A$2:$T$6452,3,FALSE)</f>
        <v>New Jersey</v>
      </c>
    </row>
    <row r="369">
      <c r="A369">
        <v>4803302</v>
      </c>
      <c r="B369">
        <v>15988</v>
      </c>
      <c r="C369">
        <v>160398</v>
      </c>
      <c r="D369">
        <v>9.9677056074142456E-2</v>
      </c>
      <c r="E369" t="str">
        <f>VLOOKUP(A369,pumalookup!$A$2:$T$6452,4,FALSE)</f>
        <v>El Paso City (East)</v>
      </c>
      <c r="F369" t="str">
        <f>VLOOKUP(A369,pumalookup!$A$2:$T$6452,3,FALSE)</f>
        <v>Texas</v>
      </c>
    </row>
    <row r="370">
      <c r="A370">
        <v>611300</v>
      </c>
      <c r="B370">
        <v>20790</v>
      </c>
      <c r="C370">
        <v>208747</v>
      </c>
      <c r="D370">
        <v>9.9594242870807648E-2</v>
      </c>
      <c r="E370" t="str">
        <f>VLOOKUP(A370,pumalookup!$A$2:$T$6452,4,FALSE)</f>
        <v>Yolo County--Davis, Woodland &amp; West Sacramento Cities</v>
      </c>
      <c r="F370" t="str">
        <f>VLOOKUP(A370,pumalookup!$A$2:$T$6452,3,FALSE)</f>
        <v>California</v>
      </c>
    </row>
    <row r="371">
      <c r="A371">
        <v>1703522</v>
      </c>
      <c r="B371">
        <v>13298</v>
      </c>
      <c r="C371">
        <v>134221</v>
      </c>
      <c r="D371">
        <v>9.9075406789779663E-2</v>
      </c>
      <c r="E371" t="str">
        <f>VLOOKUP(A371,pumalookup!$A$2:$T$6452,4,FALSE)</f>
        <v>Chicago City (Northwest)--Logan Square, Avondale &amp; Hermosa</v>
      </c>
      <c r="F371" t="str">
        <f>VLOOKUP(A371,pumalookup!$A$2:$T$6452,3,FALSE)</f>
        <v>Illinois</v>
      </c>
    </row>
    <row r="372">
      <c r="A372">
        <v>5151255</v>
      </c>
      <c r="B372">
        <v>15411</v>
      </c>
      <c r="C372">
        <v>155992</v>
      </c>
      <c r="D372">
        <v>9.8793528974056244E-2</v>
      </c>
      <c r="E372" t="str">
        <f>VLOOKUP(A372,pumalookup!$A$2:$T$6452,4,FALSE)</f>
        <v>Alexandria City</v>
      </c>
      <c r="F372" t="str">
        <f>VLOOKUP(A372,pumalookup!$A$2:$T$6452,3,FALSE)</f>
        <v>Virginia</v>
      </c>
    </row>
    <row r="373">
      <c r="A373">
        <v>601307</v>
      </c>
      <c r="B373">
        <v>13275</v>
      </c>
      <c r="C373">
        <v>134459</v>
      </c>
      <c r="D373">
        <v>9.8728977143764496E-2</v>
      </c>
      <c r="E373" t="str">
        <f>VLOOKUP(A373,pumalookup!$A$2:$T$6452,4,FALSE)</f>
        <v>Contra Costa County (North Central)--Pittsburg &amp; Concord (North &amp; East) Cities</v>
      </c>
      <c r="F373" t="str">
        <f>VLOOKUP(A373,pumalookup!$A$2:$T$6452,3,FALSE)</f>
        <v>California</v>
      </c>
    </row>
    <row r="374">
      <c r="A374">
        <v>2500300</v>
      </c>
      <c r="B374">
        <v>16829</v>
      </c>
      <c r="C374">
        <v>170564</v>
      </c>
      <c r="D374">
        <v>9.8666779696941376E-2</v>
      </c>
      <c r="E374" t="str">
        <f>VLOOKUP(A374,pumalookup!$A$2:$T$6452,4,FALSE)</f>
        <v>Worcester County (Central)--Worcester City</v>
      </c>
      <c r="F374" t="str">
        <f>VLOOKUP(A374,pumalookup!$A$2:$T$6452,3,FALSE)</f>
        <v>Massachusetts</v>
      </c>
    </row>
    <row r="375">
      <c r="A375">
        <v>607106</v>
      </c>
      <c r="B375">
        <v>10196</v>
      </c>
      <c r="C375">
        <v>103414</v>
      </c>
      <c r="D375">
        <v>9.8594002425670624E-2</v>
      </c>
      <c r="E375" t="str">
        <f>VLOOKUP(A375,pumalookup!$A$2:$T$6452,4,FALSE)</f>
        <v>San Bernardino County (Southwest)--Colton, Loma Linda &amp; Grand Terrace Cities</v>
      </c>
      <c r="F375" t="str">
        <f>VLOOKUP(A375,pumalookup!$A$2:$T$6452,3,FALSE)</f>
        <v>California</v>
      </c>
    </row>
    <row r="376">
      <c r="A376">
        <v>1205703</v>
      </c>
      <c r="B376">
        <v>15987</v>
      </c>
      <c r="C376">
        <v>162452</v>
      </c>
      <c r="D376">
        <v>9.8410606384277344E-2</v>
      </c>
      <c r="E376" t="str">
        <f>VLOOKUP(A376,pumalookup!$A$2:$T$6452,4,FALSE)</f>
        <v>Hillsborough County (Northwest)</v>
      </c>
      <c r="F376" t="str">
        <f>VLOOKUP(A376,pumalookup!$A$2:$T$6452,3,FALSE)</f>
        <v>Florida</v>
      </c>
    </row>
    <row r="377">
      <c r="A377">
        <v>607316</v>
      </c>
      <c r="B377">
        <v>16030</v>
      </c>
      <c r="C377">
        <v>163010</v>
      </c>
      <c r="D377">
        <v>9.8337523639202118E-2</v>
      </c>
      <c r="E377" t="str">
        <f>VLOOKUP(A377,pumalookup!$A$2:$T$6452,4,FALSE)</f>
        <v>San Diego County (South Central)--San Diego City (Central/Centre City &amp; Balboa Park)</v>
      </c>
      <c r="F377" t="str">
        <f>VLOOKUP(A377,pumalookup!$A$2:$T$6452,3,FALSE)</f>
        <v>California</v>
      </c>
    </row>
    <row r="378">
      <c r="A378">
        <v>607303</v>
      </c>
      <c r="B378">
        <v>11011</v>
      </c>
      <c r="C378">
        <v>112134</v>
      </c>
      <c r="D378">
        <v>9.8195016384124756E-2</v>
      </c>
      <c r="E378" t="str">
        <f>VLOOKUP(A378,pumalookup!$A$2:$T$6452,4,FALSE)</f>
        <v>San Diego County (Northwest)--Vista City</v>
      </c>
      <c r="F378" t="str">
        <f>VLOOKUP(A378,pumalookup!$A$2:$T$6452,3,FALSE)</f>
        <v>California</v>
      </c>
    </row>
    <row r="379">
      <c r="A379">
        <v>4203211</v>
      </c>
      <c r="B379">
        <v>12536</v>
      </c>
      <c r="C379">
        <v>127724</v>
      </c>
      <c r="D379">
        <v>9.8149135708808899E-2</v>
      </c>
      <c r="E379" t="str">
        <f>VLOOKUP(A379,pumalookup!$A$2:$T$6452,4,FALSE)</f>
        <v>Philadelphia City (Southeast)</v>
      </c>
      <c r="F379" t="str">
        <f>VLOOKUP(A379,pumalookup!$A$2:$T$6452,3,FALSE)</f>
        <v>Pennsylvania</v>
      </c>
    </row>
    <row r="380">
      <c r="A380">
        <v>3703101</v>
      </c>
      <c r="B380">
        <v>11849</v>
      </c>
      <c r="C380">
        <v>121087</v>
      </c>
      <c r="D380">
        <v>9.7855262458324432E-2</v>
      </c>
      <c r="E380" t="str">
        <f>VLOOKUP(A380,pumalookup!$A$2:$T$6452,4,FALSE)</f>
        <v>Charlotte City (Central)</v>
      </c>
      <c r="F380" t="str">
        <f>VLOOKUP(A380,pumalookup!$A$2:$T$6452,3,FALSE)</f>
        <v>North Carolina</v>
      </c>
    </row>
    <row r="381">
      <c r="A381">
        <v>4804634</v>
      </c>
      <c r="B381">
        <v>11746</v>
      </c>
      <c r="C381">
        <v>120545</v>
      </c>
      <c r="D381">
        <v>9.744078665971756E-2</v>
      </c>
      <c r="E381" t="str">
        <f>VLOOKUP(A381,pumalookup!$A$2:$T$6452,4,FALSE)</f>
        <v>Harris County (West)--Houston City (West)--North of US-90 &amp; West of TX-6</v>
      </c>
      <c r="F381" t="str">
        <f>VLOOKUP(A381,pumalookup!$A$2:$T$6452,3,FALSE)</f>
        <v>Texas</v>
      </c>
    </row>
    <row r="382">
      <c r="A382">
        <v>2401003</v>
      </c>
      <c r="B382">
        <v>18469</v>
      </c>
      <c r="C382">
        <v>189689</v>
      </c>
      <c r="D382">
        <v>9.7364634275436401E-2</v>
      </c>
      <c r="E382" t="str">
        <f>VLOOKUP(A382,pumalookup!$A$2:$T$6452,4,FALSE)</f>
        <v>Montgomery County (Central)--Rockville, Gaithersburg Cities &amp; North Potomac</v>
      </c>
      <c r="F382" t="str">
        <f>VLOOKUP(A382,pumalookup!$A$2:$T$6452,3,FALSE)</f>
        <v>Maryland</v>
      </c>
    </row>
    <row r="383">
      <c r="A383">
        <v>603753</v>
      </c>
      <c r="B383">
        <v>10727</v>
      </c>
      <c r="C383">
        <v>110307</v>
      </c>
      <c r="D383">
        <v>9.7246773540973663E-2</v>
      </c>
      <c r="E383" t="str">
        <f>VLOOKUP(A383,pumalookup!$A$2:$T$6452,4,FALSE)</f>
        <v>Los Angeles County (South)--Downey City</v>
      </c>
      <c r="F383" t="str">
        <f>VLOOKUP(A383,pumalookup!$A$2:$T$6452,3,FALSE)</f>
        <v>California</v>
      </c>
    </row>
    <row r="384">
      <c r="A384">
        <v>400900</v>
      </c>
      <c r="B384">
        <v>15780</v>
      </c>
      <c r="C384">
        <v>163220</v>
      </c>
      <c r="D384">
        <v>9.6679329872131348E-2</v>
      </c>
      <c r="E384" t="str">
        <f>VLOOKUP(A384,pumalookup!$A$2:$T$6452,4,FALSE)</f>
        <v>Cochise &amp; Santa Cruz Counties--Sierra Vista City</v>
      </c>
      <c r="F384" t="str">
        <f>VLOOKUP(A384,pumalookup!$A$2:$T$6452,3,FALSE)</f>
        <v>Arizona</v>
      </c>
    </row>
    <row r="385">
      <c r="A385">
        <v>5101302</v>
      </c>
      <c r="B385">
        <v>10975</v>
      </c>
      <c r="C385">
        <v>113933</v>
      </c>
      <c r="D385">
        <v>9.632854163646698E-2</v>
      </c>
      <c r="E385" t="str">
        <f>VLOOKUP(A385,pumalookup!$A$2:$T$6452,4,FALSE)</f>
        <v>Arlington County (South)</v>
      </c>
      <c r="F385" t="str">
        <f>VLOOKUP(A385,pumalookup!$A$2:$T$6452,3,FALSE)</f>
        <v>Virginia</v>
      </c>
    </row>
    <row r="386">
      <c r="A386">
        <v>1209911</v>
      </c>
      <c r="B386">
        <v>13362</v>
      </c>
      <c r="C386">
        <v>139015</v>
      </c>
      <c r="D386">
        <v>9.6119120717048645E-2</v>
      </c>
      <c r="E386" t="str">
        <f>VLOOKUP(A386,pumalookup!$A$2:$T$6452,4,FALSE)</f>
        <v>Palm Beach County (West)--Glades &amp; Western Communities</v>
      </c>
      <c r="F386" t="str">
        <f>VLOOKUP(A386,pumalookup!$A$2:$T$6452,3,FALSE)</f>
        <v>Florida</v>
      </c>
    </row>
    <row r="387">
      <c r="A387">
        <v>1209300</v>
      </c>
      <c r="B387">
        <v>9567</v>
      </c>
      <c r="C387">
        <v>99700</v>
      </c>
      <c r="D387">
        <v>9.595787525177002E-2</v>
      </c>
      <c r="E387" t="str">
        <f>VLOOKUP(A387,pumalookup!$A$2:$T$6452,4,FALSE)</f>
        <v>Southeast Heartland--Highlands (South &amp; East), Okeechobee, Hendry &amp; Glades Counties</v>
      </c>
      <c r="F387" t="str">
        <f>VLOOKUP(A387,pumalookup!$A$2:$T$6452,3,FALSE)</f>
        <v>Florida</v>
      </c>
    </row>
    <row r="388">
      <c r="A388">
        <v>1703521</v>
      </c>
      <c r="B388">
        <v>17696</v>
      </c>
      <c r="C388">
        <v>184547</v>
      </c>
      <c r="D388">
        <v>9.5888853073120117E-2</v>
      </c>
      <c r="E388" t="str">
        <f>VLOOKUP(A388,pumalookup!$A$2:$T$6452,4,FALSE)</f>
        <v>Chicago City (West)--Austin, Belmont Cragin &amp; Montclare</v>
      </c>
      <c r="F388" t="str">
        <f>VLOOKUP(A388,pumalookup!$A$2:$T$6452,3,FALSE)</f>
        <v>Illinois</v>
      </c>
    </row>
    <row r="389">
      <c r="A389">
        <v>1208700</v>
      </c>
      <c r="B389">
        <v>10030</v>
      </c>
      <c r="C389">
        <v>104828</v>
      </c>
      <c r="D389">
        <v>9.5680542290210724E-2</v>
      </c>
      <c r="E389" t="str">
        <f>VLOOKUP(A389,pumalookup!$A$2:$T$6452,4,FALSE)</f>
        <v>Miami-Dade (South/Outside Urban Development Boundary) &amp; Monroe Counties</v>
      </c>
      <c r="F389" t="str">
        <f>VLOOKUP(A389,pumalookup!$A$2:$T$6452,3,FALSE)</f>
        <v>Florida</v>
      </c>
    </row>
    <row r="390">
      <c r="A390">
        <v>1209505</v>
      </c>
      <c r="B390">
        <v>11515</v>
      </c>
      <c r="C390">
        <v>120534</v>
      </c>
      <c r="D390">
        <v>9.5533207058906555E-2</v>
      </c>
      <c r="E390" t="str">
        <f>VLOOKUP(A390,pumalookup!$A$2:$T$6452,4,FALSE)</f>
        <v>Orange County (Central)--Orlando City (East Downtown) &amp; Azalea Park</v>
      </c>
      <c r="F390" t="str">
        <f>VLOOKUP(A390,pumalookup!$A$2:$T$6452,3,FALSE)</f>
        <v>Florida</v>
      </c>
    </row>
    <row r="391">
      <c r="A391">
        <v>606514</v>
      </c>
      <c r="B391">
        <v>15946</v>
      </c>
      <c r="C391">
        <v>167041</v>
      </c>
      <c r="D391">
        <v>9.5461592078208923E-2</v>
      </c>
      <c r="E391" t="str">
        <f>VLOOKUP(A391,pumalookup!$A$2:$T$6452,4,FALSE)</f>
        <v>Riverside County (Northwest)--Jurupa Valley &amp; Eastvale Cities</v>
      </c>
      <c r="F391" t="str">
        <f>VLOOKUP(A391,pumalookup!$A$2:$T$6452,3,FALSE)</f>
        <v>California</v>
      </c>
    </row>
    <row r="392">
      <c r="A392">
        <v>4805910</v>
      </c>
      <c r="B392">
        <v>11834</v>
      </c>
      <c r="C392">
        <v>124420</v>
      </c>
      <c r="D392">
        <v>9.5113322138786316E-2</v>
      </c>
      <c r="E392" t="str">
        <f>VLOOKUP(A392,pumalookup!$A$2:$T$6452,4,FALSE)</f>
        <v>San Antonio City (Northwest)--Between Loop TX-1604 &amp; Loop I-410</v>
      </c>
      <c r="F392" t="str">
        <f>VLOOKUP(A392,pumalookup!$A$2:$T$6452,3,FALSE)</f>
        <v>Texas</v>
      </c>
    </row>
    <row r="393">
      <c r="A393">
        <v>606511</v>
      </c>
      <c r="B393">
        <v>16444</v>
      </c>
      <c r="C393">
        <v>173539</v>
      </c>
      <c r="D393">
        <v>9.4756796956062317E-2</v>
      </c>
      <c r="E393" t="str">
        <f>VLOOKUP(A393,pumalookup!$A$2:$T$6452,4,FALSE)</f>
        <v>Riverside County (Northwest)--Riverside City (West)</v>
      </c>
      <c r="F393" t="str">
        <f>VLOOKUP(A393,pumalookup!$A$2:$T$6452,3,FALSE)</f>
        <v>California</v>
      </c>
    </row>
    <row r="394">
      <c r="A394">
        <v>1500304</v>
      </c>
      <c r="B394">
        <v>10955</v>
      </c>
      <c r="C394">
        <v>115880</v>
      </c>
      <c r="D394">
        <v>9.4537451863288879E-2</v>
      </c>
      <c r="E394" t="str">
        <f>VLOOKUP(A394,pumalookup!$A$2:$T$6452,4,FALSE)</f>
        <v>Honolulu County--Tantalus to Waikiki</v>
      </c>
      <c r="F394" t="str">
        <f>VLOOKUP(A394,pumalookup!$A$2:$T$6452,3,FALSE)</f>
        <v>Hawaii</v>
      </c>
    </row>
    <row r="395">
      <c r="A395">
        <v>1205701</v>
      </c>
      <c r="B395">
        <v>14937</v>
      </c>
      <c r="C395">
        <v>158289</v>
      </c>
      <c r="D395">
        <v>9.4365373253822327E-2</v>
      </c>
      <c r="E395" t="str">
        <f>VLOOKUP(A395,pumalookup!$A$2:$T$6452,4,FALSE)</f>
        <v>Hillsborough County (Central)--Tampa City (Central)</v>
      </c>
      <c r="F395" t="str">
        <f>VLOOKUP(A395,pumalookup!$A$2:$T$6452,3,FALSE)</f>
        <v>Florida</v>
      </c>
    </row>
    <row r="396">
      <c r="A396">
        <v>3604001</v>
      </c>
      <c r="B396">
        <v>15230</v>
      </c>
      <c r="C396">
        <v>161423</v>
      </c>
      <c r="D396">
        <v>9.434838593006134E-2</v>
      </c>
      <c r="E396" t="str">
        <f>VLOOKUP(A396,pumalookup!$A$2:$T$6452,4,FALSE)</f>
        <v>NYC-Brooklyn Community District 1--Greenpoint &amp; Williamsburg</v>
      </c>
      <c r="F396" t="str">
        <f>VLOOKUP(A396,pumalookup!$A$2:$T$6452,3,FALSE)</f>
        <v>New York</v>
      </c>
    </row>
    <row r="397">
      <c r="A397">
        <v>3703105</v>
      </c>
      <c r="B397">
        <v>11229</v>
      </c>
      <c r="C397">
        <v>119151</v>
      </c>
      <c r="D397">
        <v>9.4241760671138763E-2</v>
      </c>
      <c r="E397" t="str">
        <f>VLOOKUP(A397,pumalookup!$A$2:$T$6452,4,FALSE)</f>
        <v>Charlotte City (Southwest)</v>
      </c>
      <c r="F397" t="str">
        <f>VLOOKUP(A397,pumalookup!$A$2:$T$6452,3,FALSE)</f>
        <v>North Carolina</v>
      </c>
    </row>
    <row r="398">
      <c r="A398">
        <v>605907</v>
      </c>
      <c r="B398">
        <v>17871</v>
      </c>
      <c r="C398">
        <v>190268</v>
      </c>
      <c r="D398">
        <v>9.3925409018993378E-2</v>
      </c>
      <c r="E398" t="str">
        <f>VLOOKUP(A398,pumalookup!$A$2:$T$6452,4,FALSE)</f>
        <v>Orange County (North Central)--Fullerton &amp; Placentia Cities</v>
      </c>
      <c r="F398" t="str">
        <f>VLOOKUP(A398,pumalookup!$A$2:$T$6452,3,FALSE)</f>
        <v>California</v>
      </c>
    </row>
    <row r="399">
      <c r="A399">
        <v>607102</v>
      </c>
      <c r="B399">
        <v>15247</v>
      </c>
      <c r="C399">
        <v>162822</v>
      </c>
      <c r="D399">
        <v>9.3642137944698334E-2</v>
      </c>
      <c r="E399" t="str">
        <f>VLOOKUP(A399,pumalookup!$A$2:$T$6452,4,FALSE)</f>
        <v>San Bernardino County (West Central)--Victorville &amp; Adelanto Cities</v>
      </c>
      <c r="F399" t="str">
        <f>VLOOKUP(A399,pumalookup!$A$2:$T$6452,3,FALSE)</f>
        <v>California</v>
      </c>
    </row>
    <row r="400">
      <c r="A400">
        <v>607506</v>
      </c>
      <c r="B400">
        <v>10992</v>
      </c>
      <c r="C400">
        <v>117520</v>
      </c>
      <c r="D400">
        <v>9.3533016741275787E-2</v>
      </c>
      <c r="E400" t="str">
        <f>VLOOKUP(A400,pumalookup!$A$2:$T$6452,4,FALSE)</f>
        <v>San Francisco County (South Central)--Sunset District (South)</v>
      </c>
      <c r="F400" t="str">
        <f>VLOOKUP(A400,pumalookup!$A$2:$T$6452,3,FALSE)</f>
        <v>California</v>
      </c>
    </row>
    <row r="401">
      <c r="A401">
        <v>603713</v>
      </c>
      <c r="B401">
        <v>10122</v>
      </c>
      <c r="C401">
        <v>108547</v>
      </c>
      <c r="D401">
        <v>9.3249931931495667E-2</v>
      </c>
      <c r="E401" t="str">
        <f>VLOOKUP(A401,pumalookup!$A$2:$T$6452,4,FALSE)</f>
        <v>Los Angeles County (East Central)--Covina &amp; Walnut Cities</v>
      </c>
      <c r="F401" t="str">
        <f>VLOOKUP(A401,pumalookup!$A$2:$T$6452,3,FALSE)</f>
        <v>California</v>
      </c>
    </row>
    <row r="402">
      <c r="A402">
        <v>3604009</v>
      </c>
      <c r="B402">
        <v>18973</v>
      </c>
      <c r="C402">
        <v>204076</v>
      </c>
      <c r="D402">
        <v>9.2970266938209534E-2</v>
      </c>
      <c r="E402" t="str">
        <f>VLOOKUP(A402,pumalookup!$A$2:$T$6452,4,FALSE)</f>
        <v>NYC-Brooklyn Community District 18--Canarsie &amp; Flatlands</v>
      </c>
      <c r="F402" t="str">
        <f>VLOOKUP(A402,pumalookup!$A$2:$T$6452,3,FALSE)</f>
        <v>New York</v>
      </c>
    </row>
    <row r="403">
      <c r="A403">
        <v>607701</v>
      </c>
      <c r="B403">
        <v>17403</v>
      </c>
      <c r="C403">
        <v>187332</v>
      </c>
      <c r="D403">
        <v>9.2899240553379059E-2</v>
      </c>
      <c r="E403" t="str">
        <f>VLOOKUP(A403,pumalookup!$A$2:$T$6452,4,FALSE)</f>
        <v>San Joaquin County (Central)--Stockton City (North)</v>
      </c>
      <c r="F403" t="str">
        <f>VLOOKUP(A403,pumalookup!$A$2:$T$6452,3,FALSE)</f>
        <v>California</v>
      </c>
    </row>
    <row r="404">
      <c r="A404">
        <v>1703421</v>
      </c>
      <c r="B404">
        <v>15808</v>
      </c>
      <c r="C404">
        <v>170454</v>
      </c>
      <c r="D404">
        <v>9.2740565538406372E-2</v>
      </c>
      <c r="E404" t="str">
        <f>VLOOKUP(A404,pumalookup!$A$2:$T$6452,4,FALSE)</f>
        <v>Cook County (North)--Niles &amp; Evanston Townships</v>
      </c>
      <c r="F404" t="str">
        <f>VLOOKUP(A404,pumalookup!$A$2:$T$6452,3,FALSE)</f>
        <v>Illinois</v>
      </c>
    </row>
    <row r="405">
      <c r="A405">
        <v>3200403</v>
      </c>
      <c r="B405">
        <v>18255</v>
      </c>
      <c r="C405">
        <v>197702</v>
      </c>
      <c r="D405">
        <v>9.2335939407348633E-2</v>
      </c>
      <c r="E405" t="str">
        <f>VLOOKUP(A405,pumalookup!$A$2:$T$6452,4,FALSE)</f>
        <v>Clark County (Central)--Greater North Las Vegas City</v>
      </c>
      <c r="F405" t="str">
        <f>VLOOKUP(A405,pumalookup!$A$2:$T$6452,3,FALSE)</f>
        <v>Nevada</v>
      </c>
    </row>
    <row r="406">
      <c r="A406">
        <v>606510</v>
      </c>
      <c r="B406">
        <v>13522</v>
      </c>
      <c r="C406">
        <v>146531</v>
      </c>
      <c r="D406">
        <v>9.2280812561511993E-2</v>
      </c>
      <c r="E406" t="str">
        <f>VLOOKUP(A406,pumalookup!$A$2:$T$6452,4,FALSE)</f>
        <v>Riverside County (Northwest)--Riverside City (East)</v>
      </c>
      <c r="F406" t="str">
        <f>VLOOKUP(A406,pumalookup!$A$2:$T$6452,3,FALSE)</f>
        <v>California</v>
      </c>
    </row>
    <row r="407">
      <c r="A407">
        <v>607315</v>
      </c>
      <c r="B407">
        <v>15498</v>
      </c>
      <c r="C407">
        <v>168098</v>
      </c>
      <c r="D407">
        <v>9.219621866941452E-2</v>
      </c>
      <c r="E407" t="str">
        <f>VLOOKUP(A407,pumalookup!$A$2:$T$6452,4,FALSE)</f>
        <v>San Diego County (West Central)--San Diego City (Central/Clairemont &amp; Kearny Mesa)</v>
      </c>
      <c r="F407" t="str">
        <f>VLOOKUP(A407,pumalookup!$A$2:$T$6452,3,FALSE)</f>
        <v>California</v>
      </c>
    </row>
    <row r="408">
      <c r="A408">
        <v>800809</v>
      </c>
      <c r="B408">
        <v>11011</v>
      </c>
      <c r="C408">
        <v>119593</v>
      </c>
      <c r="D408">
        <v>9.2070609331130981E-2</v>
      </c>
      <c r="E408" t="str">
        <f>VLOOKUP(A408,pumalookup!$A$2:$T$6452,4,FALSE)</f>
        <v>Arapahoe (West) &amp; Adams (South Central) Counties--Aurora City (North Central)</v>
      </c>
      <c r="F408" t="str">
        <f>VLOOKUP(A408,pumalookup!$A$2:$T$6452,3,FALSE)</f>
        <v>Colorado</v>
      </c>
    </row>
    <row r="409">
      <c r="A409">
        <v>5159302</v>
      </c>
      <c r="B409">
        <v>12487</v>
      </c>
      <c r="C409">
        <v>135655</v>
      </c>
      <c r="D409">
        <v>9.2049688100814819E-2</v>
      </c>
      <c r="E409" t="str">
        <f>VLOOKUP(A409,pumalookup!$A$2:$T$6452,4,FALSE)</f>
        <v>Fairfax County (Southeast)--Woodlawn, Rose Hill &amp; Mount Vernon</v>
      </c>
      <c r="F409" t="str">
        <f>VLOOKUP(A409,pumalookup!$A$2:$T$6452,3,FALSE)</f>
        <v>Virginia</v>
      </c>
    </row>
    <row r="410">
      <c r="A410">
        <v>3200408</v>
      </c>
      <c r="B410">
        <v>21403</v>
      </c>
      <c r="C410">
        <v>232532</v>
      </c>
      <c r="D410">
        <v>9.204324334859848E-2</v>
      </c>
      <c r="E410" t="str">
        <f>VLOOKUP(A410,pumalookup!$A$2:$T$6452,4,FALSE)</f>
        <v>Clark County (Central)--Spring Valley &amp; Summerlin South</v>
      </c>
      <c r="F410" t="str">
        <f>VLOOKUP(A410,pumalookup!$A$2:$T$6452,3,FALSE)</f>
        <v>Nevada</v>
      </c>
    </row>
    <row r="411">
      <c r="A411">
        <v>2401002</v>
      </c>
      <c r="B411">
        <v>12570</v>
      </c>
      <c r="C411">
        <v>136701</v>
      </c>
      <c r="D411">
        <v>9.1952510178089142E-2</v>
      </c>
      <c r="E411" t="str">
        <f>VLOOKUP(A411,pumalookup!$A$2:$T$6452,4,FALSE)</f>
        <v>Montgomery County (West Central)--Germantown &amp; Montgomery Village</v>
      </c>
      <c r="F411" t="str">
        <f>VLOOKUP(A411,pumalookup!$A$2:$T$6452,3,FALSE)</f>
        <v>Maryland</v>
      </c>
    </row>
    <row r="412">
      <c r="A412">
        <v>5310901</v>
      </c>
      <c r="B412">
        <v>11150</v>
      </c>
      <c r="C412">
        <v>121340</v>
      </c>
      <c r="D412">
        <v>9.189055860042572E-2</v>
      </c>
      <c r="E412" t="str">
        <f>VLOOKUP(A412,pumalookup!$A$2:$T$6452,4,FALSE)</f>
        <v>Yakima County (Central)--Greater Yakima City</v>
      </c>
      <c r="F412" t="str">
        <f>VLOOKUP(A412,pumalookup!$A$2:$T$6452,3,FALSE)</f>
        <v>Washington</v>
      </c>
    </row>
    <row r="413">
      <c r="A413">
        <v>4804628</v>
      </c>
      <c r="B413">
        <v>10320</v>
      </c>
      <c r="C413">
        <v>113195</v>
      </c>
      <c r="D413">
        <v>9.117010235786438E-2</v>
      </c>
      <c r="E413" t="str">
        <f>VLOOKUP(A413,pumalookup!$A$2:$T$6452,4,FALSE)</f>
        <v>Harris County (Northwest)--Jersey Village City--Between Beltway TX-8 &amp; FM-1960</v>
      </c>
      <c r="F413" t="str">
        <f>VLOOKUP(A413,pumalookup!$A$2:$T$6452,3,FALSE)</f>
        <v>Texas</v>
      </c>
    </row>
    <row r="414">
      <c r="A414">
        <v>603762</v>
      </c>
      <c r="B414">
        <v>10163</v>
      </c>
      <c r="C414">
        <v>111769</v>
      </c>
      <c r="D414">
        <v>9.0928614139556885E-2</v>
      </c>
      <c r="E414" t="str">
        <f>VLOOKUP(A414,pumalookup!$A$2:$T$6452,4,FALSE)</f>
        <v>Los Angeles County (South Central)--Carson City</v>
      </c>
      <c r="F414" t="str">
        <f>VLOOKUP(A414,pumalookup!$A$2:$T$6452,3,FALSE)</f>
        <v>California</v>
      </c>
    </row>
    <row r="415">
      <c r="A415">
        <v>4804601</v>
      </c>
      <c r="B415">
        <v>10485</v>
      </c>
      <c r="C415">
        <v>115318</v>
      </c>
      <c r="D415">
        <v>9.0922489762306213E-2</v>
      </c>
      <c r="E415" t="str">
        <f>VLOOKUP(A415,pumalookup!$A$2:$T$6452,4,FALSE)</f>
        <v>Houston City (North Central)--North of I-10 &amp; Inside Loop I-610</v>
      </c>
      <c r="F415" t="str">
        <f>VLOOKUP(A415,pumalookup!$A$2:$T$6452,3,FALSE)</f>
        <v>Texas</v>
      </c>
    </row>
    <row r="416">
      <c r="A416">
        <v>608504</v>
      </c>
      <c r="B416">
        <v>12825</v>
      </c>
      <c r="C416">
        <v>141162</v>
      </c>
      <c r="D416">
        <v>9.0853065252304077E-2</v>
      </c>
      <c r="E416" t="str">
        <f>VLOOKUP(A416,pumalookup!$A$2:$T$6452,4,FALSE)</f>
        <v>Santa Clara County (North Central)--Milpitas &amp; San Jose (Northeast) Cities</v>
      </c>
      <c r="F416" t="str">
        <f>VLOOKUP(A416,pumalookup!$A$2:$T$6452,3,FALSE)</f>
        <v>California</v>
      </c>
    </row>
    <row r="417">
      <c r="A417">
        <v>3500803</v>
      </c>
      <c r="B417">
        <v>9388</v>
      </c>
      <c r="C417">
        <v>103464</v>
      </c>
      <c r="D417">
        <v>9.073687344789505E-2</v>
      </c>
      <c r="E417" t="str">
        <f>VLOOKUP(A417,pumalookup!$A$2:$T$6452,4,FALSE)</f>
        <v>Albuquerque City (Southeast Heights)</v>
      </c>
      <c r="F417" t="str">
        <f>VLOOKUP(A417,pumalookup!$A$2:$T$6452,3,FALSE)</f>
        <v>New Mexico</v>
      </c>
    </row>
    <row r="418">
      <c r="A418">
        <v>3400101</v>
      </c>
      <c r="B418">
        <v>9481</v>
      </c>
      <c r="C418">
        <v>104595</v>
      </c>
      <c r="D418">
        <v>9.0644866228103638E-2</v>
      </c>
      <c r="E418" t="str">
        <f>VLOOKUP(A418,pumalookup!$A$2:$T$6452,4,FALSE)</f>
        <v>Atlantic County (East)--Atlantic City &amp; Ventnor City</v>
      </c>
      <c r="F418" t="str">
        <f>VLOOKUP(A418,pumalookup!$A$2:$T$6452,3,FALSE)</f>
        <v>New Jersey</v>
      </c>
    </row>
    <row r="419">
      <c r="A419">
        <v>1207104</v>
      </c>
      <c r="B419">
        <v>10803</v>
      </c>
      <c r="C419">
        <v>119228</v>
      </c>
      <c r="D419">
        <v>9.0607911348342896E-2</v>
      </c>
      <c r="E419" t="str">
        <f>VLOOKUP(A419,pumalookup!$A$2:$T$6452,4,FALSE)</f>
        <v>Lee County (Central)--Greater Fort Myers City</v>
      </c>
      <c r="F419" t="str">
        <f>VLOOKUP(A419,pumalookup!$A$2:$T$6452,3,FALSE)</f>
        <v>Florida</v>
      </c>
    </row>
    <row r="420">
      <c r="A420">
        <v>1205705</v>
      </c>
      <c r="B420">
        <v>15080</v>
      </c>
      <c r="C420">
        <v>166677</v>
      </c>
      <c r="D420">
        <v>9.0474389493465424E-2</v>
      </c>
      <c r="E420" t="str">
        <f>VLOOKUP(A420,pumalookup!$A$2:$T$6452,4,FALSE)</f>
        <v>Hillsborough County (North Central)--Tampa City (North)</v>
      </c>
      <c r="F420" t="str">
        <f>VLOOKUP(A420,pumalookup!$A$2:$T$6452,3,FALSE)</f>
        <v>Florida</v>
      </c>
    </row>
    <row r="421">
      <c r="A421">
        <v>3400304</v>
      </c>
      <c r="B421">
        <v>11085</v>
      </c>
      <c r="C421">
        <v>122543</v>
      </c>
      <c r="D421">
        <v>9.0458042919635773E-2</v>
      </c>
      <c r="E421" t="str">
        <f>VLOOKUP(A421,pumalookup!$A$2:$T$6452,4,FALSE)</f>
        <v>Bergen County (West Central)--Fair Lawn Borough, Garfield City &amp; Lodi Borough</v>
      </c>
      <c r="F421" t="str">
        <f>VLOOKUP(A421,pumalookup!$A$2:$T$6452,3,FALSE)</f>
        <v>New Jersey</v>
      </c>
    </row>
    <row r="422">
      <c r="A422">
        <v>2503603</v>
      </c>
      <c r="B422">
        <v>10719</v>
      </c>
      <c r="C422">
        <v>118754</v>
      </c>
      <c r="D422">
        <v>9.0262219309806824E-2</v>
      </c>
      <c r="E422" t="str">
        <f>VLOOKUP(A422,pumalookup!$A$2:$T$6452,4,FALSE)</f>
        <v>Norfolk County (Northeast)--Quincy City &amp; Milton Town</v>
      </c>
      <c r="F422" t="str">
        <f>VLOOKUP(A422,pumalookup!$A$2:$T$6452,3,FALSE)</f>
        <v>Massachusetts</v>
      </c>
    </row>
    <row r="423">
      <c r="A423">
        <v>3600701</v>
      </c>
      <c r="B423">
        <v>11506</v>
      </c>
      <c r="C423">
        <v>127633</v>
      </c>
      <c r="D423">
        <v>9.0149097144603729E-2</v>
      </c>
      <c r="E423" t="str">
        <f>VLOOKUP(A423,pumalookup!$A$2:$T$6452,4,FALSE)</f>
        <v>Onondaga County (Central)--Syracuse City</v>
      </c>
      <c r="F423" t="str">
        <f>VLOOKUP(A423,pumalookup!$A$2:$T$6452,3,FALSE)</f>
        <v>New York</v>
      </c>
    </row>
    <row r="424">
      <c r="A424">
        <v>1201101</v>
      </c>
      <c r="B424">
        <v>14671</v>
      </c>
      <c r="C424">
        <v>162809</v>
      </c>
      <c r="D424">
        <v>9.0111725032329559E-2</v>
      </c>
      <c r="E424" t="str">
        <f>VLOOKUP(A424,pumalookup!$A$2:$T$6452,4,FALSE)</f>
        <v>Broward County (West)--Coral Springs &amp; Parkland Cities</v>
      </c>
      <c r="F424" t="str">
        <f>VLOOKUP(A424,pumalookup!$A$2:$T$6452,3,FALSE)</f>
        <v>Florida</v>
      </c>
    </row>
    <row r="425">
      <c r="A425">
        <v>606515</v>
      </c>
      <c r="B425">
        <v>13891</v>
      </c>
      <c r="C425">
        <v>154291</v>
      </c>
      <c r="D425">
        <v>9.0031176805496216E-2</v>
      </c>
      <c r="E425" t="str">
        <f>VLOOKUP(A425,pumalookup!$A$2:$T$6452,4,FALSE)</f>
        <v>Riverside County--Palm Desert, La Quinta (West) &amp; Desert Hot Springs Cities</v>
      </c>
      <c r="F425" t="str">
        <f>VLOOKUP(A425,pumalookup!$A$2:$T$6452,3,FALSE)</f>
        <v>California</v>
      </c>
    </row>
    <row r="426">
      <c r="A426">
        <v>607115</v>
      </c>
      <c r="B426">
        <v>11400</v>
      </c>
      <c r="C426">
        <v>126845</v>
      </c>
      <c r="D426">
        <v>8.9873470366001129E-2</v>
      </c>
      <c r="E426" t="str">
        <f>VLOOKUP(A426,pumalookup!$A$2:$T$6452,4,FALSE)</f>
        <v>San Bernardino County (Southwest)--Fontana City (West)</v>
      </c>
      <c r="F426" t="str">
        <f>VLOOKUP(A426,pumalookup!$A$2:$T$6452,3,FALSE)</f>
        <v>California</v>
      </c>
    </row>
    <row r="427">
      <c r="A427">
        <v>1100102</v>
      </c>
      <c r="B427">
        <v>11535</v>
      </c>
      <c r="C427">
        <v>128422</v>
      </c>
      <c r="D427">
        <v>8.982105553150177E-2</v>
      </c>
      <c r="E427" t="str">
        <f>VLOOKUP(A427,pumalookup!$A$2:$T$6452,4,FALSE)</f>
        <v>District of Columbia (North)</v>
      </c>
      <c r="F427" t="str">
        <f>VLOOKUP(A427,pumalookup!$A$2:$T$6452,3,FALSE)</f>
        <v>District Of Columbia</v>
      </c>
    </row>
    <row r="428">
      <c r="A428">
        <v>2701405</v>
      </c>
      <c r="B428">
        <v>12893</v>
      </c>
      <c r="C428">
        <v>143552</v>
      </c>
      <c r="D428">
        <v>8.9814141392707825E-2</v>
      </c>
      <c r="E428" t="str">
        <f>VLOOKUP(A428,pumalookup!$A$2:$T$6452,4,FALSE)</f>
        <v>Hennepin County--Minneapolis (North) &amp; St. Anthony Cities</v>
      </c>
      <c r="F428" t="str">
        <f>VLOOKUP(A428,pumalookup!$A$2:$T$6452,3,FALSE)</f>
        <v>Minnesota</v>
      </c>
    </row>
    <row r="429">
      <c r="A429">
        <v>4804622</v>
      </c>
      <c r="B429">
        <v>10133</v>
      </c>
      <c r="C429">
        <v>112884</v>
      </c>
      <c r="D429">
        <v>8.9764714241027832E-2</v>
      </c>
      <c r="E429" t="str">
        <f>VLOOKUP(A429,pumalookup!$A$2:$T$6452,4,FALSE)</f>
        <v>Harris County (East)--Deer Park, La Porte (North) Cities &amp; Channelview</v>
      </c>
      <c r="F429" t="str">
        <f>VLOOKUP(A429,pumalookup!$A$2:$T$6452,3,FALSE)</f>
        <v>Texas</v>
      </c>
    </row>
    <row r="430">
      <c r="A430">
        <v>1703417</v>
      </c>
      <c r="B430">
        <v>10886</v>
      </c>
      <c r="C430">
        <v>121568</v>
      </c>
      <c r="D430">
        <v>8.954659104347229E-2</v>
      </c>
      <c r="E430" t="str">
        <f>VLOOKUP(A430,pumalookup!$A$2:$T$6452,4,FALSE)</f>
        <v>Cook County (Northwest)--Hanover &amp; Schaumburg (Northwest) Townships</v>
      </c>
      <c r="F430" t="str">
        <f>VLOOKUP(A430,pumalookup!$A$2:$T$6452,3,FALSE)</f>
        <v>Illinois</v>
      </c>
    </row>
    <row r="431">
      <c r="A431">
        <v>2001200</v>
      </c>
      <c r="B431">
        <v>11879</v>
      </c>
      <c r="C431">
        <v>133099</v>
      </c>
      <c r="D431">
        <v>8.9249357581138611E-2</v>
      </c>
      <c r="E431" t="str">
        <f>VLOOKUP(A431,pumalookup!$A$2:$T$6452,4,FALSE)</f>
        <v>Southwest Kansas--Dodge City, Garden City &amp; Liberal City</v>
      </c>
      <c r="F431" t="str">
        <f>VLOOKUP(A431,pumalookup!$A$2:$T$6452,3,FALSE)</f>
        <v>Kansas</v>
      </c>
    </row>
    <row r="432">
      <c r="A432">
        <v>5311610</v>
      </c>
      <c r="B432">
        <v>12428</v>
      </c>
      <c r="C432">
        <v>139451</v>
      </c>
      <c r="D432">
        <v>8.9120909571647644E-2</v>
      </c>
      <c r="E432" t="str">
        <f>VLOOKUP(A432,pumalookup!$A$2:$T$6452,4,FALSE)</f>
        <v>King County (Central)--Renton City, Fairwood, Bryn Mawr &amp; Skyway</v>
      </c>
      <c r="F432" t="str">
        <f>VLOOKUP(A432,pumalookup!$A$2:$T$6452,3,FALSE)</f>
        <v>Washington</v>
      </c>
    </row>
    <row r="433">
      <c r="A433">
        <v>1703520</v>
      </c>
      <c r="B433">
        <v>12046</v>
      </c>
      <c r="C433">
        <v>135169</v>
      </c>
      <c r="D433">
        <v>8.9118063449859619E-2</v>
      </c>
      <c r="E433" t="str">
        <f>VLOOKUP(A433,pumalookup!$A$2:$T$6452,4,FALSE)</f>
        <v>Chicago City (Northwest)--Portage Park, Dunning &amp; Jefferson Park</v>
      </c>
      <c r="F433" t="str">
        <f>VLOOKUP(A433,pumalookup!$A$2:$T$6452,3,FALSE)</f>
        <v>Illinois</v>
      </c>
    </row>
    <row r="434">
      <c r="A434">
        <v>400115</v>
      </c>
      <c r="B434">
        <v>9649</v>
      </c>
      <c r="C434">
        <v>108302</v>
      </c>
      <c r="D434">
        <v>8.9093461632728577E-2</v>
      </c>
      <c r="E434" t="str">
        <f>VLOOKUP(A434,pumalookup!$A$2:$T$6452,4,FALSE)</f>
        <v>Phoenix City (Northwest Central)</v>
      </c>
      <c r="F434" t="str">
        <f>VLOOKUP(A434,pumalookup!$A$2:$T$6452,3,FALSE)</f>
        <v>Arizona</v>
      </c>
    </row>
    <row r="435">
      <c r="A435">
        <v>603731</v>
      </c>
      <c r="B435">
        <v>9746</v>
      </c>
      <c r="C435">
        <v>110037</v>
      </c>
      <c r="D435">
        <v>8.8570207357406616E-2</v>
      </c>
      <c r="E435" t="str">
        <f>VLOOKUP(A435,pumalookup!$A$2:$T$6452,4,FALSE)</f>
        <v>Los Angeles County (Central)--West Hollywood &amp; Beverly Hills Cities</v>
      </c>
      <c r="F435" t="str">
        <f>VLOOKUP(A435,pumalookup!$A$2:$T$6452,3,FALSE)</f>
        <v>California</v>
      </c>
    </row>
    <row r="436">
      <c r="A436">
        <v>1304003</v>
      </c>
      <c r="B436">
        <v>14624</v>
      </c>
      <c r="C436">
        <v>165245</v>
      </c>
      <c r="D436">
        <v>8.8498897850513458E-2</v>
      </c>
      <c r="E436" t="str">
        <f>VLOOKUP(A436,pumalookup!$A$2:$T$6452,4,FALSE)</f>
        <v>Atlanta Regional Commission--Gwinnett County (Central)--Lawrenceville City</v>
      </c>
      <c r="F436" t="str">
        <f>VLOOKUP(A436,pumalookup!$A$2:$T$6452,3,FALSE)</f>
        <v>Georgia</v>
      </c>
    </row>
    <row r="437">
      <c r="A437">
        <v>4805905</v>
      </c>
      <c r="B437">
        <v>10155</v>
      </c>
      <c r="C437">
        <v>114755</v>
      </c>
      <c r="D437">
        <v>8.8492877781391144E-2</v>
      </c>
      <c r="E437" t="str">
        <f>VLOOKUP(A437,pumalookup!$A$2:$T$6452,4,FALSE)</f>
        <v>San Antonio City (West)--Inside Loop I-410</v>
      </c>
      <c r="F437" t="str">
        <f>VLOOKUP(A437,pumalookup!$A$2:$T$6452,3,FALSE)</f>
        <v>Texas</v>
      </c>
    </row>
    <row r="438">
      <c r="A438">
        <v>4101103</v>
      </c>
      <c r="B438">
        <v>9661</v>
      </c>
      <c r="C438">
        <v>109200</v>
      </c>
      <c r="D438">
        <v>8.8470697402954102E-2</v>
      </c>
      <c r="E438" t="str">
        <f>VLOOKUP(A438,pumalookup!$A$2:$T$6452,4,FALSE)</f>
        <v>Marion County (West Central)--Salem (North), Keizer Cities &amp; Hayesville</v>
      </c>
      <c r="F438" t="str">
        <f>VLOOKUP(A438,pumalookup!$A$2:$T$6452,3,FALSE)</f>
        <v>Oregon</v>
      </c>
    </row>
    <row r="439">
      <c r="A439">
        <v>3603903</v>
      </c>
      <c r="B439">
        <v>14868</v>
      </c>
      <c r="C439">
        <v>168180</v>
      </c>
      <c r="D439">
        <v>8.840528130531311E-2</v>
      </c>
      <c r="E439" t="str">
        <f>VLOOKUP(A439,pumalookup!$A$2:$T$6452,4,FALSE)</f>
        <v>NYC-Staten Island Community District 1--Port Richmond, Stapleton &amp; Mariner's Harbor</v>
      </c>
      <c r="F439" t="str">
        <f>VLOOKUP(A439,pumalookup!$A$2:$T$6452,3,FALSE)</f>
        <v>New York</v>
      </c>
    </row>
    <row r="440">
      <c r="A440">
        <v>4802509</v>
      </c>
      <c r="B440">
        <v>12627</v>
      </c>
      <c r="C440">
        <v>142845</v>
      </c>
      <c r="D440">
        <v>8.8396511971950531E-2</v>
      </c>
      <c r="E440" t="str">
        <f>VLOOKUP(A440,pumalookup!$A$2:$T$6452,4,FALSE)</f>
        <v>Fort Worth (Northeast) &amp; Hurst (South) Cities--North of I-30</v>
      </c>
      <c r="F440" t="str">
        <f>VLOOKUP(A440,pumalookup!$A$2:$T$6452,3,FALSE)</f>
        <v>Texas</v>
      </c>
    </row>
    <row r="441">
      <c r="A441">
        <v>4803801</v>
      </c>
      <c r="B441">
        <v>9062</v>
      </c>
      <c r="C441">
        <v>102704</v>
      </c>
      <c r="D441">
        <v>8.8234148919582367E-2</v>
      </c>
      <c r="E441" t="str">
        <f>VLOOKUP(A441,pumalookup!$A$2:$T$6452,4,FALSE)</f>
        <v>Heart of Texas COG--McLennan County--Waco City (Central)</v>
      </c>
      <c r="F441" t="str">
        <f>VLOOKUP(A441,pumalookup!$A$2:$T$6452,3,FALSE)</f>
        <v>Texas</v>
      </c>
    </row>
    <row r="442">
      <c r="A442">
        <v>611105</v>
      </c>
      <c r="B442">
        <v>10564</v>
      </c>
      <c r="C442">
        <v>119857</v>
      </c>
      <c r="D442">
        <v>8.8138364255428314E-2</v>
      </c>
      <c r="E442" t="str">
        <f>VLOOKUP(A442,pumalookup!$A$2:$T$6452,4,FALSE)</f>
        <v>Ventura County (North)--Santa Paula, Fillmore &amp; Ojai Cities</v>
      </c>
      <c r="F442" t="str">
        <f>VLOOKUP(A442,pumalookup!$A$2:$T$6452,3,FALSE)</f>
        <v>California</v>
      </c>
    </row>
    <row r="443">
      <c r="A443">
        <v>609903</v>
      </c>
      <c r="B443">
        <v>16278</v>
      </c>
      <c r="C443">
        <v>185118</v>
      </c>
      <c r="D443">
        <v>8.7933100759983063E-2</v>
      </c>
      <c r="E443" t="str">
        <f>VLOOKUP(A443,pumalookup!$A$2:$T$6452,4,FALSE)</f>
        <v>Stanislaus County (Northeast)--Turlock, Riverbank, Oakdale &amp; Waterford Cities</v>
      </c>
      <c r="F443" t="str">
        <f>VLOOKUP(A443,pumalookup!$A$2:$T$6452,3,FALSE)</f>
        <v>California</v>
      </c>
    </row>
    <row r="444">
      <c r="A444">
        <v>1209503</v>
      </c>
      <c r="B444">
        <v>12082</v>
      </c>
      <c r="C444">
        <v>137410</v>
      </c>
      <c r="D444">
        <v>8.792664110660553E-2</v>
      </c>
      <c r="E444" t="str">
        <f>VLOOKUP(A444,pumalookup!$A$2:$T$6452,4,FALSE)</f>
        <v>Orange County (Southwest)--Disney-International Drive Region</v>
      </c>
      <c r="F444" t="str">
        <f>VLOOKUP(A444,pumalookup!$A$2:$T$6452,3,FALSE)</f>
        <v>Florida</v>
      </c>
    </row>
    <row r="445">
      <c r="A445">
        <v>4202702</v>
      </c>
      <c r="B445">
        <v>12206</v>
      </c>
      <c r="C445">
        <v>139191</v>
      </c>
      <c r="D445">
        <v>8.769245445728302E-2</v>
      </c>
      <c r="E445" t="str">
        <f>VLOOKUP(A445,pumalookup!$A$2:$T$6452,4,FALSE)</f>
        <v>Berks County (Southwest)--Reading City</v>
      </c>
      <c r="F445" t="str">
        <f>VLOOKUP(A445,pumalookup!$A$2:$T$6452,3,FALSE)</f>
        <v>Pennsylvania</v>
      </c>
    </row>
    <row r="446">
      <c r="A446">
        <v>603705</v>
      </c>
      <c r="B446">
        <v>15510</v>
      </c>
      <c r="C446">
        <v>177026</v>
      </c>
      <c r="D446">
        <v>8.7614245712757111E-2</v>
      </c>
      <c r="E446" t="str">
        <f>VLOOKUP(A446,pumalookup!$A$2:$T$6452,4,FALSE)</f>
        <v>Los Angeles County (North)--LA City (Northwest/Chatsworth &amp; Porter Ranch)</v>
      </c>
      <c r="F446" t="str">
        <f>VLOOKUP(A446,pumalookup!$A$2:$T$6452,3,FALSE)</f>
        <v>California</v>
      </c>
    </row>
    <row r="447">
      <c r="A447">
        <v>1209501</v>
      </c>
      <c r="B447">
        <v>13240</v>
      </c>
      <c r="C447">
        <v>151332</v>
      </c>
      <c r="D447">
        <v>8.748975396156311E-2</v>
      </c>
      <c r="E447" t="str">
        <f>VLOOKUP(A447,pumalookup!$A$2:$T$6452,4,FALSE)</f>
        <v>Orange County (Northwest)</v>
      </c>
      <c r="F447" t="str">
        <f>VLOOKUP(A447,pumalookup!$A$2:$T$6452,3,FALSE)</f>
        <v>Florida</v>
      </c>
    </row>
    <row r="448">
      <c r="A448">
        <v>606513</v>
      </c>
      <c r="B448">
        <v>13282</v>
      </c>
      <c r="C448">
        <v>151880</v>
      </c>
      <c r="D448">
        <v>8.7450616061687469E-2</v>
      </c>
      <c r="E448" t="str">
        <f>VLOOKUP(A448,pumalookup!$A$2:$T$6452,4,FALSE)</f>
        <v>Riverside County (West Central)--Corona (Northwest) &amp; Norco Cities</v>
      </c>
      <c r="F448" t="str">
        <f>VLOOKUP(A448,pumalookup!$A$2:$T$6452,3,FALSE)</f>
        <v>California</v>
      </c>
    </row>
    <row r="449">
      <c r="A449">
        <v>3604105</v>
      </c>
      <c r="B449">
        <v>17382</v>
      </c>
      <c r="C449">
        <v>198783</v>
      </c>
      <c r="D449">
        <v>8.7442085146903992E-2</v>
      </c>
      <c r="E449" t="str">
        <f>VLOOKUP(A449,pumalookup!$A$2:$T$6452,4,FALSE)</f>
        <v>NYC-Queens Community District 13--Queens Village, Cambria Heights &amp; Rosedale</v>
      </c>
      <c r="F449" t="str">
        <f>VLOOKUP(A449,pumalookup!$A$2:$T$6452,3,FALSE)</f>
        <v>New York</v>
      </c>
    </row>
    <row r="450">
      <c r="A450">
        <v>1703415</v>
      </c>
      <c r="B450">
        <v>10992</v>
      </c>
      <c r="C450">
        <v>125763</v>
      </c>
      <c r="D450">
        <v>8.7402492761611938E-2</v>
      </c>
      <c r="E450" t="str">
        <f>VLOOKUP(A450,pumalookup!$A$2:$T$6452,4,FALSE)</f>
        <v>Cook County (North)--Wheeling Township (North &amp; East)</v>
      </c>
      <c r="F450" t="str">
        <f>VLOOKUP(A450,pumalookup!$A$2:$T$6452,3,FALSE)</f>
        <v>Illinois</v>
      </c>
    </row>
    <row r="451">
      <c r="A451">
        <v>605908</v>
      </c>
      <c r="B451">
        <v>15712</v>
      </c>
      <c r="C451">
        <v>179899</v>
      </c>
      <c r="D451">
        <v>8.7337896227836609E-2</v>
      </c>
      <c r="E451" t="str">
        <f>VLOOKUP(A451,pumalookup!$A$2:$T$6452,4,FALSE)</f>
        <v>Orange County (Northwest)--Buena Park, Cypress &amp; Seal Beach Cities</v>
      </c>
      <c r="F451" t="str">
        <f>VLOOKUP(A451,pumalookup!$A$2:$T$6452,3,FALSE)</f>
        <v>California</v>
      </c>
    </row>
    <row r="452">
      <c r="A452">
        <v>900102</v>
      </c>
      <c r="B452">
        <v>16594</v>
      </c>
      <c r="C452">
        <v>189999</v>
      </c>
      <c r="D452">
        <v>8.7337300181388855E-2</v>
      </c>
      <c r="E452" t="str">
        <f>VLOOKUP(A452,pumalookup!$A$2:$T$6452,4,FALSE)</f>
        <v>Stamford &amp; Greenwich Towns</v>
      </c>
      <c r="F452" t="str">
        <f>VLOOKUP(A452,pumalookup!$A$2:$T$6452,3,FALSE)</f>
        <v>Connecticut</v>
      </c>
    </row>
    <row r="453">
      <c r="A453">
        <v>600107</v>
      </c>
      <c r="B453">
        <v>13665</v>
      </c>
      <c r="C453">
        <v>156756</v>
      </c>
      <c r="D453">
        <v>8.7173700332641602E-2</v>
      </c>
      <c r="E453" t="str">
        <f>VLOOKUP(A453,pumalookup!$A$2:$T$6452,4,FALSE)</f>
        <v>Alameda County (Central)--Hayward City</v>
      </c>
      <c r="F453" t="str">
        <f>VLOOKUP(A453,pumalookup!$A$2:$T$6452,3,FALSE)</f>
        <v>California</v>
      </c>
    </row>
    <row r="454">
      <c r="A454">
        <v>400114</v>
      </c>
      <c r="B454">
        <v>9814</v>
      </c>
      <c r="C454">
        <v>112748</v>
      </c>
      <c r="D454">
        <v>8.7043672800064087E-2</v>
      </c>
      <c r="E454" t="str">
        <f>VLOOKUP(A454,pumalookup!$A$2:$T$6452,4,FALSE)</f>
        <v>Phoenix City (Northeast Central)</v>
      </c>
      <c r="F454" t="str">
        <f>VLOOKUP(A454,pumalookup!$A$2:$T$6452,3,FALSE)</f>
        <v>Arizona</v>
      </c>
    </row>
    <row r="455">
      <c r="A455">
        <v>600101</v>
      </c>
      <c r="B455">
        <v>10985</v>
      </c>
      <c r="C455">
        <v>126312</v>
      </c>
      <c r="D455">
        <v>8.6967192590236664E-2</v>
      </c>
      <c r="E455" t="str">
        <f>VLOOKUP(A455,pumalookup!$A$2:$T$6452,4,FALSE)</f>
        <v>Alameda County (North)--Berkeley &amp; Albany Cities</v>
      </c>
      <c r="F455" t="str">
        <f>VLOOKUP(A455,pumalookup!$A$2:$T$6452,3,FALSE)</f>
        <v>California</v>
      </c>
    </row>
    <row r="456">
      <c r="A456">
        <v>4804620</v>
      </c>
      <c r="B456">
        <v>10036</v>
      </c>
      <c r="C456">
        <v>115520</v>
      </c>
      <c r="D456">
        <v>8.6876727640628815E-2</v>
      </c>
      <c r="E456" t="str">
        <f>VLOOKUP(A456,pumalookup!$A$2:$T$6452,4,FALSE)</f>
        <v>Houston (Southeast) &amp; Webster Cities</v>
      </c>
      <c r="F456" t="str">
        <f>VLOOKUP(A456,pumalookup!$A$2:$T$6452,3,FALSE)</f>
        <v>Texas</v>
      </c>
    </row>
    <row r="457">
      <c r="A457">
        <v>608505</v>
      </c>
      <c r="B457">
        <v>9576</v>
      </c>
      <c r="C457">
        <v>110255</v>
      </c>
      <c r="D457">
        <v>8.6853206157684326E-2</v>
      </c>
      <c r="E457" t="str">
        <f>VLOOKUP(A457,pumalookup!$A$2:$T$6452,4,FALSE)</f>
        <v>Santa Clara County (North Central)--San Jose City (East Central) &amp; Alum Rock</v>
      </c>
      <c r="F457" t="str">
        <f>VLOOKUP(A457,pumalookup!$A$2:$T$6452,3,FALSE)</f>
        <v>California</v>
      </c>
    </row>
    <row r="458">
      <c r="A458">
        <v>608302</v>
      </c>
      <c r="B458">
        <v>8805</v>
      </c>
      <c r="C458">
        <v>101397</v>
      </c>
      <c r="D458">
        <v>8.6836889386177063E-2</v>
      </c>
      <c r="E458" t="str">
        <f>VLOOKUP(A458,pumalookup!$A$2:$T$6452,4,FALSE)</f>
        <v>Santa Barbara County (North)--Lompoc, Guadalupe, Solvang &amp; Buellton Cities</v>
      </c>
      <c r="F458" t="str">
        <f>VLOOKUP(A458,pumalookup!$A$2:$T$6452,3,FALSE)</f>
        <v>California</v>
      </c>
    </row>
    <row r="459">
      <c r="A459">
        <v>4801903</v>
      </c>
      <c r="B459">
        <v>9730</v>
      </c>
      <c r="C459">
        <v>112089</v>
      </c>
      <c r="D459">
        <v>8.6806021630764008E-2</v>
      </c>
      <c r="E459" t="str">
        <f>VLOOKUP(A459,pumalookup!$A$2:$T$6452,4,FALSE)</f>
        <v>Collin County (Southwest)--Plano City (Central)</v>
      </c>
      <c r="F459" t="str">
        <f>VLOOKUP(A459,pumalookup!$A$2:$T$6452,3,FALSE)</f>
        <v>Texas</v>
      </c>
    </row>
    <row r="460">
      <c r="A460">
        <v>3604003</v>
      </c>
      <c r="B460">
        <v>12753</v>
      </c>
      <c r="C460">
        <v>147090</v>
      </c>
      <c r="D460">
        <v>8.6702018976211548E-2</v>
      </c>
      <c r="E460" t="str">
        <f>VLOOKUP(A460,pumalookup!$A$2:$T$6452,4,FALSE)</f>
        <v>NYC-Brooklyn Community District 3--Bedford-Stuyvesant</v>
      </c>
      <c r="F460" t="str">
        <f>VLOOKUP(A460,pumalookup!$A$2:$T$6452,3,FALSE)</f>
        <v>New York</v>
      </c>
    </row>
    <row r="461">
      <c r="A461">
        <v>600105</v>
      </c>
      <c r="B461">
        <v>14911</v>
      </c>
      <c r="C461">
        <v>172557</v>
      </c>
      <c r="D461">
        <v>8.6412027478218079E-2</v>
      </c>
      <c r="E461" t="str">
        <f>VLOOKUP(A461,pumalookup!$A$2:$T$6452,4,FALSE)</f>
        <v>Alameda County (West)--San Leandro, Alameda &amp; Oakland (Southwest) Cities</v>
      </c>
      <c r="F461" t="str">
        <f>VLOOKUP(A461,pumalookup!$A$2:$T$6452,3,FALSE)</f>
        <v>California</v>
      </c>
    </row>
    <row r="462">
      <c r="A462">
        <v>1703420</v>
      </c>
      <c r="B462">
        <v>15870</v>
      </c>
      <c r="C462">
        <v>183881</v>
      </c>
      <c r="D462">
        <v>8.6305819451808929E-2</v>
      </c>
      <c r="E462" t="str">
        <f>VLOOKUP(A462,pumalookup!$A$2:$T$6452,4,FALSE)</f>
        <v>Cook County (North)--Maine, Norwood Park Townships &amp; Chicago City--Edison Park</v>
      </c>
      <c r="F462" t="str">
        <f>VLOOKUP(A462,pumalookup!$A$2:$T$6452,3,FALSE)</f>
        <v>Illinois</v>
      </c>
    </row>
    <row r="463">
      <c r="A463">
        <v>610100</v>
      </c>
      <c r="B463">
        <v>14612</v>
      </c>
      <c r="C463">
        <v>169437</v>
      </c>
      <c r="D463">
        <v>8.6238540709018707E-2</v>
      </c>
      <c r="E463" t="str">
        <f>VLOOKUP(A463,pumalookup!$A$2:$T$6452,4,FALSE)</f>
        <v>Sutter &amp; Yuba Counties--Yuba City</v>
      </c>
      <c r="F463" t="str">
        <f>VLOOKUP(A463,pumalookup!$A$2:$T$6452,3,FALSE)</f>
        <v>California</v>
      </c>
    </row>
    <row r="464">
      <c r="A464">
        <v>900901</v>
      </c>
      <c r="B464">
        <v>9113</v>
      </c>
      <c r="C464">
        <v>105935</v>
      </c>
      <c r="D464">
        <v>8.6024448275566101E-2</v>
      </c>
      <c r="E464" t="str">
        <f>VLOOKUP(A464,pumalookup!$A$2:$T$6452,4,FALSE)</f>
        <v>Waterbury Town</v>
      </c>
      <c r="F464" t="str">
        <f>VLOOKUP(A464,pumalookup!$A$2:$T$6452,3,FALSE)</f>
        <v>Connecticut</v>
      </c>
    </row>
    <row r="465">
      <c r="A465">
        <v>608106</v>
      </c>
      <c r="B465">
        <v>10170</v>
      </c>
      <c r="C465">
        <v>118337</v>
      </c>
      <c r="D465">
        <v>8.5941001772880554E-2</v>
      </c>
      <c r="E465" t="str">
        <f>VLOOKUP(A465,pumalookup!$A$2:$T$6452,4,FALSE)</f>
        <v>San Mateo County (Southeast)--Menlo Park, East Palo Alto Cities &amp; Atherton Town</v>
      </c>
      <c r="F465" t="str">
        <f>VLOOKUP(A465,pumalookup!$A$2:$T$6452,3,FALSE)</f>
        <v>California</v>
      </c>
    </row>
    <row r="466">
      <c r="A466">
        <v>4802002</v>
      </c>
      <c r="B466">
        <v>9660</v>
      </c>
      <c r="C466">
        <v>112481</v>
      </c>
      <c r="D466">
        <v>8.5881173610687256E-2</v>
      </c>
      <c r="E466" t="str">
        <f>VLOOKUP(A466,pumalookup!$A$2:$T$6452,4,FALSE)</f>
        <v>Denton County (Southeast)--Lewisville City</v>
      </c>
      <c r="F466" t="str">
        <f>VLOOKUP(A466,pumalookup!$A$2:$T$6452,3,FALSE)</f>
        <v>Texas</v>
      </c>
    </row>
    <row r="467">
      <c r="A467">
        <v>1211101</v>
      </c>
      <c r="B467">
        <v>9275</v>
      </c>
      <c r="C467">
        <v>108003</v>
      </c>
      <c r="D467">
        <v>8.5877247154712677E-2</v>
      </c>
      <c r="E467" t="str">
        <f>VLOOKUP(A467,pumalookup!$A$2:$T$6452,4,FALSE)</f>
        <v>St. Lucie County (North)</v>
      </c>
      <c r="F467" t="str">
        <f>VLOOKUP(A467,pumalookup!$A$2:$T$6452,3,FALSE)</f>
        <v>Florida</v>
      </c>
    </row>
    <row r="468">
      <c r="A468">
        <v>4804501</v>
      </c>
      <c r="B468">
        <v>13311</v>
      </c>
      <c r="C468">
        <v>155099</v>
      </c>
      <c r="D468">
        <v>8.5822604596614838E-2</v>
      </c>
      <c r="E468" t="str">
        <f>VLOOKUP(A468,pumalookup!$A$2:$T$6452,4,FALSE)</f>
        <v>Houston-Galveston Area Council--Montgomery County (Northeast)--Conroe City (East)</v>
      </c>
      <c r="F468" t="str">
        <f>VLOOKUP(A468,pumalookup!$A$2:$T$6452,3,FALSE)</f>
        <v>Texas</v>
      </c>
    </row>
    <row r="469">
      <c r="A469">
        <v>900905</v>
      </c>
      <c r="B469">
        <v>10342</v>
      </c>
      <c r="C469">
        <v>120830</v>
      </c>
      <c r="D469">
        <v>8.5591323673725128E-2</v>
      </c>
      <c r="E469" t="str">
        <f>VLOOKUP(A469,pumalookup!$A$2:$T$6452,4,FALSE)</f>
        <v>New Haven Town</v>
      </c>
      <c r="F469" t="str">
        <f>VLOOKUP(A469,pumalookup!$A$2:$T$6452,3,FALSE)</f>
        <v>Connecticut</v>
      </c>
    </row>
    <row r="470">
      <c r="A470">
        <v>2503305</v>
      </c>
      <c r="B470">
        <v>11694</v>
      </c>
      <c r="C470">
        <v>137232</v>
      </c>
      <c r="D470">
        <v>8.5213363170623779E-2</v>
      </c>
      <c r="E470" t="str">
        <f>VLOOKUP(A470,pumalookup!$A$2:$T$6452,4,FALSE)</f>
        <v>Boston City--Hyde Park, Jamaica Plain, Roslindale &amp; West Roxbury</v>
      </c>
      <c r="F470" t="str">
        <f>VLOOKUP(A470,pumalookup!$A$2:$T$6452,3,FALSE)</f>
        <v>Massachusetts</v>
      </c>
    </row>
    <row r="471">
      <c r="A471">
        <v>4935003</v>
      </c>
      <c r="B471">
        <v>9411</v>
      </c>
      <c r="C471">
        <v>110576</v>
      </c>
      <c r="D471">
        <v>8.5108883678913116E-2</v>
      </c>
      <c r="E471" t="str">
        <f>VLOOKUP(A471,pumalookup!$A$2:$T$6452,4,FALSE)</f>
        <v>Salt Lake County--West Valley City (Central), Salt Lake City (South Central) &amp; Kearns</v>
      </c>
      <c r="F471" t="str">
        <f>VLOOKUP(A471,pumalookup!$A$2:$T$6452,3,FALSE)</f>
        <v>Utah</v>
      </c>
    </row>
    <row r="472">
      <c r="A472">
        <v>2603213</v>
      </c>
      <c r="B472">
        <v>9298</v>
      </c>
      <c r="C472">
        <v>109538</v>
      </c>
      <c r="D472">
        <v>8.4883786737918854E-2</v>
      </c>
      <c r="E472" t="str">
        <f>VLOOKUP(A472,pumalookup!$A$2:$T$6452,4,FALSE)</f>
        <v>Wayne County (Northeast)--I-94 Corridor</v>
      </c>
      <c r="F472" t="str">
        <f>VLOOKUP(A472,pumalookup!$A$2:$T$6452,3,FALSE)</f>
        <v>Michigan</v>
      </c>
    </row>
    <row r="473">
      <c r="A473">
        <v>4804617</v>
      </c>
      <c r="B473">
        <v>11231</v>
      </c>
      <c r="C473">
        <v>132484</v>
      </c>
      <c r="D473">
        <v>8.4772497415542603E-2</v>
      </c>
      <c r="E473" t="str">
        <f>VLOOKUP(A473,pumalookup!$A$2:$T$6452,4,FALSE)</f>
        <v>Houston City (South)--Between Loop I-610 &amp; Beltway TX-8</v>
      </c>
      <c r="F473" t="str">
        <f>VLOOKUP(A473,pumalookup!$A$2:$T$6452,3,FALSE)</f>
        <v>Texas</v>
      </c>
    </row>
    <row r="474">
      <c r="A474">
        <v>608303</v>
      </c>
      <c r="B474">
        <v>16174</v>
      </c>
      <c r="C474">
        <v>190943</v>
      </c>
      <c r="D474">
        <v>8.4705904126167297E-2</v>
      </c>
      <c r="E474" t="str">
        <f>VLOOKUP(A474,pumalookup!$A$2:$T$6452,4,FALSE)</f>
        <v>Santa Barbara County--South Coast Region</v>
      </c>
      <c r="F474" t="str">
        <f>VLOOKUP(A474,pumalookup!$A$2:$T$6452,3,FALSE)</f>
        <v>California</v>
      </c>
    </row>
    <row r="475">
      <c r="A475">
        <v>603764</v>
      </c>
      <c r="B475">
        <v>13541</v>
      </c>
      <c r="C475">
        <v>159915</v>
      </c>
      <c r="D475">
        <v>8.4676235914230347E-2</v>
      </c>
      <c r="E475" t="str">
        <f>VLOOKUP(A475,pumalookup!$A$2:$T$6452,4,FALSE)</f>
        <v>Los Angeles County (South)--Lakewood, Cerritos, Artesia &amp; Hawaiian Gardens Cities</v>
      </c>
      <c r="F475" t="str">
        <f>VLOOKUP(A475,pumalookup!$A$2:$T$6452,3,FALSE)</f>
        <v>California</v>
      </c>
    </row>
    <row r="476">
      <c r="A476">
        <v>4702501</v>
      </c>
      <c r="B476">
        <v>13899</v>
      </c>
      <c r="C476">
        <v>164486</v>
      </c>
      <c r="D476">
        <v>8.449959009885788E-2</v>
      </c>
      <c r="E476" t="str">
        <f>VLOOKUP(A476,pumalookup!$A$2:$T$6452,4,FALSE)</f>
        <v>Nashville-Davidson (East)</v>
      </c>
      <c r="F476" t="str">
        <f>VLOOKUP(A476,pumalookup!$A$2:$T$6452,3,FALSE)</f>
        <v>Tennessee</v>
      </c>
    </row>
    <row r="477">
      <c r="A477">
        <v>4101316</v>
      </c>
      <c r="B477">
        <v>13665</v>
      </c>
      <c r="C477">
        <v>162765</v>
      </c>
      <c r="D477">
        <v>8.3955392241477966E-2</v>
      </c>
      <c r="E477" t="str">
        <f>VLOOKUP(A477,pumalookup!$A$2:$T$6452,4,FALSE)</f>
        <v>Multnomah County (East)--Gresham &amp; Troutdale Cities</v>
      </c>
      <c r="F477" t="str">
        <f>VLOOKUP(A477,pumalookup!$A$2:$T$6452,3,FALSE)</f>
        <v>Oregon</v>
      </c>
    </row>
    <row r="478">
      <c r="A478">
        <v>607305</v>
      </c>
      <c r="B478">
        <v>10548</v>
      </c>
      <c r="C478">
        <v>125734</v>
      </c>
      <c r="D478">
        <v>8.3891391754150391E-2</v>
      </c>
      <c r="E478" t="str">
        <f>VLOOKUP(A478,pumalookup!$A$2:$T$6452,4,FALSE)</f>
        <v>San Diego County (Northwest)--San Marcos &amp; Escondido (West) Cities</v>
      </c>
      <c r="F478" t="str">
        <f>VLOOKUP(A478,pumalookup!$A$2:$T$6452,3,FALSE)</f>
        <v>California</v>
      </c>
    </row>
    <row r="479">
      <c r="A479">
        <v>2602702</v>
      </c>
      <c r="B479">
        <v>9134</v>
      </c>
      <c r="C479">
        <v>109117</v>
      </c>
      <c r="D479">
        <v>8.3708316087722778E-2</v>
      </c>
      <c r="E479" t="str">
        <f>VLOOKUP(A479,pumalookup!$A$2:$T$6452,4,FALSE)</f>
        <v>Washtenaw County (East Central)--Ann Arbor City Area</v>
      </c>
      <c r="F479" t="str">
        <f>VLOOKUP(A479,pumalookup!$A$2:$T$6452,3,FALSE)</f>
        <v>Michigan</v>
      </c>
    </row>
    <row r="480">
      <c r="A480">
        <v>3603107</v>
      </c>
      <c r="B480">
        <v>15691</v>
      </c>
      <c r="C480">
        <v>187694</v>
      </c>
      <c r="D480">
        <v>8.359883725643158E-2</v>
      </c>
      <c r="E480" t="str">
        <f>VLOOKUP(A480,pumalookup!$A$2:$T$6452,4,FALSE)</f>
        <v>Westchester County (South Central)--New Rochelle &amp; Mount Vernon Cities</v>
      </c>
      <c r="F480" t="str">
        <f>VLOOKUP(A480,pumalookup!$A$2:$T$6452,3,FALSE)</f>
        <v>New York</v>
      </c>
    </row>
    <row r="481">
      <c r="A481">
        <v>5310701</v>
      </c>
      <c r="B481">
        <v>9822</v>
      </c>
      <c r="C481">
        <v>117904</v>
      </c>
      <c r="D481">
        <v>8.3305060863494873E-2</v>
      </c>
      <c r="E481" t="str">
        <f>VLOOKUP(A481,pumalookup!$A$2:$T$6452,4,FALSE)</f>
        <v>Benton &amp; Franklin Counties--Pasco, Richland (North) &amp; West Richland Cities</v>
      </c>
      <c r="F481" t="str">
        <f>VLOOKUP(A481,pumalookup!$A$2:$T$6452,3,FALSE)</f>
        <v>Washington</v>
      </c>
    </row>
    <row r="482">
      <c r="A482">
        <v>1209907</v>
      </c>
      <c r="B482">
        <v>10438</v>
      </c>
      <c r="C482">
        <v>125651</v>
      </c>
      <c r="D482">
        <v>8.307136595249176E-2</v>
      </c>
      <c r="E482" t="str">
        <f>VLOOKUP(A482,pumalookup!$A$2:$T$6452,4,FALSE)</f>
        <v>Palm Beach County (Southeast)--Greater Delray Beach City</v>
      </c>
      <c r="F482" t="str">
        <f>VLOOKUP(A482,pumalookup!$A$2:$T$6452,3,FALSE)</f>
        <v>Florida</v>
      </c>
    </row>
    <row r="483">
      <c r="A483">
        <v>4804904</v>
      </c>
      <c r="B483">
        <v>13443</v>
      </c>
      <c r="C483">
        <v>161839</v>
      </c>
      <c r="D483">
        <v>8.3064034581184387E-2</v>
      </c>
      <c r="E483" t="str">
        <f>VLOOKUP(A483,pumalookup!$A$2:$T$6452,4,FALSE)</f>
        <v>Fort Bend County (North)--Mission Bend (Southwest), Cinco Ranch &amp; Four Corners</v>
      </c>
      <c r="F483" t="str">
        <f>VLOOKUP(A483,pumalookup!$A$2:$T$6452,3,FALSE)</f>
        <v>Texas</v>
      </c>
    </row>
    <row r="484">
      <c r="A484">
        <v>1303400</v>
      </c>
      <c r="B484">
        <v>16250</v>
      </c>
      <c r="C484">
        <v>196706</v>
      </c>
      <c r="D484">
        <v>8.26105996966362E-2</v>
      </c>
      <c r="E484" t="str">
        <f>VLOOKUP(A484,pumalookup!$A$2:$T$6452,4,FALSE)</f>
        <v>Georgia Mountains Regional Commission (South Central)--Hall County</v>
      </c>
      <c r="F484" t="str">
        <f>VLOOKUP(A484,pumalookup!$A$2:$T$6452,3,FALSE)</f>
        <v>Georgia</v>
      </c>
    </row>
    <row r="485">
      <c r="A485">
        <v>605918</v>
      </c>
      <c r="B485">
        <v>14747</v>
      </c>
      <c r="C485">
        <v>178575</v>
      </c>
      <c r="D485">
        <v>8.2581549882888794E-2</v>
      </c>
      <c r="E485" t="str">
        <f>VLOOKUP(A485,pumalookup!$A$2:$T$6452,4,FALSE)</f>
        <v>Orange County (Central)--Costa Mesa &amp; Fountain Valley Cities</v>
      </c>
      <c r="F485" t="str">
        <f>VLOOKUP(A485,pumalookup!$A$2:$T$6452,3,FALSE)</f>
        <v>California</v>
      </c>
    </row>
    <row r="486">
      <c r="A486">
        <v>1209508</v>
      </c>
      <c r="B486">
        <v>8561</v>
      </c>
      <c r="C486">
        <v>103727</v>
      </c>
      <c r="D486">
        <v>8.2533963024616241E-2</v>
      </c>
      <c r="E486" t="str">
        <f>VLOOKUP(A486,pumalookup!$A$2:$T$6452,4,FALSE)</f>
        <v>Orange County (North Central)--Orlando City (Univ. of Central Florida) &amp; Union Park</v>
      </c>
      <c r="F486" t="str">
        <f>VLOOKUP(A486,pumalookup!$A$2:$T$6452,3,FALSE)</f>
        <v>Florida</v>
      </c>
    </row>
    <row r="487">
      <c r="A487">
        <v>4804623</v>
      </c>
      <c r="B487">
        <v>9275</v>
      </c>
      <c r="C487">
        <v>112392</v>
      </c>
      <c r="D487">
        <v>8.2523666322231293E-2</v>
      </c>
      <c r="E487" t="str">
        <f>VLOOKUP(A487,pumalookup!$A$2:$T$6452,4,FALSE)</f>
        <v>Harris County (East)--Baytown City</v>
      </c>
      <c r="F487" t="str">
        <f>VLOOKUP(A487,pumalookup!$A$2:$T$6452,3,FALSE)</f>
        <v>Texas</v>
      </c>
    </row>
    <row r="488">
      <c r="A488">
        <v>3501002</v>
      </c>
      <c r="B488">
        <v>8753</v>
      </c>
      <c r="C488">
        <v>106216</v>
      </c>
      <c r="D488">
        <v>8.2407549023628235E-2</v>
      </c>
      <c r="E488" t="str">
        <f>VLOOKUP(A488,pumalookup!$A$2:$T$6452,4,FALSE)</f>
        <v>Doña Ana County (Central)--Las Cruces, Mesilla Cities &amp; University Park</v>
      </c>
      <c r="F488" t="str">
        <f>VLOOKUP(A488,pumalookup!$A$2:$T$6452,3,FALSE)</f>
        <v>New Mexico</v>
      </c>
    </row>
    <row r="489">
      <c r="A489">
        <v>5151246</v>
      </c>
      <c r="B489">
        <v>21307</v>
      </c>
      <c r="C489">
        <v>258687</v>
      </c>
      <c r="D489">
        <v>8.2365944981575012E-2</v>
      </c>
      <c r="E489" t="str">
        <f>VLOOKUP(A489,pumalookup!$A$2:$T$6452,4,FALSE)</f>
        <v>Prince William County (Southeast)--Dale City, Lake Ridge &amp; Woodbridge</v>
      </c>
      <c r="F489" t="str">
        <f>VLOOKUP(A489,pumalookup!$A$2:$T$6452,3,FALSE)</f>
        <v>Virginia</v>
      </c>
    </row>
    <row r="490">
      <c r="A490">
        <v>1703008</v>
      </c>
      <c r="B490">
        <v>11376</v>
      </c>
      <c r="C490">
        <v>138599</v>
      </c>
      <c r="D490">
        <v>8.2078516483306885E-2</v>
      </c>
      <c r="E490" t="str">
        <f>VLOOKUP(A490,pumalookup!$A$2:$T$6452,4,FALSE)</f>
        <v>Kane County (Northeast)--Elgin (North &amp; Central) &amp; Dundee Townships</v>
      </c>
      <c r="F490" t="str">
        <f>VLOOKUP(A490,pumalookup!$A$2:$T$6452,3,FALSE)</f>
        <v>Illinois</v>
      </c>
    </row>
    <row r="491">
      <c r="A491">
        <v>400117</v>
      </c>
      <c r="B491">
        <v>8772</v>
      </c>
      <c r="C491">
        <v>107147</v>
      </c>
      <c r="D491">
        <v>8.1868834793567657E-2</v>
      </c>
      <c r="E491" t="str">
        <f>VLOOKUP(A491,pumalookup!$A$2:$T$6452,4,FALSE)</f>
        <v>Phoenix City (East)</v>
      </c>
      <c r="F491" t="str">
        <f>VLOOKUP(A491,pumalookup!$A$2:$T$6452,3,FALSE)</f>
        <v>Arizona</v>
      </c>
    </row>
    <row r="492">
      <c r="A492">
        <v>608701</v>
      </c>
      <c r="B492">
        <v>11841</v>
      </c>
      <c r="C492">
        <v>144708</v>
      </c>
      <c r="D492">
        <v>8.1826850771903992E-2</v>
      </c>
      <c r="E492" t="str">
        <f>VLOOKUP(A492,pumalookup!$A$2:$T$6452,4,FALSE)</f>
        <v>Santa Cruz County (North)--Watsonville &amp; Scotts Valley Cities</v>
      </c>
      <c r="F492" t="str">
        <f>VLOOKUP(A492,pumalookup!$A$2:$T$6452,3,FALSE)</f>
        <v>California</v>
      </c>
    </row>
    <row r="493">
      <c r="A493">
        <v>607319</v>
      </c>
      <c r="B493">
        <v>11123</v>
      </c>
      <c r="C493">
        <v>136193</v>
      </c>
      <c r="D493">
        <v>8.1670865416526794E-2</v>
      </c>
      <c r="E493" t="str">
        <f>VLOOKUP(A493,pumalookup!$A$2:$T$6452,4,FALSE)</f>
        <v>San Diego County (South Central)--Lemon Grove City, La Presa &amp; Spring Valley</v>
      </c>
      <c r="F493" t="str">
        <f>VLOOKUP(A493,pumalookup!$A$2:$T$6452,3,FALSE)</f>
        <v>California</v>
      </c>
    </row>
    <row r="494">
      <c r="A494">
        <v>5159309</v>
      </c>
      <c r="B494">
        <v>9165</v>
      </c>
      <c r="C494">
        <v>112346</v>
      </c>
      <c r="D494">
        <v>8.1578336656093597E-2</v>
      </c>
      <c r="E494" t="str">
        <f>VLOOKUP(A494,pumalookup!$A$2:$T$6452,4,FALSE)</f>
        <v>Fairfax County (West Central)--Centreville (North &amp; West) &amp; Chantilly (South &amp; West)</v>
      </c>
      <c r="F494" t="str">
        <f>VLOOKUP(A494,pumalookup!$A$2:$T$6452,3,FALSE)</f>
        <v>Virginia</v>
      </c>
    </row>
    <row r="495">
      <c r="A495">
        <v>608513</v>
      </c>
      <c r="B495">
        <v>9384</v>
      </c>
      <c r="C495">
        <v>115066</v>
      </c>
      <c r="D495">
        <v>8.1553198397159576E-2</v>
      </c>
      <c r="E495" t="str">
        <f>VLOOKUP(A495,pumalookup!$A$2:$T$6452,4,FALSE)</f>
        <v>Santa Clara County (Central)--San Jose City (Southeast/Evergreen)</v>
      </c>
      <c r="F495" t="str">
        <f>VLOOKUP(A495,pumalookup!$A$2:$T$6452,3,FALSE)</f>
        <v>California</v>
      </c>
    </row>
    <row r="496">
      <c r="A496">
        <v>2504302</v>
      </c>
      <c r="B496">
        <v>8612</v>
      </c>
      <c r="C496">
        <v>105664</v>
      </c>
      <c r="D496">
        <v>8.1503637135028839E-2</v>
      </c>
      <c r="E496" t="str">
        <f>VLOOKUP(A496,pumalookup!$A$2:$T$6452,4,FALSE)</f>
        <v>Bristol County (Central)--Fall River City &amp; Somerset Town</v>
      </c>
      <c r="F496" t="str">
        <f>VLOOKUP(A496,pumalookup!$A$2:$T$6452,3,FALSE)</f>
        <v>Massachusetts</v>
      </c>
    </row>
    <row r="497">
      <c r="A497">
        <v>607103</v>
      </c>
      <c r="B497">
        <v>14228</v>
      </c>
      <c r="C497">
        <v>175055</v>
      </c>
      <c r="D497">
        <v>8.1277310848236084E-2</v>
      </c>
      <c r="E497" t="str">
        <f>VLOOKUP(A497,pumalookup!$A$2:$T$6452,4,FALSE)</f>
        <v>San Bernardino County (West Central)--Hesperia City &amp; Apple Valley Town</v>
      </c>
      <c r="F497" t="str">
        <f>VLOOKUP(A497,pumalookup!$A$2:$T$6452,3,FALSE)</f>
        <v>California</v>
      </c>
    </row>
    <row r="498">
      <c r="A498">
        <v>606711</v>
      </c>
      <c r="B498">
        <v>9293</v>
      </c>
      <c r="C498">
        <v>114459</v>
      </c>
      <c r="D498">
        <v>8.1190645694732666E-2</v>
      </c>
      <c r="E498" t="str">
        <f>VLOOKUP(A498,pumalookup!$A$2:$T$6452,4,FALSE)</f>
        <v>Sacramento County (South)--Galt, Isleton Cities &amp; Delta Region</v>
      </c>
      <c r="F498" t="str">
        <f>VLOOKUP(A498,pumalookup!$A$2:$T$6452,3,FALSE)</f>
        <v>California</v>
      </c>
    </row>
    <row r="499">
      <c r="A499">
        <v>1201111</v>
      </c>
      <c r="B499">
        <v>11309</v>
      </c>
      <c r="C499">
        <v>139522</v>
      </c>
      <c r="D499">
        <v>8.1055320799350739E-2</v>
      </c>
      <c r="E499" t="str">
        <f>VLOOKUP(A499,pumalookup!$A$2:$T$6452,4,FALSE)</f>
        <v>Broward County--Weston, Pembroke Pines (Northwest) Cities &amp; Southwest Ranches Town</v>
      </c>
      <c r="F499" t="str">
        <f>VLOOKUP(A499,pumalookup!$A$2:$T$6452,3,FALSE)</f>
        <v>Florida</v>
      </c>
    </row>
    <row r="500">
      <c r="A500">
        <v>4203204</v>
      </c>
      <c r="B500">
        <v>13272</v>
      </c>
      <c r="C500">
        <v>164725</v>
      </c>
      <c r="D500">
        <v>8.057064563035965E-2</v>
      </c>
      <c r="E500" t="str">
        <f>VLOOKUP(A500,pumalookup!$A$2:$T$6452,4,FALSE)</f>
        <v>Philadelphia City (North)</v>
      </c>
      <c r="F500" t="str">
        <f>VLOOKUP(A500,pumalookup!$A$2:$T$6452,3,FALSE)</f>
        <v>Pennsylvania</v>
      </c>
    </row>
    <row r="501">
      <c r="A501">
        <v>4804635</v>
      </c>
      <c r="B501">
        <v>9421</v>
      </c>
      <c r="C501">
        <v>117085</v>
      </c>
      <c r="D501">
        <v>8.0462910234928131E-2</v>
      </c>
      <c r="E501" t="str">
        <f>VLOOKUP(A501,pumalookup!$A$2:$T$6452,4,FALSE)</f>
        <v>Houston City (West)--South of I-10 &amp; West of TX-6</v>
      </c>
      <c r="F501" t="str">
        <f>VLOOKUP(A501,pumalookup!$A$2:$T$6452,3,FALSE)</f>
        <v>Texas</v>
      </c>
    </row>
    <row r="502">
      <c r="A502">
        <v>2401102</v>
      </c>
      <c r="B502">
        <v>10872</v>
      </c>
      <c r="C502">
        <v>135530</v>
      </c>
      <c r="D502">
        <v>8.0218404531478882E-2</v>
      </c>
      <c r="E502" t="str">
        <f>VLOOKUP(A502,pumalookup!$A$2:$T$6452,4,FALSE)</f>
        <v>Prince George's County (North)--Laurel, Greenbelt (North &amp; East) Cities &amp; Beltsville</v>
      </c>
      <c r="F502" t="str">
        <f>VLOOKUP(A502,pumalookup!$A$2:$T$6452,3,FALSE)</f>
        <v>Maryland</v>
      </c>
    </row>
    <row r="503">
      <c r="A503">
        <v>2101901</v>
      </c>
      <c r="B503">
        <v>8664</v>
      </c>
      <c r="C503">
        <v>108812</v>
      </c>
      <c r="D503">
        <v>7.9623572528362274E-2</v>
      </c>
      <c r="E503" t="str">
        <f>VLOOKUP(A503,pumalookup!$A$2:$T$6452,4,FALSE)</f>
        <v>Bluegrass Area Development District (Central)--Lexington-Fayette County (Central)</v>
      </c>
      <c r="F503" t="str">
        <f>VLOOKUP(A503,pumalookup!$A$2:$T$6452,3,FALSE)</f>
        <v>Kentucky</v>
      </c>
    </row>
    <row r="504">
      <c r="A504">
        <v>1209909</v>
      </c>
      <c r="B504">
        <v>8410</v>
      </c>
      <c r="C504">
        <v>105992</v>
      </c>
      <c r="D504">
        <v>7.9345613718032837E-2</v>
      </c>
      <c r="E504" t="str">
        <f>VLOOKUP(A504,pumalookup!$A$2:$T$6452,4,FALSE)</f>
        <v>Palm Beach County (West of Boca Raton City)</v>
      </c>
      <c r="F504" t="str">
        <f>VLOOKUP(A504,pumalookup!$A$2:$T$6452,3,FALSE)</f>
        <v>Florida</v>
      </c>
    </row>
    <row r="505">
      <c r="A505">
        <v>2401006</v>
      </c>
      <c r="B505">
        <v>9583</v>
      </c>
      <c r="C505">
        <v>120838</v>
      </c>
      <c r="D505">
        <v>7.9304523766040802E-2</v>
      </c>
      <c r="E505" t="str">
        <f>VLOOKUP(A505,pumalookup!$A$2:$T$6452,4,FALSE)</f>
        <v>Montgomery County (East)--Fairland, Calverton, White Oak &amp; Burtonsville</v>
      </c>
      <c r="F505" t="str">
        <f>VLOOKUP(A505,pumalookup!$A$2:$T$6452,3,FALSE)</f>
        <v>Maryland</v>
      </c>
    </row>
    <row r="506">
      <c r="A506">
        <v>607114</v>
      </c>
      <c r="B506">
        <v>12624</v>
      </c>
      <c r="C506">
        <v>159187</v>
      </c>
      <c r="D506">
        <v>7.9302959144115448E-2</v>
      </c>
      <c r="E506" t="str">
        <f>VLOOKUP(A506,pumalookup!$A$2:$T$6452,4,FALSE)</f>
        <v>San Bernardino County (Southwest)--Chino &amp; Chino Hills Cities</v>
      </c>
      <c r="F506" t="str">
        <f>VLOOKUP(A506,pumalookup!$A$2:$T$6452,3,FALSE)</f>
        <v>California</v>
      </c>
    </row>
    <row r="507">
      <c r="A507">
        <v>607501</v>
      </c>
      <c r="B507">
        <v>11312</v>
      </c>
      <c r="C507">
        <v>143395</v>
      </c>
      <c r="D507">
        <v>7.8886993229389191E-2</v>
      </c>
      <c r="E507" t="str">
        <f>VLOOKUP(A507,pumalookup!$A$2:$T$6452,4,FALSE)</f>
        <v>San Francisco County (North &amp; West)--Richmond District</v>
      </c>
      <c r="F507" t="str">
        <f>VLOOKUP(A507,pumalookup!$A$2:$T$6452,3,FALSE)</f>
        <v>California</v>
      </c>
    </row>
    <row r="508">
      <c r="A508">
        <v>3400301</v>
      </c>
      <c r="B508">
        <v>8695</v>
      </c>
      <c r="C508">
        <v>110373</v>
      </c>
      <c r="D508">
        <v>7.8778326511383057E-2</v>
      </c>
      <c r="E508" t="str">
        <f>VLOOKUP(A508,pumalookup!$A$2:$T$6452,4,FALSE)</f>
        <v>Bergen County (South Central)--Hackensack &amp; Englewood (West) Cities</v>
      </c>
      <c r="F508" t="str">
        <f>VLOOKUP(A508,pumalookup!$A$2:$T$6452,3,FALSE)</f>
        <v>New Jersey</v>
      </c>
    </row>
    <row r="509">
      <c r="A509">
        <v>1802301</v>
      </c>
      <c r="B509">
        <v>8469</v>
      </c>
      <c r="C509">
        <v>107947</v>
      </c>
      <c r="D509">
        <v>7.8455165028572083E-2</v>
      </c>
      <c r="E509" t="str">
        <f>VLOOKUP(A509,pumalookup!$A$2:$T$6452,4,FALSE)</f>
        <v>Marion County--Pike &amp; Washington (Northwest) Townships--Indianapolis City (Northwest)</v>
      </c>
      <c r="F509" t="str">
        <f>VLOOKUP(A509,pumalookup!$A$2:$T$6452,3,FALSE)</f>
        <v>Indiana</v>
      </c>
    </row>
    <row r="510">
      <c r="A510">
        <v>605301</v>
      </c>
      <c r="B510">
        <v>13878</v>
      </c>
      <c r="C510">
        <v>177078</v>
      </c>
      <c r="D510">
        <v>7.837224006652832E-2</v>
      </c>
      <c r="E510" t="str">
        <f>VLOOKUP(A510,pumalookup!$A$2:$T$6452,4,FALSE)</f>
        <v>Monterey County (North Central)--Seaside, Monterey, Marina &amp; Pacific Grove Cities</v>
      </c>
      <c r="F510" t="str">
        <f>VLOOKUP(A510,pumalookup!$A$2:$T$6452,3,FALSE)</f>
        <v>California</v>
      </c>
    </row>
    <row r="511">
      <c r="A511">
        <v>4802312</v>
      </c>
      <c r="B511">
        <v>8090</v>
      </c>
      <c r="C511">
        <v>103380</v>
      </c>
      <c r="D511">
        <v>7.8254982829093933E-2</v>
      </c>
      <c r="E511" t="str">
        <f>VLOOKUP(A511,pumalookup!$A$2:$T$6452,4,FALSE)</f>
        <v>Dallas (West Central), University Park Cities &amp; Highland Park Town</v>
      </c>
      <c r="F511" t="str">
        <f>VLOOKUP(A511,pumalookup!$A$2:$T$6452,3,FALSE)</f>
        <v>Texas</v>
      </c>
    </row>
    <row r="512">
      <c r="A512">
        <v>606702</v>
      </c>
      <c r="B512">
        <v>9255</v>
      </c>
      <c r="C512">
        <v>118319</v>
      </c>
      <c r="D512">
        <v>7.8220739960670471E-2</v>
      </c>
      <c r="E512" t="str">
        <f>VLOOKUP(A512,pumalookup!$A$2:$T$6452,4,FALSE)</f>
        <v>Sacramento County (Central)--Rancho Cordova City</v>
      </c>
      <c r="F512" t="str">
        <f>VLOOKUP(A512,pumalookup!$A$2:$T$6452,3,FALSE)</f>
        <v>California</v>
      </c>
    </row>
    <row r="513">
      <c r="A513">
        <v>3400302</v>
      </c>
      <c r="B513">
        <v>9401</v>
      </c>
      <c r="C513">
        <v>120264</v>
      </c>
      <c r="D513">
        <v>7.8169696033000946E-2</v>
      </c>
      <c r="E513" t="str">
        <f>VLOOKUP(A513,pumalookup!$A$2:$T$6452,4,FALSE)</f>
        <v>Bergen County (Southwest)--Rutherford, North Arlington &amp; Hasbrouck Heights Boroughs</v>
      </c>
      <c r="F513" t="str">
        <f>VLOOKUP(A513,pumalookup!$A$2:$T$6452,3,FALSE)</f>
        <v>New Jersey</v>
      </c>
    </row>
    <row r="514">
      <c r="A514">
        <v>3603703</v>
      </c>
      <c r="B514">
        <v>9039</v>
      </c>
      <c r="C514">
        <v>115719</v>
      </c>
      <c r="D514">
        <v>7.8111633658409119E-2</v>
      </c>
      <c r="E514" t="str">
        <f>VLOOKUP(A514,pumalookup!$A$2:$T$6452,4,FALSE)</f>
        <v>NYC-Bronx Community District 10--Co-op City, Pelham Bay &amp; Schuylerville</v>
      </c>
      <c r="F514" t="str">
        <f>VLOOKUP(A514,pumalookup!$A$2:$T$6452,3,FALSE)</f>
        <v>New York</v>
      </c>
    </row>
    <row r="515">
      <c r="A515">
        <v>5110701</v>
      </c>
      <c r="B515">
        <v>8727</v>
      </c>
      <c r="C515">
        <v>111828</v>
      </c>
      <c r="D515">
        <v>7.8039489686489105E-2</v>
      </c>
      <c r="E515" t="str">
        <f>VLOOKUP(A515,pumalookup!$A$2:$T$6452,4,FALSE)</f>
        <v>Loudoun County (Northeast)--Sterling &amp; Ashburn (Northeast/Ashburn Village)</v>
      </c>
      <c r="F515" t="str">
        <f>VLOOKUP(A515,pumalookup!$A$2:$T$6452,3,FALSE)</f>
        <v>Virginia</v>
      </c>
    </row>
    <row r="516">
      <c r="A516">
        <v>2500506</v>
      </c>
      <c r="B516">
        <v>7796</v>
      </c>
      <c r="C516">
        <v>99902</v>
      </c>
      <c r="D516">
        <v>7.8036472201347351E-2</v>
      </c>
      <c r="E516" t="str">
        <f>VLOOKUP(A516,pumalookup!$A$2:$T$6452,4,FALSE)</f>
        <v>Middlesex County (East)--Cambridge City</v>
      </c>
      <c r="F516" t="str">
        <f>VLOOKUP(A516,pumalookup!$A$2:$T$6452,3,FALSE)</f>
        <v>Massachusetts</v>
      </c>
    </row>
    <row r="517">
      <c r="A517">
        <v>603739</v>
      </c>
      <c r="B517">
        <v>12976</v>
      </c>
      <c r="C517">
        <v>166612</v>
      </c>
      <c r="D517">
        <v>7.7881544828414917E-2</v>
      </c>
      <c r="E517" t="str">
        <f>VLOOKUP(A517,pumalookup!$A$2:$T$6452,4,FALSE)</f>
        <v>Los Angeles County (Southeast)--Whittier City &amp; Hacienda Heights</v>
      </c>
      <c r="F517" t="str">
        <f>VLOOKUP(A517,pumalookup!$A$2:$T$6452,3,FALSE)</f>
        <v>California</v>
      </c>
    </row>
    <row r="518">
      <c r="A518">
        <v>4400102</v>
      </c>
      <c r="B518">
        <v>13876</v>
      </c>
      <c r="C518">
        <v>178481</v>
      </c>
      <c r="D518">
        <v>7.7744968235492706E-2</v>
      </c>
      <c r="E518" t="str">
        <f>VLOOKUP(A518,pumalookup!$A$2:$T$6452,4,FALSE)</f>
        <v>Northeast Rhode Island--Providence County--Pawtucket &amp; Central Falls Cities</v>
      </c>
      <c r="F518" t="str">
        <f>VLOOKUP(A518,pumalookup!$A$2:$T$6452,3,FALSE)</f>
        <v>Rhode Island</v>
      </c>
    </row>
    <row r="519">
      <c r="A519">
        <v>1203105</v>
      </c>
      <c r="B519">
        <v>10733</v>
      </c>
      <c r="C519">
        <v>138273</v>
      </c>
      <c r="D519">
        <v>7.7621802687644958E-2</v>
      </c>
      <c r="E519" t="str">
        <f>VLOOKUP(A519,pumalookup!$A$2:$T$6452,4,FALSE)</f>
        <v>Duval County (Southeast)--Jacksonville City (Southeast)</v>
      </c>
      <c r="F519" t="str">
        <f>VLOOKUP(A519,pumalookup!$A$2:$T$6452,3,FALSE)</f>
        <v>Florida</v>
      </c>
    </row>
    <row r="520">
      <c r="A520">
        <v>608508</v>
      </c>
      <c r="B520">
        <v>10478</v>
      </c>
      <c r="C520">
        <v>135087</v>
      </c>
      <c r="D520">
        <v>7.7564828097820282E-2</v>
      </c>
      <c r="E520" t="str">
        <f>VLOOKUP(A520,pumalookup!$A$2:$T$6452,4,FALSE)</f>
        <v>Santa Clara County (Central)--San Jose (West Central) &amp; Campbell Cities</v>
      </c>
      <c r="F520" t="str">
        <f>VLOOKUP(A520,pumalookup!$A$2:$T$6452,3,FALSE)</f>
        <v>California</v>
      </c>
    </row>
    <row r="521">
      <c r="A521">
        <v>2901001</v>
      </c>
      <c r="B521">
        <v>13098</v>
      </c>
      <c r="C521">
        <v>169112</v>
      </c>
      <c r="D521">
        <v>7.7451631426811218E-2</v>
      </c>
      <c r="E521" t="str">
        <f>VLOOKUP(A521,pumalookup!$A$2:$T$6452,4,FALSE)</f>
        <v>Jackson County--Kansas City (Central)</v>
      </c>
      <c r="F521" t="str">
        <f>VLOOKUP(A521,pumalookup!$A$2:$T$6452,3,FALSE)</f>
        <v>Missouri</v>
      </c>
    </row>
    <row r="522">
      <c r="A522">
        <v>2603006</v>
      </c>
      <c r="B522">
        <v>10920</v>
      </c>
      <c r="C522">
        <v>141369</v>
      </c>
      <c r="D522">
        <v>7.7244654297828674E-2</v>
      </c>
      <c r="E522" t="str">
        <f>VLOOKUP(A522,pumalookup!$A$2:$T$6452,4,FALSE)</f>
        <v>Macomb County (Southwest)--Warren &amp; Center Line Cities</v>
      </c>
      <c r="F522" t="str">
        <f>VLOOKUP(A522,pumalookup!$A$2:$T$6452,3,FALSE)</f>
        <v>Michigan</v>
      </c>
    </row>
    <row r="523">
      <c r="A523">
        <v>5311612</v>
      </c>
      <c r="B523">
        <v>9898</v>
      </c>
      <c r="C523">
        <v>128173</v>
      </c>
      <c r="D523">
        <v>7.7223755419254303E-2</v>
      </c>
      <c r="E523" t="str">
        <f>VLOOKUP(A523,pumalookup!$A$2:$T$6452,4,FALSE)</f>
        <v>King County (Far Southwest)--Federal Way, Des Moines Cities &amp; Vashon Island</v>
      </c>
      <c r="F523" t="str">
        <f>VLOOKUP(A523,pumalookup!$A$2:$T$6452,3,FALSE)</f>
        <v>Washington</v>
      </c>
    </row>
    <row r="524">
      <c r="A524">
        <v>606705</v>
      </c>
      <c r="B524">
        <v>8875</v>
      </c>
      <c r="C524">
        <v>114967</v>
      </c>
      <c r="D524">
        <v>7.7196061611175537E-2</v>
      </c>
      <c r="E524" t="str">
        <f>VLOOKUP(A524,pumalookup!$A$2:$T$6452,4,FALSE)</f>
        <v>Sacramento County (Northwest)--Sacramento City (Northwest/Natomas)</v>
      </c>
      <c r="F524" t="str">
        <f>VLOOKUP(A524,pumalookup!$A$2:$T$6452,3,FALSE)</f>
        <v>California</v>
      </c>
    </row>
    <row r="525">
      <c r="A525">
        <v>609703</v>
      </c>
      <c r="B525">
        <v>14447</v>
      </c>
      <c r="C525">
        <v>187189</v>
      </c>
      <c r="D525">
        <v>7.7178679406642914E-2</v>
      </c>
      <c r="E525" t="str">
        <f>VLOOKUP(A525,pumalookup!$A$2:$T$6452,4,FALSE)</f>
        <v>Sonoma County (Central)--Santa Rosa City</v>
      </c>
      <c r="F525" t="str">
        <f>VLOOKUP(A525,pumalookup!$A$2:$T$6452,3,FALSE)</f>
        <v>California</v>
      </c>
    </row>
    <row r="526">
      <c r="A526">
        <v>1703419</v>
      </c>
      <c r="B526">
        <v>9335</v>
      </c>
      <c r="C526">
        <v>121019</v>
      </c>
      <c r="D526">
        <v>7.7136650681495667E-2</v>
      </c>
      <c r="E526" t="str">
        <f>VLOOKUP(A526,pumalookup!$A$2:$T$6452,4,FALSE)</f>
        <v>Cook County (Northwest)--Elk Grove &amp; Wheeling (Southwest) Townships</v>
      </c>
      <c r="F526" t="str">
        <f>VLOOKUP(A526,pumalookup!$A$2:$T$6452,3,FALSE)</f>
        <v>Illinois</v>
      </c>
    </row>
    <row r="527">
      <c r="A527">
        <v>4203210</v>
      </c>
      <c r="B527">
        <v>10744</v>
      </c>
      <c r="C527">
        <v>139403</v>
      </c>
      <c r="D527">
        <v>7.7071510255336761E-2</v>
      </c>
      <c r="E527" t="str">
        <f>VLOOKUP(A527,pumalookup!$A$2:$T$6452,4,FALSE)</f>
        <v>Philadelphia City (Southwest)</v>
      </c>
      <c r="F527" t="str">
        <f>VLOOKUP(A527,pumalookup!$A$2:$T$6452,3,FALSE)</f>
        <v>Pennsylvania</v>
      </c>
    </row>
    <row r="528">
      <c r="A528">
        <v>608101</v>
      </c>
      <c r="B528">
        <v>11085</v>
      </c>
      <c r="C528">
        <v>143870</v>
      </c>
      <c r="D528">
        <v>7.7048726379871368E-2</v>
      </c>
      <c r="E528" t="str">
        <f>VLOOKUP(A528,pumalookup!$A$2:$T$6452,4,FALSE)</f>
        <v>San Mateo County (North Central)--Daly City, Pacifica Cities &amp; Colma Town</v>
      </c>
      <c r="F528" t="str">
        <f>VLOOKUP(A528,pumalookup!$A$2:$T$6452,3,FALSE)</f>
        <v>California</v>
      </c>
    </row>
    <row r="529">
      <c r="A529">
        <v>1802307</v>
      </c>
      <c r="B529">
        <v>10956</v>
      </c>
      <c r="C529">
        <v>142332</v>
      </c>
      <c r="D529">
        <v>7.6974958181381226E-2</v>
      </c>
      <c r="E529" t="str">
        <f>VLOOKUP(A529,pumalookup!$A$2:$T$6452,4,FALSE)</f>
        <v>Marion County--Perry &amp; Decatur (South &amp; East) Townships--Indianapolis City (South)</v>
      </c>
      <c r="F529" t="str">
        <f>VLOOKUP(A529,pumalookup!$A$2:$T$6452,3,FALSE)</f>
        <v>Indiana</v>
      </c>
    </row>
    <row r="530">
      <c r="A530">
        <v>603754</v>
      </c>
      <c r="B530">
        <v>10641</v>
      </c>
      <c r="C530">
        <v>138285</v>
      </c>
      <c r="D530">
        <v>7.6949775218963623E-2</v>
      </c>
      <c r="E530" t="str">
        <f>VLOOKUP(A530,pumalookup!$A$2:$T$6452,4,FALSE)</f>
        <v>Los Angeles County (Southeast)--La Mirada &amp; Santa Fe Springs Cities</v>
      </c>
      <c r="F530" t="str">
        <f>VLOOKUP(A530,pumalookup!$A$2:$T$6452,3,FALSE)</f>
        <v>California</v>
      </c>
    </row>
    <row r="531">
      <c r="A531">
        <v>5311605</v>
      </c>
      <c r="B531">
        <v>10886</v>
      </c>
      <c r="C531">
        <v>142386</v>
      </c>
      <c r="D531">
        <v>7.6454147696495056E-2</v>
      </c>
      <c r="E531" t="str">
        <f>VLOOKUP(A531,pumalookup!$A$2:$T$6452,4,FALSE)</f>
        <v>Seattle City (West)--Duwamish &amp; Beacon Hill</v>
      </c>
      <c r="F531" t="str">
        <f>VLOOKUP(A531,pumalookup!$A$2:$T$6452,3,FALSE)</f>
        <v>Washington</v>
      </c>
    </row>
    <row r="532">
      <c r="A532">
        <v>2202301</v>
      </c>
      <c r="B532">
        <v>10705</v>
      </c>
      <c r="C532">
        <v>140020</v>
      </c>
      <c r="D532">
        <v>7.6453365385532379E-2</v>
      </c>
      <c r="E532" t="str">
        <f>VLOOKUP(A532,pumalookup!$A$2:$T$6452,4,FALSE)</f>
        <v>Regional Planning Commission 4--Jefferson Parish (Central)</v>
      </c>
      <c r="F532" t="str">
        <f>VLOOKUP(A532,pumalookup!$A$2:$T$6452,3,FALSE)</f>
        <v>Louisiana</v>
      </c>
    </row>
    <row r="533">
      <c r="A533">
        <v>606507</v>
      </c>
      <c r="B533">
        <v>12403</v>
      </c>
      <c r="C533">
        <v>162874</v>
      </c>
      <c r="D533">
        <v>7.6150886714458466E-2</v>
      </c>
      <c r="E533" t="str">
        <f>VLOOKUP(A533,pumalookup!$A$2:$T$6452,4,FALSE)</f>
        <v>Riverside County (North Central)--San Jacinto, Beaumont, Banning &amp; Calimesa Cities</v>
      </c>
      <c r="F533" t="str">
        <f>VLOOKUP(A533,pumalookup!$A$2:$T$6452,3,FALSE)</f>
        <v>California</v>
      </c>
    </row>
    <row r="534">
      <c r="A534">
        <v>4802502</v>
      </c>
      <c r="B534">
        <v>9413</v>
      </c>
      <c r="C534">
        <v>124329</v>
      </c>
      <c r="D534">
        <v>7.5710415840148926E-2</v>
      </c>
      <c r="E534" t="str">
        <f>VLOOKUP(A534,pumalookup!$A$2:$T$6452,4,FALSE)</f>
        <v>Tarrant County (East)--Euless (South &amp; West) &amp; Arlington (North) Cities</v>
      </c>
      <c r="F534" t="str">
        <f>VLOOKUP(A534,pumalookup!$A$2:$T$6452,3,FALSE)</f>
        <v>Texas</v>
      </c>
    </row>
    <row r="535">
      <c r="A535">
        <v>3603104</v>
      </c>
      <c r="B535">
        <v>8734</v>
      </c>
      <c r="C535">
        <v>115495</v>
      </c>
      <c r="D535">
        <v>7.5622320175170898E-2</v>
      </c>
      <c r="E535" t="str">
        <f>VLOOKUP(A535,pumalookup!$A$2:$T$6452,4,FALSE)</f>
        <v>Westchester County (Southeast)</v>
      </c>
      <c r="F535" t="str">
        <f>VLOOKUP(A535,pumalookup!$A$2:$T$6452,3,FALSE)</f>
        <v>New York</v>
      </c>
    </row>
    <row r="536">
      <c r="A536">
        <v>606505</v>
      </c>
      <c r="B536">
        <v>15731</v>
      </c>
      <c r="C536">
        <v>209169</v>
      </c>
      <c r="D536">
        <v>7.5207129120826721E-2</v>
      </c>
      <c r="E536" t="str">
        <f>VLOOKUP(A536,pumalookup!$A$2:$T$6452,4,FALSE)</f>
        <v>Riverside County (Southwest)--Menifee, Lake Elsinore &amp; Canyon Lake Cities</v>
      </c>
      <c r="F536" t="str">
        <f>VLOOKUP(A536,pumalookup!$A$2:$T$6452,3,FALSE)</f>
        <v>California</v>
      </c>
    </row>
    <row r="537">
      <c r="A537">
        <v>2504500</v>
      </c>
      <c r="B537">
        <v>8150</v>
      </c>
      <c r="C537">
        <v>108909</v>
      </c>
      <c r="D537">
        <v>7.4833117425441742E-2</v>
      </c>
      <c r="E537" t="str">
        <f>VLOOKUP(A537,pumalookup!$A$2:$T$6452,4,FALSE)</f>
        <v>Bristol County (South)--New Bedford City &amp; Fairhaven Town</v>
      </c>
      <c r="F537" t="str">
        <f>VLOOKUP(A537,pumalookup!$A$2:$T$6452,3,FALSE)</f>
        <v>Massachusetts</v>
      </c>
    </row>
    <row r="538">
      <c r="A538">
        <v>1305002</v>
      </c>
      <c r="B538">
        <v>11970</v>
      </c>
      <c r="C538">
        <v>160293</v>
      </c>
      <c r="D538">
        <v>7.4675753712654114E-2</v>
      </c>
      <c r="E538" t="str">
        <f>VLOOKUP(A538,pumalookup!$A$2:$T$6452,4,FALSE)</f>
        <v>Atlanta Regional Commission (South Central)--Clayton County (North)--Forest Park City</v>
      </c>
      <c r="F538" t="str">
        <f>VLOOKUP(A538,pumalookup!$A$2:$T$6452,3,FALSE)</f>
        <v>Georgia</v>
      </c>
    </row>
    <row r="539">
      <c r="A539">
        <v>1202700</v>
      </c>
      <c r="B539">
        <v>11091</v>
      </c>
      <c r="C539">
        <v>148549</v>
      </c>
      <c r="D539">
        <v>7.4662230908870697E-2</v>
      </c>
      <c r="E539" t="str">
        <f>VLOOKUP(A539,pumalookup!$A$2:$T$6452,4,FALSE)</f>
        <v>Southwest Heartland--Highlands (Northwest), DeSoto &amp; Hardee Counties</v>
      </c>
      <c r="F539" t="str">
        <f>VLOOKUP(A539,pumalookup!$A$2:$T$6452,3,FALSE)</f>
        <v>Florida</v>
      </c>
    </row>
    <row r="540">
      <c r="A540">
        <v>5311702</v>
      </c>
      <c r="B540">
        <v>9770</v>
      </c>
      <c r="C540">
        <v>130970</v>
      </c>
      <c r="D540">
        <v>7.459723949432373E-2</v>
      </c>
      <c r="E540" t="str">
        <f>VLOOKUP(A540,pumalookup!$A$2:$T$6452,4,FALSE)</f>
        <v>Snohomish County (West Central)--Mukilteo &amp; Everett (Southwest) Cities</v>
      </c>
      <c r="F540" t="str">
        <f>VLOOKUP(A540,pumalookup!$A$2:$T$6452,3,FALSE)</f>
        <v>Washington</v>
      </c>
    </row>
    <row r="541">
      <c r="A541">
        <v>3701302</v>
      </c>
      <c r="B541">
        <v>10073</v>
      </c>
      <c r="C541">
        <v>135173</v>
      </c>
      <c r="D541">
        <v>7.4519321322441101E-2</v>
      </c>
      <c r="E541" t="str">
        <f>VLOOKUP(A541,pumalookup!$A$2:$T$6452,4,FALSE)</f>
        <v>Durham County (North)--Durham City (North)</v>
      </c>
      <c r="F541" t="str">
        <f>VLOOKUP(A541,pumalookup!$A$2:$T$6452,3,FALSE)</f>
        <v>North Carolina</v>
      </c>
    </row>
    <row r="542">
      <c r="A542">
        <v>3703102</v>
      </c>
      <c r="B542">
        <v>9029</v>
      </c>
      <c r="C542">
        <v>121377</v>
      </c>
      <c r="D542">
        <v>7.4388064444065094E-2</v>
      </c>
      <c r="E542" t="str">
        <f>VLOOKUP(A542,pumalookup!$A$2:$T$6452,4,FALSE)</f>
        <v>Charlotte City (Northwest)</v>
      </c>
      <c r="F542" t="str">
        <f>VLOOKUP(A542,pumalookup!$A$2:$T$6452,3,FALSE)</f>
        <v>North Carolina</v>
      </c>
    </row>
    <row r="543">
      <c r="A543">
        <v>4803602</v>
      </c>
      <c r="B543">
        <v>15364</v>
      </c>
      <c r="C543">
        <v>206676</v>
      </c>
      <c r="D543">
        <v>7.4338577687740326E-2</v>
      </c>
      <c r="E543" t="str">
        <f>VLOOKUP(A543,pumalookup!$A$2:$T$6452,4,FALSE)</f>
        <v>Brazos Valley COG--Brazos County--College Station &amp; Bryan Cities</v>
      </c>
      <c r="F543" t="str">
        <f>VLOOKUP(A543,pumalookup!$A$2:$T$6452,3,FALSE)</f>
        <v>Texas</v>
      </c>
    </row>
    <row r="544">
      <c r="A544">
        <v>4800100</v>
      </c>
      <c r="B544">
        <v>12926</v>
      </c>
      <c r="C544">
        <v>174263</v>
      </c>
      <c r="D544">
        <v>7.4175238609313965E-2</v>
      </c>
      <c r="E544" t="str">
        <f>VLOOKUP(A544,pumalookup!$A$2:$T$6452,4,FALSE)</f>
        <v>Panhandle Regional Planning Commission (Outside Potter &amp; Randall Counties)</v>
      </c>
      <c r="F544" t="str">
        <f>VLOOKUP(A544,pumalookup!$A$2:$T$6452,3,FALSE)</f>
        <v>Texas</v>
      </c>
    </row>
    <row r="545">
      <c r="A545">
        <v>4703202</v>
      </c>
      <c r="B545">
        <v>9356</v>
      </c>
      <c r="C545">
        <v>126250</v>
      </c>
      <c r="D545">
        <v>7.4106931686401367E-2</v>
      </c>
      <c r="E545" t="str">
        <f>VLOOKUP(A545,pumalookup!$A$2:$T$6452,4,FALSE)</f>
        <v>Memphis City (Central Midtown)</v>
      </c>
      <c r="F545" t="str">
        <f>VLOOKUP(A545,pumalookup!$A$2:$T$6452,3,FALSE)</f>
        <v>Tennessee</v>
      </c>
    </row>
    <row r="546">
      <c r="A546">
        <v>603728</v>
      </c>
      <c r="B546">
        <v>7508</v>
      </c>
      <c r="C546">
        <v>101332</v>
      </c>
      <c r="D546">
        <v>7.4093081057071686E-2</v>
      </c>
      <c r="E546" t="str">
        <f>VLOOKUP(A546,pumalookup!$A$2:$T$6452,4,FALSE)</f>
        <v>Los Angeles County (Southwest)--Santa Monica City</v>
      </c>
      <c r="F546" t="str">
        <f>VLOOKUP(A546,pumalookup!$A$2:$T$6452,3,FALSE)</f>
        <v>California</v>
      </c>
    </row>
    <row r="547">
      <c r="A547">
        <v>800807</v>
      </c>
      <c r="B547">
        <v>13083</v>
      </c>
      <c r="C547">
        <v>176907</v>
      </c>
      <c r="D547">
        <v>7.3954112827777863E-2</v>
      </c>
      <c r="E547" t="str">
        <f>VLOOKUP(A547,pumalookup!$A$2:$T$6452,4,FALSE)</f>
        <v>Adams County (West Central)--Commerce City &amp; Brighton Cities</v>
      </c>
      <c r="F547" t="str">
        <f>VLOOKUP(A547,pumalookup!$A$2:$T$6452,3,FALSE)</f>
        <v>Colorado</v>
      </c>
    </row>
    <row r="548">
      <c r="A548">
        <v>1601000</v>
      </c>
      <c r="B548">
        <v>8361</v>
      </c>
      <c r="C548">
        <v>113400</v>
      </c>
      <c r="D548">
        <v>7.3730155825614929E-2</v>
      </c>
      <c r="E548" t="str">
        <f>VLOOKUP(A548,pumalookup!$A$2:$T$6452,4,FALSE)</f>
        <v>Elmore, Jerome, Blaine, Minidoka, Gooding, Lincoln &amp; Camas Counties</v>
      </c>
      <c r="F548" t="str">
        <f>VLOOKUP(A548,pumalookup!$A$2:$T$6452,3,FALSE)</f>
        <v>Idaho</v>
      </c>
    </row>
    <row r="549">
      <c r="A549">
        <v>601303</v>
      </c>
      <c r="B549">
        <v>9956</v>
      </c>
      <c r="C549">
        <v>135167</v>
      </c>
      <c r="D549">
        <v>7.3657028377056122E-2</v>
      </c>
      <c r="E549" t="str">
        <f>VLOOKUP(A549,pumalookup!$A$2:$T$6452,4,FALSE)</f>
        <v>Contra Costa County (Northwest)--Concord (West), Martinez &amp; Pleasant Hill Cities</v>
      </c>
      <c r="F549" t="str">
        <f>VLOOKUP(A549,pumalookup!$A$2:$T$6452,3,FALSE)</f>
        <v>California</v>
      </c>
    </row>
    <row r="550">
      <c r="A550">
        <v>4803200</v>
      </c>
      <c r="B550">
        <v>8428</v>
      </c>
      <c r="C550">
        <v>114538</v>
      </c>
      <c r="D550">
        <v>7.3582567274570465E-2</v>
      </c>
      <c r="E550" t="str">
        <f>VLOOKUP(A550,pumalookup!$A$2:$T$6452,4,FALSE)</f>
        <v>Rio Grande COG &amp; Permian Basin Regional Planning Commission (West)</v>
      </c>
      <c r="F550" t="str">
        <f>VLOOKUP(A550,pumalookup!$A$2:$T$6452,3,FALSE)</f>
        <v>Texas</v>
      </c>
    </row>
    <row r="551">
      <c r="A551">
        <v>4200802</v>
      </c>
      <c r="B551">
        <v>8911</v>
      </c>
      <c r="C551">
        <v>121160</v>
      </c>
      <c r="D551">
        <v>7.3547378182411194E-2</v>
      </c>
      <c r="E551" t="str">
        <f>VLOOKUP(A551,pumalookup!$A$2:$T$6452,4,FALSE)</f>
        <v>Luzerne County (South Central)--Wilkes-Barre &amp; Hazleton Cities</v>
      </c>
      <c r="F551" t="str">
        <f>VLOOKUP(A551,pumalookup!$A$2:$T$6452,3,FALSE)</f>
        <v>Pennsylvania</v>
      </c>
    </row>
    <row r="552">
      <c r="A552">
        <v>4804902</v>
      </c>
      <c r="B552">
        <v>10226</v>
      </c>
      <c r="C552">
        <v>139079</v>
      </c>
      <c r="D552">
        <v>7.3526553809642792E-2</v>
      </c>
      <c r="E552" t="str">
        <f>VLOOKUP(A552,pumalookup!$A$2:$T$6452,4,FALSE)</f>
        <v>Fort Bend County (Northeast)--Sugar Land &amp; Stafford Cities</v>
      </c>
      <c r="F552" t="str">
        <f>VLOOKUP(A552,pumalookup!$A$2:$T$6452,3,FALSE)</f>
        <v>Texas</v>
      </c>
    </row>
    <row r="553">
      <c r="A553">
        <v>3703900</v>
      </c>
      <c r="B553">
        <v>8868</v>
      </c>
      <c r="C553">
        <v>120673</v>
      </c>
      <c r="D553">
        <v>7.3487855494022369E-2</v>
      </c>
      <c r="E553" t="str">
        <f>VLOOKUP(A553,pumalookup!$A$2:$T$6452,4,FALSE)</f>
        <v>Sampson &amp; Duplin Counties</v>
      </c>
      <c r="F553" t="str">
        <f>VLOOKUP(A553,pumalookup!$A$2:$T$6452,3,FALSE)</f>
        <v>North Carolina</v>
      </c>
    </row>
    <row r="554">
      <c r="A554">
        <v>4802504</v>
      </c>
      <c r="B554">
        <v>8848</v>
      </c>
      <c r="C554">
        <v>120786</v>
      </c>
      <c r="D554">
        <v>7.3253519833087921E-2</v>
      </c>
      <c r="E554" t="str">
        <f>VLOOKUP(A554,pumalookup!$A$2:$T$6452,4,FALSE)</f>
        <v>Tarrant County (Southeast)--Arlington (Southeast) &amp; Grand Prairie (Southwest) Cities</v>
      </c>
      <c r="F554" t="str">
        <f>VLOOKUP(A554,pumalookup!$A$2:$T$6452,3,FALSE)</f>
        <v>Texas</v>
      </c>
    </row>
    <row r="555">
      <c r="A555">
        <v>4802313</v>
      </c>
      <c r="B555">
        <v>8963</v>
      </c>
      <c r="C555">
        <v>122975</v>
      </c>
      <c r="D555">
        <v>7.2884730994701385E-2</v>
      </c>
      <c r="E555" t="str">
        <f>VLOOKUP(A555,pumalookup!$A$2:$T$6452,4,FALSE)</f>
        <v>Dallas City (Downtown)--North of I-30</v>
      </c>
      <c r="F555" t="str">
        <f>VLOOKUP(A555,pumalookup!$A$2:$T$6452,3,FALSE)</f>
        <v>Texas</v>
      </c>
    </row>
    <row r="556">
      <c r="A556">
        <v>3701702</v>
      </c>
      <c r="B556">
        <v>8167</v>
      </c>
      <c r="C556">
        <v>112143</v>
      </c>
      <c r="D556">
        <v>7.2826661169528961E-2</v>
      </c>
      <c r="E556" t="str">
        <f>VLOOKUP(A556,pumalookup!$A$2:$T$6452,4,FALSE)</f>
        <v>Greensboro City (South)</v>
      </c>
      <c r="F556" t="str">
        <f>VLOOKUP(A556,pumalookup!$A$2:$T$6452,3,FALSE)</f>
        <v>North Carolina</v>
      </c>
    </row>
    <row r="557">
      <c r="A557">
        <v>607301</v>
      </c>
      <c r="B557">
        <v>13359</v>
      </c>
      <c r="C557">
        <v>183638</v>
      </c>
      <c r="D557">
        <v>7.2746381163597107E-2</v>
      </c>
      <c r="E557" t="str">
        <f>VLOOKUP(A557,pumalookup!$A$2:$T$6452,4,FALSE)</f>
        <v>San Diego County (Northwest)--Oceanside City &amp; Camp Pendleton</v>
      </c>
      <c r="F557" t="str">
        <f>VLOOKUP(A557,pumalookup!$A$2:$T$6452,3,FALSE)</f>
        <v>California</v>
      </c>
    </row>
    <row r="558">
      <c r="A558">
        <v>4805301</v>
      </c>
      <c r="B558">
        <v>10446</v>
      </c>
      <c r="C558">
        <v>144451</v>
      </c>
      <c r="D558">
        <v>7.231517881155014E-2</v>
      </c>
      <c r="E558" t="str">
        <f>VLOOKUP(A558,pumalookup!$A$2:$T$6452,4,FALSE)</f>
        <v>Travis County (Northeast)--Pflugerville, Manor Cities &amp; Wells Branch</v>
      </c>
      <c r="F558" t="str">
        <f>VLOOKUP(A558,pumalookup!$A$2:$T$6452,3,FALSE)</f>
        <v>Texas</v>
      </c>
    </row>
    <row r="559">
      <c r="A559">
        <v>400104</v>
      </c>
      <c r="B559">
        <v>7961</v>
      </c>
      <c r="C559">
        <v>110705</v>
      </c>
      <c r="D559">
        <v>7.1911834180355072E-2</v>
      </c>
      <c r="E559" t="str">
        <f>VLOOKUP(A559,pumalookup!$A$2:$T$6452,4,FALSE)</f>
        <v>Maricopa County--Mesa City (South Central)</v>
      </c>
      <c r="F559" t="str">
        <f>VLOOKUP(A559,pumalookup!$A$2:$T$6452,3,FALSE)</f>
        <v>Arizona</v>
      </c>
    </row>
    <row r="560">
      <c r="A560">
        <v>1703208</v>
      </c>
      <c r="B560">
        <v>12667</v>
      </c>
      <c r="C560">
        <v>176147</v>
      </c>
      <c r="D560">
        <v>7.1911528706550598E-2</v>
      </c>
      <c r="E560" t="str">
        <f>VLOOKUP(A560,pumalookup!$A$2:$T$6452,4,FALSE)</f>
        <v>DuPage County (Northwest)--Bloomingdale (South), Wayne &amp; Winfield (North) Townships</v>
      </c>
      <c r="F560" t="str">
        <f>VLOOKUP(A560,pumalookup!$A$2:$T$6452,3,FALSE)</f>
        <v>Illinois</v>
      </c>
    </row>
    <row r="561">
      <c r="A561">
        <v>3603204</v>
      </c>
      <c r="B561">
        <v>8339</v>
      </c>
      <c r="C561">
        <v>116084</v>
      </c>
      <c r="D561">
        <v>7.1835912764072418E-2</v>
      </c>
      <c r="E561" t="str">
        <f>VLOOKUP(A561,pumalookup!$A$2:$T$6452,4,FALSE)</f>
        <v>Nassau County (West Central)--North Hempstead Town (South)</v>
      </c>
      <c r="F561" t="str">
        <f>VLOOKUP(A561,pumalookup!$A$2:$T$6452,3,FALSE)</f>
        <v>New York</v>
      </c>
    </row>
    <row r="562">
      <c r="A562">
        <v>5311602</v>
      </c>
      <c r="B562">
        <v>9004</v>
      </c>
      <c r="C562">
        <v>125382</v>
      </c>
      <c r="D562">
        <v>7.1812540292739868E-2</v>
      </c>
      <c r="E562" t="str">
        <f>VLOOKUP(A562,pumalookup!$A$2:$T$6452,4,FALSE)</f>
        <v>Seattle City (Northeast)</v>
      </c>
      <c r="F562" t="str">
        <f>VLOOKUP(A562,pumalookup!$A$2:$T$6452,3,FALSE)</f>
        <v>Washington</v>
      </c>
    </row>
    <row r="563">
      <c r="A563">
        <v>607505</v>
      </c>
      <c r="B563">
        <v>8227</v>
      </c>
      <c r="C563">
        <v>114751</v>
      </c>
      <c r="D563">
        <v>7.1694366633892059E-2</v>
      </c>
      <c r="E563" t="str">
        <f>VLOOKUP(A563,pumalookup!$A$2:$T$6452,4,FALSE)</f>
        <v>San Francisco County (Central)--Sunset District (North)</v>
      </c>
      <c r="F563" t="str">
        <f>VLOOKUP(A563,pumalookup!$A$2:$T$6452,3,FALSE)</f>
        <v>California</v>
      </c>
    </row>
    <row r="564">
      <c r="A564">
        <v>5311614</v>
      </c>
      <c r="B564">
        <v>8398</v>
      </c>
      <c r="C564">
        <v>117376</v>
      </c>
      <c r="D564">
        <v>7.1547843515872955E-2</v>
      </c>
      <c r="E564" t="str">
        <f>VLOOKUP(A564,pumalookup!$A$2:$T$6452,4,FALSE)</f>
        <v>King County (Southwest)--Auburn City &amp; Lakeland</v>
      </c>
      <c r="F564" t="str">
        <f>VLOOKUP(A564,pumalookup!$A$2:$T$6452,3,FALSE)</f>
        <v>Washington</v>
      </c>
    </row>
    <row r="565">
      <c r="A565">
        <v>1210303</v>
      </c>
      <c r="B565">
        <v>7736</v>
      </c>
      <c r="C565">
        <v>108235</v>
      </c>
      <c r="D565">
        <v>7.14741051197052E-2</v>
      </c>
      <c r="E565" t="str">
        <f>VLOOKUP(A565,pumalookup!$A$2:$T$6452,4,FALSE)</f>
        <v>Pinellas County (Central)--Clearwater City (South &amp; Central)</v>
      </c>
      <c r="F565" t="str">
        <f>VLOOKUP(A565,pumalookup!$A$2:$T$6452,3,FALSE)</f>
        <v>Florida</v>
      </c>
    </row>
    <row r="566">
      <c r="A566">
        <v>603761</v>
      </c>
      <c r="B566">
        <v>8860</v>
      </c>
      <c r="C566">
        <v>124207</v>
      </c>
      <c r="D566">
        <v>7.1332536637783051E-2</v>
      </c>
      <c r="E566" t="str">
        <f>VLOOKUP(A566,pumalookup!$A$2:$T$6452,4,FALSE)</f>
        <v>Los Angeles County (South Central)--Torrance City</v>
      </c>
      <c r="F566" t="str">
        <f>VLOOKUP(A566,pumalookup!$A$2:$T$6452,3,FALSE)</f>
        <v>California</v>
      </c>
    </row>
    <row r="567">
      <c r="A567">
        <v>3402101</v>
      </c>
      <c r="B567">
        <v>8568</v>
      </c>
      <c r="C567">
        <v>120125</v>
      </c>
      <c r="D567">
        <v>7.1325704455375671E-2</v>
      </c>
      <c r="E567" t="str">
        <f>VLOOKUP(A567,pumalookup!$A$2:$T$6452,4,FALSE)</f>
        <v>Camden County (North)--Camden &amp; Gloucester Cities</v>
      </c>
      <c r="F567" t="str">
        <f>VLOOKUP(A567,pumalookup!$A$2:$T$6452,3,FALSE)</f>
        <v>New Jersey</v>
      </c>
    </row>
    <row r="568">
      <c r="A568">
        <v>610701</v>
      </c>
      <c r="B568">
        <v>10142</v>
      </c>
      <c r="C568">
        <v>142269</v>
      </c>
      <c r="D568">
        <v>7.1287490427494049E-2</v>
      </c>
      <c r="E568" t="str">
        <f>VLOOKUP(A568,pumalookup!$A$2:$T$6452,4,FALSE)</f>
        <v>Tulare County (Northwest)--Visalia City</v>
      </c>
      <c r="F568" t="str">
        <f>VLOOKUP(A568,pumalookup!$A$2:$T$6452,3,FALSE)</f>
        <v>California</v>
      </c>
    </row>
    <row r="569">
      <c r="A569">
        <v>1703409</v>
      </c>
      <c r="B569">
        <v>10683</v>
      </c>
      <c r="C569">
        <v>150349</v>
      </c>
      <c r="D569">
        <v>7.105468213558197E-2</v>
      </c>
      <c r="E569" t="str">
        <f>VLOOKUP(A569,pumalookup!$A$2:$T$6452,4,FALSE)</f>
        <v>Cook County (West Central)--Lyons &amp; Stickney Townships</v>
      </c>
      <c r="F569" t="str">
        <f>VLOOKUP(A569,pumalookup!$A$2:$T$6452,3,FALSE)</f>
        <v>Illinois</v>
      </c>
    </row>
    <row r="570">
      <c r="A570">
        <v>1205706</v>
      </c>
      <c r="B570">
        <v>9239</v>
      </c>
      <c r="C570">
        <v>130086</v>
      </c>
      <c r="D570">
        <v>7.1022249758243561E-2</v>
      </c>
      <c r="E570" t="str">
        <f>VLOOKUP(A570,pumalookup!$A$2:$T$6452,4,FALSE)</f>
        <v>Hillsborough County (Northeast)</v>
      </c>
      <c r="F570" t="str">
        <f>VLOOKUP(A570,pumalookup!$A$2:$T$6452,3,FALSE)</f>
        <v>Florida</v>
      </c>
    </row>
    <row r="571">
      <c r="A571">
        <v>800812</v>
      </c>
      <c r="B571">
        <v>13466</v>
      </c>
      <c r="C571">
        <v>189834</v>
      </c>
      <c r="D571">
        <v>7.0935659110546112E-2</v>
      </c>
      <c r="E571" t="str">
        <f>VLOOKUP(A571,pumalookup!$A$2:$T$6452,4,FALSE)</f>
        <v>Denver City (Northeast)</v>
      </c>
      <c r="F571" t="str">
        <f>VLOOKUP(A571,pumalookup!$A$2:$T$6452,3,FALSE)</f>
        <v>Colorado</v>
      </c>
    </row>
    <row r="572">
      <c r="A572">
        <v>4804302</v>
      </c>
      <c r="B572">
        <v>8824</v>
      </c>
      <c r="C572">
        <v>124446</v>
      </c>
      <c r="D572">
        <v>7.0906259119510651E-2</v>
      </c>
      <c r="E572" t="str">
        <f>VLOOKUP(A572,pumalookup!$A$2:$T$6452,4,FALSE)</f>
        <v>Jefferson County (Outside Beaumont City)--Port Arthur City</v>
      </c>
      <c r="F572" t="str">
        <f>VLOOKUP(A572,pumalookup!$A$2:$T$6452,3,FALSE)</f>
        <v>Texas</v>
      </c>
    </row>
    <row r="573">
      <c r="A573">
        <v>4805306</v>
      </c>
      <c r="B573">
        <v>9851</v>
      </c>
      <c r="C573">
        <v>139158</v>
      </c>
      <c r="D573">
        <v>7.0790037512779236E-2</v>
      </c>
      <c r="E573" t="str">
        <f>VLOOKUP(A573,pumalookup!$A$2:$T$6452,4,FALSE)</f>
        <v>Austin City (Central)</v>
      </c>
      <c r="F573" t="str">
        <f>VLOOKUP(A573,pumalookup!$A$2:$T$6452,3,FALSE)</f>
        <v>Texas</v>
      </c>
    </row>
    <row r="574">
      <c r="A574">
        <v>605500</v>
      </c>
      <c r="B574">
        <v>9578</v>
      </c>
      <c r="C574">
        <v>135456</v>
      </c>
      <c r="D574">
        <v>7.0709310472011566E-2</v>
      </c>
      <c r="E574" t="str">
        <f>VLOOKUP(A574,pumalookup!$A$2:$T$6452,4,FALSE)</f>
        <v>Napa County--Napa City</v>
      </c>
      <c r="F574" t="str">
        <f>VLOOKUP(A574,pumalookup!$A$2:$T$6452,3,FALSE)</f>
        <v>California</v>
      </c>
    </row>
    <row r="575">
      <c r="A575">
        <v>1210306</v>
      </c>
      <c r="B575">
        <v>8107</v>
      </c>
      <c r="C575">
        <v>114706</v>
      </c>
      <c r="D575">
        <v>7.0676334202289581E-2</v>
      </c>
      <c r="E575" t="str">
        <f>VLOOKUP(A575,pumalookup!$A$2:$T$6452,4,FALSE)</f>
        <v>Pinellas County (Central)--Greater Pinellas Park City</v>
      </c>
      <c r="F575" t="str">
        <f>VLOOKUP(A575,pumalookup!$A$2:$T$6452,3,FALSE)</f>
        <v>Florida</v>
      </c>
    </row>
    <row r="576">
      <c r="A576">
        <v>4802303</v>
      </c>
      <c r="B576">
        <v>8623</v>
      </c>
      <c r="C576">
        <v>122175</v>
      </c>
      <c r="D576">
        <v>7.0579089224338531E-2</v>
      </c>
      <c r="E576" t="str">
        <f>VLOOKUP(A576,pumalookup!$A$2:$T$6452,4,FALSE)</f>
        <v>Dallas County (East)--Mesquite City (Central &amp; Southeast)</v>
      </c>
      <c r="F576" t="str">
        <f>VLOOKUP(A576,pumalookup!$A$2:$T$6452,3,FALSE)</f>
        <v>Texas</v>
      </c>
    </row>
    <row r="577">
      <c r="A577">
        <v>1703411</v>
      </c>
      <c r="B577">
        <v>11893</v>
      </c>
      <c r="C577">
        <v>168798</v>
      </c>
      <c r="D577">
        <v>7.0456996560096741E-2</v>
      </c>
      <c r="E577" t="str">
        <f>VLOOKUP(A577,pumalookup!$A$2:$T$6452,4,FALSE)</f>
        <v>Cook County (South Central)--Worth &amp; Calumet Townships</v>
      </c>
      <c r="F577" t="str">
        <f>VLOOKUP(A577,pumalookup!$A$2:$T$6452,3,FALSE)</f>
        <v>Illinois</v>
      </c>
    </row>
    <row r="578">
      <c r="A578">
        <v>4949003</v>
      </c>
      <c r="B578">
        <v>7382</v>
      </c>
      <c r="C578">
        <v>104844</v>
      </c>
      <c r="D578">
        <v>7.0409372448921204E-2</v>
      </c>
      <c r="E578" t="str">
        <f>VLOOKUP(A578,pumalookup!$A$2:$T$6452,4,FALSE)</f>
        <v>Utah County (Central)--Provo City</v>
      </c>
      <c r="F578" t="str">
        <f>VLOOKUP(A578,pumalookup!$A$2:$T$6452,3,FALSE)</f>
        <v>Utah</v>
      </c>
    </row>
    <row r="579">
      <c r="A579">
        <v>3300800</v>
      </c>
      <c r="B579">
        <v>7670</v>
      </c>
      <c r="C579">
        <v>109205</v>
      </c>
      <c r="D579">
        <v>7.0234879851341248E-2</v>
      </c>
      <c r="E579" t="str">
        <f>VLOOKUP(A579,pumalookup!$A$2:$T$6452,4,FALSE)</f>
        <v>Manchester City</v>
      </c>
      <c r="F579" t="str">
        <f>VLOOKUP(A579,pumalookup!$A$2:$T$6452,3,FALSE)</f>
        <v>New Hampshire</v>
      </c>
    </row>
    <row r="580">
      <c r="A580">
        <v>1702100</v>
      </c>
      <c r="B580">
        <v>13607</v>
      </c>
      <c r="C580">
        <v>193844</v>
      </c>
      <c r="D580">
        <v>7.0195622742176056E-2</v>
      </c>
      <c r="E580" t="str">
        <f>VLOOKUP(A580,pumalookup!$A$2:$T$6452,4,FALSE)</f>
        <v>Champaign County--Champaign &amp; Urbana Cities</v>
      </c>
      <c r="F580" t="str">
        <f>VLOOKUP(A580,pumalookup!$A$2:$T$6452,3,FALSE)</f>
        <v>Illinois</v>
      </c>
    </row>
    <row r="581">
      <c r="A581">
        <v>3701202</v>
      </c>
      <c r="B581">
        <v>9570</v>
      </c>
      <c r="C581">
        <v>136334</v>
      </c>
      <c r="D581">
        <v>7.0195257663726807E-2</v>
      </c>
      <c r="E581" t="str">
        <f>VLOOKUP(A581,pumalookup!$A$2:$T$6452,4,FALSE)</f>
        <v>Raleigh City (North)</v>
      </c>
      <c r="F581" t="str">
        <f>VLOOKUP(A581,pumalookup!$A$2:$T$6452,3,FALSE)</f>
        <v>North Carolina</v>
      </c>
    </row>
    <row r="582">
      <c r="A582">
        <v>3401103</v>
      </c>
      <c r="B582">
        <v>7147</v>
      </c>
      <c r="C582">
        <v>101950</v>
      </c>
      <c r="D582">
        <v>7.0102989673614502E-2</v>
      </c>
      <c r="E582" t="str">
        <f>VLOOKUP(A582,pumalookup!$A$2:$T$6452,4,FALSE)</f>
        <v>Monmouth County (East Central)--Long Branch, Asbury Park Cities &amp; Eatontown Borough</v>
      </c>
      <c r="F582" t="str">
        <f>VLOOKUP(A582,pumalookup!$A$2:$T$6452,3,FALSE)</f>
        <v>New Jersey</v>
      </c>
    </row>
    <row r="583">
      <c r="A583">
        <v>4802322</v>
      </c>
      <c r="B583">
        <v>8409</v>
      </c>
      <c r="C583">
        <v>120127</v>
      </c>
      <c r="D583">
        <v>7.0000916719436646E-2</v>
      </c>
      <c r="E583" t="str">
        <f>VLOOKUP(A583,pumalookup!$A$2:$T$6452,4,FALSE)</f>
        <v>Dallas County (Northwest)--Irving (North), Coppell &amp; Carrollton (Southwest) Cities</v>
      </c>
      <c r="F583" t="str">
        <f>VLOOKUP(A583,pumalookup!$A$2:$T$6452,3,FALSE)</f>
        <v>Texas</v>
      </c>
    </row>
    <row r="584">
      <c r="A584">
        <v>1211102</v>
      </c>
      <c r="B584">
        <v>14128</v>
      </c>
      <c r="C584">
        <v>201920</v>
      </c>
      <c r="D584">
        <v>6.996830552816391E-2</v>
      </c>
      <c r="E584" t="str">
        <f>VLOOKUP(A584,pumalookup!$A$2:$T$6452,4,FALSE)</f>
        <v>St. Lucie County (South)</v>
      </c>
      <c r="F584" t="str">
        <f>VLOOKUP(A584,pumalookup!$A$2:$T$6452,3,FALSE)</f>
        <v>Florida</v>
      </c>
    </row>
    <row r="585">
      <c r="A585">
        <v>4101303</v>
      </c>
      <c r="B585">
        <v>8154</v>
      </c>
      <c r="C585">
        <v>116769</v>
      </c>
      <c r="D585">
        <v>6.9830179214477539E-2</v>
      </c>
      <c r="E585" t="str">
        <f>VLOOKUP(A585,pumalookup!$A$2:$T$6452,4,FALSE)</f>
        <v>Portland City (Southeast)</v>
      </c>
      <c r="F585" t="str">
        <f>VLOOKUP(A585,pumalookup!$A$2:$T$6452,3,FALSE)</f>
        <v>Oregon</v>
      </c>
    </row>
    <row r="586">
      <c r="A586">
        <v>3603902</v>
      </c>
      <c r="B586">
        <v>9446</v>
      </c>
      <c r="C586">
        <v>135369</v>
      </c>
      <c r="D586">
        <v>6.9779641926288605E-2</v>
      </c>
      <c r="E586" t="str">
        <f>VLOOKUP(A586,pumalookup!$A$2:$T$6452,4,FALSE)</f>
        <v>NYC-Staten Island Community District 2--New Springville &amp; South Beach</v>
      </c>
      <c r="F586" t="str">
        <f>VLOOKUP(A586,pumalookup!$A$2:$T$6452,3,FALSE)</f>
        <v>New York</v>
      </c>
    </row>
    <row r="587">
      <c r="A587">
        <v>5311504</v>
      </c>
      <c r="B587">
        <v>9385</v>
      </c>
      <c r="C587">
        <v>134503</v>
      </c>
      <c r="D587">
        <v>6.9775395095348358E-2</v>
      </c>
      <c r="E587" t="str">
        <f>VLOOKUP(A587,pumalookup!$A$2:$T$6452,4,FALSE)</f>
        <v>Pierce County (South Central)--Tacoma City (South), Parkland &amp; Spanaway</v>
      </c>
      <c r="F587" t="str">
        <f>VLOOKUP(A587,pumalookup!$A$2:$T$6452,3,FALSE)</f>
        <v>Washington</v>
      </c>
    </row>
    <row r="588">
      <c r="A588">
        <v>5310300</v>
      </c>
      <c r="B588">
        <v>8103</v>
      </c>
      <c r="C588">
        <v>116147</v>
      </c>
      <c r="D588">
        <v>6.9765038788318634E-2</v>
      </c>
      <c r="E588" t="str">
        <f>VLOOKUP(A588,pumalookup!$A$2:$T$6452,4,FALSE)</f>
        <v>Chelan &amp; Douglas Counties</v>
      </c>
      <c r="F588" t="str">
        <f>VLOOKUP(A588,pumalookup!$A$2:$T$6452,3,FALSE)</f>
        <v>Washington</v>
      </c>
    </row>
    <row r="589">
      <c r="A589">
        <v>607703</v>
      </c>
      <c r="B589">
        <v>15659</v>
      </c>
      <c r="C589">
        <v>224480</v>
      </c>
      <c r="D589">
        <v>6.9756768643856049E-2</v>
      </c>
      <c r="E589" t="str">
        <f>VLOOKUP(A589,pumalookup!$A$2:$T$6452,4,FALSE)</f>
        <v>San Joaquin County (South)--Tracy, Manteca &amp; Lathrop Cities</v>
      </c>
      <c r="F589" t="str">
        <f>VLOOKUP(A589,pumalookup!$A$2:$T$6452,3,FALSE)</f>
        <v>California</v>
      </c>
    </row>
    <row r="590">
      <c r="A590">
        <v>3603807</v>
      </c>
      <c r="B590">
        <v>10659</v>
      </c>
      <c r="C590">
        <v>153306</v>
      </c>
      <c r="D590">
        <v>6.9527611136436462E-2</v>
      </c>
      <c r="E590" t="str">
        <f>VLOOKUP(A590,pumalookup!$A$2:$T$6452,4,FALSE)</f>
        <v>NYC-Manhattan Community District 4 &amp; 5--Chelsea, Clinton &amp; Midtown Business District</v>
      </c>
      <c r="F590" t="str">
        <f>VLOOKUP(A590,pumalookup!$A$2:$T$6452,3,FALSE)</f>
        <v>New York</v>
      </c>
    </row>
    <row r="591">
      <c r="A591">
        <v>608103</v>
      </c>
      <c r="B591">
        <v>7489</v>
      </c>
      <c r="C591">
        <v>107739</v>
      </c>
      <c r="D591">
        <v>6.9510579109191895E-2</v>
      </c>
      <c r="E591" t="str">
        <f>VLOOKUP(A591,pumalookup!$A$2:$T$6452,4,FALSE)</f>
        <v>San Mateo County (Central)--San Mateo (North), Burlingame &amp; Millbrae Cities</v>
      </c>
      <c r="F591" t="str">
        <f>VLOOKUP(A591,pumalookup!$A$2:$T$6452,3,FALSE)</f>
        <v>California</v>
      </c>
    </row>
    <row r="592">
      <c r="A592">
        <v>3602001</v>
      </c>
      <c r="B592">
        <v>6693</v>
      </c>
      <c r="C592">
        <v>96299</v>
      </c>
      <c r="D592">
        <v>6.9502279162406921E-2</v>
      </c>
      <c r="E592" t="str">
        <f>VLOOKUP(A592,pumalookup!$A$2:$T$6452,4,FALSE)</f>
        <v>Albany County (East Central)--Albany City</v>
      </c>
      <c r="F592" t="str">
        <f>VLOOKUP(A592,pumalookup!$A$2:$T$6452,3,FALSE)</f>
        <v>New York</v>
      </c>
    </row>
    <row r="593">
      <c r="A593">
        <v>3501100</v>
      </c>
      <c r="B593">
        <v>10025</v>
      </c>
      <c r="C593">
        <v>144536</v>
      </c>
      <c r="D593">
        <v>6.9359883666038513E-2</v>
      </c>
      <c r="E593" t="str">
        <f>VLOOKUP(A593,pumalookup!$A$2:$T$6452,4,FALSE)</f>
        <v>Central Southeast New Mexico</v>
      </c>
      <c r="F593" t="str">
        <f>VLOOKUP(A593,pumalookup!$A$2:$T$6452,3,FALSE)</f>
        <v>New Mexico</v>
      </c>
    </row>
    <row r="594">
      <c r="A594">
        <v>2202302</v>
      </c>
      <c r="B594">
        <v>9198</v>
      </c>
      <c r="C594">
        <v>132629</v>
      </c>
      <c r="D594">
        <v>6.9351345300674438E-2</v>
      </c>
      <c r="E594" t="str">
        <f>VLOOKUP(A594,pumalookup!$A$2:$T$6452,4,FALSE)</f>
        <v>Regional Planning Commission 5--Jefferson Parish (West Bank)</v>
      </c>
      <c r="F594" t="str">
        <f>VLOOKUP(A594,pumalookup!$A$2:$T$6452,3,FALSE)</f>
        <v>Louisiana</v>
      </c>
    </row>
    <row r="595">
      <c r="A595">
        <v>609502</v>
      </c>
      <c r="B595">
        <v>10205</v>
      </c>
      <c r="C595">
        <v>147616</v>
      </c>
      <c r="D595">
        <v>6.913207471370697E-2</v>
      </c>
      <c r="E595" t="str">
        <f>VLOOKUP(A595,pumalookup!$A$2:$T$6452,4,FALSE)</f>
        <v>Solano County (Central)--Fairfield &amp; Suisun City Cities</v>
      </c>
      <c r="F595" t="str">
        <f>VLOOKUP(A595,pumalookup!$A$2:$T$6452,3,FALSE)</f>
        <v>California</v>
      </c>
    </row>
    <row r="596">
      <c r="A596">
        <v>1205702</v>
      </c>
      <c r="B596">
        <v>11860</v>
      </c>
      <c r="C596">
        <v>171639</v>
      </c>
      <c r="D596">
        <v>6.9098517298698425E-2</v>
      </c>
      <c r="E596" t="str">
        <f>VLOOKUP(A596,pumalookup!$A$2:$T$6452,4,FALSE)</f>
        <v>Hillsborough County (Southwest)--Tampa City (South)</v>
      </c>
      <c r="F596" t="str">
        <f>VLOOKUP(A596,pumalookup!$A$2:$T$6452,3,FALSE)</f>
        <v>Florida</v>
      </c>
    </row>
    <row r="597">
      <c r="A597">
        <v>400106</v>
      </c>
      <c r="B597">
        <v>7944</v>
      </c>
      <c r="C597">
        <v>115338</v>
      </c>
      <c r="D597">
        <v>6.8875826895236969E-2</v>
      </c>
      <c r="E597" t="str">
        <f>VLOOKUP(A597,pumalookup!$A$2:$T$6452,4,FALSE)</f>
        <v>Maricopa County--Chandler City (Northeast)</v>
      </c>
      <c r="F597" t="str">
        <f>VLOOKUP(A597,pumalookup!$A$2:$T$6452,3,FALSE)</f>
        <v>Arizona</v>
      </c>
    </row>
    <row r="598">
      <c r="A598">
        <v>900103</v>
      </c>
      <c r="B598">
        <v>9432</v>
      </c>
      <c r="C598">
        <v>137243</v>
      </c>
      <c r="D598">
        <v>6.8724818527698517E-2</v>
      </c>
      <c r="E598" t="str">
        <f>VLOOKUP(A598,pumalookup!$A$2:$T$6452,4,FALSE)</f>
        <v>Norwalk, Westport &amp; Darien Towns</v>
      </c>
      <c r="F598" t="str">
        <f>VLOOKUP(A598,pumalookup!$A$2:$T$6452,3,FALSE)</f>
        <v>Connecticut</v>
      </c>
    </row>
    <row r="599">
      <c r="A599">
        <v>1209702</v>
      </c>
      <c r="B599">
        <v>10714</v>
      </c>
      <c r="C599">
        <v>156178</v>
      </c>
      <c r="D599">
        <v>6.8601213395595551E-2</v>
      </c>
      <c r="E599" t="str">
        <f>VLOOKUP(A599,pumalookup!$A$2:$T$6452,4,FALSE)</f>
        <v>Osceola County (East)</v>
      </c>
      <c r="F599" t="str">
        <f>VLOOKUP(A599,pumalookup!$A$2:$T$6452,3,FALSE)</f>
        <v>Florida</v>
      </c>
    </row>
    <row r="600">
      <c r="A600">
        <v>3603102</v>
      </c>
      <c r="B600">
        <v>9726</v>
      </c>
      <c r="C600">
        <v>141866</v>
      </c>
      <c r="D600">
        <v>6.8557649850845337E-2</v>
      </c>
      <c r="E600" t="str">
        <f>VLOOKUP(A600,pumalookup!$A$2:$T$6452,4,FALSE)</f>
        <v>Westchester County (Northwest)</v>
      </c>
      <c r="F600" t="str">
        <f>VLOOKUP(A600,pumalookup!$A$2:$T$6452,3,FALSE)</f>
        <v>New York</v>
      </c>
    </row>
    <row r="601">
      <c r="A601">
        <v>2601802</v>
      </c>
      <c r="B601">
        <v>7865</v>
      </c>
      <c r="C601">
        <v>114899</v>
      </c>
      <c r="D601">
        <v>6.8451419472694397E-2</v>
      </c>
      <c r="E601" t="str">
        <f>VLOOKUP(A601,pumalookup!$A$2:$T$6452,4,FALSE)</f>
        <v>Ingham County (Northwest)</v>
      </c>
      <c r="F601" t="str">
        <f>VLOOKUP(A601,pumalookup!$A$2:$T$6452,3,FALSE)</f>
        <v>Michigan</v>
      </c>
    </row>
    <row r="602">
      <c r="A602">
        <v>4203302</v>
      </c>
      <c r="B602">
        <v>10946</v>
      </c>
      <c r="C602">
        <v>160853</v>
      </c>
      <c r="D602">
        <v>6.8049706518650055E-2</v>
      </c>
      <c r="E602" t="str">
        <f>VLOOKUP(A602,pumalookup!$A$2:$T$6452,4,FALSE)</f>
        <v>Delaware County (East)--Yeadon, Darby, Lansdowne Boroughs &amp; Drexel Hill</v>
      </c>
      <c r="F602" t="str">
        <f>VLOOKUP(A602,pumalookup!$A$2:$T$6452,3,FALSE)</f>
        <v>Pennsylvania</v>
      </c>
    </row>
    <row r="603">
      <c r="A603">
        <v>3701201</v>
      </c>
      <c r="B603">
        <v>9107</v>
      </c>
      <c r="C603">
        <v>133904</v>
      </c>
      <c r="D603">
        <v>6.8011410534381866E-2</v>
      </c>
      <c r="E603" t="str">
        <f>VLOOKUP(A603,pumalookup!$A$2:$T$6452,4,FALSE)</f>
        <v>Raleigh City (South &amp; Central)</v>
      </c>
      <c r="F603" t="str">
        <f>VLOOKUP(A603,pumalookup!$A$2:$T$6452,3,FALSE)</f>
        <v>North Carolina</v>
      </c>
    </row>
    <row r="604">
      <c r="A604">
        <v>4804633</v>
      </c>
      <c r="B604">
        <v>7603</v>
      </c>
      <c r="C604">
        <v>111877</v>
      </c>
      <c r="D604">
        <v>6.7958563566207886E-2</v>
      </c>
      <c r="E604" t="str">
        <f>VLOOKUP(A604,pumalookup!$A$2:$T$6452,4,FALSE)</f>
        <v>Harris County (Northwest)--South of US-290 &amp; West of TX-6</v>
      </c>
      <c r="F604" t="str">
        <f>VLOOKUP(A604,pumalookup!$A$2:$T$6452,3,FALSE)</f>
        <v>Texas</v>
      </c>
    </row>
    <row r="605">
      <c r="A605">
        <v>3200101</v>
      </c>
      <c r="B605">
        <v>12409</v>
      </c>
      <c r="C605">
        <v>182622</v>
      </c>
      <c r="D605">
        <v>6.7949093878269196E-2</v>
      </c>
      <c r="E605" t="str">
        <f>VLOOKUP(A605,pumalookup!$A$2:$T$6452,4,FALSE)</f>
        <v>Washoe County (South Central)--Reno City</v>
      </c>
      <c r="F605" t="str">
        <f>VLOOKUP(A605,pumalookup!$A$2:$T$6452,3,FALSE)</f>
        <v>Nevada</v>
      </c>
    </row>
    <row r="606">
      <c r="A606">
        <v>3701704</v>
      </c>
      <c r="B606">
        <v>9223</v>
      </c>
      <c r="C606">
        <v>136331</v>
      </c>
      <c r="D606">
        <v>6.7651525139808655E-2</v>
      </c>
      <c r="E606" t="str">
        <f>VLOOKUP(A606,pumalookup!$A$2:$T$6452,4,FALSE)</f>
        <v>Guilford County (South)--High Point City</v>
      </c>
      <c r="F606" t="str">
        <f>VLOOKUP(A606,pumalookup!$A$2:$T$6452,3,FALSE)</f>
        <v>North Carolina</v>
      </c>
    </row>
    <row r="607">
      <c r="A607">
        <v>1209902</v>
      </c>
      <c r="B607">
        <v>8284</v>
      </c>
      <c r="C607">
        <v>122503</v>
      </c>
      <c r="D607">
        <v>6.7622832953929901E-2</v>
      </c>
      <c r="E607" t="str">
        <f>VLOOKUP(A607,pumalookup!$A$2:$T$6452,4,FALSE)</f>
        <v>Palm Beach County (Northeast)--Palm Beach Gardens &amp; Riviera Beach Cities</v>
      </c>
      <c r="F607" t="str">
        <f>VLOOKUP(A607,pumalookup!$A$2:$T$6452,3,FALSE)</f>
        <v>Florida</v>
      </c>
    </row>
    <row r="608">
      <c r="A608">
        <v>1200101</v>
      </c>
      <c r="B608">
        <v>9002</v>
      </c>
      <c r="C608">
        <v>133273</v>
      </c>
      <c r="D608">
        <v>6.7545562982559204E-2</v>
      </c>
      <c r="E608" t="str">
        <f>VLOOKUP(A608,pumalookup!$A$2:$T$6452,4,FALSE)</f>
        <v>Alachua County (Central)--Gainesville City (Central)</v>
      </c>
      <c r="F608" t="str">
        <f>VLOOKUP(A608,pumalookup!$A$2:$T$6452,3,FALSE)</f>
        <v>Florida</v>
      </c>
    </row>
    <row r="609">
      <c r="A609">
        <v>608102</v>
      </c>
      <c r="B609">
        <v>8226</v>
      </c>
      <c r="C609">
        <v>121790</v>
      </c>
      <c r="D609">
        <v>6.7542493343353271E-2</v>
      </c>
      <c r="E609" t="str">
        <f>VLOOKUP(A609,pumalookup!$A$2:$T$6452,4,FALSE)</f>
        <v>San Mateo County (North Central)--South San Francisco, San Bruno &amp; Brisbane Cities</v>
      </c>
      <c r="F609" t="str">
        <f>VLOOKUP(A609,pumalookup!$A$2:$T$6452,3,FALSE)</f>
        <v>California</v>
      </c>
    </row>
    <row r="610">
      <c r="A610">
        <v>607302</v>
      </c>
      <c r="B610">
        <v>7832</v>
      </c>
      <c r="C610">
        <v>116061</v>
      </c>
      <c r="D610">
        <v>6.7481756210327148E-2</v>
      </c>
      <c r="E610" t="str">
        <f>VLOOKUP(A610,pumalookup!$A$2:$T$6452,4,FALSE)</f>
        <v>San Diego County (North &amp; East)--Fallbrook, Alpine &amp; Valley Center</v>
      </c>
      <c r="F610" t="str">
        <f>VLOOKUP(A610,pumalookup!$A$2:$T$6452,3,FALSE)</f>
        <v>California</v>
      </c>
    </row>
    <row r="611">
      <c r="A611">
        <v>2500504</v>
      </c>
      <c r="B611">
        <v>9698</v>
      </c>
      <c r="C611">
        <v>143812</v>
      </c>
      <c r="D611">
        <v>6.7435264587402344E-2</v>
      </c>
      <c r="E611" t="str">
        <f>VLOOKUP(A611,pumalookup!$A$2:$T$6452,4,FALSE)</f>
        <v>Middlesex County (South)--Framingham Town, Marlborough City &amp; Natick Town</v>
      </c>
      <c r="F611" t="str">
        <f>VLOOKUP(A611,pumalookup!$A$2:$T$6452,3,FALSE)</f>
        <v>Massachusetts</v>
      </c>
    </row>
    <row r="612">
      <c r="A612">
        <v>4806602</v>
      </c>
      <c r="B612">
        <v>7679</v>
      </c>
      <c r="C612">
        <v>114427</v>
      </c>
      <c r="D612">
        <v>6.7108288407325745E-2</v>
      </c>
      <c r="E612" t="str">
        <f>VLOOKUP(A612,pumalookup!$A$2:$T$6452,4,FALSE)</f>
        <v>Coastal Bend COG--Nueces County (Central)--Corpus Christi City (North Central)</v>
      </c>
      <c r="F612" t="str">
        <f>VLOOKUP(A612,pumalookup!$A$2:$T$6452,3,FALSE)</f>
        <v>Texas</v>
      </c>
    </row>
    <row r="613">
      <c r="A613">
        <v>2701102</v>
      </c>
      <c r="B613">
        <v>7828</v>
      </c>
      <c r="C613">
        <v>117128</v>
      </c>
      <c r="D613">
        <v>6.6832870244979858E-2</v>
      </c>
      <c r="E613" t="str">
        <f>VLOOKUP(A613,pumalookup!$A$2:$T$6452,4,FALSE)</f>
        <v>Anoka County (Southwest)--Coon Rapids, Fridley &amp; Columbia Heights Cities</v>
      </c>
      <c r="F613" t="str">
        <f>VLOOKUP(A613,pumalookup!$A$2:$T$6452,3,FALSE)</f>
        <v>Minnesota</v>
      </c>
    </row>
    <row r="614">
      <c r="A614">
        <v>5310800</v>
      </c>
      <c r="B614">
        <v>9177</v>
      </c>
      <c r="C614">
        <v>137594</v>
      </c>
      <c r="D614">
        <v>6.6696219146251678E-2</v>
      </c>
      <c r="E614" t="str">
        <f>VLOOKUP(A614,pumalookup!$A$2:$T$6452,4,FALSE)</f>
        <v>Grant &amp; Kittitas Counties</v>
      </c>
      <c r="F614" t="str">
        <f>VLOOKUP(A614,pumalookup!$A$2:$T$6452,3,FALSE)</f>
        <v>Washington</v>
      </c>
    </row>
    <row r="615">
      <c r="A615">
        <v>601302</v>
      </c>
      <c r="B615">
        <v>8287</v>
      </c>
      <c r="C615">
        <v>124427</v>
      </c>
      <c r="D615">
        <v>6.6601298749446869E-2</v>
      </c>
      <c r="E615" t="str">
        <f>VLOOKUP(A615,pumalookup!$A$2:$T$6452,4,FALSE)</f>
        <v>Contra Costa County (Far Northwest)--Richmond (North), Hercules &amp; El Cerrito Cites</v>
      </c>
      <c r="F615" t="str">
        <f>VLOOKUP(A615,pumalookup!$A$2:$T$6452,3,FALSE)</f>
        <v>California</v>
      </c>
    </row>
    <row r="616">
      <c r="A616">
        <v>2601002</v>
      </c>
      <c r="B616">
        <v>12731</v>
      </c>
      <c r="C616">
        <v>191255</v>
      </c>
      <c r="D616">
        <v>6.6565580666065216E-2</v>
      </c>
      <c r="E616" t="str">
        <f>VLOOKUP(A616,pumalookup!$A$2:$T$6452,4,FALSE)</f>
        <v>Kent County (Central)--Grand Rapids City Area</v>
      </c>
      <c r="F616" t="str">
        <f>VLOOKUP(A616,pumalookup!$A$2:$T$6452,3,FALSE)</f>
        <v>Michigan</v>
      </c>
    </row>
    <row r="617">
      <c r="A617">
        <v>4804903</v>
      </c>
      <c r="B617">
        <v>7325</v>
      </c>
      <c r="C617">
        <v>110329</v>
      </c>
      <c r="D617">
        <v>6.6392332315444946E-2</v>
      </c>
      <c r="E617" t="str">
        <f>VLOOKUP(A617,pumalookup!$A$2:$T$6452,4,FALSE)</f>
        <v>Fort Bend County (Central)--Rosenberg City, Pecan Grove &amp; New Territory</v>
      </c>
      <c r="F617" t="str">
        <f>VLOOKUP(A617,pumalookup!$A$2:$T$6452,3,FALSE)</f>
        <v>Texas</v>
      </c>
    </row>
    <row r="618">
      <c r="A618">
        <v>1304005</v>
      </c>
      <c r="B618">
        <v>8706</v>
      </c>
      <c r="C618">
        <v>131284</v>
      </c>
      <c r="D618">
        <v>6.6314250230789185E-2</v>
      </c>
      <c r="E618" t="str">
        <f>VLOOKUP(A618,pumalookup!$A$2:$T$6452,4,FALSE)</f>
        <v>Atlanta Regional Commission (Northeast)--Gwinnett County (South)--Snellville City</v>
      </c>
      <c r="F618" t="str">
        <f>VLOOKUP(A618,pumalookup!$A$2:$T$6452,3,FALSE)</f>
        <v>Georgia</v>
      </c>
    </row>
    <row r="619">
      <c r="A619">
        <v>3401401</v>
      </c>
      <c r="B619">
        <v>7489</v>
      </c>
      <c r="C619">
        <v>113163</v>
      </c>
      <c r="D619">
        <v>6.6178873181343079E-2</v>
      </c>
      <c r="E619" t="str">
        <f>VLOOKUP(A619,pumalookup!$A$2:$T$6452,4,FALSE)</f>
        <v>Essex County (Northeast)</v>
      </c>
      <c r="F619" t="str">
        <f>VLOOKUP(A619,pumalookup!$A$2:$T$6452,3,FALSE)</f>
        <v>New Jersey</v>
      </c>
    </row>
    <row r="620">
      <c r="A620">
        <v>1703524</v>
      </c>
      <c r="B620">
        <v>11438</v>
      </c>
      <c r="C620">
        <v>173477</v>
      </c>
      <c r="D620">
        <v>6.5933816134929657E-2</v>
      </c>
      <c r="E620" t="str">
        <f>VLOOKUP(A620,pumalookup!$A$2:$T$6452,4,FALSE)</f>
        <v>Chicago City (West)--West Town, Near West Side &amp; Lower West Side</v>
      </c>
      <c r="F620" t="str">
        <f>VLOOKUP(A620,pumalookup!$A$2:$T$6452,3,FALSE)</f>
        <v>Illinois</v>
      </c>
    </row>
    <row r="621">
      <c r="A621">
        <v>606710</v>
      </c>
      <c r="B621">
        <v>10634</v>
      </c>
      <c r="C621">
        <v>161477</v>
      </c>
      <c r="D621">
        <v>6.5854579210281372E-2</v>
      </c>
      <c r="E621" t="str">
        <f>VLOOKUP(A621,pumalookup!$A$2:$T$6452,4,FALSE)</f>
        <v>Sacramento County (Central)--Elk Grove City</v>
      </c>
      <c r="F621" t="str">
        <f>VLOOKUP(A621,pumalookup!$A$2:$T$6452,3,FALSE)</f>
        <v>California</v>
      </c>
    </row>
    <row r="622">
      <c r="A622">
        <v>3701802</v>
      </c>
      <c r="B622">
        <v>8129</v>
      </c>
      <c r="C622">
        <v>123934</v>
      </c>
      <c r="D622">
        <v>6.5591365098953247E-2</v>
      </c>
      <c r="E622" t="str">
        <f>VLOOKUP(A622,pumalookup!$A$2:$T$6452,4,FALSE)</f>
        <v>Winston-Salem City (South)</v>
      </c>
      <c r="F622" t="str">
        <f>VLOOKUP(A622,pumalookup!$A$2:$T$6452,3,FALSE)</f>
        <v>North Carolina</v>
      </c>
    </row>
    <row r="623">
      <c r="A623">
        <v>1703102</v>
      </c>
      <c r="B623">
        <v>8592</v>
      </c>
      <c r="C623">
        <v>131148</v>
      </c>
      <c r="D623">
        <v>6.5513767302036285E-2</v>
      </c>
      <c r="E623" t="str">
        <f>VLOOKUP(A623,pumalookup!$A$2:$T$6452,4,FALSE)</f>
        <v>Will County (West Central)--Joliet &amp; Troy Townships</v>
      </c>
      <c r="F623" t="str">
        <f>VLOOKUP(A623,pumalookup!$A$2:$T$6452,3,FALSE)</f>
        <v>Illinois</v>
      </c>
    </row>
    <row r="624">
      <c r="A624">
        <v>609904</v>
      </c>
      <c r="B624">
        <v>7221</v>
      </c>
      <c r="C624">
        <v>110404</v>
      </c>
      <c r="D624">
        <v>6.5405242145061493E-2</v>
      </c>
      <c r="E624" t="str">
        <f>VLOOKUP(A624,pumalookup!$A$2:$T$6452,4,FALSE)</f>
        <v>Stanislaus County (Central)--Modesto City (East)</v>
      </c>
      <c r="F624" t="str">
        <f>VLOOKUP(A624,pumalookup!$A$2:$T$6452,3,FALSE)</f>
        <v>California</v>
      </c>
    </row>
    <row r="625">
      <c r="A625">
        <v>605911</v>
      </c>
      <c r="B625">
        <v>8951</v>
      </c>
      <c r="C625">
        <v>136858</v>
      </c>
      <c r="D625">
        <v>6.5403558313846588E-2</v>
      </c>
      <c r="E625" t="str">
        <f>VLOOKUP(A625,pumalookup!$A$2:$T$6452,4,FALSE)</f>
        <v>Orange County (Central)--Orange &amp; Villa Park Cities</v>
      </c>
      <c r="F625" t="str">
        <f>VLOOKUP(A625,pumalookup!$A$2:$T$6452,3,FALSE)</f>
        <v>California</v>
      </c>
    </row>
    <row r="626">
      <c r="A626">
        <v>800815</v>
      </c>
      <c r="B626">
        <v>11458</v>
      </c>
      <c r="C626">
        <v>175298</v>
      </c>
      <c r="D626">
        <v>6.5362982451915741E-2</v>
      </c>
      <c r="E626" t="str">
        <f>VLOOKUP(A626,pumalookup!$A$2:$T$6452,4,FALSE)</f>
        <v>Denver City (Southeast)</v>
      </c>
      <c r="F626" t="str">
        <f>VLOOKUP(A626,pumalookup!$A$2:$T$6452,3,FALSE)</f>
        <v>Colorado</v>
      </c>
    </row>
    <row r="627">
      <c r="A627">
        <v>400133</v>
      </c>
      <c r="B627">
        <v>7766</v>
      </c>
      <c r="C627">
        <v>118999</v>
      </c>
      <c r="D627">
        <v>6.5261051058769226E-2</v>
      </c>
      <c r="E627" t="str">
        <f>VLOOKUP(A627,pumalookup!$A$2:$T$6452,4,FALSE)</f>
        <v>Maricopa County--Avondale (Central) &amp; Litchfield Park (Central) Cities</v>
      </c>
      <c r="F627" t="str">
        <f>VLOOKUP(A627,pumalookup!$A$2:$T$6452,3,FALSE)</f>
        <v>Arizona</v>
      </c>
    </row>
    <row r="628">
      <c r="A628">
        <v>609501</v>
      </c>
      <c r="B628">
        <v>9704</v>
      </c>
      <c r="C628">
        <v>149824</v>
      </c>
      <c r="D628">
        <v>6.4769327640533447E-2</v>
      </c>
      <c r="E628" t="str">
        <f>VLOOKUP(A628,pumalookup!$A$2:$T$6452,4,FALSE)</f>
        <v>Solano County (Southwest)--Vallejo &amp; Benicia Cities</v>
      </c>
      <c r="F628" t="str">
        <f>VLOOKUP(A628,pumalookup!$A$2:$T$6452,3,FALSE)</f>
        <v>California</v>
      </c>
    </row>
    <row r="629">
      <c r="A629">
        <v>800806</v>
      </c>
      <c r="B629">
        <v>9736</v>
      </c>
      <c r="C629">
        <v>150371</v>
      </c>
      <c r="D629">
        <v>6.474652886390686E-2</v>
      </c>
      <c r="E629" t="str">
        <f>VLOOKUP(A629,pumalookup!$A$2:$T$6452,4,FALSE)</f>
        <v>Adams County (West Central)--Thornton &amp; Federal Heights Cities</v>
      </c>
      <c r="F629" t="str">
        <f>VLOOKUP(A629,pumalookup!$A$2:$T$6452,3,FALSE)</f>
        <v>Colorado</v>
      </c>
    </row>
    <row r="630">
      <c r="A630">
        <v>5310600</v>
      </c>
      <c r="B630">
        <v>6470</v>
      </c>
      <c r="C630">
        <v>99957</v>
      </c>
      <c r="D630">
        <v>6.4727835357189178E-2</v>
      </c>
      <c r="E630" t="str">
        <f>VLOOKUP(A630,pumalookup!$A$2:$T$6452,4,FALSE)</f>
        <v>Whitman, Asotin, Adams, Lincoln, Columbia &amp; Garfield Counties</v>
      </c>
      <c r="F630" t="str">
        <f>VLOOKUP(A630,pumalookup!$A$2:$T$6452,3,FALSE)</f>
        <v>Washington</v>
      </c>
    </row>
    <row r="631">
      <c r="A631">
        <v>1703207</v>
      </c>
      <c r="B631">
        <v>7541</v>
      </c>
      <c r="C631">
        <v>116627</v>
      </c>
      <c r="D631">
        <v>6.4659126102924347E-2</v>
      </c>
      <c r="E631" t="str">
        <f>VLOOKUP(A631,pumalookup!$A$2:$T$6452,4,FALSE)</f>
        <v>Dupage County (Northeast)--Addison &amp; Bloomingdale (North) Townships</v>
      </c>
      <c r="F631" t="str">
        <f>VLOOKUP(A631,pumalookup!$A$2:$T$6452,3,FALSE)</f>
        <v>Illinois</v>
      </c>
    </row>
    <row r="632">
      <c r="A632">
        <v>3904110</v>
      </c>
      <c r="B632">
        <v>6809</v>
      </c>
      <c r="C632">
        <v>105338</v>
      </c>
      <c r="D632">
        <v>6.4639538526535034E-2</v>
      </c>
      <c r="E632" t="str">
        <f>VLOOKUP(A632,pumalookup!$A$2:$T$6452,4,FALSE)</f>
        <v>Columbus City (West)</v>
      </c>
      <c r="F632" t="str">
        <f>VLOOKUP(A632,pumalookup!$A$2:$T$6452,3,FALSE)</f>
        <v>Ohio</v>
      </c>
    </row>
    <row r="633">
      <c r="A633">
        <v>3701301</v>
      </c>
      <c r="B633">
        <v>10448</v>
      </c>
      <c r="C633">
        <v>161690</v>
      </c>
      <c r="D633">
        <v>6.4617477357387543E-2</v>
      </c>
      <c r="E633" t="str">
        <f>VLOOKUP(A633,pumalookup!$A$2:$T$6452,4,FALSE)</f>
        <v>Durham County (South)--Durham City (South)</v>
      </c>
      <c r="F633" t="str">
        <f>VLOOKUP(A633,pumalookup!$A$2:$T$6452,3,FALSE)</f>
        <v>North Carolina</v>
      </c>
    </row>
    <row r="634">
      <c r="A634">
        <v>611106</v>
      </c>
      <c r="B634">
        <v>8281</v>
      </c>
      <c r="C634">
        <v>128403</v>
      </c>
      <c r="D634">
        <v>6.4492262899875641E-2</v>
      </c>
      <c r="E634" t="str">
        <f>VLOOKUP(A634,pumalookup!$A$2:$T$6452,4,FALSE)</f>
        <v>Ventura County (South Central)--Camarillo &amp; Moorpark Cities</v>
      </c>
      <c r="F634" t="str">
        <f>VLOOKUP(A634,pumalookup!$A$2:$T$6452,3,FALSE)</f>
        <v>California</v>
      </c>
    </row>
    <row r="635">
      <c r="A635">
        <v>603709</v>
      </c>
      <c r="B635">
        <v>7139</v>
      </c>
      <c r="C635">
        <v>110774</v>
      </c>
      <c r="D635">
        <v>6.4446531236171722E-2</v>
      </c>
      <c r="E635" t="str">
        <f>VLOOKUP(A635,pumalookup!$A$2:$T$6452,4,FALSE)</f>
        <v>Los Angeles County (Central)--San Gabriel Valley Region (North)</v>
      </c>
      <c r="F635" t="str">
        <f>VLOOKUP(A635,pumalookup!$A$2:$T$6452,3,FALSE)</f>
        <v>California</v>
      </c>
    </row>
    <row r="636">
      <c r="A636">
        <v>5311703</v>
      </c>
      <c r="B636">
        <v>7637</v>
      </c>
      <c r="C636">
        <v>118629</v>
      </c>
      <c r="D636">
        <v>6.4377173781394958E-2</v>
      </c>
      <c r="E636" t="str">
        <f>VLOOKUP(A636,pumalookup!$A$2:$T$6452,4,FALSE)</f>
        <v>Snohomish County (Central)--Everett City (Central &amp; East) &amp; Eastmont</v>
      </c>
      <c r="F636" t="str">
        <f>VLOOKUP(A636,pumalookup!$A$2:$T$6452,3,FALSE)</f>
        <v>Washington</v>
      </c>
    </row>
    <row r="637">
      <c r="A637">
        <v>3401901</v>
      </c>
      <c r="B637">
        <v>6853</v>
      </c>
      <c r="C637">
        <v>106460</v>
      </c>
      <c r="D637">
        <v>6.4371593296527863E-2</v>
      </c>
      <c r="E637" t="str">
        <f>VLOOKUP(A637,pumalookup!$A$2:$T$6452,4,FALSE)</f>
        <v>Union County (North Central)--Roselle Park Borough</v>
      </c>
      <c r="F637" t="str">
        <f>VLOOKUP(A637,pumalookup!$A$2:$T$6452,3,FALSE)</f>
        <v>New Jersey</v>
      </c>
    </row>
    <row r="638">
      <c r="A638">
        <v>1211501</v>
      </c>
      <c r="B638">
        <v>8340</v>
      </c>
      <c r="C638">
        <v>129915</v>
      </c>
      <c r="D638">
        <v>6.4195819199085236E-2</v>
      </c>
      <c r="E638" t="str">
        <f>VLOOKUP(A638,pumalookup!$A$2:$T$6452,4,FALSE)</f>
        <v>Sarasota County (North)</v>
      </c>
      <c r="F638" t="str">
        <f>VLOOKUP(A638,pumalookup!$A$2:$T$6452,3,FALSE)</f>
        <v>Florida</v>
      </c>
    </row>
    <row r="639">
      <c r="A639">
        <v>1800101</v>
      </c>
      <c r="B639">
        <v>6932</v>
      </c>
      <c r="C639">
        <v>108115</v>
      </c>
      <c r="D639">
        <v>6.4116910099983215E-2</v>
      </c>
      <c r="E639" t="str">
        <f>VLOOKUP(A639,pumalookup!$A$2:$T$6452,4,FALSE)</f>
        <v>Lake County (Northwest)--Hammond &amp; East Chicago Cities</v>
      </c>
      <c r="F639" t="str">
        <f>VLOOKUP(A639,pumalookup!$A$2:$T$6452,3,FALSE)</f>
        <v>Indiana</v>
      </c>
    </row>
    <row r="640">
      <c r="A640">
        <v>900100</v>
      </c>
      <c r="B640">
        <v>10826</v>
      </c>
      <c r="C640">
        <v>168956</v>
      </c>
      <c r="D640">
        <v>6.4075857400894165E-2</v>
      </c>
      <c r="E640" t="str">
        <f>VLOOKUP(A640,pumalookup!$A$2:$T$6452,4,FALSE)</f>
        <v>Danbury, Ridgefield, Bethel, Brookfield, New Fairfield, Redding &amp; Sherman Towns</v>
      </c>
      <c r="F640" t="str">
        <f>VLOOKUP(A640,pumalookup!$A$2:$T$6452,3,FALSE)</f>
        <v>Connecticut</v>
      </c>
    </row>
    <row r="641">
      <c r="A641">
        <v>3400903</v>
      </c>
      <c r="B641">
        <v>6924</v>
      </c>
      <c r="C641">
        <v>108085</v>
      </c>
      <c r="D641">
        <v>6.4060695469379425E-2</v>
      </c>
      <c r="E641" t="str">
        <f>VLOOKUP(A641,pumalookup!$A$2:$T$6452,4,FALSE)</f>
        <v>Middlesex County (Northwest)--South Plainfield &amp; Middlesex Boroughs</v>
      </c>
      <c r="F641" t="str">
        <f>VLOOKUP(A641,pumalookup!$A$2:$T$6452,3,FALSE)</f>
        <v>New Jersey</v>
      </c>
    </row>
    <row r="642">
      <c r="A642">
        <v>2400507</v>
      </c>
      <c r="B642">
        <v>6961</v>
      </c>
      <c r="C642">
        <v>108812</v>
      </c>
      <c r="D642">
        <v>6.3972726464271545E-2</v>
      </c>
      <c r="E642" t="str">
        <f>VLOOKUP(A642,pumalookup!$A$2:$T$6452,4,FALSE)</f>
        <v>Baltimore County--Catonsville, Woodlawn &amp; Arbutus</v>
      </c>
      <c r="F642" t="str">
        <f>VLOOKUP(A642,pumalookup!$A$2:$T$6452,3,FALSE)</f>
        <v>Maryland</v>
      </c>
    </row>
    <row r="643">
      <c r="A643">
        <v>4203203</v>
      </c>
      <c r="B643">
        <v>8747</v>
      </c>
      <c r="C643">
        <v>137030</v>
      </c>
      <c r="D643">
        <v>6.3832737505435944E-2</v>
      </c>
      <c r="E643" t="str">
        <f>VLOOKUP(A643,pumalookup!$A$2:$T$6452,4,FALSE)</f>
        <v>Philadelphia City (Near Northeast-East)</v>
      </c>
      <c r="F643" t="str">
        <f>VLOOKUP(A643,pumalookup!$A$2:$T$6452,3,FALSE)</f>
        <v>Pennsylvania</v>
      </c>
    </row>
    <row r="644">
      <c r="A644">
        <v>3400904</v>
      </c>
      <c r="B644">
        <v>6876</v>
      </c>
      <c r="C644">
        <v>107851</v>
      </c>
      <c r="D644">
        <v>6.3754625618457794E-2</v>
      </c>
      <c r="E644" t="str">
        <f>VLOOKUP(A644,pumalookup!$A$2:$T$6452,4,FALSE)</f>
        <v>Middlesex County (North Central)--Metuchen Borough</v>
      </c>
      <c r="F644" t="str">
        <f>VLOOKUP(A644,pumalookup!$A$2:$T$6452,3,FALSE)</f>
        <v>New Jersey</v>
      </c>
    </row>
    <row r="645">
      <c r="A645">
        <v>1209908</v>
      </c>
      <c r="B645">
        <v>7406</v>
      </c>
      <c r="C645">
        <v>116258</v>
      </c>
      <c r="D645">
        <v>6.3703142106533051E-2</v>
      </c>
      <c r="E645" t="str">
        <f>VLOOKUP(A645,pumalookup!$A$2:$T$6452,4,FALSE)</f>
        <v>Palm Beach County (Southeast)--Boca Raton City &amp; Highland Beach Town</v>
      </c>
      <c r="F645" t="str">
        <f>VLOOKUP(A645,pumalookup!$A$2:$T$6452,3,FALSE)</f>
        <v>Florida</v>
      </c>
    </row>
    <row r="646">
      <c r="A646">
        <v>500200</v>
      </c>
      <c r="B646">
        <v>14222</v>
      </c>
      <c r="C646">
        <v>224110</v>
      </c>
      <c r="D646">
        <v>6.3459910452365875E-2</v>
      </c>
      <c r="E646" t="str">
        <f>VLOOKUP(A646,pumalookup!$A$2:$T$6452,4,FALSE)</f>
        <v>Washington County</v>
      </c>
      <c r="F646" t="str">
        <f>VLOOKUP(A646,pumalookup!$A$2:$T$6452,3,FALSE)</f>
        <v>Arkansas</v>
      </c>
    </row>
    <row r="647">
      <c r="A647">
        <v>5311608</v>
      </c>
      <c r="B647">
        <v>9296</v>
      </c>
      <c r="C647">
        <v>146568</v>
      </c>
      <c r="D647">
        <v>6.3424482941627502E-2</v>
      </c>
      <c r="E647" t="str">
        <f>VLOOKUP(A647,pumalookup!$A$2:$T$6452,4,FALSE)</f>
        <v>King County (Northwest Central)--Greater Bellevue City</v>
      </c>
      <c r="F647" t="str">
        <f>VLOOKUP(A647,pumalookup!$A$2:$T$6452,3,FALSE)</f>
        <v>Washington</v>
      </c>
    </row>
    <row r="648">
      <c r="A648">
        <v>600106</v>
      </c>
      <c r="B648">
        <v>8959</v>
      </c>
      <c r="C648">
        <v>141741</v>
      </c>
      <c r="D648">
        <v>6.3206836581230164E-2</v>
      </c>
      <c r="E648" t="str">
        <f>VLOOKUP(A648,pumalookup!$A$2:$T$6452,4,FALSE)</f>
        <v>Alameda County (North Central)--Castro Valley, San Lorenzo &amp; Ashland</v>
      </c>
      <c r="F648" t="str">
        <f>VLOOKUP(A648,pumalookup!$A$2:$T$6452,3,FALSE)</f>
        <v>California</v>
      </c>
    </row>
    <row r="649">
      <c r="A649">
        <v>1901100</v>
      </c>
      <c r="B649">
        <v>8881</v>
      </c>
      <c r="C649">
        <v>140592</v>
      </c>
      <c r="D649">
        <v>6.316860020160675E-2</v>
      </c>
      <c r="E649" t="str">
        <f>VLOOKUP(A649,pumalookup!$A$2:$T$6452,4,FALSE)</f>
        <v>Johnson County--Iowa City</v>
      </c>
      <c r="F649" t="str">
        <f>VLOOKUP(A649,pumalookup!$A$2:$T$6452,3,FALSE)</f>
        <v>Iowa</v>
      </c>
    </row>
    <row r="650">
      <c r="A650">
        <v>606707</v>
      </c>
      <c r="B650">
        <v>7246</v>
      </c>
      <c r="C650">
        <v>114962</v>
      </c>
      <c r="D650">
        <v>6.3029520213603973E-2</v>
      </c>
      <c r="E650" t="str">
        <f>VLOOKUP(A650,pumalookup!$A$2:$T$6452,4,FALSE)</f>
        <v>Sacramento County (West)--Sacramento City (Central/Downtown &amp; Midtown)</v>
      </c>
      <c r="F650" t="str">
        <f>VLOOKUP(A650,pumalookup!$A$2:$T$6452,3,FALSE)</f>
        <v>California</v>
      </c>
    </row>
    <row r="651">
      <c r="A651">
        <v>1205707</v>
      </c>
      <c r="B651">
        <v>12983</v>
      </c>
      <c r="C651">
        <v>205986</v>
      </c>
      <c r="D651">
        <v>6.3028551638126373E-2</v>
      </c>
      <c r="E651" t="str">
        <f>VLOOKUP(A651,pumalookup!$A$2:$T$6452,4,FALSE)</f>
        <v>Hillsborough County (Central)</v>
      </c>
      <c r="F651" t="str">
        <f>VLOOKUP(A651,pumalookup!$A$2:$T$6452,3,FALSE)</f>
        <v>Florida</v>
      </c>
    </row>
    <row r="652">
      <c r="A652">
        <v>4804603</v>
      </c>
      <c r="B652">
        <v>7047</v>
      </c>
      <c r="C652">
        <v>112154</v>
      </c>
      <c r="D652">
        <v>6.2833249568939209E-2</v>
      </c>
      <c r="E652" t="str">
        <f>VLOOKUP(A652,pumalookup!$A$2:$T$6452,4,FALSE)</f>
        <v>Houston City (South Central)--South of US-59, West of I-45 &amp; Inside Loop I-610</v>
      </c>
      <c r="F652" t="str">
        <f>VLOOKUP(A652,pumalookup!$A$2:$T$6452,3,FALSE)</f>
        <v>Texas</v>
      </c>
    </row>
    <row r="653">
      <c r="A653">
        <v>608105</v>
      </c>
      <c r="B653">
        <v>8545</v>
      </c>
      <c r="C653">
        <v>136082</v>
      </c>
      <c r="D653">
        <v>6.2793023884296417E-2</v>
      </c>
      <c r="E653" t="str">
        <f>VLOOKUP(A653,pumalookup!$A$2:$T$6452,4,FALSE)</f>
        <v>San Mateo County (East Central)--Redwood City, San Carlos &amp; Belmont Cities</v>
      </c>
      <c r="F653" t="str">
        <f>VLOOKUP(A653,pumalookup!$A$2:$T$6452,3,FALSE)</f>
        <v>California</v>
      </c>
    </row>
    <row r="654">
      <c r="A654">
        <v>5159305</v>
      </c>
      <c r="B654">
        <v>7802</v>
      </c>
      <c r="C654">
        <v>124339</v>
      </c>
      <c r="D654">
        <v>6.2747813761234283E-2</v>
      </c>
      <c r="E654" t="str">
        <f>VLOOKUP(A654,pumalookup!$A$2:$T$6452,4,FALSE)</f>
        <v>Fairfax County (North Central)--Vienna Town, Oakton &amp; Fair Oaks (East)</v>
      </c>
      <c r="F654" t="str">
        <f>VLOOKUP(A654,pumalookup!$A$2:$T$6452,3,FALSE)</f>
        <v>Virginia</v>
      </c>
    </row>
    <row r="655">
      <c r="A655">
        <v>1901700</v>
      </c>
      <c r="B655">
        <v>12274</v>
      </c>
      <c r="C655">
        <v>195784</v>
      </c>
      <c r="D655">
        <v>6.2691539525985718E-2</v>
      </c>
      <c r="E655" t="str">
        <f>VLOOKUP(A655,pumalookup!$A$2:$T$6452,4,FALSE)</f>
        <v>Des Moines City</v>
      </c>
      <c r="F655" t="str">
        <f>VLOOKUP(A655,pumalookup!$A$2:$T$6452,3,FALSE)</f>
        <v>Iowa</v>
      </c>
    </row>
    <row r="656">
      <c r="A656">
        <v>601100</v>
      </c>
      <c r="B656">
        <v>7765</v>
      </c>
      <c r="C656">
        <v>123898</v>
      </c>
      <c r="D656">
        <v>6.2672518193721771E-2</v>
      </c>
      <c r="E656" t="str">
        <f>VLOOKUP(A656,pumalookup!$A$2:$T$6452,4,FALSE)</f>
        <v>Colusa, Glenn, Tehama &amp; Trinity Counties</v>
      </c>
      <c r="F656" t="str">
        <f>VLOOKUP(A656,pumalookup!$A$2:$T$6452,3,FALSE)</f>
        <v>California</v>
      </c>
    </row>
    <row r="657">
      <c r="A657">
        <v>400206</v>
      </c>
      <c r="B657">
        <v>6005</v>
      </c>
      <c r="C657">
        <v>95842</v>
      </c>
      <c r="D657">
        <v>6.265520304441452E-2</v>
      </c>
      <c r="E657" t="str">
        <f>VLOOKUP(A657,pumalookup!$A$2:$T$6452,4,FALSE)</f>
        <v>Tucson City (Northeast)</v>
      </c>
      <c r="F657" t="str">
        <f>VLOOKUP(A657,pumalookup!$A$2:$T$6452,3,FALSE)</f>
        <v>Arizona</v>
      </c>
    </row>
    <row r="658">
      <c r="A658">
        <v>3603313</v>
      </c>
      <c r="B658">
        <v>6876</v>
      </c>
      <c r="C658">
        <v>110126</v>
      </c>
      <c r="D658">
        <v>6.2437571585178375E-2</v>
      </c>
      <c r="E658" t="str">
        <f>VLOOKUP(A658,pumalookup!$A$2:$T$6452,4,FALSE)</f>
        <v>Suffolk County (West Central)--Babylon Town (Northwest)</v>
      </c>
      <c r="F658" t="str">
        <f>VLOOKUP(A658,pumalookup!$A$2:$T$6452,3,FALSE)</f>
        <v>New York</v>
      </c>
    </row>
    <row r="659">
      <c r="A659">
        <v>2603210</v>
      </c>
      <c r="B659">
        <v>6990</v>
      </c>
      <c r="C659">
        <v>112030</v>
      </c>
      <c r="D659">
        <v>6.2394000589847565E-2</v>
      </c>
      <c r="E659" t="str">
        <f>VLOOKUP(A659,pumalookup!$A$2:$T$6452,4,FALSE)</f>
        <v>Detroit City (Northeast)</v>
      </c>
      <c r="F659" t="str">
        <f>VLOOKUP(A659,pumalookup!$A$2:$T$6452,3,FALSE)</f>
        <v>Michigan</v>
      </c>
    </row>
    <row r="660">
      <c r="A660">
        <v>5311101</v>
      </c>
      <c r="B660">
        <v>6990</v>
      </c>
      <c r="C660">
        <v>112044</v>
      </c>
      <c r="D660">
        <v>6.2386203557252884E-2</v>
      </c>
      <c r="E660" t="str">
        <f>VLOOKUP(A660,pumalookup!$A$2:$T$6452,4,FALSE)</f>
        <v>Clark County (Southwest)--Vancouver City (West &amp; Central)</v>
      </c>
      <c r="F660" t="str">
        <f>VLOOKUP(A660,pumalookup!$A$2:$T$6452,3,FALSE)</f>
        <v>Washington</v>
      </c>
    </row>
    <row r="661">
      <c r="A661">
        <v>5159307</v>
      </c>
      <c r="B661">
        <v>10510</v>
      </c>
      <c r="C661">
        <v>169025</v>
      </c>
      <c r="D661">
        <v>6.2180150300264359E-2</v>
      </c>
      <c r="E661" t="str">
        <f>VLOOKUP(A661,pumalookup!$A$2:$T$6452,4,FALSE)</f>
        <v>Fairfax County (Northwest)--Reston (North) &amp; Franklin Farm</v>
      </c>
      <c r="F661" t="str">
        <f>VLOOKUP(A661,pumalookup!$A$2:$T$6452,3,FALSE)</f>
        <v>Virginia</v>
      </c>
    </row>
    <row r="662">
      <c r="A662">
        <v>1703401</v>
      </c>
      <c r="B662">
        <v>7817</v>
      </c>
      <c r="C662">
        <v>125722</v>
      </c>
      <c r="D662">
        <v>6.2176864594221115E-2</v>
      </c>
      <c r="E662" t="str">
        <f>VLOOKUP(A662,pumalookup!$A$2:$T$6452,4,FALSE)</f>
        <v>Cook County (Northwest)--Palatine &amp; Barrington Townships</v>
      </c>
      <c r="F662" t="str">
        <f>VLOOKUP(A662,pumalookup!$A$2:$T$6452,3,FALSE)</f>
        <v>Illinois</v>
      </c>
    </row>
    <row r="663">
      <c r="A663">
        <v>606506</v>
      </c>
      <c r="B663">
        <v>10366</v>
      </c>
      <c r="C663">
        <v>166983</v>
      </c>
      <c r="D663">
        <v>6.2078174203634262E-2</v>
      </c>
      <c r="E663" t="str">
        <f>VLOOKUP(A663,pumalookup!$A$2:$T$6452,4,FALSE)</f>
        <v>Riverside County (Southwest)--Hemet City &amp; East Hemet</v>
      </c>
      <c r="F663" t="str">
        <f>VLOOKUP(A663,pumalookup!$A$2:$T$6452,3,FALSE)</f>
        <v>California</v>
      </c>
    </row>
    <row r="664">
      <c r="A664">
        <v>3402303</v>
      </c>
      <c r="B664">
        <v>6280</v>
      </c>
      <c r="C664">
        <v>101212</v>
      </c>
      <c r="D664">
        <v>6.204797700047493E-2</v>
      </c>
      <c r="E664" t="str">
        <f>VLOOKUP(A664,pumalookup!$A$2:$T$6452,4,FALSE)</f>
        <v>Mercer County (South)</v>
      </c>
      <c r="F664" t="str">
        <f>VLOOKUP(A664,pumalookup!$A$2:$T$6452,3,FALSE)</f>
        <v>New Jersey</v>
      </c>
    </row>
    <row r="665">
      <c r="A665">
        <v>3200413</v>
      </c>
      <c r="B665">
        <v>10162</v>
      </c>
      <c r="C665">
        <v>163784</v>
      </c>
      <c r="D665">
        <v>6.2045130878686905E-2</v>
      </c>
      <c r="E665" t="str">
        <f>VLOOKUP(A665,pumalookup!$A$2:$T$6452,4,FALSE)</f>
        <v>Clark County (Central)--Paradise (South) &amp; Enterprise</v>
      </c>
      <c r="F665" t="str">
        <f>VLOOKUP(A665,pumalookup!$A$2:$T$6452,3,FALSE)</f>
        <v>Nevada</v>
      </c>
    </row>
    <row r="666">
      <c r="A666">
        <v>1211702</v>
      </c>
      <c r="B666">
        <v>6953</v>
      </c>
      <c r="C666">
        <v>112075</v>
      </c>
      <c r="D666">
        <v>6.2038812786340714E-2</v>
      </c>
      <c r="E666" t="str">
        <f>VLOOKUP(A666,pumalookup!$A$2:$T$6452,4,FALSE)</f>
        <v>Seminole County (North Central)</v>
      </c>
      <c r="F666" t="str">
        <f>VLOOKUP(A666,pumalookup!$A$2:$T$6452,3,FALSE)</f>
        <v>Florida</v>
      </c>
    </row>
    <row r="667">
      <c r="A667">
        <v>3600903</v>
      </c>
      <c r="B667">
        <v>5752</v>
      </c>
      <c r="C667">
        <v>92978</v>
      </c>
      <c r="D667">
        <v>6.186409667134285E-2</v>
      </c>
      <c r="E667" t="str">
        <f>VLOOKUP(A667,pumalookup!$A$2:$T$6452,4,FALSE)</f>
        <v>Monroe County (Central)--Rochester City (West)</v>
      </c>
      <c r="F667" t="str">
        <f>VLOOKUP(A667,pumalookup!$A$2:$T$6452,3,FALSE)</f>
        <v>New York</v>
      </c>
    </row>
    <row r="668">
      <c r="A668">
        <v>4802301</v>
      </c>
      <c r="B668">
        <v>7021</v>
      </c>
      <c r="C668">
        <v>113850</v>
      </c>
      <c r="D668">
        <v>6.1668861657381058E-2</v>
      </c>
      <c r="E668" t="str">
        <f>VLOOKUP(A668,pumalookup!$A$2:$T$6452,4,FALSE)</f>
        <v>Dallas County (Northeast)--Rowlett &amp; Garland (Northeast) Cities</v>
      </c>
      <c r="F668" t="str">
        <f>VLOOKUP(A668,pumalookup!$A$2:$T$6452,3,FALSE)</f>
        <v>Texas</v>
      </c>
    </row>
    <row r="669">
      <c r="A669">
        <v>605905</v>
      </c>
      <c r="B669">
        <v>13511</v>
      </c>
      <c r="C669">
        <v>219109</v>
      </c>
      <c r="D669">
        <v>6.1663374304771423E-2</v>
      </c>
      <c r="E669" t="str">
        <f>VLOOKUP(A669,pumalookup!$A$2:$T$6452,4,FALSE)</f>
        <v>Orange County (Northeast)--Lake Forest, Irvine (North) Cities &amp; Silverado</v>
      </c>
      <c r="F669" t="str">
        <f>VLOOKUP(A669,pumalookup!$A$2:$T$6452,3,FALSE)</f>
        <v>California</v>
      </c>
    </row>
    <row r="670">
      <c r="A670">
        <v>1303004</v>
      </c>
      <c r="B670">
        <v>10815</v>
      </c>
      <c r="C670">
        <v>175718</v>
      </c>
      <c r="D670">
        <v>6.1547480523586273E-2</v>
      </c>
      <c r="E670" t="str">
        <f>VLOOKUP(A670,pumalookup!$A$2:$T$6452,4,FALSE)</f>
        <v>Atlanta Regional Commission (Northwest)--Cobb County (Southeast)--Smyrna City</v>
      </c>
      <c r="F670" t="str">
        <f>VLOOKUP(A670,pumalookup!$A$2:$T$6452,3,FALSE)</f>
        <v>Georgia</v>
      </c>
    </row>
    <row r="671">
      <c r="A671">
        <v>608501</v>
      </c>
      <c r="B671">
        <v>12278</v>
      </c>
      <c r="C671">
        <v>199561</v>
      </c>
      <c r="D671">
        <v>6.1525046825408936E-2</v>
      </c>
      <c r="E671" t="str">
        <f>VLOOKUP(A671,pumalookup!$A$2:$T$6452,4,FALSE)</f>
        <v>Santa Clara County (Northwest)--Mountain View, Palo Alto &amp; Los Altos Cities</v>
      </c>
      <c r="F671" t="str">
        <f>VLOOKUP(A671,pumalookup!$A$2:$T$6452,3,FALSE)</f>
        <v>California</v>
      </c>
    </row>
    <row r="672">
      <c r="A672">
        <v>1301001</v>
      </c>
      <c r="B672">
        <v>7682</v>
      </c>
      <c r="C672">
        <v>124940</v>
      </c>
      <c r="D672">
        <v>6.1485514044761658E-2</v>
      </c>
      <c r="E672" t="str">
        <f>VLOOKUP(A672,pumalookup!$A$2:$T$6452,4,FALSE)</f>
        <v>Atlanta Regional Commission (Central)--Fulton County (North)--Sandy Springs City</v>
      </c>
      <c r="F672" t="str">
        <f>VLOOKUP(A672,pumalookup!$A$2:$T$6452,3,FALSE)</f>
        <v>Georgia</v>
      </c>
    </row>
    <row r="673">
      <c r="A673">
        <v>602905</v>
      </c>
      <c r="B673">
        <v>11290</v>
      </c>
      <c r="C673">
        <v>183659</v>
      </c>
      <c r="D673">
        <v>6.1472620815038681E-2</v>
      </c>
      <c r="E673" t="str">
        <f>VLOOKUP(A673,pumalookup!$A$2:$T$6452,4,FALSE)</f>
        <v>Kern County (East)--Ridgecrest, Arvin, Tehachapi &amp; California City Cities</v>
      </c>
      <c r="F673" t="str">
        <f>VLOOKUP(A673,pumalookup!$A$2:$T$6452,3,FALSE)</f>
        <v>California</v>
      </c>
    </row>
    <row r="674">
      <c r="A674">
        <v>2400502</v>
      </c>
      <c r="B674">
        <v>8011</v>
      </c>
      <c r="C674">
        <v>130344</v>
      </c>
      <c r="D674">
        <v>6.1460442841053009E-2</v>
      </c>
      <c r="E674" t="str">
        <f>VLOOKUP(A674,pumalookup!$A$2:$T$6452,4,FALSE)</f>
        <v>Baltimore County--Randallstown (East), Owings Mills, Milford Mill &amp; Reisterstown</v>
      </c>
      <c r="F674" t="str">
        <f>VLOOKUP(A674,pumalookup!$A$2:$T$6452,3,FALSE)</f>
        <v>Maryland</v>
      </c>
    </row>
    <row r="675">
      <c r="A675">
        <v>1203103</v>
      </c>
      <c r="B675">
        <v>6779</v>
      </c>
      <c r="C675">
        <v>110353</v>
      </c>
      <c r="D675">
        <v>6.1430137604475021E-2</v>
      </c>
      <c r="E675" t="str">
        <f>VLOOKUP(A675,pumalookup!$A$2:$T$6452,4,FALSE)</f>
        <v>Duval County (North Central)--Jacksonville City (Arlington)</v>
      </c>
      <c r="F675" t="str">
        <f>VLOOKUP(A675,pumalookup!$A$2:$T$6452,3,FALSE)</f>
        <v>Florida</v>
      </c>
    </row>
    <row r="676">
      <c r="A676">
        <v>4802001</v>
      </c>
      <c r="B676">
        <v>7802</v>
      </c>
      <c r="C676">
        <v>127170</v>
      </c>
      <c r="D676">
        <v>6.1350949108600616E-2</v>
      </c>
      <c r="E676" t="str">
        <f>VLOOKUP(A676,pumalookup!$A$2:$T$6452,4,FALSE)</f>
        <v>Denton County (Far Southeast)--Carrollton (North) &amp; Dallas (North) Cities</v>
      </c>
      <c r="F676" t="str">
        <f>VLOOKUP(A676,pumalookup!$A$2:$T$6452,3,FALSE)</f>
        <v>Texas</v>
      </c>
    </row>
    <row r="677">
      <c r="A677">
        <v>3600402</v>
      </c>
      <c r="B677">
        <v>9084</v>
      </c>
      <c r="C677">
        <v>148262</v>
      </c>
      <c r="D677">
        <v>6.1269912868738174E-2</v>
      </c>
      <c r="E677" t="str">
        <f>VLOOKUP(A677,pumalookup!$A$2:$T$6452,4,FALSE)</f>
        <v>Oneida County (Central)--Greater Utica &amp; Rome Cities</v>
      </c>
      <c r="F677" t="str">
        <f>VLOOKUP(A677,pumalookup!$A$2:$T$6452,3,FALSE)</f>
        <v>New York</v>
      </c>
    </row>
    <row r="678">
      <c r="A678">
        <v>1000103</v>
      </c>
      <c r="B678">
        <v>8534</v>
      </c>
      <c r="C678">
        <v>139334</v>
      </c>
      <c r="D678">
        <v>6.1248511075973511E-2</v>
      </c>
      <c r="E678" t="str">
        <f>VLOOKUP(A678,pumalookup!$A$2:$T$6452,4,FALSE)</f>
        <v>New Castle County (West Central)--Newark City &amp; Brookside</v>
      </c>
      <c r="F678" t="str">
        <f>VLOOKUP(A678,pumalookup!$A$2:$T$6452,3,FALSE)</f>
        <v>Delaware</v>
      </c>
    </row>
    <row r="679">
      <c r="A679">
        <v>3602201</v>
      </c>
      <c r="B679">
        <v>6892</v>
      </c>
      <c r="C679">
        <v>112744</v>
      </c>
      <c r="D679">
        <v>6.1129637062549591E-2</v>
      </c>
      <c r="E679" t="str">
        <f>VLOOKUP(A679,pumalookup!$A$2:$T$6452,4,FALSE)</f>
        <v>Broome County (West Central)--Greater Binghamton City &amp; Greater Johnson City Village</v>
      </c>
      <c r="F679" t="str">
        <f>VLOOKUP(A679,pumalookup!$A$2:$T$6452,3,FALSE)</f>
        <v>New York</v>
      </c>
    </row>
    <row r="680">
      <c r="A680">
        <v>603702</v>
      </c>
      <c r="B680">
        <v>11699</v>
      </c>
      <c r="C680">
        <v>191820</v>
      </c>
      <c r="D680">
        <v>6.0989469289779663E-2</v>
      </c>
      <c r="E680" t="str">
        <f>VLOOKUP(A680,pumalookup!$A$2:$T$6452,4,FALSE)</f>
        <v>Los Angeles County (Northwest)--Santa Clarita City</v>
      </c>
      <c r="F680" t="str">
        <f>VLOOKUP(A680,pumalookup!$A$2:$T$6452,3,FALSE)</f>
        <v>California</v>
      </c>
    </row>
    <row r="681">
      <c r="A681">
        <v>5311701</v>
      </c>
      <c r="B681">
        <v>7262</v>
      </c>
      <c r="C681">
        <v>119248</v>
      </c>
      <c r="D681">
        <v>6.0898296535015106E-2</v>
      </c>
      <c r="E681" t="str">
        <f>VLOOKUP(A681,pumalookup!$A$2:$T$6452,4,FALSE)</f>
        <v>Snohomish County (Southwest)--Edmonds, Lynnwood &amp; Mountlake Terrace Cities</v>
      </c>
      <c r="F681" t="str">
        <f>VLOOKUP(A681,pumalookup!$A$2:$T$6452,3,FALSE)</f>
        <v>Washington</v>
      </c>
    </row>
    <row r="682">
      <c r="A682">
        <v>601308</v>
      </c>
      <c r="B682">
        <v>7085</v>
      </c>
      <c r="C682">
        <v>116962</v>
      </c>
      <c r="D682">
        <v>6.0575228184461594E-2</v>
      </c>
      <c r="E682" t="str">
        <f>VLOOKUP(A682,pumalookup!$A$2:$T$6452,4,FALSE)</f>
        <v>Contra Costa County (Northeast)--Antioch City</v>
      </c>
      <c r="F682" t="str">
        <f>VLOOKUP(A682,pumalookup!$A$2:$T$6452,3,FALSE)</f>
        <v>California</v>
      </c>
    </row>
    <row r="683">
      <c r="A683">
        <v>4804629</v>
      </c>
      <c r="B683">
        <v>7478</v>
      </c>
      <c r="C683">
        <v>123493</v>
      </c>
      <c r="D683">
        <v>6.0554038733243942E-2</v>
      </c>
      <c r="E683" t="str">
        <f>VLOOKUP(A683,pumalookup!$A$2:$T$6452,4,FALSE)</f>
        <v>Harris County (North)--North of FM-1960, West of I-45 &amp; East of TX-249</v>
      </c>
      <c r="F683" t="str">
        <f>VLOOKUP(A683,pumalookup!$A$2:$T$6452,3,FALSE)</f>
        <v>Texas</v>
      </c>
    </row>
    <row r="684">
      <c r="A684">
        <v>2701403</v>
      </c>
      <c r="B684">
        <v>6947</v>
      </c>
      <c r="C684">
        <v>114786</v>
      </c>
      <c r="D684">
        <v>6.0521319508552551E-2</v>
      </c>
      <c r="E684" t="str">
        <f>VLOOKUP(A684,pumalookup!$A$2:$T$6452,4,FALSE)</f>
        <v>Hennepin County--Brooklyn Park, Maple Grove (East) &amp; Osseo Cities</v>
      </c>
      <c r="F684" t="str">
        <f>VLOOKUP(A684,pumalookup!$A$2:$T$6452,3,FALSE)</f>
        <v>Minnesota</v>
      </c>
    </row>
    <row r="685">
      <c r="A685">
        <v>1801200</v>
      </c>
      <c r="B685">
        <v>10559</v>
      </c>
      <c r="C685">
        <v>174526</v>
      </c>
      <c r="D685">
        <v>6.0501012951135635E-2</v>
      </c>
      <c r="E685" t="str">
        <f>VLOOKUP(A685,pumalookup!$A$2:$T$6452,4,FALSE)</f>
        <v>Tippecanoe County--Lafayette &amp; West Lafayette Cities</v>
      </c>
      <c r="F685" t="str">
        <f>VLOOKUP(A685,pumalookup!$A$2:$T$6452,3,FALSE)</f>
        <v>Indiana</v>
      </c>
    </row>
    <row r="686">
      <c r="A686">
        <v>1702801</v>
      </c>
      <c r="B686">
        <v>11614</v>
      </c>
      <c r="C686">
        <v>192056</v>
      </c>
      <c r="D686">
        <v>6.0471944510936737E-2</v>
      </c>
      <c r="E686" t="str">
        <f>VLOOKUP(A686,pumalookup!$A$2:$T$6452,4,FALSE)</f>
        <v>Winnebago County (Southeast &amp; West)--Rockford City</v>
      </c>
      <c r="F686" t="str">
        <f>VLOOKUP(A686,pumalookup!$A$2:$T$6452,3,FALSE)</f>
        <v>Illinois</v>
      </c>
    </row>
    <row r="687">
      <c r="A687">
        <v>804105</v>
      </c>
      <c r="B687">
        <v>7253</v>
      </c>
      <c r="C687">
        <v>120340</v>
      </c>
      <c r="D687">
        <v>6.0270898044109344E-2</v>
      </c>
      <c r="E687" t="str">
        <f>VLOOKUP(A687,pumalookup!$A$2:$T$6452,4,FALSE)</f>
        <v>El Paso County (Central)--Colorado Springs City (South) &amp; Security-Widefield</v>
      </c>
      <c r="F687" t="str">
        <f>VLOOKUP(A687,pumalookup!$A$2:$T$6452,3,FALSE)</f>
        <v>Colorado</v>
      </c>
    </row>
    <row r="688">
      <c r="A688">
        <v>1703418</v>
      </c>
      <c r="B688">
        <v>6476</v>
      </c>
      <c r="C688">
        <v>107784</v>
      </c>
      <c r="D688">
        <v>6.008312851190567E-2</v>
      </c>
      <c r="E688" t="str">
        <f>VLOOKUP(A688,pumalookup!$A$2:$T$6452,4,FALSE)</f>
        <v>Cook County (Northwest)--Schaumburg Township (South &amp; Central)</v>
      </c>
      <c r="F688" t="str">
        <f>VLOOKUP(A688,pumalookup!$A$2:$T$6452,3,FALSE)</f>
        <v>Illinois</v>
      </c>
    </row>
    <row r="689">
      <c r="A689">
        <v>1303101</v>
      </c>
      <c r="B689">
        <v>7006</v>
      </c>
      <c r="C689">
        <v>116667</v>
      </c>
      <c r="D689">
        <v>6.0051258653402328E-2</v>
      </c>
      <c r="E689" t="str">
        <f>VLOOKUP(A689,pumalookup!$A$2:$T$6452,4,FALSE)</f>
        <v>Atlanta Regional Commission--Cherokee County (Central)--Woodstock &amp; Canton Cities</v>
      </c>
      <c r="F689" t="str">
        <f>VLOOKUP(A689,pumalookup!$A$2:$T$6452,3,FALSE)</f>
        <v>Georgia</v>
      </c>
    </row>
    <row r="690">
      <c r="A690">
        <v>3401904</v>
      </c>
      <c r="B690">
        <v>6522</v>
      </c>
      <c r="C690">
        <v>108632</v>
      </c>
      <c r="D690">
        <v>6.0037557035684586E-2</v>
      </c>
      <c r="E690" t="str">
        <f>VLOOKUP(A690,pumalookup!$A$2:$T$6452,4,FALSE)</f>
        <v>Union County (Southeast)--Linden, Rahway Cities &amp; Roselle Borough (South)</v>
      </c>
      <c r="F690" t="str">
        <f>VLOOKUP(A690,pumalookup!$A$2:$T$6452,3,FALSE)</f>
        <v>New Jersey</v>
      </c>
    </row>
    <row r="691">
      <c r="A691">
        <v>400201</v>
      </c>
      <c r="B691">
        <v>6321</v>
      </c>
      <c r="C691">
        <v>105336</v>
      </c>
      <c r="D691">
        <v>6.00079745054245E-2</v>
      </c>
      <c r="E691" t="str">
        <f>VLOOKUP(A691,pumalookup!$A$2:$T$6452,4,FALSE)</f>
        <v>Pima County (West)</v>
      </c>
      <c r="F691" t="str">
        <f>VLOOKUP(A691,pumalookup!$A$2:$T$6452,3,FALSE)</f>
        <v>Arizona</v>
      </c>
    </row>
    <row r="692">
      <c r="A692">
        <v>3904108</v>
      </c>
      <c r="B692">
        <v>7261</v>
      </c>
      <c r="C692">
        <v>121024</v>
      </c>
      <c r="D692">
        <v>5.9996362775564194E-2</v>
      </c>
      <c r="E692" t="str">
        <f>VLOOKUP(A692,pumalookup!$A$2:$T$6452,4,FALSE)</f>
        <v>Columbus (Southeast) &amp; Reynoldsburg Cities</v>
      </c>
      <c r="F692" t="str">
        <f>VLOOKUP(A692,pumalookup!$A$2:$T$6452,3,FALSE)</f>
        <v>Ohio</v>
      </c>
    </row>
    <row r="693">
      <c r="A693">
        <v>4802515</v>
      </c>
      <c r="B693">
        <v>6492</v>
      </c>
      <c r="C693">
        <v>108333</v>
      </c>
      <c r="D693">
        <v>5.9926338493824005E-2</v>
      </c>
      <c r="E693" t="str">
        <f>VLOOKUP(A693,pumalookup!$A$2:$T$6452,4,FALSE)</f>
        <v>Tarrant County (West)--Fort Worth City (West)</v>
      </c>
      <c r="F693" t="str">
        <f>VLOOKUP(A693,pumalookup!$A$2:$T$6452,3,FALSE)</f>
        <v>Texas</v>
      </c>
    </row>
    <row r="694">
      <c r="A694">
        <v>2101705</v>
      </c>
      <c r="B694">
        <v>7743</v>
      </c>
      <c r="C694">
        <v>129456</v>
      </c>
      <c r="D694">
        <v>5.9811826795339584E-2</v>
      </c>
      <c r="E694" t="str">
        <f>VLOOKUP(A694,pumalookup!$A$2:$T$6452,4,FALSE)</f>
        <v>KIPDA Area Development District (West)--Louisville/Jefferson County (South Central)</v>
      </c>
      <c r="F694" t="str">
        <f>VLOOKUP(A694,pumalookup!$A$2:$T$6452,3,FALSE)</f>
        <v>Kentucky</v>
      </c>
    </row>
    <row r="695">
      <c r="A695">
        <v>1703528</v>
      </c>
      <c r="B695">
        <v>7737</v>
      </c>
      <c r="C695">
        <v>129434</v>
      </c>
      <c r="D695">
        <v>5.9775639325380325E-2</v>
      </c>
      <c r="E695" t="str">
        <f>VLOOKUP(A695,pumalookup!$A$2:$T$6452,4,FALSE)</f>
        <v>Chicago City (South)--Chicago Lawn, Englewood/West Englewood &amp; Greater Grand Crossing</v>
      </c>
      <c r="F695" t="str">
        <f>VLOOKUP(A695,pumalookup!$A$2:$T$6452,3,FALSE)</f>
        <v>Illinois</v>
      </c>
    </row>
    <row r="696">
      <c r="A696">
        <v>1304004</v>
      </c>
      <c r="B696">
        <v>7189</v>
      </c>
      <c r="C696">
        <v>120297</v>
      </c>
      <c r="D696">
        <v>5.9760425239801407E-2</v>
      </c>
      <c r="E696" t="str">
        <f>VLOOKUP(A696,pumalookup!$A$2:$T$6452,4,FALSE)</f>
        <v>Atlanta Regional Commission (Northeast)--Gwinnett County (East)</v>
      </c>
      <c r="F696" t="str">
        <f>VLOOKUP(A696,pumalookup!$A$2:$T$6452,3,FALSE)</f>
        <v>Georgia</v>
      </c>
    </row>
    <row r="697">
      <c r="A697">
        <v>2202300</v>
      </c>
      <c r="B697">
        <v>6317</v>
      </c>
      <c r="C697">
        <v>105936</v>
      </c>
      <c r="D697">
        <v>5.9630341827869415E-2</v>
      </c>
      <c r="E697" t="str">
        <f>VLOOKUP(A697,pumalookup!$A$2:$T$6452,4,FALSE)</f>
        <v>Regional Planning Commission 3--Jefferson Parish (North)</v>
      </c>
      <c r="F697" t="str">
        <f>VLOOKUP(A697,pumalookup!$A$2:$T$6452,3,FALSE)</f>
        <v>Louisiana</v>
      </c>
    </row>
    <row r="698">
      <c r="A698">
        <v>4702503</v>
      </c>
      <c r="B698">
        <v>6753</v>
      </c>
      <c r="C698">
        <v>113547</v>
      </c>
      <c r="D698">
        <v>5.9473168104887009E-2</v>
      </c>
      <c r="E698" t="str">
        <f>VLOOKUP(A698,pumalookup!$A$2:$T$6452,4,FALSE)</f>
        <v>Nashville-Davidson (Central)</v>
      </c>
      <c r="F698" t="str">
        <f>VLOOKUP(A698,pumalookup!$A$2:$T$6452,3,FALSE)</f>
        <v>Tennessee</v>
      </c>
    </row>
    <row r="699">
      <c r="A699">
        <v>5500101</v>
      </c>
      <c r="B699">
        <v>6780</v>
      </c>
      <c r="C699">
        <v>114013</v>
      </c>
      <c r="D699">
        <v>5.9466902166604996E-2</v>
      </c>
      <c r="E699" t="str">
        <f>VLOOKUP(A699,pumalookup!$A$2:$T$6452,4,FALSE)</f>
        <v>Madison City (Central)</v>
      </c>
      <c r="F699" t="str">
        <f>VLOOKUP(A699,pumalookup!$A$2:$T$6452,3,FALSE)</f>
        <v>Wisconsin</v>
      </c>
    </row>
    <row r="700">
      <c r="A700">
        <v>608502</v>
      </c>
      <c r="B700">
        <v>9428</v>
      </c>
      <c r="C700">
        <v>158672</v>
      </c>
      <c r="D700">
        <v>5.9418171644210815E-2</v>
      </c>
      <c r="E700" t="str">
        <f>VLOOKUP(A700,pumalookup!$A$2:$T$6452,4,FALSE)</f>
        <v>Santa Clara County (Northwest)--Sunnyvale &amp; San Jose (North) Cities</v>
      </c>
      <c r="F700" t="str">
        <f>VLOOKUP(A700,pumalookup!$A$2:$T$6452,3,FALSE)</f>
        <v>California</v>
      </c>
    </row>
    <row r="701">
      <c r="A701">
        <v>1207105</v>
      </c>
      <c r="B701">
        <v>7076</v>
      </c>
      <c r="C701">
        <v>119160</v>
      </c>
      <c r="D701">
        <v>5.9382341802120209E-2</v>
      </c>
      <c r="E701" t="str">
        <f>VLOOKUP(A701,pumalookup!$A$2:$T$6452,4,FALSE)</f>
        <v>Lee County (Southeast)--Bonita Springs City &amp; Estero (East)</v>
      </c>
      <c r="F701" t="str">
        <f>VLOOKUP(A701,pumalookup!$A$2:$T$6452,3,FALSE)</f>
        <v>Florida</v>
      </c>
    </row>
    <row r="702">
      <c r="A702">
        <v>4203205</v>
      </c>
      <c r="B702">
        <v>9739</v>
      </c>
      <c r="C702">
        <v>164032</v>
      </c>
      <c r="D702">
        <v>5.9372562915086746E-2</v>
      </c>
      <c r="E702" t="str">
        <f>VLOOKUP(A702,pumalookup!$A$2:$T$6452,4,FALSE)</f>
        <v>Philadelphia City (East)</v>
      </c>
      <c r="F702" t="str">
        <f>VLOOKUP(A702,pumalookup!$A$2:$T$6452,3,FALSE)</f>
        <v>Pennsylvania</v>
      </c>
    </row>
    <row r="703">
      <c r="A703">
        <v>4805000</v>
      </c>
      <c r="B703">
        <v>10343</v>
      </c>
      <c r="C703">
        <v>174611</v>
      </c>
      <c r="D703">
        <v>5.9234526008367538E-2</v>
      </c>
      <c r="E703" t="str">
        <f>VLOOKUP(A703,pumalookup!$A$2:$T$6452,4,FALSE)</f>
        <v>Houston-Galveston Area Council (West)</v>
      </c>
      <c r="F703" t="str">
        <f>VLOOKUP(A703,pumalookup!$A$2:$T$6452,3,FALSE)</f>
        <v>Texas</v>
      </c>
    </row>
    <row r="704">
      <c r="A704">
        <v>603748</v>
      </c>
      <c r="B704">
        <v>10890</v>
      </c>
      <c r="C704">
        <v>183910</v>
      </c>
      <c r="D704">
        <v>5.9213746339082718E-2</v>
      </c>
      <c r="E704" t="str">
        <f>VLOOKUP(A704,pumalookup!$A$2:$T$6452,4,FALSE)</f>
        <v>Los Angeles County--LA (Southwest/Marina del Rey &amp; Westchester) &amp; Culver City Cities</v>
      </c>
      <c r="F704" t="str">
        <f>VLOOKUP(A704,pumalookup!$A$2:$T$6452,3,FALSE)</f>
        <v>California</v>
      </c>
    </row>
    <row r="705">
      <c r="A705">
        <v>4802507</v>
      </c>
      <c r="B705">
        <v>7090</v>
      </c>
      <c r="C705">
        <v>119849</v>
      </c>
      <c r="D705">
        <v>5.9157773852348328E-2</v>
      </c>
      <c r="E705" t="str">
        <f>VLOOKUP(A705,pumalookup!$A$2:$T$6452,4,FALSE)</f>
        <v>Tarrant County (East)--Arlington City (West)--South of I-30 &amp; East of Loop I-820</v>
      </c>
      <c r="F705" t="str">
        <f>VLOOKUP(A705,pumalookup!$A$2:$T$6452,3,FALSE)</f>
        <v>Texas</v>
      </c>
    </row>
    <row r="706">
      <c r="A706">
        <v>2001303</v>
      </c>
      <c r="B706">
        <v>6812</v>
      </c>
      <c r="C706">
        <v>115172</v>
      </c>
      <c r="D706">
        <v>5.9146318584680557E-2</v>
      </c>
      <c r="E706" t="str">
        <f>VLOOKUP(A706,pumalookup!$A$2:$T$6452,4,FALSE)</f>
        <v>Sedgwick County (Central)--Wichita City (Central)</v>
      </c>
      <c r="F706" t="str">
        <f>VLOOKUP(A706,pumalookup!$A$2:$T$6452,3,FALSE)</f>
        <v>Kansas</v>
      </c>
    </row>
    <row r="707">
      <c r="A707">
        <v>608503</v>
      </c>
      <c r="B707">
        <v>9008</v>
      </c>
      <c r="C707">
        <v>152368</v>
      </c>
      <c r="D707">
        <v>5.9120025485754013E-2</v>
      </c>
      <c r="E707" t="str">
        <f>VLOOKUP(A707,pumalookup!$A$2:$T$6452,4,FALSE)</f>
        <v>Santa Clara County (Northwest)--San Jose (Northwest) &amp; Santa Clara Cities</v>
      </c>
      <c r="F707" t="str">
        <f>VLOOKUP(A707,pumalookup!$A$2:$T$6452,3,FALSE)</f>
        <v>California</v>
      </c>
    </row>
    <row r="708">
      <c r="A708">
        <v>3604004</v>
      </c>
      <c r="B708">
        <v>7960</v>
      </c>
      <c r="C708">
        <v>134762</v>
      </c>
      <c r="D708">
        <v>5.9067096561193466E-2</v>
      </c>
      <c r="E708" t="str">
        <f>VLOOKUP(A708,pumalookup!$A$2:$T$6452,4,FALSE)</f>
        <v>NYC-Brooklyn Community District 2--Brooklyn Heights &amp; Fort Greene</v>
      </c>
      <c r="F708" t="str">
        <f>VLOOKUP(A708,pumalookup!$A$2:$T$6452,3,FALSE)</f>
        <v>New York</v>
      </c>
    </row>
    <row r="709">
      <c r="A709">
        <v>4804632</v>
      </c>
      <c r="B709">
        <v>10762</v>
      </c>
      <c r="C709">
        <v>182307</v>
      </c>
      <c r="D709">
        <v>5.9032291173934937E-2</v>
      </c>
      <c r="E709" t="str">
        <f>VLOOKUP(A709,pumalookup!$A$2:$T$6452,4,FALSE)</f>
        <v>Harris County (Far Northwest)--Katy City (Northeast)</v>
      </c>
      <c r="F709" t="str">
        <f>VLOOKUP(A709,pumalookup!$A$2:$T$6452,3,FALSE)</f>
        <v>Texas</v>
      </c>
    </row>
    <row r="710">
      <c r="A710">
        <v>4800400</v>
      </c>
      <c r="B710">
        <v>7163</v>
      </c>
      <c r="C710">
        <v>121405</v>
      </c>
      <c r="D710">
        <v>5.9000864624977112E-2</v>
      </c>
      <c r="E710" t="str">
        <f>VLOOKUP(A710,pumalookup!$A$2:$T$6452,4,FALSE)</f>
        <v>South Plains Association of Governments (Outside Lubbock County)</v>
      </c>
      <c r="F710" t="str">
        <f>VLOOKUP(A710,pumalookup!$A$2:$T$6452,3,FALSE)</f>
        <v>Texas</v>
      </c>
    </row>
    <row r="711">
      <c r="A711">
        <v>4804625</v>
      </c>
      <c r="B711">
        <v>7918</v>
      </c>
      <c r="C711">
        <v>134463</v>
      </c>
      <c r="D711">
        <v>5.88860884308815E-2</v>
      </c>
      <c r="E711" t="str">
        <f>VLOOKUP(A711,pumalookup!$A$2:$T$6452,4,FALSE)</f>
        <v>Harris County (North)--Houston (North), Humble Cities &amp; Atascocita</v>
      </c>
      <c r="F711" t="str">
        <f>VLOOKUP(A711,pumalookup!$A$2:$T$6452,3,FALSE)</f>
        <v>Texas</v>
      </c>
    </row>
    <row r="712">
      <c r="A712">
        <v>4001202</v>
      </c>
      <c r="B712">
        <v>12447</v>
      </c>
      <c r="C712">
        <v>211519</v>
      </c>
      <c r="D712">
        <v>5.8845777064561844E-2</v>
      </c>
      <c r="E712" t="str">
        <f>VLOOKUP(A712,pumalookup!$A$2:$T$6452,4,FALSE)</f>
        <v>Tulsa County (Southeast)--Tulsa (Southeast) &amp; Broken Arrow (West) Cities</v>
      </c>
      <c r="F712" t="str">
        <f>VLOOKUP(A712,pumalookup!$A$2:$T$6452,3,FALSE)</f>
        <v>Oklahoma</v>
      </c>
    </row>
    <row r="713">
      <c r="A713">
        <v>5310703</v>
      </c>
      <c r="B713">
        <v>6233</v>
      </c>
      <c r="C713">
        <v>106186</v>
      </c>
      <c r="D713">
        <v>5.8698885142803192E-2</v>
      </c>
      <c r="E713" t="str">
        <f>VLOOKUP(A713,pumalookup!$A$2:$T$6452,4,FALSE)</f>
        <v>Walla Walla, Benton (Outer) &amp; Franklin (Outer) Counties</v>
      </c>
      <c r="F713" t="str">
        <f>VLOOKUP(A713,pumalookup!$A$2:$T$6452,3,FALSE)</f>
        <v>Washington</v>
      </c>
    </row>
    <row r="714">
      <c r="A714">
        <v>400209</v>
      </c>
      <c r="B714">
        <v>6803</v>
      </c>
      <c r="C714">
        <v>115985</v>
      </c>
      <c r="D714">
        <v>5.8654136955738068E-2</v>
      </c>
      <c r="E714" t="str">
        <f>VLOOKUP(A714,pumalookup!$A$2:$T$6452,4,FALSE)</f>
        <v>Tucson City (Southeast)</v>
      </c>
      <c r="F714" t="str">
        <f>VLOOKUP(A714,pumalookup!$A$2:$T$6452,3,FALSE)</f>
        <v>Arizona</v>
      </c>
    </row>
    <row r="715">
      <c r="A715">
        <v>604102</v>
      </c>
      <c r="B715">
        <v>8470</v>
      </c>
      <c r="C715">
        <v>144771</v>
      </c>
      <c r="D715">
        <v>5.8506190776824951E-2</v>
      </c>
      <c r="E715" t="str">
        <f>VLOOKUP(A715,pumalookup!$A$2:$T$6452,4,FALSE)</f>
        <v>Marin County (Southeast)--San Rafael (South), Mill Valley &amp; Sausalito Cities</v>
      </c>
      <c r="F715" t="str">
        <f>VLOOKUP(A715,pumalookup!$A$2:$T$6452,3,FALSE)</f>
        <v>California</v>
      </c>
    </row>
    <row r="716">
      <c r="A716">
        <v>5541005</v>
      </c>
      <c r="B716">
        <v>6901</v>
      </c>
      <c r="C716">
        <v>118040</v>
      </c>
      <c r="D716">
        <v>5.8463234454393387E-2</v>
      </c>
      <c r="E716" t="str">
        <f>VLOOKUP(A716,pumalookup!$A$2:$T$6452,4,FALSE)</f>
        <v>Milwaukee City (South)</v>
      </c>
      <c r="F716" t="str">
        <f>VLOOKUP(A716,pumalookup!$A$2:$T$6452,3,FALSE)</f>
        <v>Wisconsin</v>
      </c>
    </row>
    <row r="717">
      <c r="A717">
        <v>3904104</v>
      </c>
      <c r="B717">
        <v>6510</v>
      </c>
      <c r="C717">
        <v>111362</v>
      </c>
      <c r="D717">
        <v>5.8458000421524048E-2</v>
      </c>
      <c r="E717" t="str">
        <f>VLOOKUP(A717,pumalookup!$A$2:$T$6452,4,FALSE)</f>
        <v>Columbus (Northwest), Upper Arlington &amp; Grandview Heights Cities</v>
      </c>
      <c r="F717" t="str">
        <f>VLOOKUP(A717,pumalookup!$A$2:$T$6452,3,FALSE)</f>
        <v>Ohio</v>
      </c>
    </row>
    <row r="718">
      <c r="A718">
        <v>607111</v>
      </c>
      <c r="B718">
        <v>10109</v>
      </c>
      <c r="C718">
        <v>173327</v>
      </c>
      <c r="D718">
        <v>5.8323286473751068E-2</v>
      </c>
      <c r="E718" t="str">
        <f>VLOOKUP(A718,pumalookup!$A$2:$T$6452,4,FALSE)</f>
        <v>San Bernardino County (Southwest)--Rancho Cucamonga City</v>
      </c>
      <c r="F718" t="str">
        <f>VLOOKUP(A718,pumalookup!$A$2:$T$6452,3,FALSE)</f>
        <v>California</v>
      </c>
    </row>
    <row r="719">
      <c r="A719">
        <v>4805902</v>
      </c>
      <c r="B719">
        <v>7023</v>
      </c>
      <c r="C719">
        <v>120434</v>
      </c>
      <c r="D719">
        <v>5.8314096182584763E-2</v>
      </c>
      <c r="E719" t="str">
        <f>VLOOKUP(A719,pumalookup!$A$2:$T$6452,4,FALSE)</f>
        <v>San Antonio City (Northeast)--Inside Loop I-410</v>
      </c>
      <c r="F719" t="str">
        <f>VLOOKUP(A719,pumalookup!$A$2:$T$6452,3,FALSE)</f>
        <v>Texas</v>
      </c>
    </row>
    <row r="720">
      <c r="A720">
        <v>1207102</v>
      </c>
      <c r="B720">
        <v>10888</v>
      </c>
      <c r="C720">
        <v>186975</v>
      </c>
      <c r="D720">
        <v>5.8232385665178299E-2</v>
      </c>
      <c r="E720" t="str">
        <f>VLOOKUP(A720,pumalookup!$A$2:$T$6452,4,FALSE)</f>
        <v>Lee County (Northwest)--Cape Coral City</v>
      </c>
      <c r="F720" t="str">
        <f>VLOOKUP(A720,pumalookup!$A$2:$T$6452,3,FALSE)</f>
        <v>Florida</v>
      </c>
    </row>
    <row r="721">
      <c r="A721">
        <v>4805913</v>
      </c>
      <c r="B721">
        <v>6549</v>
      </c>
      <c r="C721">
        <v>112491</v>
      </c>
      <c r="D721">
        <v>5.8217991143465042E-2</v>
      </c>
      <c r="E721" t="str">
        <f>VLOOKUP(A721,pumalookup!$A$2:$T$6452,4,FALSE)</f>
        <v>San Antonio (Northeast), Kirby &amp; Windcrest Cities</v>
      </c>
      <c r="F721" t="str">
        <f>VLOOKUP(A721,pumalookup!$A$2:$T$6452,3,FALSE)</f>
        <v>Texas</v>
      </c>
    </row>
    <row r="722">
      <c r="A722">
        <v>3602300</v>
      </c>
      <c r="B722">
        <v>5175</v>
      </c>
      <c r="C722">
        <v>88913</v>
      </c>
      <c r="D722">
        <v>5.8202963322401047E-2</v>
      </c>
      <c r="E722" t="str">
        <f>VLOOKUP(A722,pumalookup!$A$2:$T$6452,4,FALSE)</f>
        <v>Tompkins County</v>
      </c>
      <c r="F722" t="str">
        <f>VLOOKUP(A722,pumalookup!$A$2:$T$6452,3,FALSE)</f>
        <v>New York</v>
      </c>
    </row>
    <row r="723">
      <c r="A723">
        <v>3603105</v>
      </c>
      <c r="B723">
        <v>9506</v>
      </c>
      <c r="C723">
        <v>163400</v>
      </c>
      <c r="D723">
        <v>5.8176252990961075E-2</v>
      </c>
      <c r="E723" t="str">
        <f>VLOOKUP(A723,pumalookup!$A$2:$T$6452,4,FALSE)</f>
        <v>Westchester County (Central)--White Plains City</v>
      </c>
      <c r="F723" t="str">
        <f>VLOOKUP(A723,pumalookup!$A$2:$T$6452,3,FALSE)</f>
        <v>New York</v>
      </c>
    </row>
    <row r="724">
      <c r="A724">
        <v>4804901</v>
      </c>
      <c r="B724">
        <v>6651</v>
      </c>
      <c r="C724">
        <v>114412</v>
      </c>
      <c r="D724">
        <v>5.813201516866684E-2</v>
      </c>
      <c r="E724" t="str">
        <f>VLOOKUP(A724,pumalookup!$A$2:$T$6452,4,FALSE)</f>
        <v>Fort Bend County (East)--Missouri City</v>
      </c>
      <c r="F724" t="str">
        <f>VLOOKUP(A724,pumalookup!$A$2:$T$6452,3,FALSE)</f>
        <v>Texas</v>
      </c>
    </row>
    <row r="725">
      <c r="A725">
        <v>606703</v>
      </c>
      <c r="B725">
        <v>6457</v>
      </c>
      <c r="C725">
        <v>111507</v>
      </c>
      <c r="D725">
        <v>5.7906679809093475E-2</v>
      </c>
      <c r="E725" t="str">
        <f>VLOOKUP(A725,pumalookup!$A$2:$T$6452,4,FALSE)</f>
        <v>Sacramento County (North Central)--Arden-Arcade, Carmichael &amp; Fair Oaks (West)</v>
      </c>
      <c r="F725" t="str">
        <f>VLOOKUP(A725,pumalookup!$A$2:$T$6452,3,FALSE)</f>
        <v>California</v>
      </c>
    </row>
    <row r="726">
      <c r="A726">
        <v>4101324</v>
      </c>
      <c r="B726">
        <v>6501</v>
      </c>
      <c r="C726">
        <v>112713</v>
      </c>
      <c r="D726">
        <v>5.7677462697029114E-2</v>
      </c>
      <c r="E726" t="str">
        <f>VLOOKUP(A726,pumalookup!$A$2:$T$6452,4,FALSE)</f>
        <v>Washington County (Northeast)--Beaverton City (East &amp; Central) &amp; Cedar Mill</v>
      </c>
      <c r="F726" t="str">
        <f>VLOOKUP(A726,pumalookup!$A$2:$T$6452,3,FALSE)</f>
        <v>Oregon</v>
      </c>
    </row>
    <row r="727">
      <c r="A727">
        <v>4500103</v>
      </c>
      <c r="B727">
        <v>9638</v>
      </c>
      <c r="C727">
        <v>168661</v>
      </c>
      <c r="D727">
        <v>5.714421346783638E-2</v>
      </c>
      <c r="E727" t="str">
        <f>VLOOKUP(A727,pumalookup!$A$2:$T$6452,4,FALSE)</f>
        <v>Greenville County (North Central &amp; Outside Greenville City)--Wade Hampton &amp; Berea</v>
      </c>
      <c r="F727" t="str">
        <f>VLOOKUP(A727,pumalookup!$A$2:$T$6452,3,FALSE)</f>
        <v>South Carolina</v>
      </c>
    </row>
    <row r="728">
      <c r="A728">
        <v>4101323</v>
      </c>
      <c r="B728">
        <v>6654</v>
      </c>
      <c r="C728">
        <v>116465</v>
      </c>
      <c r="D728">
        <v>5.7133045047521591E-2</v>
      </c>
      <c r="E728" t="str">
        <f>VLOOKUP(A728,pumalookup!$A$2:$T$6452,4,FALSE)</f>
        <v>Washington County (Central)--Beaverton City (West) &amp; Aloha</v>
      </c>
      <c r="F728" t="str">
        <f>VLOOKUP(A728,pumalookup!$A$2:$T$6452,3,FALSE)</f>
        <v>Oregon</v>
      </c>
    </row>
    <row r="729">
      <c r="A729">
        <v>1208102</v>
      </c>
      <c r="B729">
        <v>7105</v>
      </c>
      <c r="C729">
        <v>124416</v>
      </c>
      <c r="D729">
        <v>5.7106804102659225E-2</v>
      </c>
      <c r="E729" t="str">
        <f>VLOOKUP(A729,pumalookup!$A$2:$T$6452,4,FALSE)</f>
        <v>Manatee County (West Central)</v>
      </c>
      <c r="F729" t="str">
        <f>VLOOKUP(A729,pumalookup!$A$2:$T$6452,3,FALSE)</f>
        <v>Florida</v>
      </c>
    </row>
    <row r="730">
      <c r="A730">
        <v>602902</v>
      </c>
      <c r="B730">
        <v>12351</v>
      </c>
      <c r="C730">
        <v>216350</v>
      </c>
      <c r="D730">
        <v>5.7088050991296768E-2</v>
      </c>
      <c r="E730" t="str">
        <f>VLOOKUP(A730,pumalookup!$A$2:$T$6452,4,FALSE)</f>
        <v>Kern County (Central)--Bakersfield City (West)</v>
      </c>
      <c r="F730" t="str">
        <f>VLOOKUP(A730,pumalookup!$A$2:$T$6452,3,FALSE)</f>
        <v>California</v>
      </c>
    </row>
    <row r="731">
      <c r="A731">
        <v>1209507</v>
      </c>
      <c r="B731">
        <v>6721</v>
      </c>
      <c r="C731">
        <v>117816</v>
      </c>
      <c r="D731">
        <v>5.704658105969429E-2</v>
      </c>
      <c r="E731" t="str">
        <f>VLOOKUP(A731,pumalookup!$A$2:$T$6452,4,FALSE)</f>
        <v>Orange County (North Central)--Orlando (North), Winter Park &amp; Maitland Cities</v>
      </c>
      <c r="F731" t="str">
        <f>VLOOKUP(A731,pumalookup!$A$2:$T$6452,3,FALSE)</f>
        <v>Florida</v>
      </c>
    </row>
    <row r="732">
      <c r="A732">
        <v>608702</v>
      </c>
      <c r="B732">
        <v>6551</v>
      </c>
      <c r="C732">
        <v>115175</v>
      </c>
      <c r="D732">
        <v>5.6878663599491119E-2</v>
      </c>
      <c r="E732" t="str">
        <f>VLOOKUP(A732,pumalookup!$A$2:$T$6452,4,FALSE)</f>
        <v>Santa Cruz County (South &amp; Coastal)--Santa Cruz City</v>
      </c>
      <c r="F732" t="str">
        <f>VLOOKUP(A732,pumalookup!$A$2:$T$6452,3,FALSE)</f>
        <v>California</v>
      </c>
    </row>
    <row r="733">
      <c r="A733">
        <v>3401203</v>
      </c>
      <c r="B733">
        <v>8183</v>
      </c>
      <c r="C733">
        <v>144005</v>
      </c>
      <c r="D733">
        <v>5.6824415922164917E-2</v>
      </c>
      <c r="E733" t="str">
        <f>VLOOKUP(A733,pumalookup!$A$2:$T$6452,4,FALSE)</f>
        <v>Ocean County (North Central)</v>
      </c>
      <c r="F733" t="str">
        <f>VLOOKUP(A733,pumalookup!$A$2:$T$6452,3,FALSE)</f>
        <v>New Jersey</v>
      </c>
    </row>
    <row r="734">
      <c r="A734">
        <v>3500400</v>
      </c>
      <c r="B734">
        <v>5420</v>
      </c>
      <c r="C734">
        <v>95477</v>
      </c>
      <c r="D734">
        <v>5.6767597794532776E-2</v>
      </c>
      <c r="E734" t="str">
        <f>VLOOKUP(A734,pumalookup!$A$2:$T$6452,4,FALSE)</f>
        <v>Eastern Plains New Mexico</v>
      </c>
      <c r="F734" t="str">
        <f>VLOOKUP(A734,pumalookup!$A$2:$T$6452,3,FALSE)</f>
        <v>New Mexico</v>
      </c>
    </row>
    <row r="735">
      <c r="A735">
        <v>608506</v>
      </c>
      <c r="B735">
        <v>6938</v>
      </c>
      <c r="C735">
        <v>122231</v>
      </c>
      <c r="D735">
        <v>5.6761376559734344E-2</v>
      </c>
      <c r="E735" t="str">
        <f>VLOOKUP(A735,pumalookup!$A$2:$T$6452,4,FALSE)</f>
        <v>Santa Clara County (East)--Gilroy, Morgan Hill &amp; San Jose (South) Cities</v>
      </c>
      <c r="F735" t="str">
        <f>VLOOKUP(A735,pumalookup!$A$2:$T$6452,3,FALSE)</f>
        <v>California</v>
      </c>
    </row>
    <row r="736">
      <c r="A736">
        <v>1200904</v>
      </c>
      <c r="B736">
        <v>7670</v>
      </c>
      <c r="C736">
        <v>135275</v>
      </c>
      <c r="D736">
        <v>5.6699316948652267E-2</v>
      </c>
      <c r="E736" t="str">
        <f>VLOOKUP(A736,pumalookup!$A$2:$T$6452,4,FALSE)</f>
        <v>Brevard County (Southeast)--Palm Bay City, Grant-Valkaria &amp; Malabar Towns</v>
      </c>
      <c r="F736" t="str">
        <f>VLOOKUP(A736,pumalookup!$A$2:$T$6452,3,FALSE)</f>
        <v>Florida</v>
      </c>
    </row>
    <row r="737">
      <c r="A737">
        <v>1210502</v>
      </c>
      <c r="B737">
        <v>10927</v>
      </c>
      <c r="C737">
        <v>193188</v>
      </c>
      <c r="D737">
        <v>5.6561484932899475E-2</v>
      </c>
      <c r="E737" t="str">
        <f>VLOOKUP(A737,pumalookup!$A$2:$T$6452,4,FALSE)</f>
        <v>Polk County (Northeast)</v>
      </c>
      <c r="F737" t="str">
        <f>VLOOKUP(A737,pumalookup!$A$2:$T$6452,3,FALSE)</f>
        <v>Florida</v>
      </c>
    </row>
    <row r="738">
      <c r="A738">
        <v>3904111</v>
      </c>
      <c r="B738">
        <v>6177</v>
      </c>
      <c r="C738">
        <v>109412</v>
      </c>
      <c r="D738">
        <v>5.6456331163644791E-2</v>
      </c>
      <c r="E738" t="str">
        <f>VLOOKUP(A738,pumalookup!$A$2:$T$6452,4,FALSE)</f>
        <v>Columbus (Far West) &amp; Hilliard (South) Cities</v>
      </c>
      <c r="F738" t="str">
        <f>VLOOKUP(A738,pumalookup!$A$2:$T$6452,3,FALSE)</f>
        <v>Ohio</v>
      </c>
    </row>
    <row r="739">
      <c r="A739">
        <v>2301000</v>
      </c>
      <c r="B739">
        <v>6088</v>
      </c>
      <c r="C739">
        <v>107985</v>
      </c>
      <c r="D739">
        <v>5.6378200650215149E-2</v>
      </c>
      <c r="E739" t="str">
        <f>VLOOKUP(A739,pumalookup!$A$2:$T$6452,4,FALSE)</f>
        <v>Cumberland County (Southeast)--Portland, South Portland &amp; Westbrook Cities</v>
      </c>
      <c r="F739" t="str">
        <f>VLOOKUP(A739,pumalookup!$A$2:$T$6452,3,FALSE)</f>
        <v>Maine</v>
      </c>
    </row>
    <row r="740">
      <c r="A740">
        <v>1211701</v>
      </c>
      <c r="B740">
        <v>6588</v>
      </c>
      <c r="C740">
        <v>117066</v>
      </c>
      <c r="D740">
        <v>5.6275945156812668E-2</v>
      </c>
      <c r="E740" t="str">
        <f>VLOOKUP(A740,pumalookup!$A$2:$T$6452,4,FALSE)</f>
        <v>Seminole County (West)</v>
      </c>
      <c r="F740" t="str">
        <f>VLOOKUP(A740,pumalookup!$A$2:$T$6452,3,FALSE)</f>
        <v>Florida</v>
      </c>
    </row>
    <row r="741">
      <c r="A741">
        <v>3200103</v>
      </c>
      <c r="B741">
        <v>8251</v>
      </c>
      <c r="C741">
        <v>146680</v>
      </c>
      <c r="D741">
        <v>5.6251704692840576E-2</v>
      </c>
      <c r="E741" t="str">
        <f>VLOOKUP(A741,pumalookup!$A$2:$T$6452,4,FALSE)</f>
        <v>Washoe County (North)--Sparks City</v>
      </c>
      <c r="F741" t="str">
        <f>VLOOKUP(A741,pumalookup!$A$2:$T$6452,3,FALSE)</f>
        <v>Nevada</v>
      </c>
    </row>
    <row r="742">
      <c r="A742">
        <v>4803100</v>
      </c>
      <c r="B742">
        <v>8903</v>
      </c>
      <c r="C742">
        <v>158488</v>
      </c>
      <c r="D742">
        <v>5.6174598634243011E-2</v>
      </c>
      <c r="E742" t="str">
        <f>VLOOKUP(A742,pumalookup!$A$2:$T$6452,4,FALSE)</f>
        <v>Permian Basin Regional Planning Commission (Central)--Ector County--Odessa City</v>
      </c>
      <c r="F742" t="str">
        <f>VLOOKUP(A742,pumalookup!$A$2:$T$6452,3,FALSE)</f>
        <v>Texas</v>
      </c>
    </row>
    <row r="743">
      <c r="A743">
        <v>1209510</v>
      </c>
      <c r="B743">
        <v>7584</v>
      </c>
      <c r="C743">
        <v>135098</v>
      </c>
      <c r="D743">
        <v>5.6137025356292725E-2</v>
      </c>
      <c r="E743" t="str">
        <f>VLOOKUP(A743,pumalookup!$A$2:$T$6452,4,FALSE)</f>
        <v>Orange County (Northeast)</v>
      </c>
      <c r="F743" t="str">
        <f>VLOOKUP(A743,pumalookup!$A$2:$T$6452,3,FALSE)</f>
        <v>Florida</v>
      </c>
    </row>
    <row r="744">
      <c r="A744">
        <v>1703532</v>
      </c>
      <c r="B744">
        <v>7380</v>
      </c>
      <c r="C744">
        <v>131783</v>
      </c>
      <c r="D744">
        <v>5.6001152843236923E-2</v>
      </c>
      <c r="E744" t="str">
        <f>VLOOKUP(A744,pumalookup!$A$2:$T$6452,4,FALSE)</f>
        <v>Chicago City (South)--South Chicago, Pullman, West Pullman, East Side &amp; South Deering</v>
      </c>
      <c r="F744" t="str">
        <f>VLOOKUP(A744,pumalookup!$A$2:$T$6452,3,FALSE)</f>
        <v>Illinois</v>
      </c>
    </row>
    <row r="745">
      <c r="A745">
        <v>603711</v>
      </c>
      <c r="B745">
        <v>9034</v>
      </c>
      <c r="C745">
        <v>161382</v>
      </c>
      <c r="D745">
        <v>5.5978979915380478E-2</v>
      </c>
      <c r="E745" t="str">
        <f>VLOOKUP(A745,pumalookup!$A$2:$T$6452,4,FALSE)</f>
        <v>Los Angeles County (East Central)--Glendora, Claremont, San Dimas &amp; La Verne Cities</v>
      </c>
      <c r="F745" t="str">
        <f>VLOOKUP(A745,pumalookup!$A$2:$T$6452,3,FALSE)</f>
        <v>California</v>
      </c>
    </row>
    <row r="746">
      <c r="A746">
        <v>3400905</v>
      </c>
      <c r="B746">
        <v>5899</v>
      </c>
      <c r="C746">
        <v>105409</v>
      </c>
      <c r="D746">
        <v>5.596296489238739E-2</v>
      </c>
      <c r="E746" t="str">
        <f>VLOOKUP(A746,pumalookup!$A$2:$T$6452,4,FALSE)</f>
        <v>Middlesex County (Northeast)--Carteret Borough</v>
      </c>
      <c r="F746" t="str">
        <f>VLOOKUP(A746,pumalookup!$A$2:$T$6452,3,FALSE)</f>
        <v>New Jersey</v>
      </c>
    </row>
    <row r="747">
      <c r="A747">
        <v>603701</v>
      </c>
      <c r="B747">
        <v>7289</v>
      </c>
      <c r="C747">
        <v>130339</v>
      </c>
      <c r="D747">
        <v>5.5923398584127426E-2</v>
      </c>
      <c r="E747" t="str">
        <f>VLOOKUP(A747,pumalookup!$A$2:$T$6452,4,FALSE)</f>
        <v>Los Angeles County (North/Unincorporated)--Castaic</v>
      </c>
      <c r="F747" t="str">
        <f>VLOOKUP(A747,pumalookup!$A$2:$T$6452,3,FALSE)</f>
        <v>California</v>
      </c>
    </row>
    <row r="748">
      <c r="A748">
        <v>3603806</v>
      </c>
      <c r="B748">
        <v>10597</v>
      </c>
      <c r="C748">
        <v>189928</v>
      </c>
      <c r="D748">
        <v>5.579482764005661E-2</v>
      </c>
      <c r="E748" t="str">
        <f>VLOOKUP(A748,pumalookup!$A$2:$T$6452,4,FALSE)</f>
        <v>NYC-Manhattan Community District 7--Upper West Side &amp; West Side</v>
      </c>
      <c r="F748" t="str">
        <f>VLOOKUP(A748,pumalookup!$A$2:$T$6452,3,FALSE)</f>
        <v>New York</v>
      </c>
    </row>
    <row r="749">
      <c r="A749">
        <v>1208103</v>
      </c>
      <c r="B749">
        <v>6955</v>
      </c>
      <c r="C749">
        <v>124808</v>
      </c>
      <c r="D749">
        <v>5.5725593119859695E-2</v>
      </c>
      <c r="E749" t="str">
        <f>VLOOKUP(A749,pumalookup!$A$2:$T$6452,4,FALSE)</f>
        <v>Manatee County (South)</v>
      </c>
      <c r="F749" t="str">
        <f>VLOOKUP(A749,pumalookup!$A$2:$T$6452,3,FALSE)</f>
        <v>Florida</v>
      </c>
    </row>
    <row r="750">
      <c r="A750">
        <v>5310702</v>
      </c>
      <c r="B750">
        <v>6485</v>
      </c>
      <c r="C750">
        <v>116412</v>
      </c>
      <c r="D750">
        <v>5.5707316845655441E-2</v>
      </c>
      <c r="E750" t="str">
        <f>VLOOKUP(A750,pumalookup!$A$2:$T$6452,4,FALSE)</f>
        <v>Benton County (East Central)--Kennewick &amp; Richland (South) Cities</v>
      </c>
      <c r="F750" t="str">
        <f>VLOOKUP(A750,pumalookup!$A$2:$T$6452,3,FALSE)</f>
        <v>Washington</v>
      </c>
    </row>
    <row r="751">
      <c r="A751">
        <v>3701204</v>
      </c>
      <c r="B751">
        <v>7434</v>
      </c>
      <c r="C751">
        <v>133605</v>
      </c>
      <c r="D751">
        <v>5.5641628801822662E-2</v>
      </c>
      <c r="E751" t="str">
        <f>VLOOKUP(A751,pumalookup!$A$2:$T$6452,4,FALSE)</f>
        <v>Wake County (East)--Raleigh City (East), Knightdale &amp; Garner (North) Towns</v>
      </c>
      <c r="F751" t="str">
        <f>VLOOKUP(A751,pumalookup!$A$2:$T$6452,3,FALSE)</f>
        <v>North Carolina</v>
      </c>
    </row>
    <row r="752">
      <c r="A752">
        <v>3603001</v>
      </c>
      <c r="B752">
        <v>5763</v>
      </c>
      <c r="C752">
        <v>103852</v>
      </c>
      <c r="D752">
        <v>5.5492430925369263E-2</v>
      </c>
      <c r="E752" t="str">
        <f>VLOOKUP(A752,pumalookup!$A$2:$T$6452,4,FALSE)</f>
        <v>Rockland County (North)--New City &amp; Congers</v>
      </c>
      <c r="F752" t="str">
        <f>VLOOKUP(A752,pumalookup!$A$2:$T$6452,3,FALSE)</f>
        <v>New York</v>
      </c>
    </row>
    <row r="753">
      <c r="A753">
        <v>1303600</v>
      </c>
      <c r="B753">
        <v>6363</v>
      </c>
      <c r="C753">
        <v>114891</v>
      </c>
      <c r="D753">
        <v>5.5382929742336273E-2</v>
      </c>
      <c r="E753" t="str">
        <f>VLOOKUP(A753,pumalookup!$A$2:$T$6452,4,FALSE)</f>
        <v>Northeast Georgia Regional Commission (Central)--Clarke County--Athens City</v>
      </c>
      <c r="F753" t="str">
        <f>VLOOKUP(A753,pumalookup!$A$2:$T$6452,3,FALSE)</f>
        <v>Georgia</v>
      </c>
    </row>
    <row r="754">
      <c r="A754">
        <v>4802318</v>
      </c>
      <c r="B754">
        <v>6178</v>
      </c>
      <c r="C754">
        <v>111642</v>
      </c>
      <c r="D754">
        <v>5.533759668469429E-2</v>
      </c>
      <c r="E754" t="str">
        <f>VLOOKUP(A754,pumalookup!$A$2:$T$6452,4,FALSE)</f>
        <v>Dallas County (Southwest)--Cedar Hill &amp; Duncanville Cities</v>
      </c>
      <c r="F754" t="str">
        <f>VLOOKUP(A754,pumalookup!$A$2:$T$6452,3,FALSE)</f>
        <v>Texas</v>
      </c>
    </row>
    <row r="755">
      <c r="A755">
        <v>4801502</v>
      </c>
      <c r="B755">
        <v>6213</v>
      </c>
      <c r="C755">
        <v>112436</v>
      </c>
      <c r="D755">
        <v>5.5258102715015411E-2</v>
      </c>
      <c r="E755" t="str">
        <f>VLOOKUP(A755,pumalookup!$A$2:$T$6452,4,FALSE)</f>
        <v>East Texas COG (Central)--Smith County (West)--Tyler City</v>
      </c>
      <c r="F755" t="str">
        <f>VLOOKUP(A755,pumalookup!$A$2:$T$6452,3,FALSE)</f>
        <v>Texas</v>
      </c>
    </row>
    <row r="756">
      <c r="A756">
        <v>4805903</v>
      </c>
      <c r="B756">
        <v>6844</v>
      </c>
      <c r="C756">
        <v>123876</v>
      </c>
      <c r="D756">
        <v>5.5248796939849854E-2</v>
      </c>
      <c r="E756" t="str">
        <f>VLOOKUP(A756,pumalookup!$A$2:$T$6452,4,FALSE)</f>
        <v>San Antonio City (Southeast)--Inside Loop I-410</v>
      </c>
      <c r="F756" t="str">
        <f>VLOOKUP(A756,pumalookup!$A$2:$T$6452,3,FALSE)</f>
        <v>Texas</v>
      </c>
    </row>
    <row r="757">
      <c r="A757">
        <v>400202</v>
      </c>
      <c r="B757">
        <v>6968</v>
      </c>
      <c r="C757">
        <v>126132</v>
      </c>
      <c r="D757">
        <v>5.5243711918592453E-2</v>
      </c>
      <c r="E757" t="str">
        <f>VLOOKUP(A757,pumalookup!$A$2:$T$6452,4,FALSE)</f>
        <v>Tucson (West) &amp; Marana Cities</v>
      </c>
      <c r="F757" t="str">
        <f>VLOOKUP(A757,pumalookup!$A$2:$T$6452,3,FALSE)</f>
        <v>Arizona</v>
      </c>
    </row>
    <row r="758">
      <c r="A758">
        <v>4802005</v>
      </c>
      <c r="B758">
        <v>6347</v>
      </c>
      <c r="C758">
        <v>114934</v>
      </c>
      <c r="D758">
        <v>5.5222999304533005E-2</v>
      </c>
      <c r="E758" t="str">
        <f>VLOOKUP(A758,pumalookup!$A$2:$T$6452,4,FALSE)</f>
        <v>Denton County (Central)--Denton (Central) &amp; Corinth Cities</v>
      </c>
      <c r="F758" t="str">
        <f>VLOOKUP(A758,pumalookup!$A$2:$T$6452,3,FALSE)</f>
        <v>Texas</v>
      </c>
    </row>
    <row r="759">
      <c r="A759">
        <v>5104101</v>
      </c>
      <c r="B759">
        <v>5989</v>
      </c>
      <c r="C759">
        <v>108862</v>
      </c>
      <c r="D759">
        <v>5.5014606565237045E-2</v>
      </c>
      <c r="E759" t="str">
        <f>VLOOKUP(A759,pumalookup!$A$2:$T$6452,4,FALSE)</f>
        <v>Chesterfield County (East)--James River Region</v>
      </c>
      <c r="F759" t="str">
        <f>VLOOKUP(A759,pumalookup!$A$2:$T$6452,3,FALSE)</f>
        <v>Virginia</v>
      </c>
    </row>
    <row r="760">
      <c r="A760">
        <v>611104</v>
      </c>
      <c r="B760">
        <v>6824</v>
      </c>
      <c r="C760">
        <v>124471</v>
      </c>
      <c r="D760">
        <v>5.4824016988277435E-2</v>
      </c>
      <c r="E760" t="str">
        <f>VLOOKUP(A760,pumalookup!$A$2:$T$6452,4,FALSE)</f>
        <v>Ventura County (Southwest)--San Buenaventura (Ventura) City</v>
      </c>
      <c r="F760" t="str">
        <f>VLOOKUP(A760,pumalookup!$A$2:$T$6452,3,FALSE)</f>
        <v>California</v>
      </c>
    </row>
    <row r="761">
      <c r="A761">
        <v>2100500</v>
      </c>
      <c r="B761">
        <v>6614</v>
      </c>
      <c r="C761">
        <v>120991</v>
      </c>
      <c r="D761">
        <v>5.4665222764015198E-2</v>
      </c>
      <c r="E761" t="str">
        <f>VLOOKUP(A761,pumalookup!$A$2:$T$6452,4,FALSE)</f>
        <v>Barren River Area Development District (Central)--Warren County</v>
      </c>
      <c r="F761" t="str">
        <f>VLOOKUP(A761,pumalookup!$A$2:$T$6452,3,FALSE)</f>
        <v>Kentucky</v>
      </c>
    </row>
    <row r="762">
      <c r="A762">
        <v>4805907</v>
      </c>
      <c r="B762">
        <v>6460</v>
      </c>
      <c r="C762">
        <v>118205</v>
      </c>
      <c r="D762">
        <v>5.4650817066431046E-2</v>
      </c>
      <c r="E762" t="str">
        <f>VLOOKUP(A762,pumalookup!$A$2:$T$6452,4,FALSE)</f>
        <v>Bexar County (South)--San Antonio City (Far South)</v>
      </c>
      <c r="F762" t="str">
        <f>VLOOKUP(A762,pumalookup!$A$2:$T$6452,3,FALSE)</f>
        <v>Texas</v>
      </c>
    </row>
    <row r="763">
      <c r="A763">
        <v>900301</v>
      </c>
      <c r="B763">
        <v>5813</v>
      </c>
      <c r="C763">
        <v>106493</v>
      </c>
      <c r="D763">
        <v>5.4585747420787811E-2</v>
      </c>
      <c r="E763" t="str">
        <f>VLOOKUP(A763,pumalookup!$A$2:$T$6452,4,FALSE)</f>
        <v>Manchester &amp; East Hartford Towns</v>
      </c>
      <c r="F763" t="str">
        <f>VLOOKUP(A763,pumalookup!$A$2:$T$6452,3,FALSE)</f>
        <v>Connecticut</v>
      </c>
    </row>
    <row r="764">
      <c r="A764">
        <v>1203106</v>
      </c>
      <c r="B764">
        <v>6673</v>
      </c>
      <c r="C764">
        <v>122271</v>
      </c>
      <c r="D764">
        <v>5.4575491696596146E-2</v>
      </c>
      <c r="E764" t="str">
        <f>VLOOKUP(A764,pumalookup!$A$2:$T$6452,4,FALSE)</f>
        <v>Duval County (South Central)--Jacksonville City (Southeast River)</v>
      </c>
      <c r="F764" t="str">
        <f>VLOOKUP(A764,pumalookup!$A$2:$T$6452,3,FALSE)</f>
        <v>Florida</v>
      </c>
    </row>
    <row r="765">
      <c r="A765">
        <v>1210504</v>
      </c>
      <c r="B765">
        <v>7936</v>
      </c>
      <c r="C765">
        <v>145713</v>
      </c>
      <c r="D765">
        <v>5.4463226348161697E-2</v>
      </c>
      <c r="E765" t="str">
        <f>VLOOKUP(A765,pumalookup!$A$2:$T$6452,4,FALSE)</f>
        <v>Polk County (South)</v>
      </c>
      <c r="F765" t="str">
        <f>VLOOKUP(A765,pumalookup!$A$2:$T$6452,3,FALSE)</f>
        <v>Florida</v>
      </c>
    </row>
    <row r="766">
      <c r="A766">
        <v>1210304</v>
      </c>
      <c r="B766">
        <v>5967</v>
      </c>
      <c r="C766">
        <v>109869</v>
      </c>
      <c r="D766">
        <v>5.4310131818056107E-2</v>
      </c>
      <c r="E766" t="str">
        <f>VLOOKUP(A766,pumalookup!$A$2:$T$6452,4,FALSE)</f>
        <v>Pinellas County (Central)--Greater Largo City</v>
      </c>
      <c r="F766" t="str">
        <f>VLOOKUP(A766,pumalookup!$A$2:$T$6452,3,FALSE)</f>
        <v>Florida</v>
      </c>
    </row>
    <row r="767">
      <c r="A767">
        <v>607320</v>
      </c>
      <c r="B767">
        <v>8542</v>
      </c>
      <c r="C767">
        <v>157305</v>
      </c>
      <c r="D767">
        <v>5.4302152246236801E-2</v>
      </c>
      <c r="E767" t="str">
        <f>VLOOKUP(A767,pumalookup!$A$2:$T$6452,4,FALSE)</f>
        <v>San Diego County (Southwest)--Sweetwater Region--Chula Vista City (East)</v>
      </c>
      <c r="F767" t="str">
        <f>VLOOKUP(A767,pumalookup!$A$2:$T$6452,3,FALSE)</f>
        <v>California</v>
      </c>
    </row>
    <row r="768">
      <c r="A768">
        <v>606512</v>
      </c>
      <c r="B768">
        <v>6058</v>
      </c>
      <c r="C768">
        <v>112012</v>
      </c>
      <c r="D768">
        <v>5.4083492606878281E-2</v>
      </c>
      <c r="E768" t="str">
        <f>VLOOKUP(A768,pumalookup!$A$2:$T$6452,4,FALSE)</f>
        <v>Riverside County (West Central)--Corona City (South), Woodcrest &amp; Home Gardens</v>
      </c>
      <c r="F768" t="str">
        <f>VLOOKUP(A768,pumalookup!$A$2:$T$6452,3,FALSE)</f>
        <v>California</v>
      </c>
    </row>
    <row r="769">
      <c r="A769">
        <v>5151110</v>
      </c>
      <c r="B769">
        <v>6711</v>
      </c>
      <c r="C769">
        <v>124197</v>
      </c>
      <c r="D769">
        <v>5.4035123437643051E-2</v>
      </c>
      <c r="E769" t="str">
        <f>VLOOKUP(A769,pumalookup!$A$2:$T$6452,4,FALSE)</f>
        <v>Central Shenandoah Planning District Commission (Northeast)</v>
      </c>
      <c r="F769" t="str">
        <f>VLOOKUP(A769,pumalookup!$A$2:$T$6452,3,FALSE)</f>
        <v>Virginia</v>
      </c>
    </row>
    <row r="770">
      <c r="A770">
        <v>5151225</v>
      </c>
      <c r="B770">
        <v>9629</v>
      </c>
      <c r="C770">
        <v>178698</v>
      </c>
      <c r="D770">
        <v>5.3884208202362061E-2</v>
      </c>
      <c r="E770" t="str">
        <f>VLOOKUP(A770,pumalookup!$A$2:$T$6452,4,FALSE)</f>
        <v>Henrico County (West)--Tuckahoe, Short Pump &amp; Wyndham</v>
      </c>
      <c r="F770" t="str">
        <f>VLOOKUP(A770,pumalookup!$A$2:$T$6452,3,FALSE)</f>
        <v>Virginia</v>
      </c>
    </row>
    <row r="771">
      <c r="A771">
        <v>3900905</v>
      </c>
      <c r="B771">
        <v>5626</v>
      </c>
      <c r="C771">
        <v>104415</v>
      </c>
      <c r="D771">
        <v>5.3881146013736725E-2</v>
      </c>
      <c r="E771" t="str">
        <f>VLOOKUP(A771,pumalookup!$A$2:$T$6452,4,FALSE)</f>
        <v>Cleveland City (West)</v>
      </c>
      <c r="F771" t="str">
        <f>VLOOKUP(A771,pumalookup!$A$2:$T$6452,3,FALSE)</f>
        <v>Ohio</v>
      </c>
    </row>
    <row r="772">
      <c r="A772">
        <v>2503400</v>
      </c>
      <c r="B772">
        <v>7450</v>
      </c>
      <c r="C772">
        <v>138281</v>
      </c>
      <c r="D772">
        <v>5.387580394744873E-2</v>
      </c>
      <c r="E772" t="str">
        <f>VLOOKUP(A772,pumalookup!$A$2:$T$6452,4,FALSE)</f>
        <v>Middlesex (Southeast) &amp; Norfolk (Northeast) Counties--Newton City &amp; Brookline Town</v>
      </c>
      <c r="F772" t="str">
        <f>VLOOKUP(A772,pumalookup!$A$2:$T$6452,3,FALSE)</f>
        <v>Massachusetts</v>
      </c>
    </row>
    <row r="773">
      <c r="A773">
        <v>3904105</v>
      </c>
      <c r="B773">
        <v>5414</v>
      </c>
      <c r="C773">
        <v>100670</v>
      </c>
      <c r="D773">
        <v>5.3779676556587219E-2</v>
      </c>
      <c r="E773" t="str">
        <f>VLOOKUP(A773,pumalookup!$A$2:$T$6452,4,FALSE)</f>
        <v>Columbus City (Central)</v>
      </c>
      <c r="F773" t="str">
        <f>VLOOKUP(A773,pumalookup!$A$2:$T$6452,3,FALSE)</f>
        <v>Ohio</v>
      </c>
    </row>
    <row r="774">
      <c r="A774">
        <v>603300</v>
      </c>
      <c r="B774">
        <v>7926</v>
      </c>
      <c r="C774">
        <v>147738</v>
      </c>
      <c r="D774">
        <v>5.3649026900529861E-2</v>
      </c>
      <c r="E774" t="str">
        <f>VLOOKUP(A774,pumalookup!$A$2:$T$6452,4,FALSE)</f>
        <v>Lake &amp; Mendocino Counties</v>
      </c>
      <c r="F774" t="str">
        <f>VLOOKUP(A774,pumalookup!$A$2:$T$6452,3,FALSE)</f>
        <v>California</v>
      </c>
    </row>
    <row r="775">
      <c r="A775">
        <v>4804000</v>
      </c>
      <c r="B775">
        <v>7704</v>
      </c>
      <c r="C775">
        <v>143865</v>
      </c>
      <c r="D775">
        <v>5.3550202399492264E-2</v>
      </c>
      <c r="E775" t="str">
        <f>VLOOKUP(A775,pumalookup!$A$2:$T$6452,4,FALSE)</f>
        <v>Deep East Texas COG (Central)--Angelina &amp; Nacogdoches Counties</v>
      </c>
      <c r="F775" t="str">
        <f>VLOOKUP(A775,pumalookup!$A$2:$T$6452,3,FALSE)</f>
        <v>Texas</v>
      </c>
    </row>
    <row r="776">
      <c r="A776">
        <v>1202101</v>
      </c>
      <c r="B776">
        <v>6257</v>
      </c>
      <c r="C776">
        <v>116904</v>
      </c>
      <c r="D776">
        <v>5.3522549569606781E-2</v>
      </c>
      <c r="E776" t="str">
        <f>VLOOKUP(A776,pumalookup!$A$2:$T$6452,4,FALSE)</f>
        <v>Collier County (Northwest)</v>
      </c>
      <c r="F776" t="str">
        <f>VLOOKUP(A776,pumalookup!$A$2:$T$6452,3,FALSE)</f>
        <v>Florida</v>
      </c>
    </row>
    <row r="777">
      <c r="A777">
        <v>1703410</v>
      </c>
      <c r="B777">
        <v>9328</v>
      </c>
      <c r="C777">
        <v>174361</v>
      </c>
      <c r="D777">
        <v>5.3498201072216034E-2</v>
      </c>
      <c r="E777" t="str">
        <f>VLOOKUP(A777,pumalookup!$A$2:$T$6452,4,FALSE)</f>
        <v>Cook County (Southwest)--Orland (West &amp; Central), Palos &amp; Lemont Townships</v>
      </c>
      <c r="F777" t="str">
        <f>VLOOKUP(A777,pumalookup!$A$2:$T$6452,3,FALSE)</f>
        <v>Illinois</v>
      </c>
    </row>
    <row r="778">
      <c r="A778">
        <v>2400804</v>
      </c>
      <c r="B778">
        <v>6664</v>
      </c>
      <c r="C778">
        <v>124919</v>
      </c>
      <c r="D778">
        <v>5.334656685590744E-2</v>
      </c>
      <c r="E778" t="str">
        <f>VLOOKUP(A778,pumalookup!$A$2:$T$6452,4,FALSE)</f>
        <v>Baltimore City--Inner Harbor, Canton &amp; Bayview</v>
      </c>
      <c r="F778" t="str">
        <f>VLOOKUP(A778,pumalookup!$A$2:$T$6452,3,FALSE)</f>
        <v>Maryland</v>
      </c>
    </row>
    <row r="779">
      <c r="A779">
        <v>4801905</v>
      </c>
      <c r="B779">
        <v>8045</v>
      </c>
      <c r="C779">
        <v>150864</v>
      </c>
      <c r="D779">
        <v>5.332617461681366E-2</v>
      </c>
      <c r="E779" t="str">
        <f>VLOOKUP(A779,pumalookup!$A$2:$T$6452,4,FALSE)</f>
        <v>Collin County (Central)--McKinney City</v>
      </c>
      <c r="F779" t="str">
        <f>VLOOKUP(A779,pumalookup!$A$2:$T$6452,3,FALSE)</f>
        <v>Texas</v>
      </c>
    </row>
    <row r="780">
      <c r="A780">
        <v>608104</v>
      </c>
      <c r="B780">
        <v>6822</v>
      </c>
      <c r="C780">
        <v>127956</v>
      </c>
      <c r="D780">
        <v>5.3315203636884689E-2</v>
      </c>
      <c r="E780" t="str">
        <f>VLOOKUP(A780,pumalookup!$A$2:$T$6452,4,FALSE)</f>
        <v>San Mateo County (South &amp; West)--San Mateo (South) &amp; Half Moon Bay Cities</v>
      </c>
      <c r="F780" t="str">
        <f>VLOOKUP(A780,pumalookup!$A$2:$T$6452,3,FALSE)</f>
        <v>California</v>
      </c>
    </row>
    <row r="781">
      <c r="A781">
        <v>3603205</v>
      </c>
      <c r="B781">
        <v>6310</v>
      </c>
      <c r="C781">
        <v>118357</v>
      </c>
      <c r="D781">
        <v>5.3313281387090683E-2</v>
      </c>
      <c r="E781" t="str">
        <f>VLOOKUP(A781,pumalookup!$A$2:$T$6452,4,FALSE)</f>
        <v>Nassau County (West Central)--Hempstead Town (Northwest)</v>
      </c>
      <c r="F781" t="str">
        <f>VLOOKUP(A781,pumalookup!$A$2:$T$6452,3,FALSE)</f>
        <v>New York</v>
      </c>
    </row>
    <row r="782">
      <c r="A782">
        <v>800400</v>
      </c>
      <c r="B782">
        <v>6333</v>
      </c>
      <c r="C782">
        <v>118789</v>
      </c>
      <c r="D782">
        <v>5.3313016891479492E-2</v>
      </c>
      <c r="E782" t="str">
        <f>VLOOKUP(A782,pumalookup!$A$2:$T$6452,4,FALSE)</f>
        <v>Eagle, Summit, Grand &amp; Jackson Counties</v>
      </c>
      <c r="F782" t="str">
        <f>VLOOKUP(A782,pumalookup!$A$2:$T$6452,3,FALSE)</f>
        <v>Colorado</v>
      </c>
    </row>
    <row r="783">
      <c r="A783">
        <v>2101706</v>
      </c>
      <c r="B783">
        <v>7704</v>
      </c>
      <c r="C783">
        <v>144527</v>
      </c>
      <c r="D783">
        <v>5.3304918110370636E-2</v>
      </c>
      <c r="E783" t="str">
        <f>VLOOKUP(A783,pumalookup!$A$2:$T$6452,4,FALSE)</f>
        <v>KIPDA Area Development District (West)--Louisville/Jefferson County (Southwest)</v>
      </c>
      <c r="F783" t="str">
        <f>VLOOKUP(A783,pumalookup!$A$2:$T$6452,3,FALSE)</f>
        <v>Kentucky</v>
      </c>
    </row>
    <row r="784">
      <c r="A784">
        <v>900305</v>
      </c>
      <c r="B784">
        <v>5742</v>
      </c>
      <c r="C784">
        <v>107743</v>
      </c>
      <c r="D784">
        <v>5.3293485194444656E-2</v>
      </c>
      <c r="E784" t="str">
        <f>VLOOKUP(A784,pumalookup!$A$2:$T$6452,4,FALSE)</f>
        <v>New Britain, Berlin &amp; Plainville Towns</v>
      </c>
      <c r="F784" t="str">
        <f>VLOOKUP(A784,pumalookup!$A$2:$T$6452,3,FALSE)</f>
        <v>Connecticut</v>
      </c>
    </row>
    <row r="785">
      <c r="A785">
        <v>4101322</v>
      </c>
      <c r="B785">
        <v>6342</v>
      </c>
      <c r="C785">
        <v>119378</v>
      </c>
      <c r="D785">
        <v>5.3125366568565369E-2</v>
      </c>
      <c r="E785" t="str">
        <f>VLOOKUP(A785,pumalookup!$A$2:$T$6452,4,FALSE)</f>
        <v>Washington County (Central)--Hillsboro City</v>
      </c>
      <c r="F785" t="str">
        <f>VLOOKUP(A785,pumalookup!$A$2:$T$6452,3,FALSE)</f>
        <v>Oregon</v>
      </c>
    </row>
    <row r="786">
      <c r="A786">
        <v>4000500</v>
      </c>
      <c r="B786">
        <v>5724</v>
      </c>
      <c r="C786">
        <v>107896</v>
      </c>
      <c r="D786">
        <v>5.3051088005304337E-2</v>
      </c>
      <c r="E786" t="str">
        <f>VLOOKUP(A786,pumalookup!$A$2:$T$6452,4,FALSE)</f>
        <v>Panhandle &amp; Northwest Oklahoma</v>
      </c>
      <c r="F786" t="str">
        <f>VLOOKUP(A786,pumalookup!$A$2:$T$6452,3,FALSE)</f>
        <v>Oklahoma</v>
      </c>
    </row>
    <row r="787">
      <c r="A787">
        <v>3100801</v>
      </c>
      <c r="B787">
        <v>8306</v>
      </c>
      <c r="C787">
        <v>156961</v>
      </c>
      <c r="D787">
        <v>5.2917603403329849E-2</v>
      </c>
      <c r="E787" t="str">
        <f>VLOOKUP(A787,pumalookup!$A$2:$T$6452,4,FALSE)</f>
        <v>Lancaster County--Lincoln City (North)</v>
      </c>
      <c r="F787" t="str">
        <f>VLOOKUP(A787,pumalookup!$A$2:$T$6452,3,FALSE)</f>
        <v>Nebraska</v>
      </c>
    </row>
    <row r="788">
      <c r="A788">
        <v>3500500</v>
      </c>
      <c r="B788">
        <v>7721</v>
      </c>
      <c r="C788">
        <v>146268</v>
      </c>
      <c r="D788">
        <v>5.278666689991951E-2</v>
      </c>
      <c r="E788" t="str">
        <f>VLOOKUP(A788,pumalookup!$A$2:$T$6452,4,FALSE)</f>
        <v>Santa Fe County</v>
      </c>
      <c r="F788" t="str">
        <f>VLOOKUP(A788,pumalookup!$A$2:$T$6452,3,FALSE)</f>
        <v>New Mexico</v>
      </c>
    </row>
    <row r="789">
      <c r="A789">
        <v>4702001</v>
      </c>
      <c r="B789">
        <v>5923</v>
      </c>
      <c r="C789">
        <v>112235</v>
      </c>
      <c r="D789">
        <v>5.277319997549057E-2</v>
      </c>
      <c r="E789" t="str">
        <f>VLOOKUP(A789,pumalookup!$A$2:$T$6452,4,FALSE)</f>
        <v>Chattanooga City (South &amp; Central)</v>
      </c>
      <c r="F789" t="str">
        <f>VLOOKUP(A789,pumalookup!$A$2:$T$6452,3,FALSE)</f>
        <v>Tennessee</v>
      </c>
    </row>
    <row r="790">
      <c r="A790">
        <v>4805100</v>
      </c>
      <c r="B790">
        <v>8520</v>
      </c>
      <c r="C790">
        <v>161519</v>
      </c>
      <c r="D790">
        <v>5.2749212831258774E-2</v>
      </c>
      <c r="E790" t="str">
        <f>VLOOKUP(A790,pumalookup!$A$2:$T$6452,4,FALSE)</f>
        <v>Capital Area COG (East)--Bastrop, Caldwell, Fayette &amp; Lee Counties</v>
      </c>
      <c r="F790" t="str">
        <f>VLOOKUP(A790,pumalookup!$A$2:$T$6452,3,FALSE)</f>
        <v>Texas</v>
      </c>
    </row>
    <row r="791">
      <c r="A791">
        <v>3200407</v>
      </c>
      <c r="B791">
        <v>7846</v>
      </c>
      <c r="C791">
        <v>148921</v>
      </c>
      <c r="D791">
        <v>5.2685651928186417E-2</v>
      </c>
      <c r="E791" t="str">
        <f>VLOOKUP(A791,pumalookup!$A$2:$T$6452,4,FALSE)</f>
        <v>Clark County (West)--Las Vegas City (Southwest)</v>
      </c>
      <c r="F791" t="str">
        <f>VLOOKUP(A791,pumalookup!$A$2:$T$6452,3,FALSE)</f>
        <v>Nevada</v>
      </c>
    </row>
    <row r="792">
      <c r="A792">
        <v>3401003</v>
      </c>
      <c r="B792">
        <v>5931</v>
      </c>
      <c r="C792">
        <v>112642</v>
      </c>
      <c r="D792">
        <v>5.2653539925813675E-2</v>
      </c>
      <c r="E792" t="str">
        <f>VLOOKUP(A792,pumalookup!$A$2:$T$6452,4,FALSE)</f>
        <v>Somerset County (Central)--North Plainfield &amp; Somerville Boroughs</v>
      </c>
      <c r="F792" t="str">
        <f>VLOOKUP(A792,pumalookup!$A$2:$T$6452,3,FALSE)</f>
        <v>New Jersey</v>
      </c>
    </row>
    <row r="793">
      <c r="A793">
        <v>4201701</v>
      </c>
      <c r="B793">
        <v>8928</v>
      </c>
      <c r="C793">
        <v>170509</v>
      </c>
      <c r="D793">
        <v>5.236087366938591E-2</v>
      </c>
      <c r="E793" t="str">
        <f>VLOOKUP(A793,pumalookup!$A$2:$T$6452,4,FALSE)</f>
        <v>Pittsburgh City (North)</v>
      </c>
      <c r="F793" t="str">
        <f>VLOOKUP(A793,pumalookup!$A$2:$T$6452,3,FALSE)</f>
        <v>Pennsylvania</v>
      </c>
    </row>
    <row r="794">
      <c r="A794">
        <v>4804301</v>
      </c>
      <c r="B794">
        <v>5931</v>
      </c>
      <c r="C794">
        <v>113320</v>
      </c>
      <c r="D794">
        <v>5.2338510751724243E-2</v>
      </c>
      <c r="E794" t="str">
        <f>VLOOKUP(A794,pumalookup!$A$2:$T$6452,4,FALSE)</f>
        <v>Jefferson County (North Central)--Beaumont City</v>
      </c>
      <c r="F794" t="str">
        <f>VLOOKUP(A794,pumalookup!$A$2:$T$6452,3,FALSE)</f>
        <v>Texas</v>
      </c>
    </row>
    <row r="795">
      <c r="A795">
        <v>605901</v>
      </c>
      <c r="B795">
        <v>9441</v>
      </c>
      <c r="C795">
        <v>180820</v>
      </c>
      <c r="D795">
        <v>5.2212145179510117E-2</v>
      </c>
      <c r="E795" t="str">
        <f>VLOOKUP(A795,pumalookup!$A$2:$T$6452,4,FALSE)</f>
        <v>Orange County (Southwest)--San Clemente, Laguna Niguel &amp; San Juan Capistrano Cities</v>
      </c>
      <c r="F795" t="str">
        <f>VLOOKUP(A795,pumalookup!$A$2:$T$6452,3,FALSE)</f>
        <v>California</v>
      </c>
    </row>
    <row r="796">
      <c r="A796">
        <v>607314</v>
      </c>
      <c r="B796">
        <v>8247</v>
      </c>
      <c r="C796">
        <v>158005</v>
      </c>
      <c r="D796">
        <v>5.2194550633430481E-2</v>
      </c>
      <c r="E796" t="str">
        <f>VLOOKUP(A796,pumalookup!$A$2:$T$6452,4,FALSE)</f>
        <v>San Diego County (Central)--San Diego (East Central/Navajo) &amp; La Mesa Cities</v>
      </c>
      <c r="F796" t="str">
        <f>VLOOKUP(A796,pumalookup!$A$2:$T$6452,3,FALSE)</f>
        <v>California</v>
      </c>
    </row>
    <row r="797">
      <c r="A797">
        <v>1304002</v>
      </c>
      <c r="B797">
        <v>6790</v>
      </c>
      <c r="C797">
        <v>130291</v>
      </c>
      <c r="D797">
        <v>5.2114114165306091E-2</v>
      </c>
      <c r="E797" t="str">
        <f>VLOOKUP(A797,pumalookup!$A$2:$T$6452,4,FALSE)</f>
        <v>Atlanta Regional Commission (Northeast)--Gwinnett County (North)--Sugar Hill City</v>
      </c>
      <c r="F797" t="str">
        <f>VLOOKUP(A797,pumalookup!$A$2:$T$6452,3,FALSE)</f>
        <v>Georgia</v>
      </c>
    </row>
    <row r="798">
      <c r="A798">
        <v>3400502</v>
      </c>
      <c r="B798">
        <v>5638</v>
      </c>
      <c r="C798">
        <v>108337</v>
      </c>
      <c r="D798">
        <v>5.2041314542293549E-2</v>
      </c>
      <c r="E798" t="str">
        <f>VLOOKUP(A798,pumalookup!$A$2:$T$6452,4,FALSE)</f>
        <v>Passaic County (Central)--Hawthorne Borough &amp; Clifton City (Northwest)</v>
      </c>
      <c r="F798" t="str">
        <f>VLOOKUP(A798,pumalookup!$A$2:$T$6452,3,FALSE)</f>
        <v>New Jersey</v>
      </c>
    </row>
    <row r="799">
      <c r="A799">
        <v>608511</v>
      </c>
      <c r="B799">
        <v>5688</v>
      </c>
      <c r="C799">
        <v>109346</v>
      </c>
      <c r="D799">
        <v>5.2018363028764725E-2</v>
      </c>
      <c r="E799" t="str">
        <f>VLOOKUP(A799,pumalookup!$A$2:$T$6452,4,FALSE)</f>
        <v>Santa Clara County (Central)--San Jose City (South Central/Branham) &amp; Cambrian Park</v>
      </c>
      <c r="F799" t="str">
        <f>VLOOKUP(A799,pumalookup!$A$2:$T$6452,3,FALSE)</f>
        <v>California</v>
      </c>
    </row>
    <row r="800">
      <c r="A800">
        <v>3603301</v>
      </c>
      <c r="B800">
        <v>5216</v>
      </c>
      <c r="C800">
        <v>100319</v>
      </c>
      <c r="D800">
        <v>5.1994137465953827E-2</v>
      </c>
      <c r="E800" t="str">
        <f>VLOOKUP(A800,pumalookup!$A$2:$T$6452,4,FALSE)</f>
        <v>Suffolk County (Northwest)--Huntington Town (North)</v>
      </c>
      <c r="F800" t="str">
        <f>VLOOKUP(A800,pumalookup!$A$2:$T$6452,3,FALSE)</f>
        <v>New York</v>
      </c>
    </row>
    <row r="801">
      <c r="A801">
        <v>4801600</v>
      </c>
      <c r="B801">
        <v>6160</v>
      </c>
      <c r="C801">
        <v>118569</v>
      </c>
      <c r="D801">
        <v>5.1952872425317764E-2</v>
      </c>
      <c r="E801" t="str">
        <f>VLOOKUP(A801,pumalookup!$A$2:$T$6452,4,FALSE)</f>
        <v>East Texas COG (Central)--Gregg County--Longview City</v>
      </c>
      <c r="F801" t="str">
        <f>VLOOKUP(A801,pumalookup!$A$2:$T$6452,3,FALSE)</f>
        <v>Texas</v>
      </c>
    </row>
    <row r="802">
      <c r="A802">
        <v>605906</v>
      </c>
      <c r="B802">
        <v>9609</v>
      </c>
      <c r="C802">
        <v>185298</v>
      </c>
      <c r="D802">
        <v>5.1857009530067444E-2</v>
      </c>
      <c r="E802" t="str">
        <f>VLOOKUP(A802,pumalookup!$A$2:$T$6452,4,FALSE)</f>
        <v>Orange County (North)--Yorba Linda, La Habra &amp; Brea Cities</v>
      </c>
      <c r="F802" t="str">
        <f>VLOOKUP(A802,pumalookup!$A$2:$T$6452,3,FALSE)</f>
        <v>California</v>
      </c>
    </row>
    <row r="803">
      <c r="A803">
        <v>2701302</v>
      </c>
      <c r="B803">
        <v>5401</v>
      </c>
      <c r="C803">
        <v>104291</v>
      </c>
      <c r="D803">
        <v>5.1787786185741425E-2</v>
      </c>
      <c r="E803" t="str">
        <f>VLOOKUP(A803,pumalookup!$A$2:$T$6452,4,FALSE)</f>
        <v>Ramsey County (Central &amp; Far Southeast)--Maplewood, Roseville &amp; North St. Paul Cities</v>
      </c>
      <c r="F803" t="str">
        <f>VLOOKUP(A803,pumalookup!$A$2:$T$6452,3,FALSE)</f>
        <v>Minnesota</v>
      </c>
    </row>
    <row r="804">
      <c r="A804">
        <v>4806900</v>
      </c>
      <c r="B804">
        <v>5011</v>
      </c>
      <c r="C804">
        <v>96937</v>
      </c>
      <c r="D804">
        <v>5.1693368703126907E-2</v>
      </c>
      <c r="E804" t="str">
        <f>VLOOKUP(A804,pumalookup!$A$2:$T$6452,4,FALSE)</f>
        <v>Coastal Bend COG (Southeast) &amp; Willacy County</v>
      </c>
      <c r="F804" t="str">
        <f>VLOOKUP(A804,pumalookup!$A$2:$T$6452,3,FALSE)</f>
        <v>Texas</v>
      </c>
    </row>
    <row r="805">
      <c r="A805">
        <v>1211703</v>
      </c>
      <c r="B805">
        <v>5730</v>
      </c>
      <c r="C805">
        <v>110859</v>
      </c>
      <c r="D805">
        <v>5.1687277853488922E-2</v>
      </c>
      <c r="E805" t="str">
        <f>VLOOKUP(A805,pumalookup!$A$2:$T$6452,4,FALSE)</f>
        <v>Seminole County (South Central)</v>
      </c>
      <c r="F805" t="str">
        <f>VLOOKUP(A805,pumalookup!$A$2:$T$6452,3,FALSE)</f>
        <v>Florida</v>
      </c>
    </row>
    <row r="806">
      <c r="A806">
        <v>605903</v>
      </c>
      <c r="B806">
        <v>10775</v>
      </c>
      <c r="C806">
        <v>208497</v>
      </c>
      <c r="D806">
        <v>5.1679398864507675E-2</v>
      </c>
      <c r="E806" t="str">
        <f>VLOOKUP(A806,pumalookup!$A$2:$T$6452,4,FALSE)</f>
        <v>Orange County (West Central)--Newport Beach, Aliso Viejo &amp; Laguna Hills Cities</v>
      </c>
      <c r="F806" t="str">
        <f>VLOOKUP(A806,pumalookup!$A$2:$T$6452,3,FALSE)</f>
        <v>California</v>
      </c>
    </row>
    <row r="807">
      <c r="A807">
        <v>5159306</v>
      </c>
      <c r="B807">
        <v>5708</v>
      </c>
      <c r="C807">
        <v>110543</v>
      </c>
      <c r="D807">
        <v>5.1636014133691788E-2</v>
      </c>
      <c r="E807" t="str">
        <f>VLOOKUP(A807,pumalookup!$A$2:$T$6452,4,FALSE)</f>
        <v>Fairfax County (South Central)--Springfield (South), West Springfield &amp; Franconia</v>
      </c>
      <c r="F807" t="str">
        <f>VLOOKUP(A807,pumalookup!$A$2:$T$6452,3,FALSE)</f>
        <v>Virginia</v>
      </c>
    </row>
    <row r="808">
      <c r="A808">
        <v>3603305</v>
      </c>
      <c r="B808">
        <v>6922</v>
      </c>
      <c r="C808">
        <v>134260</v>
      </c>
      <c r="D808">
        <v>5.1556680351495743E-2</v>
      </c>
      <c r="E808" t="str">
        <f>VLOOKUP(A808,pumalookup!$A$2:$T$6452,4,FALSE)</f>
        <v>Suffolk County (East)</v>
      </c>
      <c r="F808" t="str">
        <f>VLOOKUP(A808,pumalookup!$A$2:$T$6452,3,FALSE)</f>
        <v>New York</v>
      </c>
    </row>
    <row r="809">
      <c r="A809">
        <v>3703108</v>
      </c>
      <c r="B809">
        <v>6893</v>
      </c>
      <c r="C809">
        <v>133993</v>
      </c>
      <c r="D809">
        <v>5.1442984491586685E-2</v>
      </c>
      <c r="E809" t="str">
        <f>VLOOKUP(A809,pumalookup!$A$2:$T$6452,4,FALSE)</f>
        <v>Mecklenburg County (South)--Matthews Town (South)</v>
      </c>
      <c r="F809" t="str">
        <f>VLOOKUP(A809,pumalookup!$A$2:$T$6452,3,FALSE)</f>
        <v>North Carolina</v>
      </c>
    </row>
    <row r="810">
      <c r="A810">
        <v>4001203</v>
      </c>
      <c r="B810">
        <v>6351</v>
      </c>
      <c r="C810">
        <v>123465</v>
      </c>
      <c r="D810">
        <v>5.1439680159091949E-2</v>
      </c>
      <c r="E810" t="str">
        <f>VLOOKUP(A810,pumalookup!$A$2:$T$6452,4,FALSE)</f>
        <v>Tulsa County (North)--Tulsa (North) &amp; Owasso Cities</v>
      </c>
      <c r="F810" t="str">
        <f>VLOOKUP(A810,pumalookup!$A$2:$T$6452,3,FALSE)</f>
        <v>Oklahoma</v>
      </c>
    </row>
    <row r="811">
      <c r="A811">
        <v>2701407</v>
      </c>
      <c r="B811">
        <v>6912</v>
      </c>
      <c r="C811">
        <v>134575</v>
      </c>
      <c r="D811">
        <v>5.1361694931983948E-2</v>
      </c>
      <c r="E811" t="str">
        <f>VLOOKUP(A811,pumalookup!$A$2:$T$6452,4,FALSE)</f>
        <v>Hennepin County--Minneapolis City (Southwest)</v>
      </c>
      <c r="F811" t="str">
        <f>VLOOKUP(A811,pumalookup!$A$2:$T$6452,3,FALSE)</f>
        <v>Minnesota</v>
      </c>
    </row>
    <row r="812">
      <c r="A812">
        <v>4804631</v>
      </c>
      <c r="B812">
        <v>6637</v>
      </c>
      <c r="C812">
        <v>129689</v>
      </c>
      <c r="D812">
        <v>5.1176276057958603E-2</v>
      </c>
      <c r="E812" t="str">
        <f>VLOOKUP(A812,pumalookup!$A$2:$T$6452,4,FALSE)</f>
        <v>Harris County (Northwest)--North of US-290 &amp; North of FM-1960</v>
      </c>
      <c r="F812" t="str">
        <f>VLOOKUP(A812,pumalookup!$A$2:$T$6452,3,FALSE)</f>
        <v>Texas</v>
      </c>
    </row>
    <row r="813">
      <c r="A813">
        <v>800300</v>
      </c>
      <c r="B813">
        <v>10128</v>
      </c>
      <c r="C813">
        <v>198072</v>
      </c>
      <c r="D813">
        <v>5.1132921129465103E-2</v>
      </c>
      <c r="E813" t="str">
        <f>VLOOKUP(A813,pumalookup!$A$2:$T$6452,4,FALSE)</f>
        <v>Weld County (South Central)--Greeley, Windsor &amp; Evans Cities</v>
      </c>
      <c r="F813" t="str">
        <f>VLOOKUP(A813,pumalookup!$A$2:$T$6452,3,FALSE)</f>
        <v>Colorado</v>
      </c>
    </row>
    <row r="814">
      <c r="A814">
        <v>609702</v>
      </c>
      <c r="B814">
        <v>6282</v>
      </c>
      <c r="C814">
        <v>122972</v>
      </c>
      <c r="D814">
        <v>5.1084801554679871E-2</v>
      </c>
      <c r="E814" t="str">
        <f>VLOOKUP(A814,pumalookup!$A$2:$T$6452,4,FALSE)</f>
        <v>Sonoma County (South)--Petaluma, Rohnert Park &amp; Cotati Cities</v>
      </c>
      <c r="F814" t="str">
        <f>VLOOKUP(A814,pumalookup!$A$2:$T$6452,3,FALSE)</f>
        <v>California</v>
      </c>
    </row>
    <row r="815">
      <c r="A815">
        <v>2701404</v>
      </c>
      <c r="B815">
        <v>5544</v>
      </c>
      <c r="C815">
        <v>108621</v>
      </c>
      <c r="D815">
        <v>5.1039855927228928E-2</v>
      </c>
      <c r="E815" t="str">
        <f>VLOOKUP(A815,pumalookup!$A$2:$T$6452,4,FALSE)</f>
        <v>Hennepin County--Brooklyn Center, Golden Valley, New Hope &amp; Robbinsdale Cities</v>
      </c>
      <c r="F815" t="str">
        <f>VLOOKUP(A815,pumalookup!$A$2:$T$6452,3,FALSE)</f>
        <v>Minnesota</v>
      </c>
    </row>
    <row r="816">
      <c r="A816">
        <v>4804504</v>
      </c>
      <c r="B816">
        <v>7169</v>
      </c>
      <c r="C816">
        <v>140737</v>
      </c>
      <c r="D816">
        <v>5.0938986241817474E-2</v>
      </c>
      <c r="E816" t="str">
        <f>VLOOKUP(A816,pumalookup!$A$2:$T$6452,4,FALSE)</f>
        <v>Houston-Galveston Area Council--Montgomery County (Southeast)</v>
      </c>
      <c r="F816" t="str">
        <f>VLOOKUP(A816,pumalookup!$A$2:$T$6452,3,FALSE)</f>
        <v>Texas</v>
      </c>
    </row>
    <row r="817">
      <c r="A817">
        <v>606701</v>
      </c>
      <c r="B817">
        <v>5530</v>
      </c>
      <c r="C817">
        <v>108855</v>
      </c>
      <c r="D817">
        <v>5.0801526755094528E-2</v>
      </c>
      <c r="E817" t="str">
        <f>VLOOKUP(A817,pumalookup!$A$2:$T$6452,4,FALSE)</f>
        <v>Sacramento County (North Central)--Citrus Heights City</v>
      </c>
      <c r="F817" t="str">
        <f>VLOOKUP(A817,pumalookup!$A$2:$T$6452,3,FALSE)</f>
        <v>California</v>
      </c>
    </row>
    <row r="818">
      <c r="A818">
        <v>600108</v>
      </c>
      <c r="B818">
        <v>7482</v>
      </c>
      <c r="C818">
        <v>147412</v>
      </c>
      <c r="D818">
        <v>5.0755705684423447E-2</v>
      </c>
      <c r="E818" t="str">
        <f>VLOOKUP(A818,pumalookup!$A$2:$T$6452,4,FALSE)</f>
        <v>Alameda County (Southwest)--Union City, Newark &amp; Fremont (West) Cities</v>
      </c>
      <c r="F818" t="str">
        <f>VLOOKUP(A818,pumalookup!$A$2:$T$6452,3,FALSE)</f>
        <v>California</v>
      </c>
    </row>
    <row r="819">
      <c r="A819">
        <v>3701701</v>
      </c>
      <c r="B819">
        <v>6659</v>
      </c>
      <c r="C819">
        <v>131234</v>
      </c>
      <c r="D819">
        <v>5.0741422921419144E-2</v>
      </c>
      <c r="E819" t="str">
        <f>VLOOKUP(A819,pumalookup!$A$2:$T$6452,4,FALSE)</f>
        <v>Greensboro City (North)</v>
      </c>
      <c r="F819" t="str">
        <f>VLOOKUP(A819,pumalookup!$A$2:$T$6452,3,FALSE)</f>
        <v>North Carolina</v>
      </c>
    </row>
    <row r="820">
      <c r="A820">
        <v>4803700</v>
      </c>
      <c r="B820">
        <v>7948</v>
      </c>
      <c r="C820">
        <v>156654</v>
      </c>
      <c r="D820">
        <v>5.0736017525196075E-2</v>
      </c>
      <c r="E820" t="str">
        <f>VLOOKUP(A820,pumalookup!$A$2:$T$6452,4,FALSE)</f>
        <v>Heart of Texas COG (Outside McLennan County) &amp; Navarro County</v>
      </c>
      <c r="F820" t="str">
        <f>VLOOKUP(A820,pumalookup!$A$2:$T$6452,3,FALSE)</f>
        <v>Texas</v>
      </c>
    </row>
    <row r="821">
      <c r="A821">
        <v>1205708</v>
      </c>
      <c r="B821">
        <v>12016</v>
      </c>
      <c r="C821">
        <v>237038</v>
      </c>
      <c r="D821">
        <v>5.0692293792963028E-2</v>
      </c>
      <c r="E821" t="str">
        <f>VLOOKUP(A821,pumalookup!$A$2:$T$6452,4,FALSE)</f>
        <v>Hillsborough County (South County)</v>
      </c>
      <c r="F821" t="str">
        <f>VLOOKUP(A821,pumalookup!$A$2:$T$6452,3,FALSE)</f>
        <v>Florida</v>
      </c>
    </row>
    <row r="822">
      <c r="A822">
        <v>4804905</v>
      </c>
      <c r="B822">
        <v>11818</v>
      </c>
      <c r="C822">
        <v>233164</v>
      </c>
      <c r="D822">
        <v>5.0685353577136993E-2</v>
      </c>
      <c r="E822" t="str">
        <f>VLOOKUP(A822,pumalookup!$A$2:$T$6452,4,FALSE)</f>
        <v>Fort Bend County (West &amp; South)</v>
      </c>
      <c r="F822" t="str">
        <f>VLOOKUP(A822,pumalookup!$A$2:$T$6452,3,FALSE)</f>
        <v>Texas</v>
      </c>
    </row>
    <row r="823">
      <c r="A823">
        <v>1210503</v>
      </c>
      <c r="B823">
        <v>7477</v>
      </c>
      <c r="C823">
        <v>147892</v>
      </c>
      <c r="D823">
        <v>5.055716261267662E-2</v>
      </c>
      <c r="E823" t="str">
        <f>VLOOKUP(A823,pumalookup!$A$2:$T$6452,4,FALSE)</f>
        <v>Polk County (Central)</v>
      </c>
      <c r="F823" t="str">
        <f>VLOOKUP(A823,pumalookup!$A$2:$T$6452,3,FALSE)</f>
        <v>Florida</v>
      </c>
    </row>
    <row r="824">
      <c r="A824">
        <v>1210501</v>
      </c>
      <c r="B824">
        <v>9343</v>
      </c>
      <c r="C824">
        <v>185344</v>
      </c>
      <c r="D824">
        <v>5.0408970564603806E-2</v>
      </c>
      <c r="E824" t="str">
        <f>VLOOKUP(A824,pumalookup!$A$2:$T$6452,4,FALSE)</f>
        <v>Polk County (Northwest)</v>
      </c>
      <c r="F824" t="str">
        <f>VLOOKUP(A824,pumalookup!$A$2:$T$6452,3,FALSE)</f>
        <v>Florida</v>
      </c>
    </row>
    <row r="825">
      <c r="A825">
        <v>4805307</v>
      </c>
      <c r="B825">
        <v>6360</v>
      </c>
      <c r="C825">
        <v>126345</v>
      </c>
      <c r="D825">
        <v>5.033835768699646E-2</v>
      </c>
      <c r="E825" t="str">
        <f>VLOOKUP(A825,pumalookup!$A$2:$T$6452,4,FALSE)</f>
        <v>Austin City (South)</v>
      </c>
      <c r="F825" t="str">
        <f>VLOOKUP(A825,pumalookup!$A$2:$T$6452,3,FALSE)</f>
        <v>Texas</v>
      </c>
    </row>
    <row r="826">
      <c r="A826">
        <v>1801001</v>
      </c>
      <c r="B826">
        <v>6642</v>
      </c>
      <c r="C826">
        <v>131951</v>
      </c>
      <c r="D826">
        <v>5.0336867570877075E-2</v>
      </c>
      <c r="E826" t="str">
        <f>VLOOKUP(A826,pumalookup!$A$2:$T$6452,4,FALSE)</f>
        <v>Allen County (Central)--Fort Wayne City (South)</v>
      </c>
      <c r="F826" t="str">
        <f>VLOOKUP(A826,pumalookup!$A$2:$T$6452,3,FALSE)</f>
        <v>Indiana</v>
      </c>
    </row>
    <row r="827">
      <c r="A827">
        <v>4804621</v>
      </c>
      <c r="B827">
        <v>5345</v>
      </c>
      <c r="C827">
        <v>106398</v>
      </c>
      <c r="D827">
        <v>5.0235908478498459E-2</v>
      </c>
      <c r="E827" t="str">
        <f>VLOOKUP(A827,pumalookup!$A$2:$T$6452,4,FALSE)</f>
        <v>Houston (Southeast), Pasadena (Southeast), La Porte (South) &amp; Seabrook (East) Cities</v>
      </c>
      <c r="F827" t="str">
        <f>VLOOKUP(A827,pumalookup!$A$2:$T$6452,3,FALSE)</f>
        <v>Texas</v>
      </c>
    </row>
    <row r="828">
      <c r="A828">
        <v>3701400</v>
      </c>
      <c r="B828">
        <v>6666</v>
      </c>
      <c r="C828">
        <v>133004</v>
      </c>
      <c r="D828">
        <v>5.0118792802095413E-2</v>
      </c>
      <c r="E828" t="str">
        <f>VLOOKUP(A828,pumalookup!$A$2:$T$6452,4,FALSE)</f>
        <v>Orange County--Chapel Hill Town</v>
      </c>
      <c r="F828" t="str">
        <f>VLOOKUP(A828,pumalookup!$A$2:$T$6452,3,FALSE)</f>
        <v>North Carolina</v>
      </c>
    </row>
    <row r="829">
      <c r="A829">
        <v>5311604</v>
      </c>
      <c r="B829">
        <v>6367</v>
      </c>
      <c r="C829">
        <v>127155</v>
      </c>
      <c r="D829">
        <v>5.0072744488716125E-2</v>
      </c>
      <c r="E829" t="str">
        <f>VLOOKUP(A829,pumalookup!$A$2:$T$6452,4,FALSE)</f>
        <v>Seattle City (Southeast)--Capitol Hill</v>
      </c>
      <c r="F829" t="str">
        <f>VLOOKUP(A829,pumalookup!$A$2:$T$6452,3,FALSE)</f>
        <v>Washington</v>
      </c>
    </row>
    <row r="830">
      <c r="A830">
        <v>1703407</v>
      </c>
      <c r="B830">
        <v>8658</v>
      </c>
      <c r="C830">
        <v>172981</v>
      </c>
      <c r="D830">
        <v>5.0051741302013397E-2</v>
      </c>
      <c r="E830" t="str">
        <f>VLOOKUP(A830,pumalookup!$A$2:$T$6452,4,FALSE)</f>
        <v>Cook County (West Central)--Proviso, Riverside &amp; River Forest Townships</v>
      </c>
      <c r="F830" t="str">
        <f>VLOOKUP(A830,pumalookup!$A$2:$T$6452,3,FALSE)</f>
        <v>Illinois</v>
      </c>
    </row>
    <row r="831">
      <c r="A831">
        <v>1209910</v>
      </c>
      <c r="B831">
        <v>6151</v>
      </c>
      <c r="C831">
        <v>123103</v>
      </c>
      <c r="D831">
        <v>4.9966286867856979E-2</v>
      </c>
      <c r="E831" t="str">
        <f>VLOOKUP(A831,pumalookup!$A$2:$T$6452,4,FALSE)</f>
        <v>Palm Beach County (Central)--Wellington Village &amp; Agricultural Reserve</v>
      </c>
      <c r="F831" t="str">
        <f>VLOOKUP(A831,pumalookup!$A$2:$T$6452,3,FALSE)</f>
        <v>Florida</v>
      </c>
    </row>
    <row r="832">
      <c r="A832">
        <v>3402400</v>
      </c>
      <c r="B832">
        <v>5078</v>
      </c>
      <c r="C832">
        <v>101772</v>
      </c>
      <c r="D832">
        <v>4.9895845353603363E-2</v>
      </c>
      <c r="E832" t="str">
        <f>VLOOKUP(A832,pumalookup!$A$2:$T$6452,4,FALSE)</f>
        <v>Cumberland County (South)--Vineland &amp; Millville Cities</v>
      </c>
      <c r="F832" t="str">
        <f>VLOOKUP(A832,pumalookup!$A$2:$T$6452,3,FALSE)</f>
        <v>New Jersey</v>
      </c>
    </row>
    <row r="833">
      <c r="A833">
        <v>3901803</v>
      </c>
      <c r="B833">
        <v>5139</v>
      </c>
      <c r="C833">
        <v>103260</v>
      </c>
      <c r="D833">
        <v>4.9767576158046722E-2</v>
      </c>
      <c r="E833" t="str">
        <f>VLOOKUP(A833,pumalookup!$A$2:$T$6452,4,FALSE)</f>
        <v>Summit County (Central)--Akron City (East)</v>
      </c>
      <c r="F833" t="str">
        <f>VLOOKUP(A833,pumalookup!$A$2:$T$6452,3,FALSE)</f>
        <v>Ohio</v>
      </c>
    </row>
    <row r="834">
      <c r="A834">
        <v>607308</v>
      </c>
      <c r="B834">
        <v>6536</v>
      </c>
      <c r="C834">
        <v>131368</v>
      </c>
      <c r="D834">
        <v>4.975336417555809E-2</v>
      </c>
      <c r="E834" t="str">
        <f>VLOOKUP(A834,pumalookup!$A$2:$T$6452,4,FALSE)</f>
        <v>San Diego County (Central)--San Diego (Northeast/Rancho Bernardo) &amp; Poway Cities</v>
      </c>
      <c r="F834" t="str">
        <f>VLOOKUP(A834,pumalookup!$A$2:$T$6452,3,FALSE)</f>
        <v>California</v>
      </c>
    </row>
    <row r="835">
      <c r="A835">
        <v>800824</v>
      </c>
      <c r="B835">
        <v>6377</v>
      </c>
      <c r="C835">
        <v>128913</v>
      </c>
      <c r="D835">
        <v>4.9467470496892929E-2</v>
      </c>
      <c r="E835" t="str">
        <f>VLOOKUP(A835,pumalookup!$A$2:$T$6452,4,FALSE)</f>
        <v>DRCOG East Plains--Arapahoe (East) &amp; Adams (East) Counties--Aurora City (Northeast)</v>
      </c>
      <c r="F835" t="str">
        <f>VLOOKUP(A835,pumalookup!$A$2:$T$6452,3,FALSE)</f>
        <v>Colorado</v>
      </c>
    </row>
    <row r="836">
      <c r="A836">
        <v>1703309</v>
      </c>
      <c r="B836">
        <v>6954</v>
      </c>
      <c r="C836">
        <v>140610</v>
      </c>
      <c r="D836">
        <v>4.9455940723419189E-2</v>
      </c>
      <c r="E836" t="str">
        <f>VLOOKUP(A836,pumalookup!$A$2:$T$6452,4,FALSE)</f>
        <v>Lake County (East Central)--Warren, Libertyville (North &amp; East) &amp; Shields Townships</v>
      </c>
      <c r="F836" t="str">
        <f>VLOOKUP(A836,pumalookup!$A$2:$T$6452,3,FALSE)</f>
        <v>Illinois</v>
      </c>
    </row>
    <row r="837">
      <c r="A837">
        <v>5311503</v>
      </c>
      <c r="B837">
        <v>5502</v>
      </c>
      <c r="C837">
        <v>111267</v>
      </c>
      <c r="D837">
        <v>4.944862425327301E-2</v>
      </c>
      <c r="E837" t="str">
        <f>VLOOKUP(A837,pumalookup!$A$2:$T$6452,4,FALSE)</f>
        <v>Pierce County (West Central)--Lakewood City &amp; Joint Base Lewis-McChord</v>
      </c>
      <c r="F837" t="str">
        <f>VLOOKUP(A837,pumalookup!$A$2:$T$6452,3,FALSE)</f>
        <v>Washington</v>
      </c>
    </row>
    <row r="838">
      <c r="A838">
        <v>400102</v>
      </c>
      <c r="B838">
        <v>7287</v>
      </c>
      <c r="C838">
        <v>147378</v>
      </c>
      <c r="D838">
        <v>4.9444284290075302E-2</v>
      </c>
      <c r="E838" t="str">
        <f>VLOOKUP(A838,pumalookup!$A$2:$T$6452,4,FALSE)</f>
        <v>Maricopa County--Mesa City (North Central)</v>
      </c>
      <c r="F838" t="str">
        <f>VLOOKUP(A838,pumalookup!$A$2:$T$6452,3,FALSE)</f>
        <v>Arizona</v>
      </c>
    </row>
    <row r="839">
      <c r="A839">
        <v>5151090</v>
      </c>
      <c r="B839">
        <v>6115</v>
      </c>
      <c r="C839">
        <v>123678</v>
      </c>
      <c r="D839">
        <v>4.944290965795517E-2</v>
      </c>
      <c r="E839" t="str">
        <f>VLOOKUP(A839,pumalookup!$A$2:$T$6452,4,FALSE)</f>
        <v>Thomas Jefferson Planning District Commission (North)</v>
      </c>
      <c r="F839" t="str">
        <f>VLOOKUP(A839,pumalookup!$A$2:$T$6452,3,FALSE)</f>
        <v>Virginia</v>
      </c>
    </row>
    <row r="840">
      <c r="A840">
        <v>3400102</v>
      </c>
      <c r="B840">
        <v>7137</v>
      </c>
      <c r="C840">
        <v>144767</v>
      </c>
      <c r="D840">
        <v>4.9299910664558411E-2</v>
      </c>
      <c r="E840" t="str">
        <f>VLOOKUP(A840,pumalookup!$A$2:$T$6452,4,FALSE)</f>
        <v>Atlantic County (Outside Somers Point City)--Pleasantville City &amp; Hammonton Town</v>
      </c>
      <c r="F840" t="str">
        <f>VLOOKUP(A840,pumalookup!$A$2:$T$6452,3,FALSE)</f>
        <v>New Jersey</v>
      </c>
    </row>
    <row r="841">
      <c r="A841">
        <v>1600500</v>
      </c>
      <c r="B841">
        <v>6112</v>
      </c>
      <c r="C841">
        <v>124144</v>
      </c>
      <c r="D841">
        <v>4.9233149737119675E-2</v>
      </c>
      <c r="E841" t="str">
        <f>VLOOKUP(A841,pumalookup!$A$2:$T$6452,4,FALSE)</f>
        <v>Canyon (South) &amp; Owyhee Counties--Caldwell &amp; Nampa (South &amp; West) Cities</v>
      </c>
      <c r="F841" t="str">
        <f>VLOOKUP(A841,pumalookup!$A$2:$T$6452,3,FALSE)</f>
        <v>Idaho</v>
      </c>
    </row>
    <row r="842">
      <c r="A842">
        <v>3603201</v>
      </c>
      <c r="B842">
        <v>5499</v>
      </c>
      <c r="C842">
        <v>111720</v>
      </c>
      <c r="D842">
        <v>4.9221266061067581E-2</v>
      </c>
      <c r="E842" t="str">
        <f>VLOOKUP(A842,pumalookup!$A$2:$T$6452,4,FALSE)</f>
        <v>Nassau County (Northwest)--North Hempstead Town (North)</v>
      </c>
      <c r="F842" t="str">
        <f>VLOOKUP(A842,pumalookup!$A$2:$T$6452,3,FALSE)</f>
        <v>New York</v>
      </c>
    </row>
    <row r="843">
      <c r="A843">
        <v>4101105</v>
      </c>
      <c r="B843">
        <v>5677</v>
      </c>
      <c r="C843">
        <v>115881</v>
      </c>
      <c r="D843">
        <v>4.8989910632371902E-2</v>
      </c>
      <c r="E843" t="str">
        <f>VLOOKUP(A843,pumalookup!$A$2:$T$6452,4,FALSE)</f>
        <v>Marion County (Outside Salem &amp; Keizer Cities)--Woodburn &amp; Silverton Cities</v>
      </c>
      <c r="F843" t="str">
        <f>VLOOKUP(A843,pumalookup!$A$2:$T$6452,3,FALSE)</f>
        <v>Oregon</v>
      </c>
    </row>
    <row r="844">
      <c r="A844">
        <v>1305001</v>
      </c>
      <c r="B844">
        <v>5748</v>
      </c>
      <c r="C844">
        <v>117375</v>
      </c>
      <c r="D844">
        <v>4.8971246927976608E-2</v>
      </c>
      <c r="E844" t="str">
        <f>VLOOKUP(A844,pumalookup!$A$2:$T$6452,4,FALSE)</f>
        <v>Atlanta Regional Commission (South Central)--Clayton County (South)</v>
      </c>
      <c r="F844" t="str">
        <f>VLOOKUP(A844,pumalookup!$A$2:$T$6452,3,FALSE)</f>
        <v>Georgia</v>
      </c>
    </row>
    <row r="845">
      <c r="A845">
        <v>600109</v>
      </c>
      <c r="B845">
        <v>10038</v>
      </c>
      <c r="C845">
        <v>206106</v>
      </c>
      <c r="D845">
        <v>4.8703093081712723E-2</v>
      </c>
      <c r="E845" t="str">
        <f>VLOOKUP(A845,pumalookup!$A$2:$T$6452,4,FALSE)</f>
        <v>Alameda County (South Central)--Fremont City (East)</v>
      </c>
      <c r="F845" t="str">
        <f>VLOOKUP(A845,pumalookup!$A$2:$T$6452,3,FALSE)</f>
        <v>California</v>
      </c>
    </row>
    <row r="846">
      <c r="A846">
        <v>607504</v>
      </c>
      <c r="B846">
        <v>5609</v>
      </c>
      <c r="C846">
        <v>115344</v>
      </c>
      <c r="D846">
        <v>4.8628449440002441E-2</v>
      </c>
      <c r="E846" t="str">
        <f>VLOOKUP(A846,pumalookup!$A$2:$T$6452,4,FALSE)</f>
        <v>San Francisco County (Central)--Inner Mission &amp; Castro</v>
      </c>
      <c r="F846" t="str">
        <f>VLOOKUP(A846,pumalookup!$A$2:$T$6452,3,FALSE)</f>
        <v>California</v>
      </c>
    </row>
    <row r="847">
      <c r="A847">
        <v>1206100</v>
      </c>
      <c r="B847">
        <v>7401</v>
      </c>
      <c r="C847">
        <v>152200</v>
      </c>
      <c r="D847">
        <v>4.862680658698082E-2</v>
      </c>
      <c r="E847" t="str">
        <f>VLOOKUP(A847,pumalookup!$A$2:$T$6452,4,FALSE)</f>
        <v>Indian River County</v>
      </c>
      <c r="F847" t="str">
        <f>VLOOKUP(A847,pumalookup!$A$2:$T$6452,3,FALSE)</f>
        <v>Florida</v>
      </c>
    </row>
    <row r="848">
      <c r="A848">
        <v>4101104</v>
      </c>
      <c r="B848">
        <v>4999</v>
      </c>
      <c r="C848">
        <v>102901</v>
      </c>
      <c r="D848">
        <v>4.8580676317214966E-2</v>
      </c>
      <c r="E848" t="str">
        <f>VLOOKUP(A848,pumalookup!$A$2:$T$6452,4,FALSE)</f>
        <v>Marion County (West Central)--Salem City (South) &amp; Four Corners</v>
      </c>
      <c r="F848" t="str">
        <f>VLOOKUP(A848,pumalookup!$A$2:$T$6452,3,FALSE)</f>
        <v>Oregon</v>
      </c>
    </row>
    <row r="849">
      <c r="A849">
        <v>5159303</v>
      </c>
      <c r="B849">
        <v>7416</v>
      </c>
      <c r="C849">
        <v>152707</v>
      </c>
      <c r="D849">
        <v>4.8563588410615921E-2</v>
      </c>
      <c r="E849" t="str">
        <f>VLOOKUP(A849,pumalookup!$A$2:$T$6452,4,FALSE)</f>
        <v>Fairfax County (Central) &amp; Fairfax City--Burke</v>
      </c>
      <c r="F849" t="str">
        <f>VLOOKUP(A849,pumalookup!$A$2:$T$6452,3,FALSE)</f>
        <v>Virginia</v>
      </c>
    </row>
    <row r="850">
      <c r="A850">
        <v>4803501</v>
      </c>
      <c r="B850">
        <v>8246</v>
      </c>
      <c r="C850">
        <v>170435</v>
      </c>
      <c r="D850">
        <v>4.8382081091403961E-2</v>
      </c>
      <c r="E850" t="str">
        <f>VLOOKUP(A850,pumalookup!$A$2:$T$6452,4,FALSE)</f>
        <v>Central Texas COG--Bell County (West)--Killeen &amp; Harker Heights Cities</v>
      </c>
      <c r="F850" t="str">
        <f>VLOOKUP(A850,pumalookup!$A$2:$T$6452,3,FALSE)</f>
        <v>Texas</v>
      </c>
    </row>
    <row r="851">
      <c r="A851">
        <v>2001304</v>
      </c>
      <c r="B851">
        <v>7936</v>
      </c>
      <c r="C851">
        <v>164035</v>
      </c>
      <c r="D851">
        <v>4.8379920423030853E-2</v>
      </c>
      <c r="E851" t="str">
        <f>VLOOKUP(A851,pumalookup!$A$2:$T$6452,4,FALSE)</f>
        <v>Sedgwick (South) &amp; Butler (Southwest) Counties--Wichita (South) &amp; Derby Cities</v>
      </c>
      <c r="F851" t="str">
        <f>VLOOKUP(A851,pumalookup!$A$2:$T$6452,3,FALSE)</f>
        <v>Kansas</v>
      </c>
    </row>
    <row r="852">
      <c r="A852">
        <v>2501900</v>
      </c>
      <c r="B852">
        <v>7175</v>
      </c>
      <c r="C852">
        <v>148356</v>
      </c>
      <c r="D852">
        <v>4.8363395035266876E-2</v>
      </c>
      <c r="E852" t="str">
        <f>VLOOKUP(A852,pumalookup!$A$2:$T$6452,4,FALSE)</f>
        <v>Hampden County (Central)--Springfield City</v>
      </c>
      <c r="F852" t="str">
        <f>VLOOKUP(A852,pumalookup!$A$2:$T$6452,3,FALSE)</f>
        <v>Massachusetts</v>
      </c>
    </row>
    <row r="853">
      <c r="A853">
        <v>601902</v>
      </c>
      <c r="B853">
        <v>9019</v>
      </c>
      <c r="C853">
        <v>186686</v>
      </c>
      <c r="D853">
        <v>4.831106960773468E-2</v>
      </c>
      <c r="E853" t="str">
        <f>VLOOKUP(A853,pumalookup!$A$2:$T$6452,4,FALSE)</f>
        <v>Fresno County (North Central)--Fresno City (North)</v>
      </c>
      <c r="F853" t="str">
        <f>VLOOKUP(A853,pumalookup!$A$2:$T$6452,3,FALSE)</f>
        <v>California</v>
      </c>
    </row>
    <row r="854">
      <c r="A854">
        <v>607105</v>
      </c>
      <c r="B854">
        <v>6755</v>
      </c>
      <c r="C854">
        <v>139849</v>
      </c>
      <c r="D854">
        <v>4.8302099108695984E-2</v>
      </c>
      <c r="E854" t="str">
        <f>VLOOKUP(A854,pumalookup!$A$2:$T$6452,4,FALSE)</f>
        <v>San Bernardino County (Southwest)--Redlands &amp; Yucaipa Cities</v>
      </c>
      <c r="F854" t="str">
        <f>VLOOKUP(A854,pumalookup!$A$2:$T$6452,3,FALSE)</f>
        <v>California</v>
      </c>
    </row>
    <row r="855">
      <c r="A855">
        <v>4001201</v>
      </c>
      <c r="B855">
        <v>9266</v>
      </c>
      <c r="C855">
        <v>192114</v>
      </c>
      <c r="D855">
        <v>4.8231780529022217E-2</v>
      </c>
      <c r="E855" t="str">
        <f>VLOOKUP(A855,pumalookup!$A$2:$T$6452,4,FALSE)</f>
        <v>Tulsa County (Central)--Tulsa City (Central)</v>
      </c>
      <c r="F855" t="str">
        <f>VLOOKUP(A855,pumalookup!$A$2:$T$6452,3,FALSE)</f>
        <v>Oklahoma</v>
      </c>
    </row>
    <row r="856">
      <c r="A856">
        <v>3701500</v>
      </c>
      <c r="B856">
        <v>6269</v>
      </c>
      <c r="C856">
        <v>130077</v>
      </c>
      <c r="D856">
        <v>4.8194531351327896E-2</v>
      </c>
      <c r="E856" t="str">
        <f>VLOOKUP(A856,pumalookup!$A$2:$T$6452,4,FALSE)</f>
        <v>Chatham &amp; Lee Counties</v>
      </c>
      <c r="F856" t="str">
        <f>VLOOKUP(A856,pumalookup!$A$2:$T$6452,3,FALSE)</f>
        <v>North Carolina</v>
      </c>
    </row>
    <row r="857">
      <c r="A857">
        <v>1207301</v>
      </c>
      <c r="B857">
        <v>6289</v>
      </c>
      <c r="C857">
        <v>131007</v>
      </c>
      <c r="D857">
        <v>4.8005066812038422E-2</v>
      </c>
      <c r="E857" t="str">
        <f>VLOOKUP(A857,pumalookup!$A$2:$T$6452,4,FALSE)</f>
        <v>Leon County (Central)--Tallahassee City (Central)</v>
      </c>
      <c r="F857" t="str">
        <f>VLOOKUP(A857,pumalookup!$A$2:$T$6452,3,FALSE)</f>
        <v>Florida</v>
      </c>
    </row>
    <row r="858">
      <c r="A858">
        <v>3402500</v>
      </c>
      <c r="B858">
        <v>4726</v>
      </c>
      <c r="C858">
        <v>98564</v>
      </c>
      <c r="D858">
        <v>4.7948539257049561E-2</v>
      </c>
      <c r="E858" t="str">
        <f>VLOOKUP(A858,pumalookup!$A$2:$T$6452,4,FALSE)</f>
        <v>Salem &amp; Cumberland (North) Counties--Bridgeton City</v>
      </c>
      <c r="F858" t="str">
        <f>VLOOKUP(A858,pumalookup!$A$2:$T$6452,3,FALSE)</f>
        <v>New Jersey</v>
      </c>
    </row>
    <row r="859">
      <c r="A859">
        <v>501400</v>
      </c>
      <c r="B859">
        <v>8983</v>
      </c>
      <c r="C859">
        <v>187531</v>
      </c>
      <c r="D859">
        <v>4.7901414334774017E-2</v>
      </c>
      <c r="E859" t="str">
        <f>VLOOKUP(A859,pumalookup!$A$2:$T$6452,4,FALSE)</f>
        <v>Sebastian &amp; Crawford Counties</v>
      </c>
      <c r="F859" t="str">
        <f>VLOOKUP(A859,pumalookup!$A$2:$T$6452,3,FALSE)</f>
        <v>Arkansas</v>
      </c>
    </row>
    <row r="860">
      <c r="A860">
        <v>2401104</v>
      </c>
      <c r="B860">
        <v>5437</v>
      </c>
      <c r="C860">
        <v>114537</v>
      </c>
      <c r="D860">
        <v>4.7469377517700195E-2</v>
      </c>
      <c r="E860" t="str">
        <f>VLOOKUP(A860,pumalookup!$A$2:$T$6452,4,FALSE)</f>
        <v>Prince George's County (Central)--Seat Pleasant City, Capitol Heights Town &amp; Landover</v>
      </c>
      <c r="F860" t="str">
        <f>VLOOKUP(A860,pumalookup!$A$2:$T$6452,3,FALSE)</f>
        <v>Maryland</v>
      </c>
    </row>
    <row r="861">
      <c r="A861">
        <v>4501204</v>
      </c>
      <c r="B861">
        <v>10115</v>
      </c>
      <c r="C861">
        <v>213385</v>
      </c>
      <c r="D861">
        <v>4.7402583062648773E-2</v>
      </c>
      <c r="E861" t="str">
        <f>VLOOKUP(A861,pumalookup!$A$2:$T$6452,4,FALSE)</f>
        <v>Charleston, Berkeley &amp; Dorchester Counties--North Charleston City</v>
      </c>
      <c r="F861" t="str">
        <f>VLOOKUP(A861,pumalookup!$A$2:$T$6452,3,FALSE)</f>
        <v>South Carolina</v>
      </c>
    </row>
    <row r="862">
      <c r="A862">
        <v>4804630</v>
      </c>
      <c r="B862">
        <v>7165</v>
      </c>
      <c r="C862">
        <v>151292</v>
      </c>
      <c r="D862">
        <v>4.735875129699707E-2</v>
      </c>
      <c r="E862" t="str">
        <f>VLOOKUP(A862,pumalookup!$A$2:$T$6452,4,FALSE)</f>
        <v>Harris County (Far North)--Tomball City &amp; The Woodlands (Southwest)</v>
      </c>
      <c r="F862" t="str">
        <f>VLOOKUP(A862,pumalookup!$A$2:$T$6452,3,FALSE)</f>
        <v>Texas</v>
      </c>
    </row>
    <row r="863">
      <c r="A863">
        <v>3601202</v>
      </c>
      <c r="B863">
        <v>5545</v>
      </c>
      <c r="C863">
        <v>117217</v>
      </c>
      <c r="D863">
        <v>4.7305423766374588E-2</v>
      </c>
      <c r="E863" t="str">
        <f>VLOOKUP(A863,pumalookup!$A$2:$T$6452,4,FALSE)</f>
        <v>Erie County (North Central)</v>
      </c>
      <c r="F863" t="str">
        <f>VLOOKUP(A863,pumalookup!$A$2:$T$6452,3,FALSE)</f>
        <v>New York</v>
      </c>
    </row>
    <row r="864">
      <c r="A864">
        <v>3603808</v>
      </c>
      <c r="B864">
        <v>6724</v>
      </c>
      <c r="C864">
        <v>142292</v>
      </c>
      <c r="D864">
        <v>4.7254942357540131E-2</v>
      </c>
      <c r="E864" t="str">
        <f>VLOOKUP(A864,pumalookup!$A$2:$T$6452,4,FALSE)</f>
        <v>NYC-Manhattan Community District 6--Murray Hill, Gramercy &amp; Stuyvesant Town</v>
      </c>
      <c r="F864" t="str">
        <f>VLOOKUP(A864,pumalookup!$A$2:$T$6452,3,FALSE)</f>
        <v>New York</v>
      </c>
    </row>
    <row r="865">
      <c r="A865">
        <v>4501102</v>
      </c>
      <c r="B865">
        <v>8218</v>
      </c>
      <c r="C865">
        <v>174074</v>
      </c>
      <c r="D865">
        <v>4.7209806740283966E-2</v>
      </c>
      <c r="E865" t="str">
        <f>VLOOKUP(A865,pumalookup!$A$2:$T$6452,4,FALSE)</f>
        <v>Horry County (Southeast)--Myrtle Beach, North Myrtle Beach Cities &amp; Socastee (East)</v>
      </c>
      <c r="F865" t="str">
        <f>VLOOKUP(A865,pumalookup!$A$2:$T$6452,3,FALSE)</f>
        <v>South Carolina</v>
      </c>
    </row>
    <row r="866">
      <c r="A866">
        <v>1800401</v>
      </c>
      <c r="B866">
        <v>4926</v>
      </c>
      <c r="C866">
        <v>104371</v>
      </c>
      <c r="D866">
        <v>4.7197017818689346E-2</v>
      </c>
      <c r="E866" t="str">
        <f>VLOOKUP(A866,pumalookup!$A$2:$T$6452,4,FALSE)</f>
        <v>St. Joseph County (North)--South Bend City</v>
      </c>
      <c r="F866" t="str">
        <f>VLOOKUP(A866,pumalookup!$A$2:$T$6452,3,FALSE)</f>
        <v>Indiana</v>
      </c>
    </row>
    <row r="867">
      <c r="A867">
        <v>1500307</v>
      </c>
      <c r="B867">
        <v>6666</v>
      </c>
      <c r="C867">
        <v>141604</v>
      </c>
      <c r="D867">
        <v>4.7074940055608749E-2</v>
      </c>
      <c r="E867" t="str">
        <f>VLOOKUP(A867,pumalookup!$A$2:$T$6452,4,FALSE)</f>
        <v>Honolulu County--Central Oahu</v>
      </c>
      <c r="F867" t="str">
        <f>VLOOKUP(A867,pumalookup!$A$2:$T$6452,3,FALSE)</f>
        <v>Hawaii</v>
      </c>
    </row>
    <row r="868">
      <c r="A868">
        <v>4801904</v>
      </c>
      <c r="B868">
        <v>6662</v>
      </c>
      <c r="C868">
        <v>141571</v>
      </c>
      <c r="D868">
        <v>4.7057658433914185E-2</v>
      </c>
      <c r="E868" t="str">
        <f>VLOOKUP(A868,pumalookup!$A$2:$T$6452,4,FALSE)</f>
        <v>Collin County (South Central)--Allen, Murphy, Plano (East) &amp; Parker Cities</v>
      </c>
      <c r="F868" t="str">
        <f>VLOOKUP(A868,pumalookup!$A$2:$T$6452,3,FALSE)</f>
        <v>Texas</v>
      </c>
    </row>
    <row r="869">
      <c r="A869">
        <v>4400104</v>
      </c>
      <c r="B869">
        <v>5807</v>
      </c>
      <c r="C869">
        <v>123934</v>
      </c>
      <c r="D869">
        <v>4.6855583786964417E-2</v>
      </c>
      <c r="E869" t="str">
        <f>VLOOKUP(A869,pumalookup!$A$2:$T$6452,4,FALSE)</f>
        <v>Providence County (Southeast)--Cranston &amp; East Providence Cities</v>
      </c>
      <c r="F869" t="str">
        <f>VLOOKUP(A869,pumalookup!$A$2:$T$6452,3,FALSE)</f>
        <v>Rhode Island</v>
      </c>
    </row>
    <row r="870">
      <c r="A870">
        <v>5101301</v>
      </c>
      <c r="B870">
        <v>5433</v>
      </c>
      <c r="C870">
        <v>115975</v>
      </c>
      <c r="D870">
        <v>4.6846304088830948E-2</v>
      </c>
      <c r="E870" t="str">
        <f>VLOOKUP(A870,pumalookup!$A$2:$T$6452,4,FALSE)</f>
        <v>Arlington County (North)</v>
      </c>
      <c r="F870" t="str">
        <f>VLOOKUP(A870,pumalookup!$A$2:$T$6452,3,FALSE)</f>
        <v>Virginia</v>
      </c>
    </row>
    <row r="871">
      <c r="A871">
        <v>2701410</v>
      </c>
      <c r="B871">
        <v>5617</v>
      </c>
      <c r="C871">
        <v>120270</v>
      </c>
      <c r="D871">
        <v>4.6703249216079712E-2</v>
      </c>
      <c r="E871" t="str">
        <f>VLOOKUP(A871,pumalookup!$A$2:$T$6452,4,FALSE)</f>
        <v>Hennepin County--Bloomington &amp; Richfield Cities</v>
      </c>
      <c r="F871" t="str">
        <f>VLOOKUP(A871,pumalookup!$A$2:$T$6452,3,FALSE)</f>
        <v>Minnesota</v>
      </c>
    </row>
    <row r="872">
      <c r="A872">
        <v>800200</v>
      </c>
      <c r="B872">
        <v>4742</v>
      </c>
      <c r="C872">
        <v>101724</v>
      </c>
      <c r="D872">
        <v>4.6616334468126297E-2</v>
      </c>
      <c r="E872" t="str">
        <f>VLOOKUP(A872,pumalookup!$A$2:$T$6452,4,FALSE)</f>
        <v>Northwest Colorado--Garfield, Routt, Moffat &amp; Rio Blanco Counties</v>
      </c>
      <c r="F872" t="str">
        <f>VLOOKUP(A872,pumalookup!$A$2:$T$6452,3,FALSE)</f>
        <v>Colorado</v>
      </c>
    </row>
    <row r="873">
      <c r="A873">
        <v>2602703</v>
      </c>
      <c r="B873">
        <v>5872</v>
      </c>
      <c r="C873">
        <v>125970</v>
      </c>
      <c r="D873">
        <v>4.6614274382591248E-2</v>
      </c>
      <c r="E873" t="str">
        <f>VLOOKUP(A873,pumalookup!$A$2:$T$6452,4,FALSE)</f>
        <v>Washtenaw County (East Central, Outside Ann Arbor City)</v>
      </c>
      <c r="F873" t="str">
        <f>VLOOKUP(A873,pumalookup!$A$2:$T$6452,3,FALSE)</f>
        <v>Michigan</v>
      </c>
    </row>
    <row r="874">
      <c r="A874">
        <v>3601205</v>
      </c>
      <c r="B874">
        <v>6414</v>
      </c>
      <c r="C874">
        <v>137681</v>
      </c>
      <c r="D874">
        <v>4.6585947275161743E-2</v>
      </c>
      <c r="E874" t="str">
        <f>VLOOKUP(A874,pumalookup!$A$2:$T$6452,4,FALSE)</f>
        <v>Erie County (West Central)--Buffalo City (East)</v>
      </c>
      <c r="F874" t="str">
        <f>VLOOKUP(A874,pumalookup!$A$2:$T$6452,3,FALSE)</f>
        <v>New York</v>
      </c>
    </row>
    <row r="875">
      <c r="A875">
        <v>1500200</v>
      </c>
      <c r="B875">
        <v>9112</v>
      </c>
      <c r="C875">
        <v>195836</v>
      </c>
      <c r="D875">
        <v>4.6528726816177368E-2</v>
      </c>
      <c r="E875" t="str">
        <f>VLOOKUP(A875,pumalookup!$A$2:$T$6452,4,FALSE)</f>
        <v>Hawaii County</v>
      </c>
      <c r="F875" t="str">
        <f>VLOOKUP(A875,pumalookup!$A$2:$T$6452,3,FALSE)</f>
        <v>Hawaii</v>
      </c>
    </row>
    <row r="876">
      <c r="A876">
        <v>1301006</v>
      </c>
      <c r="B876">
        <v>5730</v>
      </c>
      <c r="C876">
        <v>123406</v>
      </c>
      <c r="D876">
        <v>4.6432103961706161E-2</v>
      </c>
      <c r="E876" t="str">
        <f>VLOOKUP(A876,pumalookup!$A$2:$T$6452,4,FALSE)</f>
        <v>Atlanta Regional Commission (Central)--Fulton County (Central)--Atlanta City (North)</v>
      </c>
      <c r="F876" t="str">
        <f>VLOOKUP(A876,pumalookup!$A$2:$T$6452,3,FALSE)</f>
        <v>Georgia</v>
      </c>
    </row>
    <row r="877">
      <c r="A877">
        <v>4200101</v>
      </c>
      <c r="B877">
        <v>4578</v>
      </c>
      <c r="C877">
        <v>98741</v>
      </c>
      <c r="D877">
        <v>4.6363718807697296E-2</v>
      </c>
      <c r="E877" t="str">
        <f>VLOOKUP(A877,pumalookup!$A$2:$T$6452,4,FALSE)</f>
        <v>Erie City, Lawrence Park Township &amp; Wesleyville Borough</v>
      </c>
      <c r="F877" t="str">
        <f>VLOOKUP(A877,pumalookup!$A$2:$T$6452,3,FALSE)</f>
        <v>Pennsylvania</v>
      </c>
    </row>
    <row r="878">
      <c r="A878">
        <v>4804503</v>
      </c>
      <c r="B878">
        <v>5467</v>
      </c>
      <c r="C878">
        <v>118098</v>
      </c>
      <c r="D878">
        <v>4.6292062848806381E-2</v>
      </c>
      <c r="E878" t="str">
        <f>VLOOKUP(A878,pumalookup!$A$2:$T$6452,4,FALSE)</f>
        <v>Houston-Galveston Area Council--Montgomery County (South)--The Woodlands (North)</v>
      </c>
      <c r="F878" t="str">
        <f>VLOOKUP(A878,pumalookup!$A$2:$T$6452,3,FALSE)</f>
        <v>Texas</v>
      </c>
    </row>
    <row r="879">
      <c r="A879">
        <v>3501200</v>
      </c>
      <c r="B879">
        <v>5750</v>
      </c>
      <c r="C879">
        <v>124301</v>
      </c>
      <c r="D879">
        <v>4.6258676797151566E-2</v>
      </c>
      <c r="E879" t="str">
        <f>VLOOKUP(A879,pumalookup!$A$2:$T$6452,4,FALSE)</f>
        <v>Far Southeast New Mexico</v>
      </c>
      <c r="F879" t="str">
        <f>VLOOKUP(A879,pumalookup!$A$2:$T$6452,3,FALSE)</f>
        <v>New Mexico</v>
      </c>
    </row>
    <row r="880">
      <c r="A880">
        <v>3701207</v>
      </c>
      <c r="B880">
        <v>6274</v>
      </c>
      <c r="C880">
        <v>135871</v>
      </c>
      <c r="D880">
        <v>4.6176154166460037E-2</v>
      </c>
      <c r="E880" t="str">
        <f>VLOOKUP(A880,pumalookup!$A$2:$T$6452,4,FALSE)</f>
        <v>Wake County (West Central)--Cary Town</v>
      </c>
      <c r="F880" t="str">
        <f>VLOOKUP(A880,pumalookup!$A$2:$T$6452,3,FALSE)</f>
        <v>North Carolina</v>
      </c>
    </row>
    <row r="881">
      <c r="A881">
        <v>2500503</v>
      </c>
      <c r="B881">
        <v>6287</v>
      </c>
      <c r="C881">
        <v>136157</v>
      </c>
      <c r="D881">
        <v>4.6174637973308563E-2</v>
      </c>
      <c r="E881" t="str">
        <f>VLOOKUP(A881,pumalookup!$A$2:$T$6452,4,FALSE)</f>
        <v>Middlesex County--Waltham City, Lexington, Burlington, Bedford &amp; Lincoln Towns</v>
      </c>
      <c r="F881" t="str">
        <f>VLOOKUP(A881,pumalookup!$A$2:$T$6452,3,FALSE)</f>
        <v>Massachusetts</v>
      </c>
    </row>
    <row r="882">
      <c r="A882">
        <v>4203501</v>
      </c>
      <c r="B882">
        <v>5296</v>
      </c>
      <c r="C882">
        <v>114706</v>
      </c>
      <c r="D882">
        <v>4.6170208603143692E-2</v>
      </c>
      <c r="E882" t="str">
        <f>VLOOKUP(A882,pumalookup!$A$2:$T$6452,4,FALSE)</f>
        <v>Lancaster County--Lancaster City, East Lampeter, Lancaster &amp; West Lampeter Townships</v>
      </c>
      <c r="F882" t="str">
        <f>VLOOKUP(A882,pumalookup!$A$2:$T$6452,3,FALSE)</f>
        <v>Pennsylvania</v>
      </c>
    </row>
    <row r="883">
      <c r="A883">
        <v>4802506</v>
      </c>
      <c r="B883">
        <v>5779</v>
      </c>
      <c r="C883">
        <v>125293</v>
      </c>
      <c r="D883">
        <v>4.6123884618282318E-2</v>
      </c>
      <c r="E883" t="str">
        <f>VLOOKUP(A883,pumalookup!$A$2:$T$6452,4,FALSE)</f>
        <v>Tarrant County (South Central)--Fort Worth City (Southeast)--South of I-20</v>
      </c>
      <c r="F883" t="str">
        <f>VLOOKUP(A883,pumalookup!$A$2:$T$6452,3,FALSE)</f>
        <v>Texas</v>
      </c>
    </row>
    <row r="884">
      <c r="A884">
        <v>1301002</v>
      </c>
      <c r="B884">
        <v>5391</v>
      </c>
      <c r="C884">
        <v>116935</v>
      </c>
      <c r="D884">
        <v>4.6102534979581833E-2</v>
      </c>
      <c r="E884" t="str">
        <f>VLOOKUP(A884,pumalookup!$A$2:$T$6452,4,FALSE)</f>
        <v>Atlanta Regional Commission (Central)--Fulton County (Northeast)--Johns Creek City</v>
      </c>
      <c r="F884" t="str">
        <f>VLOOKUP(A884,pumalookup!$A$2:$T$6452,3,FALSE)</f>
        <v>Georgia</v>
      </c>
    </row>
    <row r="885">
      <c r="A885">
        <v>4201200</v>
      </c>
      <c r="B885">
        <v>6611</v>
      </c>
      <c r="C885">
        <v>143423</v>
      </c>
      <c r="D885">
        <v>4.6094421297311783E-2</v>
      </c>
      <c r="E885" t="str">
        <f>VLOOKUP(A885,pumalookup!$A$2:$T$6452,4,FALSE)</f>
        <v>Centre County</v>
      </c>
      <c r="F885" t="str">
        <f>VLOOKUP(A885,pumalookup!$A$2:$T$6452,3,FALSE)</f>
        <v>Pennsylvania</v>
      </c>
    </row>
    <row r="886">
      <c r="A886">
        <v>1201500</v>
      </c>
      <c r="B886">
        <v>8170</v>
      </c>
      <c r="C886">
        <v>177272</v>
      </c>
      <c r="D886">
        <v>4.6087369322776794E-2</v>
      </c>
      <c r="E886" t="str">
        <f>VLOOKUP(A886,pumalookup!$A$2:$T$6452,4,FALSE)</f>
        <v>Charlotte County</v>
      </c>
      <c r="F886" t="str">
        <f>VLOOKUP(A886,pumalookup!$A$2:$T$6452,3,FALSE)</f>
        <v>Florida</v>
      </c>
    </row>
    <row r="887">
      <c r="A887">
        <v>4935005</v>
      </c>
      <c r="B887">
        <v>6985</v>
      </c>
      <c r="C887">
        <v>151938</v>
      </c>
      <c r="D887">
        <v>4.5972701162099838E-2</v>
      </c>
      <c r="E887" t="str">
        <f>VLOOKUP(A887,pumalookup!$A$2:$T$6452,4,FALSE)</f>
        <v>Salt Lake County (East Central)--Murray (East), Holladay Cities &amp; Millcreek</v>
      </c>
      <c r="F887" t="str">
        <f>VLOOKUP(A887,pumalookup!$A$2:$T$6452,3,FALSE)</f>
        <v>Utah</v>
      </c>
    </row>
    <row r="888">
      <c r="A888">
        <v>5311501</v>
      </c>
      <c r="B888">
        <v>5714</v>
      </c>
      <c r="C888">
        <v>124333</v>
      </c>
      <c r="D888">
        <v>4.5957226306200027E-2</v>
      </c>
      <c r="E888" t="str">
        <f>VLOOKUP(A888,pumalookup!$A$2:$T$6452,4,FALSE)</f>
        <v>Pierce County (Central)--Tacoma City (Central)</v>
      </c>
      <c r="F888" t="str">
        <f>VLOOKUP(A888,pumalookup!$A$2:$T$6452,3,FALSE)</f>
        <v>Washington</v>
      </c>
    </row>
    <row r="889">
      <c r="A889">
        <v>3603211</v>
      </c>
      <c r="B889">
        <v>5078</v>
      </c>
      <c r="C889">
        <v>110586</v>
      </c>
      <c r="D889">
        <v>4.5919012278318405E-2</v>
      </c>
      <c r="E889" t="str">
        <f>VLOOKUP(A889,pumalookup!$A$2:$T$6452,4,FALSE)</f>
        <v>Nassau County (West Central)--Hempstead Town (West Central)</v>
      </c>
      <c r="F889" t="str">
        <f>VLOOKUP(A889,pumalookup!$A$2:$T$6452,3,FALSE)</f>
        <v>New York</v>
      </c>
    </row>
    <row r="890">
      <c r="A890">
        <v>3603002</v>
      </c>
      <c r="B890">
        <v>4672</v>
      </c>
      <c r="C890">
        <v>101785</v>
      </c>
      <c r="D890">
        <v>4.5900672674179077E-2</v>
      </c>
      <c r="E890" t="str">
        <f>VLOOKUP(A890,pumalookup!$A$2:$T$6452,4,FALSE)</f>
        <v>Rockland County (South)--Orangetown, Clarkstown (South) &amp; Ramapo (Southeast) Towns</v>
      </c>
      <c r="F890" t="str">
        <f>VLOOKUP(A890,pumalookup!$A$2:$T$6452,3,FALSE)</f>
        <v>New York</v>
      </c>
    </row>
    <row r="891">
      <c r="A891">
        <v>3704000</v>
      </c>
      <c r="B891">
        <v>5514</v>
      </c>
      <c r="C891">
        <v>120217</v>
      </c>
      <c r="D891">
        <v>4.5867055654525757E-2</v>
      </c>
      <c r="E891" t="str">
        <f>VLOOKUP(A891,pumalookup!$A$2:$T$6452,4,FALSE)</f>
        <v>Wayne County</v>
      </c>
      <c r="F891" t="str">
        <f>VLOOKUP(A891,pumalookup!$A$2:$T$6452,3,FALSE)</f>
        <v>North Carolina</v>
      </c>
    </row>
    <row r="892">
      <c r="A892">
        <v>605902</v>
      </c>
      <c r="B892">
        <v>4915</v>
      </c>
      <c r="C892">
        <v>107289</v>
      </c>
      <c r="D892">
        <v>4.5810848474502563E-2</v>
      </c>
      <c r="E892" t="str">
        <f>VLOOKUP(A892,pumalookup!$A$2:$T$6452,4,FALSE)</f>
        <v>Orange County (South Central)--Mission Viejo &amp; Rancho Santa Margarita (West) Cities</v>
      </c>
      <c r="F892" t="str">
        <f>VLOOKUP(A892,pumalookup!$A$2:$T$6452,3,FALSE)</f>
        <v>California</v>
      </c>
    </row>
    <row r="893">
      <c r="A893">
        <v>4804802</v>
      </c>
      <c r="B893">
        <v>5247</v>
      </c>
      <c r="C893">
        <v>115125</v>
      </c>
      <c r="D893">
        <v>4.5576546341180801E-2</v>
      </c>
      <c r="E893" t="str">
        <f>VLOOKUP(A893,pumalookup!$A$2:$T$6452,4,FALSE)</f>
        <v>Houston-Galveston Area Council--Brazoria County (Central)--Alvin City</v>
      </c>
      <c r="F893" t="str">
        <f>VLOOKUP(A893,pumalookup!$A$2:$T$6452,3,FALSE)</f>
        <v>Texas</v>
      </c>
    </row>
    <row r="894">
      <c r="A894">
        <v>5500200</v>
      </c>
      <c r="B894">
        <v>4643</v>
      </c>
      <c r="C894">
        <v>101915</v>
      </c>
      <c r="D894">
        <v>4.5557573437690735E-2</v>
      </c>
      <c r="E894" t="str">
        <f>VLOOKUP(A894,pumalookup!$A$2:$T$6452,4,FALSE)</f>
        <v>Green Bay City</v>
      </c>
      <c r="F894" t="str">
        <f>VLOOKUP(A894,pumalookup!$A$2:$T$6452,3,FALSE)</f>
        <v>Wisconsin</v>
      </c>
    </row>
    <row r="895">
      <c r="A895">
        <v>800100</v>
      </c>
      <c r="B895">
        <v>4660</v>
      </c>
      <c r="C895">
        <v>102704</v>
      </c>
      <c r="D895">
        <v>4.5373111963272095E-2</v>
      </c>
      <c r="E895" t="str">
        <f>VLOOKUP(A895,pumalookup!$A$2:$T$6452,4,FALSE)</f>
        <v>Northeast Colorado--Eastern Plains Region</v>
      </c>
      <c r="F895" t="str">
        <f>VLOOKUP(A895,pumalookup!$A$2:$T$6452,3,FALSE)</f>
        <v>Colorado</v>
      </c>
    </row>
    <row r="896">
      <c r="A896">
        <v>4805908</v>
      </c>
      <c r="B896">
        <v>5583</v>
      </c>
      <c r="C896">
        <v>123298</v>
      </c>
      <c r="D896">
        <v>4.5280538499355316E-2</v>
      </c>
      <c r="E896" t="str">
        <f>VLOOKUP(A896,pumalookup!$A$2:$T$6452,4,FALSE)</f>
        <v>San Antonio City (West)--Between Loop TX-1604 &amp; Loop I-410</v>
      </c>
      <c r="F896" t="str">
        <f>VLOOKUP(A896,pumalookup!$A$2:$T$6452,3,FALSE)</f>
        <v>Texas</v>
      </c>
    </row>
    <row r="897">
      <c r="A897">
        <v>2700900</v>
      </c>
      <c r="B897">
        <v>6794</v>
      </c>
      <c r="C897">
        <v>150182</v>
      </c>
      <c r="D897">
        <v>4.5238442718982697E-2</v>
      </c>
      <c r="E897" t="str">
        <f>VLOOKUP(A897,pumalookup!$A$2:$T$6452,4,FALSE)</f>
        <v>Stearns County--St. Cloud City</v>
      </c>
      <c r="F897" t="str">
        <f>VLOOKUP(A897,pumalookup!$A$2:$T$6452,3,FALSE)</f>
        <v>Minnesota</v>
      </c>
    </row>
    <row r="898">
      <c r="A898">
        <v>400807</v>
      </c>
      <c r="B898">
        <v>6427</v>
      </c>
      <c r="C898">
        <v>142099</v>
      </c>
      <c r="D898">
        <v>4.5229028910398483E-2</v>
      </c>
      <c r="E898" t="str">
        <f>VLOOKUP(A898,pumalookup!$A$2:$T$6452,4,FALSE)</f>
        <v>Pinal County (West)--Maricopa, Casa Grande &amp; Eloy (Southeast) Cities</v>
      </c>
      <c r="F898" t="str">
        <f>VLOOKUP(A898,pumalookup!$A$2:$T$6452,3,FALSE)</f>
        <v>Arizona</v>
      </c>
    </row>
    <row r="899">
      <c r="A899">
        <v>800813</v>
      </c>
      <c r="B899">
        <v>5016</v>
      </c>
      <c r="C899">
        <v>110942</v>
      </c>
      <c r="D899">
        <v>4.5212812721729279E-2</v>
      </c>
      <c r="E899" t="str">
        <f>VLOOKUP(A899,pumalookup!$A$2:$T$6452,4,FALSE)</f>
        <v>Denver City (Northwest)</v>
      </c>
      <c r="F899" t="str">
        <f>VLOOKUP(A899,pumalookup!$A$2:$T$6452,3,FALSE)</f>
        <v>Colorado</v>
      </c>
    </row>
    <row r="900">
      <c r="A900">
        <v>3400307</v>
      </c>
      <c r="B900">
        <v>5091</v>
      </c>
      <c r="C900">
        <v>112604</v>
      </c>
      <c r="D900">
        <v>4.5211538672447205E-2</v>
      </c>
      <c r="E900" t="str">
        <f>VLOOKUP(A900,pumalookup!$A$2:$T$6452,4,FALSE)</f>
        <v>Bergen County (North Central)--Bergenfield, Paramus, Dumont &amp; New Milford Boroughs</v>
      </c>
      <c r="F900" t="str">
        <f>VLOOKUP(A900,pumalookup!$A$2:$T$6452,3,FALSE)</f>
        <v>New Jersey</v>
      </c>
    </row>
    <row r="901">
      <c r="A901">
        <v>605914</v>
      </c>
      <c r="B901">
        <v>8916</v>
      </c>
      <c r="C901">
        <v>197251</v>
      </c>
      <c r="D901">
        <v>4.5201290398836136E-2</v>
      </c>
      <c r="E901" t="str">
        <f>VLOOKUP(A901,pumalookup!$A$2:$T$6452,4,FALSE)</f>
        <v>Orange County (Northwest)--Huntington Beach City</v>
      </c>
      <c r="F901" t="str">
        <f>VLOOKUP(A901,pumalookup!$A$2:$T$6452,3,FALSE)</f>
        <v>California</v>
      </c>
    </row>
    <row r="902">
      <c r="A902">
        <v>400126</v>
      </c>
      <c r="B902">
        <v>5720</v>
      </c>
      <c r="C902">
        <v>126617</v>
      </c>
      <c r="D902">
        <v>4.5175608247518539E-2</v>
      </c>
      <c r="E902" t="str">
        <f>VLOOKUP(A902,pumalookup!$A$2:$T$6452,4,FALSE)</f>
        <v>Maricopa County--Glendale City (North)</v>
      </c>
      <c r="F902" t="str">
        <f>VLOOKUP(A902,pumalookup!$A$2:$T$6452,3,FALSE)</f>
        <v>Arizona</v>
      </c>
    </row>
    <row r="903">
      <c r="A903">
        <v>607902</v>
      </c>
      <c r="B903">
        <v>4599</v>
      </c>
      <c r="C903">
        <v>101963</v>
      </c>
      <c r="D903">
        <v>4.5104596763849258E-2</v>
      </c>
      <c r="E903" t="str">
        <f>VLOOKUP(A903,pumalookup!$A$2:$T$6452,4,FALSE)</f>
        <v>San Luis Obispo County (East)--Inland Region</v>
      </c>
      <c r="F903" t="str">
        <f>VLOOKUP(A903,pumalookup!$A$2:$T$6452,3,FALSE)</f>
        <v>California</v>
      </c>
    </row>
    <row r="904">
      <c r="A904">
        <v>4203104</v>
      </c>
      <c r="B904">
        <v>5350</v>
      </c>
      <c r="C904">
        <v>118667</v>
      </c>
      <c r="D904">
        <v>4.5084141194820404E-2</v>
      </c>
      <c r="E904" t="str">
        <f>VLOOKUP(A904,pumalookup!$A$2:$T$6452,4,FALSE)</f>
        <v>Montgomery County (Central)--Norristown Borough</v>
      </c>
      <c r="F904" t="str">
        <f>VLOOKUP(A904,pumalookup!$A$2:$T$6452,3,FALSE)</f>
        <v>Pennsylvania</v>
      </c>
    </row>
    <row r="905">
      <c r="A905">
        <v>2401107</v>
      </c>
      <c r="B905">
        <v>5160</v>
      </c>
      <c r="C905">
        <v>114502</v>
      </c>
      <c r="D905">
        <v>4.5064713805913925E-2</v>
      </c>
      <c r="E905" t="str">
        <f>VLOOKUP(A905,pumalookup!$A$2:$T$6452,4,FALSE)</f>
        <v>Prince George's County (Southwest)--Oxon Hill, Hillcrest Heights &amp; Temple Hills</v>
      </c>
      <c r="F905" t="str">
        <f>VLOOKUP(A905,pumalookup!$A$2:$T$6452,3,FALSE)</f>
        <v>Maryland</v>
      </c>
    </row>
    <row r="906">
      <c r="A906">
        <v>1702601</v>
      </c>
      <c r="B906">
        <v>4486</v>
      </c>
      <c r="C906">
        <v>99779</v>
      </c>
      <c r="D906">
        <v>4.4959358870983124E-2</v>
      </c>
      <c r="E906" t="str">
        <f>VLOOKUP(A906,pumalookup!$A$2:$T$6452,4,FALSE)</f>
        <v>DeKalb County</v>
      </c>
      <c r="F906" t="str">
        <f>VLOOKUP(A906,pumalookup!$A$2:$T$6452,3,FALSE)</f>
        <v>Illinois</v>
      </c>
    </row>
    <row r="907">
      <c r="A907">
        <v>4804400</v>
      </c>
      <c r="B907">
        <v>5262</v>
      </c>
      <c r="C907">
        <v>117070</v>
      </c>
      <c r="D907">
        <v>4.4947467744350433E-2</v>
      </c>
      <c r="E907" t="str">
        <f>VLOOKUP(A907,pumalookup!$A$2:$T$6452,4,FALSE)</f>
        <v>Houston-Galveston Area Council--Liberty &amp; Chambers Counties</v>
      </c>
      <c r="F907" t="str">
        <f>VLOOKUP(A907,pumalookup!$A$2:$T$6452,3,FALSE)</f>
        <v>Texas</v>
      </c>
    </row>
    <row r="908">
      <c r="A908">
        <v>900904</v>
      </c>
      <c r="B908">
        <v>5359</v>
      </c>
      <c r="C908">
        <v>119232</v>
      </c>
      <c r="D908">
        <v>4.4945988804101944E-2</v>
      </c>
      <c r="E908" t="str">
        <f>VLOOKUP(A908,pumalookup!$A$2:$T$6452,4,FALSE)</f>
        <v>West Haven, Milford &amp; Orange Towns</v>
      </c>
      <c r="F908" t="str">
        <f>VLOOKUP(A908,pumalookup!$A$2:$T$6452,3,FALSE)</f>
        <v>Connecticut</v>
      </c>
    </row>
    <row r="909">
      <c r="A909">
        <v>4804627</v>
      </c>
      <c r="B909">
        <v>6095</v>
      </c>
      <c r="C909">
        <v>135636</v>
      </c>
      <c r="D909">
        <v>4.4936448335647583E-2</v>
      </c>
      <c r="E909" t="str">
        <f>VLOOKUP(A909,pumalookup!$A$2:$T$6452,4,FALSE)</f>
        <v>Harris County (Far North)--Spring</v>
      </c>
      <c r="F909" t="str">
        <f>VLOOKUP(A909,pumalookup!$A$2:$T$6452,3,FALSE)</f>
        <v>Texas</v>
      </c>
    </row>
    <row r="910">
      <c r="A910">
        <v>3705003</v>
      </c>
      <c r="B910">
        <v>4925</v>
      </c>
      <c r="C910">
        <v>109643</v>
      </c>
      <c r="D910">
        <v>4.491850733757019E-2</v>
      </c>
      <c r="E910" t="str">
        <f>VLOOKUP(A910,pumalookup!$A$2:$T$6452,4,FALSE)</f>
        <v>Cumberland County (West)--Fayetteville City (West)</v>
      </c>
      <c r="F910" t="str">
        <f>VLOOKUP(A910,pumalookup!$A$2:$T$6452,3,FALSE)</f>
        <v>North Carolina</v>
      </c>
    </row>
    <row r="911">
      <c r="A911">
        <v>2901902</v>
      </c>
      <c r="B911">
        <v>8178</v>
      </c>
      <c r="C911">
        <v>182239</v>
      </c>
      <c r="D911">
        <v>4.4875137507915497E-2</v>
      </c>
      <c r="E911" t="str">
        <f>VLOOKUP(A911,pumalookup!$A$2:$T$6452,4,FALSE)</f>
        <v>St. Louis City (South)</v>
      </c>
      <c r="F911" t="str">
        <f>VLOOKUP(A911,pumalookup!$A$2:$T$6452,3,FALSE)</f>
        <v>Missouri</v>
      </c>
    </row>
    <row r="912">
      <c r="A912">
        <v>3500804</v>
      </c>
      <c r="B912">
        <v>4434</v>
      </c>
      <c r="C912">
        <v>98900</v>
      </c>
      <c r="D912">
        <v>4.4833164662122726E-2</v>
      </c>
      <c r="E912" t="str">
        <f>VLOOKUP(A912,pumalookup!$A$2:$T$6452,4,FALSE)</f>
        <v>Albuquerque City (Central) &amp; Bernalillo County (North Valley)</v>
      </c>
      <c r="F912" t="str">
        <f>VLOOKUP(A912,pumalookup!$A$2:$T$6452,3,FALSE)</f>
        <v>New Mexico</v>
      </c>
    </row>
    <row r="913">
      <c r="A913">
        <v>4806000</v>
      </c>
      <c r="B913">
        <v>5841</v>
      </c>
      <c r="C913">
        <v>130830</v>
      </c>
      <c r="D913">
        <v>4.4645722955465317E-2</v>
      </c>
      <c r="E913" t="str">
        <f>VLOOKUP(A913,pumalookup!$A$2:$T$6452,4,FALSE)</f>
        <v>Alamo Area COG (Northwest) &amp; Blanco County</v>
      </c>
      <c r="F913" t="str">
        <f>VLOOKUP(A913,pumalookup!$A$2:$T$6452,3,FALSE)</f>
        <v>Texas</v>
      </c>
    </row>
    <row r="914">
      <c r="A914">
        <v>3701801</v>
      </c>
      <c r="B914">
        <v>4589</v>
      </c>
      <c r="C914">
        <v>103026</v>
      </c>
      <c r="D914">
        <v>4.4542156159877777E-2</v>
      </c>
      <c r="E914" t="str">
        <f>VLOOKUP(A914,pumalookup!$A$2:$T$6452,4,FALSE)</f>
        <v>Winston-Salem City (North)</v>
      </c>
      <c r="F914" t="str">
        <f>VLOOKUP(A914,pumalookup!$A$2:$T$6452,3,FALSE)</f>
        <v>North Carolina</v>
      </c>
    </row>
    <row r="915">
      <c r="A915">
        <v>4805909</v>
      </c>
      <c r="B915">
        <v>5259</v>
      </c>
      <c r="C915">
        <v>118558</v>
      </c>
      <c r="D915">
        <v>4.4358037412166595E-2</v>
      </c>
      <c r="E915" t="str">
        <f>VLOOKUP(A915,pumalookup!$A$2:$T$6452,4,FALSE)</f>
        <v>San Antonio (Northwest) &amp; Leon Valley Cities</v>
      </c>
      <c r="F915" t="str">
        <f>VLOOKUP(A915,pumalookup!$A$2:$T$6452,3,FALSE)</f>
        <v>Texas</v>
      </c>
    </row>
    <row r="916">
      <c r="A916">
        <v>606504</v>
      </c>
      <c r="B916">
        <v>6462</v>
      </c>
      <c r="C916">
        <v>145861</v>
      </c>
      <c r="D916">
        <v>4.4302452355623245E-2</v>
      </c>
      <c r="E916" t="str">
        <f>VLOOKUP(A916,pumalookup!$A$2:$T$6452,4,FALSE)</f>
        <v>Riverside County (Southwest)--Murrieta &amp; Wildomar Cities</v>
      </c>
      <c r="F916" t="str">
        <f>VLOOKUP(A916,pumalookup!$A$2:$T$6452,3,FALSE)</f>
        <v>California</v>
      </c>
    </row>
    <row r="917">
      <c r="A917">
        <v>1302001</v>
      </c>
      <c r="B917">
        <v>6354</v>
      </c>
      <c r="C917">
        <v>143625</v>
      </c>
      <c r="D917">
        <v>4.4240210205316544E-2</v>
      </c>
      <c r="E917" t="str">
        <f>VLOOKUP(A917,pumalookup!$A$2:$T$6452,4,FALSE)</f>
        <v>Atlanta Regional Commission (Central)--DeKalb County (East Central)--Redan</v>
      </c>
      <c r="F917" t="str">
        <f>VLOOKUP(A917,pumalookup!$A$2:$T$6452,3,FALSE)</f>
        <v>Georgia</v>
      </c>
    </row>
    <row r="918">
      <c r="A918">
        <v>1802800</v>
      </c>
      <c r="B918">
        <v>5777</v>
      </c>
      <c r="C918">
        <v>130912</v>
      </c>
      <c r="D918">
        <v>4.4128879904747009E-2</v>
      </c>
      <c r="E918" t="str">
        <f>VLOOKUP(A918,pumalookup!$A$2:$T$6452,4,FALSE)</f>
        <v>Monroe County--Bloomington City</v>
      </c>
      <c r="F918" t="str">
        <f>VLOOKUP(A918,pumalookup!$A$2:$T$6452,3,FALSE)</f>
        <v>Indiana</v>
      </c>
    </row>
    <row r="919">
      <c r="A919">
        <v>5310100</v>
      </c>
      <c r="B919">
        <v>9474</v>
      </c>
      <c r="C919">
        <v>214907</v>
      </c>
      <c r="D919">
        <v>4.4084183871746063E-2</v>
      </c>
      <c r="E919" t="str">
        <f>VLOOKUP(A919,pumalookup!$A$2:$T$6452,4,FALSE)</f>
        <v>Whatcom County--Bellingham City</v>
      </c>
      <c r="F919" t="str">
        <f>VLOOKUP(A919,pumalookup!$A$2:$T$6452,3,FALSE)</f>
        <v>Washington</v>
      </c>
    </row>
    <row r="920">
      <c r="A920">
        <v>611101</v>
      </c>
      <c r="B920">
        <v>5007</v>
      </c>
      <c r="C920">
        <v>113617</v>
      </c>
      <c r="D920">
        <v>4.4069107621908188E-2</v>
      </c>
      <c r="E920" t="str">
        <f>VLOOKUP(A920,pumalookup!$A$2:$T$6452,4,FALSE)</f>
        <v>Ventura County (Southeast)--Simi Valley City</v>
      </c>
      <c r="F920" t="str">
        <f>VLOOKUP(A920,pumalookup!$A$2:$T$6452,3,FALSE)</f>
        <v>California</v>
      </c>
    </row>
    <row r="921">
      <c r="A921">
        <v>4001006</v>
      </c>
      <c r="B921">
        <v>4732</v>
      </c>
      <c r="C921">
        <v>107424</v>
      </c>
      <c r="D921">
        <v>4.4049747288227081E-2</v>
      </c>
      <c r="E921" t="str">
        <f>VLOOKUP(A921,pumalookup!$A$2:$T$6452,4,FALSE)</f>
        <v>Oklahoma County (Central)--Oklahoma City (Central)</v>
      </c>
      <c r="F921" t="str">
        <f>VLOOKUP(A921,pumalookup!$A$2:$T$6452,3,FALSE)</f>
        <v>Oklahoma</v>
      </c>
    </row>
    <row r="922">
      <c r="A922">
        <v>3603212</v>
      </c>
      <c r="B922">
        <v>4545</v>
      </c>
      <c r="C922">
        <v>103272</v>
      </c>
      <c r="D922">
        <v>4.4009994715452194E-2</v>
      </c>
      <c r="E922" t="str">
        <f>VLOOKUP(A922,pumalookup!$A$2:$T$6452,4,FALSE)</f>
        <v>Nassau County (Southwest)--Hempstead Town (Southwest) &amp; Long Beach City</v>
      </c>
      <c r="F922" t="str">
        <f>VLOOKUP(A922,pumalookup!$A$2:$T$6452,3,FALSE)</f>
        <v>New York</v>
      </c>
    </row>
    <row r="923">
      <c r="A923">
        <v>1703202</v>
      </c>
      <c r="B923">
        <v>5035</v>
      </c>
      <c r="C923">
        <v>114512</v>
      </c>
      <c r="D923">
        <v>4.3969191610813141E-2</v>
      </c>
      <c r="E923" t="str">
        <f>VLOOKUP(A923,pumalookup!$A$2:$T$6452,4,FALSE)</f>
        <v>DuPage County (Central)--Milton Township</v>
      </c>
      <c r="F923" t="str">
        <f>VLOOKUP(A923,pumalookup!$A$2:$T$6452,3,FALSE)</f>
        <v>Illinois</v>
      </c>
    </row>
    <row r="924">
      <c r="A924">
        <v>1100105</v>
      </c>
      <c r="B924">
        <v>6615</v>
      </c>
      <c r="C924">
        <v>150588</v>
      </c>
      <c r="D924">
        <v>4.3927803635597229E-2</v>
      </c>
      <c r="E924" t="str">
        <f>VLOOKUP(A924,pumalookup!$A$2:$T$6452,4,FALSE)</f>
        <v>District of Columbia (Central)</v>
      </c>
      <c r="F924" t="str">
        <f>VLOOKUP(A924,pumalookup!$A$2:$T$6452,3,FALSE)</f>
        <v>District Of Columbia</v>
      </c>
    </row>
    <row r="925">
      <c r="A925">
        <v>800803</v>
      </c>
      <c r="B925">
        <v>5024</v>
      </c>
      <c r="C925">
        <v>114396</v>
      </c>
      <c r="D925">
        <v>4.3917618691921234E-2</v>
      </c>
      <c r="E925" t="str">
        <f>VLOOKUP(A925,pumalookup!$A$2:$T$6452,4,FALSE)</f>
        <v>Boulder County (Central)--Boulder City</v>
      </c>
      <c r="F925" t="str">
        <f>VLOOKUP(A925,pumalookup!$A$2:$T$6452,3,FALSE)</f>
        <v>Colorado</v>
      </c>
    </row>
    <row r="926">
      <c r="A926">
        <v>3705300</v>
      </c>
      <c r="B926">
        <v>5102</v>
      </c>
      <c r="C926">
        <v>116184</v>
      </c>
      <c r="D926">
        <v>4.3913103640079498E-2</v>
      </c>
      <c r="E926" t="str">
        <f>VLOOKUP(A926,pumalookup!$A$2:$T$6452,4,FALSE)</f>
        <v>Union (East) &amp; Anson Counties--Monroe City</v>
      </c>
      <c r="F926" t="str">
        <f>VLOOKUP(A926,pumalookup!$A$2:$T$6452,3,FALSE)</f>
        <v>North Carolina</v>
      </c>
    </row>
    <row r="927">
      <c r="A927">
        <v>4801907</v>
      </c>
      <c r="B927">
        <v>6465</v>
      </c>
      <c r="C927">
        <v>147420</v>
      </c>
      <c r="D927">
        <v>4.385429248213768E-2</v>
      </c>
      <c r="E927" t="str">
        <f>VLOOKUP(A927,pumalookup!$A$2:$T$6452,4,FALSE)</f>
        <v>Collin County (East)</v>
      </c>
      <c r="F927" t="str">
        <f>VLOOKUP(A927,pumalookup!$A$2:$T$6452,3,FALSE)</f>
        <v>Texas</v>
      </c>
    </row>
    <row r="928">
      <c r="A928">
        <v>1210103</v>
      </c>
      <c r="B928">
        <v>5866</v>
      </c>
      <c r="C928">
        <v>133794</v>
      </c>
      <c r="D928">
        <v>4.3843518942594528E-2</v>
      </c>
      <c r="E928" t="str">
        <f>VLOOKUP(A928,pumalookup!$A$2:$T$6452,4,FALSE)</f>
        <v>Pasco County (Gulf Coast)</v>
      </c>
      <c r="F928" t="str">
        <f>VLOOKUP(A928,pumalookup!$A$2:$T$6452,3,FALSE)</f>
        <v>Florida</v>
      </c>
    </row>
    <row r="929">
      <c r="A929">
        <v>200101</v>
      </c>
      <c r="B929">
        <v>5647</v>
      </c>
      <c r="C929">
        <v>128837</v>
      </c>
      <c r="D929">
        <v>4.3830577284097672E-2</v>
      </c>
      <c r="E929" t="str">
        <f>VLOOKUP(A929,pumalookup!$A$2:$T$6452,4,FALSE)</f>
        <v>Anchorage Municipality (North)</v>
      </c>
      <c r="F929" t="str">
        <f>VLOOKUP(A929,pumalookup!$A$2:$T$6452,3,FALSE)</f>
        <v>Alaska</v>
      </c>
    </row>
    <row r="930">
      <c r="A930">
        <v>1301005</v>
      </c>
      <c r="B930">
        <v>7242</v>
      </c>
      <c r="C930">
        <v>165372</v>
      </c>
      <c r="D930">
        <v>4.3792176991701126E-2</v>
      </c>
      <c r="E930" t="str">
        <f>VLOOKUP(A930,pumalookup!$A$2:$T$6452,4,FALSE)</f>
        <v>Atlanta Regional Commission (Central)--Fulton County (Northwest)--Roswell City</v>
      </c>
      <c r="F930" t="str">
        <f>VLOOKUP(A930,pumalookup!$A$2:$T$6452,3,FALSE)</f>
        <v>Georgia</v>
      </c>
    </row>
    <row r="931">
      <c r="A931">
        <v>3701203</v>
      </c>
      <c r="B931">
        <v>5524</v>
      </c>
      <c r="C931">
        <v>126404</v>
      </c>
      <c r="D931">
        <v>4.3701149523258209E-2</v>
      </c>
      <c r="E931" t="str">
        <f>VLOOKUP(A931,pumalookup!$A$2:$T$6452,4,FALSE)</f>
        <v>Wake County (Northeast)--Raleigh City (Northeast), Wake Forest &amp; Rolesville Towns</v>
      </c>
      <c r="F931" t="str">
        <f>VLOOKUP(A931,pumalookup!$A$2:$T$6452,3,FALSE)</f>
        <v>North Carolina</v>
      </c>
    </row>
    <row r="932">
      <c r="A932">
        <v>3402302</v>
      </c>
      <c r="B932">
        <v>5994</v>
      </c>
      <c r="C932">
        <v>137739</v>
      </c>
      <c r="D932">
        <v>4.3517086654901505E-2</v>
      </c>
      <c r="E932" t="str">
        <f>VLOOKUP(A932,pumalookup!$A$2:$T$6452,4,FALSE)</f>
        <v>Mercer County (North)--Princeton Borough</v>
      </c>
      <c r="F932" t="str">
        <f>VLOOKUP(A932,pumalookup!$A$2:$T$6452,3,FALSE)</f>
        <v>New Jersey</v>
      </c>
    </row>
    <row r="933">
      <c r="A933">
        <v>5311606</v>
      </c>
      <c r="B933">
        <v>5253</v>
      </c>
      <c r="C933">
        <v>120878</v>
      </c>
      <c r="D933">
        <v>4.3457038700580597E-2</v>
      </c>
      <c r="E933" t="str">
        <f>VLOOKUP(A933,pumalookup!$A$2:$T$6452,4,FALSE)</f>
        <v>King County (Northwest)--Shoreline, Kenmore &amp; Bothell (South) Cities</v>
      </c>
      <c r="F933" t="str">
        <f>VLOOKUP(A933,pumalookup!$A$2:$T$6452,3,FALSE)</f>
        <v>Washington</v>
      </c>
    </row>
    <row r="934">
      <c r="A934">
        <v>1210301</v>
      </c>
      <c r="B934">
        <v>5381</v>
      </c>
      <c r="C934">
        <v>123850</v>
      </c>
      <c r="D934">
        <v>4.3447718024253845E-2</v>
      </c>
      <c r="E934" t="str">
        <f>VLOOKUP(A934,pumalookup!$A$2:$T$6452,4,FALSE)</f>
        <v>Pinellas County (North)</v>
      </c>
      <c r="F934" t="str">
        <f>VLOOKUP(A934,pumalookup!$A$2:$T$6452,3,FALSE)</f>
        <v>Florida</v>
      </c>
    </row>
    <row r="935">
      <c r="A935">
        <v>1703525</v>
      </c>
      <c r="B935">
        <v>6530</v>
      </c>
      <c r="C935">
        <v>150360</v>
      </c>
      <c r="D935">
        <v>4.3429102748632431E-2</v>
      </c>
      <c r="E935" t="str">
        <f>VLOOKUP(A935,pumalookup!$A$2:$T$6452,4,FALSE)</f>
        <v>Chicago City (Central)--Near North Side, Loop &amp; Near South Side</v>
      </c>
      <c r="F935" t="str">
        <f>VLOOKUP(A935,pumalookup!$A$2:$T$6452,3,FALSE)</f>
        <v>Illinois</v>
      </c>
    </row>
    <row r="936">
      <c r="A936">
        <v>800800</v>
      </c>
      <c r="B936">
        <v>4123</v>
      </c>
      <c r="C936">
        <v>94962</v>
      </c>
      <c r="D936">
        <v>4.3417368084192276E-2</v>
      </c>
      <c r="E936" t="str">
        <f>VLOOKUP(A936,pumalookup!$A$2:$T$6452,4,FALSE)</f>
        <v>Southeast Colorado</v>
      </c>
      <c r="F936" t="str">
        <f>VLOOKUP(A936,pumalookup!$A$2:$T$6452,3,FALSE)</f>
        <v>Colorado</v>
      </c>
    </row>
    <row r="937">
      <c r="A937">
        <v>3500900</v>
      </c>
      <c r="B937">
        <v>4319</v>
      </c>
      <c r="C937">
        <v>99489</v>
      </c>
      <c r="D937">
        <v>4.341183602809906E-2</v>
      </c>
      <c r="E937" t="str">
        <f>VLOOKUP(A937,pumalookup!$A$2:$T$6452,4,FALSE)</f>
        <v>Southwest New Mexico</v>
      </c>
      <c r="F937" t="str">
        <f>VLOOKUP(A937,pumalookup!$A$2:$T$6452,3,FALSE)</f>
        <v>New Mexico</v>
      </c>
    </row>
    <row r="938">
      <c r="A938">
        <v>3701000</v>
      </c>
      <c r="B938">
        <v>4266</v>
      </c>
      <c r="C938">
        <v>98330</v>
      </c>
      <c r="D938">
        <v>4.3384522199630737E-2</v>
      </c>
      <c r="E938" t="str">
        <f>VLOOKUP(A938,pumalookup!$A$2:$T$6452,4,FALSE)</f>
        <v>Wilson &amp; Greene Counties--Wilson City</v>
      </c>
      <c r="F938" t="str">
        <f>VLOOKUP(A938,pumalookup!$A$2:$T$6452,3,FALSE)</f>
        <v>North Carolina</v>
      </c>
    </row>
    <row r="939">
      <c r="A939">
        <v>3702201</v>
      </c>
      <c r="B939">
        <v>5447</v>
      </c>
      <c r="C939">
        <v>125619</v>
      </c>
      <c r="D939">
        <v>4.3361276388168335E-2</v>
      </c>
      <c r="E939" t="str">
        <f>VLOOKUP(A939,pumalookup!$A$2:$T$6452,4,FALSE)</f>
        <v>Buncombe County (Southeast)--Asheville City</v>
      </c>
      <c r="F939" t="str">
        <f>VLOOKUP(A939,pumalookup!$A$2:$T$6452,3,FALSE)</f>
        <v>North Carolina</v>
      </c>
    </row>
    <row r="940">
      <c r="A940">
        <v>3900906</v>
      </c>
      <c r="B940">
        <v>5190</v>
      </c>
      <c r="C940">
        <v>119782</v>
      </c>
      <c r="D940">
        <v>4.3328713625669479E-2</v>
      </c>
      <c r="E940" t="str">
        <f>VLOOKUP(A940,pumalookup!$A$2:$T$6452,4,FALSE)</f>
        <v>Cleveland City (Central)</v>
      </c>
      <c r="F940" t="str">
        <f>VLOOKUP(A940,pumalookup!$A$2:$T$6452,3,FALSE)</f>
        <v>Ohio</v>
      </c>
    </row>
    <row r="941">
      <c r="A941">
        <v>4100703</v>
      </c>
      <c r="B941">
        <v>6307</v>
      </c>
      <c r="C941">
        <v>145731</v>
      </c>
      <c r="D941">
        <v>4.3278370052576065E-2</v>
      </c>
      <c r="E941" t="str">
        <f>VLOOKUP(A941,pumalookup!$A$2:$T$6452,4,FALSE)</f>
        <v>Lane County (West Central)--Eugene City (West &amp; South)</v>
      </c>
      <c r="F941" t="str">
        <f>VLOOKUP(A941,pumalookup!$A$2:$T$6452,3,FALSE)</f>
        <v>Oregon</v>
      </c>
    </row>
    <row r="942">
      <c r="A942">
        <v>609503</v>
      </c>
      <c r="B942">
        <v>5753</v>
      </c>
      <c r="C942">
        <v>133079</v>
      </c>
      <c r="D942">
        <v>4.3229959905147552E-2</v>
      </c>
      <c r="E942" t="str">
        <f>VLOOKUP(A942,pumalookup!$A$2:$T$6452,4,FALSE)</f>
        <v>Solano County (Northeast)--Vacaville &amp; Dixon Cities</v>
      </c>
      <c r="F942" t="str">
        <f>VLOOKUP(A942,pumalookup!$A$2:$T$6452,3,FALSE)</f>
        <v>California</v>
      </c>
    </row>
    <row r="943">
      <c r="A943">
        <v>607311</v>
      </c>
      <c r="B943">
        <v>5268</v>
      </c>
      <c r="C943">
        <v>122035</v>
      </c>
      <c r="D943">
        <v>4.3167944997549057E-2</v>
      </c>
      <c r="E943" t="str">
        <f>VLOOKUP(A943,pumalookup!$A$2:$T$6452,4,FALSE)</f>
        <v>San Diego County (West Central)--San Diego City (Northwest/Del Mar Mesa)</v>
      </c>
      <c r="F943" t="str">
        <f>VLOOKUP(A943,pumalookup!$A$2:$T$6452,3,FALSE)</f>
        <v>California</v>
      </c>
    </row>
    <row r="944">
      <c r="A944">
        <v>3603810</v>
      </c>
      <c r="B944">
        <v>6386</v>
      </c>
      <c r="C944">
        <v>148154</v>
      </c>
      <c r="D944">
        <v>4.3103799223899841E-2</v>
      </c>
      <c r="E944" t="str">
        <f>VLOOKUP(A944,pumalookup!$A$2:$T$6452,4,FALSE)</f>
        <v>NYC-Manhattan Community District 1 &amp; 2--Battery Park City, Greenwich Village &amp; Soho</v>
      </c>
      <c r="F944" t="str">
        <f>VLOOKUP(A944,pumalookup!$A$2:$T$6452,3,FALSE)</f>
        <v>New York</v>
      </c>
    </row>
    <row r="945">
      <c r="A945">
        <v>4200701</v>
      </c>
      <c r="B945">
        <v>4449</v>
      </c>
      <c r="C945">
        <v>103276</v>
      </c>
      <c r="D945">
        <v>4.3078739196062088E-2</v>
      </c>
      <c r="E945" t="str">
        <f>VLOOKUP(A945,pumalookup!$A$2:$T$6452,4,FALSE)</f>
        <v>Lackawanna County--Scranton City, Dunmore, Old Forge, Taylor &amp; Moosic Boroughs</v>
      </c>
      <c r="F945" t="str">
        <f>VLOOKUP(A945,pumalookup!$A$2:$T$6452,3,FALSE)</f>
        <v>Pennsylvania</v>
      </c>
    </row>
    <row r="946">
      <c r="A946">
        <v>4802514</v>
      </c>
      <c r="B946">
        <v>5988</v>
      </c>
      <c r="C946">
        <v>139063</v>
      </c>
      <c r="D946">
        <v>4.3059621006250381E-2</v>
      </c>
      <c r="E946" t="str">
        <f>VLOOKUP(A946,pumalookup!$A$2:$T$6452,4,FALSE)</f>
        <v>Tarrant County (Southwest)--Fort Worth (Southwest) &amp; Benbrook Cities</v>
      </c>
      <c r="F946" t="str">
        <f>VLOOKUP(A946,pumalookup!$A$2:$T$6452,3,FALSE)</f>
        <v>Texas</v>
      </c>
    </row>
    <row r="947">
      <c r="A947">
        <v>4703207</v>
      </c>
      <c r="B947">
        <v>4571</v>
      </c>
      <c r="C947">
        <v>106168</v>
      </c>
      <c r="D947">
        <v>4.3054405599832535E-2</v>
      </c>
      <c r="E947" t="str">
        <f>VLOOKUP(A947,pumalookup!$A$2:$T$6452,4,FALSE)</f>
        <v>Memphis City (Southeast)</v>
      </c>
      <c r="F947" t="str">
        <f>VLOOKUP(A947,pumalookup!$A$2:$T$6452,3,FALSE)</f>
        <v>Tennessee</v>
      </c>
    </row>
    <row r="948">
      <c r="A948">
        <v>5311603</v>
      </c>
      <c r="B948">
        <v>6189</v>
      </c>
      <c r="C948">
        <v>143833</v>
      </c>
      <c r="D948">
        <v>4.3029069900512695E-2</v>
      </c>
      <c r="E948" t="str">
        <f>VLOOKUP(A948,pumalookup!$A$2:$T$6452,4,FALSE)</f>
        <v>Seattle City (Downtown)--Queen Anne &amp; Magnolia</v>
      </c>
      <c r="F948" t="str">
        <f>VLOOKUP(A948,pumalookup!$A$2:$T$6452,3,FALSE)</f>
        <v>Washington</v>
      </c>
    </row>
    <row r="949">
      <c r="A949">
        <v>3703107</v>
      </c>
      <c r="B949">
        <v>5586</v>
      </c>
      <c r="C949">
        <v>130220</v>
      </c>
      <c r="D949">
        <v>4.2896635830402374E-2</v>
      </c>
      <c r="E949" t="str">
        <f>VLOOKUP(A949,pumalookup!$A$2:$T$6452,4,FALSE)</f>
        <v>Mecklenburg County (East)--Mint Hill &amp; Matthews (North) Towns</v>
      </c>
      <c r="F949" t="str">
        <f>VLOOKUP(A949,pumalookup!$A$2:$T$6452,3,FALSE)</f>
        <v>North Carolina</v>
      </c>
    </row>
    <row r="950">
      <c r="A950">
        <v>1302002</v>
      </c>
      <c r="B950">
        <v>5531</v>
      </c>
      <c r="C950">
        <v>128938</v>
      </c>
      <c r="D950">
        <v>4.2896587401628494E-2</v>
      </c>
      <c r="E950" t="str">
        <f>VLOOKUP(A950,pumalookup!$A$2:$T$6452,4,FALSE)</f>
        <v>Atlanta Regional Commission--DeKalb County--Decatur &amp; Avondale Estates Cities</v>
      </c>
      <c r="F950" t="str">
        <f>VLOOKUP(A950,pumalookup!$A$2:$T$6452,3,FALSE)</f>
        <v>Georgia</v>
      </c>
    </row>
    <row r="951">
      <c r="A951">
        <v>400130</v>
      </c>
      <c r="B951">
        <v>5199</v>
      </c>
      <c r="C951">
        <v>121473</v>
      </c>
      <c r="D951">
        <v>4.2799632996320724E-2</v>
      </c>
      <c r="E951" t="str">
        <f>VLOOKUP(A951,pumalookup!$A$2:$T$6452,4,FALSE)</f>
        <v>Maricopa County--El Mirage City &amp; Sun City</v>
      </c>
      <c r="F951" t="str">
        <f>VLOOKUP(A951,pumalookup!$A$2:$T$6452,3,FALSE)</f>
        <v>Arizona</v>
      </c>
    </row>
    <row r="952">
      <c r="A952">
        <v>4203208</v>
      </c>
      <c r="B952">
        <v>5327</v>
      </c>
      <c r="C952">
        <v>124685</v>
      </c>
      <c r="D952">
        <v>4.2723663151264191E-2</v>
      </c>
      <c r="E952" t="str">
        <f>VLOOKUP(A952,pumalookup!$A$2:$T$6452,4,FALSE)</f>
        <v>Philadelphia City (West)</v>
      </c>
      <c r="F952" t="str">
        <f>VLOOKUP(A952,pumalookup!$A$2:$T$6452,3,FALSE)</f>
        <v>Pennsylvania</v>
      </c>
    </row>
    <row r="953">
      <c r="A953">
        <v>611102</v>
      </c>
      <c r="B953">
        <v>6377</v>
      </c>
      <c r="C953">
        <v>149350</v>
      </c>
      <c r="D953">
        <v>4.2698360979557037E-2</v>
      </c>
      <c r="E953" t="str">
        <f>VLOOKUP(A953,pumalookup!$A$2:$T$6452,4,FALSE)</f>
        <v>Ventura County (Southeast)--Thousand Oaks City</v>
      </c>
      <c r="F953" t="str">
        <f>VLOOKUP(A953,pumalookup!$A$2:$T$6452,3,FALSE)</f>
        <v>California</v>
      </c>
    </row>
    <row r="954">
      <c r="A954">
        <v>1600900</v>
      </c>
      <c r="B954">
        <v>4557</v>
      </c>
      <c r="C954">
        <v>106729</v>
      </c>
      <c r="D954">
        <v>4.2696923017501831E-2</v>
      </c>
      <c r="E954" t="str">
        <f>VLOOKUP(A954,pumalookup!$A$2:$T$6452,4,FALSE)</f>
        <v>Twin Falls &amp; Cassia Counties--Twin Falls City</v>
      </c>
      <c r="F954" t="str">
        <f>VLOOKUP(A954,pumalookup!$A$2:$T$6452,3,FALSE)</f>
        <v>Idaho</v>
      </c>
    </row>
    <row r="955">
      <c r="A955">
        <v>604101</v>
      </c>
      <c r="B955">
        <v>4580</v>
      </c>
      <c r="C955">
        <v>107540</v>
      </c>
      <c r="D955">
        <v>4.2588803917169571E-2</v>
      </c>
      <c r="E955" t="str">
        <f>VLOOKUP(A955,pumalookup!$A$2:$T$6452,4,FALSE)</f>
        <v>Marin County (North &amp; West)--Novato &amp; San Rafael (North) Cities</v>
      </c>
      <c r="F955" t="str">
        <f>VLOOKUP(A955,pumalookup!$A$2:$T$6452,3,FALSE)</f>
        <v>California</v>
      </c>
    </row>
    <row r="956">
      <c r="A956">
        <v>3600906</v>
      </c>
      <c r="B956">
        <v>6969</v>
      </c>
      <c r="C956">
        <v>164052</v>
      </c>
      <c r="D956">
        <v>4.2480431497097015E-2</v>
      </c>
      <c r="E956" t="str">
        <f>VLOOKUP(A956,pumalookup!$A$2:$T$6452,4,FALSE)</f>
        <v>Monroe County (South)</v>
      </c>
      <c r="F956" t="str">
        <f>VLOOKUP(A956,pumalookup!$A$2:$T$6452,3,FALSE)</f>
        <v>New York</v>
      </c>
    </row>
    <row r="957">
      <c r="A957">
        <v>1703205</v>
      </c>
      <c r="B957">
        <v>5255</v>
      </c>
      <c r="C957">
        <v>123771</v>
      </c>
      <c r="D957">
        <v>4.2457442730665207E-2</v>
      </c>
      <c r="E957" t="str">
        <f>VLOOKUP(A957,pumalookup!$A$2:$T$6452,4,FALSE)</f>
        <v>DuPage County (East Central)--York Township</v>
      </c>
      <c r="F957" t="str">
        <f>VLOOKUP(A957,pumalookup!$A$2:$T$6452,3,FALSE)</f>
        <v>Illinois</v>
      </c>
    </row>
    <row r="958">
      <c r="A958">
        <v>1200903</v>
      </c>
      <c r="B958">
        <v>5402</v>
      </c>
      <c r="C958">
        <v>127249</v>
      </c>
      <c r="D958">
        <v>4.2452201247215271E-2</v>
      </c>
      <c r="E958" t="str">
        <f>VLOOKUP(A958,pumalookup!$A$2:$T$6452,4,FALSE)</f>
        <v>Brevard County (Southwest)--Melbourne &amp; West Melbourne Cities</v>
      </c>
      <c r="F958" t="str">
        <f>VLOOKUP(A958,pumalookup!$A$2:$T$6452,3,FALSE)</f>
        <v>Florida</v>
      </c>
    </row>
    <row r="959">
      <c r="A959">
        <v>3904102</v>
      </c>
      <c r="B959">
        <v>4534</v>
      </c>
      <c r="C959">
        <v>107015</v>
      </c>
      <c r="D959">
        <v>4.2367894202470779E-2</v>
      </c>
      <c r="E959" t="str">
        <f>VLOOKUP(A959,pumalookup!$A$2:$T$6452,4,FALSE)</f>
        <v>Columbus (North), Westerville &amp; Worthington Cities</v>
      </c>
      <c r="F959" t="str">
        <f>VLOOKUP(A959,pumalookup!$A$2:$T$6452,3,FALSE)</f>
        <v>Ohio</v>
      </c>
    </row>
    <row r="960">
      <c r="A960">
        <v>1703106</v>
      </c>
      <c r="B960">
        <v>7306</v>
      </c>
      <c r="C960">
        <v>173044</v>
      </c>
      <c r="D960">
        <v>4.2220477014780045E-2</v>
      </c>
      <c r="E960" t="str">
        <f>VLOOKUP(A960,pumalookup!$A$2:$T$6452,4,FALSE)</f>
        <v>Will County (Northwest)--DuPage &amp; Wheatland Townships</v>
      </c>
      <c r="F960" t="str">
        <f>VLOOKUP(A960,pumalookup!$A$2:$T$6452,3,FALSE)</f>
        <v>Illinois</v>
      </c>
    </row>
    <row r="961">
      <c r="A961">
        <v>4957002</v>
      </c>
      <c r="B961">
        <v>4318</v>
      </c>
      <c r="C961">
        <v>102552</v>
      </c>
      <c r="D961">
        <v>4.2105469852685928E-2</v>
      </c>
      <c r="E961" t="str">
        <f>VLOOKUP(A961,pumalookup!$A$2:$T$6452,4,FALSE)</f>
        <v>Weber County (East)--Ogden (Southeast) &amp; South Ogden Cities</v>
      </c>
      <c r="F961" t="str">
        <f>VLOOKUP(A961,pumalookup!$A$2:$T$6452,3,FALSE)</f>
        <v>Utah</v>
      </c>
    </row>
    <row r="962">
      <c r="A962">
        <v>3401501</v>
      </c>
      <c r="B962">
        <v>5458</v>
      </c>
      <c r="C962">
        <v>129901</v>
      </c>
      <c r="D962">
        <v>4.2016614228487015E-2</v>
      </c>
      <c r="E962" t="str">
        <f>VLOOKUP(A962,pumalookup!$A$2:$T$6452,4,FALSE)</f>
        <v>Morris County (North)--Dover Town &amp; Kinnelon Borough</v>
      </c>
      <c r="F962" t="str">
        <f>VLOOKUP(A962,pumalookup!$A$2:$T$6452,3,FALSE)</f>
        <v>New Jersey</v>
      </c>
    </row>
    <row r="963">
      <c r="A963">
        <v>2400503</v>
      </c>
      <c r="B963">
        <v>4841</v>
      </c>
      <c r="C963">
        <v>115513</v>
      </c>
      <c r="D963">
        <v>4.1908703744411469E-2</v>
      </c>
      <c r="E963" t="str">
        <f>VLOOKUP(A963,pumalookup!$A$2:$T$6452,4,FALSE)</f>
        <v>Baltimore County--Pikesville (South), Lochearn, Cockeysville &amp; Mays Chapel</v>
      </c>
      <c r="F963" t="str">
        <f>VLOOKUP(A963,pumalookup!$A$2:$T$6452,3,FALSE)</f>
        <v>Maryland</v>
      </c>
    </row>
    <row r="964">
      <c r="A964">
        <v>4801000</v>
      </c>
      <c r="B964">
        <v>6578</v>
      </c>
      <c r="C964">
        <v>157094</v>
      </c>
      <c r="D964">
        <v>4.1873019188642502E-2</v>
      </c>
      <c r="E964" t="str">
        <f>VLOOKUP(A964,pumalookup!$A$2:$T$6452,4,FALSE)</f>
        <v>Ark-Tex COG (West)</v>
      </c>
      <c r="F964" t="str">
        <f>VLOOKUP(A964,pumalookup!$A$2:$T$6452,3,FALSE)</f>
        <v>Texas</v>
      </c>
    </row>
    <row r="965">
      <c r="A965">
        <v>4935002</v>
      </c>
      <c r="B965">
        <v>4892</v>
      </c>
      <c r="C965">
        <v>117223</v>
      </c>
      <c r="D965">
        <v>4.1732423007488251E-2</v>
      </c>
      <c r="E965" t="str">
        <f>VLOOKUP(A965,pumalookup!$A$2:$T$6452,4,FALSE)</f>
        <v>Salt Lake County (Northeast)--Salt Lake City (East)</v>
      </c>
      <c r="F965" t="str">
        <f>VLOOKUP(A965,pumalookup!$A$2:$T$6452,3,FALSE)</f>
        <v>Utah</v>
      </c>
    </row>
    <row r="966">
      <c r="A966">
        <v>1703412</v>
      </c>
      <c r="B966">
        <v>4465</v>
      </c>
      <c r="C966">
        <v>107028</v>
      </c>
      <c r="D966">
        <v>4.1718054562807083E-2</v>
      </c>
      <c r="E966" t="str">
        <f>VLOOKUP(A966,pumalookup!$A$2:$T$6452,4,FALSE)</f>
        <v>Cook County (South Central)--Bremen &amp; Orland (East) Townships</v>
      </c>
      <c r="F966" t="str">
        <f>VLOOKUP(A966,pumalookup!$A$2:$T$6452,3,FALSE)</f>
        <v>Illinois</v>
      </c>
    </row>
    <row r="967">
      <c r="A967">
        <v>5159308</v>
      </c>
      <c r="B967">
        <v>4764</v>
      </c>
      <c r="C967">
        <v>114349</v>
      </c>
      <c r="D967">
        <v>4.1661929339170456E-2</v>
      </c>
      <c r="E967" t="str">
        <f>VLOOKUP(A967,pumalookup!$A$2:$T$6452,4,FALSE)</f>
        <v>Fairfax County (Northeast)--McLean &amp; Idylwood</v>
      </c>
      <c r="F967" t="str">
        <f>VLOOKUP(A967,pumalookup!$A$2:$T$6452,3,FALSE)</f>
        <v>Virginia</v>
      </c>
    </row>
    <row r="968">
      <c r="A968">
        <v>3602901</v>
      </c>
      <c r="B968">
        <v>5000</v>
      </c>
      <c r="C968">
        <v>120249</v>
      </c>
      <c r="D968">
        <v>4.1580386459827423E-2</v>
      </c>
      <c r="E968" t="str">
        <f>VLOOKUP(A968,pumalookup!$A$2:$T$6452,4,FALSE)</f>
        <v>Orange County (Northeast)--Greater Newburgh City</v>
      </c>
      <c r="F968" t="str">
        <f>VLOOKUP(A968,pumalookup!$A$2:$T$6452,3,FALSE)</f>
        <v>New York</v>
      </c>
    </row>
    <row r="969">
      <c r="A969">
        <v>100400</v>
      </c>
      <c r="B969">
        <v>5044</v>
      </c>
      <c r="C969">
        <v>121385</v>
      </c>
      <c r="D969">
        <v>4.1553735733032227E-2</v>
      </c>
      <c r="E969" t="str">
        <f>VLOOKUP(A969,pumalookup!$A$2:$T$6452,4,FALSE)</f>
        <v>DeKalb &amp; Jackson Counties</v>
      </c>
      <c r="F969" t="str">
        <f>VLOOKUP(A969,pumalookup!$A$2:$T$6452,3,FALSE)</f>
        <v>Alabama</v>
      </c>
    </row>
    <row r="970">
      <c r="A970">
        <v>2702400</v>
      </c>
      <c r="B970">
        <v>5208</v>
      </c>
      <c r="C970">
        <v>125458</v>
      </c>
      <c r="D970">
        <v>4.1511900722980499E-2</v>
      </c>
      <c r="E970" t="str">
        <f>VLOOKUP(A970,pumalookup!$A$2:$T$6452,4,FALSE)</f>
        <v>Mower, Steele, Freeborn &amp; Dodge Counties</v>
      </c>
      <c r="F970" t="str">
        <f>VLOOKUP(A970,pumalookup!$A$2:$T$6452,3,FALSE)</f>
        <v>Minnesota</v>
      </c>
    </row>
    <row r="971">
      <c r="A971">
        <v>600702</v>
      </c>
      <c r="B971">
        <v>4295</v>
      </c>
      <c r="C971">
        <v>103584</v>
      </c>
      <c r="D971">
        <v>4.1463933885097504E-2</v>
      </c>
      <c r="E971" t="str">
        <f>VLOOKUP(A971,pumalookup!$A$2:$T$6452,4,FALSE)</f>
        <v>Butte County (Southeast)--Oroville City &amp; Paradise Town</v>
      </c>
      <c r="F971" t="str">
        <f>VLOOKUP(A971,pumalookup!$A$2:$T$6452,3,FALSE)</f>
        <v>California</v>
      </c>
    </row>
    <row r="972">
      <c r="A972">
        <v>1500308</v>
      </c>
      <c r="B972">
        <v>5166</v>
      </c>
      <c r="C972">
        <v>124873</v>
      </c>
      <c r="D972">
        <v>4.1370030492544174E-2</v>
      </c>
      <c r="E972" t="str">
        <f>VLOOKUP(A972,pumalookup!$A$2:$T$6452,4,FALSE)</f>
        <v>Honolulu County--Ewa</v>
      </c>
      <c r="F972" t="str">
        <f>VLOOKUP(A972,pumalookup!$A$2:$T$6452,3,FALSE)</f>
        <v>Hawaii</v>
      </c>
    </row>
    <row r="973">
      <c r="A973">
        <v>2400902</v>
      </c>
      <c r="B973">
        <v>7381</v>
      </c>
      <c r="C973">
        <v>178553</v>
      </c>
      <c r="D973">
        <v>4.1337866336107254E-2</v>
      </c>
      <c r="E973" t="str">
        <f>VLOOKUP(A973,pumalookup!$A$2:$T$6452,4,FALSE)</f>
        <v>Howard County (East)--Columbia (East), Ellicott City (Southeast) &amp; Elkridge</v>
      </c>
      <c r="F973" t="str">
        <f>VLOOKUP(A973,pumalookup!$A$2:$T$6452,3,FALSE)</f>
        <v>Maryland</v>
      </c>
    </row>
    <row r="974">
      <c r="A974">
        <v>3400305</v>
      </c>
      <c r="B974">
        <v>4291</v>
      </c>
      <c r="C974">
        <v>103819</v>
      </c>
      <c r="D974">
        <v>4.1331548243761063E-2</v>
      </c>
      <c r="E974" t="str">
        <f>VLOOKUP(A974,pumalookup!$A$2:$T$6452,4,FALSE)</f>
        <v>Bergen County (East)--Tenafly, Park Ridge &amp; Cresskill Boroughs</v>
      </c>
      <c r="F974" t="str">
        <f>VLOOKUP(A974,pumalookup!$A$2:$T$6452,3,FALSE)</f>
        <v>New Jersey</v>
      </c>
    </row>
    <row r="975">
      <c r="A975">
        <v>4804701</v>
      </c>
      <c r="B975">
        <v>6590</v>
      </c>
      <c r="C975">
        <v>159743</v>
      </c>
      <c r="D975">
        <v>4.1253764182329178E-2</v>
      </c>
      <c r="E975" t="str">
        <f>VLOOKUP(A975,pumalookup!$A$2:$T$6452,4,FALSE)</f>
        <v>Galveston County (Central, South &amp; East)--Galveston, Texas City &amp; La Marque Cities</v>
      </c>
      <c r="F975" t="str">
        <f>VLOOKUP(A975,pumalookup!$A$2:$T$6452,3,FALSE)</f>
        <v>Texas</v>
      </c>
    </row>
    <row r="976">
      <c r="A976">
        <v>2701408</v>
      </c>
      <c r="B976">
        <v>4843</v>
      </c>
      <c r="C976">
        <v>117480</v>
      </c>
      <c r="D976">
        <v>4.1224036365747452E-2</v>
      </c>
      <c r="E976" t="str">
        <f>VLOOKUP(A976,pumalookup!$A$2:$T$6452,4,FALSE)</f>
        <v>Hennepin County--Edina, St. Louis Park &amp; Hopkins Cities</v>
      </c>
      <c r="F976" t="str">
        <f>VLOOKUP(A976,pumalookup!$A$2:$T$6452,3,FALSE)</f>
        <v>Minnesota</v>
      </c>
    </row>
    <row r="977">
      <c r="A977">
        <v>4800501</v>
      </c>
      <c r="B977">
        <v>4355</v>
      </c>
      <c r="C977">
        <v>105706</v>
      </c>
      <c r="D977">
        <v>4.1199173778295517E-2</v>
      </c>
      <c r="E977" t="str">
        <f>VLOOKUP(A977,pumalookup!$A$2:$T$6452,4,FALSE)</f>
        <v>South Plains Association of Governments--Lubbock County--Lubbock City (Central)</v>
      </c>
      <c r="F977" t="str">
        <f>VLOOKUP(A977,pumalookup!$A$2:$T$6452,3,FALSE)</f>
        <v>Texas</v>
      </c>
    </row>
    <row r="978">
      <c r="A978">
        <v>3702800</v>
      </c>
      <c r="B978">
        <v>6351</v>
      </c>
      <c r="C978">
        <v>154322</v>
      </c>
      <c r="D978">
        <v>4.1154209524393082E-2</v>
      </c>
      <c r="E978" t="str">
        <f>VLOOKUP(A978,pumalookup!$A$2:$T$6452,4,FALSE)</f>
        <v>Catawba County--Hickory City</v>
      </c>
      <c r="F978" t="str">
        <f>VLOOKUP(A978,pumalookup!$A$2:$T$6452,3,FALSE)</f>
        <v>North Carolina</v>
      </c>
    </row>
    <row r="979">
      <c r="A979">
        <v>601306</v>
      </c>
      <c r="B979">
        <v>4946</v>
      </c>
      <c r="C979">
        <v>120281</v>
      </c>
      <c r="D979">
        <v>4.1120376437902451E-2</v>
      </c>
      <c r="E979" t="str">
        <f>VLOOKUP(A979,pumalookup!$A$2:$T$6452,4,FALSE)</f>
        <v>Contra Costa County (Central)--Concord (South), Walnut Creek (East) &amp; Clayton Cities</v>
      </c>
      <c r="F979" t="str">
        <f>VLOOKUP(A979,pumalookup!$A$2:$T$6452,3,FALSE)</f>
        <v>California</v>
      </c>
    </row>
    <row r="980">
      <c r="A980">
        <v>5540101</v>
      </c>
      <c r="B980">
        <v>4316</v>
      </c>
      <c r="C980">
        <v>105265</v>
      </c>
      <c r="D980">
        <v>4.1001282632350922E-2</v>
      </c>
      <c r="E980" t="str">
        <f>VLOOKUP(A980,pumalookup!$A$2:$T$6452,4,FALSE)</f>
        <v>Milwaukee County (Northeast)</v>
      </c>
      <c r="F980" t="str">
        <f>VLOOKUP(A980,pumalookup!$A$2:$T$6452,3,FALSE)</f>
        <v>Wisconsin</v>
      </c>
    </row>
    <row r="981">
      <c r="A981">
        <v>2400302</v>
      </c>
      <c r="B981">
        <v>4928</v>
      </c>
      <c r="C981">
        <v>120216</v>
      </c>
      <c r="D981">
        <v>4.0992878377437592E-2</v>
      </c>
      <c r="E981" t="str">
        <f>VLOOKUP(A981,pumalookup!$A$2:$T$6452,4,FALSE)</f>
        <v>Frederick County (Central)--Greater Frederick City</v>
      </c>
      <c r="F981" t="str">
        <f>VLOOKUP(A981,pumalookup!$A$2:$T$6452,3,FALSE)</f>
        <v>Maryland</v>
      </c>
    </row>
    <row r="982">
      <c r="A982">
        <v>1203107</v>
      </c>
      <c r="B982">
        <v>6600</v>
      </c>
      <c r="C982">
        <v>161433</v>
      </c>
      <c r="D982">
        <v>4.0883835405111313E-2</v>
      </c>
      <c r="E982" t="str">
        <f>VLOOKUP(A982,pumalookup!$A$2:$T$6452,4,FALSE)</f>
        <v>Duval County (Southwest Central)--Jacksonville City (Southwest)</v>
      </c>
      <c r="F982" t="str">
        <f>VLOOKUP(A982,pumalookup!$A$2:$T$6452,3,FALSE)</f>
        <v>Florida</v>
      </c>
    </row>
    <row r="983">
      <c r="A983">
        <v>4803000</v>
      </c>
      <c r="B983">
        <v>6784</v>
      </c>
      <c r="C983">
        <v>166081</v>
      </c>
      <c r="D983">
        <v>4.0847539901733398E-2</v>
      </c>
      <c r="E983" t="str">
        <f>VLOOKUP(A983,pumalookup!$A$2:$T$6452,4,FALSE)</f>
        <v>Permian Basin Regional Planning Commission (Central)--Midland County--Midland City</v>
      </c>
      <c r="F983" t="str">
        <f>VLOOKUP(A983,pumalookup!$A$2:$T$6452,3,FALSE)</f>
        <v>Texas</v>
      </c>
    </row>
    <row r="984">
      <c r="A984">
        <v>3200401</v>
      </c>
      <c r="B984">
        <v>6169</v>
      </c>
      <c r="C984">
        <v>151296</v>
      </c>
      <c r="D984">
        <v>4.0774375200271606E-2</v>
      </c>
      <c r="E984" t="str">
        <f>VLOOKUP(A984,pumalookup!$A$2:$T$6452,4,FALSE)</f>
        <v>Clark County (Northwest Central)--Northwest Las Vegas Valley</v>
      </c>
      <c r="F984" t="str">
        <f>VLOOKUP(A984,pumalookup!$A$2:$T$6452,3,FALSE)</f>
        <v>Nevada</v>
      </c>
    </row>
    <row r="985">
      <c r="A985">
        <v>4101321</v>
      </c>
      <c r="B985">
        <v>4729</v>
      </c>
      <c r="C985">
        <v>115998</v>
      </c>
      <c r="D985">
        <v>4.0767945349216461E-2</v>
      </c>
      <c r="E985" t="str">
        <f>VLOOKUP(A985,pumalookup!$A$2:$T$6452,4,FALSE)</f>
        <v>Washington County (West)--Forest Grove, Cornelius Cities, Bethany &amp; Oak Hills</v>
      </c>
      <c r="F985" t="str">
        <f>VLOOKUP(A985,pumalookup!$A$2:$T$6452,3,FALSE)</f>
        <v>Oregon</v>
      </c>
    </row>
    <row r="986">
      <c r="A986">
        <v>3401404</v>
      </c>
      <c r="B986">
        <v>4145</v>
      </c>
      <c r="C986">
        <v>101752</v>
      </c>
      <c r="D986">
        <v>4.0736299008131027E-2</v>
      </c>
      <c r="E986" t="str">
        <f>VLOOKUP(A986,pumalookup!$A$2:$T$6452,4,FALSE)</f>
        <v>Essex County (Southwest)</v>
      </c>
      <c r="F986" t="str">
        <f>VLOOKUP(A986,pumalookup!$A$2:$T$6452,3,FALSE)</f>
        <v>New Jersey</v>
      </c>
    </row>
    <row r="987">
      <c r="A987">
        <v>2000300</v>
      </c>
      <c r="B987">
        <v>4926</v>
      </c>
      <c r="C987">
        <v>121052</v>
      </c>
      <c r="D987">
        <v>4.0693257004022598E-2</v>
      </c>
      <c r="E987" t="str">
        <f>VLOOKUP(A987,pumalookup!$A$2:$T$6452,4,FALSE)</f>
        <v>Riley, Geary &amp; Pottawatomie Counties--Manhattan City</v>
      </c>
      <c r="F987" t="str">
        <f>VLOOKUP(A987,pumalookup!$A$2:$T$6452,3,FALSE)</f>
        <v>Kansas</v>
      </c>
    </row>
    <row r="988">
      <c r="A988">
        <v>601309</v>
      </c>
      <c r="B988">
        <v>4866</v>
      </c>
      <c r="C988">
        <v>119719</v>
      </c>
      <c r="D988">
        <v>4.0645178407430649E-2</v>
      </c>
      <c r="E988" t="str">
        <f>VLOOKUP(A988,pumalookup!$A$2:$T$6452,4,FALSE)</f>
        <v>Contra Costa County (East)--Brentwood &amp; Oakley Cities</v>
      </c>
      <c r="F988" t="str">
        <f>VLOOKUP(A988,pumalookup!$A$2:$T$6452,3,FALSE)</f>
        <v>California</v>
      </c>
    </row>
    <row r="989">
      <c r="A989">
        <v>1703529</v>
      </c>
      <c r="B989">
        <v>7157</v>
      </c>
      <c r="C989">
        <v>176114</v>
      </c>
      <c r="D989">
        <v>4.0638450533151627E-2</v>
      </c>
      <c r="E989" t="str">
        <f>VLOOKUP(A989,pumalookup!$A$2:$T$6452,4,FALSE)</f>
        <v>Chicago City (South)--South Shore, Hyde Park, Woodlawn, Grand Boulevard &amp; Douglas</v>
      </c>
      <c r="F989" t="str">
        <f>VLOOKUP(A989,pumalookup!$A$2:$T$6452,3,FALSE)</f>
        <v>Illinois</v>
      </c>
    </row>
    <row r="990">
      <c r="A990">
        <v>1212704</v>
      </c>
      <c r="B990">
        <v>5283</v>
      </c>
      <c r="C990">
        <v>130319</v>
      </c>
      <c r="D990">
        <v>4.0538985282182693E-2</v>
      </c>
      <c r="E990" t="str">
        <f>VLOOKUP(A990,pumalookup!$A$2:$T$6452,4,FALSE)</f>
        <v>Volusia County (Southwest Central)--Deltona &amp; Lake Helen Cities</v>
      </c>
      <c r="F990" t="str">
        <f>VLOOKUP(A990,pumalookup!$A$2:$T$6452,3,FALSE)</f>
        <v>Florida</v>
      </c>
    </row>
    <row r="991">
      <c r="A991">
        <v>3701600</v>
      </c>
      <c r="B991">
        <v>6423</v>
      </c>
      <c r="C991">
        <v>158494</v>
      </c>
      <c r="D991">
        <v>4.0525194257497787E-2</v>
      </c>
      <c r="E991" t="str">
        <f>VLOOKUP(A991,pumalookup!$A$2:$T$6452,4,FALSE)</f>
        <v>Alamance County--Burlington City</v>
      </c>
      <c r="F991" t="str">
        <f>VLOOKUP(A991,pumalookup!$A$2:$T$6452,3,FALSE)</f>
        <v>North Carolina</v>
      </c>
    </row>
    <row r="992">
      <c r="A992">
        <v>1703306</v>
      </c>
      <c r="B992">
        <v>6375</v>
      </c>
      <c r="C992">
        <v>157568</v>
      </c>
      <c r="D992">
        <v>4.0458723902702332E-2</v>
      </c>
      <c r="E992" t="str">
        <f>VLOOKUP(A992,pumalookup!$A$2:$T$6452,4,FALSE)</f>
        <v>Lake County (Northwest)--Avon, Lake Villa, Antioch &amp; Grant Townships</v>
      </c>
      <c r="F992" t="str">
        <f>VLOOKUP(A992,pumalookup!$A$2:$T$6452,3,FALSE)</f>
        <v>Illinois</v>
      </c>
    </row>
    <row r="993">
      <c r="A993">
        <v>1500100</v>
      </c>
      <c r="B993">
        <v>9444</v>
      </c>
      <c r="C993">
        <v>233485</v>
      </c>
      <c r="D993">
        <v>4.0447995066642761E-2</v>
      </c>
      <c r="E993" t="str">
        <f>VLOOKUP(A993,pumalookup!$A$2:$T$6452,4,FALSE)</f>
        <v>Maui, Kalawao &amp; Kauai Counties</v>
      </c>
      <c r="F993" t="str">
        <f>VLOOKUP(A993,pumalookup!$A$2:$T$6452,3,FALSE)</f>
        <v>Hawaii</v>
      </c>
    </row>
    <row r="994">
      <c r="A994">
        <v>4702401</v>
      </c>
      <c r="B994">
        <v>5734</v>
      </c>
      <c r="C994">
        <v>141820</v>
      </c>
      <c r="D994">
        <v>4.0431533008813858E-2</v>
      </c>
      <c r="E994" t="str">
        <f>VLOOKUP(A994,pumalookup!$A$2:$T$6452,4,FALSE)</f>
        <v>Rutherford County (North)--Smyrna Town &amp; La Vergne City</v>
      </c>
      <c r="F994" t="str">
        <f>VLOOKUP(A994,pumalookup!$A$2:$T$6452,3,FALSE)</f>
        <v>Tennessee</v>
      </c>
    </row>
    <row r="995">
      <c r="A995">
        <v>3603210</v>
      </c>
      <c r="B995">
        <v>4129</v>
      </c>
      <c r="C995">
        <v>102243</v>
      </c>
      <c r="D995">
        <v>4.0384184569120407E-2</v>
      </c>
      <c r="E995" t="str">
        <f>VLOOKUP(A995,pumalookup!$A$2:$T$6452,4,FALSE)</f>
        <v>Nassau County (South Central)--Hempstead Town (Southeast)</v>
      </c>
      <c r="F995" t="str">
        <f>VLOOKUP(A995,pumalookup!$A$2:$T$6452,3,FALSE)</f>
        <v>New York</v>
      </c>
    </row>
    <row r="996">
      <c r="A996">
        <v>1208101</v>
      </c>
      <c r="B996">
        <v>5262</v>
      </c>
      <c r="C996">
        <v>130443</v>
      </c>
      <c r="D996">
        <v>4.0339458733797073E-2</v>
      </c>
      <c r="E996" t="str">
        <f>VLOOKUP(A996,pumalookup!$A$2:$T$6452,4,FALSE)</f>
        <v>Manatee County (North)</v>
      </c>
      <c r="F996" t="str">
        <f>VLOOKUP(A996,pumalookup!$A$2:$T$6452,3,FALSE)</f>
        <v>Florida</v>
      </c>
    </row>
    <row r="997">
      <c r="A997">
        <v>607310</v>
      </c>
      <c r="B997">
        <v>6498</v>
      </c>
      <c r="C997">
        <v>161158</v>
      </c>
      <c r="D997">
        <v>4.0320679545402527E-2</v>
      </c>
      <c r="E997" t="str">
        <f>VLOOKUP(A997,pumalookup!$A$2:$T$6452,4,FALSE)</f>
        <v>San Diego County (West)--San Diego City (Southwest/Central Coastal)</v>
      </c>
      <c r="F997" t="str">
        <f>VLOOKUP(A997,pumalookup!$A$2:$T$6452,3,FALSE)</f>
        <v>California</v>
      </c>
    </row>
    <row r="998">
      <c r="A998">
        <v>4801501</v>
      </c>
      <c r="B998">
        <v>4397</v>
      </c>
      <c r="C998">
        <v>109142</v>
      </c>
      <c r="D998">
        <v>4.0286965668201447E-2</v>
      </c>
      <c r="E998" t="str">
        <f>VLOOKUP(A998,pumalookup!$A$2:$T$6452,4,FALSE)</f>
        <v>East Texas COG (Central)--Smith County (Outside Tyler City)</v>
      </c>
      <c r="F998" t="str">
        <f>VLOOKUP(A998,pumalookup!$A$2:$T$6452,3,FALSE)</f>
        <v>Texas</v>
      </c>
    </row>
    <row r="999">
      <c r="A999">
        <v>4101301</v>
      </c>
      <c r="B999">
        <v>4908</v>
      </c>
      <c r="C999">
        <v>121915</v>
      </c>
      <c r="D999">
        <v>4.0257558226585388E-2</v>
      </c>
      <c r="E999" t="str">
        <f>VLOOKUP(A999,pumalookup!$A$2:$T$6452,4,FALSE)</f>
        <v>Portland City (North &amp; Northeast)</v>
      </c>
      <c r="F999" t="str">
        <f>VLOOKUP(A999,pumalookup!$A$2:$T$6452,3,FALSE)</f>
        <v>Oregon</v>
      </c>
    </row>
    <row r="1000">
      <c r="A1000">
        <v>1206903</v>
      </c>
      <c r="B1000">
        <v>7440</v>
      </c>
      <c r="C1000">
        <v>185553</v>
      </c>
      <c r="D1000">
        <v>4.0096361190080643E-2</v>
      </c>
      <c r="E1000" t="str">
        <f>VLOOKUP(A1000,pumalookup!$A$2:$T$6452,4,FALSE)</f>
        <v>Lake (South) &amp; Sumter (South) Counties</v>
      </c>
      <c r="F1000" t="str">
        <f>VLOOKUP(A1000,pumalookup!$A$2:$T$6452,3,FALSE)</f>
        <v>Florida</v>
      </c>
    </row>
    <row r="1001">
      <c r="A1001">
        <v>4805309</v>
      </c>
      <c r="B1001">
        <v>5521</v>
      </c>
      <c r="C1001">
        <v>137736</v>
      </c>
      <c r="D1001">
        <v>4.0083929896354675E-2</v>
      </c>
      <c r="E1001" t="str">
        <f>VLOOKUP(A1001,pumalookup!$A$2:$T$6452,4,FALSE)</f>
        <v>Travis County (West, South &amp; Outside Austin City)</v>
      </c>
      <c r="F1001" t="str">
        <f>VLOOKUP(A1001,pumalookup!$A$2:$T$6452,3,FALSE)</f>
        <v>Texas</v>
      </c>
    </row>
    <row r="1002">
      <c r="A1002">
        <v>5311401</v>
      </c>
      <c r="B1002">
        <v>6670</v>
      </c>
      <c r="C1002">
        <v>166883</v>
      </c>
      <c r="D1002">
        <v>3.996812179684639E-2</v>
      </c>
      <c r="E1002" t="str">
        <f>VLOOKUP(A1002,pumalookup!$A$2:$T$6452,4,FALSE)</f>
        <v>Thurston County (Central)--Olympia, Lacey &amp; Tumwater Cities</v>
      </c>
      <c r="F1002" t="str">
        <f>VLOOKUP(A1002,pumalookup!$A$2:$T$6452,3,FALSE)</f>
        <v>Washington</v>
      </c>
    </row>
    <row r="1003">
      <c r="A1003">
        <v>3600902</v>
      </c>
      <c r="B1003">
        <v>4151</v>
      </c>
      <c r="C1003">
        <v>103979</v>
      </c>
      <c r="D1003">
        <v>3.992152214050293E-2</v>
      </c>
      <c r="E1003" t="str">
        <f>VLOOKUP(A1003,pumalookup!$A$2:$T$6452,4,FALSE)</f>
        <v>Monroe County (Central)--Rochester City (East)</v>
      </c>
      <c r="F1003" t="str">
        <f>VLOOKUP(A1003,pumalookup!$A$2:$T$6452,3,FALSE)</f>
        <v>New York</v>
      </c>
    </row>
    <row r="1004">
      <c r="A1004">
        <v>2601001</v>
      </c>
      <c r="B1004">
        <v>5898</v>
      </c>
      <c r="C1004">
        <v>147803</v>
      </c>
      <c r="D1004">
        <v>3.9904467761516571E-2</v>
      </c>
      <c r="E1004" t="str">
        <f>VLOOKUP(A1004,pumalookup!$A$2:$T$6452,4,FALSE)</f>
        <v>Kent County (Southwest)</v>
      </c>
      <c r="F1004" t="str">
        <f>VLOOKUP(A1004,pumalookup!$A$2:$T$6452,3,FALSE)</f>
        <v>Michigan</v>
      </c>
    </row>
    <row r="1005">
      <c r="A1005">
        <v>4949002</v>
      </c>
      <c r="B1005">
        <v>7204</v>
      </c>
      <c r="C1005">
        <v>180760</v>
      </c>
      <c r="D1005">
        <v>3.9853949099779129E-2</v>
      </c>
      <c r="E1005" t="str">
        <f>VLOOKUP(A1005,pumalookup!$A$2:$T$6452,4,FALSE)</f>
        <v>Utah County (Central)--Orem, Pleasant Grove, American Fork &amp; Lindon Cities</v>
      </c>
      <c r="F1005" t="str">
        <f>VLOOKUP(A1005,pumalookup!$A$2:$T$6452,3,FALSE)</f>
        <v>Utah</v>
      </c>
    </row>
    <row r="1006">
      <c r="A1006">
        <v>1203500</v>
      </c>
      <c r="B1006">
        <v>4647</v>
      </c>
      <c r="C1006">
        <v>116825</v>
      </c>
      <c r="D1006">
        <v>3.9777446538209915E-2</v>
      </c>
      <c r="E1006" t="str">
        <f>VLOOKUP(A1006,pumalookup!$A$2:$T$6452,4,FALSE)</f>
        <v>Flagler &amp; Volusia (North Central) Counties</v>
      </c>
      <c r="F1006" t="str">
        <f>VLOOKUP(A1006,pumalookup!$A$2:$T$6452,3,FALSE)</f>
        <v>Florida</v>
      </c>
    </row>
    <row r="1007">
      <c r="A1007">
        <v>3603203</v>
      </c>
      <c r="B1007">
        <v>4120</v>
      </c>
      <c r="C1007">
        <v>103581</v>
      </c>
      <c r="D1007">
        <v>3.9775636047124863E-2</v>
      </c>
      <c r="E1007" t="str">
        <f>VLOOKUP(A1007,pumalookup!$A$2:$T$6452,4,FALSE)</f>
        <v>Nassau County (East Central)--Oyster Bay Town (Central)</v>
      </c>
      <c r="F1007" t="str">
        <f>VLOOKUP(A1007,pumalookup!$A$2:$T$6452,3,FALSE)</f>
        <v>New York</v>
      </c>
    </row>
    <row r="1008">
      <c r="A1008">
        <v>501300</v>
      </c>
      <c r="B1008">
        <v>5477</v>
      </c>
      <c r="C1008">
        <v>137710</v>
      </c>
      <c r="D1008">
        <v>3.977198526263237E-2</v>
      </c>
      <c r="E1008" t="str">
        <f>VLOOKUP(A1008,pumalookup!$A$2:$T$6452,4,FALSE)</f>
        <v>Pope, Johnson, Yell, Conway &amp; Perry Counties</v>
      </c>
      <c r="F1008" t="str">
        <f>VLOOKUP(A1008,pumalookup!$A$2:$T$6452,3,FALSE)</f>
        <v>Arkansas</v>
      </c>
    </row>
    <row r="1009">
      <c r="A1009">
        <v>2602907</v>
      </c>
      <c r="B1009">
        <v>6621</v>
      </c>
      <c r="C1009">
        <v>166636</v>
      </c>
      <c r="D1009">
        <v>3.9733309298753738E-2</v>
      </c>
      <c r="E1009" t="str">
        <f>VLOOKUP(A1009,pumalookup!$A$2:$T$6452,4,FALSE)</f>
        <v>Oakland County (South Central)--Farmington &amp; Southfield Area</v>
      </c>
      <c r="F1009" t="str">
        <f>VLOOKUP(A1009,pumalookup!$A$2:$T$6452,3,FALSE)</f>
        <v>Michigan</v>
      </c>
    </row>
    <row r="1010">
      <c r="A1010">
        <v>4805916</v>
      </c>
      <c r="B1010">
        <v>4655</v>
      </c>
      <c r="C1010">
        <v>117164</v>
      </c>
      <c r="D1010">
        <v>3.9730634540319443E-2</v>
      </c>
      <c r="E1010" t="str">
        <f>VLOOKUP(A1010,pumalookup!$A$2:$T$6452,4,FALSE)</f>
        <v>Bexar County (Northeast)--San Antonio (Northeast), Universal City &amp; Converse Cities</v>
      </c>
      <c r="F1010" t="str">
        <f>VLOOKUP(A1010,pumalookup!$A$2:$T$6452,3,FALSE)</f>
        <v>Texas</v>
      </c>
    </row>
    <row r="1011">
      <c r="A1011">
        <v>800818</v>
      </c>
      <c r="B1011">
        <v>4730</v>
      </c>
      <c r="C1011">
        <v>119052</v>
      </c>
      <c r="D1011">
        <v>3.9730537682771683E-2</v>
      </c>
      <c r="E1011" t="str">
        <f>VLOOKUP(A1011,pumalookup!$A$2:$T$6452,4,FALSE)</f>
        <v>Jefferson County (East Central)--Lakewood (North), Wheat Ridge &amp; Golden Cities</v>
      </c>
      <c r="F1011" t="str">
        <f>VLOOKUP(A1011,pumalookup!$A$2:$T$6452,3,FALSE)</f>
        <v>Colorado</v>
      </c>
    </row>
    <row r="1012">
      <c r="A1012">
        <v>608507</v>
      </c>
      <c r="B1012">
        <v>5557</v>
      </c>
      <c r="C1012">
        <v>139957</v>
      </c>
      <c r="D1012">
        <v>3.9705052971839905E-2</v>
      </c>
      <c r="E1012" t="str">
        <f>VLOOKUP(A1012,pumalookup!$A$2:$T$6452,4,FALSE)</f>
        <v>Santa Clara County (Southwest)--Cupertino, Saratoga Cities &amp; Los Gatos Town</v>
      </c>
      <c r="F1012" t="str">
        <f>VLOOKUP(A1012,pumalookup!$A$2:$T$6452,3,FALSE)</f>
        <v>California</v>
      </c>
    </row>
    <row r="1013">
      <c r="A1013">
        <v>5541003</v>
      </c>
      <c r="B1013">
        <v>3586</v>
      </c>
      <c r="C1013">
        <v>90384</v>
      </c>
      <c r="D1013">
        <v>3.9675164967775345E-2</v>
      </c>
      <c r="E1013" t="str">
        <f>VLOOKUP(A1013,pumalookup!$A$2:$T$6452,4,FALSE)</f>
        <v>Milwaukee City (Central)</v>
      </c>
      <c r="F1013" t="str">
        <f>VLOOKUP(A1013,pumalookup!$A$2:$T$6452,3,FALSE)</f>
        <v>Wisconsin</v>
      </c>
    </row>
    <row r="1014">
      <c r="A1014">
        <v>607304</v>
      </c>
      <c r="B1014">
        <v>4858</v>
      </c>
      <c r="C1014">
        <v>122551</v>
      </c>
      <c r="D1014">
        <v>3.96406389772892E-2</v>
      </c>
      <c r="E1014" t="str">
        <f>VLOOKUP(A1014,pumalookup!$A$2:$T$6452,4,FALSE)</f>
        <v>San Diego County (Northwest)--Carlsbad City</v>
      </c>
      <c r="F1014" t="str">
        <f>VLOOKUP(A1014,pumalookup!$A$2:$T$6452,3,FALSE)</f>
        <v>California</v>
      </c>
    </row>
    <row r="1015">
      <c r="A1015">
        <v>4801700</v>
      </c>
      <c r="B1015">
        <v>4767</v>
      </c>
      <c r="C1015">
        <v>120348</v>
      </c>
      <c r="D1015">
        <v>3.9610128849744797E-2</v>
      </c>
      <c r="E1015" t="str">
        <f>VLOOKUP(A1015,pumalookup!$A$2:$T$6452,4,FALSE)</f>
        <v>East Texas COG (Southeast)--Rusk, Cherokee &amp; Panola Counties</v>
      </c>
      <c r="F1015" t="str">
        <f>VLOOKUP(A1015,pumalookup!$A$2:$T$6452,3,FALSE)</f>
        <v>Texas</v>
      </c>
    </row>
    <row r="1016">
      <c r="A1016">
        <v>500100</v>
      </c>
      <c r="B1016">
        <v>10399</v>
      </c>
      <c r="C1016">
        <v>262627</v>
      </c>
      <c r="D1016">
        <v>3.9596080780029297E-2</v>
      </c>
      <c r="E1016" t="str">
        <f>VLOOKUP(A1016,pumalookup!$A$2:$T$6452,4,FALSE)</f>
        <v>Benton County</v>
      </c>
      <c r="F1016" t="str">
        <f>VLOOKUP(A1016,pumalookup!$A$2:$T$6452,3,FALSE)</f>
        <v>Arkansas</v>
      </c>
    </row>
    <row r="1017">
      <c r="A1017">
        <v>5311102</v>
      </c>
      <c r="B1017">
        <v>4747</v>
      </c>
      <c r="C1017">
        <v>119995</v>
      </c>
      <c r="D1017">
        <v>3.9559982717037201E-2</v>
      </c>
      <c r="E1017" t="str">
        <f>VLOOKUP(A1017,pumalookup!$A$2:$T$6452,4,FALSE)</f>
        <v>Clark County (West Central)--Salmon Creek &amp; Hazel Dell</v>
      </c>
      <c r="F1017" t="str">
        <f>VLOOKUP(A1017,pumalookup!$A$2:$T$6452,3,FALSE)</f>
        <v>Washington</v>
      </c>
    </row>
    <row r="1018">
      <c r="A1018">
        <v>3701100</v>
      </c>
      <c r="B1018">
        <v>7707</v>
      </c>
      <c r="C1018">
        <v>194878</v>
      </c>
      <c r="D1018">
        <v>3.9547819644212723E-2</v>
      </c>
      <c r="E1018" t="str">
        <f>VLOOKUP(A1018,pumalookup!$A$2:$T$6452,4,FALSE)</f>
        <v>Johnston County</v>
      </c>
      <c r="F1018" t="str">
        <f>VLOOKUP(A1018,pumalookup!$A$2:$T$6452,3,FALSE)</f>
        <v>North Carolina</v>
      </c>
    </row>
    <row r="1019">
      <c r="A1019">
        <v>1207101</v>
      </c>
      <c r="B1019">
        <v>4787</v>
      </c>
      <c r="C1019">
        <v>121254</v>
      </c>
      <c r="D1019">
        <v>3.9479110389947891E-2</v>
      </c>
      <c r="E1019" t="str">
        <f>VLOOKUP(A1019,pumalookup!$A$2:$T$6452,4,FALSE)</f>
        <v>Lee County (South &amp; West)--Barrier Islands Region</v>
      </c>
      <c r="F1019" t="str">
        <f>VLOOKUP(A1019,pumalookup!$A$2:$T$6452,3,FALSE)</f>
        <v>Florida</v>
      </c>
    </row>
    <row r="1020">
      <c r="A1020">
        <v>4001002</v>
      </c>
      <c r="B1020">
        <v>6375</v>
      </c>
      <c r="C1020">
        <v>161565</v>
      </c>
      <c r="D1020">
        <v>3.9457801729440689E-2</v>
      </c>
      <c r="E1020" t="str">
        <f>VLOOKUP(A1020,pumalookup!$A$2:$T$6452,4,FALSE)</f>
        <v>Oklahoma County (Northwest)--Oklahoma City (Northwest Central) &amp; Bethany Cities</v>
      </c>
      <c r="F1020" t="str">
        <f>VLOOKUP(A1020,pumalookup!$A$2:$T$6452,3,FALSE)</f>
        <v>Oklahoma</v>
      </c>
    </row>
    <row r="1021">
      <c r="A1021">
        <v>5151235</v>
      </c>
      <c r="B1021">
        <v>8474</v>
      </c>
      <c r="C1021">
        <v>215462</v>
      </c>
      <c r="D1021">
        <v>3.9329439401626587E-2</v>
      </c>
      <c r="E1021" t="str">
        <f>VLOOKUP(A1021,pumalookup!$A$2:$T$6452,4,FALSE)</f>
        <v>Richmond City</v>
      </c>
      <c r="F1021" t="str">
        <f>VLOOKUP(A1021,pumalookup!$A$2:$T$6452,3,FALSE)</f>
        <v>Virginia</v>
      </c>
    </row>
    <row r="1022">
      <c r="A1022">
        <v>3400902</v>
      </c>
      <c r="B1022">
        <v>4402</v>
      </c>
      <c r="C1022">
        <v>112073</v>
      </c>
      <c r="D1022">
        <v>3.9277970790863037E-2</v>
      </c>
      <c r="E1022" t="str">
        <f>VLOOKUP(A1022,pumalookup!$A$2:$T$6452,4,FALSE)</f>
        <v>Middlesex County (Southwest)</v>
      </c>
      <c r="F1022" t="str">
        <f>VLOOKUP(A1022,pumalookup!$A$2:$T$6452,3,FALSE)</f>
        <v>New Jersey</v>
      </c>
    </row>
    <row r="1023">
      <c r="A1023">
        <v>2101902</v>
      </c>
      <c r="B1023">
        <v>7794</v>
      </c>
      <c r="C1023">
        <v>198893</v>
      </c>
      <c r="D1023">
        <v>3.9186898618936539E-2</v>
      </c>
      <c r="E1023" t="str">
        <f>VLOOKUP(A1023,pumalookup!$A$2:$T$6452,4,FALSE)</f>
        <v>Bluegrass Area Development District (Central)--Lexington-Fayette County (Outer)</v>
      </c>
      <c r="F1023" t="str">
        <f>VLOOKUP(A1023,pumalookup!$A$2:$T$6452,3,FALSE)</f>
        <v>Kentucky</v>
      </c>
    </row>
    <row r="1024">
      <c r="A1024">
        <v>4203209</v>
      </c>
      <c r="B1024">
        <v>5404</v>
      </c>
      <c r="C1024">
        <v>137917</v>
      </c>
      <c r="D1024">
        <v>3.9182987064123154E-2</v>
      </c>
      <c r="E1024" t="str">
        <f>VLOOKUP(A1024,pumalookup!$A$2:$T$6452,4,FALSE)</f>
        <v>Philadelphia City (Center City)</v>
      </c>
      <c r="F1024" t="str">
        <f>VLOOKUP(A1024,pumalookup!$A$2:$T$6452,3,FALSE)</f>
        <v>Pennsylvania</v>
      </c>
    </row>
    <row r="1025">
      <c r="A1025">
        <v>1208500</v>
      </c>
      <c r="B1025">
        <v>6060</v>
      </c>
      <c r="C1025">
        <v>154714</v>
      </c>
      <c r="D1025">
        <v>3.9169047027826309E-2</v>
      </c>
      <c r="E1025" t="str">
        <f>VLOOKUP(A1025,pumalookup!$A$2:$T$6452,4,FALSE)</f>
        <v>Martin County</v>
      </c>
      <c r="F1025" t="str">
        <f>VLOOKUP(A1025,pumalookup!$A$2:$T$6452,3,FALSE)</f>
        <v>Florida</v>
      </c>
    </row>
    <row r="1026">
      <c r="A1026">
        <v>3603202</v>
      </c>
      <c r="B1026">
        <v>4236</v>
      </c>
      <c r="C1026">
        <v>108154</v>
      </c>
      <c r="D1026">
        <v>3.9166372269392014E-2</v>
      </c>
      <c r="E1026" t="str">
        <f>VLOOKUP(A1026,pumalookup!$A$2:$T$6452,4,FALSE)</f>
        <v>Nassau County (Northeast)--Oyster Bay Town (North) &amp; Glen Cove City</v>
      </c>
      <c r="F1026" t="str">
        <f>VLOOKUP(A1026,pumalookup!$A$2:$T$6452,3,FALSE)</f>
        <v>New York</v>
      </c>
    </row>
    <row r="1027">
      <c r="A1027">
        <v>4203004</v>
      </c>
      <c r="B1027">
        <v>6874</v>
      </c>
      <c r="C1027">
        <v>175509</v>
      </c>
      <c r="D1027">
        <v>3.9166081696748734E-2</v>
      </c>
      <c r="E1027" t="str">
        <f>VLOOKUP(A1027,pumalookup!$A$2:$T$6452,4,FALSE)</f>
        <v>Bucks County (Southwest)</v>
      </c>
      <c r="F1027" t="str">
        <f>VLOOKUP(A1027,pumalookup!$A$2:$T$6452,3,FALSE)</f>
        <v>Pennsylvania</v>
      </c>
    </row>
    <row r="1028">
      <c r="A1028">
        <v>4100704</v>
      </c>
      <c r="B1028">
        <v>4289</v>
      </c>
      <c r="C1028">
        <v>109511</v>
      </c>
      <c r="D1028">
        <v>3.9165016263723373E-2</v>
      </c>
      <c r="E1028" t="str">
        <f>VLOOKUP(A1028,pumalookup!$A$2:$T$6452,4,FALSE)</f>
        <v>Lane County (East Central)--Eugene (Northeast) &amp; Springfield Cities</v>
      </c>
      <c r="F1028" t="str">
        <f>VLOOKUP(A1028,pumalookup!$A$2:$T$6452,3,FALSE)</f>
        <v>Oregon</v>
      </c>
    </row>
    <row r="1029">
      <c r="A1029">
        <v>4805600</v>
      </c>
      <c r="B1029">
        <v>4377</v>
      </c>
      <c r="C1029">
        <v>111858</v>
      </c>
      <c r="D1029">
        <v>3.9129968732595444E-2</v>
      </c>
      <c r="E1029" t="str">
        <f>VLOOKUP(A1029,pumalookup!$A$2:$T$6452,4,FALSE)</f>
        <v>Golden Crescent Regional Planning Commission (Southeast)--Victoria &amp; Calhoun Counties</v>
      </c>
      <c r="F1029" t="str">
        <f>VLOOKUP(A1029,pumalookup!$A$2:$T$6452,3,FALSE)</f>
        <v>Texas</v>
      </c>
    </row>
    <row r="1030">
      <c r="A1030">
        <v>4804702</v>
      </c>
      <c r="B1030">
        <v>6514</v>
      </c>
      <c r="C1030">
        <v>166482</v>
      </c>
      <c r="D1030">
        <v>3.9127353578805923E-2</v>
      </c>
      <c r="E1030" t="str">
        <f>VLOOKUP(A1030,pumalookup!$A$2:$T$6452,4,FALSE)</f>
        <v>Galveston County (Northwest)--League City &amp; Friendswood City</v>
      </c>
      <c r="F1030" t="str">
        <f>VLOOKUP(A1030,pumalookup!$A$2:$T$6452,3,FALSE)</f>
        <v>Texas</v>
      </c>
    </row>
    <row r="1031">
      <c r="A1031">
        <v>601906</v>
      </c>
      <c r="B1031">
        <v>4614</v>
      </c>
      <c r="C1031">
        <v>118248</v>
      </c>
      <c r="D1031">
        <v>3.9019688963890076E-2</v>
      </c>
      <c r="E1031" t="str">
        <f>VLOOKUP(A1031,pumalookup!$A$2:$T$6452,4,FALSE)</f>
        <v>Fresno County (Central)--Clovis City</v>
      </c>
      <c r="F1031" t="str">
        <f>VLOOKUP(A1031,pumalookup!$A$2:$T$6452,3,FALSE)</f>
        <v>California</v>
      </c>
    </row>
    <row r="1032">
      <c r="A1032">
        <v>1800500</v>
      </c>
      <c r="B1032">
        <v>7815</v>
      </c>
      <c r="C1032">
        <v>200315</v>
      </c>
      <c r="D1032">
        <v>3.9013553410768509E-2</v>
      </c>
      <c r="E1032" t="str">
        <f>VLOOKUP(A1032,pumalookup!$A$2:$T$6452,4,FALSE)</f>
        <v>Elkhart County--Elkhart &amp; Goshen Cities</v>
      </c>
      <c r="F1032" t="str">
        <f>VLOOKUP(A1032,pumalookup!$A$2:$T$6452,3,FALSE)</f>
        <v>Indiana</v>
      </c>
    </row>
    <row r="1033">
      <c r="A1033">
        <v>609701</v>
      </c>
      <c r="B1033">
        <v>7020</v>
      </c>
      <c r="C1033">
        <v>180140</v>
      </c>
      <c r="D1033">
        <v>3.8969691842794418E-2</v>
      </c>
      <c r="E1033" t="str">
        <f>VLOOKUP(A1033,pumalookup!$A$2:$T$6452,4,FALSE)</f>
        <v>Sonoma County (North)--Windsor Town, Healdsburg &amp; Sonoma Cities</v>
      </c>
      <c r="F1033" t="str">
        <f>VLOOKUP(A1033,pumalookup!$A$2:$T$6452,3,FALSE)</f>
        <v>California</v>
      </c>
    </row>
    <row r="1034">
      <c r="A1034">
        <v>1901300</v>
      </c>
      <c r="B1034">
        <v>4324</v>
      </c>
      <c r="C1034">
        <v>111549</v>
      </c>
      <c r="D1034">
        <v>3.8763232529163361E-2</v>
      </c>
      <c r="E1034" t="str">
        <f>VLOOKUP(A1034,pumalookup!$A$2:$T$6452,4,FALSE)</f>
        <v>Story &amp; Boone Counties--Ames City</v>
      </c>
      <c r="F1034" t="str">
        <f>VLOOKUP(A1034,pumalookup!$A$2:$T$6452,3,FALSE)</f>
        <v>Iowa</v>
      </c>
    </row>
    <row r="1035">
      <c r="A1035">
        <v>1802305</v>
      </c>
      <c r="B1035">
        <v>5539</v>
      </c>
      <c r="C1035">
        <v>143144</v>
      </c>
      <c r="D1035">
        <v>3.8695298135280609E-2</v>
      </c>
      <c r="E1035" t="str">
        <f>VLOOKUP(A1035,pumalookup!$A$2:$T$6452,4,FALSE)</f>
        <v>Marion County--Center Township--Indianapolis City (Central)</v>
      </c>
      <c r="F1035" t="str">
        <f>VLOOKUP(A1035,pumalookup!$A$2:$T$6452,3,FALSE)</f>
        <v>Indiana</v>
      </c>
    </row>
    <row r="1036">
      <c r="A1036">
        <v>2400504</v>
      </c>
      <c r="B1036">
        <v>4248</v>
      </c>
      <c r="C1036">
        <v>109794</v>
      </c>
      <c r="D1036">
        <v>3.8690637797117233E-2</v>
      </c>
      <c r="E1036" t="str">
        <f>VLOOKUP(A1036,pumalookup!$A$2:$T$6452,4,FALSE)</f>
        <v>Baltimore County--Towson (East &amp; Central), Parkville &amp; Carney</v>
      </c>
      <c r="F1036" t="str">
        <f>VLOOKUP(A1036,pumalookup!$A$2:$T$6452,3,FALSE)</f>
        <v>Maryland</v>
      </c>
    </row>
    <row r="1037">
      <c r="A1037">
        <v>4805911</v>
      </c>
      <c r="B1037">
        <v>4920</v>
      </c>
      <c r="C1037">
        <v>127204</v>
      </c>
      <c r="D1037">
        <v>3.867802768945694E-2</v>
      </c>
      <c r="E1037" t="str">
        <f>VLOOKUP(A1037,pumalookup!$A$2:$T$6452,4,FALSE)</f>
        <v>San Antonio City (North), Hollywood Park Town &amp; Shavano Park City</v>
      </c>
      <c r="F1037" t="str">
        <f>VLOOKUP(A1037,pumalookup!$A$2:$T$6452,3,FALSE)</f>
        <v>Texas</v>
      </c>
    </row>
    <row r="1038">
      <c r="A1038">
        <v>1801002</v>
      </c>
      <c r="B1038">
        <v>4752</v>
      </c>
      <c r="C1038">
        <v>122874</v>
      </c>
      <c r="D1038">
        <v>3.8673762232065201E-2</v>
      </c>
      <c r="E1038" t="str">
        <f>VLOOKUP(A1038,pumalookup!$A$2:$T$6452,4,FALSE)</f>
        <v>Allen County (Central)--Fort Wayne City (North)</v>
      </c>
      <c r="F1038" t="str">
        <f>VLOOKUP(A1038,pumalookup!$A$2:$T$6452,3,FALSE)</f>
        <v>Indiana</v>
      </c>
    </row>
    <row r="1039">
      <c r="A1039">
        <v>3602701</v>
      </c>
      <c r="B1039">
        <v>3967</v>
      </c>
      <c r="C1039">
        <v>102775</v>
      </c>
      <c r="D1039">
        <v>3.8598880171775818E-2</v>
      </c>
      <c r="E1039" t="str">
        <f>VLOOKUP(A1039,pumalookup!$A$2:$T$6452,4,FALSE)</f>
        <v>Sullivan &amp; Ulster (West) Counties</v>
      </c>
      <c r="F1039" t="str">
        <f>VLOOKUP(A1039,pumalookup!$A$2:$T$6452,3,FALSE)</f>
        <v>New York</v>
      </c>
    </row>
    <row r="1040">
      <c r="A1040">
        <v>4805912</v>
      </c>
      <c r="B1040">
        <v>4330</v>
      </c>
      <c r="C1040">
        <v>112427</v>
      </c>
      <c r="D1040">
        <v>3.8513880223035812E-2</v>
      </c>
      <c r="E1040" t="str">
        <f>VLOOKUP(A1040,pumalookup!$A$2:$T$6452,4,FALSE)</f>
        <v>San Antonio City (Northeast)--Between Loop TX-1604 &amp; Loop I-410</v>
      </c>
      <c r="F1040" t="str">
        <f>VLOOKUP(A1040,pumalookup!$A$2:$T$6452,3,FALSE)</f>
        <v>Texas</v>
      </c>
    </row>
    <row r="1041">
      <c r="A1041">
        <v>1210308</v>
      </c>
      <c r="B1041">
        <v>4280</v>
      </c>
      <c r="C1041">
        <v>111392</v>
      </c>
      <c r="D1041">
        <v>3.8422867655754089E-2</v>
      </c>
      <c r="E1041" t="str">
        <f>VLOOKUP(A1041,pumalookup!$A$2:$T$6452,4,FALSE)</f>
        <v>Pinellas County (South Central)--St. Petersburg City (West)</v>
      </c>
      <c r="F1041" t="str">
        <f>VLOOKUP(A1041,pumalookup!$A$2:$T$6452,3,FALSE)</f>
        <v>Florida</v>
      </c>
    </row>
    <row r="1042">
      <c r="A1042">
        <v>603765</v>
      </c>
      <c r="B1042">
        <v>4993</v>
      </c>
      <c r="C1042">
        <v>130096</v>
      </c>
      <c r="D1042">
        <v>3.8379348814487457E-2</v>
      </c>
      <c r="E1042" t="str">
        <f>VLOOKUP(A1042,pumalookup!$A$2:$T$6452,4,FALSE)</f>
        <v>Los Angeles County (Southeast)--Long Beach City (East)</v>
      </c>
      <c r="F1042" t="str">
        <f>VLOOKUP(A1042,pumalookup!$A$2:$T$6452,3,FALSE)</f>
        <v>California</v>
      </c>
    </row>
    <row r="1043">
      <c r="A1043">
        <v>603703</v>
      </c>
      <c r="B1043">
        <v>6037</v>
      </c>
      <c r="C1043">
        <v>157356</v>
      </c>
      <c r="D1043">
        <v>3.8365233689546585E-2</v>
      </c>
      <c r="E1043" t="str">
        <f>VLOOKUP(A1043,pumalookup!$A$2:$T$6452,4,FALSE)</f>
        <v>Los Angeles County (North Central)--Lancaster City</v>
      </c>
      <c r="F1043" t="str">
        <f>VLOOKUP(A1043,pumalookup!$A$2:$T$6452,3,FALSE)</f>
        <v>California</v>
      </c>
    </row>
    <row r="1044">
      <c r="A1044">
        <v>2500301</v>
      </c>
      <c r="B1044">
        <v>4532</v>
      </c>
      <c r="C1044">
        <v>118279</v>
      </c>
      <c r="D1044">
        <v>3.8316182792186737E-2</v>
      </c>
      <c r="E1044" t="str">
        <f>VLOOKUP(A1044,pumalookup!$A$2:$T$6452,4,FALSE)</f>
        <v>Worcester County (Northeast)--Leominster, Fitchburg &amp; Gardner Cities</v>
      </c>
      <c r="F1044" t="str">
        <f>VLOOKUP(A1044,pumalookup!$A$2:$T$6452,3,FALSE)</f>
        <v>Massachusetts</v>
      </c>
    </row>
    <row r="1045">
      <c r="A1045">
        <v>4101200</v>
      </c>
      <c r="B1045">
        <v>6905</v>
      </c>
      <c r="C1045">
        <v>180345</v>
      </c>
      <c r="D1045">
        <v>3.8287725299596786E-2</v>
      </c>
      <c r="E1045" t="str">
        <f>VLOOKUP(A1045,pumalookup!$A$2:$T$6452,4,FALSE)</f>
        <v>Yamhill &amp; Polk Counties</v>
      </c>
      <c r="F1045" t="str">
        <f>VLOOKUP(A1045,pumalookup!$A$2:$T$6452,3,FALSE)</f>
        <v>Oregon</v>
      </c>
    </row>
    <row r="1046">
      <c r="A1046">
        <v>3603307</v>
      </c>
      <c r="B1046">
        <v>4827</v>
      </c>
      <c r="C1046">
        <v>126223</v>
      </c>
      <c r="D1046">
        <v>3.8241840898990631E-2</v>
      </c>
      <c r="E1046" t="str">
        <f>VLOOKUP(A1046,pumalookup!$A$2:$T$6452,4,FALSE)</f>
        <v>Suffolk County (Central)--Brookhaven Town (Central)</v>
      </c>
      <c r="F1046" t="str">
        <f>VLOOKUP(A1046,pumalookup!$A$2:$T$6452,3,FALSE)</f>
        <v>New York</v>
      </c>
    </row>
    <row r="1047">
      <c r="A1047">
        <v>603768</v>
      </c>
      <c r="B1047">
        <v>4212</v>
      </c>
      <c r="C1047">
        <v>110465</v>
      </c>
      <c r="D1047">
        <v>3.8129724562168121E-2</v>
      </c>
      <c r="E1047" t="str">
        <f>VLOOKUP(A1047,pumalookup!$A$2:$T$6452,4,FALSE)</f>
        <v>Los Angeles County (Southwest)--Palos Verdes Peninsula</v>
      </c>
      <c r="F1047" t="str">
        <f>VLOOKUP(A1047,pumalookup!$A$2:$T$6452,3,FALSE)</f>
        <v>California</v>
      </c>
    </row>
    <row r="1048">
      <c r="A1048">
        <v>400113</v>
      </c>
      <c r="B1048">
        <v>4085</v>
      </c>
      <c r="C1048">
        <v>107189</v>
      </c>
      <c r="D1048">
        <v>3.8110252469778061E-2</v>
      </c>
      <c r="E1048" t="str">
        <f>VLOOKUP(A1048,pumalookup!$A$2:$T$6452,4,FALSE)</f>
        <v>Phoenix City (Northeast)</v>
      </c>
      <c r="F1048" t="str">
        <f>VLOOKUP(A1048,pumalookup!$A$2:$T$6452,3,FALSE)</f>
        <v>Arizona</v>
      </c>
    </row>
    <row r="1049">
      <c r="A1049">
        <v>4203601</v>
      </c>
      <c r="B1049">
        <v>6079</v>
      </c>
      <c r="C1049">
        <v>159573</v>
      </c>
      <c r="D1049">
        <v>3.8095418363809586E-2</v>
      </c>
      <c r="E1049" t="str">
        <f>VLOOKUP(A1049,pumalookup!$A$2:$T$6452,4,FALSE)</f>
        <v>York County (Central)--York City &amp; Shiloh</v>
      </c>
      <c r="F1049" t="str">
        <f>VLOOKUP(A1049,pumalookup!$A$2:$T$6452,3,FALSE)</f>
        <v>Pennsylvania</v>
      </c>
    </row>
    <row r="1050">
      <c r="A1050">
        <v>4801400</v>
      </c>
      <c r="B1050">
        <v>4646</v>
      </c>
      <c r="C1050">
        <v>121973</v>
      </c>
      <c r="D1050">
        <v>3.8090396672487259E-2</v>
      </c>
      <c r="E1050" t="str">
        <f>VLOOKUP(A1050,pumalookup!$A$2:$T$6452,4,FALSE)</f>
        <v>Kaufman County</v>
      </c>
      <c r="F1050" t="str">
        <f>VLOOKUP(A1050,pumalookup!$A$2:$T$6452,3,FALSE)</f>
        <v>Texas</v>
      </c>
    </row>
    <row r="1051">
      <c r="A1051">
        <v>3705001</v>
      </c>
      <c r="B1051">
        <v>3994</v>
      </c>
      <c r="C1051">
        <v>105139</v>
      </c>
      <c r="D1051">
        <v>3.7987805902957916E-2</v>
      </c>
      <c r="E1051" t="str">
        <f>VLOOKUP(A1051,pumalookup!$A$2:$T$6452,4,FALSE)</f>
        <v>Cumberland County (Central)--Fayetteville City (Central &amp; East)</v>
      </c>
      <c r="F1051" t="str">
        <f>VLOOKUP(A1051,pumalookup!$A$2:$T$6452,3,FALSE)</f>
        <v>North Carolina</v>
      </c>
    </row>
    <row r="1052">
      <c r="A1052">
        <v>2702100</v>
      </c>
      <c r="B1052">
        <v>4257</v>
      </c>
      <c r="C1052">
        <v>112189</v>
      </c>
      <c r="D1052">
        <v>3.7944898009300232E-2</v>
      </c>
      <c r="E1052" t="str">
        <f>VLOOKUP(A1052,pumalookup!$A$2:$T$6452,4,FALSE)</f>
        <v>Southwest Minnesota</v>
      </c>
      <c r="F1052" t="str">
        <f>VLOOKUP(A1052,pumalookup!$A$2:$T$6452,3,FALSE)</f>
        <v>Minnesota</v>
      </c>
    </row>
    <row r="1053">
      <c r="A1053">
        <v>3905503</v>
      </c>
      <c r="B1053">
        <v>4069</v>
      </c>
      <c r="C1053">
        <v>107455</v>
      </c>
      <c r="D1053">
        <v>3.7867013365030289E-2</v>
      </c>
      <c r="E1053" t="str">
        <f>VLOOKUP(A1053,pumalookup!$A$2:$T$6452,4,FALSE)</f>
        <v>Cincinnati City (West)</v>
      </c>
      <c r="F1053" t="str">
        <f>VLOOKUP(A1053,pumalookup!$A$2:$T$6452,3,FALSE)</f>
        <v>Ohio</v>
      </c>
    </row>
    <row r="1054">
      <c r="A1054">
        <v>4803900</v>
      </c>
      <c r="B1054">
        <v>6116</v>
      </c>
      <c r="C1054">
        <v>162482</v>
      </c>
      <c r="D1054">
        <v>3.7641093134880066E-2</v>
      </c>
      <c r="E1054" t="str">
        <f>VLOOKUP(A1054,pumalookup!$A$2:$T$6452,4,FALSE)</f>
        <v>Deep East Texas COG (West) &amp; Walker County</v>
      </c>
      <c r="F1054" t="str">
        <f>VLOOKUP(A1054,pumalookup!$A$2:$T$6452,3,FALSE)</f>
        <v>Texas</v>
      </c>
    </row>
    <row r="1055">
      <c r="A1055">
        <v>1208303</v>
      </c>
      <c r="B1055">
        <v>5242</v>
      </c>
      <c r="C1055">
        <v>139379</v>
      </c>
      <c r="D1055">
        <v>3.7609681487083435E-2</v>
      </c>
      <c r="E1055" t="str">
        <f>VLOOKUP(A1055,pumalookup!$A$2:$T$6452,4,FALSE)</f>
        <v>Marion County (South Central)</v>
      </c>
      <c r="F1055" t="str">
        <f>VLOOKUP(A1055,pumalookup!$A$2:$T$6452,3,FALSE)</f>
        <v>Florida</v>
      </c>
    </row>
    <row r="1056">
      <c r="A1056">
        <v>1303002</v>
      </c>
      <c r="B1056">
        <v>4880</v>
      </c>
      <c r="C1056">
        <v>129961</v>
      </c>
      <c r="D1056">
        <v>3.7549726665019989E-2</v>
      </c>
      <c r="E1056" t="str">
        <f>VLOOKUP(A1056,pumalookup!$A$2:$T$6452,4,FALSE)</f>
        <v>Atlanta Regional Commission--Cobb County (Northwest)--Kennesaw &amp; Acworth Cities</v>
      </c>
      <c r="F1056" t="str">
        <f>VLOOKUP(A1056,pumalookup!$A$2:$T$6452,3,FALSE)</f>
        <v>Georgia</v>
      </c>
    </row>
    <row r="1057">
      <c r="A1057">
        <v>2701503</v>
      </c>
      <c r="B1057">
        <v>4251</v>
      </c>
      <c r="C1057">
        <v>113467</v>
      </c>
      <c r="D1057">
        <v>3.746463730931282E-2</v>
      </c>
      <c r="E1057" t="str">
        <f>VLOOKUP(A1057,pumalookup!$A$2:$T$6452,4,FALSE)</f>
        <v>Dakota County (West)--Burnsville &amp; Apple Valley Cities</v>
      </c>
      <c r="F1057" t="str">
        <f>VLOOKUP(A1057,pumalookup!$A$2:$T$6452,3,FALSE)</f>
        <v>Minnesota</v>
      </c>
    </row>
    <row r="1058">
      <c r="A1058">
        <v>1306002</v>
      </c>
      <c r="B1058">
        <v>4208</v>
      </c>
      <c r="C1058">
        <v>112352</v>
      </c>
      <c r="D1058">
        <v>3.7453718483448029E-2</v>
      </c>
      <c r="E1058" t="str">
        <f>VLOOKUP(A1058,pumalookup!$A$2:$T$6452,4,FALSE)</f>
        <v>Atlanta Regional Commission (Southeast)--Henry County (North)--Stockbridge City</v>
      </c>
      <c r="F1058" t="str">
        <f>VLOOKUP(A1058,pumalookup!$A$2:$T$6452,3,FALSE)</f>
        <v>Georgia</v>
      </c>
    </row>
    <row r="1059">
      <c r="A1059">
        <v>400108</v>
      </c>
      <c r="B1059">
        <v>4219</v>
      </c>
      <c r="C1059">
        <v>112670</v>
      </c>
      <c r="D1059">
        <v>3.7445638328790665E-2</v>
      </c>
      <c r="E1059" t="str">
        <f>VLOOKUP(A1059,pumalookup!$A$2:$T$6452,4,FALSE)</f>
        <v>Maricopa County--Tempe (South) &amp; Chandler (Northwest) Cities</v>
      </c>
      <c r="F1059" t="str">
        <f>VLOOKUP(A1059,pumalookup!$A$2:$T$6452,3,FALSE)</f>
        <v>Arizona</v>
      </c>
    </row>
    <row r="1060">
      <c r="A1060">
        <v>400134</v>
      </c>
      <c r="B1060">
        <v>5039</v>
      </c>
      <c r="C1060">
        <v>134601</v>
      </c>
      <c r="D1060">
        <v>3.7436570972204208E-2</v>
      </c>
      <c r="E1060" t="str">
        <f>VLOOKUP(A1060,pumalookup!$A$2:$T$6452,4,FALSE)</f>
        <v>Maricopa County (West) &amp; Gila River Indian Community (Northwest)</v>
      </c>
      <c r="F1060" t="str">
        <f>VLOOKUP(A1060,pumalookup!$A$2:$T$6452,3,FALSE)</f>
        <v>Arizona</v>
      </c>
    </row>
    <row r="1061">
      <c r="A1061">
        <v>3100200</v>
      </c>
      <c r="B1061">
        <v>6632</v>
      </c>
      <c r="C1061">
        <v>177430</v>
      </c>
      <c r="D1061">
        <v>3.7378121167421341E-2</v>
      </c>
      <c r="E1061" t="str">
        <f>VLOOKUP(A1061,pumalookup!$A$2:$T$6452,4,FALSE)</f>
        <v>Northeast Nebraska</v>
      </c>
      <c r="F1061" t="str">
        <f>VLOOKUP(A1061,pumalookup!$A$2:$T$6452,3,FALSE)</f>
        <v>Nebraska</v>
      </c>
    </row>
    <row r="1062">
      <c r="A1062">
        <v>2702500</v>
      </c>
      <c r="B1062">
        <v>5686</v>
      </c>
      <c r="C1062">
        <v>152172</v>
      </c>
      <c r="D1062">
        <v>3.7365611642599106E-2</v>
      </c>
      <c r="E1062" t="str">
        <f>VLOOKUP(A1062,pumalookup!$A$2:$T$6452,4,FALSE)</f>
        <v>Olmsted County--Rochester City</v>
      </c>
      <c r="F1062" t="str">
        <f>VLOOKUP(A1062,pumalookup!$A$2:$T$6452,3,FALSE)</f>
        <v>Minnesota</v>
      </c>
    </row>
    <row r="1063">
      <c r="A1063">
        <v>3401102</v>
      </c>
      <c r="B1063">
        <v>4009</v>
      </c>
      <c r="C1063">
        <v>107346</v>
      </c>
      <c r="D1063">
        <v>3.7346523255109787E-2</v>
      </c>
      <c r="E1063" t="str">
        <f>VLOOKUP(A1063,pumalookup!$A$2:$T$6452,4,FALSE)</f>
        <v>Monmouth County (Southwest)--Freehold Borough</v>
      </c>
      <c r="F1063" t="str">
        <f>VLOOKUP(A1063,pumalookup!$A$2:$T$6452,3,FALSE)</f>
        <v>New Jersey</v>
      </c>
    </row>
    <row r="1064">
      <c r="A1064">
        <v>3200402</v>
      </c>
      <c r="B1064">
        <v>5127</v>
      </c>
      <c r="C1064">
        <v>137339</v>
      </c>
      <c r="D1064">
        <v>3.7330985069274902E-2</v>
      </c>
      <c r="E1064" t="str">
        <f>VLOOKUP(A1064,pumalookup!$A$2:$T$6452,4,FALSE)</f>
        <v>Clark County (North)--Las Vegas (Northeast) &amp; North Las Vegas (Outer) Cities</v>
      </c>
      <c r="F1064" t="str">
        <f>VLOOKUP(A1064,pumalookup!$A$2:$T$6452,3,FALSE)</f>
        <v>Nevada</v>
      </c>
    </row>
    <row r="1065">
      <c r="A1065">
        <v>600701</v>
      </c>
      <c r="B1065">
        <v>4323</v>
      </c>
      <c r="C1065">
        <v>115802</v>
      </c>
      <c r="D1065">
        <v>3.7330962717533112E-2</v>
      </c>
      <c r="E1065" t="str">
        <f>VLOOKUP(A1065,pumalookup!$A$2:$T$6452,4,FALSE)</f>
        <v>Butte County (Northwest)--Chico City</v>
      </c>
      <c r="F1065" t="str">
        <f>VLOOKUP(A1065,pumalookup!$A$2:$T$6452,3,FALSE)</f>
        <v>California</v>
      </c>
    </row>
    <row r="1066">
      <c r="A1066">
        <v>4101314</v>
      </c>
      <c r="B1066">
        <v>5168</v>
      </c>
      <c r="C1066">
        <v>138615</v>
      </c>
      <c r="D1066">
        <v>3.7283122539520264E-2</v>
      </c>
      <c r="E1066" t="str">
        <f>VLOOKUP(A1066,pumalookup!$A$2:$T$6452,4,FALSE)</f>
        <v>Portland City (Northwest &amp; Southwest)</v>
      </c>
      <c r="F1066" t="str">
        <f>VLOOKUP(A1066,pumalookup!$A$2:$T$6452,3,FALSE)</f>
        <v>Oregon</v>
      </c>
    </row>
    <row r="1067">
      <c r="A1067">
        <v>1303003</v>
      </c>
      <c r="B1067">
        <v>5088</v>
      </c>
      <c r="C1067">
        <v>136484</v>
      </c>
      <c r="D1067">
        <v>3.7279095500707626E-2</v>
      </c>
      <c r="E1067" t="str">
        <f>VLOOKUP(A1067,pumalookup!$A$2:$T$6452,4,FALSE)</f>
        <v>Atlanta Regional Commission (Northwest)--Cobb County (Southwest)--Powder Springs City</v>
      </c>
      <c r="F1067" t="str">
        <f>VLOOKUP(A1067,pumalookup!$A$2:$T$6452,3,FALSE)</f>
        <v>Georgia</v>
      </c>
    </row>
    <row r="1068">
      <c r="A1068">
        <v>5500103</v>
      </c>
      <c r="B1068">
        <v>7873</v>
      </c>
      <c r="C1068">
        <v>211956</v>
      </c>
      <c r="D1068">
        <v>3.7144500762224197E-2</v>
      </c>
      <c r="E1068" t="str">
        <f>VLOOKUP(A1068,pumalookup!$A$2:$T$6452,4,FALSE)</f>
        <v>Dane County (West)</v>
      </c>
      <c r="F1068" t="str">
        <f>VLOOKUP(A1068,pumalookup!$A$2:$T$6452,3,FALSE)</f>
        <v>Wisconsin</v>
      </c>
    </row>
    <row r="1069">
      <c r="A1069">
        <v>4600600</v>
      </c>
      <c r="B1069">
        <v>6273</v>
      </c>
      <c r="C1069">
        <v>169051</v>
      </c>
      <c r="D1069">
        <v>3.7107143551111221E-2</v>
      </c>
      <c r="E1069" t="str">
        <f>VLOOKUP(A1069,pumalookup!$A$2:$T$6452,4,FALSE)</f>
        <v>Sioux Falls City</v>
      </c>
      <c r="F1069" t="str">
        <f>VLOOKUP(A1069,pumalookup!$A$2:$T$6452,3,FALSE)</f>
        <v>South Dakota</v>
      </c>
    </row>
    <row r="1070">
      <c r="A1070">
        <v>400205</v>
      </c>
      <c r="B1070">
        <v>4938</v>
      </c>
      <c r="C1070">
        <v>133176</v>
      </c>
      <c r="D1070">
        <v>3.7078753113746643E-2</v>
      </c>
      <c r="E1070" t="str">
        <f>VLOOKUP(A1070,pumalookup!$A$2:$T$6452,4,FALSE)</f>
        <v>Pima County (Southeast)--Tucson City (Far Southeast) &amp; Sahuarita Town</v>
      </c>
      <c r="F1070" t="str">
        <f>VLOOKUP(A1070,pumalookup!$A$2:$T$6452,3,FALSE)</f>
        <v>Arizona</v>
      </c>
    </row>
    <row r="1071">
      <c r="A1071">
        <v>3602902</v>
      </c>
      <c r="B1071">
        <v>4441</v>
      </c>
      <c r="C1071">
        <v>119900</v>
      </c>
      <c r="D1071">
        <v>3.7039197981357574E-2</v>
      </c>
      <c r="E1071" t="str">
        <f>VLOOKUP(A1071,pumalookup!$A$2:$T$6452,4,FALSE)</f>
        <v>Orange County (Northwest)</v>
      </c>
      <c r="F1071" t="str">
        <f>VLOOKUP(A1071,pumalookup!$A$2:$T$6452,3,FALSE)</f>
        <v>New York</v>
      </c>
    </row>
    <row r="1072">
      <c r="A1072">
        <v>1212701</v>
      </c>
      <c r="B1072">
        <v>4434</v>
      </c>
      <c r="C1072">
        <v>119728</v>
      </c>
      <c r="D1072">
        <v>3.7033945322036743E-2</v>
      </c>
      <c r="E1072" t="str">
        <f>VLOOKUP(A1072,pumalookup!$A$2:$T$6452,4,FALSE)</f>
        <v>Volusia County (Central &amp; Northwest)--DeLand, DeBary Cities &amp; Pierson Town</v>
      </c>
      <c r="F1072" t="str">
        <f>VLOOKUP(A1072,pumalookup!$A$2:$T$6452,3,FALSE)</f>
        <v>Florida</v>
      </c>
    </row>
    <row r="1073">
      <c r="A1073">
        <v>2401004</v>
      </c>
      <c r="B1073">
        <v>6843</v>
      </c>
      <c r="C1073">
        <v>184914</v>
      </c>
      <c r="D1073">
        <v>3.7006393074989319E-2</v>
      </c>
      <c r="E1073" t="str">
        <f>VLOOKUP(A1073,pumalookup!$A$2:$T$6452,4,FALSE)</f>
        <v>Montgomery County (South)--Bethesda, Potomac &amp; North Bethesda</v>
      </c>
      <c r="F1073" t="str">
        <f>VLOOKUP(A1073,pumalookup!$A$2:$T$6452,3,FALSE)</f>
        <v>Maryland</v>
      </c>
    </row>
    <row r="1074">
      <c r="A1074">
        <v>3904107</v>
      </c>
      <c r="B1074">
        <v>3901</v>
      </c>
      <c r="C1074">
        <v>105464</v>
      </c>
      <c r="D1074">
        <v>3.6988925188779831E-2</v>
      </c>
      <c r="E1074" t="str">
        <f>VLOOKUP(A1074,pumalookup!$A$2:$T$6452,4,FALSE)</f>
        <v>Columbus (East), Whitehall &amp; Bexley Cities</v>
      </c>
      <c r="F1074" t="str">
        <f>VLOOKUP(A1074,pumalookup!$A$2:$T$6452,3,FALSE)</f>
        <v>Ohio</v>
      </c>
    </row>
    <row r="1075">
      <c r="A1075">
        <v>2603002</v>
      </c>
      <c r="B1075">
        <v>6340</v>
      </c>
      <c r="C1075">
        <v>172704</v>
      </c>
      <c r="D1075">
        <v>3.6710210144519806E-2</v>
      </c>
      <c r="E1075" t="str">
        <f>VLOOKUP(A1075,pumalookup!$A$2:$T$6452,4,FALSE)</f>
        <v>Macomb County (Central)</v>
      </c>
      <c r="F1075" t="str">
        <f>VLOOKUP(A1075,pumalookup!$A$2:$T$6452,3,FALSE)</f>
        <v>Michigan</v>
      </c>
    </row>
    <row r="1076">
      <c r="A1076">
        <v>400132</v>
      </c>
      <c r="B1076">
        <v>4538</v>
      </c>
      <c r="C1076">
        <v>124268</v>
      </c>
      <c r="D1076">
        <v>3.6517847329378128E-2</v>
      </c>
      <c r="E1076" t="str">
        <f>VLOOKUP(A1076,pumalookup!$A$2:$T$6452,4,FALSE)</f>
        <v>Maricopa County--Goodyear, Glendale (West) &amp; Litchfield Park (Northwest) Cities</v>
      </c>
      <c r="F1076" t="str">
        <f>VLOOKUP(A1076,pumalookup!$A$2:$T$6452,3,FALSE)</f>
        <v>Arizona</v>
      </c>
    </row>
    <row r="1077">
      <c r="A1077">
        <v>2601801</v>
      </c>
      <c r="B1077">
        <v>5707</v>
      </c>
      <c r="C1077">
        <v>156389</v>
      </c>
      <c r="D1077">
        <v>3.6492336541414261E-2</v>
      </c>
      <c r="E1077" t="str">
        <f>VLOOKUP(A1077,pumalookup!$A$2:$T$6452,4,FALSE)</f>
        <v>Ingham County (South &amp; East)</v>
      </c>
      <c r="F1077" t="str">
        <f>VLOOKUP(A1077,pumalookup!$A$2:$T$6452,3,FALSE)</f>
        <v>Michigan</v>
      </c>
    </row>
    <row r="1078">
      <c r="A1078">
        <v>3700500</v>
      </c>
      <c r="B1078">
        <v>4404</v>
      </c>
      <c r="C1078">
        <v>121097</v>
      </c>
      <c r="D1078">
        <v>3.6367539316415787E-2</v>
      </c>
      <c r="E1078" t="str">
        <f>VLOOKUP(A1078,pumalookup!$A$2:$T$6452,4,FALSE)</f>
        <v>Franklin, Vance &amp; Warren (West) Counties</v>
      </c>
      <c r="F1078" t="str">
        <f>VLOOKUP(A1078,pumalookup!$A$2:$T$6452,3,FALSE)</f>
        <v>North Carolina</v>
      </c>
    </row>
    <row r="1079">
      <c r="A1079">
        <v>4701603</v>
      </c>
      <c r="B1079">
        <v>6133</v>
      </c>
      <c r="C1079">
        <v>169507</v>
      </c>
      <c r="D1079">
        <v>3.618139773607254E-2</v>
      </c>
      <c r="E1079" t="str">
        <f>VLOOKUP(A1079,pumalookup!$A$2:$T$6452,4,FALSE)</f>
        <v>Knoxville City</v>
      </c>
      <c r="F1079" t="str">
        <f>VLOOKUP(A1079,pumalookup!$A$2:$T$6452,3,FALSE)</f>
        <v>Tennessee</v>
      </c>
    </row>
    <row r="1080">
      <c r="A1080">
        <v>4803601</v>
      </c>
      <c r="B1080">
        <v>5203</v>
      </c>
      <c r="C1080">
        <v>143970</v>
      </c>
      <c r="D1080">
        <v>3.613947331905365E-2</v>
      </c>
      <c r="E1080" t="str">
        <f>VLOOKUP(A1080,pumalookup!$A$2:$T$6452,4,FALSE)</f>
        <v>Brazos Valley COG (Outside Brazos County) &amp; Milam County</v>
      </c>
      <c r="F1080" t="str">
        <f>VLOOKUP(A1080,pumalookup!$A$2:$T$6452,3,FALSE)</f>
        <v>Texas</v>
      </c>
    </row>
    <row r="1081">
      <c r="A1081">
        <v>4000601</v>
      </c>
      <c r="B1081">
        <v>3427</v>
      </c>
      <c r="C1081">
        <v>94871</v>
      </c>
      <c r="D1081">
        <v>3.6122735589742661E-2</v>
      </c>
      <c r="E1081" t="str">
        <f>VLOOKUP(A1081,pumalookup!$A$2:$T$6452,4,FALSE)</f>
        <v>Comanche County (Central)--Lawton City</v>
      </c>
      <c r="F1081" t="str">
        <f>VLOOKUP(A1081,pumalookup!$A$2:$T$6452,3,FALSE)</f>
        <v>Oklahoma</v>
      </c>
    </row>
    <row r="1082">
      <c r="A1082">
        <v>2000602</v>
      </c>
      <c r="B1082">
        <v>5497</v>
      </c>
      <c r="C1082">
        <v>152193</v>
      </c>
      <c r="D1082">
        <v>3.6118611693382263E-2</v>
      </c>
      <c r="E1082" t="str">
        <f>VLOOKUP(A1082,pumalookup!$A$2:$T$6452,4,FALSE)</f>
        <v>Johnson County (Northeast)--Overland Park (North), Prairie Village &amp; Merriam Cities</v>
      </c>
      <c r="F1082" t="str">
        <f>VLOOKUP(A1082,pumalookup!$A$2:$T$6452,3,FALSE)</f>
        <v>Kansas</v>
      </c>
    </row>
    <row r="1083">
      <c r="A1083">
        <v>3401503</v>
      </c>
      <c r="B1083">
        <v>3949</v>
      </c>
      <c r="C1083">
        <v>109563</v>
      </c>
      <c r="D1083">
        <v>3.6043189465999603E-2</v>
      </c>
      <c r="E1083" t="str">
        <f>VLOOKUP(A1083,pumalookup!$A$2:$T$6452,4,FALSE)</f>
        <v>Morris County (East)--Lincoln Park Borough</v>
      </c>
      <c r="F1083" t="str">
        <f>VLOOKUP(A1083,pumalookup!$A$2:$T$6452,3,FALSE)</f>
        <v>New Jersey</v>
      </c>
    </row>
    <row r="1084">
      <c r="A1084">
        <v>1210307</v>
      </c>
      <c r="B1084">
        <v>5669</v>
      </c>
      <c r="C1084">
        <v>157325</v>
      </c>
      <c r="D1084">
        <v>3.6033689975738525E-2</v>
      </c>
      <c r="E1084" t="str">
        <f>VLOOKUP(A1084,pumalookup!$A$2:$T$6452,4,FALSE)</f>
        <v>Pinellas County (Southeast)--St. Petersburg City (East)</v>
      </c>
      <c r="F1084" t="str">
        <f>VLOOKUP(A1084,pumalookup!$A$2:$T$6452,3,FALSE)</f>
        <v>Florida</v>
      </c>
    </row>
    <row r="1085">
      <c r="A1085">
        <v>5311607</v>
      </c>
      <c r="B1085">
        <v>5304</v>
      </c>
      <c r="C1085">
        <v>147255</v>
      </c>
      <c r="D1085">
        <v>3.6019150167703629E-2</v>
      </c>
      <c r="E1085" t="str">
        <f>VLOOKUP(A1085,pumalookup!$A$2:$T$6452,4,FALSE)</f>
        <v>King County (Northwest)--Redmond, Kirkland Cities, Inglewood &amp; Finn Hill</v>
      </c>
      <c r="F1085" t="str">
        <f>VLOOKUP(A1085,pumalookup!$A$2:$T$6452,3,FALSE)</f>
        <v>Washington</v>
      </c>
    </row>
    <row r="1086">
      <c r="A1086">
        <v>1210101</v>
      </c>
      <c r="B1086">
        <v>4666</v>
      </c>
      <c r="C1086">
        <v>129622</v>
      </c>
      <c r="D1086">
        <v>3.5996977239847183E-2</v>
      </c>
      <c r="E1086" t="str">
        <f>VLOOKUP(A1086,pumalookup!$A$2:$T$6452,4,FALSE)</f>
        <v>Pasco County (East Central)</v>
      </c>
      <c r="F1086" t="str">
        <f>VLOOKUP(A1086,pumalookup!$A$2:$T$6452,3,FALSE)</f>
        <v>Florida</v>
      </c>
    </row>
    <row r="1087">
      <c r="A1087">
        <v>4802800</v>
      </c>
      <c r="B1087">
        <v>3391</v>
      </c>
      <c r="C1087">
        <v>94271</v>
      </c>
      <c r="D1087">
        <v>3.5970766097307205E-2</v>
      </c>
      <c r="E1087" t="str">
        <f>VLOOKUP(A1087,pumalookup!$A$2:$T$6452,4,FALSE)</f>
        <v>Concho Valley COG &amp; Permian Basin Regional Planning Commission (East)</v>
      </c>
      <c r="F1087" t="str">
        <f>VLOOKUP(A1087,pumalookup!$A$2:$T$6452,3,FALSE)</f>
        <v>Texas</v>
      </c>
    </row>
    <row r="1088">
      <c r="A1088">
        <v>607101</v>
      </c>
      <c r="B1088">
        <v>4878</v>
      </c>
      <c r="C1088">
        <v>135633</v>
      </c>
      <c r="D1088">
        <v>3.5964697599411011E-2</v>
      </c>
      <c r="E1088" t="str">
        <f>VLOOKUP(A1088,pumalookup!$A$2:$T$6452,4,FALSE)</f>
        <v>San Bernardino County (Northeast)--Twentynine Palms &amp; Barstow Cities</v>
      </c>
      <c r="F1088" t="str">
        <f>VLOOKUP(A1088,pumalookup!$A$2:$T$6452,3,FALSE)</f>
        <v>California</v>
      </c>
    </row>
    <row r="1089">
      <c r="A1089">
        <v>1901900</v>
      </c>
      <c r="B1089">
        <v>4151</v>
      </c>
      <c r="C1089">
        <v>115492</v>
      </c>
      <c r="D1089">
        <v>3.594188392162323E-2</v>
      </c>
      <c r="E1089" t="str">
        <f>VLOOKUP(A1089,pumalookup!$A$2:$T$6452,4,FALSE)</f>
        <v>Northwest Central Iowa--Storm Lake, Denison &amp; Cherokee Region</v>
      </c>
      <c r="F1089" t="str">
        <f>VLOOKUP(A1089,pumalookup!$A$2:$T$6452,3,FALSE)</f>
        <v>Iowa</v>
      </c>
    </row>
    <row r="1090">
      <c r="A1090">
        <v>4935008</v>
      </c>
      <c r="B1090">
        <v>3847</v>
      </c>
      <c r="C1090">
        <v>107125</v>
      </c>
      <c r="D1090">
        <v>3.591131791472435E-2</v>
      </c>
      <c r="E1090" t="str">
        <f>VLOOKUP(A1090,pumalookup!$A$2:$T$6452,4,FALSE)</f>
        <v>Salt Lake County (Southeast)--Sandy (North), Cottonwood Heights &amp; Midvale Cities</v>
      </c>
      <c r="F1090" t="str">
        <f>VLOOKUP(A1090,pumalookup!$A$2:$T$6452,3,FALSE)</f>
        <v>Utah</v>
      </c>
    </row>
    <row r="1091">
      <c r="A1091">
        <v>1700105</v>
      </c>
      <c r="B1091">
        <v>4984</v>
      </c>
      <c r="C1091">
        <v>138834</v>
      </c>
      <c r="D1091">
        <v>3.5898987203836441E-2</v>
      </c>
      <c r="E1091" t="str">
        <f>VLOOKUP(A1091,pumalookup!$A$2:$T$6452,4,FALSE)</f>
        <v>Rock Island County</v>
      </c>
      <c r="F1091" t="str">
        <f>VLOOKUP(A1091,pumalookup!$A$2:$T$6452,3,FALSE)</f>
        <v>Illinois</v>
      </c>
    </row>
    <row r="1092">
      <c r="A1092">
        <v>3604005</v>
      </c>
      <c r="B1092">
        <v>4186</v>
      </c>
      <c r="C1092">
        <v>116622</v>
      </c>
      <c r="D1092">
        <v>3.5893741995096207E-2</v>
      </c>
      <c r="E1092" t="str">
        <f>VLOOKUP(A1092,pumalookup!$A$2:$T$6452,4,FALSE)</f>
        <v>NYC-Brooklyn Community District 6--Park Slope, Carroll Gardens &amp; Red Hook</v>
      </c>
      <c r="F1092" t="str">
        <f>VLOOKUP(A1092,pumalookup!$A$2:$T$6452,3,FALSE)</f>
        <v>New York</v>
      </c>
    </row>
    <row r="1093">
      <c r="A1093">
        <v>800805</v>
      </c>
      <c r="B1093">
        <v>4506</v>
      </c>
      <c r="C1093">
        <v>126024</v>
      </c>
      <c r="D1093">
        <v>3.5755094140768051E-2</v>
      </c>
      <c r="E1093" t="str">
        <f>VLOOKUP(A1093,pumalookup!$A$2:$T$6452,4,FALSE)</f>
        <v>Adams (West) &amp; Jefferson (Far Northeast) Counties--Westminster &amp; Northglenn Cities</v>
      </c>
      <c r="F1093" t="str">
        <f>VLOOKUP(A1093,pumalookup!$A$2:$T$6452,3,FALSE)</f>
        <v>Colorado</v>
      </c>
    </row>
    <row r="1094">
      <c r="A1094">
        <v>5159304</v>
      </c>
      <c r="B1094">
        <v>3793</v>
      </c>
      <c r="C1094">
        <v>106231</v>
      </c>
      <c r="D1094">
        <v>3.5705208778381348E-2</v>
      </c>
      <c r="E1094" t="str">
        <f>VLOOKUP(A1094,pumalookup!$A$2:$T$6452,4,FALSE)</f>
        <v>Fairfax County (Southwest)--Centreville (Southeast) &amp; Lorton</v>
      </c>
      <c r="F1094" t="str">
        <f>VLOOKUP(A1094,pumalookup!$A$2:$T$6452,3,FALSE)</f>
        <v>Virginia</v>
      </c>
    </row>
    <row r="1095">
      <c r="A1095">
        <v>2701501</v>
      </c>
      <c r="B1095">
        <v>5477</v>
      </c>
      <c r="C1095">
        <v>153457</v>
      </c>
      <c r="D1095">
        <v>3.5690780729055405E-2</v>
      </c>
      <c r="E1095" t="str">
        <f>VLOOKUP(A1095,pumalookup!$A$2:$T$6452,4,FALSE)</f>
        <v>Dakota County (North)--Eagan, Inver Grove Heights &amp; South St. Paul Cities</v>
      </c>
      <c r="F1095" t="str">
        <f>VLOOKUP(A1095,pumalookup!$A$2:$T$6452,3,FALSE)</f>
        <v>Minnesota</v>
      </c>
    </row>
    <row r="1096">
      <c r="A1096">
        <v>2503602</v>
      </c>
      <c r="B1096">
        <v>4308</v>
      </c>
      <c r="C1096">
        <v>120891</v>
      </c>
      <c r="D1096">
        <v>3.5635408014059067E-2</v>
      </c>
      <c r="E1096" t="str">
        <f>VLOOKUP(A1096,pumalookup!$A$2:$T$6452,4,FALSE)</f>
        <v>Norfolk County (Central)--Randolph, Norwood, Dedham, Canton &amp; Holbrook Towns</v>
      </c>
      <c r="F1096" t="str">
        <f>VLOOKUP(A1096,pumalookup!$A$2:$T$6452,3,FALSE)</f>
        <v>Massachusetts</v>
      </c>
    </row>
    <row r="1097">
      <c r="A1097">
        <v>3701205</v>
      </c>
      <c r="B1097">
        <v>4296</v>
      </c>
      <c r="C1097">
        <v>120573</v>
      </c>
      <c r="D1097">
        <v>3.5629868507385254E-2</v>
      </c>
      <c r="E1097" t="str">
        <f>VLOOKUP(A1097,pumalookup!$A$2:$T$6452,4,FALSE)</f>
        <v>Wake County (Southeast)--Garner (South) &amp; Fuquay-Varina Towns</v>
      </c>
      <c r="F1097" t="str">
        <f>VLOOKUP(A1097,pumalookup!$A$2:$T$6452,3,FALSE)</f>
        <v>North Carolina</v>
      </c>
    </row>
    <row r="1098">
      <c r="A1098">
        <v>3703600</v>
      </c>
      <c r="B1098">
        <v>5027</v>
      </c>
      <c r="C1098">
        <v>141318</v>
      </c>
      <c r="D1098">
        <v>3.557225689291954E-2</v>
      </c>
      <c r="E1098" t="str">
        <f>VLOOKUP(A1098,pumalookup!$A$2:$T$6452,4,FALSE)</f>
        <v>Randolph County</v>
      </c>
      <c r="F1098" t="str">
        <f>VLOOKUP(A1098,pumalookup!$A$2:$T$6452,3,FALSE)</f>
        <v>North Carolina</v>
      </c>
    </row>
    <row r="1099">
      <c r="A1099">
        <v>900303</v>
      </c>
      <c r="B1099">
        <v>5652</v>
      </c>
      <c r="C1099">
        <v>159063</v>
      </c>
      <c r="D1099">
        <v>3.5533089190721512E-2</v>
      </c>
      <c r="E1099" t="str">
        <f>VLOOKUP(A1099,pumalookup!$A$2:$T$6452,4,FALSE)</f>
        <v>West Hartford, Farmington, Simsbury, Bloomfield, Avon &amp; Canton Towns</v>
      </c>
      <c r="F1099" t="str">
        <f>VLOOKUP(A1099,pumalookup!$A$2:$T$6452,3,FALSE)</f>
        <v>Connecticut</v>
      </c>
    </row>
    <row r="1100">
      <c r="A1100">
        <v>4203207</v>
      </c>
      <c r="B1100">
        <v>3500</v>
      </c>
      <c r="C1100">
        <v>98632</v>
      </c>
      <c r="D1100">
        <v>3.5485439002513885E-2</v>
      </c>
      <c r="E1100" t="str">
        <f>VLOOKUP(A1100,pumalookup!$A$2:$T$6452,4,FALSE)</f>
        <v>Philadelphia City (Central)</v>
      </c>
      <c r="F1100" t="str">
        <f>VLOOKUP(A1100,pumalookup!$A$2:$T$6452,3,FALSE)</f>
        <v>Pennsylvania</v>
      </c>
    </row>
    <row r="1101">
      <c r="A1101">
        <v>607307</v>
      </c>
      <c r="B1101">
        <v>3981</v>
      </c>
      <c r="C1101">
        <v>112197</v>
      </c>
      <c r="D1101">
        <v>3.548223152756691E-2</v>
      </c>
      <c r="E1101" t="str">
        <f>VLOOKUP(A1101,pumalookup!$A$2:$T$6452,4,FALSE)</f>
        <v>San Diego County (Central)--Lakeside, Winter Gardens &amp; Ramona</v>
      </c>
      <c r="F1101" t="str">
        <f>VLOOKUP(A1101,pumalookup!$A$2:$T$6452,3,FALSE)</f>
        <v>California</v>
      </c>
    </row>
    <row r="1102">
      <c r="A1102">
        <v>2202500</v>
      </c>
      <c r="B1102">
        <v>4292</v>
      </c>
      <c r="C1102">
        <v>120987</v>
      </c>
      <c r="D1102">
        <v>3.5474885255098343E-2</v>
      </c>
      <c r="E1102" t="str">
        <f>VLOOKUP(A1102,pumalookup!$A$2:$T$6452,4,FALSE)</f>
        <v>Regional Planning Commission 9--St. Bernard, Jefferson (South) &amp; Plaquemines Parishes</v>
      </c>
      <c r="F1102" t="str">
        <f>VLOOKUP(A1102,pumalookup!$A$2:$T$6452,3,FALSE)</f>
        <v>Louisiana</v>
      </c>
    </row>
    <row r="1103">
      <c r="A1103">
        <v>607104</v>
      </c>
      <c r="B1103">
        <v>3965</v>
      </c>
      <c r="C1103">
        <v>111821</v>
      </c>
      <c r="D1103">
        <v>3.5458456724882126E-2</v>
      </c>
      <c r="E1103" t="str">
        <f>VLOOKUP(A1103,pumalookup!$A$2:$T$6452,4,FALSE)</f>
        <v>San Bernardino County (Southwest)--Phelan, Lake Arrowhead &amp; Big Bear City</v>
      </c>
      <c r="F1103" t="str">
        <f>VLOOKUP(A1103,pumalookup!$A$2:$T$6452,3,FALSE)</f>
        <v>California</v>
      </c>
    </row>
    <row r="1104">
      <c r="A1104">
        <v>2901803</v>
      </c>
      <c r="B1104">
        <v>3709</v>
      </c>
      <c r="C1104">
        <v>104680</v>
      </c>
      <c r="D1104">
        <v>3.5431791096925735E-2</v>
      </c>
      <c r="E1104" t="str">
        <f>VLOOKUP(A1104,pumalookup!$A$2:$T$6452,4,FALSE)</f>
        <v>St. Louis County (Inner Ring North)</v>
      </c>
      <c r="F1104" t="str">
        <f>VLOOKUP(A1104,pumalookup!$A$2:$T$6452,3,FALSE)</f>
        <v>Missouri</v>
      </c>
    </row>
    <row r="1105">
      <c r="A1105">
        <v>400127</v>
      </c>
      <c r="B1105">
        <v>4011</v>
      </c>
      <c r="C1105">
        <v>113234</v>
      </c>
      <c r="D1105">
        <v>3.5422224551439285E-2</v>
      </c>
      <c r="E1105" t="str">
        <f>VLOOKUP(A1105,pumalookup!$A$2:$T$6452,4,FALSE)</f>
        <v>Maricopa County--Peoria City (South &amp; Central)</v>
      </c>
      <c r="F1105" t="str">
        <f>VLOOKUP(A1105,pumalookup!$A$2:$T$6452,3,FALSE)</f>
        <v>Arizona</v>
      </c>
    </row>
    <row r="1106">
      <c r="A1106">
        <v>3100300</v>
      </c>
      <c r="B1106">
        <v>3784</v>
      </c>
      <c r="C1106">
        <v>107036</v>
      </c>
      <c r="D1106">
        <v>3.5352591425180435E-2</v>
      </c>
      <c r="E1106" t="str">
        <f>VLOOKUP(A1106,pumalookup!$A$2:$T$6452,4,FALSE)</f>
        <v>Central Nebraska</v>
      </c>
      <c r="F1106" t="str">
        <f>VLOOKUP(A1106,pumalookup!$A$2:$T$6452,3,FALSE)</f>
        <v>Nebraska</v>
      </c>
    </row>
    <row r="1107">
      <c r="A1107">
        <v>608512</v>
      </c>
      <c r="B1107">
        <v>3937</v>
      </c>
      <c r="C1107">
        <v>111554</v>
      </c>
      <c r="D1107">
        <v>3.5292323678731918E-2</v>
      </c>
      <c r="E1107" t="str">
        <f>VLOOKUP(A1107,pumalookup!$A$2:$T$6452,4,FALSE)</f>
        <v>Santa Clara County (Central)--San Jose City (Southwest/Almaden Valley)</v>
      </c>
      <c r="F1107" t="str">
        <f>VLOOKUP(A1107,pumalookup!$A$2:$T$6452,3,FALSE)</f>
        <v>California</v>
      </c>
    </row>
    <row r="1108">
      <c r="A1108">
        <v>3705002</v>
      </c>
      <c r="B1108">
        <v>3591</v>
      </c>
      <c r="C1108">
        <v>101781</v>
      </c>
      <c r="D1108">
        <v>3.5281635820865631E-2</v>
      </c>
      <c r="E1108" t="str">
        <f>VLOOKUP(A1108,pumalookup!$A$2:$T$6452,4,FALSE)</f>
        <v>Cumberland County (East)--Hope Mills &amp; Spring Lake Towns</v>
      </c>
      <c r="F1108" t="str">
        <f>VLOOKUP(A1108,pumalookup!$A$2:$T$6452,3,FALSE)</f>
        <v>North Carolina</v>
      </c>
    </row>
    <row r="1109">
      <c r="A1109">
        <v>1601100</v>
      </c>
      <c r="B1109">
        <v>4712</v>
      </c>
      <c r="C1109">
        <v>133666</v>
      </c>
      <c r="D1109">
        <v>3.5252045840024948E-2</v>
      </c>
      <c r="E1109" t="str">
        <f>VLOOKUP(A1109,pumalookup!$A$2:$T$6452,4,FALSE)</f>
        <v>Bingham (Outside Fort Hall AIR), Madison, Jefferson, Fremont &amp; Teton Counties</v>
      </c>
      <c r="F1109" t="str">
        <f>VLOOKUP(A1109,pumalookup!$A$2:$T$6452,3,FALSE)</f>
        <v>Idaho</v>
      </c>
    </row>
    <row r="1110">
      <c r="A1110">
        <v>4201702</v>
      </c>
      <c r="B1110">
        <v>3910</v>
      </c>
      <c r="C1110">
        <v>111012</v>
      </c>
      <c r="D1110">
        <v>3.5221416503190994E-2</v>
      </c>
      <c r="E1110" t="str">
        <f>VLOOKUP(A1110,pumalookup!$A$2:$T$6452,4,FALSE)</f>
        <v>Pittsburgh City (South)</v>
      </c>
      <c r="F1110" t="str">
        <f>VLOOKUP(A1110,pumalookup!$A$2:$T$6452,3,FALSE)</f>
        <v>Pennsylvania</v>
      </c>
    </row>
    <row r="1111">
      <c r="A1111">
        <v>1000101</v>
      </c>
      <c r="B1111">
        <v>3651</v>
      </c>
      <c r="C1111">
        <v>103757</v>
      </c>
      <c r="D1111">
        <v>3.5187985748052597E-2</v>
      </c>
      <c r="E1111" t="str">
        <f>VLOOKUP(A1111,pumalookup!$A$2:$T$6452,4,FALSE)</f>
        <v>New Castle County (East Central)--Wilmington City</v>
      </c>
      <c r="F1111" t="str">
        <f>VLOOKUP(A1111,pumalookup!$A$2:$T$6452,3,FALSE)</f>
        <v>Delaware</v>
      </c>
    </row>
    <row r="1112">
      <c r="A1112">
        <v>100500</v>
      </c>
      <c r="B1112">
        <v>4435</v>
      </c>
      <c r="C1112">
        <v>126120</v>
      </c>
      <c r="D1112">
        <v>3.5164922475814819E-2</v>
      </c>
      <c r="E1112" t="str">
        <f>VLOOKUP(A1112,pumalookup!$A$2:$T$6452,4,FALSE)</f>
        <v>Marshall &amp; Madison (Southeast) Counties--Huntsville City (Far Southeast)</v>
      </c>
      <c r="F1112" t="str">
        <f>VLOOKUP(A1112,pumalookup!$A$2:$T$6452,3,FALSE)</f>
        <v>Alabama</v>
      </c>
    </row>
    <row r="1113">
      <c r="A1113">
        <v>1802303</v>
      </c>
      <c r="B1113">
        <v>4362</v>
      </c>
      <c r="C1113">
        <v>124121</v>
      </c>
      <c r="D1113">
        <v>3.5143125802278519E-2</v>
      </c>
      <c r="E1113" t="str">
        <f>VLOOKUP(A1113,pumalookup!$A$2:$T$6452,4,FALSE)</f>
        <v>Marion County--Lawrence Township--Indianapolis (Northeast) &amp; Lawrence Cities</v>
      </c>
      <c r="F1113" t="str">
        <f>VLOOKUP(A1113,pumalookup!$A$2:$T$6452,3,FALSE)</f>
        <v>Indiana</v>
      </c>
    </row>
    <row r="1114">
      <c r="A1114">
        <v>1000300</v>
      </c>
      <c r="B1114">
        <v>7771</v>
      </c>
      <c r="C1114">
        <v>221141</v>
      </c>
      <c r="D1114">
        <v>3.5140477120876312E-2</v>
      </c>
      <c r="E1114" t="str">
        <f>VLOOKUP(A1114,pumalookup!$A$2:$T$6452,4,FALSE)</f>
        <v>Sussex County</v>
      </c>
      <c r="F1114" t="str">
        <f>VLOOKUP(A1114,pumalookup!$A$2:$T$6452,3,FALSE)</f>
        <v>Delaware</v>
      </c>
    </row>
    <row r="1115">
      <c r="A1115">
        <v>3703800</v>
      </c>
      <c r="B1115">
        <v>4524</v>
      </c>
      <c r="C1115">
        <v>128769</v>
      </c>
      <c r="D1115">
        <v>3.5132680088281631E-2</v>
      </c>
      <c r="E1115" t="str">
        <f>VLOOKUP(A1115,pumalookup!$A$2:$T$6452,4,FALSE)</f>
        <v>Harnett County</v>
      </c>
      <c r="F1115" t="str">
        <f>VLOOKUP(A1115,pumalookup!$A$2:$T$6452,3,FALSE)</f>
        <v>North Carolina</v>
      </c>
    </row>
    <row r="1116">
      <c r="A1116">
        <v>400128</v>
      </c>
      <c r="B1116">
        <v>3822</v>
      </c>
      <c r="C1116">
        <v>108875</v>
      </c>
      <c r="D1116">
        <v>3.5104475915431976E-2</v>
      </c>
      <c r="E1116" t="str">
        <f>VLOOKUP(A1116,pumalookup!$A$2:$T$6452,4,FALSE)</f>
        <v>Phoenix City (North)</v>
      </c>
      <c r="F1116" t="str">
        <f>VLOOKUP(A1116,pumalookup!$A$2:$T$6452,3,FALSE)</f>
        <v>Arizona</v>
      </c>
    </row>
    <row r="1117">
      <c r="A1117">
        <v>2500505</v>
      </c>
      <c r="B1117">
        <v>4505</v>
      </c>
      <c r="C1117">
        <v>128369</v>
      </c>
      <c r="D1117">
        <v>3.5094141960144043E-2</v>
      </c>
      <c r="E1117" t="str">
        <f>VLOOKUP(A1117,pumalookup!$A$2:$T$6452,4,FALSE)</f>
        <v>Middlesex County--Watertown Town City, Arlington, Belmont &amp; Winchester Towns</v>
      </c>
      <c r="F1117" t="str">
        <f>VLOOKUP(A1117,pumalookup!$A$2:$T$6452,3,FALSE)</f>
        <v>Massachusetts</v>
      </c>
    </row>
    <row r="1118">
      <c r="A1118">
        <v>3100400</v>
      </c>
      <c r="B1118">
        <v>3545</v>
      </c>
      <c r="C1118">
        <v>101035</v>
      </c>
      <c r="D1118">
        <v>3.5086851567029953E-2</v>
      </c>
      <c r="E1118" t="str">
        <f>VLOOKUP(A1118,pumalookup!$A$2:$T$6452,4,FALSE)</f>
        <v>Southwest Nebraska</v>
      </c>
      <c r="F1118" t="str">
        <f>VLOOKUP(A1118,pumalookup!$A$2:$T$6452,3,FALSE)</f>
        <v>Nebraska</v>
      </c>
    </row>
    <row r="1119">
      <c r="A1119">
        <v>1500306</v>
      </c>
      <c r="B1119">
        <v>4996</v>
      </c>
      <c r="C1119">
        <v>142573</v>
      </c>
      <c r="D1119">
        <v>3.5041697323322296E-2</v>
      </c>
      <c r="E1119" t="str">
        <f>VLOOKUP(A1119,pumalookup!$A$2:$T$6452,4,FALSE)</f>
        <v>Honolulu County--Moanalua to Pearl City</v>
      </c>
      <c r="F1119" t="str">
        <f>VLOOKUP(A1119,pumalookup!$A$2:$T$6452,3,FALSE)</f>
        <v>Hawaii</v>
      </c>
    </row>
    <row r="1120">
      <c r="A1120">
        <v>3402001</v>
      </c>
      <c r="B1120">
        <v>4413</v>
      </c>
      <c r="C1120">
        <v>126209</v>
      </c>
      <c r="D1120">
        <v>3.4965809434652328E-2</v>
      </c>
      <c r="E1120" t="str">
        <f>VLOOKUP(A1120,pumalookup!$A$2:$T$6452,4,FALSE)</f>
        <v>Burlington County (North)--Burlington City</v>
      </c>
      <c r="F1120" t="str">
        <f>VLOOKUP(A1120,pumalookup!$A$2:$T$6452,3,FALSE)</f>
        <v>New Jersey</v>
      </c>
    </row>
    <row r="1121">
      <c r="A1121">
        <v>1209901</v>
      </c>
      <c r="B1121">
        <v>3987</v>
      </c>
      <c r="C1121">
        <v>114058</v>
      </c>
      <c r="D1121">
        <v>3.495590016245842E-2</v>
      </c>
      <c r="E1121" t="str">
        <f>VLOOKUP(A1121,pumalookup!$A$2:$T$6452,4,FALSE)</f>
        <v>Palm Beach County (Northeast)</v>
      </c>
      <c r="F1121" t="str">
        <f>VLOOKUP(A1121,pumalookup!$A$2:$T$6452,3,FALSE)</f>
        <v>Florida</v>
      </c>
    </row>
    <row r="1122">
      <c r="A1122">
        <v>3602802</v>
      </c>
      <c r="B1122">
        <v>5531</v>
      </c>
      <c r="C1122">
        <v>158296</v>
      </c>
      <c r="D1122">
        <v>3.4940868616104126E-2</v>
      </c>
      <c r="E1122" t="str">
        <f>VLOOKUP(A1122,pumalookup!$A$2:$T$6452,4,FALSE)</f>
        <v>Dutchess County (Southwest)</v>
      </c>
      <c r="F1122" t="str">
        <f>VLOOKUP(A1122,pumalookup!$A$2:$T$6452,3,FALSE)</f>
        <v>New York</v>
      </c>
    </row>
    <row r="1123">
      <c r="A1123">
        <v>1302500</v>
      </c>
      <c r="B1123">
        <v>5717</v>
      </c>
      <c r="C1123">
        <v>163647</v>
      </c>
      <c r="D1123">
        <v>3.4934952855110168E-2</v>
      </c>
      <c r="E1123" t="str">
        <f>VLOOKUP(A1123,pumalookup!$A$2:$T$6452,4,FALSE)</f>
        <v>Northwest Georgia Regional Commission (Southwest)--Floyd, Polk &amp; Haralson Counties</v>
      </c>
      <c r="F1123" t="str">
        <f>VLOOKUP(A1123,pumalookup!$A$2:$T$6452,3,FALSE)</f>
        <v>Georgia</v>
      </c>
    </row>
    <row r="1124">
      <c r="A1124">
        <v>3603901</v>
      </c>
      <c r="B1124">
        <v>5732</v>
      </c>
      <c r="C1124">
        <v>164133</v>
      </c>
      <c r="D1124">
        <v>3.4922897815704346E-2</v>
      </c>
      <c r="E1124" t="str">
        <f>VLOOKUP(A1124,pumalookup!$A$2:$T$6452,4,FALSE)</f>
        <v>NYC-Staten Island Community District 3--Tottenville, Great Kills &amp; Annadale</v>
      </c>
      <c r="F1124" t="str">
        <f>VLOOKUP(A1124,pumalookup!$A$2:$T$6452,3,FALSE)</f>
        <v>New York</v>
      </c>
    </row>
    <row r="1125">
      <c r="A1125">
        <v>4100100</v>
      </c>
      <c r="B1125">
        <v>4186</v>
      </c>
      <c r="C1125">
        <v>119905</v>
      </c>
      <c r="D1125">
        <v>3.4910969436168671E-2</v>
      </c>
      <c r="E1125" t="str">
        <f>VLOOKUP(A1125,pumalookup!$A$2:$T$6452,4,FALSE)</f>
        <v>Umatilla, Union, Baker &amp; Wallowa Counties</v>
      </c>
      <c r="F1125" t="str">
        <f>VLOOKUP(A1125,pumalookup!$A$2:$T$6452,3,FALSE)</f>
        <v>Oregon</v>
      </c>
    </row>
    <row r="1126">
      <c r="A1126">
        <v>4805400</v>
      </c>
      <c r="B1126">
        <v>7163</v>
      </c>
      <c r="C1126">
        <v>205364</v>
      </c>
      <c r="D1126">
        <v>3.4879531711339951E-2</v>
      </c>
      <c r="E1126" t="str">
        <f>VLOOKUP(A1126,pumalookup!$A$2:$T$6452,4,FALSE)</f>
        <v>Capital Area COG (Southwest)--Hays County</v>
      </c>
      <c r="F1126" t="str">
        <f>VLOOKUP(A1126,pumalookup!$A$2:$T$6452,3,FALSE)</f>
        <v>Texas</v>
      </c>
    </row>
    <row r="1127">
      <c r="A1127">
        <v>2701600</v>
      </c>
      <c r="B1127">
        <v>4469</v>
      </c>
      <c r="C1127">
        <v>128352</v>
      </c>
      <c r="D1127">
        <v>3.4818310290575027E-2</v>
      </c>
      <c r="E1127" t="str">
        <f>VLOOKUP(A1127,pumalookup!$A$2:$T$6452,4,FALSE)</f>
        <v>Scott County (East)--Shakopee, Savage &amp; Prior Lake Cities</v>
      </c>
      <c r="F1127" t="str">
        <f>VLOOKUP(A1127,pumalookup!$A$2:$T$6452,3,FALSE)</f>
        <v>Minnesota</v>
      </c>
    </row>
    <row r="1128">
      <c r="A1128">
        <v>607309</v>
      </c>
      <c r="B1128">
        <v>6190</v>
      </c>
      <c r="C1128">
        <v>177937</v>
      </c>
      <c r="D1128">
        <v>3.4787591546773911E-2</v>
      </c>
      <c r="E1128" t="str">
        <f>VLOOKUP(A1128,pumalookup!$A$2:$T$6452,4,FALSE)</f>
        <v>San Diego County (West)--San Diego (Northwest/San Dieguito) &amp; Encinitas Cities</v>
      </c>
      <c r="F1128" t="str">
        <f>VLOOKUP(A1128,pumalookup!$A$2:$T$6452,3,FALSE)</f>
        <v>California</v>
      </c>
    </row>
    <row r="1129">
      <c r="A1129">
        <v>4803802</v>
      </c>
      <c r="B1129">
        <v>4815</v>
      </c>
      <c r="C1129">
        <v>138611</v>
      </c>
      <c r="D1129">
        <v>3.4737501293420792E-2</v>
      </c>
      <c r="E1129" t="str">
        <f>VLOOKUP(A1129,pumalookup!$A$2:$T$6452,4,FALSE)</f>
        <v>Heart of Texas COG--McLennan County--Waco (Outer), Hewitt &amp; Robinson Cities</v>
      </c>
      <c r="F1129" t="str">
        <f>VLOOKUP(A1129,pumalookup!$A$2:$T$6452,3,FALSE)</f>
        <v>Texas</v>
      </c>
    </row>
    <row r="1130">
      <c r="A1130">
        <v>5151115</v>
      </c>
      <c r="B1130">
        <v>5861</v>
      </c>
      <c r="C1130">
        <v>169005</v>
      </c>
      <c r="D1130">
        <v>3.4679446369409561E-2</v>
      </c>
      <c r="E1130" t="str">
        <f>VLOOKUP(A1130,pumalookup!$A$2:$T$6452,4,FALSE)</f>
        <v>George Washington Regional Commission (North)</v>
      </c>
      <c r="F1130" t="str">
        <f>VLOOKUP(A1130,pumalookup!$A$2:$T$6452,3,FALSE)</f>
        <v>Virginia</v>
      </c>
    </row>
    <row r="1131">
      <c r="A1131">
        <v>1703310</v>
      </c>
      <c r="B1131">
        <v>4595</v>
      </c>
      <c r="C1131">
        <v>132512</v>
      </c>
      <c r="D1131">
        <v>3.4676104784011841E-2</v>
      </c>
      <c r="E1131" t="str">
        <f>VLOOKUP(A1131,pumalookup!$A$2:$T$6452,4,FALSE)</f>
        <v>Lake County--Vernon, Moraine, West Deerfield &amp; Libertyville (Southeast) Townships</v>
      </c>
      <c r="F1131" t="str">
        <f>VLOOKUP(A1131,pumalookup!$A$2:$T$6452,3,FALSE)</f>
        <v>Illinois</v>
      </c>
    </row>
    <row r="1132">
      <c r="A1132">
        <v>4805202</v>
      </c>
      <c r="B1132">
        <v>4561</v>
      </c>
      <c r="C1132">
        <v>131825</v>
      </c>
      <c r="D1132">
        <v>3.4598901867866516E-2</v>
      </c>
      <c r="E1132" t="str">
        <f>VLOOKUP(A1132,pumalookup!$A$2:$T$6452,4,FALSE)</f>
        <v>Capital Area COG--Williamson County (Southeast)--Round Rock City</v>
      </c>
      <c r="F1132" t="str">
        <f>VLOOKUP(A1132,pumalookup!$A$2:$T$6452,3,FALSE)</f>
        <v>Texas</v>
      </c>
    </row>
    <row r="1133">
      <c r="A1133">
        <v>1212702</v>
      </c>
      <c r="B1133">
        <v>4414</v>
      </c>
      <c r="C1133">
        <v>127707</v>
      </c>
      <c r="D1133">
        <v>3.4563492983579636E-2</v>
      </c>
      <c r="E1133" t="str">
        <f>VLOOKUP(A1133,pumalookup!$A$2:$T$6452,4,FALSE)</f>
        <v>Volusia County (Northeast)--Daytona Beach, Ormond Beach &amp; Holly Hill Cities</v>
      </c>
      <c r="F1133" t="str">
        <f>VLOOKUP(A1133,pumalookup!$A$2:$T$6452,3,FALSE)</f>
        <v>Florida</v>
      </c>
    </row>
    <row r="1134">
      <c r="A1134">
        <v>4501400</v>
      </c>
      <c r="B1134">
        <v>7219</v>
      </c>
      <c r="C1134">
        <v>208868</v>
      </c>
      <c r="D1134">
        <v>3.4562498331069946E-2</v>
      </c>
      <c r="E1134" t="str">
        <f>VLOOKUP(A1134,pumalookup!$A$2:$T$6452,4,FALSE)</f>
        <v>Beaufort &amp; Jasper Counties--Hilton Head Island, Bluffton Towns &amp; Beaufort City</v>
      </c>
      <c r="F1134" t="str">
        <f>VLOOKUP(A1134,pumalookup!$A$2:$T$6452,3,FALSE)</f>
        <v>South Carolina</v>
      </c>
    </row>
    <row r="1135">
      <c r="A1135">
        <v>4803502</v>
      </c>
      <c r="B1135">
        <v>5756</v>
      </c>
      <c r="C1135">
        <v>166753</v>
      </c>
      <c r="D1135">
        <v>3.451811894774437E-2</v>
      </c>
      <c r="E1135" t="str">
        <f>VLOOKUP(A1135,pumalookup!$A$2:$T$6452,4,FALSE)</f>
        <v>Central Texas COG--Bell County (North, East &amp; South)--Temple &amp; Belton Cities</v>
      </c>
      <c r="F1135" t="str">
        <f>VLOOKUP(A1135,pumalookup!$A$2:$T$6452,3,FALSE)</f>
        <v>Texas</v>
      </c>
    </row>
    <row r="1136">
      <c r="A1136">
        <v>3905402</v>
      </c>
      <c r="B1136">
        <v>4501</v>
      </c>
      <c r="C1136">
        <v>131075</v>
      </c>
      <c r="D1136">
        <v>3.4339118748903275E-2</v>
      </c>
      <c r="E1136" t="str">
        <f>VLOOKUP(A1136,pumalookup!$A$2:$T$6452,4,FALSE)</f>
        <v>Butler County (South Central)--Hamilton &amp; Fairfield Cities</v>
      </c>
      <c r="F1136" t="str">
        <f>VLOOKUP(A1136,pumalookup!$A$2:$T$6452,3,FALSE)</f>
        <v>Ohio</v>
      </c>
    </row>
    <row r="1137">
      <c r="A1137">
        <v>4800700</v>
      </c>
      <c r="B1137">
        <v>3998</v>
      </c>
      <c r="C1137">
        <v>116536</v>
      </c>
      <c r="D1137">
        <v>3.4306995570659637E-2</v>
      </c>
      <c r="E1137" t="str">
        <f>VLOOKUP(A1137,pumalookup!$A$2:$T$6452,4,FALSE)</f>
        <v>North Texas Regional Planning Commission--Wichita County--Wichita Falls City</v>
      </c>
      <c r="F1137" t="str">
        <f>VLOOKUP(A1137,pumalookup!$A$2:$T$6452,3,FALSE)</f>
        <v>Texas</v>
      </c>
    </row>
    <row r="1138">
      <c r="A1138">
        <v>4804803</v>
      </c>
      <c r="B1138">
        <v>3438</v>
      </c>
      <c r="C1138">
        <v>100288</v>
      </c>
      <c r="D1138">
        <v>3.4281268715858459E-2</v>
      </c>
      <c r="E1138" t="str">
        <f>VLOOKUP(A1138,pumalookup!$A$2:$T$6452,4,FALSE)</f>
        <v>Houston-Galveston Area Council--Brazoria County (Southwest)--Lake Jackson City</v>
      </c>
      <c r="F1138" t="str">
        <f>VLOOKUP(A1138,pumalookup!$A$2:$T$6452,3,FALSE)</f>
        <v>Texas</v>
      </c>
    </row>
    <row r="1139">
      <c r="A1139">
        <v>501500</v>
      </c>
      <c r="B1139">
        <v>3363</v>
      </c>
      <c r="C1139">
        <v>98542</v>
      </c>
      <c r="D1139">
        <v>3.4127581864595413E-2</v>
      </c>
      <c r="E1139" t="str">
        <f>VLOOKUP(A1139,pumalookup!$A$2:$T$6452,4,FALSE)</f>
        <v>Logan, Polk, Franklin, Sevier, Howard &amp; Scott Counties</v>
      </c>
      <c r="F1139" t="str">
        <f>VLOOKUP(A1139,pumalookup!$A$2:$T$6452,3,FALSE)</f>
        <v>Arkansas</v>
      </c>
    </row>
    <row r="1140">
      <c r="A1140">
        <v>1304300</v>
      </c>
      <c r="B1140">
        <v>6650</v>
      </c>
      <c r="C1140">
        <v>195434</v>
      </c>
      <c r="D1140">
        <v>3.4026831388473511E-2</v>
      </c>
      <c r="E1140" t="str">
        <f>VLOOKUP(A1140,pumalookup!$A$2:$T$6452,4,FALSE)</f>
        <v>Atlanta &amp; Northeast Georgia Regional Commissions--Newton &amp; Rockdale Counties</v>
      </c>
      <c r="F1140" t="str">
        <f>VLOOKUP(A1140,pumalookup!$A$2:$T$6452,3,FALSE)</f>
        <v>Georgia</v>
      </c>
    </row>
    <row r="1141">
      <c r="A1141">
        <v>4802317</v>
      </c>
      <c r="B1141">
        <v>3651</v>
      </c>
      <c r="C1141">
        <v>107590</v>
      </c>
      <c r="D1141">
        <v>3.3934380859136581E-2</v>
      </c>
      <c r="E1141" t="str">
        <f>VLOOKUP(A1141,pumalookup!$A$2:$T$6452,4,FALSE)</f>
        <v>Dallas County (South)--DeSoto &amp; Lancaster Cities</v>
      </c>
      <c r="F1141" t="str">
        <f>VLOOKUP(A1141,pumalookup!$A$2:$T$6452,3,FALSE)</f>
        <v>Texas</v>
      </c>
    </row>
    <row r="1142">
      <c r="A1142">
        <v>3900902</v>
      </c>
      <c r="B1142">
        <v>4613</v>
      </c>
      <c r="C1142">
        <v>136004</v>
      </c>
      <c r="D1142">
        <v>3.3918119966983795E-2</v>
      </c>
      <c r="E1142" t="str">
        <f>VLOOKUP(A1142,pumalookup!$A$2:$T$6452,4,FALSE)</f>
        <v>Cuyahoga County (West)--Berea, Brook Park, Lakewood &amp; Rocky River Cities</v>
      </c>
      <c r="F1142" t="str">
        <f>VLOOKUP(A1142,pumalookup!$A$2:$T$6452,3,FALSE)</f>
        <v>Ohio</v>
      </c>
    </row>
    <row r="1143">
      <c r="A1143">
        <v>2400505</v>
      </c>
      <c r="B1143">
        <v>3795</v>
      </c>
      <c r="C1143">
        <v>111960</v>
      </c>
      <c r="D1143">
        <v>3.3896032720804214E-2</v>
      </c>
      <c r="E1143" t="str">
        <f>VLOOKUP(A1143,pumalookup!$A$2:$T$6452,4,FALSE)</f>
        <v>Baltimore County--Perry Hall, Middle River &amp; Rosedale</v>
      </c>
      <c r="F1143" t="str">
        <f>VLOOKUP(A1143,pumalookup!$A$2:$T$6452,3,FALSE)</f>
        <v>Maryland</v>
      </c>
    </row>
    <row r="1144">
      <c r="A1144">
        <v>4802700</v>
      </c>
      <c r="B1144">
        <v>4382</v>
      </c>
      <c r="C1144">
        <v>129776</v>
      </c>
      <c r="D1144">
        <v>3.3765874803066254E-2</v>
      </c>
      <c r="E1144" t="str">
        <f>VLOOKUP(A1144,pumalookup!$A$2:$T$6452,4,FALSE)</f>
        <v>West Central Texas COG--Taylor County--Abilene City</v>
      </c>
      <c r="F1144" t="str">
        <f>VLOOKUP(A1144,pumalookup!$A$2:$T$6452,3,FALSE)</f>
        <v>Texas</v>
      </c>
    </row>
    <row r="1145">
      <c r="A1145">
        <v>3200200</v>
      </c>
      <c r="B1145">
        <v>5346</v>
      </c>
      <c r="C1145">
        <v>158483</v>
      </c>
      <c r="D1145">
        <v>3.3732324838638306E-2</v>
      </c>
      <c r="E1145" t="str">
        <f>VLOOKUP(A1145,pumalookup!$A$2:$T$6452,4,FALSE)</f>
        <v>Carson City, Lyon, Douglas &amp; Storey Counties</v>
      </c>
      <c r="F1145" t="str">
        <f>VLOOKUP(A1145,pumalookup!$A$2:$T$6452,3,FALSE)</f>
        <v>Nevada</v>
      </c>
    </row>
    <row r="1146">
      <c r="A1146">
        <v>2603208</v>
      </c>
      <c r="B1146">
        <v>5435</v>
      </c>
      <c r="C1146">
        <v>161343</v>
      </c>
      <c r="D1146">
        <v>3.3685997128486633E-2</v>
      </c>
      <c r="E1146" t="str">
        <f>VLOOKUP(A1146,pumalookup!$A$2:$T$6452,4,FALSE)</f>
        <v>Detroit City (Northwest)</v>
      </c>
      <c r="F1146" t="str">
        <f>VLOOKUP(A1146,pumalookup!$A$2:$T$6452,3,FALSE)</f>
        <v>Michigan</v>
      </c>
    </row>
    <row r="1147">
      <c r="A1147">
        <v>4101320</v>
      </c>
      <c r="B1147">
        <v>3950</v>
      </c>
      <c r="C1147">
        <v>117304</v>
      </c>
      <c r="D1147">
        <v>3.3673189580440521E-2</v>
      </c>
      <c r="E1147" t="str">
        <f>VLOOKUP(A1147,pumalookup!$A$2:$T$6452,4,FALSE)</f>
        <v>Washington County (Southeast)--Tigard, Tualatin &amp; Sherwood Cities</v>
      </c>
      <c r="F1147" t="str">
        <f>VLOOKUP(A1147,pumalookup!$A$2:$T$6452,3,FALSE)</f>
        <v>Oregon</v>
      </c>
    </row>
    <row r="1148">
      <c r="A1148">
        <v>1802306</v>
      </c>
      <c r="B1148">
        <v>5372</v>
      </c>
      <c r="C1148">
        <v>159698</v>
      </c>
      <c r="D1148">
        <v>3.3638492226600647E-2</v>
      </c>
      <c r="E1148" t="str">
        <f>VLOOKUP(A1148,pumalookup!$A$2:$T$6452,4,FALSE)</f>
        <v>Marion County--Warren &amp; Franklin Townships--Indianapolis City (East &amp; Southeast)</v>
      </c>
      <c r="F1148" t="str">
        <f>VLOOKUP(A1148,pumalookup!$A$2:$T$6452,3,FALSE)</f>
        <v>Indiana</v>
      </c>
    </row>
    <row r="1149">
      <c r="A1149">
        <v>3904603</v>
      </c>
      <c r="B1149">
        <v>5294</v>
      </c>
      <c r="C1149">
        <v>157482</v>
      </c>
      <c r="D1149">
        <v>3.3616539090871811E-2</v>
      </c>
      <c r="E1149" t="str">
        <f>VLOOKUP(A1149,pumalookup!$A$2:$T$6452,4,FALSE)</f>
        <v>Montgomery County (East Central)--Dayton &amp; Riverside Cities</v>
      </c>
      <c r="F1149" t="str">
        <f>VLOOKUP(A1149,pumalookup!$A$2:$T$6452,3,FALSE)</f>
        <v>Ohio</v>
      </c>
    </row>
    <row r="1150">
      <c r="A1150">
        <v>600103</v>
      </c>
      <c r="B1150">
        <v>4404</v>
      </c>
      <c r="C1150">
        <v>131073</v>
      </c>
      <c r="D1150">
        <v>3.3599596470594406E-2</v>
      </c>
      <c r="E1150" t="str">
        <f>VLOOKUP(A1150,pumalookup!$A$2:$T$6452,4,FALSE)</f>
        <v>Alameda County (Northeast)--Oakland (East) &amp; Piedmont Cities</v>
      </c>
      <c r="F1150" t="str">
        <f>VLOOKUP(A1150,pumalookup!$A$2:$T$6452,3,FALSE)</f>
        <v>California</v>
      </c>
    </row>
    <row r="1151">
      <c r="A1151">
        <v>1212703</v>
      </c>
      <c r="B1151">
        <v>4692</v>
      </c>
      <c r="C1151">
        <v>139819</v>
      </c>
      <c r="D1151">
        <v>3.3557672053575516E-2</v>
      </c>
      <c r="E1151" t="str">
        <f>VLOOKUP(A1151,pumalookup!$A$2:$T$6452,4,FALSE)</f>
        <v>Volusia County--Port Orange, Edgewater, New Smyrna Beach (East) &amp; Oak Hill Cities</v>
      </c>
      <c r="F1151" t="str">
        <f>VLOOKUP(A1151,pumalookup!$A$2:$T$6452,3,FALSE)</f>
        <v>Florida</v>
      </c>
    </row>
    <row r="1152">
      <c r="A1152">
        <v>4802511</v>
      </c>
      <c r="B1152">
        <v>4313</v>
      </c>
      <c r="C1152">
        <v>128573</v>
      </c>
      <c r="D1152">
        <v>3.3545143902301788E-2</v>
      </c>
      <c r="E1152" t="str">
        <f>VLOOKUP(A1152,pumalookup!$A$2:$T$6452,4,FALSE)</f>
        <v>Fort Worth City (North)--East of I-35W &amp; West of US-377</v>
      </c>
      <c r="F1152" t="str">
        <f>VLOOKUP(A1152,pumalookup!$A$2:$T$6452,3,FALSE)</f>
        <v>Texas</v>
      </c>
    </row>
    <row r="1153">
      <c r="A1153">
        <v>4802006</v>
      </c>
      <c r="B1153">
        <v>5079</v>
      </c>
      <c r="C1153">
        <v>152095</v>
      </c>
      <c r="D1153">
        <v>3.3393602818250656E-2</v>
      </c>
      <c r="E1153" t="str">
        <f>VLOOKUP(A1153,pumalookup!$A$2:$T$6452,4,FALSE)</f>
        <v>Denton County (North &amp; West)--Denton City (Outer)</v>
      </c>
      <c r="F1153" t="str">
        <f>VLOOKUP(A1153,pumalookup!$A$2:$T$6452,3,FALSE)</f>
        <v>Texas</v>
      </c>
    </row>
    <row r="1154">
      <c r="A1154">
        <v>4804502</v>
      </c>
      <c r="B1154">
        <v>5160</v>
      </c>
      <c r="C1154">
        <v>154526</v>
      </c>
      <c r="D1154">
        <v>3.3392440527677536E-2</v>
      </c>
      <c r="E1154" t="str">
        <f>VLOOKUP(A1154,pumalookup!$A$2:$T$6452,4,FALSE)</f>
        <v>Houston-Galveston Area Council--Montgomery County (West)--Conroe City (West)</v>
      </c>
      <c r="F1154" t="str">
        <f>VLOOKUP(A1154,pumalookup!$A$2:$T$6452,3,FALSE)</f>
        <v>Texas</v>
      </c>
    </row>
    <row r="1155">
      <c r="A1155">
        <v>2602904</v>
      </c>
      <c r="B1155">
        <v>5063</v>
      </c>
      <c r="C1155">
        <v>151771</v>
      </c>
      <c r="D1155">
        <v>3.335946798324585E-2</v>
      </c>
      <c r="E1155" t="str">
        <f>VLOOKUP(A1155,pumalookup!$A$2:$T$6452,4,FALSE)</f>
        <v>Oakland County (Central)</v>
      </c>
      <c r="F1155" t="str">
        <f>VLOOKUP(A1155,pumalookup!$A$2:$T$6452,3,FALSE)</f>
        <v>Michigan</v>
      </c>
    </row>
    <row r="1156">
      <c r="A1156">
        <v>600110</v>
      </c>
      <c r="B1156">
        <v>7821</v>
      </c>
      <c r="C1156">
        <v>234477</v>
      </c>
      <c r="D1156">
        <v>3.335508331656456E-2</v>
      </c>
      <c r="E1156" t="str">
        <f>VLOOKUP(A1156,pumalookup!$A$2:$T$6452,4,FALSE)</f>
        <v>Alameda County (East)--Livermore, Pleasanton &amp; Dublin Cities</v>
      </c>
      <c r="F1156" t="str">
        <f>VLOOKUP(A1156,pumalookup!$A$2:$T$6452,3,FALSE)</f>
        <v>California</v>
      </c>
    </row>
    <row r="1157">
      <c r="A1157">
        <v>5310200</v>
      </c>
      <c r="B1157">
        <v>7324</v>
      </c>
      <c r="C1157">
        <v>220334</v>
      </c>
      <c r="D1157">
        <v>3.3240444958209991E-2</v>
      </c>
      <c r="E1157" t="str">
        <f>VLOOKUP(A1157,pumalookup!$A$2:$T$6452,4,FALSE)</f>
        <v>Skagit, Island &amp; San Juan Counties</v>
      </c>
      <c r="F1157" t="str">
        <f>VLOOKUP(A1157,pumalookup!$A$2:$T$6452,3,FALSE)</f>
        <v>Washington</v>
      </c>
    </row>
    <row r="1158">
      <c r="A1158">
        <v>5311300</v>
      </c>
      <c r="B1158">
        <v>4383</v>
      </c>
      <c r="C1158">
        <v>132155</v>
      </c>
      <c r="D1158">
        <v>3.3165600150823593E-2</v>
      </c>
      <c r="E1158" t="str">
        <f>VLOOKUP(A1158,pumalookup!$A$2:$T$6452,4,FALSE)</f>
        <v>Grays Harbor &amp; Mason Counties</v>
      </c>
      <c r="F1158" t="str">
        <f>VLOOKUP(A1158,pumalookup!$A$2:$T$6452,3,FALSE)</f>
        <v>Washington</v>
      </c>
    </row>
    <row r="1159">
      <c r="A1159">
        <v>400600</v>
      </c>
      <c r="B1159">
        <v>7438</v>
      </c>
      <c r="C1159">
        <v>224470</v>
      </c>
      <c r="D1159">
        <v>3.3135831356048584E-2</v>
      </c>
      <c r="E1159" t="str">
        <f>VLOOKUP(A1159,pumalookup!$A$2:$T$6452,4,FALSE)</f>
        <v>Mohave &amp; La Paz Counties--Lake Havasu City</v>
      </c>
      <c r="F1159" t="str">
        <f>VLOOKUP(A1159,pumalookup!$A$2:$T$6452,3,FALSE)</f>
        <v>Arizona</v>
      </c>
    </row>
    <row r="1160">
      <c r="A1160">
        <v>804103</v>
      </c>
      <c r="B1160">
        <v>3521</v>
      </c>
      <c r="C1160">
        <v>106371</v>
      </c>
      <c r="D1160">
        <v>3.3101126551628113E-2</v>
      </c>
      <c r="E1160" t="str">
        <f>VLOOKUP(A1160,pumalookup!$A$2:$T$6452,4,FALSE)</f>
        <v>El Paso County (Central)--Colorado Springs City (Central)</v>
      </c>
      <c r="F1160" t="str">
        <f>VLOOKUP(A1160,pumalookup!$A$2:$T$6452,3,FALSE)</f>
        <v>Colorado</v>
      </c>
    </row>
    <row r="1161">
      <c r="A1161">
        <v>2500200</v>
      </c>
      <c r="B1161">
        <v>3462</v>
      </c>
      <c r="C1161">
        <v>104618</v>
      </c>
      <c r="D1161">
        <v>3.3091820776462555E-2</v>
      </c>
      <c r="E1161" t="str">
        <f>VLOOKUP(A1161,pumalookup!$A$2:$T$6452,4,FALSE)</f>
        <v>Franklin &amp; Hampshire (North) Counties</v>
      </c>
      <c r="F1161" t="str">
        <f>VLOOKUP(A1161,pumalookup!$A$2:$T$6452,3,FALSE)</f>
        <v>Massachusetts</v>
      </c>
    </row>
    <row r="1162">
      <c r="A1162">
        <v>1210302</v>
      </c>
      <c r="B1162">
        <v>3728</v>
      </c>
      <c r="C1162">
        <v>112842</v>
      </c>
      <c r="D1162">
        <v>3.3037345856428146E-2</v>
      </c>
      <c r="E1162" t="str">
        <f>VLOOKUP(A1162,pumalookup!$A$2:$T$6452,4,FALSE)</f>
        <v>Pinellas County (North Central)</v>
      </c>
      <c r="F1162" t="str">
        <f>VLOOKUP(A1162,pumalookup!$A$2:$T$6452,3,FALSE)</f>
        <v>Florida</v>
      </c>
    </row>
    <row r="1163">
      <c r="A1163">
        <v>1703416</v>
      </c>
      <c r="B1163">
        <v>4677</v>
      </c>
      <c r="C1163">
        <v>141790</v>
      </c>
      <c r="D1163">
        <v>3.2985400408506393E-2</v>
      </c>
      <c r="E1163" t="str">
        <f>VLOOKUP(A1163,pumalookup!$A$2:$T$6452,4,FALSE)</f>
        <v>Cook County (Northeast)--Northfield &amp; New Trier Townships</v>
      </c>
      <c r="F1163" t="str">
        <f>VLOOKUP(A1163,pumalookup!$A$2:$T$6452,3,FALSE)</f>
        <v>Illinois</v>
      </c>
    </row>
    <row r="1164">
      <c r="A1164">
        <v>3500801</v>
      </c>
      <c r="B1164">
        <v>3275</v>
      </c>
      <c r="C1164">
        <v>99648</v>
      </c>
      <c r="D1164">
        <v>3.286568820476532E-2</v>
      </c>
      <c r="E1164" t="str">
        <f>VLOOKUP(A1164,pumalookup!$A$2:$T$6452,4,FALSE)</f>
        <v>Albuquerque City (Far Northeast Heights)</v>
      </c>
      <c r="F1164" t="str">
        <f>VLOOKUP(A1164,pumalookup!$A$2:$T$6452,3,FALSE)</f>
        <v>New Mexico</v>
      </c>
    </row>
    <row r="1165">
      <c r="A1165">
        <v>1208301</v>
      </c>
      <c r="B1165">
        <v>3297</v>
      </c>
      <c r="C1165">
        <v>100493</v>
      </c>
      <c r="D1165">
        <v>3.2808255404233932E-2</v>
      </c>
      <c r="E1165" t="str">
        <f>VLOOKUP(A1165,pumalookup!$A$2:$T$6452,4,FALSE)</f>
        <v>Marion County (North)</v>
      </c>
      <c r="F1165" t="str">
        <f>VLOOKUP(A1165,pumalookup!$A$2:$T$6452,3,FALSE)</f>
        <v>Florida</v>
      </c>
    </row>
    <row r="1166">
      <c r="A1166">
        <v>3701703</v>
      </c>
      <c r="B1166">
        <v>4173</v>
      </c>
      <c r="C1166">
        <v>127257</v>
      </c>
      <c r="D1166">
        <v>3.2791908830404282E-2</v>
      </c>
      <c r="E1166" t="str">
        <f>VLOOKUP(A1166,pumalookup!$A$2:$T$6452,4,FALSE)</f>
        <v>Guilford County (North)--Summerfield Town</v>
      </c>
      <c r="F1166" t="str">
        <f>VLOOKUP(A1166,pumalookup!$A$2:$T$6452,3,FALSE)</f>
        <v>North Carolina</v>
      </c>
    </row>
    <row r="1167">
      <c r="A1167">
        <v>606503</v>
      </c>
      <c r="B1167">
        <v>4695</v>
      </c>
      <c r="C1167">
        <v>143238</v>
      </c>
      <c r="D1167">
        <v>3.2777614891529083E-2</v>
      </c>
      <c r="E1167" t="str">
        <f>VLOOKUP(A1167,pumalookup!$A$2:$T$6452,4,FALSE)</f>
        <v>Riverside County (Southwest)--Temecula City</v>
      </c>
      <c r="F1167" t="str">
        <f>VLOOKUP(A1167,pumalookup!$A$2:$T$6452,3,FALSE)</f>
        <v>California</v>
      </c>
    </row>
    <row r="1168">
      <c r="A1168">
        <v>3900904</v>
      </c>
      <c r="B1168">
        <v>3936</v>
      </c>
      <c r="C1168">
        <v>120197</v>
      </c>
      <c r="D1168">
        <v>3.2746240496635437E-2</v>
      </c>
      <c r="E1168" t="str">
        <f>VLOOKUP(A1168,pumalookup!$A$2:$T$6452,4,FALSE)</f>
        <v>Cuyahoga County (South Central)--Brooklyn, Parma, Parma Heights &amp; Seven Hills Cities</v>
      </c>
      <c r="F1168" t="str">
        <f>VLOOKUP(A1168,pumalookup!$A$2:$T$6452,3,FALSE)</f>
        <v>Ohio</v>
      </c>
    </row>
    <row r="1169">
      <c r="A1169">
        <v>3703002</v>
      </c>
      <c r="B1169">
        <v>3607</v>
      </c>
      <c r="C1169">
        <v>110168</v>
      </c>
      <c r="D1169">
        <v>3.274090588092804E-2</v>
      </c>
      <c r="E1169" t="str">
        <f>VLOOKUP(A1169,pumalookup!$A$2:$T$6452,4,FALSE)</f>
        <v>Gaston County (Southeast)--Gastonia &amp; Belmont Cities</v>
      </c>
      <c r="F1169" t="str">
        <f>VLOOKUP(A1169,pumalookup!$A$2:$T$6452,3,FALSE)</f>
        <v>North Carolina</v>
      </c>
    </row>
    <row r="1170">
      <c r="A1170">
        <v>1304400</v>
      </c>
      <c r="B1170">
        <v>4619</v>
      </c>
      <c r="C1170">
        <v>141748</v>
      </c>
      <c r="D1170">
        <v>3.2585997134447098E-2</v>
      </c>
      <c r="E1170" t="str">
        <f>VLOOKUP(A1170,pumalookup!$A$2:$T$6452,4,FALSE)</f>
        <v>Atlanta Regional Commission (Southwest)--Douglas County</v>
      </c>
      <c r="F1170" t="str">
        <f>VLOOKUP(A1170,pumalookup!$A$2:$T$6452,3,FALSE)</f>
        <v>Georgia</v>
      </c>
    </row>
    <row r="1171">
      <c r="A1171">
        <v>400101</v>
      </c>
      <c r="B1171">
        <v>5518</v>
      </c>
      <c r="C1171">
        <v>169671</v>
      </c>
      <c r="D1171">
        <v>3.2521761953830719E-2</v>
      </c>
      <c r="E1171" t="str">
        <f>VLOOKUP(A1171,pumalookup!$A$2:$T$6452,4,FALSE)</f>
        <v>Maricopa County--Mesa City (East)</v>
      </c>
      <c r="F1171" t="str">
        <f>VLOOKUP(A1171,pumalookup!$A$2:$T$6452,3,FALSE)</f>
        <v>Arizona</v>
      </c>
    </row>
    <row r="1172">
      <c r="A1172">
        <v>400500</v>
      </c>
      <c r="B1172">
        <v>7233</v>
      </c>
      <c r="C1172">
        <v>222463</v>
      </c>
      <c r="D1172">
        <v>3.2513272017240524E-2</v>
      </c>
      <c r="E1172" t="str">
        <f>VLOOKUP(A1172,pumalookup!$A$2:$T$6452,4,FALSE)</f>
        <v>Yavapai County</v>
      </c>
      <c r="F1172" t="str">
        <f>VLOOKUP(A1172,pumalookup!$A$2:$T$6452,3,FALSE)</f>
        <v>Arizona</v>
      </c>
    </row>
    <row r="1173">
      <c r="A1173">
        <v>4200600</v>
      </c>
      <c r="B1173">
        <v>5364</v>
      </c>
      <c r="C1173">
        <v>165143</v>
      </c>
      <c r="D1173">
        <v>3.2480940222740173E-2</v>
      </c>
      <c r="E1173" t="str">
        <f>VLOOKUP(A1173,pumalookup!$A$2:$T$6452,4,FALSE)</f>
        <v>Monroe County</v>
      </c>
      <c r="F1173" t="str">
        <f>VLOOKUP(A1173,pumalookup!$A$2:$T$6452,3,FALSE)</f>
        <v>Pennsylvania</v>
      </c>
    </row>
    <row r="1174">
      <c r="A1174">
        <v>4800800</v>
      </c>
      <c r="B1174">
        <v>6465</v>
      </c>
      <c r="C1174">
        <v>199091</v>
      </c>
      <c r="D1174">
        <v>3.2472588121891022E-2</v>
      </c>
      <c r="E1174" t="str">
        <f>VLOOKUP(A1174,pumalookup!$A$2:$T$6452,4,FALSE)</f>
        <v>Texoma COG--Grayson, Cooke &amp; Fannin Counties</v>
      </c>
      <c r="F1174" t="str">
        <f>VLOOKUP(A1174,pumalookup!$A$2:$T$6452,3,FALSE)</f>
        <v>Texas</v>
      </c>
    </row>
    <row r="1175">
      <c r="A1175">
        <v>1902000</v>
      </c>
      <c r="B1175">
        <v>4028</v>
      </c>
      <c r="C1175">
        <v>124336</v>
      </c>
      <c r="D1175">
        <v>3.2396089285612106E-2</v>
      </c>
      <c r="E1175" t="str">
        <f>VLOOKUP(A1175,pumalookup!$A$2:$T$6452,4,FALSE)</f>
        <v>Woodbury &amp; Plymouth Counties--Sioux City</v>
      </c>
      <c r="F1175" t="str">
        <f>VLOOKUP(A1175,pumalookup!$A$2:$T$6452,3,FALSE)</f>
        <v>Iowa</v>
      </c>
    </row>
    <row r="1176">
      <c r="A1176">
        <v>2603207</v>
      </c>
      <c r="B1176">
        <v>3742</v>
      </c>
      <c r="C1176">
        <v>115559</v>
      </c>
      <c r="D1176">
        <v>3.2381728291511536E-2</v>
      </c>
      <c r="E1176" t="str">
        <f>VLOOKUP(A1176,pumalookup!$A$2:$T$6452,4,FALSE)</f>
        <v>Wayne County (Southeast)--Downriver Area (North)</v>
      </c>
      <c r="F1176" t="str">
        <f>VLOOKUP(A1176,pumalookup!$A$2:$T$6452,3,FALSE)</f>
        <v>Michigan</v>
      </c>
    </row>
    <row r="1177">
      <c r="A1177">
        <v>3800500</v>
      </c>
      <c r="B1177">
        <v>5564</v>
      </c>
      <c r="C1177">
        <v>171996</v>
      </c>
      <c r="D1177">
        <v>3.2349590212106705E-2</v>
      </c>
      <c r="E1177" t="str">
        <f>VLOOKUP(A1177,pumalookup!$A$2:$T$6452,4,FALSE)</f>
        <v>Cass County--Fargo City</v>
      </c>
      <c r="F1177" t="str">
        <f>VLOOKUP(A1177,pumalookup!$A$2:$T$6452,3,FALSE)</f>
        <v>North Dakota</v>
      </c>
    </row>
    <row r="1178">
      <c r="A1178">
        <v>2602102</v>
      </c>
      <c r="B1178">
        <v>3807</v>
      </c>
      <c r="C1178">
        <v>117731</v>
      </c>
      <c r="D1178">
        <v>3.2336428761482239E-2</v>
      </c>
      <c r="E1178" t="str">
        <f>VLOOKUP(A1178,pumalookup!$A$2:$T$6452,4,FALSE)</f>
        <v>Kalamazoo County (Central)--Kalamazoo &amp; Portage Cities Area</v>
      </c>
      <c r="F1178" t="str">
        <f>VLOOKUP(A1178,pumalookup!$A$2:$T$6452,3,FALSE)</f>
        <v>Michigan</v>
      </c>
    </row>
    <row r="1179">
      <c r="A1179">
        <v>5311601</v>
      </c>
      <c r="B1179">
        <v>5198</v>
      </c>
      <c r="C1179">
        <v>160841</v>
      </c>
      <c r="D1179">
        <v>3.23176309466362E-2</v>
      </c>
      <c r="E1179" t="str">
        <f>VLOOKUP(A1179,pumalookup!$A$2:$T$6452,4,FALSE)</f>
        <v>Seattle City (Northwest)</v>
      </c>
      <c r="F1179" t="str">
        <f>VLOOKUP(A1179,pumalookup!$A$2:$T$6452,3,FALSE)</f>
        <v>Washington</v>
      </c>
    </row>
    <row r="1180">
      <c r="A1180">
        <v>2603204</v>
      </c>
      <c r="B1180">
        <v>4796</v>
      </c>
      <c r="C1180">
        <v>148468</v>
      </c>
      <c r="D1180">
        <v>3.2303258776664734E-2</v>
      </c>
      <c r="E1180" t="str">
        <f>VLOOKUP(A1180,pumalookup!$A$2:$T$6452,4,FALSE)</f>
        <v>Wayne County (Central)--Westland, Garden City, Inkster &amp; Wayne Cities</v>
      </c>
      <c r="F1180" t="str">
        <f>VLOOKUP(A1180,pumalookup!$A$2:$T$6452,3,FALSE)</f>
        <v>Michigan</v>
      </c>
    </row>
    <row r="1181">
      <c r="A1181">
        <v>4500102</v>
      </c>
      <c r="B1181">
        <v>3492</v>
      </c>
      <c r="C1181">
        <v>108151</v>
      </c>
      <c r="D1181">
        <v>3.2288189977407455E-2</v>
      </c>
      <c r="E1181" t="str">
        <f>VLOOKUP(A1181,pumalookup!$A$2:$T$6452,4,FALSE)</f>
        <v>Greenville County (North)--Greer City (North &amp; West) &amp; Taylors (Central &amp; East)</v>
      </c>
      <c r="F1181" t="str">
        <f>VLOOKUP(A1181,pumalookup!$A$2:$T$6452,3,FALSE)</f>
        <v>South Carolina</v>
      </c>
    </row>
    <row r="1182">
      <c r="A1182">
        <v>2101704</v>
      </c>
      <c r="B1182">
        <v>4260</v>
      </c>
      <c r="C1182">
        <v>132176</v>
      </c>
      <c r="D1182">
        <v>3.2229755073785782E-2</v>
      </c>
      <c r="E1182" t="str">
        <f>VLOOKUP(A1182,pumalookup!$A$2:$T$6452,4,FALSE)</f>
        <v>KIPDA Area Development District (West)--Louisville/Jefferson County (Southeast)</v>
      </c>
      <c r="F1182" t="str">
        <f>VLOOKUP(A1182,pumalookup!$A$2:$T$6452,3,FALSE)</f>
        <v>Kentucky</v>
      </c>
    </row>
    <row r="1183">
      <c r="A1183">
        <v>4203404</v>
      </c>
      <c r="B1183">
        <v>3754</v>
      </c>
      <c r="C1183">
        <v>116478</v>
      </c>
      <c r="D1183">
        <v>3.2229263335466385E-2</v>
      </c>
      <c r="E1183" t="str">
        <f>VLOOKUP(A1183,pumalookup!$A$2:$T$6452,4,FALSE)</f>
        <v>Chester County (South)</v>
      </c>
      <c r="F1183" t="str">
        <f>VLOOKUP(A1183,pumalookup!$A$2:$T$6452,3,FALSE)</f>
        <v>Pennsylvania</v>
      </c>
    </row>
    <row r="1184">
      <c r="A1184">
        <v>5151175</v>
      </c>
      <c r="B1184">
        <v>5491</v>
      </c>
      <c r="C1184">
        <v>170655</v>
      </c>
      <c r="D1184">
        <v>3.2176028937101364E-2</v>
      </c>
      <c r="E1184" t="str">
        <f>VLOOKUP(A1184,pumalookup!$A$2:$T$6452,4,FALSE)</f>
        <v>Newport News City</v>
      </c>
      <c r="F1184" t="str">
        <f>VLOOKUP(A1184,pumalookup!$A$2:$T$6452,3,FALSE)</f>
        <v>Virginia</v>
      </c>
    </row>
    <row r="1185">
      <c r="A1185">
        <v>5310400</v>
      </c>
      <c r="B1185">
        <v>3388</v>
      </c>
      <c r="C1185">
        <v>105305</v>
      </c>
      <c r="D1185">
        <v>3.2173212617635727E-2</v>
      </c>
      <c r="E1185" t="str">
        <f>VLOOKUP(A1185,pumalookup!$A$2:$T$6452,4,FALSE)</f>
        <v>Stevens, Okanogan, Pend Oreille &amp; Ferry Counties</v>
      </c>
      <c r="F1185" t="str">
        <f>VLOOKUP(A1185,pumalookup!$A$2:$T$6452,3,FALSE)</f>
        <v>Washington</v>
      </c>
    </row>
    <row r="1186">
      <c r="A1186">
        <v>1300800</v>
      </c>
      <c r="B1186">
        <v>3492</v>
      </c>
      <c r="C1186">
        <v>108547</v>
      </c>
      <c r="D1186">
        <v>3.217039629817009E-2</v>
      </c>
      <c r="E1186" t="str">
        <f>VLOOKUP(A1186,pumalookup!$A$2:$T$6452,4,FALSE)</f>
        <v>Southwest Georgia Regional Commission (East)--Colquitt, Thomas &amp; Worth Counties</v>
      </c>
      <c r="F1186" t="str">
        <f>VLOOKUP(A1186,pumalookup!$A$2:$T$6452,3,FALSE)</f>
        <v>Georgia</v>
      </c>
    </row>
    <row r="1187">
      <c r="A1187">
        <v>1802302</v>
      </c>
      <c r="B1187">
        <v>3505</v>
      </c>
      <c r="C1187">
        <v>109339</v>
      </c>
      <c r="D1187">
        <v>3.2056264579296112E-2</v>
      </c>
      <c r="E1187" t="str">
        <f>VLOOKUP(A1187,pumalookup!$A$2:$T$6452,4,FALSE)</f>
        <v>Marion County--Washington Township (South &amp; East)--Indianapolis City (North)</v>
      </c>
      <c r="F1187" t="str">
        <f>VLOOKUP(A1187,pumalookup!$A$2:$T$6452,3,FALSE)</f>
        <v>Indiana</v>
      </c>
    </row>
    <row r="1188">
      <c r="A1188">
        <v>2701409</v>
      </c>
      <c r="B1188">
        <v>3734</v>
      </c>
      <c r="C1188">
        <v>116576</v>
      </c>
      <c r="D1188">
        <v>3.2030608505010605E-2</v>
      </c>
      <c r="E1188" t="str">
        <f>VLOOKUP(A1188,pumalookup!$A$2:$T$6452,4,FALSE)</f>
        <v>Hennepin County--Eden Prairie &amp; Minnetonka Cities</v>
      </c>
      <c r="F1188" t="str">
        <f>VLOOKUP(A1188,pumalookup!$A$2:$T$6452,3,FALSE)</f>
        <v>Minnesota</v>
      </c>
    </row>
    <row r="1189">
      <c r="A1189">
        <v>2000700</v>
      </c>
      <c r="B1189">
        <v>3582</v>
      </c>
      <c r="C1189">
        <v>111847</v>
      </c>
      <c r="D1189">
        <v>3.2025892287492752E-2</v>
      </c>
      <c r="E1189" t="str">
        <f>VLOOKUP(A1189,pumalookup!$A$2:$T$6452,4,FALSE)</f>
        <v>Douglas County--Lawrence City</v>
      </c>
      <c r="F1189" t="str">
        <f>VLOOKUP(A1189,pumalookup!$A$2:$T$6452,3,FALSE)</f>
        <v>Kansas</v>
      </c>
    </row>
    <row r="1190">
      <c r="A1190">
        <v>606101</v>
      </c>
      <c r="B1190">
        <v>4496</v>
      </c>
      <c r="C1190">
        <v>141014</v>
      </c>
      <c r="D1190">
        <v>3.1883358955383301E-2</v>
      </c>
      <c r="E1190" t="str">
        <f>VLOOKUP(A1190,pumalookup!$A$2:$T$6452,4,FALSE)</f>
        <v>Placer County (Southwest)--Roseville City</v>
      </c>
      <c r="F1190" t="str">
        <f>VLOOKUP(A1190,pumalookup!$A$2:$T$6452,3,FALSE)</f>
        <v>California</v>
      </c>
    </row>
    <row r="1191">
      <c r="A1191">
        <v>4805500</v>
      </c>
      <c r="B1191">
        <v>4490</v>
      </c>
      <c r="C1191">
        <v>140974</v>
      </c>
      <c r="D1191">
        <v>3.1849846243858337E-2</v>
      </c>
      <c r="E1191" t="str">
        <f>VLOOKUP(A1191,pumalookup!$A$2:$T$6452,4,FALSE)</f>
        <v>Golden Crescent Regional Planning Commission (North) &amp; Wilson &amp; Karnes Counties</v>
      </c>
      <c r="F1191" t="str">
        <f>VLOOKUP(A1191,pumalookup!$A$2:$T$6452,3,FALSE)</f>
        <v>Texas</v>
      </c>
    </row>
    <row r="1192">
      <c r="A1192">
        <v>1703204</v>
      </c>
      <c r="B1192">
        <v>4688</v>
      </c>
      <c r="C1192">
        <v>147378</v>
      </c>
      <c r="D1192">
        <v>3.1809359788894653E-2</v>
      </c>
      <c r="E1192" t="str">
        <f>VLOOKUP(A1192,pumalookup!$A$2:$T$6452,4,FALSE)</f>
        <v>DuPage County (Southeast)--Downers Grove Township</v>
      </c>
      <c r="F1192" t="str">
        <f>VLOOKUP(A1192,pumalookup!$A$2:$T$6452,3,FALSE)</f>
        <v>Illinois</v>
      </c>
    </row>
    <row r="1193">
      <c r="A1193">
        <v>800802</v>
      </c>
      <c r="B1193">
        <v>5749</v>
      </c>
      <c r="C1193">
        <v>180755</v>
      </c>
      <c r="D1193">
        <v>3.1805481761693954E-2</v>
      </c>
      <c r="E1193" t="str">
        <f>VLOOKUP(A1193,pumalookup!$A$2:$T$6452,4,FALSE)</f>
        <v>Boulder (Northeast) &amp; Weld (Southwest) Counties--Longmont City &amp; Erie Town</v>
      </c>
      <c r="F1193" t="str">
        <f>VLOOKUP(A1193,pumalookup!$A$2:$T$6452,3,FALSE)</f>
        <v>Colorado</v>
      </c>
    </row>
    <row r="1194">
      <c r="A1194">
        <v>1203104</v>
      </c>
      <c r="B1194">
        <v>4355</v>
      </c>
      <c r="C1194">
        <v>136963</v>
      </c>
      <c r="D1194">
        <v>3.1796909868717194E-2</v>
      </c>
      <c r="E1194" t="str">
        <f>VLOOKUP(A1194,pumalookup!$A$2:$T$6452,4,FALSE)</f>
        <v>Duval County (East)--Jacksonville City (Beaches)</v>
      </c>
      <c r="F1194" t="str">
        <f>VLOOKUP(A1194,pumalookup!$A$2:$T$6452,3,FALSE)</f>
        <v>Florida</v>
      </c>
    </row>
    <row r="1195">
      <c r="A1195">
        <v>5155001</v>
      </c>
      <c r="B1195">
        <v>3720</v>
      </c>
      <c r="C1195">
        <v>117031</v>
      </c>
      <c r="D1195">
        <v>3.1786449253559113E-2</v>
      </c>
      <c r="E1195" t="str">
        <f>VLOOKUP(A1195,pumalookup!$A$2:$T$6452,4,FALSE)</f>
        <v>Chesapeake City (Northeast)</v>
      </c>
      <c r="F1195" t="str">
        <f>VLOOKUP(A1195,pumalookup!$A$2:$T$6452,3,FALSE)</f>
        <v>Virginia</v>
      </c>
    </row>
    <row r="1196">
      <c r="A1196">
        <v>603727</v>
      </c>
      <c r="B1196">
        <v>4994</v>
      </c>
      <c r="C1196">
        <v>157375</v>
      </c>
      <c r="D1196">
        <v>3.173312172293663E-2</v>
      </c>
      <c r="E1196" t="str">
        <f>VLOOKUP(A1196,pumalookup!$A$2:$T$6452,4,FALSE)</f>
        <v>Los Angeles County (Central)--LA City (Central/Pacific Palisades)</v>
      </c>
      <c r="F1196" t="str">
        <f>VLOOKUP(A1196,pumalookup!$A$2:$T$6452,3,FALSE)</f>
        <v>California</v>
      </c>
    </row>
    <row r="1197">
      <c r="A1197">
        <v>3703400</v>
      </c>
      <c r="B1197">
        <v>4303</v>
      </c>
      <c r="C1197">
        <v>135740</v>
      </c>
      <c r="D1197">
        <v>3.1700309365987778E-2</v>
      </c>
      <c r="E1197" t="str">
        <f>VLOOKUP(A1197,pumalookup!$A$2:$T$6452,4,FALSE)</f>
        <v>Rowan County</v>
      </c>
      <c r="F1197" t="str">
        <f>VLOOKUP(A1197,pumalookup!$A$2:$T$6452,3,FALSE)</f>
        <v>North Carolina</v>
      </c>
    </row>
    <row r="1198">
      <c r="A1198">
        <v>4100600</v>
      </c>
      <c r="B1198">
        <v>6605</v>
      </c>
      <c r="C1198">
        <v>208403</v>
      </c>
      <c r="D1198">
        <v>3.1693402677774429E-2</v>
      </c>
      <c r="E1198" t="str">
        <f>VLOOKUP(A1198,pumalookup!$A$2:$T$6452,4,FALSE)</f>
        <v>Linn &amp; Benton Counties</v>
      </c>
      <c r="F1198" t="str">
        <f>VLOOKUP(A1198,pumalookup!$A$2:$T$6452,3,FALSE)</f>
        <v>Oregon</v>
      </c>
    </row>
    <row r="1199">
      <c r="A1199">
        <v>3402104</v>
      </c>
      <c r="B1199">
        <v>3649</v>
      </c>
      <c r="C1199">
        <v>115164</v>
      </c>
      <c r="D1199">
        <v>3.1685248017311096E-2</v>
      </c>
      <c r="E1199" t="str">
        <f>VLOOKUP(A1199,pumalookup!$A$2:$T$6452,4,FALSE)</f>
        <v>Camden County (East Central)--Haddonfield Borough</v>
      </c>
      <c r="F1199" t="str">
        <f>VLOOKUP(A1199,pumalookup!$A$2:$T$6452,3,FALSE)</f>
        <v>New Jersey</v>
      </c>
    </row>
    <row r="1200">
      <c r="A1200">
        <v>3200411</v>
      </c>
      <c r="B1200">
        <v>7201</v>
      </c>
      <c r="C1200">
        <v>227804</v>
      </c>
      <c r="D1200">
        <v>3.1610507518053055E-2</v>
      </c>
      <c r="E1200" t="str">
        <f>VLOOKUP(A1200,pumalookup!$A$2:$T$6452,4,FALSE)</f>
        <v>Clark County (Central)--Henderson City (West)</v>
      </c>
      <c r="F1200" t="str">
        <f>VLOOKUP(A1200,pumalookup!$A$2:$T$6452,3,FALSE)</f>
        <v>Nevada</v>
      </c>
    </row>
    <row r="1201">
      <c r="A1201">
        <v>1205301</v>
      </c>
      <c r="B1201">
        <v>5812</v>
      </c>
      <c r="C1201">
        <v>183923</v>
      </c>
      <c r="D1201">
        <v>3.1600181013345718E-2</v>
      </c>
      <c r="E1201" t="str">
        <f>VLOOKUP(A1201,pumalookup!$A$2:$T$6452,4,FALSE)</f>
        <v>Hernando County</v>
      </c>
      <c r="F1201" t="str">
        <f>VLOOKUP(A1201,pumalookup!$A$2:$T$6452,3,FALSE)</f>
        <v>Florida</v>
      </c>
    </row>
    <row r="1202">
      <c r="A1202">
        <v>501000</v>
      </c>
      <c r="B1202">
        <v>5720</v>
      </c>
      <c r="C1202">
        <v>181319</v>
      </c>
      <c r="D1202">
        <v>3.1546611338853836E-2</v>
      </c>
      <c r="E1202" t="str">
        <f>VLOOKUP(A1202,pumalookup!$A$2:$T$6452,4,FALSE)</f>
        <v>Pulaski County (Central)--Little Rock City</v>
      </c>
      <c r="F1202" t="str">
        <f>VLOOKUP(A1202,pumalookup!$A$2:$T$6452,3,FALSE)</f>
        <v>Arkansas</v>
      </c>
    </row>
    <row r="1203">
      <c r="A1203">
        <v>4100902</v>
      </c>
      <c r="B1203">
        <v>3253</v>
      </c>
      <c r="C1203">
        <v>103161</v>
      </c>
      <c r="D1203">
        <v>3.1533233821392059E-2</v>
      </c>
      <c r="E1203" t="str">
        <f>VLOOKUP(A1203,pumalookup!$A$2:$T$6452,4,FALSE)</f>
        <v>Jackson County (Outside Medford &amp; Central Point Cities)--Ashland City</v>
      </c>
      <c r="F1203" t="str">
        <f>VLOOKUP(A1203,pumalookup!$A$2:$T$6452,3,FALSE)</f>
        <v>Oregon</v>
      </c>
    </row>
    <row r="1204">
      <c r="A1204">
        <v>1302800</v>
      </c>
      <c r="B1204">
        <v>5740</v>
      </c>
      <c r="C1204">
        <v>182064</v>
      </c>
      <c r="D1204">
        <v>3.1527373939752579E-2</v>
      </c>
      <c r="E1204" t="str">
        <f>VLOOKUP(A1204,pumalookup!$A$2:$T$6452,4,FALSE)</f>
        <v>Northwest Georgia Regional Commission (Northeast)</v>
      </c>
      <c r="F1204" t="str">
        <f>VLOOKUP(A1204,pumalookup!$A$2:$T$6452,3,FALSE)</f>
        <v>Georgia</v>
      </c>
    </row>
    <row r="1205">
      <c r="A1205">
        <v>2501901</v>
      </c>
      <c r="B1205">
        <v>4492</v>
      </c>
      <c r="C1205">
        <v>142841</v>
      </c>
      <c r="D1205">
        <v>3.1447552144527435E-2</v>
      </c>
      <c r="E1205" t="str">
        <f>VLOOKUP(A1205,pumalookup!$A$2:$T$6452,4,FALSE)</f>
        <v>Hampden County (West of Springfield City)--Westfield &amp; Holyoke Cities</v>
      </c>
      <c r="F1205" t="str">
        <f>VLOOKUP(A1205,pumalookup!$A$2:$T$6452,3,FALSE)</f>
        <v>Massachusetts</v>
      </c>
    </row>
    <row r="1206">
      <c r="A1206">
        <v>400110</v>
      </c>
      <c r="B1206">
        <v>4242</v>
      </c>
      <c r="C1206">
        <v>134968</v>
      </c>
      <c r="D1206">
        <v>3.1429670751094818E-2</v>
      </c>
      <c r="E1206" t="str">
        <f>VLOOKUP(A1206,pumalookup!$A$2:$T$6452,4,FALSE)</f>
        <v>Maricopa County--Scottsdale City (Southwest) &amp; Paradise Valley Town</v>
      </c>
      <c r="F1206" t="str">
        <f>VLOOKUP(A1206,pumalookup!$A$2:$T$6452,3,FALSE)</f>
        <v>Arizona</v>
      </c>
    </row>
    <row r="1207">
      <c r="A1207">
        <v>2500703</v>
      </c>
      <c r="B1207">
        <v>6292</v>
      </c>
      <c r="C1207">
        <v>200214</v>
      </c>
      <c r="D1207">
        <v>3.1426373869180679E-2</v>
      </c>
      <c r="E1207" t="str">
        <f>VLOOKUP(A1207,pumalookup!$A$2:$T$6452,4,FALSE)</f>
        <v>Essex County (East)--Salem, Beverly, Gloucester &amp; Newburyport Cities</v>
      </c>
      <c r="F1207" t="str">
        <f>VLOOKUP(A1207,pumalookup!$A$2:$T$6452,3,FALSE)</f>
        <v>Massachusetts</v>
      </c>
    </row>
    <row r="1208">
      <c r="A1208">
        <v>4702502</v>
      </c>
      <c r="B1208">
        <v>3514</v>
      </c>
      <c r="C1208">
        <v>111879</v>
      </c>
      <c r="D1208">
        <v>3.1408932060003281E-2</v>
      </c>
      <c r="E1208" t="str">
        <f>VLOOKUP(A1208,pumalookup!$A$2:$T$6452,4,FALSE)</f>
        <v>Nashville-Davidson (North)</v>
      </c>
      <c r="F1208" t="str">
        <f>VLOOKUP(A1208,pumalookup!$A$2:$T$6452,3,FALSE)</f>
        <v>Tennessee</v>
      </c>
    </row>
    <row r="1209">
      <c r="A1209">
        <v>4802900</v>
      </c>
      <c r="B1209">
        <v>3505</v>
      </c>
      <c r="C1209">
        <v>111749</v>
      </c>
      <c r="D1209">
        <v>3.1364932656288147E-2</v>
      </c>
      <c r="E1209" t="str">
        <f>VLOOKUP(A1209,pumalookup!$A$2:$T$6452,4,FALSE)</f>
        <v>Concho Valley COG--Tom Green County--San Angelo City</v>
      </c>
      <c r="F1209" t="str">
        <f>VLOOKUP(A1209,pumalookup!$A$2:$T$6452,3,FALSE)</f>
        <v>Texas</v>
      </c>
    </row>
    <row r="1210">
      <c r="A1210">
        <v>2400802</v>
      </c>
      <c r="B1210">
        <v>3151</v>
      </c>
      <c r="C1210">
        <v>100545</v>
      </c>
      <c r="D1210">
        <v>3.1339202076196671E-2</v>
      </c>
      <c r="E1210" t="str">
        <f>VLOOKUP(A1210,pumalookup!$A$2:$T$6452,4,FALSE)</f>
        <v>Baltimore City--Guilford, Roland Park &amp; Druid Lake</v>
      </c>
      <c r="F1210" t="str">
        <f>VLOOKUP(A1210,pumalookup!$A$2:$T$6452,3,FALSE)</f>
        <v>Maryland</v>
      </c>
    </row>
    <row r="1211">
      <c r="A1211">
        <v>3602903</v>
      </c>
      <c r="B1211">
        <v>4016</v>
      </c>
      <c r="C1211">
        <v>128365</v>
      </c>
      <c r="D1211">
        <v>3.1285785138607025E-2</v>
      </c>
      <c r="E1211" t="str">
        <f>VLOOKUP(A1211,pumalookup!$A$2:$T$6452,4,FALSE)</f>
        <v>Orange County (Southeast)</v>
      </c>
      <c r="F1211" t="str">
        <f>VLOOKUP(A1211,pumalookup!$A$2:$T$6452,3,FALSE)</f>
        <v>New York</v>
      </c>
    </row>
    <row r="1212">
      <c r="A1212">
        <v>3702500</v>
      </c>
      <c r="B1212">
        <v>4548</v>
      </c>
      <c r="C1212">
        <v>145531</v>
      </c>
      <c r="D1212">
        <v>3.1251072883605957E-2</v>
      </c>
      <c r="E1212" t="str">
        <f>VLOOKUP(A1212,pumalookup!$A$2:$T$6452,4,FALSE)</f>
        <v>Henderson &amp; Transylvania Counties</v>
      </c>
      <c r="F1212" t="str">
        <f>VLOOKUP(A1212,pumalookup!$A$2:$T$6452,3,FALSE)</f>
        <v>North Carolina</v>
      </c>
    </row>
    <row r="1213">
      <c r="A1213">
        <v>607901</v>
      </c>
      <c r="B1213">
        <v>5106</v>
      </c>
      <c r="C1213">
        <v>163406</v>
      </c>
      <c r="D1213">
        <v>3.1247323378920555E-2</v>
      </c>
      <c r="E1213" t="str">
        <f>VLOOKUP(A1213,pumalookup!$A$2:$T$6452,4,FALSE)</f>
        <v>San Luis Obispo County (West)--Coastal Region</v>
      </c>
      <c r="F1213" t="str">
        <f>VLOOKUP(A1213,pumalookup!$A$2:$T$6452,3,FALSE)</f>
        <v>California</v>
      </c>
    </row>
    <row r="1214">
      <c r="A1214">
        <v>4802505</v>
      </c>
      <c r="B1214">
        <v>3749</v>
      </c>
      <c r="C1214">
        <v>120170</v>
      </c>
      <c r="D1214">
        <v>3.1197469681501389E-2</v>
      </c>
      <c r="E1214" t="str">
        <f>VLOOKUP(A1214,pumalookup!$A$2:$T$6452,4,FALSE)</f>
        <v>Tarrant County (Southeast)--Mansfield (North) &amp; Arlington (Southwest) Cities</v>
      </c>
      <c r="F1214" t="str">
        <f>VLOOKUP(A1214,pumalookup!$A$2:$T$6452,3,FALSE)</f>
        <v>Texas</v>
      </c>
    </row>
    <row r="1215">
      <c r="A1215">
        <v>100302</v>
      </c>
      <c r="B1215">
        <v>2985</v>
      </c>
      <c r="C1215">
        <v>96076</v>
      </c>
      <c r="D1215">
        <v>3.1069153919816017E-2</v>
      </c>
      <c r="E1215" t="str">
        <f>VLOOKUP(A1215,pumalookup!$A$2:$T$6452,4,FALSE)</f>
        <v>Huntsville City (Central &amp; South)</v>
      </c>
      <c r="F1215" t="str">
        <f>VLOOKUP(A1215,pumalookup!$A$2:$T$6452,3,FALSE)</f>
        <v>Alabama</v>
      </c>
    </row>
    <row r="1216">
      <c r="A1216">
        <v>3601700</v>
      </c>
      <c r="B1216">
        <v>4656</v>
      </c>
      <c r="C1216">
        <v>150062</v>
      </c>
      <c r="D1216">
        <v>3.1027175486087799E-2</v>
      </c>
      <c r="E1216" t="str">
        <f>VLOOKUP(A1216,pumalookup!$A$2:$T$6452,4,FALSE)</f>
        <v>Schenectady County--Schenectady City</v>
      </c>
      <c r="F1216" t="str">
        <f>VLOOKUP(A1216,pumalookup!$A$2:$T$6452,3,FALSE)</f>
        <v>New York</v>
      </c>
    </row>
    <row r="1217">
      <c r="A1217">
        <v>101600</v>
      </c>
      <c r="B1217">
        <v>3336</v>
      </c>
      <c r="C1217">
        <v>107620</v>
      </c>
      <c r="D1217">
        <v>3.0997956171631813E-2</v>
      </c>
      <c r="E1217" t="str">
        <f>VLOOKUP(A1217,pumalookup!$A$2:$T$6452,4,FALSE)</f>
        <v>Tuscaloosa &amp; Northport (Southeast) Cities</v>
      </c>
      <c r="F1217" t="str">
        <f>VLOOKUP(A1217,pumalookup!$A$2:$T$6452,3,FALSE)</f>
        <v>Alabama</v>
      </c>
    </row>
    <row r="1218">
      <c r="A1218">
        <v>1209100</v>
      </c>
      <c r="B1218">
        <v>6123</v>
      </c>
      <c r="C1218">
        <v>197657</v>
      </c>
      <c r="D1218">
        <v>3.0977906659245491E-2</v>
      </c>
      <c r="E1218" t="str">
        <f>VLOOKUP(A1218,pumalookup!$A$2:$T$6452,4,FALSE)</f>
        <v>Okaloosa County</v>
      </c>
      <c r="F1218" t="str">
        <f>VLOOKUP(A1218,pumalookup!$A$2:$T$6452,3,FALSE)</f>
        <v>Florida</v>
      </c>
    </row>
    <row r="1219">
      <c r="A1219">
        <v>1703203</v>
      </c>
      <c r="B1219">
        <v>3637</v>
      </c>
      <c r="C1219">
        <v>117459</v>
      </c>
      <c r="D1219">
        <v>3.0963996425271034E-2</v>
      </c>
      <c r="E1219" t="str">
        <f>VLOOKUP(A1219,pumalookup!$A$2:$T$6452,4,FALSE)</f>
        <v>DuPage County (South Central)--Lisle Township</v>
      </c>
      <c r="F1219" t="str">
        <f>VLOOKUP(A1219,pumalookup!$A$2:$T$6452,3,FALSE)</f>
        <v>Illinois</v>
      </c>
    </row>
    <row r="1220">
      <c r="A1220">
        <v>3401902</v>
      </c>
      <c r="B1220">
        <v>3247</v>
      </c>
      <c r="C1220">
        <v>104866</v>
      </c>
      <c r="D1220">
        <v>3.0963324010372162E-2</v>
      </c>
      <c r="E1220" t="str">
        <f>VLOOKUP(A1220,pumalookup!$A$2:$T$6452,4,FALSE)</f>
        <v>Union County (Northwest)--Summit City &amp; Westfield Town (North)</v>
      </c>
      <c r="F1220" t="str">
        <f>VLOOKUP(A1220,pumalookup!$A$2:$T$6452,3,FALSE)</f>
        <v>New Jersey</v>
      </c>
    </row>
    <row r="1221">
      <c r="A1221">
        <v>4803400</v>
      </c>
      <c r="B1221">
        <v>5107</v>
      </c>
      <c r="C1221">
        <v>165594</v>
      </c>
      <c r="D1221">
        <v>3.0840490013360977E-2</v>
      </c>
      <c r="E1221" t="str">
        <f>VLOOKUP(A1221,pumalookup!$A$2:$T$6452,4,FALSE)</f>
        <v>Central Texas COG (West), Burnet &amp; Llano Counties</v>
      </c>
      <c r="F1221" t="str">
        <f>VLOOKUP(A1221,pumalookup!$A$2:$T$6452,3,FALSE)</f>
        <v>Texas</v>
      </c>
    </row>
    <row r="1222">
      <c r="A1222">
        <v>3200412</v>
      </c>
      <c r="B1222">
        <v>5445</v>
      </c>
      <c r="C1222">
        <v>176921</v>
      </c>
      <c r="D1222">
        <v>3.0776448547840118E-2</v>
      </c>
      <c r="E1222" t="str">
        <f>VLOOKUP(A1222,pumalookup!$A$2:$T$6452,4,FALSE)</f>
        <v>Clark County (South)--Henderson (East) &amp; Boulder Cities</v>
      </c>
      <c r="F1222" t="str">
        <f>VLOOKUP(A1222,pumalookup!$A$2:$T$6452,3,FALSE)</f>
        <v>Nevada</v>
      </c>
    </row>
    <row r="1223">
      <c r="A1223">
        <v>2400506</v>
      </c>
      <c r="B1223">
        <v>3419</v>
      </c>
      <c r="C1223">
        <v>111110</v>
      </c>
      <c r="D1223">
        <v>3.0771307647228241E-2</v>
      </c>
      <c r="E1223" t="str">
        <f>VLOOKUP(A1223,pumalookup!$A$2:$T$6452,4,FALSE)</f>
        <v>Baltimore County--Dundalk, Essex &amp; Edgemere</v>
      </c>
      <c r="F1223" t="str">
        <f>VLOOKUP(A1223,pumalookup!$A$2:$T$6452,3,FALSE)</f>
        <v>Maryland</v>
      </c>
    </row>
    <row r="1224">
      <c r="A1224">
        <v>4203102</v>
      </c>
      <c r="B1224">
        <v>3683</v>
      </c>
      <c r="C1224">
        <v>119918</v>
      </c>
      <c r="D1224">
        <v>3.0712652951478958E-2</v>
      </c>
      <c r="E1224" t="str">
        <f>VLOOKUP(A1224,pumalookup!$A$2:$T$6452,4,FALSE)</f>
        <v>Montgomery County (Northeast)--Lansdale Borough</v>
      </c>
      <c r="F1224" t="str">
        <f>VLOOKUP(A1224,pumalookup!$A$2:$T$6452,3,FALSE)</f>
        <v>Pennsylvania</v>
      </c>
    </row>
    <row r="1225">
      <c r="A1225">
        <v>1210104</v>
      </c>
      <c r="B1225">
        <v>4367</v>
      </c>
      <c r="C1225">
        <v>142379</v>
      </c>
      <c r="D1225">
        <v>3.0671657994389534E-2</v>
      </c>
      <c r="E1225" t="str">
        <f>VLOOKUP(A1225,pumalookup!$A$2:$T$6452,4,FALSE)</f>
        <v>Pasco County (South)</v>
      </c>
      <c r="F1225" t="str">
        <f>VLOOKUP(A1225,pumalookup!$A$2:$T$6452,3,FALSE)</f>
        <v>Florida</v>
      </c>
    </row>
    <row r="1226">
      <c r="A1226">
        <v>4800900</v>
      </c>
      <c r="B1226">
        <v>5750</v>
      </c>
      <c r="C1226">
        <v>187822</v>
      </c>
      <c r="D1226">
        <v>3.0614092946052551E-2</v>
      </c>
      <c r="E1226" t="str">
        <f>VLOOKUP(A1226,pumalookup!$A$2:$T$6452,4,FALSE)</f>
        <v>Hunt &amp; Rockwall Counties--Rockwall, Greenville &amp; Dallas (Far Northeast) Cities</v>
      </c>
      <c r="F1226" t="str">
        <f>VLOOKUP(A1226,pumalookup!$A$2:$T$6452,3,FALSE)</f>
        <v>Texas</v>
      </c>
    </row>
    <row r="1227">
      <c r="A1227">
        <v>4800600</v>
      </c>
      <c r="B1227">
        <v>4623</v>
      </c>
      <c r="C1227">
        <v>151157</v>
      </c>
      <c r="D1227">
        <v>3.0584095045924187E-2</v>
      </c>
      <c r="E1227" t="str">
        <f>VLOOKUP(A1227,pumalookup!$A$2:$T$6452,4,FALSE)</f>
        <v>North Texas Regional Planning Commission (Outside Wichita County) &amp; Wise County</v>
      </c>
      <c r="F1227" t="str">
        <f>VLOOKUP(A1227,pumalookup!$A$2:$T$6452,3,FALSE)</f>
        <v>Texas</v>
      </c>
    </row>
    <row r="1228">
      <c r="A1228">
        <v>1211502</v>
      </c>
      <c r="B1228">
        <v>4281</v>
      </c>
      <c r="C1228">
        <v>140087</v>
      </c>
      <c r="D1228">
        <v>3.0559580773115158E-2</v>
      </c>
      <c r="E1228" t="str">
        <f>VLOOKUP(A1228,pumalookup!$A$2:$T$6452,4,FALSE)</f>
        <v>Sarasota County (Central &amp; Gulf Coast)</v>
      </c>
      <c r="F1228" t="str">
        <f>VLOOKUP(A1228,pumalookup!$A$2:$T$6452,3,FALSE)</f>
        <v>Florida</v>
      </c>
    </row>
    <row r="1229">
      <c r="A1229">
        <v>1303300</v>
      </c>
      <c r="B1229">
        <v>6947</v>
      </c>
      <c r="C1229">
        <v>227616</v>
      </c>
      <c r="D1229">
        <v>3.052070178091526E-2</v>
      </c>
      <c r="E1229" t="str">
        <f>VLOOKUP(A1229,pumalookup!$A$2:$T$6452,4,FALSE)</f>
        <v>Georgia Mountains Regional Commission (Southwest)--Forsyth County</v>
      </c>
      <c r="F1229" t="str">
        <f>VLOOKUP(A1229,pumalookup!$A$2:$T$6452,3,FALSE)</f>
        <v>Georgia</v>
      </c>
    </row>
    <row r="1230">
      <c r="A1230">
        <v>4801902</v>
      </c>
      <c r="B1230">
        <v>3603</v>
      </c>
      <c r="C1230">
        <v>118159</v>
      </c>
      <c r="D1230">
        <v>3.0492810532450676E-2</v>
      </c>
      <c r="E1230" t="str">
        <f>VLOOKUP(A1230,pumalookup!$A$2:$T$6452,4,FALSE)</f>
        <v>Collin County (Southwest)--Plano City (West)</v>
      </c>
      <c r="F1230" t="str">
        <f>VLOOKUP(A1230,pumalookup!$A$2:$T$6452,3,FALSE)</f>
        <v>Texas</v>
      </c>
    </row>
    <row r="1231">
      <c r="A1231">
        <v>4100300</v>
      </c>
      <c r="B1231">
        <v>3248</v>
      </c>
      <c r="C1231">
        <v>106545</v>
      </c>
      <c r="D1231">
        <v>3.0484771355986595E-2</v>
      </c>
      <c r="E1231" t="str">
        <f>VLOOKUP(A1231,pumalookup!$A$2:$T$6452,4,FALSE)</f>
        <v>Klamath, Malheur, Lake &amp; Harney Counties</v>
      </c>
      <c r="F1231" t="str">
        <f>VLOOKUP(A1231,pumalookup!$A$2:$T$6452,3,FALSE)</f>
        <v>Oregon</v>
      </c>
    </row>
    <row r="1232">
      <c r="A1232">
        <v>605915</v>
      </c>
      <c r="B1232">
        <v>3411</v>
      </c>
      <c r="C1232">
        <v>111924</v>
      </c>
      <c r="D1232">
        <v>3.0476037412881851E-2</v>
      </c>
      <c r="E1232" t="str">
        <f>VLOOKUP(A1232,pumalookup!$A$2:$T$6452,4,FALSE)</f>
        <v>Orange County (Southeast)--Rancho Santa Margarita City (East) &amp; Ladera Ranch</v>
      </c>
      <c r="F1232" t="str">
        <f>VLOOKUP(A1232,pumalookup!$A$2:$T$6452,3,FALSE)</f>
        <v>California</v>
      </c>
    </row>
    <row r="1233">
      <c r="A1233">
        <v>4703205</v>
      </c>
      <c r="B1233">
        <v>3334</v>
      </c>
      <c r="C1233">
        <v>109506</v>
      </c>
      <c r="D1233">
        <v>3.0445819720625877E-2</v>
      </c>
      <c r="E1233" t="str">
        <f>VLOOKUP(A1233,pumalookup!$A$2:$T$6452,4,FALSE)</f>
        <v>Memphis (East), Lakeland Cities &amp; Arlington Town (South)</v>
      </c>
      <c r="F1233" t="str">
        <f>VLOOKUP(A1233,pumalookup!$A$2:$T$6452,3,FALSE)</f>
        <v>Tennessee</v>
      </c>
    </row>
    <row r="1234">
      <c r="A1234">
        <v>5151154</v>
      </c>
      <c r="B1234">
        <v>6172</v>
      </c>
      <c r="C1234">
        <v>202802</v>
      </c>
      <c r="D1234">
        <v>3.0433624982833862E-2</v>
      </c>
      <c r="E1234" t="str">
        <f>VLOOKUP(A1234,pumalookup!$A$2:$T$6452,4,FALSE)</f>
        <v>Norfolk City (Northeast)</v>
      </c>
      <c r="F1234" t="str">
        <f>VLOOKUP(A1234,pumalookup!$A$2:$T$6452,3,FALSE)</f>
        <v>Virginia</v>
      </c>
    </row>
    <row r="1235">
      <c r="A1235">
        <v>1302400</v>
      </c>
      <c r="B1235">
        <v>3392</v>
      </c>
      <c r="C1235">
        <v>111570</v>
      </c>
      <c r="D1235">
        <v>3.0402438715100288E-2</v>
      </c>
      <c r="E1235" t="str">
        <f>VLOOKUP(A1235,pumalookup!$A$2:$T$6452,4,FALSE)</f>
        <v>Atlanta Regional Commission (South Central)--Fayette County</v>
      </c>
      <c r="F1235" t="str">
        <f>VLOOKUP(A1235,pumalookup!$A$2:$T$6452,3,FALSE)</f>
        <v>Georgia</v>
      </c>
    </row>
    <row r="1236">
      <c r="A1236">
        <v>1703530</v>
      </c>
      <c r="B1236">
        <v>3889</v>
      </c>
      <c r="C1236">
        <v>128109</v>
      </c>
      <c r="D1236">
        <v>3.0356962233781815E-2</v>
      </c>
      <c r="E1236" t="str">
        <f>VLOOKUP(A1236,pumalookup!$A$2:$T$6452,4,FALSE)</f>
        <v>Chicago City (South)--Ashburn, Washington Heights, Morgan Park &amp; Beverly</v>
      </c>
      <c r="F1236" t="str">
        <f>VLOOKUP(A1236,pumalookup!$A$2:$T$6452,3,FALSE)</f>
        <v>Illinois</v>
      </c>
    </row>
    <row r="1237">
      <c r="A1237">
        <v>2000603</v>
      </c>
      <c r="B1237">
        <v>4919</v>
      </c>
      <c r="C1237">
        <v>162647</v>
      </c>
      <c r="D1237">
        <v>3.0243409797549248E-2</v>
      </c>
      <c r="E1237" t="str">
        <f>VLOOKUP(A1237,pumalookup!$A$2:$T$6452,4,FALSE)</f>
        <v>Johnson County (Southwest)--Olathe, Gardner, Spring Hill &amp; Edgerton Cities</v>
      </c>
      <c r="F1237" t="str">
        <f>VLOOKUP(A1237,pumalookup!$A$2:$T$6452,3,FALSE)</f>
        <v>Kansas</v>
      </c>
    </row>
    <row r="1238">
      <c r="A1238">
        <v>1703414</v>
      </c>
      <c r="B1238">
        <v>4936</v>
      </c>
      <c r="C1238">
        <v>163394</v>
      </c>
      <c r="D1238">
        <v>3.0209187418222427E-2</v>
      </c>
      <c r="E1238" t="str">
        <f>VLOOKUP(A1238,pumalookup!$A$2:$T$6452,4,FALSE)</f>
        <v>Cook County (South)--Bloom &amp; Rich Townships</v>
      </c>
      <c r="F1238" t="str">
        <f>VLOOKUP(A1238,pumalookup!$A$2:$T$6452,3,FALSE)</f>
        <v>Illinois</v>
      </c>
    </row>
    <row r="1239">
      <c r="A1239">
        <v>400805</v>
      </c>
      <c r="B1239">
        <v>3100</v>
      </c>
      <c r="C1239">
        <v>102721</v>
      </c>
      <c r="D1239">
        <v>3.017883375287056E-2</v>
      </c>
      <c r="E1239" t="str">
        <f>VLOOKUP(A1239,pumalookup!$A$2:$T$6452,4,FALSE)</f>
        <v>Pinal County (Central)--Florence Town, Eloy (Northeast) &amp; Coolidge Cities</v>
      </c>
      <c r="F1239" t="str">
        <f>VLOOKUP(A1239,pumalookup!$A$2:$T$6452,3,FALSE)</f>
        <v>Arizona</v>
      </c>
    </row>
    <row r="1240">
      <c r="A1240">
        <v>4203105</v>
      </c>
      <c r="B1240">
        <v>3828</v>
      </c>
      <c r="C1240">
        <v>126860</v>
      </c>
      <c r="D1240">
        <v>3.0174996703863144E-2</v>
      </c>
      <c r="E1240" t="str">
        <f>VLOOKUP(A1240,pumalookup!$A$2:$T$6452,4,FALSE)</f>
        <v>Montgomery County (Southeast)--Willow Grove, Horsham &amp; Montgomeryville</v>
      </c>
      <c r="F1240" t="str">
        <f>VLOOKUP(A1240,pumalookup!$A$2:$T$6452,3,FALSE)</f>
        <v>Pennsylvania</v>
      </c>
    </row>
    <row r="1241">
      <c r="A1241">
        <v>3401202</v>
      </c>
      <c r="B1241">
        <v>3274</v>
      </c>
      <c r="C1241">
        <v>108549</v>
      </c>
      <c r="D1241">
        <v>3.0161494389176369E-2</v>
      </c>
      <c r="E1241" t="str">
        <f>VLOOKUP(A1241,pumalookup!$A$2:$T$6452,4,FALSE)</f>
        <v>Ocean County (Central)--Beachwood Borough</v>
      </c>
      <c r="F1241" t="str">
        <f>VLOOKUP(A1241,pumalookup!$A$2:$T$6452,3,FALSE)</f>
        <v>New Jersey</v>
      </c>
    </row>
    <row r="1242">
      <c r="A1242">
        <v>2201501</v>
      </c>
      <c r="B1242">
        <v>5041</v>
      </c>
      <c r="C1242">
        <v>167153</v>
      </c>
      <c r="D1242">
        <v>3.0157998204231262E-2</v>
      </c>
      <c r="E1242" t="str">
        <f>VLOOKUP(A1242,pumalookup!$A$2:$T$6452,4,FALSE)</f>
        <v>Capital Region Planning Commission 3--Baton Rouge City</v>
      </c>
      <c r="F1242" t="str">
        <f>VLOOKUP(A1242,pumalookup!$A$2:$T$6452,3,FALSE)</f>
        <v>Louisiana</v>
      </c>
    </row>
    <row r="1243">
      <c r="A1243">
        <v>5000100</v>
      </c>
      <c r="B1243">
        <v>6282</v>
      </c>
      <c r="C1243">
        <v>208319</v>
      </c>
      <c r="D1243">
        <v>3.0155675485730171E-2</v>
      </c>
      <c r="E1243" t="str">
        <f>VLOOKUP(A1243,pumalookup!$A$2:$T$6452,4,FALSE)</f>
        <v>Northwest Vermont--Chittenden, Franklin &amp; Grand Isle Counties--Burlington City</v>
      </c>
      <c r="F1243" t="str">
        <f>VLOOKUP(A1243,pumalookup!$A$2:$T$6452,3,FALSE)</f>
        <v>Vermont</v>
      </c>
    </row>
    <row r="1244">
      <c r="A1244">
        <v>1703413</v>
      </c>
      <c r="B1244">
        <v>4964</v>
      </c>
      <c r="C1244">
        <v>164740</v>
      </c>
      <c r="D1244">
        <v>3.013232909142971E-2</v>
      </c>
      <c r="E1244" t="str">
        <f>VLOOKUP(A1244,pumalookup!$A$2:$T$6452,4,FALSE)</f>
        <v>Cook County (Southeast)--Thornton Township</v>
      </c>
      <c r="F1244" t="str">
        <f>VLOOKUP(A1244,pumalookup!$A$2:$T$6452,3,FALSE)</f>
        <v>Illinois</v>
      </c>
    </row>
    <row r="1245">
      <c r="A1245">
        <v>2901807</v>
      </c>
      <c r="B1245">
        <v>4762</v>
      </c>
      <c r="C1245">
        <v>158165</v>
      </c>
      <c r="D1245">
        <v>3.0107798054814339E-2</v>
      </c>
      <c r="E1245" t="str">
        <f>VLOOKUP(A1245,pumalookup!$A$2:$T$6452,4,FALSE)</f>
        <v>St. Louis County (Inner Ring South)</v>
      </c>
      <c r="F1245" t="str">
        <f>VLOOKUP(A1245,pumalookup!$A$2:$T$6452,3,FALSE)</f>
        <v>Missouri</v>
      </c>
    </row>
    <row r="1246">
      <c r="A1246">
        <v>4802101</v>
      </c>
      <c r="B1246">
        <v>5166</v>
      </c>
      <c r="C1246">
        <v>171680</v>
      </c>
      <c r="D1246">
        <v>3.0090866610407829E-2</v>
      </c>
      <c r="E1246" t="str">
        <f>VLOOKUP(A1246,pumalookup!$A$2:$T$6452,4,FALSE)</f>
        <v>Ellis County</v>
      </c>
      <c r="F1246" t="str">
        <f>VLOOKUP(A1246,pumalookup!$A$2:$T$6452,3,FALSE)</f>
        <v>Texas</v>
      </c>
    </row>
    <row r="1247">
      <c r="A1247">
        <v>3904103</v>
      </c>
      <c r="B1247">
        <v>3609</v>
      </c>
      <c r="C1247">
        <v>120269</v>
      </c>
      <c r="D1247">
        <v>3.0007733032107353E-2</v>
      </c>
      <c r="E1247" t="str">
        <f>VLOOKUP(A1247,pumalookup!$A$2:$T$6452,4,FALSE)</f>
        <v>Columbus (Far Northwest), Dublin &amp; Hilliard (North) Cities</v>
      </c>
      <c r="F1247" t="str">
        <f>VLOOKUP(A1247,pumalookup!$A$2:$T$6452,3,FALSE)</f>
        <v>Ohio</v>
      </c>
    </row>
    <row r="1248">
      <c r="A1248">
        <v>3700200</v>
      </c>
      <c r="B1248">
        <v>4477</v>
      </c>
      <c r="C1248">
        <v>149293</v>
      </c>
      <c r="D1248">
        <v>2.9988009482622147E-2</v>
      </c>
      <c r="E1248" t="str">
        <f>VLOOKUP(A1248,pumalookup!$A$2:$T$6452,4,FALSE)</f>
        <v>Wilkesboro High Country--Surry, Wilkes &amp; Alleghany Counties</v>
      </c>
      <c r="F1248" t="str">
        <f>VLOOKUP(A1248,pumalookup!$A$2:$T$6452,3,FALSE)</f>
        <v>North Carolina</v>
      </c>
    </row>
    <row r="1249">
      <c r="A1249">
        <v>3705100</v>
      </c>
      <c r="B1249">
        <v>3459</v>
      </c>
      <c r="C1249">
        <v>115599</v>
      </c>
      <c r="D1249">
        <v>2.9922403395175934E-2</v>
      </c>
      <c r="E1249" t="str">
        <f>VLOOKUP(A1249,pumalookup!$A$2:$T$6452,4,FALSE)</f>
        <v>Robeson County (West)--Lumberton City</v>
      </c>
      <c r="F1249" t="str">
        <f>VLOOKUP(A1249,pumalookup!$A$2:$T$6452,3,FALSE)</f>
        <v>North Carolina</v>
      </c>
    </row>
    <row r="1250">
      <c r="A1250">
        <v>1211503</v>
      </c>
      <c r="B1250">
        <v>4284</v>
      </c>
      <c r="C1250">
        <v>143240</v>
      </c>
      <c r="D1250">
        <v>2.9907846823334694E-2</v>
      </c>
      <c r="E1250" t="str">
        <f>VLOOKUP(A1250,pumalookup!$A$2:$T$6452,4,FALSE)</f>
        <v>Sarasota County (East)</v>
      </c>
      <c r="F1250" t="str">
        <f>VLOOKUP(A1250,pumalookup!$A$2:$T$6452,3,FALSE)</f>
        <v>Florida</v>
      </c>
    </row>
    <row r="1251">
      <c r="A1251">
        <v>2601003</v>
      </c>
      <c r="B1251">
        <v>5075</v>
      </c>
      <c r="C1251">
        <v>169732</v>
      </c>
      <c r="D1251">
        <v>2.9900077730417252E-2</v>
      </c>
      <c r="E1251" t="str">
        <f>VLOOKUP(A1251,pumalookup!$A$2:$T$6452,4,FALSE)</f>
        <v>Kent County (Southeast)</v>
      </c>
      <c r="F1251" t="str">
        <f>VLOOKUP(A1251,pumalookup!$A$2:$T$6452,3,FALSE)</f>
        <v>Michigan</v>
      </c>
    </row>
    <row r="1252">
      <c r="A1252">
        <v>606102</v>
      </c>
      <c r="B1252">
        <v>3741</v>
      </c>
      <c r="C1252">
        <v>125240</v>
      </c>
      <c r="D1252">
        <v>2.9870647937059402E-2</v>
      </c>
      <c r="E1252" t="str">
        <f>VLOOKUP(A1252,pumalookup!$A$2:$T$6452,4,FALSE)</f>
        <v>Placer County (Central)--Rocklin, Lincoln Cities &amp; Loomis Town</v>
      </c>
      <c r="F1252" t="str">
        <f>VLOOKUP(A1252,pumalookup!$A$2:$T$6452,3,FALSE)</f>
        <v>California</v>
      </c>
    </row>
    <row r="1253">
      <c r="A1253">
        <v>3603306</v>
      </c>
      <c r="B1253">
        <v>3865</v>
      </c>
      <c r="C1253">
        <v>129408</v>
      </c>
      <c r="D1253">
        <v>2.9866777360439301E-2</v>
      </c>
      <c r="E1253" t="str">
        <f>VLOOKUP(A1253,pumalookup!$A$2:$T$6452,4,FALSE)</f>
        <v>Suffolk County (South Central)--Brookhaven Town (South)</v>
      </c>
      <c r="F1253" t="str">
        <f>VLOOKUP(A1253,pumalookup!$A$2:$T$6452,3,FALSE)</f>
        <v>New York</v>
      </c>
    </row>
    <row r="1254">
      <c r="A1254">
        <v>601304</v>
      </c>
      <c r="B1254">
        <v>3759</v>
      </c>
      <c r="C1254">
        <v>126028</v>
      </c>
      <c r="D1254">
        <v>2.9826704412698746E-2</v>
      </c>
      <c r="E1254" t="str">
        <f>VLOOKUP(A1254,pumalookup!$A$2:$T$6452,4,FALSE)</f>
        <v>Contra Costa County--Walnut Creek (West), Lafayette, Orinda Cities &amp; Moraga Town</v>
      </c>
      <c r="F1254" t="str">
        <f>VLOOKUP(A1254,pumalookup!$A$2:$T$6452,3,FALSE)</f>
        <v>California</v>
      </c>
    </row>
    <row r="1255">
      <c r="A1255">
        <v>4805203</v>
      </c>
      <c r="B1255">
        <v>3507</v>
      </c>
      <c r="C1255">
        <v>117883</v>
      </c>
      <c r="D1255">
        <v>2.9749836772680283E-2</v>
      </c>
      <c r="E1255" t="str">
        <f>VLOOKUP(A1255,pumalookup!$A$2:$T$6452,4,FALSE)</f>
        <v>Williamson County (South)--Austin City (Far North), Brushy Creek &amp; Jollyville</v>
      </c>
      <c r="F1255" t="str">
        <f>VLOOKUP(A1255,pumalookup!$A$2:$T$6452,3,FALSE)</f>
        <v>Texas</v>
      </c>
    </row>
    <row r="1256">
      <c r="A1256">
        <v>2602903</v>
      </c>
      <c r="B1256">
        <v>5036</v>
      </c>
      <c r="C1256">
        <v>169334</v>
      </c>
      <c r="D1256">
        <v>2.9740041121840477E-2</v>
      </c>
      <c r="E1256" t="str">
        <f>VLOOKUP(A1256,pumalookup!$A$2:$T$6452,4,FALSE)</f>
        <v>Oakland County (East Central)--Troy &amp; Rochester Area</v>
      </c>
      <c r="F1256" t="str">
        <f>VLOOKUP(A1256,pumalookup!$A$2:$T$6452,3,FALSE)</f>
        <v>Michigan</v>
      </c>
    </row>
    <row r="1257">
      <c r="A1257">
        <v>4802516</v>
      </c>
      <c r="B1257">
        <v>4824</v>
      </c>
      <c r="C1257">
        <v>162516</v>
      </c>
      <c r="D1257">
        <v>2.9683230444788933E-2</v>
      </c>
      <c r="E1257" t="str">
        <f>VLOOKUP(A1257,pumalookup!$A$2:$T$6452,4,FALSE)</f>
        <v>Tarrant County (Northwest)--Fort Worth (Northwest) &amp; Saginaw Cities</v>
      </c>
      <c r="F1257" t="str">
        <f>VLOOKUP(A1257,pumalookup!$A$2:$T$6452,3,FALSE)</f>
        <v>Texas</v>
      </c>
    </row>
    <row r="1258">
      <c r="A1258">
        <v>3401502</v>
      </c>
      <c r="B1258">
        <v>3819</v>
      </c>
      <c r="C1258">
        <v>128794</v>
      </c>
      <c r="D1258">
        <v>2.9652003198862076E-2</v>
      </c>
      <c r="E1258" t="str">
        <f>VLOOKUP(A1258,pumalookup!$A$2:$T$6452,4,FALSE)</f>
        <v>Morris County (West)</v>
      </c>
      <c r="F1258" t="str">
        <f>VLOOKUP(A1258,pumalookup!$A$2:$T$6452,3,FALSE)</f>
        <v>New Jersey</v>
      </c>
    </row>
    <row r="1259">
      <c r="A1259">
        <v>2502400</v>
      </c>
      <c r="B1259">
        <v>3631</v>
      </c>
      <c r="C1259">
        <v>122584</v>
      </c>
      <c r="D1259">
        <v>2.962050586938858E-2</v>
      </c>
      <c r="E1259" t="str">
        <f>VLOOKUP(A1259,pumalookup!$A$2:$T$6452,4,FALSE)</f>
        <v>Middlesex (Far Southwest), Norfolk (Northwest) &amp; Worcester (Far East) Counties</v>
      </c>
      <c r="F1259" t="str">
        <f>VLOOKUP(A1259,pumalookup!$A$2:$T$6452,3,FALSE)</f>
        <v>Massachusetts</v>
      </c>
    </row>
    <row r="1260">
      <c r="A1260">
        <v>1500301</v>
      </c>
      <c r="B1260">
        <v>2818</v>
      </c>
      <c r="C1260">
        <v>95146</v>
      </c>
      <c r="D1260">
        <v>2.9617641121149063E-2</v>
      </c>
      <c r="E1260" t="str">
        <f>VLOOKUP(A1260,pumalookup!$A$2:$T$6452,4,FALSE)</f>
        <v>Honolulu County--Rural Oahu</v>
      </c>
      <c r="F1260" t="str">
        <f>VLOOKUP(A1260,pumalookup!$A$2:$T$6452,3,FALSE)</f>
        <v>Hawaii</v>
      </c>
    </row>
    <row r="1261">
      <c r="A1261">
        <v>2000801</v>
      </c>
      <c r="B1261">
        <v>2831</v>
      </c>
      <c r="C1261">
        <v>95777</v>
      </c>
      <c r="D1261">
        <v>2.9558245092630386E-2</v>
      </c>
      <c r="E1261" t="str">
        <f>VLOOKUP(A1261,pumalookup!$A$2:$T$6452,4,FALSE)</f>
        <v>Shawnee County (Central)--Topeka City</v>
      </c>
      <c r="F1261" t="str">
        <f>VLOOKUP(A1261,pumalookup!$A$2:$T$6452,3,FALSE)</f>
        <v>Kansas</v>
      </c>
    </row>
    <row r="1262">
      <c r="A1262">
        <v>1302900</v>
      </c>
      <c r="B1262">
        <v>3069</v>
      </c>
      <c r="C1262">
        <v>103939</v>
      </c>
      <c r="D1262">
        <v>2.9526934027671814E-2</v>
      </c>
      <c r="E1262" t="str">
        <f>VLOOKUP(A1262,pumalookup!$A$2:$T$6452,4,FALSE)</f>
        <v>Northwest Georgia Regional Commission (East Central)--Bartow County</v>
      </c>
      <c r="F1262" t="str">
        <f>VLOOKUP(A1262,pumalookup!$A$2:$T$6452,3,FALSE)</f>
        <v>Georgia</v>
      </c>
    </row>
    <row r="1263">
      <c r="A1263">
        <v>3401002</v>
      </c>
      <c r="B1263">
        <v>3149</v>
      </c>
      <c r="C1263">
        <v>106654</v>
      </c>
      <c r="D1263">
        <v>2.9525380581617355E-2</v>
      </c>
      <c r="E1263" t="str">
        <f>VLOOKUP(A1263,pumalookup!$A$2:$T$6452,4,FALSE)</f>
        <v>Somerset County (South)</v>
      </c>
      <c r="F1263" t="str">
        <f>VLOOKUP(A1263,pumalookup!$A$2:$T$6452,3,FALSE)</f>
        <v>New Jersey</v>
      </c>
    </row>
    <row r="1264">
      <c r="A1264">
        <v>4500301</v>
      </c>
      <c r="B1264">
        <v>3412</v>
      </c>
      <c r="C1264">
        <v>115658</v>
      </c>
      <c r="D1264">
        <v>2.9500769451260567E-2</v>
      </c>
      <c r="E1264" t="str">
        <f>VLOOKUP(A1264,pumalookup!$A$2:$T$6452,4,FALSE)</f>
        <v>Spartanburg County (Central)--Spartanburg City</v>
      </c>
      <c r="F1264" t="str">
        <f>VLOOKUP(A1264,pumalookup!$A$2:$T$6452,3,FALSE)</f>
        <v>South Carolina</v>
      </c>
    </row>
    <row r="1265">
      <c r="A1265">
        <v>1100103</v>
      </c>
      <c r="B1265">
        <v>3380</v>
      </c>
      <c r="C1265">
        <v>114873</v>
      </c>
      <c r="D1265">
        <v>2.9423799365758896E-2</v>
      </c>
      <c r="E1265" t="str">
        <f>VLOOKUP(A1265,pumalookup!$A$2:$T$6452,4,FALSE)</f>
        <v>District of Columbia (Northeast)</v>
      </c>
      <c r="F1265" t="str">
        <f>VLOOKUP(A1265,pumalookup!$A$2:$T$6452,3,FALSE)</f>
        <v>District Of Columbia</v>
      </c>
    </row>
    <row r="1266">
      <c r="A1266">
        <v>100301</v>
      </c>
      <c r="B1266">
        <v>3718</v>
      </c>
      <c r="C1266">
        <v>126404</v>
      </c>
      <c r="D1266">
        <v>2.9413625597953796E-2</v>
      </c>
      <c r="E1266" t="str">
        <f>VLOOKUP(A1266,pumalookup!$A$2:$T$6452,4,FALSE)</f>
        <v>Huntsville (North) &amp; Madison (East) Cities</v>
      </c>
      <c r="F1266" t="str">
        <f>VLOOKUP(A1266,pumalookup!$A$2:$T$6452,3,FALSE)</f>
        <v>Alabama</v>
      </c>
    </row>
    <row r="1267">
      <c r="A1267">
        <v>4100200</v>
      </c>
      <c r="B1267">
        <v>3395</v>
      </c>
      <c r="C1267">
        <v>115488</v>
      </c>
      <c r="D1267">
        <v>2.9396994039416313E-2</v>
      </c>
      <c r="E1267" t="str">
        <f>VLOOKUP(A1267,pumalookup!$A$2:$T$6452,4,FALSE)</f>
        <v>North Central Oregon--The Dalles City</v>
      </c>
      <c r="F1267" t="str">
        <f>VLOOKUP(A1267,pumalookup!$A$2:$T$6452,3,FALSE)</f>
        <v>Oregon</v>
      </c>
    </row>
    <row r="1268">
      <c r="A1268">
        <v>3603805</v>
      </c>
      <c r="B1268">
        <v>6206</v>
      </c>
      <c r="C1268">
        <v>211465</v>
      </c>
      <c r="D1268">
        <v>2.9347646981477737E-2</v>
      </c>
      <c r="E1268" t="str">
        <f>VLOOKUP(A1268,pumalookup!$A$2:$T$6452,4,FALSE)</f>
        <v>NYC-Manhattan Community District 8--Upper East Side</v>
      </c>
      <c r="F1268" t="str">
        <f>VLOOKUP(A1268,pumalookup!$A$2:$T$6452,3,FALSE)</f>
        <v>New York</v>
      </c>
    </row>
    <row r="1269">
      <c r="A1269">
        <v>3603207</v>
      </c>
      <c r="B1269">
        <v>3276</v>
      </c>
      <c r="C1269">
        <v>111763</v>
      </c>
      <c r="D1269">
        <v>2.9312025755643845E-2</v>
      </c>
      <c r="E1269" t="str">
        <f>VLOOKUP(A1269,pumalookup!$A$2:$T$6452,4,FALSE)</f>
        <v>Nassau County (Central)--Hempstead Town (Northeast)</v>
      </c>
      <c r="F1269" t="str">
        <f>VLOOKUP(A1269,pumalookup!$A$2:$T$6452,3,FALSE)</f>
        <v>New York</v>
      </c>
    </row>
    <row r="1270">
      <c r="A1270">
        <v>4801800</v>
      </c>
      <c r="B1270">
        <v>3631</v>
      </c>
      <c r="C1270">
        <v>123955</v>
      </c>
      <c r="D1270">
        <v>2.9292888939380646E-2</v>
      </c>
      <c r="E1270" t="str">
        <f>VLOOKUP(A1270,pumalookup!$A$2:$T$6452,4,FALSE)</f>
        <v>East Texas COG (Southwest)--Henderson &amp; Anderson Counties</v>
      </c>
      <c r="F1270" t="str">
        <f>VLOOKUP(A1270,pumalookup!$A$2:$T$6452,3,FALSE)</f>
        <v>Texas</v>
      </c>
    </row>
    <row r="1271">
      <c r="A1271">
        <v>1901500</v>
      </c>
      <c r="B1271">
        <v>5744</v>
      </c>
      <c r="C1271">
        <v>196194</v>
      </c>
      <c r="D1271">
        <v>2.9277143999934196E-2</v>
      </c>
      <c r="E1271" t="str">
        <f>VLOOKUP(A1271,pumalookup!$A$2:$T$6452,4,FALSE)</f>
        <v>Polk (Southwest) &amp; Dallas (East) Counties--West Des Moines &amp; Urbandale Cities</v>
      </c>
      <c r="F1271" t="str">
        <f>VLOOKUP(A1271,pumalookup!$A$2:$T$6452,3,FALSE)</f>
        <v>Iowa</v>
      </c>
    </row>
    <row r="1272">
      <c r="A1272">
        <v>1303800</v>
      </c>
      <c r="B1272">
        <v>4249</v>
      </c>
      <c r="C1272">
        <v>145512</v>
      </c>
      <c r="D1272">
        <v>2.9200341552495956E-2</v>
      </c>
      <c r="E1272" t="str">
        <f>VLOOKUP(A1272,pumalookup!$A$2:$T$6452,4,FALSE)</f>
        <v>Northeast Georgia Regional Commission (Northwest)--Barrow &amp; Jackson Counties</v>
      </c>
      <c r="F1272" t="str">
        <f>VLOOKUP(A1272,pumalookup!$A$2:$T$6452,3,FALSE)</f>
        <v>Georgia</v>
      </c>
    </row>
    <row r="1273">
      <c r="A1273">
        <v>4802400</v>
      </c>
      <c r="B1273">
        <v>3846</v>
      </c>
      <c r="C1273">
        <v>131742</v>
      </c>
      <c r="D1273">
        <v>2.9193423688411713E-2</v>
      </c>
      <c r="E1273" t="str">
        <f>VLOOKUP(A1273,pumalookup!$A$2:$T$6452,4,FALSE)</f>
        <v>Parker County</v>
      </c>
      <c r="F1273" t="str">
        <f>VLOOKUP(A1273,pumalookup!$A$2:$T$6452,3,FALSE)</f>
        <v>Texas</v>
      </c>
    </row>
    <row r="1274">
      <c r="A1274">
        <v>1208302</v>
      </c>
      <c r="B1274">
        <v>3018</v>
      </c>
      <c r="C1274">
        <v>103394</v>
      </c>
      <c r="D1274">
        <v>2.9189314693212509E-2</v>
      </c>
      <c r="E1274" t="str">
        <f>VLOOKUP(A1274,pumalookup!$A$2:$T$6452,4,FALSE)</f>
        <v>Marion County (Central)--Ocala City</v>
      </c>
      <c r="F1274" t="str">
        <f>VLOOKUP(A1274,pumalookup!$A$2:$T$6452,3,FALSE)</f>
        <v>Florida</v>
      </c>
    </row>
    <row r="1275">
      <c r="A1275">
        <v>2400805</v>
      </c>
      <c r="B1275">
        <v>3300</v>
      </c>
      <c r="C1275">
        <v>113159</v>
      </c>
      <c r="D1275">
        <v>2.9162505641579628E-2</v>
      </c>
      <c r="E1275" t="str">
        <f>VLOOKUP(A1275,pumalookup!$A$2:$T$6452,4,FALSE)</f>
        <v>Baltimore City--Irvington, Ten Hills &amp; Cherry Hill</v>
      </c>
      <c r="F1275" t="str">
        <f>VLOOKUP(A1275,pumalookup!$A$2:$T$6452,3,FALSE)</f>
        <v>Maryland</v>
      </c>
    </row>
    <row r="1276">
      <c r="A1276">
        <v>2602908</v>
      </c>
      <c r="B1276">
        <v>5638</v>
      </c>
      <c r="C1276">
        <v>193351</v>
      </c>
      <c r="D1276">
        <v>2.9159404337406158E-2</v>
      </c>
      <c r="E1276" t="str">
        <f>VLOOKUP(A1276,pumalookup!$A$2:$T$6452,4,FALSE)</f>
        <v>Oakland County (Southeast)</v>
      </c>
      <c r="F1276" t="str">
        <f>VLOOKUP(A1276,pumalookup!$A$2:$T$6452,3,FALSE)</f>
        <v>Michigan</v>
      </c>
    </row>
    <row r="1277">
      <c r="A1277">
        <v>4201806</v>
      </c>
      <c r="B1277">
        <v>3577</v>
      </c>
      <c r="C1277">
        <v>122685</v>
      </c>
      <c r="D1277">
        <v>2.9155967757105827E-2</v>
      </c>
      <c r="E1277" t="str">
        <f>VLOOKUP(A1277,pumalookup!$A$2:$T$6452,4,FALSE)</f>
        <v>Allegheny County (South Central)--Baldwin &amp; Whitehall Boroughs</v>
      </c>
      <c r="F1277" t="str">
        <f>VLOOKUP(A1277,pumalookup!$A$2:$T$6452,3,FALSE)</f>
        <v>Pennsylvania</v>
      </c>
    </row>
    <row r="1278">
      <c r="A1278">
        <v>2701900</v>
      </c>
      <c r="B1278">
        <v>3754</v>
      </c>
      <c r="C1278">
        <v>128865</v>
      </c>
      <c r="D1278">
        <v>2.9131261631846428E-2</v>
      </c>
      <c r="E1278" t="str">
        <f>VLOOKUP(A1278,pumalookup!$A$2:$T$6452,4,FALSE)</f>
        <v>Kandiyohi, McLeod, Meeker, Renville &amp; Sibley Counties</v>
      </c>
      <c r="F1278" t="str">
        <f>VLOOKUP(A1278,pumalookup!$A$2:$T$6452,3,FALSE)</f>
        <v>Minnesota</v>
      </c>
    </row>
    <row r="1279">
      <c r="A1279">
        <v>1300200</v>
      </c>
      <c r="B1279">
        <v>3337</v>
      </c>
      <c r="C1279">
        <v>114596</v>
      </c>
      <c r="D1279">
        <v>2.9119690880179405E-2</v>
      </c>
      <c r="E1279" t="str">
        <f>VLOOKUP(A1279,pumalookup!$A$2:$T$6452,4,FALSE)</f>
        <v>Coastal Regional Commission (West)--Liberty, Bryan &amp; Long Counties</v>
      </c>
      <c r="F1279" t="str">
        <f>VLOOKUP(A1279,pumalookup!$A$2:$T$6452,3,FALSE)</f>
        <v>Georgia</v>
      </c>
    </row>
    <row r="1280">
      <c r="A1280">
        <v>2202401</v>
      </c>
      <c r="B1280">
        <v>3361</v>
      </c>
      <c r="C1280">
        <v>115469</v>
      </c>
      <c r="D1280">
        <v>2.9107378795742989E-2</v>
      </c>
      <c r="E1280" t="str">
        <f>VLOOKUP(A1280,pumalookup!$A$2:$T$6452,4,FALSE)</f>
        <v>Regional Planning Commission 7--New Orleans City (Central)</v>
      </c>
      <c r="F1280" t="str">
        <f>VLOOKUP(A1280,pumalookup!$A$2:$T$6452,3,FALSE)</f>
        <v>Louisiana</v>
      </c>
    </row>
    <row r="1281">
      <c r="A1281">
        <v>901101</v>
      </c>
      <c r="B1281">
        <v>3549</v>
      </c>
      <c r="C1281">
        <v>122043</v>
      </c>
      <c r="D1281">
        <v>2.9079914093017578E-2</v>
      </c>
      <c r="E1281" t="str">
        <f>VLOOKUP(A1281,pumalookup!$A$2:$T$6452,4,FALSE)</f>
        <v>New London County (South)</v>
      </c>
      <c r="F1281" t="str">
        <f>VLOOKUP(A1281,pumalookup!$A$2:$T$6452,3,FALSE)</f>
        <v>Connecticut</v>
      </c>
    </row>
    <row r="1282">
      <c r="A1282">
        <v>200102</v>
      </c>
      <c r="B1282">
        <v>4560</v>
      </c>
      <c r="C1282">
        <v>156877</v>
      </c>
      <c r="D1282">
        <v>2.9067358002066612E-2</v>
      </c>
      <c r="E1282" t="str">
        <f>VLOOKUP(A1282,pumalookup!$A$2:$T$6452,4,FALSE)</f>
        <v>Anchorage Municipality (South)</v>
      </c>
      <c r="F1282" t="str">
        <f>VLOOKUP(A1282,pumalookup!$A$2:$T$6452,3,FALSE)</f>
        <v>Alaska</v>
      </c>
    </row>
    <row r="1283">
      <c r="A1283">
        <v>1211704</v>
      </c>
      <c r="B1283">
        <v>3394</v>
      </c>
      <c r="C1283">
        <v>116865</v>
      </c>
      <c r="D1283">
        <v>2.9042057693004608E-2</v>
      </c>
      <c r="E1283" t="str">
        <f>VLOOKUP(A1283,pumalookup!$A$2:$T$6452,4,FALSE)</f>
        <v>Seminole County (East)</v>
      </c>
      <c r="F1283" t="str">
        <f>VLOOKUP(A1283,pumalookup!$A$2:$T$6452,3,FALSE)</f>
        <v>Florida</v>
      </c>
    </row>
    <row r="1284">
      <c r="A1284">
        <v>4806500</v>
      </c>
      <c r="B1284">
        <v>3540</v>
      </c>
      <c r="C1284">
        <v>121901</v>
      </c>
      <c r="D1284">
        <v>2.9039958491921425E-2</v>
      </c>
      <c r="E1284" t="str">
        <f>VLOOKUP(A1284,pumalookup!$A$2:$T$6452,4,FALSE)</f>
        <v>Coastal Bend COG (Northeast)</v>
      </c>
      <c r="F1284" t="str">
        <f>VLOOKUP(A1284,pumalookup!$A$2:$T$6452,3,FALSE)</f>
        <v>Texas</v>
      </c>
    </row>
    <row r="1285">
      <c r="A1285">
        <v>400120</v>
      </c>
      <c r="B1285">
        <v>3189</v>
      </c>
      <c r="C1285">
        <v>109965</v>
      </c>
      <c r="D1285">
        <v>2.9000137001276016E-2</v>
      </c>
      <c r="E1285" t="str">
        <f>VLOOKUP(A1285,pumalookup!$A$2:$T$6452,4,FALSE)</f>
        <v>Phoenix City--Ahwatukee &amp; South Mountain</v>
      </c>
      <c r="F1285" t="str">
        <f>VLOOKUP(A1285,pumalookup!$A$2:$T$6452,3,FALSE)</f>
        <v>Arizona</v>
      </c>
    </row>
    <row r="1286">
      <c r="A1286">
        <v>1703502</v>
      </c>
      <c r="B1286">
        <v>4824</v>
      </c>
      <c r="C1286">
        <v>166536</v>
      </c>
      <c r="D1286">
        <v>2.8966709971427917E-2</v>
      </c>
      <c r="E1286" t="str">
        <f>VLOOKUP(A1286,pumalookup!$A$2:$T$6452,4,FALSE)</f>
        <v>Chicago City (North)--Lake View &amp; Lincoln Park</v>
      </c>
      <c r="F1286" t="str">
        <f>VLOOKUP(A1286,pumalookup!$A$2:$T$6452,3,FALSE)</f>
        <v>Illinois</v>
      </c>
    </row>
    <row r="1287">
      <c r="A1287">
        <v>3905401</v>
      </c>
      <c r="B1287">
        <v>3378</v>
      </c>
      <c r="C1287">
        <v>116618</v>
      </c>
      <c r="D1287">
        <v>2.8966369107365608E-2</v>
      </c>
      <c r="E1287" t="str">
        <f>VLOOKUP(A1287,pumalookup!$A$2:$T$6452,4,FALSE)</f>
        <v>Butler County (Southeast)--Monroe City &amp; Beckett Ridge</v>
      </c>
      <c r="F1287" t="str">
        <f>VLOOKUP(A1287,pumalookup!$A$2:$T$6452,3,FALSE)</f>
        <v>Ohio</v>
      </c>
    </row>
    <row r="1288">
      <c r="A1288">
        <v>4802501</v>
      </c>
      <c r="B1288">
        <v>3520</v>
      </c>
      <c r="C1288">
        <v>122312</v>
      </c>
      <c r="D1288">
        <v>2.8778860345482826E-2</v>
      </c>
      <c r="E1288" t="str">
        <f>VLOOKUP(A1288,pumalookup!$A$2:$T$6452,4,FALSE)</f>
        <v>Tarrant County (Northeast)--Grapevine, Southlake &amp; Colleyville Cities</v>
      </c>
      <c r="F1288" t="str">
        <f>VLOOKUP(A1288,pumalookup!$A$2:$T$6452,3,FALSE)</f>
        <v>Texas</v>
      </c>
    </row>
    <row r="1289">
      <c r="A1289">
        <v>4202401</v>
      </c>
      <c r="B1289">
        <v>4510</v>
      </c>
      <c r="C1289">
        <v>156931</v>
      </c>
      <c r="D1289">
        <v>2.8738744556903839E-2</v>
      </c>
      <c r="E1289" t="str">
        <f>VLOOKUP(A1289,pumalookup!$A$2:$T$6452,4,FALSE)</f>
        <v>Dauphin County (Central)--Harrisburg City &amp; Colonial Park</v>
      </c>
      <c r="F1289" t="str">
        <f>VLOOKUP(A1289,pumalookup!$A$2:$T$6452,3,FALSE)</f>
        <v>Pennsylvania</v>
      </c>
    </row>
    <row r="1290">
      <c r="A1290">
        <v>2202402</v>
      </c>
      <c r="B1290">
        <v>3351</v>
      </c>
      <c r="C1290">
        <v>116672</v>
      </c>
      <c r="D1290">
        <v>2.872154489159584E-2</v>
      </c>
      <c r="E1290" t="str">
        <f>VLOOKUP(A1290,pumalookup!$A$2:$T$6452,4,FALSE)</f>
        <v>Regional Planning Commission 8--New Orleans City (South)</v>
      </c>
      <c r="F1290" t="str">
        <f>VLOOKUP(A1290,pumalookup!$A$2:$T$6452,3,FALSE)</f>
        <v>Louisiana</v>
      </c>
    </row>
    <row r="1291">
      <c r="A1291">
        <v>3701803</v>
      </c>
      <c r="B1291">
        <v>3931</v>
      </c>
      <c r="C1291">
        <v>136881</v>
      </c>
      <c r="D1291">
        <v>2.8718376532196999E-2</v>
      </c>
      <c r="E1291" t="str">
        <f>VLOOKUP(A1291,pumalookup!$A$2:$T$6452,4,FALSE)</f>
        <v>Forsyth County (Outside Winston-Salem City)--Kernersville Town &amp; Clemmons Village</v>
      </c>
      <c r="F1291" t="str">
        <f>VLOOKUP(A1291,pumalookup!$A$2:$T$6452,3,FALSE)</f>
        <v>North Carolina</v>
      </c>
    </row>
    <row r="1292">
      <c r="A1292">
        <v>1500303</v>
      </c>
      <c r="B1292">
        <v>2969</v>
      </c>
      <c r="C1292">
        <v>103642</v>
      </c>
      <c r="D1292">
        <v>2.8646687045693398E-2</v>
      </c>
      <c r="E1292" t="str">
        <f>VLOOKUP(A1292,pumalookup!$A$2:$T$6452,4,FALSE)</f>
        <v>Honolulu County--East Honolulu to Kapahulu</v>
      </c>
      <c r="F1292" t="str">
        <f>VLOOKUP(A1292,pumalookup!$A$2:$T$6452,3,FALSE)</f>
        <v>Hawaii</v>
      </c>
    </row>
    <row r="1293">
      <c r="A1293">
        <v>2201500</v>
      </c>
      <c r="B1293">
        <v>3841</v>
      </c>
      <c r="C1293">
        <v>134295</v>
      </c>
      <c r="D1293">
        <v>2.8601214289665222E-2</v>
      </c>
      <c r="E1293" t="str">
        <f>VLOOKUP(A1293,pumalookup!$A$2:$T$6452,4,FALSE)</f>
        <v>Capital Region Planning Commission 2--East Baton Rouge Parish (South)</v>
      </c>
      <c r="F1293" t="str">
        <f>VLOOKUP(A1293,pumalookup!$A$2:$T$6452,3,FALSE)</f>
        <v>Louisiana</v>
      </c>
    </row>
    <row r="1294">
      <c r="A1294">
        <v>5151040</v>
      </c>
      <c r="B1294">
        <v>4822</v>
      </c>
      <c r="C1294">
        <v>168766</v>
      </c>
      <c r="D1294">
        <v>2.8572104871273041E-2</v>
      </c>
      <c r="E1294" t="str">
        <f>VLOOKUP(A1294,pumalookup!$A$2:$T$6452,4,FALSE)</f>
        <v>New River Valley Planning District Commission</v>
      </c>
      <c r="F1294" t="str">
        <f>VLOOKUP(A1294,pumalookup!$A$2:$T$6452,3,FALSE)</f>
        <v>Virginia</v>
      </c>
    </row>
    <row r="1295">
      <c r="A1295">
        <v>3905504</v>
      </c>
      <c r="B1295">
        <v>3207</v>
      </c>
      <c r="C1295">
        <v>112254</v>
      </c>
      <c r="D1295">
        <v>2.8569137677550316E-2</v>
      </c>
      <c r="E1295" t="str">
        <f>VLOOKUP(A1295,pumalookup!$A$2:$T$6452,4,FALSE)</f>
        <v>Cincinnati City (Central)</v>
      </c>
      <c r="F1295" t="str">
        <f>VLOOKUP(A1295,pumalookup!$A$2:$T$6452,3,FALSE)</f>
        <v>Ohio</v>
      </c>
    </row>
    <row r="1296">
      <c r="A1296">
        <v>3603101</v>
      </c>
      <c r="B1296">
        <v>2834</v>
      </c>
      <c r="C1296">
        <v>99220</v>
      </c>
      <c r="D1296">
        <v>2.8562789782881737E-2</v>
      </c>
      <c r="E1296" t="str">
        <f>VLOOKUP(A1296,pumalookup!$A$2:$T$6452,4,FALSE)</f>
        <v>Putnam County</v>
      </c>
      <c r="F1296" t="str">
        <f>VLOOKUP(A1296,pumalookup!$A$2:$T$6452,3,FALSE)</f>
        <v>New York</v>
      </c>
    </row>
    <row r="1297">
      <c r="A1297">
        <v>4500104</v>
      </c>
      <c r="B1297">
        <v>3258</v>
      </c>
      <c r="C1297">
        <v>114249</v>
      </c>
      <c r="D1297">
        <v>2.8516661375761032E-2</v>
      </c>
      <c r="E1297" t="str">
        <f>VLOOKUP(A1297,pumalookup!$A$2:$T$6452,4,FALSE)</f>
        <v>Greenville County (Central)--Greenville &amp; Mauldin Cities</v>
      </c>
      <c r="F1297" t="str">
        <f>VLOOKUP(A1297,pumalookup!$A$2:$T$6452,3,FALSE)</f>
        <v>South Carolina</v>
      </c>
    </row>
    <row r="1298">
      <c r="A1298">
        <v>4500604</v>
      </c>
      <c r="B1298">
        <v>5047</v>
      </c>
      <c r="C1298">
        <v>177107</v>
      </c>
      <c r="D1298">
        <v>2.8496896848082542E-2</v>
      </c>
      <c r="E1298" t="str">
        <f>VLOOKUP(A1298,pumalookup!$A$2:$T$6452,4,FALSE)</f>
        <v>Richland County (Central)--Columbia City</v>
      </c>
      <c r="F1298" t="str">
        <f>VLOOKUP(A1298,pumalookup!$A$2:$T$6452,3,FALSE)</f>
        <v>South Carolina</v>
      </c>
    </row>
    <row r="1299">
      <c r="A1299">
        <v>1210102</v>
      </c>
      <c r="B1299">
        <v>3131</v>
      </c>
      <c r="C1299">
        <v>109898</v>
      </c>
      <c r="D1299">
        <v>2.8490053489804268E-2</v>
      </c>
      <c r="E1299" t="str">
        <f>VLOOKUP(A1299,pumalookup!$A$2:$T$6452,4,FALSE)</f>
        <v>Pasco County (West Central)</v>
      </c>
      <c r="F1299" t="str">
        <f>VLOOKUP(A1299,pumalookup!$A$2:$T$6452,3,FALSE)</f>
        <v>Florida</v>
      </c>
    </row>
    <row r="1300">
      <c r="A1300">
        <v>2900902</v>
      </c>
      <c r="B1300">
        <v>3283</v>
      </c>
      <c r="C1300">
        <v>115268</v>
      </c>
      <c r="D1300">
        <v>2.8481451794505119E-2</v>
      </c>
      <c r="E1300" t="str">
        <f>VLOOKUP(A1300,pumalookup!$A$2:$T$6452,4,FALSE)</f>
        <v>Kansas City (North Central), Gladstone City &amp; North Kansas City</v>
      </c>
      <c r="F1300" t="str">
        <f>VLOOKUP(A1300,pumalookup!$A$2:$T$6452,3,FALSE)</f>
        <v>Missouri</v>
      </c>
    </row>
    <row r="1301">
      <c r="A1301">
        <v>1703209</v>
      </c>
      <c r="B1301">
        <v>3404</v>
      </c>
      <c r="C1301">
        <v>119525</v>
      </c>
      <c r="D1301">
        <v>2.8479397296905518E-2</v>
      </c>
      <c r="E1301" t="str">
        <f>VLOOKUP(A1301,pumalookup!$A$2:$T$6452,4,FALSE)</f>
        <v>DuPage County (Southwest)--Naperville &amp; Winfield (South) Townships</v>
      </c>
      <c r="F1301" t="str">
        <f>VLOOKUP(A1301,pumalookup!$A$2:$T$6452,3,FALSE)</f>
        <v>Illinois</v>
      </c>
    </row>
    <row r="1302">
      <c r="A1302">
        <v>1100101</v>
      </c>
      <c r="B1302">
        <v>2844</v>
      </c>
      <c r="C1302">
        <v>99997</v>
      </c>
      <c r="D1302">
        <v>2.8440853580832481E-2</v>
      </c>
      <c r="E1302" t="str">
        <f>VLOOKUP(A1302,pumalookup!$A$2:$T$6452,4,FALSE)</f>
        <v>District of Columbia (West)</v>
      </c>
      <c r="F1302" t="str">
        <f>VLOOKUP(A1302,pumalookup!$A$2:$T$6452,3,FALSE)</f>
        <v>District Of Columbia</v>
      </c>
    </row>
    <row r="1303">
      <c r="A1303">
        <v>5311103</v>
      </c>
      <c r="B1303">
        <v>3169</v>
      </c>
      <c r="C1303">
        <v>111608</v>
      </c>
      <c r="D1303">
        <v>2.8394021093845367E-2</v>
      </c>
      <c r="E1303" t="str">
        <f>VLOOKUP(A1303,pumalookup!$A$2:$T$6452,4,FALSE)</f>
        <v>Clark County (Southeast)--Vancouver (East), Camas &amp; Washougal Cities</v>
      </c>
      <c r="F1303" t="str">
        <f>VLOOKUP(A1303,pumalookup!$A$2:$T$6452,3,FALSE)</f>
        <v>Washington</v>
      </c>
    </row>
    <row r="1304">
      <c r="A1304">
        <v>1703308</v>
      </c>
      <c r="B1304">
        <v>3305</v>
      </c>
      <c r="C1304">
        <v>116433</v>
      </c>
      <c r="D1304">
        <v>2.8385423123836517E-2</v>
      </c>
      <c r="E1304" t="str">
        <f>VLOOKUP(A1304,pumalookup!$A$2:$T$6452,4,FALSE)</f>
        <v>Lake County (Southwest)--Ela, Freemont, Wauconda &amp; Cuba Townships</v>
      </c>
      <c r="F1304" t="str">
        <f>VLOOKUP(A1304,pumalookup!$A$2:$T$6452,3,FALSE)</f>
        <v>Illinois</v>
      </c>
    </row>
    <row r="1305">
      <c r="A1305">
        <v>4905001</v>
      </c>
      <c r="B1305">
        <v>4998</v>
      </c>
      <c r="C1305">
        <v>176117</v>
      </c>
      <c r="D1305">
        <v>2.8378861024975777E-2</v>
      </c>
      <c r="E1305" t="str">
        <f>VLOOKUP(A1305,pumalookup!$A$2:$T$6452,4,FALSE)</f>
        <v>Cache, Summit, Morgan &amp; Rich Counties</v>
      </c>
      <c r="F1305" t="str">
        <f>VLOOKUP(A1305,pumalookup!$A$2:$T$6452,3,FALSE)</f>
        <v>Utah</v>
      </c>
    </row>
    <row r="1306">
      <c r="A1306">
        <v>5400300</v>
      </c>
      <c r="B1306">
        <v>3687</v>
      </c>
      <c r="C1306">
        <v>130497</v>
      </c>
      <c r="D1306">
        <v>2.8253523632884026E-2</v>
      </c>
      <c r="E1306" t="str">
        <f>VLOOKUP(A1306,pumalookup!$A$2:$T$6452,4,FALSE)</f>
        <v>Monongalia &amp; Preston Counties--Morgantown City</v>
      </c>
      <c r="F1306" t="str">
        <f>VLOOKUP(A1306,pumalookup!$A$2:$T$6452,3,FALSE)</f>
        <v>West Virginia</v>
      </c>
    </row>
    <row r="1307">
      <c r="A1307">
        <v>4805204</v>
      </c>
      <c r="B1307">
        <v>4378</v>
      </c>
      <c r="C1307">
        <v>155197</v>
      </c>
      <c r="D1307">
        <v>2.8209308162331581E-2</v>
      </c>
      <c r="E1307" t="str">
        <f>VLOOKUP(A1307,pumalookup!$A$2:$T$6452,4,FALSE)</f>
        <v>Capital Area COG--Williamson County (West)--Cedar Park &amp; Leander Cities</v>
      </c>
      <c r="F1307" t="str">
        <f>VLOOKUP(A1307,pumalookup!$A$2:$T$6452,3,FALSE)</f>
        <v>Texas</v>
      </c>
    </row>
    <row r="1308">
      <c r="A1308">
        <v>4702402</v>
      </c>
      <c r="B1308">
        <v>4764</v>
      </c>
      <c r="C1308">
        <v>168896</v>
      </c>
      <c r="D1308">
        <v>2.8206707909703255E-2</v>
      </c>
      <c r="E1308" t="str">
        <f>VLOOKUP(A1308,pumalookup!$A$2:$T$6452,4,FALSE)</f>
        <v>Rutherford County (South)--Murfreesboro City</v>
      </c>
      <c r="F1308" t="str">
        <f>VLOOKUP(A1308,pumalookup!$A$2:$T$6452,3,FALSE)</f>
        <v>Tennessee</v>
      </c>
    </row>
    <row r="1309">
      <c r="A1309">
        <v>5151044</v>
      </c>
      <c r="B1309">
        <v>3602</v>
      </c>
      <c r="C1309">
        <v>127763</v>
      </c>
      <c r="D1309">
        <v>2.8192825615406036E-2</v>
      </c>
      <c r="E1309" t="str">
        <f>VLOOKUP(A1309,pumalookup!$A$2:$T$6452,4,FALSE)</f>
        <v>Roanoke Valley-Alleghany Regional Commission (Roanoke, Salem Cities &amp; Vinton Town)</v>
      </c>
      <c r="F1309" t="str">
        <f>VLOOKUP(A1309,pumalookup!$A$2:$T$6452,3,FALSE)</f>
        <v>Virginia</v>
      </c>
    </row>
    <row r="1310">
      <c r="A1310">
        <v>2900600</v>
      </c>
      <c r="B1310">
        <v>4735</v>
      </c>
      <c r="C1310">
        <v>168232</v>
      </c>
      <c r="D1310">
        <v>2.8145655989646912E-2</v>
      </c>
      <c r="E1310" t="str">
        <f>VLOOKUP(A1310,pumalookup!$A$2:$T$6452,4,FALSE)</f>
        <v>Boone County</v>
      </c>
      <c r="F1310" t="str">
        <f>VLOOKUP(A1310,pumalookup!$A$2:$T$6452,3,FALSE)</f>
        <v>Missouri</v>
      </c>
    </row>
    <row r="1311">
      <c r="A1311">
        <v>900903</v>
      </c>
      <c r="B1311">
        <v>3284</v>
      </c>
      <c r="C1311">
        <v>116779</v>
      </c>
      <c r="D1311">
        <v>2.8121493756771088E-2</v>
      </c>
      <c r="E1311" t="str">
        <f>VLOOKUP(A1311,pumalookup!$A$2:$T$6452,4,FALSE)</f>
        <v>Hamden, Ansonia, Seymour, Derby, Woodbridge &amp; Bethany Towns</v>
      </c>
      <c r="F1311" t="str">
        <f>VLOOKUP(A1311,pumalookup!$A$2:$T$6452,3,FALSE)</f>
        <v>Connecticut</v>
      </c>
    </row>
    <row r="1312">
      <c r="A1312">
        <v>4801200</v>
      </c>
      <c r="B1312">
        <v>3239</v>
      </c>
      <c r="C1312">
        <v>115416</v>
      </c>
      <c r="D1312">
        <v>2.806369960308075E-2</v>
      </c>
      <c r="E1312" t="str">
        <f>VLOOKUP(A1312,pumalookup!$A$2:$T$6452,4,FALSE)</f>
        <v>East Texas COG (Northeast)--Harrison, Upshur &amp; Marion Counties</v>
      </c>
      <c r="F1312" t="str">
        <f>VLOOKUP(A1312,pumalookup!$A$2:$T$6452,3,FALSE)</f>
        <v>Texas</v>
      </c>
    </row>
    <row r="1313">
      <c r="A1313">
        <v>3900400</v>
      </c>
      <c r="B1313">
        <v>3707</v>
      </c>
      <c r="C1313">
        <v>132248</v>
      </c>
      <c r="D1313">
        <v>2.8030669316649437E-2</v>
      </c>
      <c r="E1313" t="str">
        <f>VLOOKUP(A1313,pumalookup!$A$2:$T$6452,4,FALSE)</f>
        <v>Toledo City (West)</v>
      </c>
      <c r="F1313" t="str">
        <f>VLOOKUP(A1313,pumalookup!$A$2:$T$6452,3,FALSE)</f>
        <v>Ohio</v>
      </c>
    </row>
    <row r="1314">
      <c r="A1314">
        <v>1600702</v>
      </c>
      <c r="B1314">
        <v>2874</v>
      </c>
      <c r="C1314">
        <v>102960</v>
      </c>
      <c r="D1314">
        <v>2.7913752943277359E-2</v>
      </c>
      <c r="E1314" t="str">
        <f>VLOOKUP(A1314,pumalookup!$A$2:$T$6452,4,FALSE)</f>
        <v>Ada County (Northeast)--Boise (North &amp; West) &amp; Garden City Cities</v>
      </c>
      <c r="F1314" t="str">
        <f>VLOOKUP(A1314,pumalookup!$A$2:$T$6452,3,FALSE)</f>
        <v>Idaho</v>
      </c>
    </row>
    <row r="1315">
      <c r="A1315">
        <v>800103</v>
      </c>
      <c r="B1315">
        <v>5658</v>
      </c>
      <c r="C1315">
        <v>202968</v>
      </c>
      <c r="D1315">
        <v>2.7876315638422966E-2</v>
      </c>
      <c r="E1315" t="str">
        <f>VLOOKUP(A1315,pumalookup!$A$2:$T$6452,4,FALSE)</f>
        <v>Larimer County (North)--Fort Collins City</v>
      </c>
      <c r="F1315" t="str">
        <f>VLOOKUP(A1315,pumalookup!$A$2:$T$6452,3,FALSE)</f>
        <v>Colorado</v>
      </c>
    </row>
    <row r="1316">
      <c r="A1316">
        <v>2602905</v>
      </c>
      <c r="B1316">
        <v>3545</v>
      </c>
      <c r="C1316">
        <v>127360</v>
      </c>
      <c r="D1316">
        <v>2.7834484353661537E-2</v>
      </c>
      <c r="E1316" t="str">
        <f>VLOOKUP(A1316,pumalookup!$A$2:$T$6452,4,FALSE)</f>
        <v>Oakland County (Southwest)</v>
      </c>
      <c r="F1316" t="str">
        <f>VLOOKUP(A1316,pumalookup!$A$2:$T$6452,3,FALSE)</f>
        <v>Michigan</v>
      </c>
    </row>
    <row r="1317">
      <c r="A1317">
        <v>1206901</v>
      </c>
      <c r="B1317">
        <v>3081</v>
      </c>
      <c r="C1317">
        <v>111089</v>
      </c>
      <c r="D1317">
        <v>2.773451991379261E-2</v>
      </c>
      <c r="E1317" t="str">
        <f>VLOOKUP(A1317,pumalookup!$A$2:$T$6452,4,FALSE)</f>
        <v>Lake County (North)</v>
      </c>
      <c r="F1317" t="str">
        <f>VLOOKUP(A1317,pumalookup!$A$2:$T$6452,3,FALSE)</f>
        <v>Florida</v>
      </c>
    </row>
    <row r="1318">
      <c r="A1318">
        <v>2400901</v>
      </c>
      <c r="B1318">
        <v>3813</v>
      </c>
      <c r="C1318">
        <v>137501</v>
      </c>
      <c r="D1318">
        <v>2.7730707079172134E-2</v>
      </c>
      <c r="E1318" t="str">
        <f>VLOOKUP(A1318,pumalookup!$A$2:$T$6452,4,FALSE)</f>
        <v>Howard County (West)--Columbia (West) &amp; Ellicott City (Northwest)</v>
      </c>
      <c r="F1318" t="str">
        <f>VLOOKUP(A1318,pumalookup!$A$2:$T$6452,3,FALSE)</f>
        <v>Maryland</v>
      </c>
    </row>
    <row r="1319">
      <c r="A1319">
        <v>3701900</v>
      </c>
      <c r="B1319">
        <v>2953</v>
      </c>
      <c r="C1319">
        <v>106667</v>
      </c>
      <c r="D1319">
        <v>2.768428809940815E-2</v>
      </c>
      <c r="E1319" t="str">
        <f>VLOOKUP(A1319,pumalookup!$A$2:$T$6452,4,FALSE)</f>
        <v>Davie, Yadkin &amp; Iredell (North) Counties</v>
      </c>
      <c r="F1319" t="str">
        <f>VLOOKUP(A1319,pumalookup!$A$2:$T$6452,3,FALSE)</f>
        <v>North Carolina</v>
      </c>
    </row>
    <row r="1320">
      <c r="A1320">
        <v>2001302</v>
      </c>
      <c r="B1320">
        <v>4443</v>
      </c>
      <c r="C1320">
        <v>160531</v>
      </c>
      <c r="D1320">
        <v>2.7676897123456001E-2</v>
      </c>
      <c r="E1320" t="str">
        <f>VLOOKUP(A1320,pumalookup!$A$2:$T$6452,4,FALSE)</f>
        <v>Sedgwick (Northeast) &amp; Butler (North &amp; East) Counties--Wichita City (Northeast)</v>
      </c>
      <c r="F1320" t="str">
        <f>VLOOKUP(A1320,pumalookup!$A$2:$T$6452,3,FALSE)</f>
        <v>Kansas</v>
      </c>
    </row>
    <row r="1321">
      <c r="A1321">
        <v>4804604</v>
      </c>
      <c r="B1321">
        <v>3923</v>
      </c>
      <c r="C1321">
        <v>142032</v>
      </c>
      <c r="D1321">
        <v>2.7620535343885422E-2</v>
      </c>
      <c r="E1321" t="str">
        <f>VLOOKUP(A1321,pumalookup!$A$2:$T$6452,4,FALSE)</f>
        <v>Houston City (West Central)--South of I-10 &amp; Inside Loop I-610</v>
      </c>
      <c r="F1321" t="str">
        <f>VLOOKUP(A1321,pumalookup!$A$2:$T$6452,3,FALSE)</f>
        <v>Texas</v>
      </c>
    </row>
    <row r="1322">
      <c r="A1322">
        <v>4100901</v>
      </c>
      <c r="B1322">
        <v>3008</v>
      </c>
      <c r="C1322">
        <v>108992</v>
      </c>
      <c r="D1322">
        <v>2.759835496544838E-2</v>
      </c>
      <c r="E1322" t="str">
        <f>VLOOKUP(A1322,pumalookup!$A$2:$T$6452,4,FALSE)</f>
        <v>Jackson County (Central)--Medford &amp; Central Point Cities</v>
      </c>
      <c r="F1322" t="str">
        <f>VLOOKUP(A1322,pumalookup!$A$2:$T$6452,3,FALSE)</f>
        <v>Oregon</v>
      </c>
    </row>
    <row r="1323">
      <c r="A1323">
        <v>5311000</v>
      </c>
      <c r="B1323">
        <v>3016</v>
      </c>
      <c r="C1323">
        <v>109452</v>
      </c>
      <c r="D1323">
        <v>2.7555458247661591E-2</v>
      </c>
      <c r="E1323" t="str">
        <f>VLOOKUP(A1323,pumalookup!$A$2:$T$6452,4,FALSE)</f>
        <v>Lewis, Klickitat &amp; Skamania Counties</v>
      </c>
      <c r="F1323" t="str">
        <f>VLOOKUP(A1323,pumalookup!$A$2:$T$6452,3,FALSE)</f>
        <v>Washington</v>
      </c>
    </row>
    <row r="1324">
      <c r="A1324">
        <v>5311506</v>
      </c>
      <c r="B1324">
        <v>3746</v>
      </c>
      <c r="C1324">
        <v>136069</v>
      </c>
      <c r="D1324">
        <v>2.753015048801899E-2</v>
      </c>
      <c r="E1324" t="str">
        <f>VLOOKUP(A1324,pumalookup!$A$2:$T$6452,4,FALSE)</f>
        <v>Pierce County (East Central)--Puyallup City &amp; South Hill</v>
      </c>
      <c r="F1324" t="str">
        <f>VLOOKUP(A1324,pumalookup!$A$2:$T$6452,3,FALSE)</f>
        <v>Washington</v>
      </c>
    </row>
    <row r="1325">
      <c r="A1325">
        <v>5311104</v>
      </c>
      <c r="B1325">
        <v>3431</v>
      </c>
      <c r="C1325">
        <v>124633</v>
      </c>
      <c r="D1325">
        <v>2.7528824284672737E-2</v>
      </c>
      <c r="E1325" t="str">
        <f>VLOOKUP(A1325,pumalookup!$A$2:$T$6452,4,FALSE)</f>
        <v>Clark County (North)--Battle Ground City &amp; Orchards</v>
      </c>
      <c r="F1325" t="str">
        <f>VLOOKUP(A1325,pumalookup!$A$2:$T$6452,3,FALSE)</f>
        <v>Washington</v>
      </c>
    </row>
    <row r="1326">
      <c r="A1326">
        <v>801002</v>
      </c>
      <c r="B1326">
        <v>2765</v>
      </c>
      <c r="C1326">
        <v>100570</v>
      </c>
      <c r="D1326">
        <v>2.7493288740515709E-2</v>
      </c>
      <c r="E1326" t="str">
        <f>VLOOKUP(A1326,pumalookup!$A$2:$T$6452,4,FALSE)</f>
        <v>Mesa (Outside Grand Junction City), Montrose, Delta, San Miguel &amp; Ouray Counties</v>
      </c>
      <c r="F1326" t="str">
        <f>VLOOKUP(A1326,pumalookup!$A$2:$T$6452,3,FALSE)</f>
        <v>Colorado</v>
      </c>
    </row>
    <row r="1327">
      <c r="A1327">
        <v>1301200</v>
      </c>
      <c r="B1327">
        <v>3974</v>
      </c>
      <c r="C1327">
        <v>144587</v>
      </c>
      <c r="D1327">
        <v>2.7485182508826256E-2</v>
      </c>
      <c r="E1327" t="str">
        <f>VLOOKUP(A1327,pumalookup!$A$2:$T$6452,4,FALSE)</f>
        <v>Heart of Georgia Altamaha Regional Commission (Southeast)</v>
      </c>
      <c r="F1327" t="str">
        <f>VLOOKUP(A1327,pumalookup!$A$2:$T$6452,3,FALSE)</f>
        <v>Georgia</v>
      </c>
    </row>
    <row r="1328">
      <c r="A1328">
        <v>3603103</v>
      </c>
      <c r="B1328">
        <v>3667</v>
      </c>
      <c r="C1328">
        <v>133823</v>
      </c>
      <c r="D1328">
        <v>2.7401866391301155E-2</v>
      </c>
      <c r="E1328" t="str">
        <f>VLOOKUP(A1328,pumalookup!$A$2:$T$6452,4,FALSE)</f>
        <v>Westchester County (Northeast)</v>
      </c>
      <c r="F1328" t="str">
        <f>VLOOKUP(A1328,pumalookup!$A$2:$T$6452,3,FALSE)</f>
        <v>New York</v>
      </c>
    </row>
    <row r="1329">
      <c r="A1329">
        <v>602300</v>
      </c>
      <c r="B1329">
        <v>3596</v>
      </c>
      <c r="C1329">
        <v>131558</v>
      </c>
      <c r="D1329">
        <v>2.7333952486515045E-2</v>
      </c>
      <c r="E1329" t="str">
        <f>VLOOKUP(A1329,pumalookup!$A$2:$T$6452,4,FALSE)</f>
        <v>Humboldt County</v>
      </c>
      <c r="F1329" t="str">
        <f>VLOOKUP(A1329,pumalookup!$A$2:$T$6452,3,FALSE)</f>
        <v>California</v>
      </c>
    </row>
    <row r="1330">
      <c r="A1330">
        <v>3703200</v>
      </c>
      <c r="B1330">
        <v>4145</v>
      </c>
      <c r="C1330">
        <v>151667</v>
      </c>
      <c r="D1330">
        <v>2.7329610660672188E-2</v>
      </c>
      <c r="E1330" t="str">
        <f>VLOOKUP(A1330,pumalookup!$A$2:$T$6452,4,FALSE)</f>
        <v>Cabarrus County (West)--Concord, Kannapolis Cities &amp; Harrisburg Town</v>
      </c>
      <c r="F1330" t="str">
        <f>VLOOKUP(A1330,pumalookup!$A$2:$T$6452,3,FALSE)</f>
        <v>North Carolina</v>
      </c>
    </row>
    <row r="1331">
      <c r="A1331">
        <v>3200300</v>
      </c>
      <c r="B1331">
        <v>4519</v>
      </c>
      <c r="C1331">
        <v>165707</v>
      </c>
      <c r="D1331">
        <v>2.7271026745438576E-2</v>
      </c>
      <c r="E1331" t="str">
        <f>VLOOKUP(A1331,pumalookup!$A$2:$T$6452,4,FALSE)</f>
        <v>Rural Nevada</v>
      </c>
      <c r="F1331" t="str">
        <f>VLOOKUP(A1331,pumalookup!$A$2:$T$6452,3,FALSE)</f>
        <v>Nevada</v>
      </c>
    </row>
    <row r="1332">
      <c r="A1332">
        <v>2500303</v>
      </c>
      <c r="B1332">
        <v>3230</v>
      </c>
      <c r="C1332">
        <v>118489</v>
      </c>
      <c r="D1332">
        <v>2.7259914204478264E-2</v>
      </c>
      <c r="E1332" t="str">
        <f>VLOOKUP(A1332,pumalookup!$A$2:$T$6452,4,FALSE)</f>
        <v>Worcester County (East Central)</v>
      </c>
      <c r="F1332" t="str">
        <f>VLOOKUP(A1332,pumalookup!$A$2:$T$6452,3,FALSE)</f>
        <v>Massachusetts</v>
      </c>
    </row>
    <row r="1333">
      <c r="A1333">
        <v>3703500</v>
      </c>
      <c r="B1333">
        <v>4442</v>
      </c>
      <c r="C1333">
        <v>163044</v>
      </c>
      <c r="D1333">
        <v>2.7244178578257561E-2</v>
      </c>
      <c r="E1333" t="str">
        <f>VLOOKUP(A1333,pumalookup!$A$2:$T$6452,4,FALSE)</f>
        <v>Davidson County</v>
      </c>
      <c r="F1333" t="str">
        <f>VLOOKUP(A1333,pumalookup!$A$2:$T$6452,3,FALSE)</f>
        <v>North Carolina</v>
      </c>
    </row>
    <row r="1334">
      <c r="A1334">
        <v>4805915</v>
      </c>
      <c r="B1334">
        <v>3142</v>
      </c>
      <c r="C1334">
        <v>115376</v>
      </c>
      <c r="D1334">
        <v>2.7232700958848E-2</v>
      </c>
      <c r="E1334" t="str">
        <f>VLOOKUP(A1334,pumalookup!$A$2:$T$6452,4,FALSE)</f>
        <v>Bexar County (North)--San Antonio City (Far North) &amp; Timberwood Park</v>
      </c>
      <c r="F1334" t="str">
        <f>VLOOKUP(A1334,pumalookup!$A$2:$T$6452,3,FALSE)</f>
        <v>Texas</v>
      </c>
    </row>
    <row r="1335">
      <c r="A1335">
        <v>3703700</v>
      </c>
      <c r="B1335">
        <v>3321</v>
      </c>
      <c r="C1335">
        <v>122009</v>
      </c>
      <c r="D1335">
        <v>2.7219302952289581E-2</v>
      </c>
      <c r="E1335" t="str">
        <f>VLOOKUP(A1335,pumalookup!$A$2:$T$6452,4,FALSE)</f>
        <v>Moore &amp; Montgomery Counties</v>
      </c>
      <c r="F1335" t="str">
        <f>VLOOKUP(A1335,pumalookup!$A$2:$T$6452,3,FALSE)</f>
        <v>North Carolina</v>
      </c>
    </row>
    <row r="1336">
      <c r="A1336">
        <v>1302100</v>
      </c>
      <c r="B1336">
        <v>3867</v>
      </c>
      <c r="C1336">
        <v>142402</v>
      </c>
      <c r="D1336">
        <v>2.7155516669154167E-2</v>
      </c>
      <c r="E1336" t="str">
        <f>VLOOKUP(A1336,pumalookup!$A$2:$T$6452,4,FALSE)</f>
        <v>Three Rivers Regional Commission (North Central)--Coweta County</v>
      </c>
      <c r="F1336" t="str">
        <f>VLOOKUP(A1336,pumalookup!$A$2:$T$6452,3,FALSE)</f>
        <v>Georgia</v>
      </c>
    </row>
    <row r="1337">
      <c r="A1337">
        <v>4703203</v>
      </c>
      <c r="B1337">
        <v>3119</v>
      </c>
      <c r="C1337">
        <v>115079</v>
      </c>
      <c r="D1337">
        <v>2.71031204611063E-2</v>
      </c>
      <c r="E1337" t="str">
        <f>VLOOKUP(A1337,pumalookup!$A$2:$T$6452,4,FALSE)</f>
        <v>Memphis (North) &amp; Bartlett (Southwest) Cities</v>
      </c>
      <c r="F1337" t="str">
        <f>VLOOKUP(A1337,pumalookup!$A$2:$T$6452,3,FALSE)</f>
        <v>Tennessee</v>
      </c>
    </row>
    <row r="1338">
      <c r="A1338">
        <v>400204</v>
      </c>
      <c r="B1338">
        <v>2835</v>
      </c>
      <c r="C1338">
        <v>104665</v>
      </c>
      <c r="D1338">
        <v>2.7086418122053146E-2</v>
      </c>
      <c r="E1338" t="str">
        <f>VLOOKUP(A1338,pumalookup!$A$2:$T$6452,4,FALSE)</f>
        <v>Pima County (Northeast)</v>
      </c>
      <c r="F1338" t="str">
        <f>VLOOKUP(A1338,pumalookup!$A$2:$T$6452,3,FALSE)</f>
        <v>Arizona</v>
      </c>
    </row>
    <row r="1339">
      <c r="A1339">
        <v>4806601</v>
      </c>
      <c r="B1339">
        <v>3358</v>
      </c>
      <c r="C1339">
        <v>124019</v>
      </c>
      <c r="D1339">
        <v>2.7076495811343193E-2</v>
      </c>
      <c r="E1339" t="str">
        <f>VLOOKUP(A1339,pumalookup!$A$2:$T$6452,4,FALSE)</f>
        <v>Coastal Bend COG--Nueces County--Corpus Christi City (Outer)</v>
      </c>
      <c r="F1339" t="str">
        <f>VLOOKUP(A1339,pumalookup!$A$2:$T$6452,3,FALSE)</f>
        <v>Texas</v>
      </c>
    </row>
    <row r="1340">
      <c r="A1340">
        <v>4805700</v>
      </c>
      <c r="B1340">
        <v>4249</v>
      </c>
      <c r="C1340">
        <v>157012</v>
      </c>
      <c r="D1340">
        <v>2.7061626315116882E-2</v>
      </c>
      <c r="E1340" t="str">
        <f>VLOOKUP(A1340,pumalookup!$A$2:$T$6452,4,FALSE)</f>
        <v>Alamo Area COG (Northeast)--Guadalupe County</v>
      </c>
      <c r="F1340" t="str">
        <f>VLOOKUP(A1340,pumalookup!$A$2:$T$6452,3,FALSE)</f>
        <v>Texas</v>
      </c>
    </row>
    <row r="1341">
      <c r="A1341">
        <v>5310501</v>
      </c>
      <c r="B1341">
        <v>3452</v>
      </c>
      <c r="C1341">
        <v>127682</v>
      </c>
      <c r="D1341">
        <v>2.7035918086767197E-2</v>
      </c>
      <c r="E1341" t="str">
        <f>VLOOKUP(A1341,pumalookup!$A$2:$T$6452,4,FALSE)</f>
        <v>Spokane County (North Central)--Spokane City (North)</v>
      </c>
      <c r="F1341" t="str">
        <f>VLOOKUP(A1341,pumalookup!$A$2:$T$6452,3,FALSE)</f>
        <v>Washington</v>
      </c>
    </row>
    <row r="1342">
      <c r="A1342">
        <v>5110703</v>
      </c>
      <c r="B1342">
        <v>3778</v>
      </c>
      <c r="C1342">
        <v>139995</v>
      </c>
      <c r="D1342">
        <v>2.6986677199602127E-2</v>
      </c>
      <c r="E1342" t="str">
        <f>VLOOKUP(A1342,pumalookup!$A$2:$T$6452,4,FALSE)</f>
        <v>Loudoun County (West &amp; South)--Leesburg Town</v>
      </c>
      <c r="F1342" t="str">
        <f>VLOOKUP(A1342,pumalookup!$A$2:$T$6452,3,FALSE)</f>
        <v>Virginia</v>
      </c>
    </row>
    <row r="1343">
      <c r="A1343">
        <v>4101305</v>
      </c>
      <c r="B1343">
        <v>3268</v>
      </c>
      <c r="C1343">
        <v>121100</v>
      </c>
      <c r="D1343">
        <v>2.6985961943864822E-2</v>
      </c>
      <c r="E1343" t="str">
        <f>VLOOKUP(A1343,pumalookup!$A$2:$T$6452,4,FALSE)</f>
        <v>Portland City (Central East)</v>
      </c>
      <c r="F1343" t="str">
        <f>VLOOKUP(A1343,pumalookup!$A$2:$T$6452,3,FALSE)</f>
        <v>Oregon</v>
      </c>
    </row>
    <row r="1344">
      <c r="A1344">
        <v>3603312</v>
      </c>
      <c r="B1344">
        <v>2650</v>
      </c>
      <c r="C1344">
        <v>98384</v>
      </c>
      <c r="D1344">
        <v>2.69352737814188E-2</v>
      </c>
      <c r="E1344" t="str">
        <f>VLOOKUP(A1344,pumalookup!$A$2:$T$6452,4,FALSE)</f>
        <v>Suffolk County (Southwest)--Babylon Town (Southeast)</v>
      </c>
      <c r="F1344" t="str">
        <f>VLOOKUP(A1344,pumalookup!$A$2:$T$6452,3,FALSE)</f>
        <v>New York</v>
      </c>
    </row>
    <row r="1345">
      <c r="A1345">
        <v>3500700</v>
      </c>
      <c r="B1345">
        <v>2699</v>
      </c>
      <c r="C1345">
        <v>100254</v>
      </c>
      <c r="D1345">
        <v>2.6921618729829788E-2</v>
      </c>
      <c r="E1345" t="str">
        <f>VLOOKUP(A1345,pumalookup!$A$2:$T$6452,4,FALSE)</f>
        <v>Valencia, Bernalillo (East Mountains) Counties &amp; Isleta Pueblo</v>
      </c>
      <c r="F1345" t="str">
        <f>VLOOKUP(A1345,pumalookup!$A$2:$T$6452,3,FALSE)</f>
        <v>New Mexico</v>
      </c>
    </row>
    <row r="1346">
      <c r="A1346">
        <v>1201900</v>
      </c>
      <c r="B1346">
        <v>5648</v>
      </c>
      <c r="C1346">
        <v>209796</v>
      </c>
      <c r="D1346">
        <v>2.6921389624476433E-2</v>
      </c>
      <c r="E1346" t="str">
        <f>VLOOKUP(A1346,pumalookup!$A$2:$T$6452,4,FALSE)</f>
        <v>Clay County</v>
      </c>
      <c r="F1346" t="str">
        <f>VLOOKUP(A1346,pumalookup!$A$2:$T$6452,3,FALSE)</f>
        <v>Florida</v>
      </c>
    </row>
    <row r="1347">
      <c r="A1347">
        <v>5311900</v>
      </c>
      <c r="B1347">
        <v>2814</v>
      </c>
      <c r="C1347">
        <v>104543</v>
      </c>
      <c r="D1347">
        <v>2.6917153969407082E-2</v>
      </c>
      <c r="E1347" t="str">
        <f>VLOOKUP(A1347,pumalookup!$A$2:$T$6452,4,FALSE)</f>
        <v>Clallam &amp; Jefferson Counties</v>
      </c>
      <c r="F1347" t="str">
        <f>VLOOKUP(A1347,pumalookup!$A$2:$T$6452,3,FALSE)</f>
        <v>Washington</v>
      </c>
    </row>
    <row r="1348">
      <c r="A1348">
        <v>3701206</v>
      </c>
      <c r="B1348">
        <v>3369</v>
      </c>
      <c r="C1348">
        <v>125179</v>
      </c>
      <c r="D1348">
        <v>2.6913460344076157E-2</v>
      </c>
      <c r="E1348" t="str">
        <f>VLOOKUP(A1348,pumalookup!$A$2:$T$6452,4,FALSE)</f>
        <v>Wake County (Northwest)--Raleigh City (Northwest) &amp; Morrisville Town</v>
      </c>
      <c r="F1348" t="str">
        <f>VLOOKUP(A1348,pumalookup!$A$2:$T$6452,3,FALSE)</f>
        <v>North Carolina</v>
      </c>
    </row>
    <row r="1349">
      <c r="A1349">
        <v>1301500</v>
      </c>
      <c r="B1349">
        <v>4336</v>
      </c>
      <c r="C1349">
        <v>161503</v>
      </c>
      <c r="D1349">
        <v>2.6847798377275467E-2</v>
      </c>
      <c r="E1349" t="str">
        <f>VLOOKUP(A1349,pumalookup!$A$2:$T$6452,4,FALSE)</f>
        <v>Middle Georgia Regional Commission (South)--Houston &amp; Pulaski Counties</v>
      </c>
      <c r="F1349" t="str">
        <f>VLOOKUP(A1349,pumalookup!$A$2:$T$6452,3,FALSE)</f>
        <v>Georgia</v>
      </c>
    </row>
    <row r="1350">
      <c r="A1350">
        <v>2901805</v>
      </c>
      <c r="B1350">
        <v>3029</v>
      </c>
      <c r="C1350">
        <v>112950</v>
      </c>
      <c r="D1350">
        <v>2.681717649102211E-2</v>
      </c>
      <c r="E1350" t="str">
        <f>VLOOKUP(A1350,pumalookup!$A$2:$T$6452,4,FALSE)</f>
        <v>St. Louis County (Central)</v>
      </c>
      <c r="F1350" t="str">
        <f>VLOOKUP(A1350,pumalookup!$A$2:$T$6452,3,FALSE)</f>
        <v>Missouri</v>
      </c>
    </row>
    <row r="1351">
      <c r="A1351">
        <v>4801906</v>
      </c>
      <c r="B1351">
        <v>4718</v>
      </c>
      <c r="C1351">
        <v>176041</v>
      </c>
      <c r="D1351">
        <v>2.6800574734807014E-2</v>
      </c>
      <c r="E1351" t="str">
        <f>VLOOKUP(A1351,pumalookup!$A$2:$T$6452,4,FALSE)</f>
        <v>Collin County (Northwest)--Frisco City (East) &amp; Prosper Town</v>
      </c>
      <c r="F1351" t="str">
        <f>VLOOKUP(A1351,pumalookup!$A$2:$T$6452,3,FALSE)</f>
        <v>Texas</v>
      </c>
    </row>
    <row r="1352">
      <c r="A1352">
        <v>3401504</v>
      </c>
      <c r="B1352">
        <v>3093</v>
      </c>
      <c r="C1352">
        <v>115767</v>
      </c>
      <c r="D1352">
        <v>2.6717457920312881E-2</v>
      </c>
      <c r="E1352" t="str">
        <f>VLOOKUP(A1352,pumalookup!$A$2:$T$6452,4,FALSE)</f>
        <v>Morris County (South)--Morristown Town, Madison &amp; Florham Park Boroughs</v>
      </c>
      <c r="F1352" t="str">
        <f>VLOOKUP(A1352,pumalookup!$A$2:$T$6452,3,FALSE)</f>
        <v>New Jersey</v>
      </c>
    </row>
    <row r="1353">
      <c r="A1353">
        <v>3900910</v>
      </c>
      <c r="B1353">
        <v>3613</v>
      </c>
      <c r="C1353">
        <v>135319</v>
      </c>
      <c r="D1353">
        <v>2.6699872687458992E-2</v>
      </c>
      <c r="E1353" t="str">
        <f>VLOOKUP(A1353,pumalookup!$A$2:$T$6452,4,FALSE)</f>
        <v>Cuyahoga County (East)--Lyndhurst, Mayfield Heights, Shaker Heights &amp; Solon Cities</v>
      </c>
      <c r="F1353" t="str">
        <f>VLOOKUP(A1353,pumalookup!$A$2:$T$6452,3,FALSE)</f>
        <v>Ohio</v>
      </c>
    </row>
    <row r="1354">
      <c r="A1354">
        <v>2501000</v>
      </c>
      <c r="B1354">
        <v>3522</v>
      </c>
      <c r="C1354">
        <v>132033</v>
      </c>
      <c r="D1354">
        <v>2.667514979839325E-2</v>
      </c>
      <c r="E1354" t="str">
        <f>VLOOKUP(A1354,pumalookup!$A$2:$T$6452,4,FALSE)</f>
        <v>Peabody City, Danvers, Reading, North Reading &amp; Lynnfield Towns</v>
      </c>
      <c r="F1354" t="str">
        <f>VLOOKUP(A1354,pumalookup!$A$2:$T$6452,3,FALSE)</f>
        <v>Massachusetts</v>
      </c>
    </row>
    <row r="1355">
      <c r="A1355">
        <v>3602702</v>
      </c>
      <c r="B1355">
        <v>3611</v>
      </c>
      <c r="C1355">
        <v>135403</v>
      </c>
      <c r="D1355">
        <v>2.666853740811348E-2</v>
      </c>
      <c r="E1355" t="str">
        <f>VLOOKUP(A1355,pumalookup!$A$2:$T$6452,4,FALSE)</f>
        <v>Ulster County (East)</v>
      </c>
      <c r="F1355" t="str">
        <f>VLOOKUP(A1355,pumalookup!$A$2:$T$6452,3,FALSE)</f>
        <v>New York</v>
      </c>
    </row>
    <row r="1356">
      <c r="A1356">
        <v>1703105</v>
      </c>
      <c r="B1356">
        <v>3653</v>
      </c>
      <c r="C1356">
        <v>137008</v>
      </c>
      <c r="D1356">
        <v>2.6662677526473999E-2</v>
      </c>
      <c r="E1356" t="str">
        <f>VLOOKUP(A1356,pumalookup!$A$2:$T$6452,4,FALSE)</f>
        <v>Will County (Northwest Central)--Plainfield &amp; Lockport Townships</v>
      </c>
      <c r="F1356" t="str">
        <f>VLOOKUP(A1356,pumalookup!$A$2:$T$6452,3,FALSE)</f>
        <v>Illinois</v>
      </c>
    </row>
    <row r="1357">
      <c r="A1357">
        <v>2702000</v>
      </c>
      <c r="B1357">
        <v>2570</v>
      </c>
      <c r="C1357">
        <v>96496</v>
      </c>
      <c r="D1357">
        <v>2.6633229106664658E-2</v>
      </c>
      <c r="E1357" t="str">
        <f>VLOOKUP(A1357,pumalookup!$A$2:$T$6452,4,FALSE)</f>
        <v>Brown, Lyon, Redwood, Chippewa, Yellow Medicine, Lac qui Parle &amp; Lincoln Counties</v>
      </c>
      <c r="F1357" t="str">
        <f>VLOOKUP(A1357,pumalookup!$A$2:$T$6452,3,FALSE)</f>
        <v>Minnesota</v>
      </c>
    </row>
    <row r="1358">
      <c r="A1358">
        <v>4805201</v>
      </c>
      <c r="B1358">
        <v>3663</v>
      </c>
      <c r="C1358">
        <v>137586</v>
      </c>
      <c r="D1358">
        <v>2.6623347774147987E-2</v>
      </c>
      <c r="E1358" t="str">
        <f>VLOOKUP(A1358,pumalookup!$A$2:$T$6452,4,FALSE)</f>
        <v>Capital Area COG--Williamson County (North)--Georgetown (East) &amp; Taylor Cities</v>
      </c>
      <c r="F1358" t="str">
        <f>VLOOKUP(A1358,pumalookup!$A$2:$T$6452,3,FALSE)</f>
        <v>Texas</v>
      </c>
    </row>
    <row r="1359">
      <c r="A1359">
        <v>2902800</v>
      </c>
      <c r="B1359">
        <v>4634</v>
      </c>
      <c r="C1359">
        <v>174189</v>
      </c>
      <c r="D1359">
        <v>2.660328708589077E-2</v>
      </c>
      <c r="E1359" t="str">
        <f>VLOOKUP(A1359,pumalookup!$A$2:$T$6452,4,FALSE)</f>
        <v>Jasper &amp; Newton Counties</v>
      </c>
      <c r="F1359" t="str">
        <f>VLOOKUP(A1359,pumalookup!$A$2:$T$6452,3,FALSE)</f>
        <v>Missouri</v>
      </c>
    </row>
    <row r="1360">
      <c r="A1360">
        <v>1200901</v>
      </c>
      <c r="B1360">
        <v>5116</v>
      </c>
      <c r="C1360">
        <v>192612</v>
      </c>
      <c r="D1360">
        <v>2.656116895377636E-2</v>
      </c>
      <c r="E1360" t="str">
        <f>VLOOKUP(A1360,pumalookup!$A$2:$T$6452,4,FALSE)</f>
        <v>Brevard County (Northwest)--Titusville, Rockledge &amp; Cocoa Cities</v>
      </c>
      <c r="F1360" t="str">
        <f>VLOOKUP(A1360,pumalookup!$A$2:$T$6452,3,FALSE)</f>
        <v>Florida</v>
      </c>
    </row>
    <row r="1361">
      <c r="A1361">
        <v>606712</v>
      </c>
      <c r="B1361">
        <v>2921</v>
      </c>
      <c r="C1361">
        <v>110080</v>
      </c>
      <c r="D1361">
        <v>2.6535246521234512E-2</v>
      </c>
      <c r="E1361" t="str">
        <f>VLOOKUP(A1361,pumalookup!$A$2:$T$6452,4,FALSE)</f>
        <v>Sacramento County (Northeast)--Folsom City, Orangevale &amp; Fair Oaks (East)</v>
      </c>
      <c r="F1361" t="str">
        <f>VLOOKUP(A1361,pumalookup!$A$2:$T$6452,3,FALSE)</f>
        <v>California</v>
      </c>
    </row>
    <row r="1362">
      <c r="A1362">
        <v>1302300</v>
      </c>
      <c r="B1362">
        <v>3012</v>
      </c>
      <c r="C1362">
        <v>113625</v>
      </c>
      <c r="D1362">
        <v>2.6508251205086708E-2</v>
      </c>
      <c r="E1362" t="str">
        <f>VLOOKUP(A1362,pumalookup!$A$2:$T$6452,4,FALSE)</f>
        <v>Three Rivers Regional Commission (Northwest)--Carroll County</v>
      </c>
      <c r="F1362" t="str">
        <f>VLOOKUP(A1362,pumalookup!$A$2:$T$6452,3,FALSE)</f>
        <v>Georgia</v>
      </c>
    </row>
    <row r="1363">
      <c r="A1363">
        <v>4802200</v>
      </c>
      <c r="B1363">
        <v>3545</v>
      </c>
      <c r="C1363">
        <v>133831</v>
      </c>
      <c r="D1363">
        <v>2.6488631963729858E-2</v>
      </c>
      <c r="E1363" t="str">
        <f>VLOOKUP(A1363,pumalookup!$A$2:$T$6452,4,FALSE)</f>
        <v>North Central Texas COG (West)--Hood, Erath, Palo Pinto &amp; Somervell Counties</v>
      </c>
      <c r="F1363" t="str">
        <f>VLOOKUP(A1363,pumalookup!$A$2:$T$6452,3,FALSE)</f>
        <v>Texas</v>
      </c>
    </row>
    <row r="1364">
      <c r="A1364">
        <v>1203101</v>
      </c>
      <c r="B1364">
        <v>3524</v>
      </c>
      <c r="C1364">
        <v>133158</v>
      </c>
      <c r="D1364">
        <v>2.6464801281690598E-2</v>
      </c>
      <c r="E1364" t="str">
        <f>VLOOKUP(A1364,pumalookup!$A$2:$T$6452,4,FALSE)</f>
        <v>Duval County (Outer)--Jacksonville City (North &amp; West)</v>
      </c>
      <c r="F1364" t="str">
        <f>VLOOKUP(A1364,pumalookup!$A$2:$T$6452,3,FALSE)</f>
        <v>Florida</v>
      </c>
    </row>
    <row r="1365">
      <c r="A1365">
        <v>3705400</v>
      </c>
      <c r="B1365">
        <v>3576</v>
      </c>
      <c r="C1365">
        <v>135259</v>
      </c>
      <c r="D1365">
        <v>2.6438167318701744E-2</v>
      </c>
      <c r="E1365" t="str">
        <f>VLOOKUP(A1365,pumalookup!$A$2:$T$6452,4,FALSE)</f>
        <v>Union County (West)--Indian Trail &amp; Stallings Towns</v>
      </c>
      <c r="F1365" t="str">
        <f>VLOOKUP(A1365,pumalookup!$A$2:$T$6452,3,FALSE)</f>
        <v>North Carolina</v>
      </c>
    </row>
    <row r="1366">
      <c r="A1366">
        <v>900306</v>
      </c>
      <c r="B1366">
        <v>3053</v>
      </c>
      <c r="C1366">
        <v>115528</v>
      </c>
      <c r="D1366">
        <v>2.6426494121551514E-2</v>
      </c>
      <c r="E1366" t="str">
        <f>VLOOKUP(A1366,pumalookup!$A$2:$T$6452,4,FALSE)</f>
        <v>Glastonbury, Newington, Wethersfield, Rocky Hill &amp; Marlborough Towns</v>
      </c>
      <c r="F1366" t="str">
        <f>VLOOKUP(A1366,pumalookup!$A$2:$T$6452,3,FALSE)</f>
        <v>Connecticut</v>
      </c>
    </row>
    <row r="1367">
      <c r="A1367">
        <v>4800502</v>
      </c>
      <c r="B1367">
        <v>4917</v>
      </c>
      <c r="C1367">
        <v>186326</v>
      </c>
      <c r="D1367">
        <v>2.6389231905341148E-2</v>
      </c>
      <c r="E1367" t="str">
        <f>VLOOKUP(A1367,pumalookup!$A$2:$T$6452,4,FALSE)</f>
        <v>South Plains Association of Governments--Lubbock County--Lubbock City (Outer)</v>
      </c>
      <c r="F1367" t="str">
        <f>VLOOKUP(A1367,pumalookup!$A$2:$T$6452,3,FALSE)</f>
        <v>Texas</v>
      </c>
    </row>
    <row r="1368">
      <c r="A1368">
        <v>1703602</v>
      </c>
      <c r="B1368">
        <v>4510</v>
      </c>
      <c r="C1368">
        <v>171126</v>
      </c>
      <c r="D1368">
        <v>2.6354849338531494E-2</v>
      </c>
      <c r="E1368" t="str">
        <f>VLOOKUP(A1368,pumalookup!$A$2:$T$6452,4,FALSE)</f>
        <v>McHenry County (Southeast)--Algonquin, McHenry &amp; Nunda Townships</v>
      </c>
      <c r="F1368" t="str">
        <f>VLOOKUP(A1368,pumalookup!$A$2:$T$6452,3,FALSE)</f>
        <v>Illinois</v>
      </c>
    </row>
    <row r="1369">
      <c r="A1369">
        <v>3905506</v>
      </c>
      <c r="B1369">
        <v>2731</v>
      </c>
      <c r="C1369">
        <v>103688</v>
      </c>
      <c r="D1369">
        <v>2.633863128721714E-2</v>
      </c>
      <c r="E1369" t="str">
        <f>VLOOKUP(A1369,pumalookup!$A$2:$T$6452,4,FALSE)</f>
        <v>Hamilton County (North Central)--Sharonville, Blue Ash, Springdale &amp; Reading Cities</v>
      </c>
      <c r="F1369" t="str">
        <f>VLOOKUP(A1369,pumalookup!$A$2:$T$6452,3,FALSE)</f>
        <v>Ohio</v>
      </c>
    </row>
    <row r="1370">
      <c r="A1370">
        <v>1702901</v>
      </c>
      <c r="B1370">
        <v>3701</v>
      </c>
      <c r="C1370">
        <v>140696</v>
      </c>
      <c r="D1370">
        <v>2.6304941624403E-2</v>
      </c>
      <c r="E1370" t="str">
        <f>VLOOKUP(A1370,pumalookup!$A$2:$T$6452,4,FALSE)</f>
        <v>Winnebago (Northeast) &amp; Boone Counties</v>
      </c>
      <c r="F1370" t="str">
        <f>VLOOKUP(A1370,pumalookup!$A$2:$T$6452,3,FALSE)</f>
        <v>Illinois</v>
      </c>
    </row>
    <row r="1371">
      <c r="A1371">
        <v>1200500</v>
      </c>
      <c r="B1371">
        <v>7511</v>
      </c>
      <c r="C1371">
        <v>285615</v>
      </c>
      <c r="D1371">
        <v>2.6297638192772865E-2</v>
      </c>
      <c r="E1371" t="str">
        <f>VLOOKUP(A1371,pumalookup!$A$2:$T$6452,4,FALSE)</f>
        <v>Walton, Washington, Holmes &amp; Bay Counties</v>
      </c>
      <c r="F1371" t="str">
        <f>VLOOKUP(A1371,pumalookup!$A$2:$T$6452,3,FALSE)</f>
        <v>Florida</v>
      </c>
    </row>
    <row r="1372">
      <c r="A1372">
        <v>2401201</v>
      </c>
      <c r="B1372">
        <v>4380</v>
      </c>
      <c r="C1372">
        <v>166703</v>
      </c>
      <c r="D1372">
        <v>2.6274271309375763E-2</v>
      </c>
      <c r="E1372" t="str">
        <f>VLOOKUP(A1372,pumalookup!$A$2:$T$6452,4,FALSE)</f>
        <v>Anne Arundel County (Northwest)--Severn, Odenton, Crofton, Maryland City &amp; Fort Meade</v>
      </c>
      <c r="F1372" t="str">
        <f>VLOOKUP(A1372,pumalookup!$A$2:$T$6452,3,FALSE)</f>
        <v>Maryland</v>
      </c>
    </row>
    <row r="1373">
      <c r="A1373">
        <v>1200102</v>
      </c>
      <c r="B1373">
        <v>3046</v>
      </c>
      <c r="C1373">
        <v>115981</v>
      </c>
      <c r="D1373">
        <v>2.6262922212481499E-2</v>
      </c>
      <c r="E1373" t="str">
        <f>VLOOKUP(A1373,pumalookup!$A$2:$T$6452,4,FALSE)</f>
        <v>Alachua County (Outer)</v>
      </c>
      <c r="F1373" t="str">
        <f>VLOOKUP(A1373,pumalookup!$A$2:$T$6452,3,FALSE)</f>
        <v>Florida</v>
      </c>
    </row>
    <row r="1374">
      <c r="A1374">
        <v>4701500</v>
      </c>
      <c r="B1374">
        <v>3853</v>
      </c>
      <c r="C1374">
        <v>146837</v>
      </c>
      <c r="D1374">
        <v>2.6239980012178421E-2</v>
      </c>
      <c r="E1374" t="str">
        <f>VLOOKUP(A1374,pumalookup!$A$2:$T$6452,4,FALSE)</f>
        <v>Sevier &amp; Jefferson Counties</v>
      </c>
      <c r="F1374" t="str">
        <f>VLOOKUP(A1374,pumalookup!$A$2:$T$6452,3,FALSE)</f>
        <v>Tennessee</v>
      </c>
    </row>
    <row r="1375">
      <c r="A1375">
        <v>101303</v>
      </c>
      <c r="B1375">
        <v>4446</v>
      </c>
      <c r="C1375">
        <v>169490</v>
      </c>
      <c r="D1375">
        <v>2.6231635361909866E-2</v>
      </c>
      <c r="E1375" t="str">
        <f>VLOOKUP(A1375,pumalookup!$A$2:$T$6452,4,FALSE)</f>
        <v>Jefferson County (Southeast)--Hoover (North), Vestavia Hills &amp; Homewood Cities</v>
      </c>
      <c r="F1375" t="str">
        <f>VLOOKUP(A1375,pumalookup!$A$2:$T$6452,3,FALSE)</f>
        <v>Alabama</v>
      </c>
    </row>
    <row r="1376">
      <c r="A1376">
        <v>5151165</v>
      </c>
      <c r="B1376">
        <v>4576</v>
      </c>
      <c r="C1376">
        <v>174456</v>
      </c>
      <c r="D1376">
        <v>2.6230109855532646E-2</v>
      </c>
      <c r="E1376" t="str">
        <f>VLOOKUP(A1376,pumalookup!$A$2:$T$6452,4,FALSE)</f>
        <v>Virginia Beach City (Central)</v>
      </c>
      <c r="F1376" t="str">
        <f>VLOOKUP(A1376,pumalookup!$A$2:$T$6452,3,FALSE)</f>
        <v>Virginia</v>
      </c>
    </row>
    <row r="1377">
      <c r="A1377">
        <v>1300401</v>
      </c>
      <c r="B1377">
        <v>4208</v>
      </c>
      <c r="C1377">
        <v>160485</v>
      </c>
      <c r="D1377">
        <v>2.6220519095659256E-2</v>
      </c>
      <c r="E1377" t="str">
        <f>VLOOKUP(A1377,pumalookup!$A$2:$T$6452,4,FALSE)</f>
        <v>Coastal Regional Commission (East)--Chatham County (West Central)--Savannah City</v>
      </c>
      <c r="F1377" t="str">
        <f>VLOOKUP(A1377,pumalookup!$A$2:$T$6452,3,FALSE)</f>
        <v>Georgia</v>
      </c>
    </row>
    <row r="1378">
      <c r="A1378">
        <v>5311609</v>
      </c>
      <c r="B1378">
        <v>3945</v>
      </c>
      <c r="C1378">
        <v>150458</v>
      </c>
      <c r="D1378">
        <v>2.6219941675662994E-2</v>
      </c>
      <c r="E1378" t="str">
        <f>VLOOKUP(A1378,pumalookup!$A$2:$T$6452,4,FALSE)</f>
        <v>King County (Central)--Sammamish, Issaquah, Mercer Island &amp; Newcastle Cities</v>
      </c>
      <c r="F1378" t="str">
        <f>VLOOKUP(A1378,pumalookup!$A$2:$T$6452,3,FALSE)</f>
        <v>Washington</v>
      </c>
    </row>
    <row r="1379">
      <c r="A1379">
        <v>4202802</v>
      </c>
      <c r="B1379">
        <v>4045</v>
      </c>
      <c r="C1379">
        <v>154600</v>
      </c>
      <c r="D1379">
        <v>2.616429515182972E-2</v>
      </c>
      <c r="E1379" t="str">
        <f>VLOOKUP(A1379,pumalookup!$A$2:$T$6452,4,FALSE)</f>
        <v>Lehigh County (South--Outside Allentown &amp; Bethlehem Cities)--Emmaus Borough</v>
      </c>
      <c r="F1379" t="str">
        <f>VLOOKUP(A1379,pumalookup!$A$2:$T$6452,3,FALSE)</f>
        <v>Pennsylvania</v>
      </c>
    </row>
    <row r="1380">
      <c r="A1380">
        <v>1000200</v>
      </c>
      <c r="B1380">
        <v>4471</v>
      </c>
      <c r="C1380">
        <v>170915</v>
      </c>
      <c r="D1380">
        <v>2.6159202679991722E-2</v>
      </c>
      <c r="E1380" t="str">
        <f>VLOOKUP(A1380,pumalookup!$A$2:$T$6452,4,FALSE)</f>
        <v>Kent County--Dover City</v>
      </c>
      <c r="F1380" t="str">
        <f>VLOOKUP(A1380,pumalookup!$A$2:$T$6452,3,FALSE)</f>
        <v>Delaware</v>
      </c>
    </row>
    <row r="1381">
      <c r="A1381">
        <v>3702202</v>
      </c>
      <c r="B1381">
        <v>3239</v>
      </c>
      <c r="C1381">
        <v>124068</v>
      </c>
      <c r="D1381">
        <v>2.6106651872396469E-2</v>
      </c>
      <c r="E1381" t="str">
        <f>VLOOKUP(A1381,pumalookup!$A$2:$T$6452,4,FALSE)</f>
        <v>Buncombe County (Northwest)</v>
      </c>
      <c r="F1381" t="str">
        <f>VLOOKUP(A1381,pumalookup!$A$2:$T$6452,3,FALSE)</f>
        <v>North Carolina</v>
      </c>
    </row>
    <row r="1382">
      <c r="A1382">
        <v>4804801</v>
      </c>
      <c r="B1382">
        <v>3474</v>
      </c>
      <c r="C1382">
        <v>133095</v>
      </c>
      <c r="D1382">
        <v>2.6101656258106232E-2</v>
      </c>
      <c r="E1382" t="str">
        <f>VLOOKUP(A1382,pumalookup!$A$2:$T$6452,4,FALSE)</f>
        <v>Houston-Galveston Area Council--Brazoria County (North)--Pearland City</v>
      </c>
      <c r="F1382" t="str">
        <f>VLOOKUP(A1382,pumalookup!$A$2:$T$6452,3,FALSE)</f>
        <v>Texas</v>
      </c>
    </row>
    <row r="1383">
      <c r="A1383">
        <v>3500802</v>
      </c>
      <c r="B1383">
        <v>2607</v>
      </c>
      <c r="C1383">
        <v>99889</v>
      </c>
      <c r="D1383">
        <v>2.6098970323801041E-2</v>
      </c>
      <c r="E1383" t="str">
        <f>VLOOKUP(A1383,pumalookup!$A$2:$T$6452,4,FALSE)</f>
        <v>Albuquerque City (Near Northeast Heights)</v>
      </c>
      <c r="F1383" t="str">
        <f>VLOOKUP(A1383,pumalookup!$A$2:$T$6452,3,FALSE)</f>
        <v>New Mexico</v>
      </c>
    </row>
    <row r="1384">
      <c r="A1384">
        <v>3600904</v>
      </c>
      <c r="B1384">
        <v>3221</v>
      </c>
      <c r="C1384">
        <v>123446</v>
      </c>
      <c r="D1384">
        <v>2.6092380285263062E-2</v>
      </c>
      <c r="E1384" t="str">
        <f>VLOOKUP(A1384,pumalookup!$A$2:$T$6452,4,FALSE)</f>
        <v>Monroe County (Central)--Greece &amp; Gates Towns</v>
      </c>
      <c r="F1384" t="str">
        <f>VLOOKUP(A1384,pumalookup!$A$2:$T$6452,3,FALSE)</f>
        <v>New York</v>
      </c>
    </row>
    <row r="1385">
      <c r="A1385">
        <v>2401001</v>
      </c>
      <c r="B1385">
        <v>3664</v>
      </c>
      <c r="C1385">
        <v>140434</v>
      </c>
      <c r="D1385">
        <v>2.6090547442436218E-2</v>
      </c>
      <c r="E1385" t="str">
        <f>VLOOKUP(A1385,pumalookup!$A$2:$T$6452,4,FALSE)</f>
        <v>Montgomery County (North &amp; West)--Olney, Damascus, Clarksburg &amp; Darnestown</v>
      </c>
      <c r="F1385" t="str">
        <f>VLOOKUP(A1385,pumalookup!$A$2:$T$6452,3,FALSE)</f>
        <v>Maryland</v>
      </c>
    </row>
    <row r="1386">
      <c r="A1386">
        <v>1300500</v>
      </c>
      <c r="B1386">
        <v>4183</v>
      </c>
      <c r="C1386">
        <v>160528</v>
      </c>
      <c r="D1386">
        <v>2.6057759299874306E-2</v>
      </c>
      <c r="E1386" t="str">
        <f>VLOOKUP(A1386,pumalookup!$A$2:$T$6452,4,FALSE)</f>
        <v>Southern Georgia Regional Commission (East &amp; Central)</v>
      </c>
      <c r="F1386" t="str">
        <f>VLOOKUP(A1386,pumalookup!$A$2:$T$6452,3,FALSE)</f>
        <v>Georgia</v>
      </c>
    </row>
    <row r="1387">
      <c r="A1387">
        <v>1600701</v>
      </c>
      <c r="B1387">
        <v>3284</v>
      </c>
      <c r="C1387">
        <v>126313</v>
      </c>
      <c r="D1387">
        <v>2.5998907163739204E-2</v>
      </c>
      <c r="E1387" t="str">
        <f>VLOOKUP(A1387,pumalookup!$A$2:$T$6452,4,FALSE)</f>
        <v>Ada County (Central)--Meridian (Northeast) &amp; Boise (Far West) Cities</v>
      </c>
      <c r="F1387" t="str">
        <f>VLOOKUP(A1387,pumalookup!$A$2:$T$6452,3,FALSE)</f>
        <v>Idaho</v>
      </c>
    </row>
    <row r="1388">
      <c r="A1388">
        <v>1303005</v>
      </c>
      <c r="B1388">
        <v>3915</v>
      </c>
      <c r="C1388">
        <v>150867</v>
      </c>
      <c r="D1388">
        <v>2.5950009003281593E-2</v>
      </c>
      <c r="E1388" t="str">
        <f>VLOOKUP(A1388,pumalookup!$A$2:$T$6452,4,FALSE)</f>
        <v>Atlanta Regional Commission (Northwest)--Cobb County (Northeast)</v>
      </c>
      <c r="F1388" t="str">
        <f>VLOOKUP(A1388,pumalookup!$A$2:$T$6452,3,FALSE)</f>
        <v>Georgia</v>
      </c>
    </row>
    <row r="1389">
      <c r="A1389">
        <v>5151084</v>
      </c>
      <c r="B1389">
        <v>3264</v>
      </c>
      <c r="C1389">
        <v>125796</v>
      </c>
      <c r="D1389">
        <v>2.594677172601223E-2</v>
      </c>
      <c r="E1389" t="str">
        <f>VLOOKUP(A1389,pumalookup!$A$2:$T$6452,4,FALSE)</f>
        <v>Northern Shenandoah Valley Regional Commission (North)</v>
      </c>
      <c r="F1389" t="str">
        <f>VLOOKUP(A1389,pumalookup!$A$2:$T$6452,3,FALSE)</f>
        <v>Virginia</v>
      </c>
    </row>
    <row r="1390">
      <c r="A1390">
        <v>1303500</v>
      </c>
      <c r="B1390">
        <v>3442</v>
      </c>
      <c r="C1390">
        <v>132703</v>
      </c>
      <c r="D1390">
        <v>2.5937620550394058E-2</v>
      </c>
      <c r="E1390" t="str">
        <f>VLOOKUP(A1390,pumalookup!$A$2:$T$6452,4,FALSE)</f>
        <v>Georgia Mountains Regional Commission (Southeast)</v>
      </c>
      <c r="F1390" t="str">
        <f>VLOOKUP(A1390,pumalookup!$A$2:$T$6452,3,FALSE)</f>
        <v>Georgia</v>
      </c>
    </row>
    <row r="1391">
      <c r="A1391">
        <v>101900</v>
      </c>
      <c r="B1391">
        <v>4018</v>
      </c>
      <c r="C1391">
        <v>154968</v>
      </c>
      <c r="D1391">
        <v>2.5927932932972908E-2</v>
      </c>
      <c r="E1391" t="str">
        <f>VLOOKUP(A1391,pumalookup!$A$2:$T$6452,4,FALSE)</f>
        <v>Lee County--Auburn City</v>
      </c>
      <c r="F1391" t="str">
        <f>VLOOKUP(A1391,pumalookup!$A$2:$T$6452,3,FALSE)</f>
        <v>Alabama</v>
      </c>
    </row>
    <row r="1392">
      <c r="A1392">
        <v>4000900</v>
      </c>
      <c r="B1392">
        <v>6929</v>
      </c>
      <c r="C1392">
        <v>267271</v>
      </c>
      <c r="D1392">
        <v>2.592499740421772E-2</v>
      </c>
      <c r="E1392" t="str">
        <f>VLOOKUP(A1392,pumalookup!$A$2:$T$6452,4,FALSE)</f>
        <v>Cleveland County--Norman, Oklahoma City (South) &amp; Moore Cities</v>
      </c>
      <c r="F1392" t="str">
        <f>VLOOKUP(A1392,pumalookup!$A$2:$T$6452,3,FALSE)</f>
        <v>Oklahoma</v>
      </c>
    </row>
    <row r="1393">
      <c r="A1393">
        <v>1901000</v>
      </c>
      <c r="B1393">
        <v>5659</v>
      </c>
      <c r="C1393">
        <v>218646</v>
      </c>
      <c r="D1393">
        <v>2.5882018730044365E-2</v>
      </c>
      <c r="E1393" t="str">
        <f>VLOOKUP(A1393,pumalookup!$A$2:$T$6452,4,FALSE)</f>
        <v>Linn County--Cedar Rapids City</v>
      </c>
      <c r="F1393" t="str">
        <f>VLOOKUP(A1393,pumalookup!$A$2:$T$6452,3,FALSE)</f>
        <v>Iowa</v>
      </c>
    </row>
    <row r="1394">
      <c r="A1394">
        <v>3200102</v>
      </c>
      <c r="B1394">
        <v>3097</v>
      </c>
      <c r="C1394">
        <v>119836</v>
      </c>
      <c r="D1394">
        <v>2.5843653827905655E-2</v>
      </c>
      <c r="E1394" t="str">
        <f>VLOOKUP(A1394,pumalookup!$A$2:$T$6452,4,FALSE)</f>
        <v>Washoe County (South)</v>
      </c>
      <c r="F1394" t="str">
        <f>VLOOKUP(A1394,pumalookup!$A$2:$T$6452,3,FALSE)</f>
        <v>Nevada</v>
      </c>
    </row>
    <row r="1395">
      <c r="A1395">
        <v>5310502</v>
      </c>
      <c r="B1395">
        <v>2997</v>
      </c>
      <c r="C1395">
        <v>116213</v>
      </c>
      <c r="D1395">
        <v>2.5788852944970131E-2</v>
      </c>
      <c r="E1395" t="str">
        <f>VLOOKUP(A1395,pumalookup!$A$2:$T$6452,4,FALSE)</f>
        <v>Spokane County (South Central)--Spokane City (South)</v>
      </c>
      <c r="F1395" t="str">
        <f>VLOOKUP(A1395,pumalookup!$A$2:$T$6452,3,FALSE)</f>
        <v>Washington</v>
      </c>
    </row>
    <row r="1396">
      <c r="A1396">
        <v>3602801</v>
      </c>
      <c r="B1396">
        <v>3012</v>
      </c>
      <c r="C1396">
        <v>116885</v>
      </c>
      <c r="D1396">
        <v>2.5768918916583061E-2</v>
      </c>
      <c r="E1396" t="str">
        <f>VLOOKUP(A1396,pumalookup!$A$2:$T$6452,4,FALSE)</f>
        <v>Dutchess County (North &amp; East)</v>
      </c>
      <c r="F1396" t="str">
        <f>VLOOKUP(A1396,pumalookup!$A$2:$T$6452,3,FALSE)</f>
        <v>New York</v>
      </c>
    </row>
    <row r="1397">
      <c r="A1397">
        <v>1801100</v>
      </c>
      <c r="B1397">
        <v>3110</v>
      </c>
      <c r="C1397">
        <v>120729</v>
      </c>
      <c r="D1397">
        <v>2.5760173797607422E-2</v>
      </c>
      <c r="E1397" t="str">
        <f>VLOOKUP(A1397,pumalookup!$A$2:$T$6452,4,FALSE)</f>
        <v>Montgomery, Clinton, White, Carroll &amp; Benton Counties</v>
      </c>
      <c r="F1397" t="str">
        <f>VLOOKUP(A1397,pumalookup!$A$2:$T$6452,3,FALSE)</f>
        <v>Indiana</v>
      </c>
    </row>
    <row r="1398">
      <c r="A1398">
        <v>1210305</v>
      </c>
      <c r="B1398">
        <v>2764</v>
      </c>
      <c r="C1398">
        <v>107386</v>
      </c>
      <c r="D1398">
        <v>2.5738922879099846E-2</v>
      </c>
      <c r="E1398" t="str">
        <f>VLOOKUP(A1398,pumalookup!$A$2:$T$6452,4,FALSE)</f>
        <v>Pinellas County (West Central)--Greater Seminole City</v>
      </c>
      <c r="F1398" t="str">
        <f>VLOOKUP(A1398,pumalookup!$A$2:$T$6452,3,FALSE)</f>
        <v>Florida</v>
      </c>
    </row>
    <row r="1399">
      <c r="A1399">
        <v>4802600</v>
      </c>
      <c r="B1399">
        <v>4501</v>
      </c>
      <c r="C1399">
        <v>175900</v>
      </c>
      <c r="D1399">
        <v>2.5588402524590492E-2</v>
      </c>
      <c r="E1399" t="str">
        <f>VLOOKUP(A1399,pumalookup!$A$2:$T$6452,4,FALSE)</f>
        <v>West Central Texas COG (Outside Taylor County)</v>
      </c>
      <c r="F1399" t="str">
        <f>VLOOKUP(A1399,pumalookup!$A$2:$T$6452,3,FALSE)</f>
        <v>Texas</v>
      </c>
    </row>
    <row r="1400">
      <c r="A1400">
        <v>603726</v>
      </c>
      <c r="B1400">
        <v>2552</v>
      </c>
      <c r="C1400">
        <v>99858</v>
      </c>
      <c r="D1400">
        <v>2.5556290522217751E-2</v>
      </c>
      <c r="E1400" t="str">
        <f>VLOOKUP(A1400,pumalookup!$A$2:$T$6452,4,FALSE)</f>
        <v>Los Angeles County--Calabasas, Agoura Hills, Malibu &amp; Westlake Village Cities</v>
      </c>
      <c r="F1400" t="str">
        <f>VLOOKUP(A1400,pumalookup!$A$2:$T$6452,3,FALSE)</f>
        <v>California</v>
      </c>
    </row>
    <row r="1401">
      <c r="A1401">
        <v>1900500</v>
      </c>
      <c r="B1401">
        <v>3249</v>
      </c>
      <c r="C1401">
        <v>127300</v>
      </c>
      <c r="D1401">
        <v>2.5522388517856598E-2</v>
      </c>
      <c r="E1401" t="str">
        <f>VLOOKUP(A1401,pumalookup!$A$2:$T$6452,4,FALSE)</f>
        <v>Black Hawk County--Waterloo &amp; Cedar Falls Cities</v>
      </c>
      <c r="F1401" t="str">
        <f>VLOOKUP(A1401,pumalookup!$A$2:$T$6452,3,FALSE)</f>
        <v>Iowa</v>
      </c>
    </row>
    <row r="1402">
      <c r="A1402">
        <v>1300600</v>
      </c>
      <c r="B1402">
        <v>2827</v>
      </c>
      <c r="C1402">
        <v>110885</v>
      </c>
      <c r="D1402">
        <v>2.5494882836937904E-2</v>
      </c>
      <c r="E1402" t="str">
        <f>VLOOKUP(A1402,pumalookup!$A$2:$T$6452,4,FALSE)</f>
        <v>Southern Georgia Regional Commission (South Central)--Lowndes County--Valdosta City</v>
      </c>
      <c r="F1402" t="str">
        <f>VLOOKUP(A1402,pumalookup!$A$2:$T$6452,3,FALSE)</f>
        <v>Georgia</v>
      </c>
    </row>
    <row r="1403">
      <c r="A1403">
        <v>4701400</v>
      </c>
      <c r="B1403">
        <v>3079</v>
      </c>
      <c r="C1403">
        <v>120827</v>
      </c>
      <c r="D1403">
        <v>2.5482714176177979E-2</v>
      </c>
      <c r="E1403" t="str">
        <f>VLOOKUP(A1403,pumalookup!$A$2:$T$6452,4,FALSE)</f>
        <v>Hamblen, Cocke &amp; Grainger Counties</v>
      </c>
      <c r="F1403" t="str">
        <f>VLOOKUP(A1403,pumalookup!$A$2:$T$6452,3,FALSE)</f>
        <v>Tennessee</v>
      </c>
    </row>
    <row r="1404">
      <c r="A1404">
        <v>4805800</v>
      </c>
      <c r="B1404">
        <v>3576</v>
      </c>
      <c r="C1404">
        <v>140358</v>
      </c>
      <c r="D1404">
        <v>2.5477707386016846E-2</v>
      </c>
      <c r="E1404" t="str">
        <f>VLOOKUP(A1404,pumalookup!$A$2:$T$6452,4,FALSE)</f>
        <v>Alamo Area COG (Northeast)--Comal County</v>
      </c>
      <c r="F1404" t="str">
        <f>VLOOKUP(A1404,pumalookup!$A$2:$T$6452,3,FALSE)</f>
        <v>Texas</v>
      </c>
    </row>
    <row r="1405">
      <c r="A1405">
        <v>1301700</v>
      </c>
      <c r="B1405">
        <v>4978</v>
      </c>
      <c r="C1405">
        <v>195543</v>
      </c>
      <c r="D1405">
        <v>2.5457317009568214E-2</v>
      </c>
      <c r="E1405" t="str">
        <f>VLOOKUP(A1405,pumalookup!$A$2:$T$6452,4,FALSE)</f>
        <v>River Valley Regional Commission (West Central)--Muscogee &amp; Chattahoochee Counties</v>
      </c>
      <c r="F1405" t="str">
        <f>VLOOKUP(A1405,pumalookup!$A$2:$T$6452,3,FALSE)</f>
        <v>Georgia</v>
      </c>
    </row>
    <row r="1406">
      <c r="A1406">
        <v>3100901</v>
      </c>
      <c r="B1406">
        <v>4640</v>
      </c>
      <c r="C1406">
        <v>182315</v>
      </c>
      <c r="D1406">
        <v>2.5450456887483597E-2</v>
      </c>
      <c r="E1406" t="str">
        <f>VLOOKUP(A1406,pumalookup!$A$2:$T$6452,4,FALSE)</f>
        <v>Douglas County--Omaha City (Northwest)</v>
      </c>
      <c r="F1406" t="str">
        <f>VLOOKUP(A1406,pumalookup!$A$2:$T$6452,3,FALSE)</f>
        <v>Nebraska</v>
      </c>
    </row>
    <row r="1407">
      <c r="A1407">
        <v>4500602</v>
      </c>
      <c r="B1407">
        <v>3244</v>
      </c>
      <c r="C1407">
        <v>127518</v>
      </c>
      <c r="D1407">
        <v>2.5439545512199402E-2</v>
      </c>
      <c r="E1407" t="str">
        <f>VLOOKUP(A1407,pumalookup!$A$2:$T$6452,4,FALSE)</f>
        <v>Lexington County (North &amp; East)--West Columbia, Cayce Cities, Irmo Town &amp; Seven Oaks</v>
      </c>
      <c r="F1407" t="str">
        <f>VLOOKUP(A1407,pumalookup!$A$2:$T$6452,3,FALSE)</f>
        <v>South Carolina</v>
      </c>
    </row>
    <row r="1408">
      <c r="A1408">
        <v>3401403</v>
      </c>
      <c r="B1408">
        <v>2668</v>
      </c>
      <c r="C1408">
        <v>104896</v>
      </c>
      <c r="D1408">
        <v>2.5434715673327446E-2</v>
      </c>
      <c r="E1408" t="str">
        <f>VLOOKUP(A1408,pumalookup!$A$2:$T$6452,4,FALSE)</f>
        <v>Essex County (Northwest)</v>
      </c>
      <c r="F1408" t="str">
        <f>VLOOKUP(A1408,pumalookup!$A$2:$T$6452,3,FALSE)</f>
        <v>New Jersey</v>
      </c>
    </row>
    <row r="1409">
      <c r="A1409">
        <v>4500302</v>
      </c>
      <c r="B1409">
        <v>4672</v>
      </c>
      <c r="C1409">
        <v>183837</v>
      </c>
      <c r="D1409">
        <v>2.5413816794753075E-2</v>
      </c>
      <c r="E1409" t="str">
        <f>VLOOKUP(A1409,pumalookup!$A$2:$T$6452,4,FALSE)</f>
        <v>Spartanburg County (Outside Spartanburg City)--Greer City (East)</v>
      </c>
      <c r="F1409" t="str">
        <f>VLOOKUP(A1409,pumalookup!$A$2:$T$6452,3,FALSE)</f>
        <v>South Carolina</v>
      </c>
    </row>
    <row r="1410">
      <c r="A1410">
        <v>3500300</v>
      </c>
      <c r="B1410">
        <v>2998</v>
      </c>
      <c r="C1410">
        <v>118229</v>
      </c>
      <c r="D1410">
        <v>2.5357568636536598E-2</v>
      </c>
      <c r="E1410" t="str">
        <f>VLOOKUP(A1410,pumalookup!$A$2:$T$6452,4,FALSE)</f>
        <v>North Central New Mexico</v>
      </c>
      <c r="F1410" t="str">
        <f>VLOOKUP(A1410,pumalookup!$A$2:$T$6452,3,FALSE)</f>
        <v>New Mexico</v>
      </c>
    </row>
    <row r="1411">
      <c r="A1411">
        <v>4400300</v>
      </c>
      <c r="B1411">
        <v>3133</v>
      </c>
      <c r="C1411">
        <v>123838</v>
      </c>
      <c r="D1411">
        <v>2.5299180299043655E-2</v>
      </c>
      <c r="E1411" t="str">
        <f>VLOOKUP(A1411,pumalookup!$A$2:$T$6452,4,FALSE)</f>
        <v>Southeast Rhode Island--Newport &amp; Bristol Counties--Newport City</v>
      </c>
      <c r="F1411" t="str">
        <f>VLOOKUP(A1411,pumalookup!$A$2:$T$6452,3,FALSE)</f>
        <v>Rhode Island</v>
      </c>
    </row>
    <row r="1412">
      <c r="A1412">
        <v>2603004</v>
      </c>
      <c r="B1412">
        <v>3881</v>
      </c>
      <c r="C1412">
        <v>153675</v>
      </c>
      <c r="D1412">
        <v>2.5254596024751663E-2</v>
      </c>
      <c r="E1412" t="str">
        <f>VLOOKUP(A1412,pumalookup!$A$2:$T$6452,4,FALSE)</f>
        <v>Macomb County (Southeast)--Mount Clemens &amp; Fraser Area</v>
      </c>
      <c r="F1412" t="str">
        <f>VLOOKUP(A1412,pumalookup!$A$2:$T$6452,3,FALSE)</f>
        <v>Michigan</v>
      </c>
    </row>
    <row r="1413">
      <c r="A1413">
        <v>1212100</v>
      </c>
      <c r="B1413">
        <v>2390</v>
      </c>
      <c r="C1413">
        <v>94637</v>
      </c>
      <c r="D1413">
        <v>2.5254392996430397E-2</v>
      </c>
      <c r="E1413" t="str">
        <f>VLOOKUP(A1413,pumalookup!$A$2:$T$6452,4,FALSE)</f>
        <v>Suwannee, Taylor, Madison, Hamilton &amp; Lafayette Counties</v>
      </c>
      <c r="F1413" t="str">
        <f>VLOOKUP(A1413,pumalookup!$A$2:$T$6452,3,FALSE)</f>
        <v>Florida</v>
      </c>
    </row>
    <row r="1414">
      <c r="A1414">
        <v>3601204</v>
      </c>
      <c r="B1414">
        <v>3719</v>
      </c>
      <c r="C1414">
        <v>147281</v>
      </c>
      <c r="D1414">
        <v>2.5251051411032677E-2</v>
      </c>
      <c r="E1414" t="str">
        <f>VLOOKUP(A1414,pumalookup!$A$2:$T$6452,4,FALSE)</f>
        <v>Erie County (Central)</v>
      </c>
      <c r="F1414" t="str">
        <f>VLOOKUP(A1414,pumalookup!$A$2:$T$6452,3,FALSE)</f>
        <v>New York</v>
      </c>
    </row>
    <row r="1415">
      <c r="A1415">
        <v>3900901</v>
      </c>
      <c r="B1415">
        <v>2524</v>
      </c>
      <c r="C1415">
        <v>100119</v>
      </c>
      <c r="D1415">
        <v>2.5210000574588776E-2</v>
      </c>
      <c r="E1415" t="str">
        <f>VLOOKUP(A1415,pumalookup!$A$2:$T$6452,4,FALSE)</f>
        <v>Cuyahoga County--Olmsted Township, Bay Village, North Olmsted &amp; Westlake Cities</v>
      </c>
      <c r="F1415" t="str">
        <f>VLOOKUP(A1415,pumalookup!$A$2:$T$6452,3,FALSE)</f>
        <v>Ohio</v>
      </c>
    </row>
    <row r="1416">
      <c r="A1416">
        <v>1300402</v>
      </c>
      <c r="B1416">
        <v>2905</v>
      </c>
      <c r="C1416">
        <v>115332</v>
      </c>
      <c r="D1416">
        <v>2.5188151746988297E-2</v>
      </c>
      <c r="E1416" t="str">
        <f>VLOOKUP(A1416,pumalookup!$A$2:$T$6452,4,FALSE)</f>
        <v>Coastal Regional Commission (East)--Chatham County (East &amp; Outside Savannah City)</v>
      </c>
      <c r="F1416" t="str">
        <f>VLOOKUP(A1416,pumalookup!$A$2:$T$6452,3,FALSE)</f>
        <v>Georgia</v>
      </c>
    </row>
    <row r="1417">
      <c r="A1417">
        <v>5311200</v>
      </c>
      <c r="B1417">
        <v>3294</v>
      </c>
      <c r="C1417">
        <v>130941</v>
      </c>
      <c r="D1417">
        <v>2.5156367570161819E-2</v>
      </c>
      <c r="E1417" t="str">
        <f>VLOOKUP(A1417,pumalookup!$A$2:$T$6452,4,FALSE)</f>
        <v>Cowlitz, Pacific &amp; Wahkiakum Counties</v>
      </c>
      <c r="F1417" t="str">
        <f>VLOOKUP(A1417,pumalookup!$A$2:$T$6452,3,FALSE)</f>
        <v>Washington</v>
      </c>
    </row>
    <row r="1418">
      <c r="A1418">
        <v>3702900</v>
      </c>
      <c r="B1418">
        <v>3675</v>
      </c>
      <c r="C1418">
        <v>146616</v>
      </c>
      <c r="D1418">
        <v>2.5065477937459946E-2</v>
      </c>
      <c r="E1418" t="str">
        <f>VLOOKUP(A1418,pumalookup!$A$2:$T$6452,4,FALSE)</f>
        <v>Iredell (South)--Mooresville Town &amp; Statesville City</v>
      </c>
      <c r="F1418" t="str">
        <f>VLOOKUP(A1418,pumalookup!$A$2:$T$6452,3,FALSE)</f>
        <v>North Carolina</v>
      </c>
    </row>
    <row r="1419">
      <c r="A1419">
        <v>4703204</v>
      </c>
      <c r="B1419">
        <v>2518</v>
      </c>
      <c r="C1419">
        <v>100486</v>
      </c>
      <c r="D1419">
        <v>2.5058217346668243E-2</v>
      </c>
      <c r="E1419" t="str">
        <f>VLOOKUP(A1419,pumalookup!$A$2:$T$6452,4,FALSE)</f>
        <v>Shelby County (North)--Bartlett (North &amp; East) &amp; Millington Cities</v>
      </c>
      <c r="F1419" t="str">
        <f>VLOOKUP(A1419,pumalookup!$A$2:$T$6452,3,FALSE)</f>
        <v>Tennessee</v>
      </c>
    </row>
    <row r="1420">
      <c r="A1420">
        <v>3900909</v>
      </c>
      <c r="B1420">
        <v>3468</v>
      </c>
      <c r="C1420">
        <v>138980</v>
      </c>
      <c r="D1420">
        <v>2.495323121547699E-2</v>
      </c>
      <c r="E1420" t="str">
        <f>VLOOKUP(A1420,pumalookup!$A$2:$T$6452,4,FALSE)</f>
        <v>Cuyahoga County (Northeast)--Euclid, Cleveland Heights &amp; South Euclid Cities</v>
      </c>
      <c r="F1420" t="str">
        <f>VLOOKUP(A1420,pumalookup!$A$2:$T$6452,3,FALSE)</f>
        <v>Ohio</v>
      </c>
    </row>
    <row r="1421">
      <c r="A1421">
        <v>5311802</v>
      </c>
      <c r="B1421">
        <v>3198</v>
      </c>
      <c r="C1421">
        <v>128548</v>
      </c>
      <c r="D1421">
        <v>2.4877866730093956E-2</v>
      </c>
      <c r="E1421" t="str">
        <f>VLOOKUP(A1421,pumalookup!$A$2:$T$6452,4,FALSE)</f>
        <v>Kitsap County (South)--Bremerton &amp; Port Orchard Cities</v>
      </c>
      <c r="F1421" t="str">
        <f>VLOOKUP(A1421,pumalookup!$A$2:$T$6452,3,FALSE)</f>
        <v>Washington</v>
      </c>
    </row>
    <row r="1422">
      <c r="A1422">
        <v>1703601</v>
      </c>
      <c r="B1422">
        <v>3339</v>
      </c>
      <c r="C1422">
        <v>134342</v>
      </c>
      <c r="D1422">
        <v>2.4854475632309914E-2</v>
      </c>
      <c r="E1422" t="str">
        <f>VLOOKUP(A1422,pumalookup!$A$2:$T$6452,4,FALSE)</f>
        <v>McHenry County (North, West &amp; Central)</v>
      </c>
      <c r="F1422" t="str">
        <f>VLOOKUP(A1422,pumalookup!$A$2:$T$6452,3,FALSE)</f>
        <v>Illinois</v>
      </c>
    </row>
    <row r="1423">
      <c r="A1423">
        <v>2000601</v>
      </c>
      <c r="B1423">
        <v>2954</v>
      </c>
      <c r="C1423">
        <v>119121</v>
      </c>
      <c r="D1423">
        <v>2.4798315018415451E-2</v>
      </c>
      <c r="E1423" t="str">
        <f>VLOOKUP(A1423,pumalookup!$A$2:$T$6452,4,FALSE)</f>
        <v>Johnson County (Northwest)--Shawnee, Lenexa &amp; De Soto Cities</v>
      </c>
      <c r="F1423" t="str">
        <f>VLOOKUP(A1423,pumalookup!$A$2:$T$6452,3,FALSE)</f>
        <v>Kansas</v>
      </c>
    </row>
    <row r="1424">
      <c r="A1424">
        <v>4806603</v>
      </c>
      <c r="B1424">
        <v>2824</v>
      </c>
      <c r="C1424">
        <v>114035</v>
      </c>
      <c r="D1424">
        <v>2.4764327332377434E-2</v>
      </c>
      <c r="E1424" t="str">
        <f>VLOOKUP(A1424,pumalookup!$A$2:$T$6452,4,FALSE)</f>
        <v>Coastal Bend COG--Nueces County (Central)--Corpus Christi City (South Central)</v>
      </c>
      <c r="F1424" t="str">
        <f>VLOOKUP(A1424,pumalookup!$A$2:$T$6452,3,FALSE)</f>
        <v>Texas</v>
      </c>
    </row>
    <row r="1425">
      <c r="A1425">
        <v>3402103</v>
      </c>
      <c r="B1425">
        <v>3542</v>
      </c>
      <c r="C1425">
        <v>143033</v>
      </c>
      <c r="D1425">
        <v>2.4763515219092369E-2</v>
      </c>
      <c r="E1425" t="str">
        <f>VLOOKUP(A1425,pumalookup!$A$2:$T$6452,4,FALSE)</f>
        <v>Camden County (South &amp; West)--Bellmawr &amp; Pine Hill Boroughs</v>
      </c>
      <c r="F1425" t="str">
        <f>VLOOKUP(A1425,pumalookup!$A$2:$T$6452,3,FALSE)</f>
        <v>New Jersey</v>
      </c>
    </row>
    <row r="1426">
      <c r="A1426">
        <v>3704200</v>
      </c>
      <c r="B1426">
        <v>4235</v>
      </c>
      <c r="C1426">
        <v>171211</v>
      </c>
      <c r="D1426">
        <v>2.4735560640692711E-2</v>
      </c>
      <c r="E1426" t="str">
        <f>VLOOKUP(A1426,pumalookup!$A$2:$T$6452,4,FALSE)</f>
        <v>Pitt County--Greenville City</v>
      </c>
      <c r="F1426" t="str">
        <f>VLOOKUP(A1426,pumalookup!$A$2:$T$6452,3,FALSE)</f>
        <v>North Carolina</v>
      </c>
    </row>
    <row r="1427">
      <c r="A1427">
        <v>601305</v>
      </c>
      <c r="B1427">
        <v>3268</v>
      </c>
      <c r="C1427">
        <v>132331</v>
      </c>
      <c r="D1427">
        <v>2.4695649743080139E-2</v>
      </c>
      <c r="E1427" t="str">
        <f>VLOOKUP(A1427,pumalookup!$A$2:$T$6452,4,FALSE)</f>
        <v>Contra Costa County (South)--San Ramon City &amp; Danville Town</v>
      </c>
      <c r="F1427" t="str">
        <f>VLOOKUP(A1427,pumalookup!$A$2:$T$6452,3,FALSE)</f>
        <v>California</v>
      </c>
    </row>
    <row r="1428">
      <c r="A1428">
        <v>2602906</v>
      </c>
      <c r="B1428">
        <v>3815</v>
      </c>
      <c r="C1428">
        <v>155002</v>
      </c>
      <c r="D1428">
        <v>2.4612585082650185E-2</v>
      </c>
      <c r="E1428" t="str">
        <f>VLOOKUP(A1428,pumalookup!$A$2:$T$6452,4,FALSE)</f>
        <v>Oakland County (Central)--Birmingham &amp; Bloomfield Area</v>
      </c>
      <c r="F1428" t="str">
        <f>VLOOKUP(A1428,pumalookup!$A$2:$T$6452,3,FALSE)</f>
        <v>Michigan</v>
      </c>
    </row>
    <row r="1429">
      <c r="A1429">
        <v>1301008</v>
      </c>
      <c r="B1429">
        <v>3069</v>
      </c>
      <c r="C1429">
        <v>124726</v>
      </c>
      <c r="D1429">
        <v>2.460593543946743E-2</v>
      </c>
      <c r="E1429" t="str">
        <f>VLOOKUP(A1429,pumalookup!$A$2:$T$6452,4,FALSE)</f>
        <v>Atlanta Regional Commission (Central)--DeKalb County (South)</v>
      </c>
      <c r="F1429" t="str">
        <f>VLOOKUP(A1429,pumalookup!$A$2:$T$6452,3,FALSE)</f>
        <v>Georgia</v>
      </c>
    </row>
    <row r="1430">
      <c r="A1430">
        <v>102702</v>
      </c>
      <c r="B1430">
        <v>2583</v>
      </c>
      <c r="C1430">
        <v>105141</v>
      </c>
      <c r="D1430">
        <v>2.4567009881138802E-2</v>
      </c>
      <c r="E1430" t="str">
        <f>VLOOKUP(A1430,pumalookup!$A$2:$T$6452,4,FALSE)</f>
        <v>Mobile City (West)</v>
      </c>
      <c r="F1430" t="str">
        <f>VLOOKUP(A1430,pumalookup!$A$2:$T$6452,3,FALSE)</f>
        <v>Alabama</v>
      </c>
    </row>
    <row r="1431">
      <c r="A1431">
        <v>4801300</v>
      </c>
      <c r="B1431">
        <v>2981</v>
      </c>
      <c r="C1431">
        <v>121399</v>
      </c>
      <c r="D1431">
        <v>2.4555392563343048E-2</v>
      </c>
      <c r="E1431" t="str">
        <f>VLOOKUP(A1431,pumalookup!$A$2:$T$6452,4,FALSE)</f>
        <v>East Texas COG (Northwest)--Van Zandt, Wood, Camp &amp; Rains Counties</v>
      </c>
      <c r="F1431" t="str">
        <f>VLOOKUP(A1431,pumalookup!$A$2:$T$6452,3,FALSE)</f>
        <v>Texas</v>
      </c>
    </row>
    <row r="1432">
      <c r="A1432">
        <v>2802000</v>
      </c>
      <c r="B1432">
        <v>4886</v>
      </c>
      <c r="C1432">
        <v>199205</v>
      </c>
      <c r="D1432">
        <v>2.4527497589588165E-2</v>
      </c>
      <c r="E1432" t="str">
        <f>VLOOKUP(A1432,pumalookup!$A$2:$T$6452,4,FALSE)</f>
        <v>South Region--Harrison County--Gulfport &amp; Biloxi Cities</v>
      </c>
      <c r="F1432" t="str">
        <f>VLOOKUP(A1432,pumalookup!$A$2:$T$6452,3,FALSE)</f>
        <v>Mississippi</v>
      </c>
    </row>
    <row r="1433">
      <c r="A1433">
        <v>2502800</v>
      </c>
      <c r="B1433">
        <v>3563</v>
      </c>
      <c r="C1433">
        <v>145287</v>
      </c>
      <c r="D1433">
        <v>2.4523872882127762E-2</v>
      </c>
      <c r="E1433" t="str">
        <f>VLOOKUP(A1433,pumalookup!$A$2:$T$6452,4,FALSE)</f>
        <v>Woburn, Melrose Cities, Saugus, Wakefield &amp; Stoneham Towns</v>
      </c>
      <c r="F1433" t="str">
        <f>VLOOKUP(A1433,pumalookup!$A$2:$T$6452,3,FALSE)</f>
        <v>Massachusetts</v>
      </c>
    </row>
    <row r="1434">
      <c r="A1434">
        <v>2504303</v>
      </c>
      <c r="B1434">
        <v>3085</v>
      </c>
      <c r="C1434">
        <v>125914</v>
      </c>
      <c r="D1434">
        <v>2.4500850588083267E-2</v>
      </c>
      <c r="E1434" t="str">
        <f>VLOOKUP(A1434,pumalookup!$A$2:$T$6452,4,FALSE)</f>
        <v>Bristol County--Taunton City, Mansfield, Norton, Raynam, Dighton &amp; Berkley Towns</v>
      </c>
      <c r="F1434" t="str">
        <f>VLOOKUP(A1434,pumalookup!$A$2:$T$6452,3,FALSE)</f>
        <v>Massachusetts</v>
      </c>
    </row>
    <row r="1435">
      <c r="A1435">
        <v>400131</v>
      </c>
      <c r="B1435">
        <v>2896</v>
      </c>
      <c r="C1435">
        <v>118353</v>
      </c>
      <c r="D1435">
        <v>2.4469172582030296E-2</v>
      </c>
      <c r="E1435" t="str">
        <f>VLOOKUP(A1435,pumalookup!$A$2:$T$6452,4,FALSE)</f>
        <v>Maricopa County--Surprise City (Central)</v>
      </c>
      <c r="F1435" t="str">
        <f>VLOOKUP(A1435,pumalookup!$A$2:$T$6452,3,FALSE)</f>
        <v>Arizona</v>
      </c>
    </row>
    <row r="1436">
      <c r="A1436">
        <v>900304</v>
      </c>
      <c r="B1436">
        <v>2747</v>
      </c>
      <c r="C1436">
        <v>112323</v>
      </c>
      <c r="D1436">
        <v>2.445625513792038E-2</v>
      </c>
      <c r="E1436" t="str">
        <f>VLOOKUP(A1436,pumalookup!$A$2:$T$6452,4,FALSE)</f>
        <v>Bristol, Southington &amp; Burlington Towns</v>
      </c>
      <c r="F1436" t="str">
        <f>VLOOKUP(A1436,pumalookup!$A$2:$T$6452,3,FALSE)</f>
        <v>Connecticut</v>
      </c>
    </row>
    <row r="1437">
      <c r="A1437">
        <v>2701301</v>
      </c>
      <c r="B1437">
        <v>3144</v>
      </c>
      <c r="C1437">
        <v>128923</v>
      </c>
      <c r="D1437">
        <v>2.4386649951338768E-2</v>
      </c>
      <c r="E1437" t="str">
        <f>VLOOKUP(A1437,pumalookup!$A$2:$T$6452,4,FALSE)</f>
        <v>Ramsey County (North)--Shoreview, White Bear Lake &amp; New Brighton Cities</v>
      </c>
      <c r="F1437" t="str">
        <f>VLOOKUP(A1437,pumalookup!$A$2:$T$6452,3,FALSE)</f>
        <v>Minnesota</v>
      </c>
    </row>
    <row r="1438">
      <c r="A1438">
        <v>3400503</v>
      </c>
      <c r="B1438">
        <v>2542</v>
      </c>
      <c r="C1438">
        <v>104262</v>
      </c>
      <c r="D1438">
        <v>2.4380886927247047E-2</v>
      </c>
      <c r="E1438" t="str">
        <f>VLOOKUP(A1438,pumalookup!$A$2:$T$6452,4,FALSE)</f>
        <v>Passaic County (North)--Ringwood, Wanaque &amp; Pompton Lakes Boroughs</v>
      </c>
      <c r="F1438" t="str">
        <f>VLOOKUP(A1438,pumalookup!$A$2:$T$6452,3,FALSE)</f>
        <v>New Jersey</v>
      </c>
    </row>
    <row r="1439">
      <c r="A1439">
        <v>3400901</v>
      </c>
      <c r="B1439">
        <v>2877</v>
      </c>
      <c r="C1439">
        <v>118004</v>
      </c>
      <c r="D1439">
        <v>2.4380529299378395E-2</v>
      </c>
      <c r="E1439" t="str">
        <f>VLOOKUP(A1439,pumalookup!$A$2:$T$6452,4,FALSE)</f>
        <v>Middlesex County (Southeast)</v>
      </c>
      <c r="F1439" t="str">
        <f>VLOOKUP(A1439,pumalookup!$A$2:$T$6452,3,FALSE)</f>
        <v>New Jersey</v>
      </c>
    </row>
    <row r="1440">
      <c r="A1440">
        <v>2603201</v>
      </c>
      <c r="B1440">
        <v>4649</v>
      </c>
      <c r="C1440">
        <v>191430</v>
      </c>
      <c r="D1440">
        <v>2.4285640567541122E-2</v>
      </c>
      <c r="E1440" t="str">
        <f>VLOOKUP(A1440,pumalookup!$A$2:$T$6452,4,FALSE)</f>
        <v>Wayne County (Northwest)</v>
      </c>
      <c r="F1440" t="str">
        <f>VLOOKUP(A1440,pumalookup!$A$2:$T$6452,3,FALSE)</f>
        <v>Michigan</v>
      </c>
    </row>
    <row r="1441">
      <c r="A1441">
        <v>101302</v>
      </c>
      <c r="B1441">
        <v>2370</v>
      </c>
      <c r="C1441">
        <v>97818</v>
      </c>
      <c r="D1441">
        <v>2.4228669703006744E-2</v>
      </c>
      <c r="E1441" t="str">
        <f>VLOOKUP(A1441,pumalookup!$A$2:$T$6452,4,FALSE)</f>
        <v>Birmingham City (East)</v>
      </c>
      <c r="F1441" t="str">
        <f>VLOOKUP(A1441,pumalookup!$A$2:$T$6452,3,FALSE)</f>
        <v>Alabama</v>
      </c>
    </row>
    <row r="1442">
      <c r="A1442">
        <v>3500600</v>
      </c>
      <c r="B1442">
        <v>3411</v>
      </c>
      <c r="C1442">
        <v>141517</v>
      </c>
      <c r="D1442">
        <v>2.4103110656142235E-2</v>
      </c>
      <c r="E1442" t="str">
        <f>VLOOKUP(A1442,pumalookup!$A$2:$T$6452,4,FALSE)</f>
        <v>Sandoval County</v>
      </c>
      <c r="F1442" t="str">
        <f>VLOOKUP(A1442,pumalookup!$A$2:$T$6452,3,FALSE)</f>
        <v>New Mexico</v>
      </c>
    </row>
    <row r="1443">
      <c r="A1443">
        <v>5110702</v>
      </c>
      <c r="B1443">
        <v>3398</v>
      </c>
      <c r="C1443">
        <v>141100</v>
      </c>
      <c r="D1443">
        <v>2.4082211777567863E-2</v>
      </c>
      <c r="E1443" t="str">
        <f>VLOOKUP(A1443,pumalookup!$A$2:$T$6452,4,FALSE)</f>
        <v>Loudoun County (East Central)--Ashburn (Southwest/Belmont Ridge) &amp; Dulles Airport</v>
      </c>
      <c r="F1443" t="str">
        <f>VLOOKUP(A1443,pumalookup!$A$2:$T$6452,3,FALSE)</f>
        <v>Virginia</v>
      </c>
    </row>
    <row r="1444">
      <c r="A1444">
        <v>1306001</v>
      </c>
      <c r="B1444">
        <v>2687</v>
      </c>
      <c r="C1444">
        <v>111771</v>
      </c>
      <c r="D1444">
        <v>2.4040225893259048E-2</v>
      </c>
      <c r="E1444" t="str">
        <f>VLOOKUP(A1444,pumalookup!$A$2:$T$6452,4,FALSE)</f>
        <v>Atlanta Regional Commission (Southeast)--Henry County (South)--McDonough City</v>
      </c>
      <c r="F1444" t="str">
        <f>VLOOKUP(A1444,pumalookup!$A$2:$T$6452,3,FALSE)</f>
        <v>Georgia</v>
      </c>
    </row>
    <row r="1445">
      <c r="A1445">
        <v>4802004</v>
      </c>
      <c r="B1445">
        <v>4119</v>
      </c>
      <c r="C1445">
        <v>171372</v>
      </c>
      <c r="D1445">
        <v>2.4035431444644928E-2</v>
      </c>
      <c r="E1445" t="str">
        <f>VLOOKUP(A1445,pumalookup!$A$2:$T$6452,4,FALSE)</f>
        <v>Denton County (East Central)--Frisco (West), The Colony &amp; Little Elm Cities</v>
      </c>
      <c r="F1445" t="str">
        <f>VLOOKUP(A1445,pumalookup!$A$2:$T$6452,3,FALSE)</f>
        <v>Texas</v>
      </c>
    </row>
    <row r="1446">
      <c r="A1446">
        <v>5151244</v>
      </c>
      <c r="B1446">
        <v>3093</v>
      </c>
      <c r="C1446">
        <v>128724</v>
      </c>
      <c r="D1446">
        <v>2.4028154090046883E-2</v>
      </c>
      <c r="E1446" t="str">
        <f>VLOOKUP(A1446,pumalookup!$A$2:$T$6452,4,FALSE)</f>
        <v>Prince William County (North &amp; West)--Linton Hall &amp; Gainesville</v>
      </c>
      <c r="F1446" t="str">
        <f>VLOOKUP(A1446,pumalookup!$A$2:$T$6452,3,FALSE)</f>
        <v>Virginia</v>
      </c>
    </row>
    <row r="1447">
      <c r="A1447">
        <v>3603302</v>
      </c>
      <c r="B1447">
        <v>2365</v>
      </c>
      <c r="C1447">
        <v>98662</v>
      </c>
      <c r="D1447">
        <v>2.3970728740096092E-2</v>
      </c>
      <c r="E1447" t="str">
        <f>VLOOKUP(A1447,pumalookup!$A$2:$T$6452,4,FALSE)</f>
        <v>Suffolk County (Northwest)--Huntington Town (South)</v>
      </c>
      <c r="F1447" t="str">
        <f>VLOOKUP(A1447,pumalookup!$A$2:$T$6452,3,FALSE)</f>
        <v>New York</v>
      </c>
    </row>
    <row r="1448">
      <c r="A1448">
        <v>1203302</v>
      </c>
      <c r="B1448">
        <v>4275</v>
      </c>
      <c r="C1448">
        <v>178527</v>
      </c>
      <c r="D1448">
        <v>2.394595742225647E-2</v>
      </c>
      <c r="E1448" t="str">
        <f>VLOOKUP(A1448,pumalookup!$A$2:$T$6452,4,FALSE)</f>
        <v>Escambia County (South)</v>
      </c>
      <c r="F1448" t="str">
        <f>VLOOKUP(A1448,pumalookup!$A$2:$T$6452,3,FALSE)</f>
        <v>Florida</v>
      </c>
    </row>
    <row r="1449">
      <c r="A1449">
        <v>2400200</v>
      </c>
      <c r="B1449">
        <v>3374</v>
      </c>
      <c r="C1449">
        <v>140946</v>
      </c>
      <c r="D1449">
        <v>2.3938246071338654E-2</v>
      </c>
      <c r="E1449" t="str">
        <f>VLOOKUP(A1449,pumalookup!$A$2:$T$6452,4,FALSE)</f>
        <v>Washington County--Hagerstown City</v>
      </c>
      <c r="F1449" t="str">
        <f>VLOOKUP(A1449,pumalookup!$A$2:$T$6452,3,FALSE)</f>
        <v>Maryland</v>
      </c>
    </row>
    <row r="1450">
      <c r="A1450">
        <v>4000400</v>
      </c>
      <c r="B1450">
        <v>2452</v>
      </c>
      <c r="C1450">
        <v>102607</v>
      </c>
      <c r="D1450">
        <v>2.3897005245089531E-2</v>
      </c>
      <c r="E1450" t="str">
        <f>VLOOKUP(A1450,pumalookup!$A$2:$T$6452,4,FALSE)</f>
        <v>Southwest Oklahoma</v>
      </c>
      <c r="F1450" t="str">
        <f>VLOOKUP(A1450,pumalookup!$A$2:$T$6452,3,FALSE)</f>
        <v>Oklahoma</v>
      </c>
    </row>
    <row r="1451">
      <c r="A1451">
        <v>2000900</v>
      </c>
      <c r="B1451">
        <v>2422</v>
      </c>
      <c r="C1451">
        <v>101391</v>
      </c>
      <c r="D1451">
        <v>2.3887721821665764E-2</v>
      </c>
      <c r="E1451" t="str">
        <f>VLOOKUP(A1451,pumalookup!$A$2:$T$6452,4,FALSE)</f>
        <v>Flint Hills Region--Emporia City</v>
      </c>
      <c r="F1451" t="str">
        <f>VLOOKUP(A1451,pumalookup!$A$2:$T$6452,3,FALSE)</f>
        <v>Kansas</v>
      </c>
    </row>
    <row r="1452">
      <c r="A1452">
        <v>400803</v>
      </c>
      <c r="B1452">
        <v>3540</v>
      </c>
      <c r="C1452">
        <v>148269</v>
      </c>
      <c r="D1452">
        <v>2.387552335858345E-2</v>
      </c>
      <c r="E1452" t="str">
        <f>VLOOKUP(A1452,pumalookup!$A$2:$T$6452,4,FALSE)</f>
        <v>Pinal County (North)--Apache Junction City</v>
      </c>
      <c r="F1452" t="str">
        <f>VLOOKUP(A1452,pumalookup!$A$2:$T$6452,3,FALSE)</f>
        <v>Arizona</v>
      </c>
    </row>
    <row r="1453">
      <c r="A1453">
        <v>4953001</v>
      </c>
      <c r="B1453">
        <v>3899</v>
      </c>
      <c r="C1453">
        <v>163324</v>
      </c>
      <c r="D1453">
        <v>2.3872792720794678E-2</v>
      </c>
      <c r="E1453" t="str">
        <f>VLOOKUP(A1453,pumalookup!$A$2:$T$6452,4,FALSE)</f>
        <v>Washington County--St. George City</v>
      </c>
      <c r="F1453" t="str">
        <f>VLOOKUP(A1453,pumalookup!$A$2:$T$6452,3,FALSE)</f>
        <v>Utah</v>
      </c>
    </row>
    <row r="1454">
      <c r="A1454">
        <v>900902</v>
      </c>
      <c r="B1454">
        <v>2996</v>
      </c>
      <c r="C1454">
        <v>125619</v>
      </c>
      <c r="D1454">
        <v>2.3849895223975182E-2</v>
      </c>
      <c r="E1454" t="str">
        <f>VLOOKUP(A1454,pumalookup!$A$2:$T$6452,4,FALSE)</f>
        <v>Meriden, Wallingford &amp; North Haven Towns</v>
      </c>
      <c r="F1454" t="str">
        <f>VLOOKUP(A1454,pumalookup!$A$2:$T$6452,3,FALSE)</f>
        <v>Connecticut</v>
      </c>
    </row>
    <row r="1455">
      <c r="A1455">
        <v>3402003</v>
      </c>
      <c r="B1455">
        <v>3705</v>
      </c>
      <c r="C1455">
        <v>155868</v>
      </c>
      <c r="D1455">
        <v>2.3770112544298172E-2</v>
      </c>
      <c r="E1455" t="str">
        <f>VLOOKUP(A1455,pumalookup!$A$2:$T$6452,4,FALSE)</f>
        <v>Burlington County (South &amp; East)</v>
      </c>
      <c r="F1455" t="str">
        <f>VLOOKUP(A1455,pumalookup!$A$2:$T$6452,3,FALSE)</f>
        <v>New Jersey</v>
      </c>
    </row>
    <row r="1456">
      <c r="A1456">
        <v>2702200</v>
      </c>
      <c r="B1456">
        <v>2650</v>
      </c>
      <c r="C1456">
        <v>111530</v>
      </c>
      <c r="D1456">
        <v>2.3760423064231873E-2</v>
      </c>
      <c r="E1456" t="str">
        <f>VLOOKUP(A1456,pumalookup!$A$2:$T$6452,4,FALSE)</f>
        <v>Blue Earth, Nicollet &amp; Waseca Counties--Mankato City</v>
      </c>
      <c r="F1456" t="str">
        <f>VLOOKUP(A1456,pumalookup!$A$2:$T$6452,3,FALSE)</f>
        <v>Minnesota</v>
      </c>
    </row>
    <row r="1457">
      <c r="A1457">
        <v>801001</v>
      </c>
      <c r="B1457">
        <v>3070</v>
      </c>
      <c r="C1457">
        <v>129457</v>
      </c>
      <c r="D1457">
        <v>2.3714438080787659E-2</v>
      </c>
      <c r="E1457" t="str">
        <f>VLOOKUP(A1457,pumalookup!$A$2:$T$6452,4,FALSE)</f>
        <v>Mesa County (Central)--Greater Grand Junction &amp; Fruita Cities</v>
      </c>
      <c r="F1457" t="str">
        <f>VLOOKUP(A1457,pumalookup!$A$2:$T$6452,3,FALSE)</f>
        <v>Colorado</v>
      </c>
    </row>
    <row r="1458">
      <c r="A1458">
        <v>601700</v>
      </c>
      <c r="B1458">
        <v>4419</v>
      </c>
      <c r="C1458">
        <v>186359</v>
      </c>
      <c r="D1458">
        <v>2.3712297901511192E-2</v>
      </c>
      <c r="E1458" t="str">
        <f>VLOOKUP(A1458,pumalookup!$A$2:$T$6452,4,FALSE)</f>
        <v>El Dorado County--El Dorado Hills</v>
      </c>
      <c r="F1458" t="str">
        <f>VLOOKUP(A1458,pumalookup!$A$2:$T$6452,3,FALSE)</f>
        <v>California</v>
      </c>
    </row>
    <row r="1459">
      <c r="A1459">
        <v>2202201</v>
      </c>
      <c r="B1459">
        <v>2762</v>
      </c>
      <c r="C1459">
        <v>116515</v>
      </c>
      <c r="D1459">
        <v>2.3705102503299713E-2</v>
      </c>
      <c r="E1459" t="str">
        <f>VLOOKUP(A1459,pumalookup!$A$2:$T$6452,4,FALSE)</f>
        <v>Regional Planning Commission 2--St. Tammany Parish (Southeast)</v>
      </c>
      <c r="F1459" t="str">
        <f>VLOOKUP(A1459,pumalookup!$A$2:$T$6452,3,FALSE)</f>
        <v>Louisiana</v>
      </c>
    </row>
    <row r="1460">
      <c r="A1460">
        <v>4203303</v>
      </c>
      <c r="B1460">
        <v>3350</v>
      </c>
      <c r="C1460">
        <v>141530</v>
      </c>
      <c r="D1460">
        <v>2.36698929220438E-2</v>
      </c>
      <c r="E1460" t="str">
        <f>VLOOKUP(A1460,pumalookup!$A$2:$T$6452,4,FALSE)</f>
        <v>Delaware County (Southeast)--Chester City</v>
      </c>
      <c r="F1460" t="str">
        <f>VLOOKUP(A1460,pumalookup!$A$2:$T$6452,3,FALSE)</f>
        <v>Pennsylvania</v>
      </c>
    </row>
    <row r="1461">
      <c r="A1461">
        <v>3600901</v>
      </c>
      <c r="B1461">
        <v>3078</v>
      </c>
      <c r="C1461">
        <v>130241</v>
      </c>
      <c r="D1461">
        <v>2.3633111268281937E-2</v>
      </c>
      <c r="E1461" t="str">
        <f>VLOOKUP(A1461,pumalookup!$A$2:$T$6452,4,FALSE)</f>
        <v>Monroe County (East)</v>
      </c>
      <c r="F1461" t="str">
        <f>VLOOKUP(A1461,pumalookup!$A$2:$T$6452,3,FALSE)</f>
        <v>New York</v>
      </c>
    </row>
    <row r="1462">
      <c r="A1462">
        <v>3100701</v>
      </c>
      <c r="B1462">
        <v>2410</v>
      </c>
      <c r="C1462">
        <v>102072</v>
      </c>
      <c r="D1462">
        <v>2.3610783740878105E-2</v>
      </c>
      <c r="E1462" t="str">
        <f>VLOOKUP(A1462,pumalookup!$A$2:$T$6452,4,FALSE)</f>
        <v>Dodge, Cass, Saunders &amp; Washington Counties</v>
      </c>
      <c r="F1462" t="str">
        <f>VLOOKUP(A1462,pumalookup!$A$2:$T$6452,3,FALSE)</f>
        <v>Nebraska</v>
      </c>
    </row>
    <row r="1463">
      <c r="A1463">
        <v>4500601</v>
      </c>
      <c r="B1463">
        <v>4210</v>
      </c>
      <c r="C1463">
        <v>178459</v>
      </c>
      <c r="D1463">
        <v>2.3590853437781334E-2</v>
      </c>
      <c r="E1463" t="str">
        <f>VLOOKUP(A1463,pumalookup!$A$2:$T$6452,4,FALSE)</f>
        <v>Lexington (South &amp; West) &amp; Saluda Counties--Lexington Town &amp; Red Bank</v>
      </c>
      <c r="F1463" t="str">
        <f>VLOOKUP(A1463,pumalookup!$A$2:$T$6452,3,FALSE)</f>
        <v>South Carolina</v>
      </c>
    </row>
    <row r="1464">
      <c r="A1464">
        <v>4700300</v>
      </c>
      <c r="B1464">
        <v>4932</v>
      </c>
      <c r="C1464">
        <v>209087</v>
      </c>
      <c r="D1464">
        <v>2.3588266223669052E-2</v>
      </c>
      <c r="E1464" t="str">
        <f>VLOOKUP(A1464,pumalookup!$A$2:$T$6452,4,FALSE)</f>
        <v>Montgomery &amp; Stewart Counties--Clarksville City</v>
      </c>
      <c r="F1464" t="str">
        <f>VLOOKUP(A1464,pumalookup!$A$2:$T$6452,3,FALSE)</f>
        <v>Tennessee</v>
      </c>
    </row>
    <row r="1465">
      <c r="A1465">
        <v>2702300</v>
      </c>
      <c r="B1465">
        <v>3081</v>
      </c>
      <c r="C1465">
        <v>130840</v>
      </c>
      <c r="D1465">
        <v>2.3547844961285591E-2</v>
      </c>
      <c r="E1465" t="str">
        <f>VLOOKUP(A1465,pumalookup!$A$2:$T$6452,4,FALSE)</f>
        <v>Rice, Goodhue &amp; Le Sueur Counties</v>
      </c>
      <c r="F1465" t="str">
        <f>VLOOKUP(A1465,pumalookup!$A$2:$T$6452,3,FALSE)</f>
        <v>Minnesota</v>
      </c>
    </row>
    <row r="1466">
      <c r="A1466">
        <v>3704600</v>
      </c>
      <c r="B1466">
        <v>2725</v>
      </c>
      <c r="C1466">
        <v>115914</v>
      </c>
      <c r="D1466">
        <v>2.3508807644248009E-2</v>
      </c>
      <c r="E1466" t="str">
        <f>VLOOKUP(A1466,pumalookup!$A$2:$T$6452,4,FALSE)</f>
        <v>Pender &amp; New Hanover (North) Counties</v>
      </c>
      <c r="F1466" t="str">
        <f>VLOOKUP(A1466,pumalookup!$A$2:$T$6452,3,FALSE)</f>
        <v>North Carolina</v>
      </c>
    </row>
    <row r="1467">
      <c r="A1467">
        <v>2902602</v>
      </c>
      <c r="B1467">
        <v>2694</v>
      </c>
      <c r="C1467">
        <v>114598</v>
      </c>
      <c r="D1467">
        <v>2.3508263751864433E-2</v>
      </c>
      <c r="E1467" t="str">
        <f>VLOOKUP(A1467,pumalookup!$A$2:$T$6452,4,FALSE)</f>
        <v>Greene County--Springfield City (North)</v>
      </c>
      <c r="F1467" t="str">
        <f>VLOOKUP(A1467,pumalookup!$A$2:$T$6452,3,FALSE)</f>
        <v>Missouri</v>
      </c>
    </row>
    <row r="1468">
      <c r="A1468">
        <v>3600703</v>
      </c>
      <c r="B1468">
        <v>3656</v>
      </c>
      <c r="C1468">
        <v>155556</v>
      </c>
      <c r="D1468">
        <v>2.3502789437770844E-2</v>
      </c>
      <c r="E1468" t="str">
        <f>VLOOKUP(A1468,pumalookup!$A$2:$T$6452,4,FALSE)</f>
        <v>Onondaga County (Central)--Syracuse City (Outer)</v>
      </c>
      <c r="F1468" t="str">
        <f>VLOOKUP(A1468,pumalookup!$A$2:$T$6452,3,FALSE)</f>
        <v>New York</v>
      </c>
    </row>
    <row r="1469">
      <c r="A1469">
        <v>1901200</v>
      </c>
      <c r="B1469">
        <v>2653</v>
      </c>
      <c r="C1469">
        <v>113211</v>
      </c>
      <c r="D1469">
        <v>2.3434119299054146E-2</v>
      </c>
      <c r="E1469" t="str">
        <f>VLOOKUP(A1469,pumalookup!$A$2:$T$6452,4,FALSE)</f>
        <v>Marshall, Benton, Poweshiek, Tama &amp; Iowa Counties</v>
      </c>
      <c r="F1469" t="str">
        <f>VLOOKUP(A1469,pumalookup!$A$2:$T$6452,3,FALSE)</f>
        <v>Iowa</v>
      </c>
    </row>
    <row r="1470">
      <c r="A1470">
        <v>400203</v>
      </c>
      <c r="B1470">
        <v>2719</v>
      </c>
      <c r="C1470">
        <v>116031</v>
      </c>
      <c r="D1470">
        <v>2.3433392867445946E-2</v>
      </c>
      <c r="E1470" t="str">
        <f>VLOOKUP(A1470,pumalookup!$A$2:$T$6452,4,FALSE)</f>
        <v>Pima County (North Central)--Oro Valley Town</v>
      </c>
      <c r="F1470" t="str">
        <f>VLOOKUP(A1470,pumalookup!$A$2:$T$6452,3,FALSE)</f>
        <v>Arizona</v>
      </c>
    </row>
    <row r="1471">
      <c r="A1471">
        <v>3705200</v>
      </c>
      <c r="B1471">
        <v>3010</v>
      </c>
      <c r="C1471">
        <v>128470</v>
      </c>
      <c r="D1471">
        <v>2.3429594933986664E-2</v>
      </c>
      <c r="E1471" t="str">
        <f>VLOOKUP(A1471,pumalookup!$A$2:$T$6452,4,FALSE)</f>
        <v>Hoke, Richmond &amp; Scotland Counties</v>
      </c>
      <c r="F1471" t="str">
        <f>VLOOKUP(A1471,pumalookup!$A$2:$T$6452,3,FALSE)</f>
        <v>North Carolina</v>
      </c>
    </row>
    <row r="1472">
      <c r="A1472">
        <v>1203301</v>
      </c>
      <c r="B1472">
        <v>2732</v>
      </c>
      <c r="C1472">
        <v>116642</v>
      </c>
      <c r="D1472">
        <v>2.3422094061970711E-2</v>
      </c>
      <c r="E1472" t="str">
        <f>VLOOKUP(A1472,pumalookup!$A$2:$T$6452,4,FALSE)</f>
        <v>Escambia County (North)</v>
      </c>
      <c r="F1472" t="str">
        <f>VLOOKUP(A1472,pumalookup!$A$2:$T$6452,3,FALSE)</f>
        <v>Florida</v>
      </c>
    </row>
    <row r="1473">
      <c r="A1473">
        <v>4935009</v>
      </c>
      <c r="B1473">
        <v>2499</v>
      </c>
      <c r="C1473">
        <v>106750</v>
      </c>
      <c r="D1473">
        <v>2.3409835994243622E-2</v>
      </c>
      <c r="E1473" t="str">
        <f>VLOOKUP(A1473,pumalookup!$A$2:$T$6452,4,FALSE)</f>
        <v>Salt Lake County (South &amp; East Central)--Draper (Northwest) &amp; Sandy (South) Cities</v>
      </c>
      <c r="F1473" t="str">
        <f>VLOOKUP(A1473,pumalookup!$A$2:$T$6452,3,FALSE)</f>
        <v>Utah</v>
      </c>
    </row>
    <row r="1474">
      <c r="A1474">
        <v>3704500</v>
      </c>
      <c r="B1474">
        <v>3053</v>
      </c>
      <c r="C1474">
        <v>130509</v>
      </c>
      <c r="D1474">
        <v>2.3393021896481514E-2</v>
      </c>
      <c r="E1474" t="str">
        <f>VLOOKUP(A1474,pumalookup!$A$2:$T$6452,4,FALSE)</f>
        <v>Onslow County (South)--Jacksonville City</v>
      </c>
      <c r="F1474" t="str">
        <f>VLOOKUP(A1474,pumalookup!$A$2:$T$6452,3,FALSE)</f>
        <v>North Carolina</v>
      </c>
    </row>
    <row r="1475">
      <c r="A1475">
        <v>2201200</v>
      </c>
      <c r="B1475">
        <v>2775</v>
      </c>
      <c r="C1475">
        <v>118668</v>
      </c>
      <c r="D1475">
        <v>2.3384569212794304E-2</v>
      </c>
      <c r="E1475" t="str">
        <f>VLOOKUP(A1475,pumalookup!$A$2:$T$6452,4,FALSE)</f>
        <v>Acadiana Regional Development District 3--Lafayette Parish (North)</v>
      </c>
      <c r="F1475" t="str">
        <f>VLOOKUP(A1475,pumalookup!$A$2:$T$6452,3,FALSE)</f>
        <v>Louisiana</v>
      </c>
    </row>
    <row r="1476">
      <c r="A1476">
        <v>1210700</v>
      </c>
      <c r="B1476">
        <v>2393</v>
      </c>
      <c r="C1476">
        <v>102346</v>
      </c>
      <c r="D1476">
        <v>2.3381469771265984E-2</v>
      </c>
      <c r="E1476" t="str">
        <f>VLOOKUP(A1476,pumalookup!$A$2:$T$6452,4,FALSE)</f>
        <v>Putnam &amp; St. Johns (South) Counties</v>
      </c>
      <c r="F1476" t="str">
        <f>VLOOKUP(A1476,pumalookup!$A$2:$T$6452,3,FALSE)</f>
        <v>Florida</v>
      </c>
    </row>
    <row r="1477">
      <c r="A1477">
        <v>5541001</v>
      </c>
      <c r="B1477">
        <v>2549</v>
      </c>
      <c r="C1477">
        <v>109407</v>
      </c>
      <c r="D1477">
        <v>2.3298326879739761E-2</v>
      </c>
      <c r="E1477" t="str">
        <f>VLOOKUP(A1477,pumalookup!$A$2:$T$6452,4,FALSE)</f>
        <v>Milwaukee City (North)</v>
      </c>
      <c r="F1477" t="str">
        <f>VLOOKUP(A1477,pumalookup!$A$2:$T$6452,3,FALSE)</f>
        <v>Wisconsin</v>
      </c>
    </row>
    <row r="1478">
      <c r="A1478">
        <v>3901100</v>
      </c>
      <c r="B1478">
        <v>2466</v>
      </c>
      <c r="C1478">
        <v>105941</v>
      </c>
      <c r="D1478">
        <v>2.3277107626199722E-2</v>
      </c>
      <c r="E1478" t="str">
        <f>VLOOKUP(A1478,pumalookup!$A$2:$T$6452,4,FALSE)</f>
        <v>Lake County (East)--Mentor, Painesville Cities &amp; Madison Village</v>
      </c>
      <c r="F1478" t="str">
        <f>VLOOKUP(A1478,pumalookup!$A$2:$T$6452,3,FALSE)</f>
        <v>Ohio</v>
      </c>
    </row>
    <row r="1479">
      <c r="A1479">
        <v>400105</v>
      </c>
      <c r="B1479">
        <v>3241</v>
      </c>
      <c r="C1479">
        <v>139372</v>
      </c>
      <c r="D1479">
        <v>2.3254312574863434E-2</v>
      </c>
      <c r="E1479" t="str">
        <f>VLOOKUP(A1479,pumalookup!$A$2:$T$6452,4,FALSE)</f>
        <v>Maricopa County--Gilbert Town (North)</v>
      </c>
      <c r="F1479" t="str">
        <f>VLOOKUP(A1479,pumalookup!$A$2:$T$6452,3,FALSE)</f>
        <v>Arizona</v>
      </c>
    </row>
    <row r="1480">
      <c r="A1480">
        <v>5311704</v>
      </c>
      <c r="B1480">
        <v>3189</v>
      </c>
      <c r="C1480">
        <v>137285</v>
      </c>
      <c r="D1480">
        <v>2.3229049518704414E-2</v>
      </c>
      <c r="E1480" t="str">
        <f>VLOOKUP(A1480,pumalookup!$A$2:$T$6452,4,FALSE)</f>
        <v>Snohomish County (South Central)--Bothell (North), Mill Creek Cities &amp; Silver Firs</v>
      </c>
      <c r="F1480" t="str">
        <f>VLOOKUP(A1480,pumalookup!$A$2:$T$6452,3,FALSE)</f>
        <v>Washington</v>
      </c>
    </row>
    <row r="1481">
      <c r="A1481">
        <v>1000102</v>
      </c>
      <c r="B1481">
        <v>3397</v>
      </c>
      <c r="C1481">
        <v>146466</v>
      </c>
      <c r="D1481">
        <v>2.3193096742033958E-2</v>
      </c>
      <c r="E1481" t="str">
        <f>VLOOKUP(A1481,pumalookup!$A$2:$T$6452,4,FALSE)</f>
        <v>New Castle County (North)--Hockessin</v>
      </c>
      <c r="F1481" t="str">
        <f>VLOOKUP(A1481,pumalookup!$A$2:$T$6452,3,FALSE)</f>
        <v>Delaware</v>
      </c>
    </row>
    <row r="1482">
      <c r="A1482">
        <v>1600400</v>
      </c>
      <c r="B1482">
        <v>2828</v>
      </c>
      <c r="C1482">
        <v>121952</v>
      </c>
      <c r="D1482">
        <v>2.3189451545476913E-2</v>
      </c>
      <c r="E1482" t="str">
        <f>VLOOKUP(A1482,pumalookup!$A$2:$T$6452,4,FALSE)</f>
        <v>Ada (North), Payette, Canyon (North), Gem &amp; Washington Counties--Eagle City</v>
      </c>
      <c r="F1482" t="str">
        <f>VLOOKUP(A1482,pumalookup!$A$2:$T$6452,3,FALSE)</f>
        <v>Idaho</v>
      </c>
    </row>
    <row r="1483">
      <c r="A1483">
        <v>2400602</v>
      </c>
      <c r="B1483">
        <v>2620</v>
      </c>
      <c r="C1483">
        <v>113069</v>
      </c>
      <c r="D1483">
        <v>2.3171691223978996E-2</v>
      </c>
      <c r="E1483" t="str">
        <f>VLOOKUP(A1483,pumalookup!$A$2:$T$6452,4,FALSE)</f>
        <v>Harford County (South &amp; East)--Aberdeen &amp; Havre de Grace Cities</v>
      </c>
      <c r="F1483" t="str">
        <f>VLOOKUP(A1483,pumalookup!$A$2:$T$6452,3,FALSE)</f>
        <v>Maryland</v>
      </c>
    </row>
    <row r="1484">
      <c r="A1484">
        <v>4702505</v>
      </c>
      <c r="B1484">
        <v>3337</v>
      </c>
      <c r="C1484">
        <v>144038</v>
      </c>
      <c r="D1484">
        <v>2.3167496547102928E-2</v>
      </c>
      <c r="E1484" t="str">
        <f>VLOOKUP(A1484,pumalookup!$A$2:$T$6452,4,FALSE)</f>
        <v>Nashville-Davidson (Southwest)</v>
      </c>
      <c r="F1484" t="str">
        <f>VLOOKUP(A1484,pumalookup!$A$2:$T$6452,3,FALSE)</f>
        <v>Tennessee</v>
      </c>
    </row>
    <row r="1485">
      <c r="A1485">
        <v>608900</v>
      </c>
      <c r="B1485">
        <v>4065</v>
      </c>
      <c r="C1485">
        <v>175660</v>
      </c>
      <c r="D1485">
        <v>2.3141296580433846E-2</v>
      </c>
      <c r="E1485" t="str">
        <f>VLOOKUP(A1485,pumalookup!$A$2:$T$6452,4,FALSE)</f>
        <v>Shasta County--Redding City</v>
      </c>
      <c r="F1485" t="str">
        <f>VLOOKUP(A1485,pumalookup!$A$2:$T$6452,3,FALSE)</f>
        <v>California</v>
      </c>
    </row>
    <row r="1486">
      <c r="A1486">
        <v>2400801</v>
      </c>
      <c r="B1486">
        <v>3009</v>
      </c>
      <c r="C1486">
        <v>130211</v>
      </c>
      <c r="D1486">
        <v>2.3108646273612976E-2</v>
      </c>
      <c r="E1486" t="str">
        <f>VLOOKUP(A1486,pumalookup!$A$2:$T$6452,4,FALSE)</f>
        <v>Baltimore City--Sandtown-Winchester, Ashburton &amp; Mount Washington</v>
      </c>
      <c r="F1486" t="str">
        <f>VLOOKUP(A1486,pumalookup!$A$2:$T$6452,3,FALSE)</f>
        <v>Maryland</v>
      </c>
    </row>
    <row r="1487">
      <c r="A1487">
        <v>800808</v>
      </c>
      <c r="B1487">
        <v>2730</v>
      </c>
      <c r="C1487">
        <v>118216</v>
      </c>
      <c r="D1487">
        <v>2.3093320429325104E-2</v>
      </c>
      <c r="E1487" t="str">
        <f>VLOOKUP(A1487,pumalookup!$A$2:$T$6452,4,FALSE)</f>
        <v>Arapahoe County (West)--Aurora (Southwest) &amp; Centennial (East) Cities</v>
      </c>
      <c r="F1487" t="str">
        <f>VLOOKUP(A1487,pumalookup!$A$2:$T$6452,3,FALSE)</f>
        <v>Colorado</v>
      </c>
    </row>
    <row r="1488">
      <c r="A1488">
        <v>1304000</v>
      </c>
      <c r="B1488">
        <v>4423</v>
      </c>
      <c r="C1488">
        <v>191624</v>
      </c>
      <c r="D1488">
        <v>2.3081660270690918E-2</v>
      </c>
      <c r="E1488" t="str">
        <f>VLOOKUP(A1488,pumalookup!$A$2:$T$6452,4,FALSE)</f>
        <v>Central Savannah River Area Regional Commission (East Central)--Richmond County</v>
      </c>
      <c r="F1488" t="str">
        <f>VLOOKUP(A1488,pumalookup!$A$2:$T$6452,3,FALSE)</f>
        <v>Georgia</v>
      </c>
    </row>
    <row r="1489">
      <c r="A1489">
        <v>2504700</v>
      </c>
      <c r="B1489">
        <v>2950</v>
      </c>
      <c r="C1489">
        <v>127814</v>
      </c>
      <c r="D1489">
        <v>2.3080414161086082E-2</v>
      </c>
      <c r="E1489" t="str">
        <f>VLOOKUP(A1489,pumalookup!$A$2:$T$6452,4,FALSE)</f>
        <v>Barnstable County (West)--Inner Cape Cod Towns &amp; Barnstable Town City</v>
      </c>
      <c r="F1489" t="str">
        <f>VLOOKUP(A1489,pumalookup!$A$2:$T$6452,3,FALSE)</f>
        <v>Massachusetts</v>
      </c>
    </row>
    <row r="1490">
      <c r="A1490">
        <v>3704700</v>
      </c>
      <c r="B1490">
        <v>3771</v>
      </c>
      <c r="C1490">
        <v>163645</v>
      </c>
      <c r="D1490">
        <v>2.3043783381581306E-2</v>
      </c>
      <c r="E1490" t="str">
        <f>VLOOKUP(A1490,pumalookup!$A$2:$T$6452,4,FALSE)</f>
        <v>New Hanover County (South)--Wilmington City</v>
      </c>
      <c r="F1490" t="str">
        <f>VLOOKUP(A1490,pumalookup!$A$2:$T$6452,3,FALSE)</f>
        <v>North Carolina</v>
      </c>
    </row>
    <row r="1491">
      <c r="A1491">
        <v>5151167</v>
      </c>
      <c r="B1491">
        <v>2854</v>
      </c>
      <c r="C1491">
        <v>123952</v>
      </c>
      <c r="D1491">
        <v>2.3025041446089745E-2</v>
      </c>
      <c r="E1491" t="str">
        <f>VLOOKUP(A1491,pumalookup!$A$2:$T$6452,4,FALSE)</f>
        <v>Virginia Beach City (South)</v>
      </c>
      <c r="F1491" t="str">
        <f>VLOOKUP(A1491,pumalookup!$A$2:$T$6452,3,FALSE)</f>
        <v>Virginia</v>
      </c>
    </row>
    <row r="1492">
      <c r="A1492">
        <v>3401104</v>
      </c>
      <c r="B1492">
        <v>2271</v>
      </c>
      <c r="C1492">
        <v>98695</v>
      </c>
      <c r="D1492">
        <v>2.3010283708572388E-2</v>
      </c>
      <c r="E1492" t="str">
        <f>VLOOKUP(A1492,pumalookup!$A$2:$T$6452,4,FALSE)</f>
        <v>Monmouth County (Northeast)--Red Bank &amp; Tinton Falls (North) Boroughs</v>
      </c>
      <c r="F1492" t="str">
        <f>VLOOKUP(A1492,pumalookup!$A$2:$T$6452,3,FALSE)</f>
        <v>New Jersey</v>
      </c>
    </row>
    <row r="1493">
      <c r="A1493">
        <v>2202400</v>
      </c>
      <c r="B1493">
        <v>3316</v>
      </c>
      <c r="C1493">
        <v>144120</v>
      </c>
      <c r="D1493">
        <v>2.3008603602647781E-2</v>
      </c>
      <c r="E1493" t="str">
        <f>VLOOKUP(A1493,pumalookup!$A$2:$T$6452,4,FALSE)</f>
        <v>Regional Planning Commission 6--New Orleans City (Northeast)</v>
      </c>
      <c r="F1493" t="str">
        <f>VLOOKUP(A1493,pumalookup!$A$2:$T$6452,3,FALSE)</f>
        <v>Louisiana</v>
      </c>
    </row>
    <row r="1494">
      <c r="A1494">
        <v>2902700</v>
      </c>
      <c r="B1494">
        <v>3242</v>
      </c>
      <c r="C1494">
        <v>141204</v>
      </c>
      <c r="D1494">
        <v>2.2959688678383827E-2</v>
      </c>
      <c r="E1494" t="str">
        <f>VLOOKUP(A1494,pumalookup!$A$2:$T$6452,4,FALSE)</f>
        <v>Taney, Barry, Stone &amp; McDonald Counties</v>
      </c>
      <c r="F1494" t="str">
        <f>VLOOKUP(A1494,pumalookup!$A$2:$T$6452,3,FALSE)</f>
        <v>Missouri</v>
      </c>
    </row>
    <row r="1495">
      <c r="A1495">
        <v>2901804</v>
      </c>
      <c r="B1495">
        <v>2588</v>
      </c>
      <c r="C1495">
        <v>112740</v>
      </c>
      <c r="D1495">
        <v>2.2955473512411118E-2</v>
      </c>
      <c r="E1495" t="str">
        <f>VLOOKUP(A1495,pumalookup!$A$2:$T$6452,4,FALSE)</f>
        <v>St. Louis County (West)</v>
      </c>
      <c r="F1495" t="str">
        <f>VLOOKUP(A1495,pumalookup!$A$2:$T$6452,3,FALSE)</f>
        <v>Missouri</v>
      </c>
    </row>
    <row r="1496">
      <c r="A1496">
        <v>3100802</v>
      </c>
      <c r="B1496">
        <v>3269</v>
      </c>
      <c r="C1496">
        <v>142410</v>
      </c>
      <c r="D1496">
        <v>2.2954849526286125E-2</v>
      </c>
      <c r="E1496" t="str">
        <f>VLOOKUP(A1496,pumalookup!$A$2:$T$6452,4,FALSE)</f>
        <v>Lancaster County--Lincoln City (South)</v>
      </c>
      <c r="F1496" t="str">
        <f>VLOOKUP(A1496,pumalookup!$A$2:$T$6452,3,FALSE)</f>
        <v>Nebraska</v>
      </c>
    </row>
    <row r="1497">
      <c r="A1497">
        <v>3601101</v>
      </c>
      <c r="B1497">
        <v>2381</v>
      </c>
      <c r="C1497">
        <v>103883</v>
      </c>
      <c r="D1497">
        <v>2.2920016199350357E-2</v>
      </c>
      <c r="E1497" t="str">
        <f>VLOOKUP(A1497,pumalookup!$A$2:$T$6452,4,FALSE)</f>
        <v>Niagara County (Southwest)--Greater Niagara Falls &amp; North Tonawanda Area</v>
      </c>
      <c r="F1497" t="str">
        <f>VLOOKUP(A1497,pumalookup!$A$2:$T$6452,3,FALSE)</f>
        <v>New York</v>
      </c>
    </row>
    <row r="1498">
      <c r="A1498">
        <v>804104</v>
      </c>
      <c r="B1498">
        <v>2731</v>
      </c>
      <c r="C1498">
        <v>119173</v>
      </c>
      <c r="D1498">
        <v>2.2916264832019806E-2</v>
      </c>
      <c r="E1498" t="str">
        <f>VLOOKUP(A1498,pumalookup!$A$2:$T$6452,4,FALSE)</f>
        <v>El Paso County (Central)--Colorado Springs City (East) &amp; Cimarron Hills</v>
      </c>
      <c r="F1498" t="str">
        <f>VLOOKUP(A1498,pumalookup!$A$2:$T$6452,3,FALSE)</f>
        <v>Colorado</v>
      </c>
    </row>
    <row r="1499">
      <c r="A1499">
        <v>2504800</v>
      </c>
      <c r="B1499">
        <v>2530</v>
      </c>
      <c r="C1499">
        <v>110428</v>
      </c>
      <c r="D1499">
        <v>2.2910855710506439E-2</v>
      </c>
      <c r="E1499" t="str">
        <f>VLOOKUP(A1499,pumalookup!$A$2:$T$6452,4,FALSE)</f>
        <v>Barnstable (East), Dukes &amp; Nantucket Counties--Outer Cape Cod Towns</v>
      </c>
      <c r="F1499" t="str">
        <f>VLOOKUP(A1499,pumalookup!$A$2:$T$6452,3,FALSE)</f>
        <v>Massachusetts</v>
      </c>
    </row>
    <row r="1500">
      <c r="A1500">
        <v>3401101</v>
      </c>
      <c r="B1500">
        <v>2276</v>
      </c>
      <c r="C1500">
        <v>99370</v>
      </c>
      <c r="D1500">
        <v>2.2904297336935997E-2</v>
      </c>
      <c r="E1500" t="str">
        <f>VLOOKUP(A1500,pumalookup!$A$2:$T$6452,4,FALSE)</f>
        <v>Monmouth County (Southeast)--Tinton Falls Borough (South)</v>
      </c>
      <c r="F1500" t="str">
        <f>VLOOKUP(A1500,pumalookup!$A$2:$T$6452,3,FALSE)</f>
        <v>New Jersey</v>
      </c>
    </row>
    <row r="1501">
      <c r="A1501">
        <v>5151087</v>
      </c>
      <c r="B1501">
        <v>3981</v>
      </c>
      <c r="C1501">
        <v>174015</v>
      </c>
      <c r="D1501">
        <v>2.2877337411046028E-2</v>
      </c>
      <c r="E1501" t="str">
        <f>VLOOKUP(A1501,pumalookup!$A$2:$T$6452,4,FALSE)</f>
        <v>Rappahannock-Rapidan Regional Commission</v>
      </c>
      <c r="F1501" t="str">
        <f>VLOOKUP(A1501,pumalookup!$A$2:$T$6452,3,FALSE)</f>
        <v>Virginia</v>
      </c>
    </row>
    <row r="1502">
      <c r="A1502">
        <v>2504200</v>
      </c>
      <c r="B1502">
        <v>2882</v>
      </c>
      <c r="C1502">
        <v>126168</v>
      </c>
      <c r="D1502">
        <v>2.2842559963464737E-2</v>
      </c>
      <c r="E1502" t="str">
        <f>VLOOKUP(A1502,pumalookup!$A$2:$T$6452,4,FALSE)</f>
        <v>Attleboro City, North Attleborough, Swansea, Seekonk, Rehoboth &amp; Plainville Towns</v>
      </c>
      <c r="F1502" t="str">
        <f>VLOOKUP(A1502,pumalookup!$A$2:$T$6452,3,FALSE)</f>
        <v>Massachusetts</v>
      </c>
    </row>
    <row r="1503">
      <c r="A1503">
        <v>2101500</v>
      </c>
      <c r="B1503">
        <v>2408</v>
      </c>
      <c r="C1503">
        <v>105609</v>
      </c>
      <c r="D1503">
        <v>2.280108630657196E-2</v>
      </c>
      <c r="E1503" t="str">
        <f>VLOOKUP(A1503,pumalookup!$A$2:$T$6452,4,FALSE)</f>
        <v>Green River Area Development District (Northeast)--Daviess &amp; Hancock Counties</v>
      </c>
      <c r="F1503" t="str">
        <f>VLOOKUP(A1503,pumalookup!$A$2:$T$6452,3,FALSE)</f>
        <v>Kentucky</v>
      </c>
    </row>
    <row r="1504">
      <c r="A1504">
        <v>3603308</v>
      </c>
      <c r="B1504">
        <v>2520</v>
      </c>
      <c r="C1504">
        <v>110668</v>
      </c>
      <c r="D1504">
        <v>2.277081087231636E-2</v>
      </c>
      <c r="E1504" t="str">
        <f>VLOOKUP(A1504,pumalookup!$A$2:$T$6452,4,FALSE)</f>
        <v>Suffolk County (Central)--Brookhaven Town (West Central)</v>
      </c>
      <c r="F1504" t="str">
        <f>VLOOKUP(A1504,pumalookup!$A$2:$T$6452,3,FALSE)</f>
        <v>New York</v>
      </c>
    </row>
    <row r="1505">
      <c r="A1505">
        <v>4805914</v>
      </c>
      <c r="B1505">
        <v>3320</v>
      </c>
      <c r="C1505">
        <v>145886</v>
      </c>
      <c r="D1505">
        <v>2.2757494822144508E-2</v>
      </c>
      <c r="E1505" t="str">
        <f>VLOOKUP(A1505,pumalookup!$A$2:$T$6452,4,FALSE)</f>
        <v>Bexar County (Northwest)--San Antonio (Far Northwest) &amp; Helotes Cities</v>
      </c>
      <c r="F1505" t="str">
        <f>VLOOKUP(A1505,pumalookup!$A$2:$T$6452,3,FALSE)</f>
        <v>Texas</v>
      </c>
    </row>
    <row r="1506">
      <c r="A1506">
        <v>2101701</v>
      </c>
      <c r="B1506">
        <v>2651</v>
      </c>
      <c r="C1506">
        <v>116670</v>
      </c>
      <c r="D1506">
        <v>2.2722207009792328E-2</v>
      </c>
      <c r="E1506" t="str">
        <f>VLOOKUP(A1506,pumalookup!$A$2:$T$6452,4,FALSE)</f>
        <v>KIPDA Area Development District (West)--Louisville/Jefferson County (Northwest)</v>
      </c>
      <c r="F1506" t="str">
        <f>VLOOKUP(A1506,pumalookup!$A$2:$T$6452,3,FALSE)</f>
        <v>Kentucky</v>
      </c>
    </row>
    <row r="1507">
      <c r="A1507">
        <v>3602100</v>
      </c>
      <c r="B1507">
        <v>2310</v>
      </c>
      <c r="C1507">
        <v>101744</v>
      </c>
      <c r="D1507">
        <v>2.2704040631651878E-2</v>
      </c>
      <c r="E1507" t="str">
        <f>VLOOKUP(A1507,pumalookup!$A$2:$T$6452,4,FALSE)</f>
        <v>Columbia &amp; Greene Counties</v>
      </c>
      <c r="F1507" t="str">
        <f>VLOOKUP(A1507,pumalookup!$A$2:$T$6452,3,FALSE)</f>
        <v>New York</v>
      </c>
    </row>
    <row r="1508">
      <c r="A1508">
        <v>3603304</v>
      </c>
      <c r="B1508">
        <v>2342</v>
      </c>
      <c r="C1508">
        <v>103276</v>
      </c>
      <c r="D1508">
        <v>2.2677097469568253E-2</v>
      </c>
      <c r="E1508" t="str">
        <f>VLOOKUP(A1508,pumalookup!$A$2:$T$6452,4,FALSE)</f>
        <v>Suffolk County (North Central)--Brookhaven Town (North)</v>
      </c>
      <c r="F1508" t="str">
        <f>VLOOKUP(A1508,pumalookup!$A$2:$T$6452,3,FALSE)</f>
        <v>New York</v>
      </c>
    </row>
    <row r="1509">
      <c r="A1509">
        <v>901100</v>
      </c>
      <c r="B1509">
        <v>3010</v>
      </c>
      <c r="C1509">
        <v>132853</v>
      </c>
      <c r="D1509">
        <v>2.2656619548797607E-2</v>
      </c>
      <c r="E1509" t="str">
        <f>VLOOKUP(A1509,pumalookup!$A$2:$T$6452,4,FALSE)</f>
        <v>New London County (North)</v>
      </c>
      <c r="F1509" t="str">
        <f>VLOOKUP(A1509,pumalookup!$A$2:$T$6452,3,FALSE)</f>
        <v>Connecticut</v>
      </c>
    </row>
    <row r="1510">
      <c r="A1510">
        <v>3603311</v>
      </c>
      <c r="B1510">
        <v>2354</v>
      </c>
      <c r="C1510">
        <v>103924</v>
      </c>
      <c r="D1510">
        <v>2.2651167586445808E-2</v>
      </c>
      <c r="E1510" t="str">
        <f>VLOOKUP(A1510,pumalookup!$A$2:$T$6452,4,FALSE)</f>
        <v>Suffolk County (Southwest)--Islip Town (South)</v>
      </c>
      <c r="F1510" t="str">
        <f>VLOOKUP(A1510,pumalookup!$A$2:$T$6452,3,FALSE)</f>
        <v>New York</v>
      </c>
    </row>
    <row r="1511">
      <c r="A1511">
        <v>2503900</v>
      </c>
      <c r="B1511">
        <v>3059</v>
      </c>
      <c r="C1511">
        <v>135114</v>
      </c>
      <c r="D1511">
        <v>2.2640140727162361E-2</v>
      </c>
      <c r="E1511" t="str">
        <f>VLOOKUP(A1511,pumalookup!$A$2:$T$6452,4,FALSE)</f>
        <v>Weymouth Town, Braintree Town Cities, Hingham, Hull &amp; Cohasset Towns</v>
      </c>
      <c r="F1511" t="str">
        <f>VLOOKUP(A1511,pumalookup!$A$2:$T$6452,3,FALSE)</f>
        <v>Massachusetts</v>
      </c>
    </row>
    <row r="1512">
      <c r="A1512">
        <v>4001501</v>
      </c>
      <c r="B1512">
        <v>3172</v>
      </c>
      <c r="C1512">
        <v>140419</v>
      </c>
      <c r="D1512">
        <v>2.2589536383748055E-2</v>
      </c>
      <c r="E1512" t="str">
        <f>VLOOKUP(A1512,pumalookup!$A$2:$T$6452,4,FALSE)</f>
        <v>Payne, Seminole, Creek (Southwest), Hughes &amp; Okfuskee Counties--Stillwater City</v>
      </c>
      <c r="F1512" t="str">
        <f>VLOOKUP(A1512,pumalookup!$A$2:$T$6452,3,FALSE)</f>
        <v>Oklahoma</v>
      </c>
    </row>
    <row r="1513">
      <c r="A1513">
        <v>3402102</v>
      </c>
      <c r="B1513">
        <v>2724</v>
      </c>
      <c r="C1513">
        <v>120731</v>
      </c>
      <c r="D1513">
        <v>2.2562555968761444E-2</v>
      </c>
      <c r="E1513" t="str">
        <f>VLOOKUP(A1513,pumalookup!$A$2:$T$6452,4,FALSE)</f>
        <v>Camden County (Central)--Lindenwold &amp; Collingswood Boroughs</v>
      </c>
      <c r="F1513" t="str">
        <f>VLOOKUP(A1513,pumalookup!$A$2:$T$6452,3,FALSE)</f>
        <v>New Jersey</v>
      </c>
    </row>
    <row r="1514">
      <c r="A1514">
        <v>4804100</v>
      </c>
      <c r="B1514">
        <v>2492</v>
      </c>
      <c r="C1514">
        <v>110585</v>
      </c>
      <c r="D1514">
        <v>2.2534701973199844E-2</v>
      </c>
      <c r="E1514" t="str">
        <f>VLOOKUP(A1514,pumalookup!$A$2:$T$6452,4,FALSE)</f>
        <v>Deep East Texas COG (East)</v>
      </c>
      <c r="F1514" t="str">
        <f>VLOOKUP(A1514,pumalookup!$A$2:$T$6452,3,FALSE)</f>
        <v>Texas</v>
      </c>
    </row>
    <row r="1515">
      <c r="A1515">
        <v>2901002</v>
      </c>
      <c r="B1515">
        <v>2838</v>
      </c>
      <c r="C1515">
        <v>126185</v>
      </c>
      <c r="D1515">
        <v>2.2490788251161575E-2</v>
      </c>
      <c r="E1515" t="str">
        <f>VLOOKUP(A1515,pumalookup!$A$2:$T$6452,4,FALSE)</f>
        <v>Jackson County (North Central)</v>
      </c>
      <c r="F1515" t="str">
        <f>VLOOKUP(A1515,pumalookup!$A$2:$T$6452,3,FALSE)</f>
        <v>Missouri</v>
      </c>
    </row>
    <row r="1516">
      <c r="A1516">
        <v>900500</v>
      </c>
      <c r="B1516">
        <v>4022</v>
      </c>
      <c r="C1516">
        <v>178884</v>
      </c>
      <c r="D1516">
        <v>2.2483844310045242E-2</v>
      </c>
      <c r="E1516" t="str">
        <f>VLOOKUP(A1516,pumalookup!$A$2:$T$6452,4,FALSE)</f>
        <v>Litchfield County</v>
      </c>
      <c r="F1516" t="str">
        <f>VLOOKUP(A1516,pumalookup!$A$2:$T$6452,3,FALSE)</f>
        <v>Connecticut</v>
      </c>
    </row>
    <row r="1517">
      <c r="A1517">
        <v>4203702</v>
      </c>
      <c r="B1517">
        <v>2825</v>
      </c>
      <c r="C1517">
        <v>126040</v>
      </c>
      <c r="D1517">
        <v>2.2413520142436028E-2</v>
      </c>
      <c r="E1517" t="str">
        <f>VLOOKUP(A1517,pumalookup!$A$2:$T$6452,4,FALSE)</f>
        <v>Franklin County (Outside Washington Township &amp; Waynesboro Borough)</v>
      </c>
      <c r="F1517" t="str">
        <f>VLOOKUP(A1517,pumalookup!$A$2:$T$6452,3,FALSE)</f>
        <v>Pennsylvania</v>
      </c>
    </row>
    <row r="1518">
      <c r="A1518">
        <v>400111</v>
      </c>
      <c r="B1518">
        <v>2574</v>
      </c>
      <c r="C1518">
        <v>114887</v>
      </c>
      <c r="D1518">
        <v>2.24046241492033E-2</v>
      </c>
      <c r="E1518" t="str">
        <f>VLOOKUP(A1518,pumalookup!$A$2:$T$6452,4,FALSE)</f>
        <v>Maricopa County (Northeast)--Scottsdale City (Southeast) &amp; Fountain Hills Town</v>
      </c>
      <c r="F1518" t="str">
        <f>VLOOKUP(A1518,pumalookup!$A$2:$T$6452,3,FALSE)</f>
        <v>Arizona</v>
      </c>
    </row>
    <row r="1519">
      <c r="A1519">
        <v>2401202</v>
      </c>
      <c r="B1519">
        <v>2595</v>
      </c>
      <c r="C1519">
        <v>115830</v>
      </c>
      <c r="D1519">
        <v>2.2403523325920105E-2</v>
      </c>
      <c r="E1519" t="str">
        <f>VLOOKUP(A1519,pumalookup!$A$2:$T$6452,4,FALSE)</f>
        <v>Anne Arundel County (North)--Glen Burnie, Pasadena, Ferndale &amp; Brooklyn Park</v>
      </c>
      <c r="F1519" t="str">
        <f>VLOOKUP(A1519,pumalookup!$A$2:$T$6452,3,FALSE)</f>
        <v>Maryland</v>
      </c>
    </row>
    <row r="1520">
      <c r="A1520">
        <v>2600801</v>
      </c>
      <c r="B1520">
        <v>3224</v>
      </c>
      <c r="C1520">
        <v>144113</v>
      </c>
      <c r="D1520">
        <v>2.2371333092451096E-2</v>
      </c>
      <c r="E1520" t="str">
        <f>VLOOKUP(A1520,pumalookup!$A$2:$T$6452,4,FALSE)</f>
        <v>Ottawa County (West)</v>
      </c>
      <c r="F1520" t="str">
        <f>VLOOKUP(A1520,pumalookup!$A$2:$T$6452,3,FALSE)</f>
        <v>Michigan</v>
      </c>
    </row>
    <row r="1521">
      <c r="A1521">
        <v>4805308</v>
      </c>
      <c r="B1521">
        <v>2791</v>
      </c>
      <c r="C1521">
        <v>124773</v>
      </c>
      <c r="D1521">
        <v>2.2368621081113815E-2</v>
      </c>
      <c r="E1521" t="str">
        <f>VLOOKUP(A1521,pumalookup!$A$2:$T$6452,4,FALSE)</f>
        <v>Austin City (Southwest), Lost Creek &amp; Barton Creek</v>
      </c>
      <c r="F1521" t="str">
        <f>VLOOKUP(A1521,pumalookup!$A$2:$T$6452,3,FALSE)</f>
        <v>Texas</v>
      </c>
    </row>
    <row r="1522">
      <c r="A1522">
        <v>1600800</v>
      </c>
      <c r="B1522">
        <v>2513</v>
      </c>
      <c r="C1522">
        <v>112397</v>
      </c>
      <c r="D1522">
        <v>2.2358248010277748E-2</v>
      </c>
      <c r="E1522" t="str">
        <f>VLOOKUP(A1522,pumalookup!$A$2:$T$6452,4,FALSE)</f>
        <v>Ada County (South)--Boise (South) &amp; Kuna Cities</v>
      </c>
      <c r="F1522" t="str">
        <f>VLOOKUP(A1522,pumalookup!$A$2:$T$6452,3,FALSE)</f>
        <v>Idaho</v>
      </c>
    </row>
    <row r="1523">
      <c r="A1523">
        <v>4001003</v>
      </c>
      <c r="B1523">
        <v>3400</v>
      </c>
      <c r="C1523">
        <v>152127</v>
      </c>
      <c r="D1523">
        <v>2.2349746897816658E-2</v>
      </c>
      <c r="E1523" t="str">
        <f>VLOOKUP(A1523,pumalookup!$A$2:$T$6452,4,FALSE)</f>
        <v>Oklahoma County (Northeast)--Edmond &amp; Oklahoma City (North Central) Cities</v>
      </c>
      <c r="F1523" t="str">
        <f>VLOOKUP(A1523,pumalookup!$A$2:$T$6452,3,FALSE)</f>
        <v>Oklahoma</v>
      </c>
    </row>
    <row r="1524">
      <c r="A1524">
        <v>5310503</v>
      </c>
      <c r="B1524">
        <v>3015</v>
      </c>
      <c r="C1524">
        <v>135025</v>
      </c>
      <c r="D1524">
        <v>2.2329198196530342E-2</v>
      </c>
      <c r="E1524" t="str">
        <f>VLOOKUP(A1524,pumalookup!$A$2:$T$6452,4,FALSE)</f>
        <v>Spokane County (East Central)--Greater Spokane Valley City</v>
      </c>
      <c r="F1524" t="str">
        <f>VLOOKUP(A1524,pumalookup!$A$2:$T$6452,3,FALSE)</f>
        <v>Washington</v>
      </c>
    </row>
    <row r="1525">
      <c r="A1525">
        <v>3300900</v>
      </c>
      <c r="B1525">
        <v>2990</v>
      </c>
      <c r="C1525">
        <v>134475</v>
      </c>
      <c r="D1525">
        <v>2.2234616801142693E-2</v>
      </c>
      <c r="E1525" t="str">
        <f>VLOOKUP(A1525,pumalookup!$A$2:$T$6452,4,FALSE)</f>
        <v>Hillsborough County (Southeastern)--Greater Nashua City</v>
      </c>
      <c r="F1525" t="str">
        <f>VLOOKUP(A1525,pumalookup!$A$2:$T$6452,3,FALSE)</f>
        <v>New Hampshire</v>
      </c>
    </row>
    <row r="1526">
      <c r="A1526">
        <v>4703208</v>
      </c>
      <c r="B1526">
        <v>2282</v>
      </c>
      <c r="C1526">
        <v>102944</v>
      </c>
      <c r="D1526">
        <v>2.2167392075061798E-2</v>
      </c>
      <c r="E1526" t="str">
        <f>VLOOKUP(A1526,pumalookup!$A$2:$T$6452,4,FALSE)</f>
        <v>Memphis City (Southwest)</v>
      </c>
      <c r="F1526" t="str">
        <f>VLOOKUP(A1526,pumalookup!$A$2:$T$6452,3,FALSE)</f>
        <v>Tennessee</v>
      </c>
    </row>
    <row r="1527">
      <c r="A1527">
        <v>4203504</v>
      </c>
      <c r="B1527">
        <v>2855</v>
      </c>
      <c r="C1527">
        <v>128828</v>
      </c>
      <c r="D1527">
        <v>2.2161331027746201E-2</v>
      </c>
      <c r="E1527" t="str">
        <f>VLOOKUP(A1527,pumalookup!$A$2:$T$6452,4,FALSE)</f>
        <v>Lancaster County (Southwest)--Columbia Borough</v>
      </c>
      <c r="F1527" t="str">
        <f>VLOOKUP(A1527,pumalookup!$A$2:$T$6452,3,FALSE)</f>
        <v>Pennsylvania</v>
      </c>
    </row>
    <row r="1528">
      <c r="A1528">
        <v>2401400</v>
      </c>
      <c r="B1528">
        <v>3736</v>
      </c>
      <c r="C1528">
        <v>168899</v>
      </c>
      <c r="D1528">
        <v>2.2119728848338127E-2</v>
      </c>
      <c r="E1528" t="str">
        <f>VLOOKUP(A1528,pumalookup!$A$2:$T$6452,4,FALSE)</f>
        <v>Wicomico, Worcester &amp; Somerset Counties--Salisbury City</v>
      </c>
      <c r="F1528" t="str">
        <f>VLOOKUP(A1528,pumalookup!$A$2:$T$6452,3,FALSE)</f>
        <v>Maryland</v>
      </c>
    </row>
    <row r="1529">
      <c r="A1529">
        <v>2501902</v>
      </c>
      <c r="B1529">
        <v>2753</v>
      </c>
      <c r="C1529">
        <v>124806</v>
      </c>
      <c r="D1529">
        <v>2.2058233618736267E-2</v>
      </c>
      <c r="E1529" t="str">
        <f>VLOOKUP(A1529,pumalookup!$A$2:$T$6452,4,FALSE)</f>
        <v>Hampden County (East of Springfield City)--Chicopee City</v>
      </c>
      <c r="F1529" t="str">
        <f>VLOOKUP(A1529,pumalookup!$A$2:$T$6452,3,FALSE)</f>
        <v>Massachusetts</v>
      </c>
    </row>
    <row r="1530">
      <c r="A1530">
        <v>3800400</v>
      </c>
      <c r="B1530">
        <v>2208</v>
      </c>
      <c r="C1530">
        <v>100367</v>
      </c>
      <c r="D1530">
        <v>2.1999262273311615E-2</v>
      </c>
      <c r="E1530" t="str">
        <f>VLOOKUP(A1530,pumalookup!$A$2:$T$6452,4,FALSE)</f>
        <v>Northeast North Dakota--Grand Forks City</v>
      </c>
      <c r="F1530" t="str">
        <f>VLOOKUP(A1530,pumalookup!$A$2:$T$6452,3,FALSE)</f>
        <v>North Dakota</v>
      </c>
    </row>
    <row r="1531">
      <c r="A1531">
        <v>3703300</v>
      </c>
      <c r="B1531">
        <v>2460</v>
      </c>
      <c r="C1531">
        <v>112378</v>
      </c>
      <c r="D1531">
        <v>2.1890405565500259E-2</v>
      </c>
      <c r="E1531" t="str">
        <f>VLOOKUP(A1531,pumalookup!$A$2:$T$6452,4,FALSE)</f>
        <v>Stanley &amp; Cabarrus (East) Counties</v>
      </c>
      <c r="F1531" t="str">
        <f>VLOOKUP(A1531,pumalookup!$A$2:$T$6452,3,FALSE)</f>
        <v>North Carolina</v>
      </c>
    </row>
    <row r="1532">
      <c r="A1532">
        <v>1300700</v>
      </c>
      <c r="B1532">
        <v>2686</v>
      </c>
      <c r="C1532">
        <v>122881</v>
      </c>
      <c r="D1532">
        <v>2.1858546882867813E-2</v>
      </c>
      <c r="E1532" t="str">
        <f>VLOOKUP(A1532,pumalookup!$A$2:$T$6452,4,FALSE)</f>
        <v>Southern Georgia Regional Commission (West)</v>
      </c>
      <c r="F1532" t="str">
        <f>VLOOKUP(A1532,pumalookup!$A$2:$T$6452,3,FALSE)</f>
        <v>Georgia</v>
      </c>
    </row>
    <row r="1533">
      <c r="A1533">
        <v>3704300</v>
      </c>
      <c r="B1533">
        <v>2127</v>
      </c>
      <c r="C1533">
        <v>97371</v>
      </c>
      <c r="D1533">
        <v>2.1844286471605301E-2</v>
      </c>
      <c r="E1533" t="str">
        <f>VLOOKUP(A1533,pumalookup!$A$2:$T$6452,4,FALSE)</f>
        <v>Craven County</v>
      </c>
      <c r="F1533" t="str">
        <f>VLOOKUP(A1533,pumalookup!$A$2:$T$6452,3,FALSE)</f>
        <v>North Carolina</v>
      </c>
    </row>
    <row r="1534">
      <c r="A1534">
        <v>4806100</v>
      </c>
      <c r="B1534">
        <v>2916</v>
      </c>
      <c r="C1534">
        <v>133565</v>
      </c>
      <c r="D1534">
        <v>2.1832067519426346E-2</v>
      </c>
      <c r="E1534" t="str">
        <f>VLOOKUP(A1534,pumalookup!$A$2:$T$6452,4,FALSE)</f>
        <v>Alamo Area COG (Southwest)</v>
      </c>
      <c r="F1534" t="str">
        <f>VLOOKUP(A1534,pumalookup!$A$2:$T$6452,3,FALSE)</f>
        <v>Texas</v>
      </c>
    </row>
    <row r="1535">
      <c r="A1535">
        <v>3703106</v>
      </c>
      <c r="B1535">
        <v>3437</v>
      </c>
      <c r="C1535">
        <v>157464</v>
      </c>
      <c r="D1535">
        <v>2.1827211603522301E-2</v>
      </c>
      <c r="E1535" t="str">
        <f>VLOOKUP(A1535,pumalookup!$A$2:$T$6452,4,FALSE)</f>
        <v>Mecklenburg County (North)--Huntersville, Cornelius &amp; Davidson Towns</v>
      </c>
      <c r="F1535" t="str">
        <f>VLOOKUP(A1535,pumalookup!$A$2:$T$6452,3,FALSE)</f>
        <v>North Carolina</v>
      </c>
    </row>
    <row r="1536">
      <c r="A1536">
        <v>100600</v>
      </c>
      <c r="B1536">
        <v>3271</v>
      </c>
      <c r="C1536">
        <v>149893</v>
      </c>
      <c r="D1536">
        <v>2.1822232753038406E-2</v>
      </c>
      <c r="E1536" t="str">
        <f>VLOOKUP(A1536,pumalookup!$A$2:$T$6452,4,FALSE)</f>
        <v>Morgan &amp; Lawrence Counties--Decatur City</v>
      </c>
      <c r="F1536" t="str">
        <f>VLOOKUP(A1536,pumalookup!$A$2:$T$6452,3,FALSE)</f>
        <v>Alabama</v>
      </c>
    </row>
    <row r="1537">
      <c r="A1537">
        <v>5510000</v>
      </c>
      <c r="B1537">
        <v>3569</v>
      </c>
      <c r="C1537">
        <v>163708</v>
      </c>
      <c r="D1537">
        <v>2.1801011636853218E-2</v>
      </c>
      <c r="E1537" t="str">
        <f>VLOOKUP(A1537,pumalookup!$A$2:$T$6452,4,FALSE)</f>
        <v>Kenosha County</v>
      </c>
      <c r="F1537" t="str">
        <f>VLOOKUP(A1537,pumalookup!$A$2:$T$6452,3,FALSE)</f>
        <v>Wisconsin</v>
      </c>
    </row>
    <row r="1538">
      <c r="A1538">
        <v>4700600</v>
      </c>
      <c r="B1538">
        <v>2738</v>
      </c>
      <c r="C1538">
        <v>125746</v>
      </c>
      <c r="D1538">
        <v>2.1774051710963249E-2</v>
      </c>
      <c r="E1538" t="str">
        <f>VLOOKUP(A1538,pumalookup!$A$2:$T$6452,4,FALSE)</f>
        <v>Warren, Macon, Smith, DeKalb, Cannon &amp; Trousdale Counties</v>
      </c>
      <c r="F1538" t="str">
        <f>VLOOKUP(A1538,pumalookup!$A$2:$T$6452,3,FALSE)</f>
        <v>Tennessee</v>
      </c>
    </row>
    <row r="1539">
      <c r="A1539">
        <v>3401700</v>
      </c>
      <c r="B1539">
        <v>2252</v>
      </c>
      <c r="C1539">
        <v>103650</v>
      </c>
      <c r="D1539">
        <v>2.172696590423584E-2</v>
      </c>
      <c r="E1539" t="str">
        <f>VLOOKUP(A1539,pumalookup!$A$2:$T$6452,4,FALSE)</f>
        <v>Warren County</v>
      </c>
      <c r="F1539" t="str">
        <f>VLOOKUP(A1539,pumalookup!$A$2:$T$6452,3,FALSE)</f>
        <v>New Jersey</v>
      </c>
    </row>
    <row r="1540">
      <c r="A1540">
        <v>5151120</v>
      </c>
      <c r="B1540">
        <v>4044</v>
      </c>
      <c r="C1540">
        <v>186143</v>
      </c>
      <c r="D1540">
        <v>2.1725233644247055E-2</v>
      </c>
      <c r="E1540" t="str">
        <f>VLOOKUP(A1540,pumalookup!$A$2:$T$6452,4,FALSE)</f>
        <v>George Washington Regional Commission (South)</v>
      </c>
      <c r="F1540" t="str">
        <f>VLOOKUP(A1540,pumalookup!$A$2:$T$6452,3,FALSE)</f>
        <v>Virginia</v>
      </c>
    </row>
    <row r="1541">
      <c r="A1541">
        <v>2701103</v>
      </c>
      <c r="B1541">
        <v>2619</v>
      </c>
      <c r="C1541">
        <v>120842</v>
      </c>
      <c r="D1541">
        <v>2.1672928705811501E-2</v>
      </c>
      <c r="E1541" t="str">
        <f>VLOOKUP(A1541,pumalookup!$A$2:$T$6452,4,FALSE)</f>
        <v>Anoka County (East)--Blaine, Lino Lakes &amp; Ham Lake Cities</v>
      </c>
      <c r="F1541" t="str">
        <f>VLOOKUP(A1541,pumalookup!$A$2:$T$6452,3,FALSE)</f>
        <v>Minnesota</v>
      </c>
    </row>
    <row r="1542">
      <c r="A1542">
        <v>3401106</v>
      </c>
      <c r="B1542">
        <v>2226</v>
      </c>
      <c r="C1542">
        <v>102798</v>
      </c>
      <c r="D1542">
        <v>2.1654117852449417E-2</v>
      </c>
      <c r="E1542" t="str">
        <f>VLOOKUP(A1542,pumalookup!$A$2:$T$6452,4,FALSE)</f>
        <v>Monmouth County (Central)</v>
      </c>
      <c r="F1542" t="str">
        <f>VLOOKUP(A1542,pumalookup!$A$2:$T$6452,3,FALSE)</f>
        <v>New Jersey</v>
      </c>
    </row>
    <row r="1543">
      <c r="A1543">
        <v>900101</v>
      </c>
      <c r="B1543">
        <v>2451</v>
      </c>
      <c r="C1543">
        <v>113223</v>
      </c>
      <c r="D1543">
        <v>2.1647544577717781E-2</v>
      </c>
      <c r="E1543" t="str">
        <f>VLOOKUP(A1543,pumalookup!$A$2:$T$6452,4,FALSE)</f>
        <v>Fairfield, New Canaan, Wilton, Weston &amp; Easton Towns</v>
      </c>
      <c r="F1543" t="str">
        <f>VLOOKUP(A1543,pumalookup!$A$2:$T$6452,3,FALSE)</f>
        <v>Connecticut</v>
      </c>
    </row>
    <row r="1544">
      <c r="A1544">
        <v>1802900</v>
      </c>
      <c r="B1544">
        <v>2690</v>
      </c>
      <c r="C1544">
        <v>124331</v>
      </c>
      <c r="D1544">
        <v>2.1635795012116432E-2</v>
      </c>
      <c r="E1544" t="str">
        <f>VLOOKUP(A1544,pumalookup!$A$2:$T$6452,4,FALSE)</f>
        <v>Bartholomew &amp; Jackson Counties--Columbus City</v>
      </c>
      <c r="F1544" t="str">
        <f>VLOOKUP(A1544,pumalookup!$A$2:$T$6452,3,FALSE)</f>
        <v>Indiana</v>
      </c>
    </row>
    <row r="1545">
      <c r="A1545">
        <v>2603202</v>
      </c>
      <c r="B1545">
        <v>3014</v>
      </c>
      <c r="C1545">
        <v>139447</v>
      </c>
      <c r="D1545">
        <v>2.1613946184515953E-2</v>
      </c>
      <c r="E1545" t="str">
        <f>VLOOKUP(A1545,pumalookup!$A$2:$T$6452,4,FALSE)</f>
        <v>Wayne County (North Central)--Livonia City &amp; Redford Charter Township</v>
      </c>
      <c r="F1545" t="str">
        <f>VLOOKUP(A1545,pumalookup!$A$2:$T$6452,3,FALSE)</f>
        <v>Michigan</v>
      </c>
    </row>
    <row r="1546">
      <c r="A1546">
        <v>3400800</v>
      </c>
      <c r="B1546">
        <v>2597</v>
      </c>
      <c r="C1546">
        <v>120585</v>
      </c>
      <c r="D1546">
        <v>2.1536676213145256E-2</v>
      </c>
      <c r="E1546" t="str">
        <f>VLOOKUP(A1546,pumalookup!$A$2:$T$6452,4,FALSE)</f>
        <v>Hunterdon County</v>
      </c>
      <c r="F1546" t="str">
        <f>VLOOKUP(A1546,pumalookup!$A$2:$T$6452,3,FALSE)</f>
        <v>New Jersey</v>
      </c>
    </row>
    <row r="1547">
      <c r="A1547">
        <v>800811</v>
      </c>
      <c r="B1547">
        <v>2592</v>
      </c>
      <c r="C1547">
        <v>120695</v>
      </c>
      <c r="D1547">
        <v>2.1475620567798615E-2</v>
      </c>
      <c r="E1547" t="str">
        <f>VLOOKUP(A1547,pumalookup!$A$2:$T$6452,4,FALSE)</f>
        <v>Arapahoe County (Southwest)--Centennial (West &amp; Central) &amp; Greenwood Village Cities</v>
      </c>
      <c r="F1547" t="str">
        <f>VLOOKUP(A1547,pumalookup!$A$2:$T$6452,3,FALSE)</f>
        <v>Colorado</v>
      </c>
    </row>
    <row r="1548">
      <c r="A1548">
        <v>4400101</v>
      </c>
      <c r="B1548">
        <v>3037</v>
      </c>
      <c r="C1548">
        <v>141567</v>
      </c>
      <c r="D1548">
        <v>2.1452739834785461E-2</v>
      </c>
      <c r="E1548" t="str">
        <f>VLOOKUP(A1548,pumalookup!$A$2:$T$6452,4,FALSE)</f>
        <v>Northwest Rhode Island--Providence County (West &amp; Central)--Woonsocket City</v>
      </c>
      <c r="F1548" t="str">
        <f>VLOOKUP(A1548,pumalookup!$A$2:$T$6452,3,FALSE)</f>
        <v>Rhode Island</v>
      </c>
    </row>
    <row r="1549">
      <c r="A1549">
        <v>1800800</v>
      </c>
      <c r="B1549">
        <v>2632</v>
      </c>
      <c r="C1549">
        <v>122804</v>
      </c>
      <c r="D1549">
        <v>2.1432526409626007E-2</v>
      </c>
      <c r="E1549" t="str">
        <f>VLOOKUP(A1549,pumalookup!$A$2:$T$6452,4,FALSE)</f>
        <v>Kosciusko &amp; Marshall Counties</v>
      </c>
      <c r="F1549" t="str">
        <f>VLOOKUP(A1549,pumalookup!$A$2:$T$6452,3,FALSE)</f>
        <v>Indiana</v>
      </c>
    </row>
    <row r="1550">
      <c r="A1550">
        <v>4001400</v>
      </c>
      <c r="B1550">
        <v>2447</v>
      </c>
      <c r="C1550">
        <v>114231</v>
      </c>
      <c r="D1550">
        <v>2.1421505138278008E-2</v>
      </c>
      <c r="E1550" t="str">
        <f>VLOOKUP(A1550,pumalookup!$A$2:$T$6452,4,FALSE)</f>
        <v>Garfield, Kay &amp; Noble Counties--Enid City</v>
      </c>
      <c r="F1550" t="str">
        <f>VLOOKUP(A1550,pumalookup!$A$2:$T$6452,3,FALSE)</f>
        <v>Oklahoma</v>
      </c>
    </row>
    <row r="1551">
      <c r="A1551">
        <v>2101702</v>
      </c>
      <c r="B1551">
        <v>2427</v>
      </c>
      <c r="C1551">
        <v>113406</v>
      </c>
      <c r="D1551">
        <v>2.140098437666893E-2</v>
      </c>
      <c r="E1551" t="str">
        <f>VLOOKUP(A1551,pumalookup!$A$2:$T$6452,4,FALSE)</f>
        <v>KIPDA Area Development District (West)--Louisville/Jefferson County (North Central)</v>
      </c>
      <c r="F1551" t="str">
        <f>VLOOKUP(A1551,pumalookup!$A$2:$T$6452,3,FALSE)</f>
        <v>Kentucky</v>
      </c>
    </row>
    <row r="1552">
      <c r="A1552">
        <v>3904604</v>
      </c>
      <c r="B1552">
        <v>2613</v>
      </c>
      <c r="C1552">
        <v>122131</v>
      </c>
      <c r="D1552">
        <v>2.1395059302449226E-2</v>
      </c>
      <c r="E1552" t="str">
        <f>VLOOKUP(A1552,pumalookup!$A$2:$T$6452,4,FALSE)</f>
        <v>Montgomery County (Southeast)--Kettering &amp; Centerville Cities</v>
      </c>
      <c r="F1552" t="str">
        <f>VLOOKUP(A1552,pumalookup!$A$2:$T$6452,3,FALSE)</f>
        <v>Ohio</v>
      </c>
    </row>
    <row r="1553">
      <c r="A1553">
        <v>1601200</v>
      </c>
      <c r="B1553">
        <v>2413</v>
      </c>
      <c r="C1553">
        <v>112895</v>
      </c>
      <c r="D1553">
        <v>2.1373843774199486E-2</v>
      </c>
      <c r="E1553" t="str">
        <f>VLOOKUP(A1553,pumalookup!$A$2:$T$6452,4,FALSE)</f>
        <v>Bonneville County--Idaho Falls City</v>
      </c>
      <c r="F1553" t="str">
        <f>VLOOKUP(A1553,pumalookup!$A$2:$T$6452,3,FALSE)</f>
        <v>Idaho</v>
      </c>
    </row>
    <row r="1554">
      <c r="A1554">
        <v>4203103</v>
      </c>
      <c r="B1554">
        <v>2774</v>
      </c>
      <c r="C1554">
        <v>129984</v>
      </c>
      <c r="D1554">
        <v>2.134108729660511E-2</v>
      </c>
      <c r="E1554" t="str">
        <f>VLOOKUP(A1554,pumalookup!$A$2:$T$6452,4,FALSE)</f>
        <v>Montgomery County (Southwest)--King of Prussia &amp; Ardmore (East)</v>
      </c>
      <c r="F1554" t="str">
        <f>VLOOKUP(A1554,pumalookup!$A$2:$T$6452,3,FALSE)</f>
        <v>Pennsylvania</v>
      </c>
    </row>
    <row r="1555">
      <c r="A1555">
        <v>4800300</v>
      </c>
      <c r="B1555">
        <v>2795</v>
      </c>
      <c r="C1555">
        <v>131234</v>
      </c>
      <c r="D1555">
        <v>2.1297834813594818E-2</v>
      </c>
      <c r="E1555" t="str">
        <f>VLOOKUP(A1555,pumalookup!$A$2:$T$6452,4,FALSE)</f>
        <v>Panhandle Regional Planning Commission--Randall County--Amarillo City (South)</v>
      </c>
      <c r="F1555" t="str">
        <f>VLOOKUP(A1555,pumalookup!$A$2:$T$6452,3,FALSE)</f>
        <v>Texas</v>
      </c>
    </row>
    <row r="1556">
      <c r="A1556">
        <v>600300</v>
      </c>
      <c r="B1556">
        <v>3805</v>
      </c>
      <c r="C1556">
        <v>178700</v>
      </c>
      <c r="D1556">
        <v>2.1292669698596001E-2</v>
      </c>
      <c r="E1556" t="str">
        <f>VLOOKUP(A1556,pumalookup!$A$2:$T$6452,4,FALSE)</f>
        <v>Alpine, Amador, Calaveras, Inyo, Mariposa, Mono &amp; Tuolumne Counties</v>
      </c>
      <c r="F1556" t="str">
        <f>VLOOKUP(A1556,pumalookup!$A$2:$T$6452,3,FALSE)</f>
        <v>California</v>
      </c>
    </row>
    <row r="1557">
      <c r="A1557">
        <v>2401204</v>
      </c>
      <c r="B1557">
        <v>2875</v>
      </c>
      <c r="C1557">
        <v>135061</v>
      </c>
      <c r="D1557">
        <v>2.1286677569150925E-2</v>
      </c>
      <c r="E1557" t="str">
        <f>VLOOKUP(A1557,pumalookup!$A$2:$T$6452,4,FALSE)</f>
        <v>Anne Arundel County (Southeast)--Annapolis City, Parole, Annapolis Neck &amp; Edgewater</v>
      </c>
      <c r="F1557" t="str">
        <f>VLOOKUP(A1557,pumalookup!$A$2:$T$6452,3,FALSE)</f>
        <v>Maryland</v>
      </c>
    </row>
    <row r="1558">
      <c r="A1558">
        <v>4701900</v>
      </c>
      <c r="B1558">
        <v>3614</v>
      </c>
      <c r="C1558">
        <v>170204</v>
      </c>
      <c r="D1558">
        <v>2.1233342587947845E-2</v>
      </c>
      <c r="E1558" t="str">
        <f>VLOOKUP(A1558,pumalookup!$A$2:$T$6452,4,FALSE)</f>
        <v>Bradley, McMinn &amp; Polk Counties--Cleveland City</v>
      </c>
      <c r="F1558" t="str">
        <f>VLOOKUP(A1558,pumalookup!$A$2:$T$6452,3,FALSE)</f>
        <v>Tennessee</v>
      </c>
    </row>
    <row r="1559">
      <c r="A1559">
        <v>4935006</v>
      </c>
      <c r="B1559">
        <v>2798</v>
      </c>
      <c r="C1559">
        <v>131784</v>
      </c>
      <c r="D1559">
        <v>2.1231712773442268E-2</v>
      </c>
      <c r="E1559" t="str">
        <f>VLOOKUP(A1559,pumalookup!$A$2:$T$6452,4,FALSE)</f>
        <v>Salt Lake County--West Jordan (West), Herriman &amp; South Jordan (West) Cities</v>
      </c>
      <c r="F1559" t="str">
        <f>VLOOKUP(A1559,pumalookup!$A$2:$T$6452,3,FALSE)</f>
        <v>Utah</v>
      </c>
    </row>
    <row r="1560">
      <c r="A1560">
        <v>4802510</v>
      </c>
      <c r="B1560">
        <v>2653</v>
      </c>
      <c r="C1560">
        <v>124993</v>
      </c>
      <c r="D1560">
        <v>2.1225187927484512E-2</v>
      </c>
      <c r="E1560" t="str">
        <f>VLOOKUP(A1560,pumalookup!$A$2:$T$6452,4,FALSE)</f>
        <v>Tarrant County (North)--North Richland Hills (North) &amp; Keller Cities</v>
      </c>
      <c r="F1560" t="str">
        <f>VLOOKUP(A1560,pumalookup!$A$2:$T$6452,3,FALSE)</f>
        <v>Texas</v>
      </c>
    </row>
    <row r="1561">
      <c r="A1561">
        <v>3500805</v>
      </c>
      <c r="B1561">
        <v>2649</v>
      </c>
      <c r="C1561">
        <v>124892</v>
      </c>
      <c r="D1561">
        <v>2.1210325881838799E-2</v>
      </c>
      <c r="E1561" t="str">
        <f>VLOOKUP(A1561,pumalookup!$A$2:$T$6452,4,FALSE)</f>
        <v>Albuquerque City (Northwest Mesa), Paradise Hills &amp; Navajo Nation-Tohajiilee Chapter</v>
      </c>
      <c r="F1561" t="str">
        <f>VLOOKUP(A1561,pumalookup!$A$2:$T$6452,3,FALSE)</f>
        <v>New Mexico</v>
      </c>
    </row>
    <row r="1562">
      <c r="A1562">
        <v>900105</v>
      </c>
      <c r="B1562">
        <v>3702</v>
      </c>
      <c r="C1562">
        <v>174644</v>
      </c>
      <c r="D1562">
        <v>2.1197406575083733E-2</v>
      </c>
      <c r="E1562" t="str">
        <f>VLOOKUP(A1562,pumalookup!$A$2:$T$6452,4,FALSE)</f>
        <v>Stratford, Shelton, Trumbull, Newtown &amp; Monroe Towns</v>
      </c>
      <c r="F1562" t="str">
        <f>VLOOKUP(A1562,pumalookup!$A$2:$T$6452,3,FALSE)</f>
        <v>Connecticut</v>
      </c>
    </row>
    <row r="1563">
      <c r="A1563">
        <v>4202701</v>
      </c>
      <c r="B1563">
        <v>2547</v>
      </c>
      <c r="C1563">
        <v>120221</v>
      </c>
      <c r="D1563">
        <v>2.1185982972383499E-2</v>
      </c>
      <c r="E1563" t="str">
        <f>VLOOKUP(A1563,pumalookup!$A$2:$T$6452,4,FALSE)</f>
        <v>Berks County (Northwest)--Wyomissing Borough</v>
      </c>
      <c r="F1563" t="str">
        <f>VLOOKUP(A1563,pumalookup!$A$2:$T$6452,3,FALSE)</f>
        <v>Pennsylvania</v>
      </c>
    </row>
    <row r="1564">
      <c r="A1564">
        <v>4500603</v>
      </c>
      <c r="B1564">
        <v>4140</v>
      </c>
      <c r="C1564">
        <v>195581</v>
      </c>
      <c r="D1564">
        <v>2.1167701110243797E-2</v>
      </c>
      <c r="E1564" t="str">
        <f>VLOOKUP(A1564,pumalookup!$A$2:$T$6452,4,FALSE)</f>
        <v>Richland (North) &amp; Fairfield Counties--Forest Acres City &amp; Dentsville</v>
      </c>
      <c r="F1564" t="str">
        <f>VLOOKUP(A1564,pumalookup!$A$2:$T$6452,3,FALSE)</f>
        <v>South Carolina</v>
      </c>
    </row>
    <row r="1565">
      <c r="A1565">
        <v>5311502</v>
      </c>
      <c r="B1565">
        <v>2444</v>
      </c>
      <c r="C1565">
        <v>115909</v>
      </c>
      <c r="D1565">
        <v>2.1085506305098534E-2</v>
      </c>
      <c r="E1565" t="str">
        <f>VLOOKUP(A1565,pumalookup!$A$2:$T$6452,4,FALSE)</f>
        <v>Pierce County (Northwest)--Peninsula Region &amp; Tacoma City (West)</v>
      </c>
      <c r="F1565" t="str">
        <f>VLOOKUP(A1565,pumalookup!$A$2:$T$6452,3,FALSE)</f>
        <v>Washington</v>
      </c>
    </row>
    <row r="1566">
      <c r="A1566">
        <v>4101319</v>
      </c>
      <c r="B1566">
        <v>2497</v>
      </c>
      <c r="C1566">
        <v>118590</v>
      </c>
      <c r="D1566">
        <v>2.1055737510323524E-2</v>
      </c>
      <c r="E1566" t="str">
        <f>VLOOKUP(A1566,pumalookup!$A$2:$T$6452,4,FALSE)</f>
        <v>Clackamas County (Northwest)--Lake Oswego, West Linn, Wilsonville &amp; Canby Cities</v>
      </c>
      <c r="F1566" t="str">
        <f>VLOOKUP(A1566,pumalookup!$A$2:$T$6452,3,FALSE)</f>
        <v>Oregon</v>
      </c>
    </row>
    <row r="1567">
      <c r="A1567">
        <v>2900700</v>
      </c>
      <c r="B1567">
        <v>2669</v>
      </c>
      <c r="C1567">
        <v>126806</v>
      </c>
      <c r="D1567">
        <v>2.1047899499535561E-2</v>
      </c>
      <c r="E1567" t="str">
        <f>VLOOKUP(A1567,pumalookup!$A$2:$T$6452,4,FALSE)</f>
        <v>Pettis, Randolph, Saline, Cooper, Howard, Carroll &amp; Chariton Counties</v>
      </c>
      <c r="F1567" t="str">
        <f>VLOOKUP(A1567,pumalookup!$A$2:$T$6452,3,FALSE)</f>
        <v>Missouri</v>
      </c>
    </row>
    <row r="1568">
      <c r="A1568">
        <v>601500</v>
      </c>
      <c r="B1568">
        <v>2415</v>
      </c>
      <c r="C1568">
        <v>114931</v>
      </c>
      <c r="D1568">
        <v>2.1012607961893082E-2</v>
      </c>
      <c r="E1568" t="str">
        <f>VLOOKUP(A1568,pumalookup!$A$2:$T$6452,4,FALSE)</f>
        <v>Del Norte, Lassen, Modoc, Plumas &amp; Siskiyou Counties</v>
      </c>
      <c r="F1568" t="str">
        <f>VLOOKUP(A1568,pumalookup!$A$2:$T$6452,3,FALSE)</f>
        <v>California</v>
      </c>
    </row>
    <row r="1569">
      <c r="A1569">
        <v>4700700</v>
      </c>
      <c r="B1569">
        <v>2519</v>
      </c>
      <c r="C1569">
        <v>119882</v>
      </c>
      <c r="D1569">
        <v>2.1012328565120697E-2</v>
      </c>
      <c r="E1569" t="str">
        <f>VLOOKUP(A1569,pumalookup!$A$2:$T$6452,4,FALSE)</f>
        <v>Putnam, Overton, Jackson, Clay &amp; Pickett Counties</v>
      </c>
      <c r="F1569" t="str">
        <f>VLOOKUP(A1569,pumalookup!$A$2:$T$6452,3,FALSE)</f>
        <v>Tennessee</v>
      </c>
    </row>
    <row r="1570">
      <c r="A1570">
        <v>4202901</v>
      </c>
      <c r="B1570">
        <v>3392</v>
      </c>
      <c r="C1570">
        <v>161739</v>
      </c>
      <c r="D1570">
        <v>2.0972060039639473E-2</v>
      </c>
      <c r="E1570" t="str">
        <f>VLOOKUP(A1570,pumalookup!$A$2:$T$6452,4,FALSE)</f>
        <v>Northampton (South) &amp; Lehigh (East) Counties--Bethlehem (East) &amp; Easton Cities</v>
      </c>
      <c r="F1570" t="str">
        <f>VLOOKUP(A1570,pumalookup!$A$2:$T$6452,3,FALSE)</f>
        <v>Pennsylvania</v>
      </c>
    </row>
    <row r="1571">
      <c r="A1571">
        <v>800814</v>
      </c>
      <c r="B1571">
        <v>2352</v>
      </c>
      <c r="C1571">
        <v>112154</v>
      </c>
      <c r="D1571">
        <v>2.0971164107322693E-2</v>
      </c>
      <c r="E1571" t="str">
        <f>VLOOKUP(A1571,pumalookup!$A$2:$T$6452,4,FALSE)</f>
        <v>Denver City (South Central)</v>
      </c>
      <c r="F1571" t="str">
        <f>VLOOKUP(A1571,pumalookup!$A$2:$T$6452,3,FALSE)</f>
        <v>Colorado</v>
      </c>
    </row>
    <row r="1572">
      <c r="A1572">
        <v>2202100</v>
      </c>
      <c r="B1572">
        <v>2316</v>
      </c>
      <c r="C1572">
        <v>110489</v>
      </c>
      <c r="D1572">
        <v>2.096136286854744E-2</v>
      </c>
      <c r="E1572" t="str">
        <f>VLOOKUP(A1572,pumalookup!$A$2:$T$6452,4,FALSE)</f>
        <v>South Central Planning &amp; Development Commission 3--Terrebonne Parish</v>
      </c>
      <c r="F1572" t="str">
        <f>VLOOKUP(A1572,pumalookup!$A$2:$T$6452,3,FALSE)</f>
        <v>Louisiana</v>
      </c>
    </row>
    <row r="1573">
      <c r="A1573">
        <v>1303900</v>
      </c>
      <c r="B1573">
        <v>2562</v>
      </c>
      <c r="C1573">
        <v>122300</v>
      </c>
      <c r="D1573">
        <v>2.0948486402630806E-2</v>
      </c>
      <c r="E1573" t="str">
        <f>VLOOKUP(A1573,pumalookup!$A$2:$T$6452,4,FALSE)</f>
        <v>Northeast Georgia Regional Commission (Southwest)--Walton, Morgan &amp; Jasper Counties</v>
      </c>
      <c r="F1573" t="str">
        <f>VLOOKUP(A1573,pumalookup!$A$2:$T$6452,3,FALSE)</f>
        <v>Georgia</v>
      </c>
    </row>
    <row r="1574">
      <c r="A1574">
        <v>2701202</v>
      </c>
      <c r="B1574">
        <v>2580</v>
      </c>
      <c r="C1574">
        <v>123329</v>
      </c>
      <c r="D1574">
        <v>2.091965451836586E-2</v>
      </c>
      <c r="E1574" t="str">
        <f>VLOOKUP(A1574,pumalookup!$A$2:$T$6452,4,FALSE)</f>
        <v>Washington County (South)--Woodbury &amp; Cottage Grove Cities</v>
      </c>
      <c r="F1574" t="str">
        <f>VLOOKUP(A1574,pumalookup!$A$2:$T$6452,3,FALSE)</f>
        <v>Minnesota</v>
      </c>
    </row>
    <row r="1575">
      <c r="A1575">
        <v>1301100</v>
      </c>
      <c r="B1575">
        <v>2300</v>
      </c>
      <c r="C1575">
        <v>110016</v>
      </c>
      <c r="D1575">
        <v>2.0906049758195877E-2</v>
      </c>
      <c r="E1575" t="str">
        <f>VLOOKUP(A1575,pumalookup!$A$2:$T$6452,4,FALSE)</f>
        <v>Southwest Georgia Regional Commission (West &amp; Central)</v>
      </c>
      <c r="F1575" t="str">
        <f>VLOOKUP(A1575,pumalookup!$A$2:$T$6452,3,FALSE)</f>
        <v>Georgia</v>
      </c>
    </row>
    <row r="1576">
      <c r="A1576">
        <v>5540301</v>
      </c>
      <c r="B1576">
        <v>2458</v>
      </c>
      <c r="C1576">
        <v>117859</v>
      </c>
      <c r="D1576">
        <v>2.0855428650975227E-2</v>
      </c>
      <c r="E1576" t="str">
        <f>VLOOKUP(A1576,pumalookup!$A$2:$T$6452,4,FALSE)</f>
        <v>Milwaukee County (South)</v>
      </c>
      <c r="F1576" t="str">
        <f>VLOOKUP(A1576,pumalookup!$A$2:$T$6452,3,FALSE)</f>
        <v>Wisconsin</v>
      </c>
    </row>
    <row r="1577">
      <c r="A1577">
        <v>3100702</v>
      </c>
      <c r="B1577">
        <v>3736</v>
      </c>
      <c r="C1577">
        <v>179583</v>
      </c>
      <c r="D1577">
        <v>2.0803751423954964E-2</v>
      </c>
      <c r="E1577" t="str">
        <f>VLOOKUP(A1577,pumalookup!$A$2:$T$6452,4,FALSE)</f>
        <v>Sarpy County--Bellevue City</v>
      </c>
      <c r="F1577" t="str">
        <f>VLOOKUP(A1577,pumalookup!$A$2:$T$6452,3,FALSE)</f>
        <v>Nebraska</v>
      </c>
    </row>
    <row r="1578">
      <c r="A1578">
        <v>2000100</v>
      </c>
      <c r="B1578">
        <v>2148</v>
      </c>
      <c r="C1578">
        <v>103612</v>
      </c>
      <c r="D1578">
        <v>2.0731190219521523E-2</v>
      </c>
      <c r="E1578" t="str">
        <f>VLOOKUP(A1578,pumalookup!$A$2:$T$6452,4,FALSE)</f>
        <v>Northwest Kansas</v>
      </c>
      <c r="F1578" t="str">
        <f>VLOOKUP(A1578,pumalookup!$A$2:$T$6452,3,FALSE)</f>
        <v>Kansas</v>
      </c>
    </row>
    <row r="1579">
      <c r="A1579">
        <v>4501500</v>
      </c>
      <c r="B1579">
        <v>3927</v>
      </c>
      <c r="C1579">
        <v>189495</v>
      </c>
      <c r="D1579">
        <v>2.0723501220345497E-2</v>
      </c>
      <c r="E1579" t="str">
        <f>VLOOKUP(A1579,pumalookup!$A$2:$T$6452,4,FALSE)</f>
        <v>Aiken &amp; Edgefield Counties--Aiken &amp; North Augusta Cities</v>
      </c>
      <c r="F1579" t="str">
        <f>VLOOKUP(A1579,pumalookup!$A$2:$T$6452,3,FALSE)</f>
        <v>South Carolina</v>
      </c>
    </row>
    <row r="1580">
      <c r="A1580">
        <v>102000</v>
      </c>
      <c r="B1580">
        <v>3924</v>
      </c>
      <c r="C1580">
        <v>190059</v>
      </c>
      <c r="D1580">
        <v>2.0646220073103905E-2</v>
      </c>
      <c r="E1580" t="str">
        <f>VLOOKUP(A1580,pumalookup!$A$2:$T$6452,4,FALSE)</f>
        <v>Montgomery City &amp; Pike Road Town (North)</v>
      </c>
      <c r="F1580" t="str">
        <f>VLOOKUP(A1580,pumalookup!$A$2:$T$6452,3,FALSE)</f>
        <v>Alabama</v>
      </c>
    </row>
    <row r="1581">
      <c r="A1581">
        <v>5311402</v>
      </c>
      <c r="B1581">
        <v>2242</v>
      </c>
      <c r="C1581">
        <v>108674</v>
      </c>
      <c r="D1581">
        <v>2.0630510523915291E-2</v>
      </c>
      <c r="E1581" t="str">
        <f>VLOOKUP(A1581,pumalookup!$A$2:$T$6452,4,FALSE)</f>
        <v>Thurston County (Outer)</v>
      </c>
      <c r="F1581" t="str">
        <f>VLOOKUP(A1581,pumalookup!$A$2:$T$6452,3,FALSE)</f>
        <v>Washington</v>
      </c>
    </row>
    <row r="1582">
      <c r="A1582">
        <v>3703104</v>
      </c>
      <c r="B1582">
        <v>3224</v>
      </c>
      <c r="C1582">
        <v>156509</v>
      </c>
      <c r="D1582">
        <v>2.0599454641342163E-2</v>
      </c>
      <c r="E1582" t="str">
        <f>VLOOKUP(A1582,pumalookup!$A$2:$T$6452,4,FALSE)</f>
        <v>Charlotte City (South)</v>
      </c>
      <c r="F1582" t="str">
        <f>VLOOKUP(A1582,pumalookup!$A$2:$T$6452,3,FALSE)</f>
        <v>North Carolina</v>
      </c>
    </row>
    <row r="1583">
      <c r="A1583">
        <v>2602400</v>
      </c>
      <c r="B1583">
        <v>3084</v>
      </c>
      <c r="C1583">
        <v>149773</v>
      </c>
      <c r="D1583">
        <v>2.0591162145137787E-2</v>
      </c>
      <c r="E1583" t="str">
        <f>VLOOKUP(A1583,pumalookup!$A$2:$T$6452,4,FALSE)</f>
        <v>Berrien County</v>
      </c>
      <c r="F1583" t="str">
        <f>VLOOKUP(A1583,pumalookup!$A$2:$T$6452,3,FALSE)</f>
        <v>Michigan</v>
      </c>
    </row>
    <row r="1584">
      <c r="A1584">
        <v>3700800</v>
      </c>
      <c r="B1584">
        <v>1983</v>
      </c>
      <c r="C1584">
        <v>96347</v>
      </c>
      <c r="D1584">
        <v>2.058185450732708E-2</v>
      </c>
      <c r="E1584" t="str">
        <f>VLOOKUP(A1584,pumalookup!$A$2:$T$6452,4,FALSE)</f>
        <v>South &amp; West Albemarle Sound &amp; Northern Outer Banks Regions</v>
      </c>
      <c r="F1584" t="str">
        <f>VLOOKUP(A1584,pumalookup!$A$2:$T$6452,3,FALSE)</f>
        <v>North Carolina</v>
      </c>
    </row>
    <row r="1585">
      <c r="A1585">
        <v>3901804</v>
      </c>
      <c r="B1585">
        <v>2136</v>
      </c>
      <c r="C1585">
        <v>103876</v>
      </c>
      <c r="D1585">
        <v>2.0562978461384773E-2</v>
      </c>
      <c r="E1585" t="str">
        <f>VLOOKUP(A1585,pumalookup!$A$2:$T$6452,4,FALSE)</f>
        <v>Summit County (Central)--Akron (West) &amp; Cuyahoga Falls (West) Cities</v>
      </c>
      <c r="F1585" t="str">
        <f>VLOOKUP(A1585,pumalookup!$A$2:$T$6452,3,FALSE)</f>
        <v>Ohio</v>
      </c>
    </row>
    <row r="1586">
      <c r="A1586">
        <v>3702400</v>
      </c>
      <c r="B1586">
        <v>2174</v>
      </c>
      <c r="C1586">
        <v>105765</v>
      </c>
      <c r="D1586">
        <v>2.0555004477500916E-2</v>
      </c>
      <c r="E1586" t="str">
        <f>VLOOKUP(A1586,pumalookup!$A$2:$T$6452,4,FALSE)</f>
        <v>Jackson (South), Macon, Cherokee &amp; Clay Counties</v>
      </c>
      <c r="F1586" t="str">
        <f>VLOOKUP(A1586,pumalookup!$A$2:$T$6452,3,FALSE)</f>
        <v>North Carolina</v>
      </c>
    </row>
    <row r="1587">
      <c r="A1587">
        <v>3700300</v>
      </c>
      <c r="B1587">
        <v>2750</v>
      </c>
      <c r="C1587">
        <v>134386</v>
      </c>
      <c r="D1587">
        <v>2.046344056725502E-2</v>
      </c>
      <c r="E1587" t="str">
        <f>VLOOKUP(A1587,pumalookup!$A$2:$T$6452,4,FALSE)</f>
        <v>Rockingham &amp; Stokes Counties</v>
      </c>
      <c r="F1587" t="str">
        <f>VLOOKUP(A1587,pumalookup!$A$2:$T$6452,3,FALSE)</f>
        <v>North Carolina</v>
      </c>
    </row>
    <row r="1588">
      <c r="A1588">
        <v>1201701</v>
      </c>
      <c r="B1588">
        <v>2904</v>
      </c>
      <c r="C1588">
        <v>142122</v>
      </c>
      <c r="D1588">
        <v>2.0433148369193077E-2</v>
      </c>
      <c r="E1588" t="str">
        <f>VLOOKUP(A1588,pumalookup!$A$2:$T$6452,4,FALSE)</f>
        <v>Citrus County</v>
      </c>
      <c r="F1588" t="str">
        <f>VLOOKUP(A1588,pumalookup!$A$2:$T$6452,3,FALSE)</f>
        <v>Florida</v>
      </c>
    </row>
    <row r="1589">
      <c r="A1589">
        <v>1304100</v>
      </c>
      <c r="B1589">
        <v>3063</v>
      </c>
      <c r="C1589">
        <v>150066</v>
      </c>
      <c r="D1589">
        <v>2.0411018282175064E-2</v>
      </c>
      <c r="E1589" t="str">
        <f>VLOOKUP(A1589,pumalookup!$A$2:$T$6452,4,FALSE)</f>
        <v>Central Savannah River Area Regional Commission (East Central)--Columbia County</v>
      </c>
      <c r="F1589" t="str">
        <f>VLOOKUP(A1589,pumalookup!$A$2:$T$6452,3,FALSE)</f>
        <v>Georgia</v>
      </c>
    </row>
    <row r="1590">
      <c r="A1590">
        <v>4804624</v>
      </c>
      <c r="B1590">
        <v>2586</v>
      </c>
      <c r="C1590">
        <v>127106</v>
      </c>
      <c r="D1590">
        <v>2.0345224067568779E-2</v>
      </c>
      <c r="E1590" t="str">
        <f>VLOOKUP(A1590,pumalookup!$A$2:$T$6452,4,FALSE)</f>
        <v>Harris County (Northeast)--Houston City (Far Northeast)</v>
      </c>
      <c r="F1590" t="str">
        <f>VLOOKUP(A1590,pumalookup!$A$2:$T$6452,3,FALSE)</f>
        <v>Texas</v>
      </c>
    </row>
    <row r="1591">
      <c r="A1591">
        <v>2901005</v>
      </c>
      <c r="B1591">
        <v>2982</v>
      </c>
      <c r="C1591">
        <v>146670</v>
      </c>
      <c r="D1591">
        <v>2.0331356674432755E-2</v>
      </c>
      <c r="E1591" t="str">
        <f>VLOOKUP(A1591,pumalookup!$A$2:$T$6452,4,FALSE)</f>
        <v>Jackson County--Kansas City (South)</v>
      </c>
      <c r="F1591" t="str">
        <f>VLOOKUP(A1591,pumalookup!$A$2:$T$6452,3,FALSE)</f>
        <v>Missouri</v>
      </c>
    </row>
    <row r="1592">
      <c r="A1592">
        <v>3702000</v>
      </c>
      <c r="B1592">
        <v>2367</v>
      </c>
      <c r="C1592">
        <v>116449</v>
      </c>
      <c r="D1592">
        <v>2.0326495170593262E-2</v>
      </c>
      <c r="E1592" t="str">
        <f>VLOOKUP(A1592,pumalookup!$A$2:$T$6452,4,FALSE)</f>
        <v>Caldwell &amp; Alexander Counties</v>
      </c>
      <c r="F1592" t="str">
        <f>VLOOKUP(A1592,pumalookup!$A$2:$T$6452,3,FALSE)</f>
        <v>North Carolina</v>
      </c>
    </row>
    <row r="1593">
      <c r="A1593">
        <v>2102000</v>
      </c>
      <c r="B1593">
        <v>2403</v>
      </c>
      <c r="C1593">
        <v>118248</v>
      </c>
      <c r="D1593">
        <v>2.0321696996688843E-2</v>
      </c>
      <c r="E1593" t="str">
        <f>VLOOKUP(A1593,pumalookup!$A$2:$T$6452,4,FALSE)</f>
        <v>Bluegrass Area Development District (West)</v>
      </c>
      <c r="F1593" t="str">
        <f>VLOOKUP(A1593,pumalookup!$A$2:$T$6452,3,FALSE)</f>
        <v>Kentucky</v>
      </c>
    </row>
    <row r="1594">
      <c r="A1594">
        <v>4203003</v>
      </c>
      <c r="B1594">
        <v>3466</v>
      </c>
      <c r="C1594">
        <v>170558</v>
      </c>
      <c r="D1594">
        <v>2.032153308391571E-2</v>
      </c>
      <c r="E1594" t="str">
        <f>VLOOKUP(A1594,pumalookup!$A$2:$T$6452,4,FALSE)</f>
        <v>Bucks County (Southeast)--Levittown</v>
      </c>
      <c r="F1594" t="str">
        <f>VLOOKUP(A1594,pumalookup!$A$2:$T$6452,3,FALSE)</f>
        <v>Pennsylvania</v>
      </c>
    </row>
    <row r="1595">
      <c r="A1595">
        <v>2901806</v>
      </c>
      <c r="B1595">
        <v>2340</v>
      </c>
      <c r="C1595">
        <v>115190</v>
      </c>
      <c r="D1595">
        <v>2.0314263179898262E-2</v>
      </c>
      <c r="E1595" t="str">
        <f>VLOOKUP(A1595,pumalookup!$A$2:$T$6452,4,FALSE)</f>
        <v>St. Louis County (Central West)</v>
      </c>
      <c r="F1595" t="str">
        <f>VLOOKUP(A1595,pumalookup!$A$2:$T$6452,3,FALSE)</f>
        <v>Missouri</v>
      </c>
    </row>
    <row r="1596">
      <c r="A1596">
        <v>901500</v>
      </c>
      <c r="B1596">
        <v>2250</v>
      </c>
      <c r="C1596">
        <v>111118</v>
      </c>
      <c r="D1596">
        <v>2.0248744636774063E-2</v>
      </c>
      <c r="E1596" t="str">
        <f>VLOOKUP(A1596,pumalookup!$A$2:$T$6452,4,FALSE)</f>
        <v>Windham County</v>
      </c>
      <c r="F1596" t="str">
        <f>VLOOKUP(A1596,pumalookup!$A$2:$T$6452,3,FALSE)</f>
        <v>Connecticut</v>
      </c>
    </row>
    <row r="1597">
      <c r="A1597">
        <v>1900100</v>
      </c>
      <c r="B1597">
        <v>2283</v>
      </c>
      <c r="C1597">
        <v>113354</v>
      </c>
      <c r="D1597">
        <v>2.0140444859862328E-2</v>
      </c>
      <c r="E1597" t="str">
        <f>VLOOKUP(A1597,pumalookup!$A$2:$T$6452,4,FALSE)</f>
        <v>Sioux, Clay, Dickinson, O'Brien, Lyon, Emmet, Palo Alto &amp; Osceola Counties</v>
      </c>
      <c r="F1597" t="str">
        <f>VLOOKUP(A1597,pumalookup!$A$2:$T$6452,3,FALSE)</f>
        <v>Iowa</v>
      </c>
    </row>
    <row r="1598">
      <c r="A1598">
        <v>1301004</v>
      </c>
      <c r="B1598">
        <v>2577</v>
      </c>
      <c r="C1598">
        <v>127954</v>
      </c>
      <c r="D1598">
        <v>2.0140049979090691E-2</v>
      </c>
      <c r="E1598" t="str">
        <f>VLOOKUP(A1598,pumalookup!$A$2:$T$6452,4,FALSE)</f>
        <v>Atlanta Regional Commission (Central)--Fulton County (South)--Union &amp; Fairburn Cities</v>
      </c>
      <c r="F1598" t="str">
        <f>VLOOKUP(A1598,pumalookup!$A$2:$T$6452,3,FALSE)</f>
        <v>Georgia</v>
      </c>
    </row>
    <row r="1599">
      <c r="A1599">
        <v>4101318</v>
      </c>
      <c r="B1599">
        <v>3615</v>
      </c>
      <c r="C1599">
        <v>179918</v>
      </c>
      <c r="D1599">
        <v>2.0092487335205078E-2</v>
      </c>
      <c r="E1599" t="str">
        <f>VLOOKUP(A1599,pumalookup!$A$2:$T$6452,4,FALSE)</f>
        <v>Clackamas County (Northwest)--Oregon City, Milwaukie &amp; Happy Valley Cities</v>
      </c>
      <c r="F1599" t="str">
        <f>VLOOKUP(A1599,pumalookup!$A$2:$T$6452,3,FALSE)</f>
        <v>Oregon</v>
      </c>
    </row>
    <row r="1600">
      <c r="A1600">
        <v>900700</v>
      </c>
      <c r="B1600">
        <v>3144</v>
      </c>
      <c r="C1600">
        <v>156888</v>
      </c>
      <c r="D1600">
        <v>2.0039774477481842E-2</v>
      </c>
      <c r="E1600" t="str">
        <f>VLOOKUP(A1600,pumalookup!$A$2:$T$6452,4,FALSE)</f>
        <v>Middlesex County</v>
      </c>
      <c r="F1600" t="str">
        <f>VLOOKUP(A1600,pumalookup!$A$2:$T$6452,3,FALSE)</f>
        <v>Connecticut</v>
      </c>
    </row>
    <row r="1601">
      <c r="A1601">
        <v>3401204</v>
      </c>
      <c r="B1601">
        <v>2219</v>
      </c>
      <c r="C1601">
        <v>110735</v>
      </c>
      <c r="D1601">
        <v>2.0038831979036331E-2</v>
      </c>
      <c r="E1601" t="str">
        <f>VLOOKUP(A1601,pumalookup!$A$2:$T$6452,4,FALSE)</f>
        <v>Ocean County (Northwest)</v>
      </c>
      <c r="F1601" t="str">
        <f>VLOOKUP(A1601,pumalookup!$A$2:$T$6452,3,FALSE)</f>
        <v>New Jersey</v>
      </c>
    </row>
    <row r="1602">
      <c r="A1602">
        <v>3702100</v>
      </c>
      <c r="B1602">
        <v>2621</v>
      </c>
      <c r="C1602">
        <v>130832</v>
      </c>
      <c r="D1602">
        <v>2.0033325999975204E-2</v>
      </c>
      <c r="E1602" t="str">
        <f>VLOOKUP(A1602,pumalookup!$A$2:$T$6452,4,FALSE)</f>
        <v>Burke &amp; McDowell Counties</v>
      </c>
      <c r="F1602" t="str">
        <f>VLOOKUP(A1602,pumalookup!$A$2:$T$6452,3,FALSE)</f>
        <v>North Carolina</v>
      </c>
    </row>
    <row r="1603">
      <c r="A1603">
        <v>3401205</v>
      </c>
      <c r="B1603">
        <v>2106</v>
      </c>
      <c r="C1603">
        <v>105357</v>
      </c>
      <c r="D1603">
        <v>1.9989179447293282E-2</v>
      </c>
      <c r="E1603" t="str">
        <f>VLOOKUP(A1603,pumalookup!$A$2:$T$6452,4,FALSE)</f>
        <v>Ocean County (Northeast)--Point Pleasant Borough</v>
      </c>
      <c r="F1603" t="str">
        <f>VLOOKUP(A1603,pumalookup!$A$2:$T$6452,3,FALSE)</f>
        <v>New Jersey</v>
      </c>
    </row>
    <row r="1604">
      <c r="A1604">
        <v>5151164</v>
      </c>
      <c r="B1604">
        <v>2823</v>
      </c>
      <c r="C1604">
        <v>141243</v>
      </c>
      <c r="D1604">
        <v>1.9986830651760101E-2</v>
      </c>
      <c r="E1604" t="str">
        <f>VLOOKUP(A1604,pumalookup!$A$2:$T$6452,4,FALSE)</f>
        <v>Virginia Beach City (North)</v>
      </c>
      <c r="F1604" t="str">
        <f>VLOOKUP(A1604,pumalookup!$A$2:$T$6452,3,FALSE)</f>
        <v>Virginia</v>
      </c>
    </row>
    <row r="1605">
      <c r="A1605">
        <v>3900908</v>
      </c>
      <c r="B1605">
        <v>2982</v>
      </c>
      <c r="C1605">
        <v>149318</v>
      </c>
      <c r="D1605">
        <v>1.997080072760582E-2</v>
      </c>
      <c r="E1605" t="str">
        <f>VLOOKUP(A1605,pumalookup!$A$2:$T$6452,4,FALSE)</f>
        <v>Cleveland City (East) &amp; Bratenahl Village</v>
      </c>
      <c r="F1605" t="str">
        <f>VLOOKUP(A1605,pumalookup!$A$2:$T$6452,3,FALSE)</f>
        <v>Ohio</v>
      </c>
    </row>
    <row r="1606">
      <c r="A1606">
        <v>1303200</v>
      </c>
      <c r="B1606">
        <v>2673</v>
      </c>
      <c r="C1606">
        <v>133880</v>
      </c>
      <c r="D1606">
        <v>1.996564120054245E-2</v>
      </c>
      <c r="E1606" t="str">
        <f>VLOOKUP(A1606,pumalookup!$A$2:$T$6452,4,FALSE)</f>
        <v>Georgia Mountains Regional Commission (North &amp; Northwest)</v>
      </c>
      <c r="F1606" t="str">
        <f>VLOOKUP(A1606,pumalookup!$A$2:$T$6452,3,FALSE)</f>
        <v>Georgia</v>
      </c>
    </row>
    <row r="1607">
      <c r="A1607">
        <v>5311706</v>
      </c>
      <c r="B1607">
        <v>2892</v>
      </c>
      <c r="C1607">
        <v>144875</v>
      </c>
      <c r="D1607">
        <v>1.9962036982178688E-2</v>
      </c>
      <c r="E1607" t="str">
        <f>VLOOKUP(A1607,pumalookup!$A$2:$T$6452,4,FALSE)</f>
        <v>Snohomish County (North)--Marysville &amp; Arlington Cities</v>
      </c>
      <c r="F1607" t="str">
        <f>VLOOKUP(A1607,pumalookup!$A$2:$T$6452,3,FALSE)</f>
        <v>Washington</v>
      </c>
    </row>
    <row r="1608">
      <c r="A1608">
        <v>804102</v>
      </c>
      <c r="B1608">
        <v>2189</v>
      </c>
      <c r="C1608">
        <v>109689</v>
      </c>
      <c r="D1608">
        <v>1.9956422969698906E-2</v>
      </c>
      <c r="E1608" t="str">
        <f>VLOOKUP(A1608,pumalookup!$A$2:$T$6452,4,FALSE)</f>
        <v>El Paso County (West Central)--Colorado Springs City (West)</v>
      </c>
      <c r="F1608" t="str">
        <f>VLOOKUP(A1608,pumalookup!$A$2:$T$6452,3,FALSE)</f>
        <v>Colorado</v>
      </c>
    </row>
    <row r="1609">
      <c r="A1609">
        <v>1600600</v>
      </c>
      <c r="B1609">
        <v>2695</v>
      </c>
      <c r="C1609">
        <v>135101</v>
      </c>
      <c r="D1609">
        <v>1.9948039203882217E-2</v>
      </c>
      <c r="E1609" t="str">
        <f>VLOOKUP(A1609,pumalookup!$A$2:$T$6452,4,FALSE)</f>
        <v>Canyon (East) &amp; Ada (West) Counties--Nampa (Central &amp; East) &amp; Meridian (West) Cities</v>
      </c>
      <c r="F1609" t="str">
        <f>VLOOKUP(A1609,pumalookup!$A$2:$T$6452,3,FALSE)</f>
        <v>Idaho</v>
      </c>
    </row>
    <row r="1610">
      <c r="A1610">
        <v>1703007</v>
      </c>
      <c r="B1610">
        <v>2306</v>
      </c>
      <c r="C1610">
        <v>115759</v>
      </c>
      <c r="D1610">
        <v>1.9920697435736656E-2</v>
      </c>
      <c r="E1610" t="str">
        <f>VLOOKUP(A1610,pumalookup!$A$2:$T$6452,4,FALSE)</f>
        <v>Kane County (East)--St. Charles, Batavia (Central) &amp; Geneva (Central) Townships</v>
      </c>
      <c r="F1610" t="str">
        <f>VLOOKUP(A1610,pumalookup!$A$2:$T$6452,3,FALSE)</f>
        <v>Illinois</v>
      </c>
    </row>
    <row r="1611">
      <c r="A1611">
        <v>102400</v>
      </c>
      <c r="B1611">
        <v>2731</v>
      </c>
      <c r="C1611">
        <v>137182</v>
      </c>
      <c r="D1611">
        <v>1.9907860085368156E-2</v>
      </c>
      <c r="E1611" t="str">
        <f>VLOOKUP(A1611,pumalookup!$A$2:$T$6452,4,FALSE)</f>
        <v>Russell, Pike, Barbour, Macon &amp; Bullock Counties</v>
      </c>
      <c r="F1611" t="str">
        <f>VLOOKUP(A1611,pumalookup!$A$2:$T$6452,3,FALSE)</f>
        <v>Alabama</v>
      </c>
    </row>
    <row r="1612">
      <c r="A1612">
        <v>3401105</v>
      </c>
      <c r="B1612">
        <v>2082</v>
      </c>
      <c r="C1612">
        <v>104822</v>
      </c>
      <c r="D1612">
        <v>1.9862242043018341E-2</v>
      </c>
      <c r="E1612" t="str">
        <f>VLOOKUP(A1612,pumalookup!$A$2:$T$6452,4,FALSE)</f>
        <v>Monmouth County (Northwest)--Keansburg Borough</v>
      </c>
      <c r="F1612" t="str">
        <f>VLOOKUP(A1612,pumalookup!$A$2:$T$6452,3,FALSE)</f>
        <v>New Jersey</v>
      </c>
    </row>
    <row r="1613">
      <c r="A1613">
        <v>4911002</v>
      </c>
      <c r="B1613">
        <v>2433</v>
      </c>
      <c r="C1613">
        <v>122727</v>
      </c>
      <c r="D1613">
        <v>1.9824488088488579E-2</v>
      </c>
      <c r="E1613" t="str">
        <f>VLOOKUP(A1613,pumalookup!$A$2:$T$6452,4,FALSE)</f>
        <v>Davis County (South)--Bountiful, Farmington &amp; North Salt Lake Cities</v>
      </c>
      <c r="F1613" t="str">
        <f>VLOOKUP(A1613,pumalookup!$A$2:$T$6452,3,FALSE)</f>
        <v>Utah</v>
      </c>
    </row>
    <row r="1614">
      <c r="A1614">
        <v>2901901</v>
      </c>
      <c r="B1614">
        <v>2290</v>
      </c>
      <c r="C1614">
        <v>115522</v>
      </c>
      <c r="D1614">
        <v>1.9823063164949417E-2</v>
      </c>
      <c r="E1614" t="str">
        <f>VLOOKUP(A1614,pumalookup!$A$2:$T$6452,4,FALSE)</f>
        <v>St. Louis City (North)</v>
      </c>
      <c r="F1614" t="str">
        <f>VLOOKUP(A1614,pumalookup!$A$2:$T$6452,3,FALSE)</f>
        <v>Missouri</v>
      </c>
    </row>
    <row r="1615">
      <c r="A1615">
        <v>1303102</v>
      </c>
      <c r="B1615">
        <v>2556</v>
      </c>
      <c r="C1615">
        <v>129022</v>
      </c>
      <c r="D1615">
        <v>1.9810574129223824E-2</v>
      </c>
      <c r="E1615" t="str">
        <f>VLOOKUP(A1615,pumalookup!$A$2:$T$6452,4,FALSE)</f>
        <v>Atlanta Regional Commission--Cherokee County (Outside Woodstock &amp; Canton Cities)</v>
      </c>
      <c r="F1615" t="str">
        <f>VLOOKUP(A1615,pumalookup!$A$2:$T$6452,3,FALSE)</f>
        <v>Georgia</v>
      </c>
    </row>
    <row r="1616">
      <c r="A1616">
        <v>5502500</v>
      </c>
      <c r="B1616">
        <v>2213</v>
      </c>
      <c r="C1616">
        <v>111740</v>
      </c>
      <c r="D1616">
        <v>1.9804904237389565E-2</v>
      </c>
      <c r="E1616" t="str">
        <f>VLOOKUP(A1616,pumalookup!$A$2:$T$6452,4,FALSE)</f>
        <v>Sheboygan County</v>
      </c>
      <c r="F1616" t="str">
        <f>VLOOKUP(A1616,pumalookup!$A$2:$T$6452,3,FALSE)</f>
        <v>Wisconsin</v>
      </c>
    </row>
    <row r="1617">
      <c r="A1617">
        <v>2700100</v>
      </c>
      <c r="B1617">
        <v>2822</v>
      </c>
      <c r="C1617">
        <v>142540</v>
      </c>
      <c r="D1617">
        <v>1.9797950983047485E-2</v>
      </c>
      <c r="E1617" t="str">
        <f>VLOOKUP(A1617,pumalookup!$A$2:$T$6452,4,FALSE)</f>
        <v>Clay, Polk, Roseau, Pennington, Marshall, Norman, Kittson &amp; Red Lake Counties</v>
      </c>
      <c r="F1617" t="str">
        <f>VLOOKUP(A1617,pumalookup!$A$2:$T$6452,3,FALSE)</f>
        <v>Minnesota</v>
      </c>
    </row>
    <row r="1618">
      <c r="A1618">
        <v>2400803</v>
      </c>
      <c r="B1618">
        <v>2291</v>
      </c>
      <c r="C1618">
        <v>115845</v>
      </c>
      <c r="D1618">
        <v>1.9776426255702972E-2</v>
      </c>
      <c r="E1618" t="str">
        <f>VLOOKUP(A1618,pumalookup!$A$2:$T$6452,4,FALSE)</f>
        <v>Baltimore City--Frankford, Belair-Edison &amp; Loch Raven</v>
      </c>
      <c r="F1618" t="str">
        <f>VLOOKUP(A1618,pumalookup!$A$2:$T$6452,3,FALSE)</f>
        <v>Maryland</v>
      </c>
    </row>
    <row r="1619">
      <c r="A1619">
        <v>4203002</v>
      </c>
      <c r="B1619">
        <v>2716</v>
      </c>
      <c r="C1619">
        <v>137401</v>
      </c>
      <c r="D1619">
        <v>1.9766960293054581E-2</v>
      </c>
      <c r="E1619" t="str">
        <f>VLOOKUP(A1619,pumalookup!$A$2:$T$6452,4,FALSE)</f>
        <v>Bucks County (Central)</v>
      </c>
      <c r="F1619" t="str">
        <f>VLOOKUP(A1619,pumalookup!$A$2:$T$6452,3,FALSE)</f>
        <v>Pennsylvania</v>
      </c>
    </row>
    <row r="1620">
      <c r="A1620">
        <v>2000604</v>
      </c>
      <c r="B1620">
        <v>3000</v>
      </c>
      <c r="C1620">
        <v>151948</v>
      </c>
      <c r="D1620">
        <v>1.9743597134947777E-2</v>
      </c>
      <c r="E1620" t="str">
        <f>VLOOKUP(A1620,pumalookup!$A$2:$T$6452,4,FALSE)</f>
        <v>Johnson County (Southeast)--Blue Valley Region</v>
      </c>
      <c r="F1620" t="str">
        <f>VLOOKUP(A1620,pumalookup!$A$2:$T$6452,3,FALSE)</f>
        <v>Kansas</v>
      </c>
    </row>
    <row r="1621">
      <c r="A1621">
        <v>1801300</v>
      </c>
      <c r="B1621">
        <v>2614</v>
      </c>
      <c r="C1621">
        <v>132481</v>
      </c>
      <c r="D1621">
        <v>1.9731130450963974E-2</v>
      </c>
      <c r="E1621" t="str">
        <f>VLOOKUP(A1621,pumalookup!$A$2:$T$6452,4,FALSE)</f>
        <v>Howard, Cass &amp; Tipton Counties--Kokomo City</v>
      </c>
      <c r="F1621" t="str">
        <f>VLOOKUP(A1621,pumalookup!$A$2:$T$6452,3,FALSE)</f>
        <v>Indiana</v>
      </c>
    </row>
    <row r="1622">
      <c r="A1622">
        <v>2300100</v>
      </c>
      <c r="B1622">
        <v>1886</v>
      </c>
      <c r="C1622">
        <v>95691</v>
      </c>
      <c r="D1622">
        <v>1.9709272310137749E-2</v>
      </c>
      <c r="E1622" t="str">
        <f>VLOOKUP(A1622,pumalookup!$A$2:$T$6452,4,FALSE)</f>
        <v>Northeast Maine--Aroostook &amp; Washington Counties</v>
      </c>
      <c r="F1622" t="str">
        <f>VLOOKUP(A1622,pumalookup!$A$2:$T$6452,3,FALSE)</f>
        <v>Maine</v>
      </c>
    </row>
    <row r="1623">
      <c r="A1623">
        <v>2200200</v>
      </c>
      <c r="B1623">
        <v>3182</v>
      </c>
      <c r="C1623">
        <v>161676</v>
      </c>
      <c r="D1623">
        <v>1.9681338220834732E-2</v>
      </c>
      <c r="E1623" t="str">
        <f>VLOOKUP(A1623,pumalookup!$A$2:$T$6452,4,FALSE)</f>
        <v>Coordinating &amp; Development Corporation 3--Bossier &amp; Webster Parishes</v>
      </c>
      <c r="F1623" t="str">
        <f>VLOOKUP(A1623,pumalookup!$A$2:$T$6452,3,FALSE)</f>
        <v>Louisiana</v>
      </c>
    </row>
    <row r="1624">
      <c r="A1624">
        <v>2504301</v>
      </c>
      <c r="B1624">
        <v>2041</v>
      </c>
      <c r="C1624">
        <v>103847</v>
      </c>
      <c r="D1624">
        <v>1.9653914496302605E-2</v>
      </c>
      <c r="E1624" t="str">
        <f>VLOOKUP(A1624,pumalookup!$A$2:$T$6452,4,FALSE)</f>
        <v>Bristol (Outside New Bedford City) &amp; Plymouth (South) Counties</v>
      </c>
      <c r="F1624" t="str">
        <f>VLOOKUP(A1624,pumalookup!$A$2:$T$6452,3,FALSE)</f>
        <v>Massachusetts</v>
      </c>
    </row>
    <row r="1625">
      <c r="A1625">
        <v>3100500</v>
      </c>
      <c r="B1625">
        <v>2187</v>
      </c>
      <c r="C1625">
        <v>111297</v>
      </c>
      <c r="D1625">
        <v>1.9650125876069069E-2</v>
      </c>
      <c r="E1625" t="str">
        <f>VLOOKUP(A1625,pumalookup!$A$2:$T$6452,4,FALSE)</f>
        <v>South Central Nebraska</v>
      </c>
      <c r="F1625" t="str">
        <f>VLOOKUP(A1625,pumalookup!$A$2:$T$6452,3,FALSE)</f>
        <v>Nebraska</v>
      </c>
    </row>
    <row r="1626">
      <c r="A1626">
        <v>5311505</v>
      </c>
      <c r="B1626">
        <v>2303</v>
      </c>
      <c r="C1626">
        <v>117316</v>
      </c>
      <c r="D1626">
        <v>1.9630741328001022E-2</v>
      </c>
      <c r="E1626" t="str">
        <f>VLOOKUP(A1626,pumalookup!$A$2:$T$6452,4,FALSE)</f>
        <v>Pierce County (North Central)--Tacoma (Port) &amp; Bonney Lake (Northwest) Cities</v>
      </c>
      <c r="F1626" t="str">
        <f>VLOOKUP(A1626,pumalookup!$A$2:$T$6452,3,FALSE)</f>
        <v>Washington</v>
      </c>
    </row>
    <row r="1627">
      <c r="A1627">
        <v>500500</v>
      </c>
      <c r="B1627">
        <v>3646</v>
      </c>
      <c r="C1627">
        <v>185809</v>
      </c>
      <c r="D1627">
        <v>1.9622299820184708E-2</v>
      </c>
      <c r="E1627" t="str">
        <f>VLOOKUP(A1627,pumalookup!$A$2:$T$6452,4,FALSE)</f>
        <v>Craighead (West), Greene, Randolph, Lawrence &amp; Clay Counties</v>
      </c>
      <c r="F1627" t="str">
        <f>VLOOKUP(A1627,pumalookup!$A$2:$T$6452,3,FALSE)</f>
        <v>Arkansas</v>
      </c>
    </row>
    <row r="1628">
      <c r="A1628">
        <v>603760</v>
      </c>
      <c r="B1628">
        <v>2726</v>
      </c>
      <c r="C1628">
        <v>138924</v>
      </c>
      <c r="D1628">
        <v>1.9622240215539932E-2</v>
      </c>
      <c r="E1628" t="str">
        <f>VLOOKUP(A1628,pumalookup!$A$2:$T$6452,4,FALSE)</f>
        <v>Los Angeles County--Redondo Beach, Manhattan Beach &amp; Hermosa Beach Cities</v>
      </c>
      <c r="F1628" t="str">
        <f>VLOOKUP(A1628,pumalookup!$A$2:$T$6452,3,FALSE)</f>
        <v>California</v>
      </c>
    </row>
    <row r="1629">
      <c r="A1629">
        <v>2602101</v>
      </c>
      <c r="B1629">
        <v>2663</v>
      </c>
      <c r="C1629">
        <v>135878</v>
      </c>
      <c r="D1629">
        <v>1.9598463550209999E-2</v>
      </c>
      <c r="E1629" t="str">
        <f>VLOOKUP(A1629,pumalookup!$A$2:$T$6452,4,FALSE)</f>
        <v>Kalamazoo County (Outer)</v>
      </c>
      <c r="F1629" t="str">
        <f>VLOOKUP(A1629,pumalookup!$A$2:$T$6452,3,FALSE)</f>
        <v>Michigan</v>
      </c>
    </row>
    <row r="1630">
      <c r="A1630">
        <v>5311615</v>
      </c>
      <c r="B1630">
        <v>2468</v>
      </c>
      <c r="C1630">
        <v>126477</v>
      </c>
      <c r="D1630">
        <v>1.9513430073857307E-2</v>
      </c>
      <c r="E1630" t="str">
        <f>VLOOKUP(A1630,pumalookup!$A$2:$T$6452,4,FALSE)</f>
        <v>King County (Southeast)--Maple Valley, Covington &amp; Enumclaw Cities</v>
      </c>
      <c r="F1630" t="str">
        <f>VLOOKUP(A1630,pumalookup!$A$2:$T$6452,3,FALSE)</f>
        <v>Washington</v>
      </c>
    </row>
    <row r="1631">
      <c r="A1631">
        <v>5151096</v>
      </c>
      <c r="B1631">
        <v>2427</v>
      </c>
      <c r="C1631">
        <v>124766</v>
      </c>
      <c r="D1631">
        <v>1.9452415406703949E-2</v>
      </c>
      <c r="E1631" t="str">
        <f>VLOOKUP(A1631,pumalookup!$A$2:$T$6452,4,FALSE)</f>
        <v>Virginia's Region 2000 (South)--Campbell County &amp; Lynchburg City</v>
      </c>
      <c r="F1631" t="str">
        <f>VLOOKUP(A1631,pumalookup!$A$2:$T$6452,3,FALSE)</f>
        <v>Virginia</v>
      </c>
    </row>
    <row r="1632">
      <c r="A1632">
        <v>606103</v>
      </c>
      <c r="B1632">
        <v>2229</v>
      </c>
      <c r="C1632">
        <v>114711</v>
      </c>
      <c r="D1632">
        <v>1.9431440159678459E-2</v>
      </c>
      <c r="E1632" t="str">
        <f>VLOOKUP(A1632,pumalookup!$A$2:$T$6452,4,FALSE)</f>
        <v>Placer County (East/High Country Region)--Auburn &amp; Colfax Cities</v>
      </c>
      <c r="F1632" t="str">
        <f>VLOOKUP(A1632,pumalookup!$A$2:$T$6452,3,FALSE)</f>
        <v>California</v>
      </c>
    </row>
    <row r="1633">
      <c r="A1633">
        <v>4701300</v>
      </c>
      <c r="B1633">
        <v>2382</v>
      </c>
      <c r="C1633">
        <v>122607</v>
      </c>
      <c r="D1633">
        <v>1.9427929073572159E-2</v>
      </c>
      <c r="E1633" t="str">
        <f>VLOOKUP(A1633,pumalookup!$A$2:$T$6452,4,FALSE)</f>
        <v>Washington County--Johnson City</v>
      </c>
      <c r="F1633" t="str">
        <f>VLOOKUP(A1633,pumalookup!$A$2:$T$6452,3,FALSE)</f>
        <v>Tennessee</v>
      </c>
    </row>
    <row r="1634">
      <c r="A1634">
        <v>1000104</v>
      </c>
      <c r="B1634">
        <v>2899</v>
      </c>
      <c r="C1634">
        <v>149257</v>
      </c>
      <c r="D1634">
        <v>1.9422873854637146E-2</v>
      </c>
      <c r="E1634" t="str">
        <f>VLOOKUP(A1634,pumalookup!$A$2:$T$6452,4,FALSE)</f>
        <v>New Castle County (South)--Middletown Town, Bear &amp; Glasgow</v>
      </c>
      <c r="F1634" t="str">
        <f>VLOOKUP(A1634,pumalookup!$A$2:$T$6452,3,FALSE)</f>
        <v>Delaware</v>
      </c>
    </row>
    <row r="1635">
      <c r="A1635">
        <v>5600300</v>
      </c>
      <c r="B1635">
        <v>2565</v>
      </c>
      <c r="C1635">
        <v>132169</v>
      </c>
      <c r="D1635">
        <v>1.9406970590353012E-2</v>
      </c>
      <c r="E1635" t="str">
        <f>VLOOKUP(A1635,pumalookup!$A$2:$T$6452,4,FALSE)</f>
        <v>Laramie &amp; Albany Counties</v>
      </c>
      <c r="F1635" t="str">
        <f>VLOOKUP(A1635,pumalookup!$A$2:$T$6452,3,FALSE)</f>
        <v>Wyoming</v>
      </c>
    </row>
    <row r="1636">
      <c r="A1636">
        <v>800819</v>
      </c>
      <c r="B1636">
        <v>2866</v>
      </c>
      <c r="C1636">
        <v>147732</v>
      </c>
      <c r="D1636">
        <v>1.9399994984269142E-2</v>
      </c>
      <c r="E1636" t="str">
        <f>VLOOKUP(A1636,pumalookup!$A$2:$T$6452,4,FALSE)</f>
        <v>Jefferson County (East Central)--Lakewood City (South) &amp; Dakota Ridge</v>
      </c>
      <c r="F1636" t="str">
        <f>VLOOKUP(A1636,pumalookup!$A$2:$T$6452,3,FALSE)</f>
        <v>Colorado</v>
      </c>
    </row>
    <row r="1637">
      <c r="A1637">
        <v>1301007</v>
      </c>
      <c r="B1637">
        <v>2532</v>
      </c>
      <c r="C1637">
        <v>130676</v>
      </c>
      <c r="D1637">
        <v>1.9376166164875031E-2</v>
      </c>
      <c r="E1637" t="str">
        <f>VLOOKUP(A1637,pumalookup!$A$2:$T$6452,4,FALSE)</f>
        <v>Atlanta Regional Commission (Central)--Fulton County (East)--Atlanta City (Southeast)</v>
      </c>
      <c r="F1637" t="str">
        <f>VLOOKUP(A1637,pumalookup!$A$2:$T$6452,3,FALSE)</f>
        <v>Georgia</v>
      </c>
    </row>
    <row r="1638">
      <c r="A1638">
        <v>1702300</v>
      </c>
      <c r="B1638">
        <v>2033</v>
      </c>
      <c r="C1638">
        <v>104940</v>
      </c>
      <c r="D1638">
        <v>1.9372975453734398E-2</v>
      </c>
      <c r="E1638" t="str">
        <f>VLOOKUP(A1638,pumalookup!$A$2:$T$6452,4,FALSE)</f>
        <v>Kankakee County</v>
      </c>
      <c r="F1638" t="str">
        <f>VLOOKUP(A1638,pumalookup!$A$2:$T$6452,3,FALSE)</f>
        <v>Illinois</v>
      </c>
    </row>
    <row r="1639">
      <c r="A1639">
        <v>1202300</v>
      </c>
      <c r="B1639">
        <v>3276</v>
      </c>
      <c r="C1639">
        <v>169428</v>
      </c>
      <c r="D1639">
        <v>1.933564618229866E-2</v>
      </c>
      <c r="E1639" t="str">
        <f>VLOOKUP(A1639,pumalookup!$A$2:$T$6452,4,FALSE)</f>
        <v>Columbia, Levy, Bradford, Gilchrist, Dixie &amp; Union Counties</v>
      </c>
      <c r="F1639" t="str">
        <f>VLOOKUP(A1639,pumalookup!$A$2:$T$6452,3,FALSE)</f>
        <v>Florida</v>
      </c>
    </row>
    <row r="1640">
      <c r="A1640">
        <v>4500502</v>
      </c>
      <c r="B1640">
        <v>2603</v>
      </c>
      <c r="C1640">
        <v>134635</v>
      </c>
      <c r="D1640">
        <v>1.9333753734827042E-2</v>
      </c>
      <c r="E1640" t="str">
        <f>VLOOKUP(A1640,pumalookup!$A$2:$T$6452,4,FALSE)</f>
        <v>York County (East)--Rock Hill City &amp; Fort Mill Town</v>
      </c>
      <c r="F1640" t="str">
        <f>VLOOKUP(A1640,pumalookup!$A$2:$T$6452,3,FALSE)</f>
        <v>South Carolina</v>
      </c>
    </row>
    <row r="1641">
      <c r="A1641">
        <v>3905000</v>
      </c>
      <c r="B1641">
        <v>2089</v>
      </c>
      <c r="C1641">
        <v>108224</v>
      </c>
      <c r="D1641">
        <v>1.9302558153867722E-2</v>
      </c>
      <c r="E1641" t="str">
        <f>VLOOKUP(A1641,pumalookup!$A$2:$T$6452,4,FALSE)</f>
        <v>Athens, Gallia &amp; Meigs Counties</v>
      </c>
      <c r="F1641" t="str">
        <f>VLOOKUP(A1641,pumalookup!$A$2:$T$6452,3,FALSE)</f>
        <v>Ohio</v>
      </c>
    </row>
    <row r="1642">
      <c r="A1642">
        <v>100100</v>
      </c>
      <c r="B1642">
        <v>3531</v>
      </c>
      <c r="C1642">
        <v>183088</v>
      </c>
      <c r="D1642">
        <v>1.9285807386040688E-2</v>
      </c>
      <c r="E1642" t="str">
        <f>VLOOKUP(A1642,pumalookup!$A$2:$T$6452,4,FALSE)</f>
        <v>Lauderdale, Colbert, Franklin &amp; Marion (Northeast) Counties</v>
      </c>
      <c r="F1642" t="str">
        <f>VLOOKUP(A1642,pumalookup!$A$2:$T$6452,3,FALSE)</f>
        <v>Alabama</v>
      </c>
    </row>
    <row r="1643">
      <c r="A1643">
        <v>2401105</v>
      </c>
      <c r="B1643">
        <v>3464</v>
      </c>
      <c r="C1643">
        <v>179794</v>
      </c>
      <c r="D1643">
        <v>1.9266493618488312E-2</v>
      </c>
      <c r="E1643" t="str">
        <f>VLOOKUP(A1643,pumalookup!$A$2:$T$6452,4,FALSE)</f>
        <v>Prince George's County (East)--Bowie City, Kettering, Largo, Mitchellville &amp; Lanham</v>
      </c>
      <c r="F1643" t="str">
        <f>VLOOKUP(A1643,pumalookup!$A$2:$T$6452,3,FALSE)</f>
        <v>Maryland</v>
      </c>
    </row>
    <row r="1644">
      <c r="A1644">
        <v>4100800</v>
      </c>
      <c r="B1644">
        <v>3258</v>
      </c>
      <c r="C1644">
        <v>169172</v>
      </c>
      <c r="D1644">
        <v>1.9258506596088409E-2</v>
      </c>
      <c r="E1644" t="str">
        <f>VLOOKUP(A1644,pumalookup!$A$2:$T$6452,4,FALSE)</f>
        <v>Josephine, Coos &amp; Curry Counties</v>
      </c>
      <c r="F1644" t="str">
        <f>VLOOKUP(A1644,pumalookup!$A$2:$T$6452,3,FALSE)</f>
        <v>Oregon</v>
      </c>
    </row>
    <row r="1645">
      <c r="A1645">
        <v>1301003</v>
      </c>
      <c r="B1645">
        <v>2309</v>
      </c>
      <c r="C1645">
        <v>119980</v>
      </c>
      <c r="D1645">
        <v>1.9244873896241188E-2</v>
      </c>
      <c r="E1645" t="str">
        <f>VLOOKUP(A1645,pumalookup!$A$2:$T$6452,4,FALSE)</f>
        <v>Atlanta Regional Commission (Central)--Fulton County (Central)--Atlanta City (South)</v>
      </c>
      <c r="F1645" t="str">
        <f>VLOOKUP(A1645,pumalookup!$A$2:$T$6452,3,FALSE)</f>
        <v>Georgia</v>
      </c>
    </row>
    <row r="1646">
      <c r="A1646">
        <v>2300600</v>
      </c>
      <c r="B1646">
        <v>1996</v>
      </c>
      <c r="C1646">
        <v>103726</v>
      </c>
      <c r="D1646">
        <v>1.9243005663156509E-2</v>
      </c>
      <c r="E1646" t="str">
        <f>VLOOKUP(A1646,pumalookup!$A$2:$T$6452,4,FALSE)</f>
        <v>Androscoggin County</v>
      </c>
      <c r="F1646" t="str">
        <f>VLOOKUP(A1646,pumalookup!$A$2:$T$6452,3,FALSE)</f>
        <v>Maine</v>
      </c>
    </row>
    <row r="1647">
      <c r="A1647">
        <v>4100500</v>
      </c>
      <c r="B1647">
        <v>3128</v>
      </c>
      <c r="C1647">
        <v>162579</v>
      </c>
      <c r="D1647">
        <v>1.9239876419305801E-2</v>
      </c>
      <c r="E1647" t="str">
        <f>VLOOKUP(A1647,pumalookup!$A$2:$T$6452,4,FALSE)</f>
        <v>Columbia, Lincoln, Clatsop &amp; Tillamook Counties</v>
      </c>
      <c r="F1647" t="str">
        <f>VLOOKUP(A1647,pumalookup!$A$2:$T$6452,3,FALSE)</f>
        <v>Oregon</v>
      </c>
    </row>
    <row r="1648">
      <c r="A1648">
        <v>1200902</v>
      </c>
      <c r="B1648">
        <v>2377</v>
      </c>
      <c r="C1648">
        <v>123831</v>
      </c>
      <c r="D1648">
        <v>1.9195515662431717E-2</v>
      </c>
      <c r="E1648" t="str">
        <f>VLOOKUP(A1648,pumalookup!$A$2:$T$6452,4,FALSE)</f>
        <v>Brevard County (East)--Beaches &amp; Merritt Island</v>
      </c>
      <c r="F1648" t="str">
        <f>VLOOKUP(A1648,pumalookup!$A$2:$T$6452,3,FALSE)</f>
        <v>Florida</v>
      </c>
    </row>
    <row r="1649">
      <c r="A1649">
        <v>101200</v>
      </c>
      <c r="B1649">
        <v>4031</v>
      </c>
      <c r="C1649">
        <v>210271</v>
      </c>
      <c r="D1649">
        <v>1.9170498475432396E-2</v>
      </c>
      <c r="E1649" t="str">
        <f>VLOOKUP(A1649,pumalookup!$A$2:$T$6452,4,FALSE)</f>
        <v>Shelby County</v>
      </c>
      <c r="F1649" t="str">
        <f>VLOOKUP(A1649,pumalookup!$A$2:$T$6452,3,FALSE)</f>
        <v>Alabama</v>
      </c>
    </row>
    <row r="1650">
      <c r="A1650">
        <v>2001301</v>
      </c>
      <c r="B1650">
        <v>3127</v>
      </c>
      <c r="C1650">
        <v>163424</v>
      </c>
      <c r="D1650">
        <v>1.9134275615215302E-2</v>
      </c>
      <c r="E1650" t="str">
        <f>VLOOKUP(A1650,pumalookup!$A$2:$T$6452,4,FALSE)</f>
        <v>Sedgwick (Northwest) &amp; Harvey Counties--Wichita (Northwest) &amp; Newton Cities</v>
      </c>
      <c r="F1650" t="str">
        <f>VLOOKUP(A1650,pumalookup!$A$2:$T$6452,3,FALSE)</f>
        <v>Kansas</v>
      </c>
    </row>
    <row r="1651">
      <c r="A1651">
        <v>800820</v>
      </c>
      <c r="B1651">
        <v>2167</v>
      </c>
      <c r="C1651">
        <v>113274</v>
      </c>
      <c r="D1651">
        <v>1.9130604341626167E-2</v>
      </c>
      <c r="E1651" t="str">
        <f>VLOOKUP(A1651,pumalookup!$A$2:$T$6452,4,FALSE)</f>
        <v>Arapahoe (West) &amp; Jefferson (East) Counties--Littleton, Englewood Cities &amp; Columbine</v>
      </c>
      <c r="F1651" t="str">
        <f>VLOOKUP(A1651,pumalookup!$A$2:$T$6452,3,FALSE)</f>
        <v>Colorado</v>
      </c>
    </row>
    <row r="1652">
      <c r="A1652">
        <v>2902603</v>
      </c>
      <c r="B1652">
        <v>2376</v>
      </c>
      <c r="C1652">
        <v>124345</v>
      </c>
      <c r="D1652">
        <v>1.9108125939965248E-2</v>
      </c>
      <c r="E1652" t="str">
        <f>VLOOKUP(A1652,pumalookup!$A$2:$T$6452,4,FALSE)</f>
        <v>Greene County--Springfield City (South)</v>
      </c>
      <c r="F1652" t="str">
        <f>VLOOKUP(A1652,pumalookup!$A$2:$T$6452,3,FALSE)</f>
        <v>Missouri</v>
      </c>
    </row>
    <row r="1653">
      <c r="A1653">
        <v>1601300</v>
      </c>
      <c r="B1653">
        <v>2374</v>
      </c>
      <c r="C1653">
        <v>124395</v>
      </c>
      <c r="D1653">
        <v>1.9084367901086807E-2</v>
      </c>
      <c r="E1653" t="str">
        <f>VLOOKUP(A1653,pumalookup!$A$2:$T$6452,4,FALSE)</f>
        <v>Southeast Idaho--Pocatello, Chubbuck Cities &amp; Fort Hall Reservation</v>
      </c>
      <c r="F1653" t="str">
        <f>VLOOKUP(A1653,pumalookup!$A$2:$T$6452,3,FALSE)</f>
        <v>Idaho</v>
      </c>
    </row>
    <row r="1654">
      <c r="A1654">
        <v>4500501</v>
      </c>
      <c r="B1654">
        <v>2416</v>
      </c>
      <c r="C1654">
        <v>126879</v>
      </c>
      <c r="D1654">
        <v>1.9041763618588448E-2</v>
      </c>
      <c r="E1654" t="str">
        <f>VLOOKUP(A1654,pumalookup!$A$2:$T$6452,4,FALSE)</f>
        <v>York County (West &amp; Outside Rock Hill City)</v>
      </c>
      <c r="F1654" t="str">
        <f>VLOOKUP(A1654,pumalookup!$A$2:$T$6452,3,FALSE)</f>
        <v>South Carolina</v>
      </c>
    </row>
    <row r="1655">
      <c r="A1655">
        <v>605700</v>
      </c>
      <c r="B1655">
        <v>1923</v>
      </c>
      <c r="C1655">
        <v>101009</v>
      </c>
      <c r="D1655">
        <v>1.9037907943129539E-2</v>
      </c>
      <c r="E1655" t="str">
        <f>VLOOKUP(A1655,pumalookup!$A$2:$T$6452,4,FALSE)</f>
        <v>Nevada &amp; Sierra Counties</v>
      </c>
      <c r="F1655" t="str">
        <f>VLOOKUP(A1655,pumalookup!$A$2:$T$6452,3,FALSE)</f>
        <v>California</v>
      </c>
    </row>
    <row r="1656">
      <c r="A1656">
        <v>4202500</v>
      </c>
      <c r="B1656">
        <v>2590</v>
      </c>
      <c r="C1656">
        <v>136096</v>
      </c>
      <c r="D1656">
        <v>1.9030684605240822E-2</v>
      </c>
      <c r="E1656" t="str">
        <f>VLOOKUP(A1656,pumalookup!$A$2:$T$6452,4,FALSE)</f>
        <v>Lebanon County</v>
      </c>
      <c r="F1656" t="str">
        <f>VLOOKUP(A1656,pumalookup!$A$2:$T$6452,3,FALSE)</f>
        <v>Pennsylvania</v>
      </c>
    </row>
    <row r="1657">
      <c r="A1657">
        <v>4703000</v>
      </c>
      <c r="B1657">
        <v>2084</v>
      </c>
      <c r="C1657">
        <v>109560</v>
      </c>
      <c r="D1657">
        <v>1.9021540880203247E-2</v>
      </c>
      <c r="E1657" t="str">
        <f>VLOOKUP(A1657,pumalookup!$A$2:$T$6452,4,FALSE)</f>
        <v>Madison &amp; Chester Counties--Jackson City</v>
      </c>
      <c r="F1657" t="str">
        <f>VLOOKUP(A1657,pumalookup!$A$2:$T$6452,3,FALSE)</f>
        <v>Tennessee</v>
      </c>
    </row>
    <row r="1658">
      <c r="A1658">
        <v>5104102</v>
      </c>
      <c r="B1658">
        <v>2302</v>
      </c>
      <c r="C1658">
        <v>121040</v>
      </c>
      <c r="D1658">
        <v>1.901850663125515E-2</v>
      </c>
      <c r="E1658" t="str">
        <f>VLOOKUP(A1658,pumalookup!$A$2:$T$6452,4,FALSE)</f>
        <v>Chesterfield County (Central)--Chester &amp; Rockwood</v>
      </c>
      <c r="F1658" t="str">
        <f>VLOOKUP(A1658,pumalookup!$A$2:$T$6452,3,FALSE)</f>
        <v>Virginia</v>
      </c>
    </row>
    <row r="1659">
      <c r="A1659">
        <v>4203106</v>
      </c>
      <c r="B1659">
        <v>3139</v>
      </c>
      <c r="C1659">
        <v>165361</v>
      </c>
      <c r="D1659">
        <v>1.8982710316777229E-2</v>
      </c>
      <c r="E1659" t="str">
        <f>VLOOKUP(A1659,pumalookup!$A$2:$T$6452,4,FALSE)</f>
        <v>Montgomery County (South Central)</v>
      </c>
      <c r="F1659" t="str">
        <f>VLOOKUP(A1659,pumalookup!$A$2:$T$6452,3,FALSE)</f>
        <v>Pennsylvania</v>
      </c>
    </row>
    <row r="1660">
      <c r="A1660">
        <v>4703201</v>
      </c>
      <c r="B1660">
        <v>2439</v>
      </c>
      <c r="C1660">
        <v>128610</v>
      </c>
      <c r="D1660">
        <v>1.8964311107993126E-2</v>
      </c>
      <c r="E1660" t="str">
        <f>VLOOKUP(A1660,pumalookup!$A$2:$T$6452,4,FALSE)</f>
        <v>Memphis City (Central Riverside)</v>
      </c>
      <c r="F1660" t="str">
        <f>VLOOKUP(A1660,pumalookup!$A$2:$T$6452,3,FALSE)</f>
        <v>Tennessee</v>
      </c>
    </row>
    <row r="1661">
      <c r="A1661">
        <v>5530000</v>
      </c>
      <c r="B1661">
        <v>3601</v>
      </c>
      <c r="C1661">
        <v>190029</v>
      </c>
      <c r="D1661">
        <v>1.8949739634990692E-2</v>
      </c>
      <c r="E1661" t="str">
        <f>VLOOKUP(A1661,pumalookup!$A$2:$T$6452,4,FALSE)</f>
        <v>Racine County</v>
      </c>
      <c r="F1661" t="str">
        <f>VLOOKUP(A1661,pumalookup!$A$2:$T$6452,3,FALSE)</f>
        <v>Wisconsin</v>
      </c>
    </row>
    <row r="1662">
      <c r="A1662">
        <v>4801100</v>
      </c>
      <c r="B1662">
        <v>2219</v>
      </c>
      <c r="C1662">
        <v>117297</v>
      </c>
      <c r="D1662">
        <v>1.8917789682745934E-2</v>
      </c>
      <c r="E1662" t="str">
        <f>VLOOKUP(A1662,pumalookup!$A$2:$T$6452,4,FALSE)</f>
        <v>Ark-Tex COG (East)--Bowie &amp; Cass Counties</v>
      </c>
      <c r="F1662" t="str">
        <f>VLOOKUP(A1662,pumalookup!$A$2:$T$6452,3,FALSE)</f>
        <v>Texas</v>
      </c>
    </row>
    <row r="1663">
      <c r="A1663">
        <v>1300100</v>
      </c>
      <c r="B1663">
        <v>2804</v>
      </c>
      <c r="C1663">
        <v>148347</v>
      </c>
      <c r="D1663">
        <v>1.8901629373431206E-2</v>
      </c>
      <c r="E1663" t="str">
        <f>VLOOKUP(A1663,pumalookup!$A$2:$T$6452,4,FALSE)</f>
        <v>Coastal Regional Commission (South)--Glynn Camden &amp; McIntosh Counties</v>
      </c>
      <c r="F1663" t="str">
        <f>VLOOKUP(A1663,pumalookup!$A$2:$T$6452,3,FALSE)</f>
        <v>Georgia</v>
      </c>
    </row>
    <row r="1664">
      <c r="A1664">
        <v>4600400</v>
      </c>
      <c r="B1664">
        <v>2371</v>
      </c>
      <c r="C1664">
        <v>125764</v>
      </c>
      <c r="D1664">
        <v>1.8852772191166878E-2</v>
      </c>
      <c r="E1664" t="str">
        <f>VLOOKUP(A1664,pumalookup!$A$2:$T$6452,4,FALSE)</f>
        <v>Jackrabbit Region</v>
      </c>
      <c r="F1664" t="str">
        <f>VLOOKUP(A1664,pumalookup!$A$2:$T$6452,3,FALSE)</f>
        <v>South Dakota</v>
      </c>
    </row>
    <row r="1665">
      <c r="A1665">
        <v>3904101</v>
      </c>
      <c r="B1665">
        <v>2339</v>
      </c>
      <c r="C1665">
        <v>124079</v>
      </c>
      <c r="D1665">
        <v>1.8850892782211304E-2</v>
      </c>
      <c r="E1665" t="str">
        <f>VLOOKUP(A1665,pumalookup!$A$2:$T$6452,4,FALSE)</f>
        <v>Columbus (Far Northeast), Gahanna &amp; New Albany Cities</v>
      </c>
      <c r="F1665" t="str">
        <f>VLOOKUP(A1665,pumalookup!$A$2:$T$6452,3,FALSE)</f>
        <v>Ohio</v>
      </c>
    </row>
    <row r="1666">
      <c r="A1666">
        <v>804101</v>
      </c>
      <c r="B1666">
        <v>2240</v>
      </c>
      <c r="C1666">
        <v>118867</v>
      </c>
      <c r="D1666">
        <v>1.8844591453671455E-2</v>
      </c>
      <c r="E1666" t="str">
        <f>VLOOKUP(A1666,pumalookup!$A$2:$T$6452,4,FALSE)</f>
        <v>El Paso (Outside Colorado Springs City) &amp; Teller Counties--Fountain City</v>
      </c>
      <c r="F1666" t="str">
        <f>VLOOKUP(A1666,pumalookup!$A$2:$T$6452,3,FALSE)</f>
        <v>Colorado</v>
      </c>
    </row>
    <row r="1667">
      <c r="A1667">
        <v>4000702</v>
      </c>
      <c r="B1667">
        <v>2257</v>
      </c>
      <c r="C1667">
        <v>119901</v>
      </c>
      <c r="D1667">
        <v>1.8823863938450813E-2</v>
      </c>
      <c r="E1667" t="str">
        <f>VLOOKUP(A1667,pumalookup!$A$2:$T$6452,4,FALSE)</f>
        <v>Bryan, Pontotoc (East), Marshall, Atoka, Johnston &amp; Coal Counties--Ada City</v>
      </c>
      <c r="F1667" t="str">
        <f>VLOOKUP(A1667,pumalookup!$A$2:$T$6452,3,FALSE)</f>
        <v>Oklahoma</v>
      </c>
    </row>
    <row r="1668">
      <c r="A1668">
        <v>4935007</v>
      </c>
      <c r="B1668">
        <v>3144</v>
      </c>
      <c r="C1668">
        <v>167169</v>
      </c>
      <c r="D1668">
        <v>1.8807314336299896E-2</v>
      </c>
      <c r="E1668" t="str">
        <f>VLOOKUP(A1668,pumalookup!$A$2:$T$6452,4,FALSE)</f>
        <v>Salt Lake County--West Jordan (East), South Jordan (East) &amp; Riverton Cities</v>
      </c>
      <c r="F1668" t="str">
        <f>VLOOKUP(A1668,pumalookup!$A$2:$T$6452,3,FALSE)</f>
        <v>Utah</v>
      </c>
    </row>
    <row r="1669">
      <c r="A1669">
        <v>3401001</v>
      </c>
      <c r="B1669">
        <v>1990</v>
      </c>
      <c r="C1669">
        <v>105828</v>
      </c>
      <c r="D1669">
        <v>1.8804097548127174E-2</v>
      </c>
      <c r="E1669" t="str">
        <f>VLOOKUP(A1669,pumalookup!$A$2:$T$6452,4,FALSE)</f>
        <v>Somerset County (North &amp; West)</v>
      </c>
      <c r="F1669" t="str">
        <f>VLOOKUP(A1669,pumalookup!$A$2:$T$6452,3,FALSE)</f>
        <v>New Jersey</v>
      </c>
    </row>
    <row r="1670">
      <c r="A1670">
        <v>5151085</v>
      </c>
      <c r="B1670">
        <v>1980</v>
      </c>
      <c r="C1670">
        <v>105434</v>
      </c>
      <c r="D1670">
        <v>1.8779519945383072E-2</v>
      </c>
      <c r="E1670" t="str">
        <f>VLOOKUP(A1670,pumalookup!$A$2:$T$6452,4,FALSE)</f>
        <v>Northern Shenandoah Valley Regional Commission (South)</v>
      </c>
      <c r="F1670" t="str">
        <f>VLOOKUP(A1670,pumalookup!$A$2:$T$6452,3,FALSE)</f>
        <v>Virginia</v>
      </c>
    </row>
    <row r="1671">
      <c r="A1671">
        <v>3600100</v>
      </c>
      <c r="B1671">
        <v>1814</v>
      </c>
      <c r="C1671">
        <v>96978</v>
      </c>
      <c r="D1671">
        <v>1.8705273047089577E-2</v>
      </c>
      <c r="E1671" t="str">
        <f>VLOOKUP(A1671,pumalookup!$A$2:$T$6452,4,FALSE)</f>
        <v>St. Lawrence County</v>
      </c>
      <c r="F1671" t="str">
        <f>VLOOKUP(A1671,pumalookup!$A$2:$T$6452,3,FALSE)</f>
        <v>New York</v>
      </c>
    </row>
    <row r="1672">
      <c r="A1672">
        <v>3702700</v>
      </c>
      <c r="B1672">
        <v>2422</v>
      </c>
      <c r="C1672">
        <v>129684</v>
      </c>
      <c r="D1672">
        <v>1.8676167353987694E-2</v>
      </c>
      <c r="E1672" t="str">
        <f>VLOOKUP(A1672,pumalookup!$A$2:$T$6452,4,FALSE)</f>
        <v>Lincoln &amp; Cleveland (East) Counties</v>
      </c>
      <c r="F1672" t="str">
        <f>VLOOKUP(A1672,pumalookup!$A$2:$T$6452,3,FALSE)</f>
        <v>North Carolina</v>
      </c>
    </row>
    <row r="1673">
      <c r="A1673">
        <v>4203402</v>
      </c>
      <c r="B1673">
        <v>2401</v>
      </c>
      <c r="C1673">
        <v>129415</v>
      </c>
      <c r="D1673">
        <v>1.8552718684077263E-2</v>
      </c>
      <c r="E1673" t="str">
        <f>VLOOKUP(A1673,pumalookup!$A$2:$T$6452,4,FALSE)</f>
        <v>Chester County (East Central)--West Chester Borough</v>
      </c>
      <c r="F1673" t="str">
        <f>VLOOKUP(A1673,pumalookup!$A$2:$T$6452,3,FALSE)</f>
        <v>Pennsylvania</v>
      </c>
    </row>
    <row r="1674">
      <c r="A1674">
        <v>5151089</v>
      </c>
      <c r="B1674">
        <v>2137</v>
      </c>
      <c r="C1674">
        <v>115197</v>
      </c>
      <c r="D1674">
        <v>1.8550829961895943E-2</v>
      </c>
      <c r="E1674" t="str">
        <f>VLOOKUP(A1674,pumalookup!$A$2:$T$6452,4,FALSE)</f>
        <v>Thomas Jefferson Planning District Commission (South &amp; East)</v>
      </c>
      <c r="F1674" t="str">
        <f>VLOOKUP(A1674,pumalookup!$A$2:$T$6452,3,FALSE)</f>
        <v>Virginia</v>
      </c>
    </row>
    <row r="1675">
      <c r="A1675">
        <v>4702300</v>
      </c>
      <c r="B1675">
        <v>2487</v>
      </c>
      <c r="C1675">
        <v>134775</v>
      </c>
      <c r="D1675">
        <v>1.8452977761626244E-2</v>
      </c>
      <c r="E1675" t="str">
        <f>VLOOKUP(A1675,pumalookup!$A$2:$T$6452,4,FALSE)</f>
        <v>Wilson County--Lebanon &amp; Mount Juliet Cities</v>
      </c>
      <c r="F1675" t="str">
        <f>VLOOKUP(A1675,pumalookup!$A$2:$T$6452,3,FALSE)</f>
        <v>Tennessee</v>
      </c>
    </row>
    <row r="1676">
      <c r="A1676">
        <v>2201300</v>
      </c>
      <c r="B1676">
        <v>3212</v>
      </c>
      <c r="C1676">
        <v>174099</v>
      </c>
      <c r="D1676">
        <v>1.8449272960424423E-2</v>
      </c>
      <c r="E1676" t="str">
        <f>VLOOKUP(A1676,pumalookup!$A$2:$T$6452,4,FALSE)</f>
        <v>Acadiana Regional Development District 5--Iberia, St. Mary &amp; St. Martin Parishes</v>
      </c>
      <c r="F1676" t="str">
        <f>VLOOKUP(A1676,pumalookup!$A$2:$T$6452,3,FALSE)</f>
        <v>Louisiana</v>
      </c>
    </row>
    <row r="1677">
      <c r="A1677">
        <v>3402600</v>
      </c>
      <c r="B1677">
        <v>1859</v>
      </c>
      <c r="C1677">
        <v>100797</v>
      </c>
      <c r="D1677">
        <v>1.844300888478756E-2</v>
      </c>
      <c r="E1677" t="str">
        <f>VLOOKUP(A1677,pumalookup!$A$2:$T$6452,4,FALSE)</f>
        <v>Cape May &amp; Atlantic (South Central) Counties--Ocean City &amp; Somers Point City</v>
      </c>
      <c r="F1677" t="str">
        <f>VLOOKUP(A1677,pumalookup!$A$2:$T$6452,3,FALSE)</f>
        <v>New Jersey</v>
      </c>
    </row>
    <row r="1678">
      <c r="A1678">
        <v>2001500</v>
      </c>
      <c r="B1678">
        <v>2277</v>
      </c>
      <c r="C1678">
        <v>123598</v>
      </c>
      <c r="D1678">
        <v>1.8422627821564674E-2</v>
      </c>
      <c r="E1678" t="str">
        <f>VLOOKUP(A1678,pumalookup!$A$2:$T$6452,4,FALSE)</f>
        <v>Southeast Kansas</v>
      </c>
      <c r="F1678" t="str">
        <f>VLOOKUP(A1678,pumalookup!$A$2:$T$6452,3,FALSE)</f>
        <v>Kansas</v>
      </c>
    </row>
    <row r="1679">
      <c r="A1679">
        <v>4000300</v>
      </c>
      <c r="B1679">
        <v>3147</v>
      </c>
      <c r="C1679">
        <v>170933</v>
      </c>
      <c r="D1679">
        <v>1.841072179377079E-2</v>
      </c>
      <c r="E1679" t="str">
        <f>VLOOKUP(A1679,pumalookup!$A$2:$T$6452,4,FALSE)</f>
        <v>Southeast Oklahoma</v>
      </c>
      <c r="F1679" t="str">
        <f>VLOOKUP(A1679,pumalookup!$A$2:$T$6452,3,FALSE)</f>
        <v>Oklahoma</v>
      </c>
    </row>
    <row r="1680">
      <c r="A1680">
        <v>4001004</v>
      </c>
      <c r="B1680">
        <v>2221</v>
      </c>
      <c r="C1680">
        <v>120727</v>
      </c>
      <c r="D1680">
        <v>1.8396878615021706E-2</v>
      </c>
      <c r="E1680" t="str">
        <f>VLOOKUP(A1680,pumalookup!$A$2:$T$6452,4,FALSE)</f>
        <v>Oklahoma County (East)--Midwest, Del &amp; Oklahoma City (Northeast) Cities</v>
      </c>
      <c r="F1680" t="str">
        <f>VLOOKUP(A1680,pumalookup!$A$2:$T$6452,3,FALSE)</f>
        <v>Oklahoma</v>
      </c>
    </row>
    <row r="1681">
      <c r="A1681">
        <v>3700900</v>
      </c>
      <c r="B1681">
        <v>2639</v>
      </c>
      <c r="C1681">
        <v>143736</v>
      </c>
      <c r="D1681">
        <v>1.8360048532485962E-2</v>
      </c>
      <c r="E1681" t="str">
        <f>VLOOKUP(A1681,pumalookup!$A$2:$T$6452,4,FALSE)</f>
        <v>Nash &amp; Edgecombe Counties--Rocky Mount City</v>
      </c>
      <c r="F1681" t="str">
        <f>VLOOKUP(A1681,pumalookup!$A$2:$T$6452,3,FALSE)</f>
        <v>North Carolina</v>
      </c>
    </row>
    <row r="1682">
      <c r="A1682">
        <v>4203206</v>
      </c>
      <c r="B1682">
        <v>2460</v>
      </c>
      <c r="C1682">
        <v>134123</v>
      </c>
      <c r="D1682">
        <v>1.8341373652219772E-2</v>
      </c>
      <c r="E1682" t="str">
        <f>VLOOKUP(A1682,pumalookup!$A$2:$T$6452,4,FALSE)</f>
        <v>Philadelphia City (Northwest)</v>
      </c>
      <c r="F1682" t="str">
        <f>VLOOKUP(A1682,pumalookup!$A$2:$T$6452,3,FALSE)</f>
        <v>Pennsylvania</v>
      </c>
    </row>
    <row r="1683">
      <c r="A1683">
        <v>4501101</v>
      </c>
      <c r="B1683">
        <v>2800</v>
      </c>
      <c r="C1683">
        <v>152750</v>
      </c>
      <c r="D1683">
        <v>1.8330605700612068E-2</v>
      </c>
      <c r="E1683" t="str">
        <f>VLOOKUP(A1683,pumalookup!$A$2:$T$6452,4,FALSE)</f>
        <v>Horry County (West &amp; North)--Conway City &amp; Red Hill</v>
      </c>
      <c r="F1683" t="str">
        <f>VLOOKUP(A1683,pumalookup!$A$2:$T$6452,3,FALSE)</f>
        <v>South Carolina</v>
      </c>
    </row>
    <row r="1684">
      <c r="A1684">
        <v>5550000</v>
      </c>
      <c r="B1684">
        <v>1832</v>
      </c>
      <c r="C1684">
        <v>100026</v>
      </c>
      <c r="D1684">
        <v>1.8315238878130913E-2</v>
      </c>
      <c r="E1684" t="str">
        <f>VLOOKUP(A1684,pumalookup!$A$2:$T$6452,4,FALSE)</f>
        <v>Walworth County</v>
      </c>
      <c r="F1684" t="str">
        <f>VLOOKUP(A1684,pumalookup!$A$2:$T$6452,3,FALSE)</f>
        <v>Wisconsin</v>
      </c>
    </row>
    <row r="1685">
      <c r="A1685">
        <v>4921001</v>
      </c>
      <c r="B1685">
        <v>2649</v>
      </c>
      <c r="C1685">
        <v>144781</v>
      </c>
      <c r="D1685">
        <v>1.8296599388122559E-2</v>
      </c>
      <c r="E1685" t="str">
        <f>VLOOKUP(A1685,pumalookup!$A$2:$T$6452,4,FALSE)</f>
        <v>Southwest &amp; South Central Utah (Outside Washington County)--Cedar City</v>
      </c>
      <c r="F1685" t="str">
        <f>VLOOKUP(A1685,pumalookup!$A$2:$T$6452,3,FALSE)</f>
        <v>Utah</v>
      </c>
    </row>
    <row r="1686">
      <c r="A1686">
        <v>2101703</v>
      </c>
      <c r="B1686">
        <v>2086</v>
      </c>
      <c r="C1686">
        <v>114049</v>
      </c>
      <c r="D1686">
        <v>1.8290383741259575E-2</v>
      </c>
      <c r="E1686" t="str">
        <f>VLOOKUP(A1686,pumalookup!$A$2:$T$6452,4,FALSE)</f>
        <v>KIPDA Area Development District (West)--Louisville/Jefferson County (Northeast)</v>
      </c>
      <c r="F1686" t="str">
        <f>VLOOKUP(A1686,pumalookup!$A$2:$T$6452,3,FALSE)</f>
        <v>Kentucky</v>
      </c>
    </row>
    <row r="1687">
      <c r="A1687">
        <v>4501600</v>
      </c>
      <c r="B1687">
        <v>1825</v>
      </c>
      <c r="C1687">
        <v>99957</v>
      </c>
      <c r="D1687">
        <v>1.8257850781083107E-2</v>
      </c>
      <c r="E1687" t="str">
        <f>VLOOKUP(A1687,pumalookup!$A$2:$T$6452,4,FALSE)</f>
        <v>Greenwood, Abbeville &amp; McCormick Counties</v>
      </c>
      <c r="F1687" t="str">
        <f>VLOOKUP(A1687,pumalookup!$A$2:$T$6452,3,FALSE)</f>
        <v>South Carolina</v>
      </c>
    </row>
    <row r="1688">
      <c r="A1688">
        <v>2200700</v>
      </c>
      <c r="B1688">
        <v>3174</v>
      </c>
      <c r="C1688">
        <v>173875</v>
      </c>
      <c r="D1688">
        <v>1.8254492431879044E-2</v>
      </c>
      <c r="E1688" t="str">
        <f>VLOOKUP(A1688,pumalookup!$A$2:$T$6452,4,FALSE)</f>
        <v>Kisatchie Delta Regional Planning &amp; Development District 2--Rapides &amp; Vernon Parishes</v>
      </c>
      <c r="F1688" t="str">
        <f>VLOOKUP(A1688,pumalookup!$A$2:$T$6452,3,FALSE)</f>
        <v>Louisiana</v>
      </c>
    </row>
    <row r="1689">
      <c r="A1689">
        <v>4000701</v>
      </c>
      <c r="B1689">
        <v>1917</v>
      </c>
      <c r="C1689">
        <v>105043</v>
      </c>
      <c r="D1689">
        <v>1.8249670043587685E-2</v>
      </c>
      <c r="E1689" t="str">
        <f>VLOOKUP(A1689,pumalookup!$A$2:$T$6452,4,FALSE)</f>
        <v>Carter, Garvin, Murray, Love &amp; Pontotoc (West) Counties</v>
      </c>
      <c r="F1689" t="str">
        <f>VLOOKUP(A1689,pumalookup!$A$2:$T$6452,3,FALSE)</f>
        <v>Oklahoma</v>
      </c>
    </row>
    <row r="1690">
      <c r="A1690">
        <v>5541002</v>
      </c>
      <c r="B1690">
        <v>2182</v>
      </c>
      <c r="C1690">
        <v>119608</v>
      </c>
      <c r="D1690">
        <v>1.8242927268147469E-2</v>
      </c>
      <c r="E1690" t="str">
        <f>VLOOKUP(A1690,pumalookup!$A$2:$T$6452,4,FALSE)</f>
        <v>Milwaukee City (North Central)</v>
      </c>
      <c r="F1690" t="str">
        <f>VLOOKUP(A1690,pumalookup!$A$2:$T$6452,3,FALSE)</f>
        <v>Wisconsin</v>
      </c>
    </row>
    <row r="1691">
      <c r="A1691">
        <v>1800103</v>
      </c>
      <c r="B1691">
        <v>2084</v>
      </c>
      <c r="C1691">
        <v>114252</v>
      </c>
      <c r="D1691">
        <v>1.824038103222847E-2</v>
      </c>
      <c r="E1691" t="str">
        <f>VLOOKUP(A1691,pumalookup!$A$2:$T$6452,4,FALSE)</f>
        <v>Lake County (Central)</v>
      </c>
      <c r="F1691" t="str">
        <f>VLOOKUP(A1691,pumalookup!$A$2:$T$6452,3,FALSE)</f>
        <v>Indiana</v>
      </c>
    </row>
    <row r="1692">
      <c r="A1692">
        <v>2401106</v>
      </c>
      <c r="B1692">
        <v>2265</v>
      </c>
      <c r="C1692">
        <v>124454</v>
      </c>
      <c r="D1692">
        <v>1.819949597120285E-2</v>
      </c>
      <c r="E1692" t="str">
        <f>VLOOKUP(A1692,pumalookup!$A$2:$T$6452,4,FALSE)</f>
        <v>Prince George's County (South)--Clinton, Fort Washington (South), Rosaryville &amp; Croom</v>
      </c>
      <c r="F1692" t="str">
        <f>VLOOKUP(A1692,pumalookup!$A$2:$T$6452,3,FALSE)</f>
        <v>Maryland</v>
      </c>
    </row>
    <row r="1693">
      <c r="A1693">
        <v>4500101</v>
      </c>
      <c r="B1693">
        <v>3519</v>
      </c>
      <c r="C1693">
        <v>194016</v>
      </c>
      <c r="D1693">
        <v>1.8137678503990173E-2</v>
      </c>
      <c r="E1693" t="str">
        <f>VLOOKUP(A1693,pumalookup!$A$2:$T$6452,4,FALSE)</f>
        <v>Pickens &amp; Oconee Counties--Easley &amp; Clemson Cities</v>
      </c>
      <c r="F1693" t="str">
        <f>VLOOKUP(A1693,pumalookup!$A$2:$T$6452,3,FALSE)</f>
        <v>South Carolina</v>
      </c>
    </row>
    <row r="1694">
      <c r="A1694">
        <v>4913001</v>
      </c>
      <c r="B1694">
        <v>2571</v>
      </c>
      <c r="C1694">
        <v>141769</v>
      </c>
      <c r="D1694">
        <v>1.8135135993361473E-2</v>
      </c>
      <c r="E1694" t="str">
        <f>VLOOKUP(A1694,pumalookup!$A$2:$T$6452,4,FALSE)</f>
        <v>Southeast Utah &amp; Uintah Basin Region</v>
      </c>
      <c r="F1694" t="str">
        <f>VLOOKUP(A1694,pumalookup!$A$2:$T$6452,3,FALSE)</f>
        <v>Utah</v>
      </c>
    </row>
    <row r="1695">
      <c r="A1695">
        <v>2504901</v>
      </c>
      <c r="B1695">
        <v>2101</v>
      </c>
      <c r="C1695">
        <v>115894</v>
      </c>
      <c r="D1695">
        <v>1.8128635361790657E-2</v>
      </c>
      <c r="E1695" t="str">
        <f>VLOOKUP(A1695,pumalookup!$A$2:$T$6452,4,FALSE)</f>
        <v>Plymouth &amp; Bristol Counties (Outside Brockton City)</v>
      </c>
      <c r="F1695" t="str">
        <f>VLOOKUP(A1695,pumalookup!$A$2:$T$6452,3,FALSE)</f>
        <v>Massachusetts</v>
      </c>
    </row>
    <row r="1696">
      <c r="A1696">
        <v>3905505</v>
      </c>
      <c r="B1696">
        <v>1929</v>
      </c>
      <c r="C1696">
        <v>106417</v>
      </c>
      <c r="D1696">
        <v>1.8126802518963814E-2</v>
      </c>
      <c r="E1696" t="str">
        <f>VLOOKUP(A1696,pumalookup!$A$2:$T$6452,4,FALSE)</f>
        <v>Cincinnati (East) &amp; Norwood Cities</v>
      </c>
      <c r="F1696" t="str">
        <f>VLOOKUP(A1696,pumalookup!$A$2:$T$6452,3,FALSE)</f>
        <v>Ohio</v>
      </c>
    </row>
    <row r="1697">
      <c r="A1697">
        <v>2102500</v>
      </c>
      <c r="B1697">
        <v>2344</v>
      </c>
      <c r="C1697">
        <v>129391</v>
      </c>
      <c r="D1697">
        <v>1.8115634098649025E-2</v>
      </c>
      <c r="E1697" t="str">
        <f>VLOOKUP(A1697,pumalookup!$A$2:$T$6452,4,FALSE)</f>
        <v>Northern Kentucky Area Development District (Northwest)--Boone County</v>
      </c>
      <c r="F1697" t="str">
        <f>VLOOKUP(A1697,pumalookup!$A$2:$T$6452,3,FALSE)</f>
        <v>Kentucky</v>
      </c>
    </row>
    <row r="1698">
      <c r="A1698">
        <v>2001100</v>
      </c>
      <c r="B1698">
        <v>1952</v>
      </c>
      <c r="C1698">
        <v>107769</v>
      </c>
      <c r="D1698">
        <v>1.8112815916538239E-2</v>
      </c>
      <c r="E1698" t="str">
        <f>VLOOKUP(A1698,pumalookup!$A$2:$T$6452,4,FALSE)</f>
        <v>South Central Kansas</v>
      </c>
      <c r="F1698" t="str">
        <f>VLOOKUP(A1698,pumalookup!$A$2:$T$6452,3,FALSE)</f>
        <v>Kansas</v>
      </c>
    </row>
    <row r="1699">
      <c r="A1699">
        <v>3401600</v>
      </c>
      <c r="B1699">
        <v>2531</v>
      </c>
      <c r="C1699">
        <v>139879</v>
      </c>
      <c r="D1699">
        <v>1.809420995414257E-2</v>
      </c>
      <c r="E1699" t="str">
        <f>VLOOKUP(A1699,pumalookup!$A$2:$T$6452,4,FALSE)</f>
        <v>Sussex County</v>
      </c>
      <c r="F1699" t="str">
        <f>VLOOKUP(A1699,pumalookup!$A$2:$T$6452,3,FALSE)</f>
        <v>New Jersey</v>
      </c>
    </row>
    <row r="1700">
      <c r="A1700">
        <v>3901802</v>
      </c>
      <c r="B1700">
        <v>1949</v>
      </c>
      <c r="C1700">
        <v>107760</v>
      </c>
      <c r="D1700">
        <v>1.8086489289999008E-2</v>
      </c>
      <c r="E1700" t="str">
        <f>VLOOKUP(A1700,pumalookup!$A$2:$T$6452,4,FALSE)</f>
        <v>Summit County (East Central)--Cuyahoga Falls (Southeast), Stow &amp; Tallmadge Cities</v>
      </c>
      <c r="F1700" t="str">
        <f>VLOOKUP(A1700,pumalookup!$A$2:$T$6452,3,FALSE)</f>
        <v>Ohio</v>
      </c>
    </row>
    <row r="1701">
      <c r="A1701">
        <v>4203301</v>
      </c>
      <c r="B1701">
        <v>2240</v>
      </c>
      <c r="C1701">
        <v>123864</v>
      </c>
      <c r="D1701">
        <v>1.8084350973367691E-2</v>
      </c>
      <c r="E1701" t="str">
        <f>VLOOKUP(A1701,pumalookup!$A$2:$T$6452,4,FALSE)</f>
        <v>Delaware County (North)--Broomall &amp; Ardmore (West)</v>
      </c>
      <c r="F1701" t="str">
        <f>VLOOKUP(A1701,pumalookup!$A$2:$T$6452,3,FALSE)</f>
        <v>Pennsylvania</v>
      </c>
    </row>
    <row r="1702">
      <c r="A1702">
        <v>2201201</v>
      </c>
      <c r="B1702">
        <v>2131</v>
      </c>
      <c r="C1702">
        <v>118046</v>
      </c>
      <c r="D1702">
        <v>1.805228553712368E-2</v>
      </c>
      <c r="E1702" t="str">
        <f>VLOOKUP(A1702,pumalookup!$A$2:$T$6452,4,FALSE)</f>
        <v>Acadiana Regional Development District 4--Lafayette Parish (South)</v>
      </c>
      <c r="F1702" t="str">
        <f>VLOOKUP(A1702,pumalookup!$A$2:$T$6452,3,FALSE)</f>
        <v>Louisiana</v>
      </c>
    </row>
    <row r="1703">
      <c r="A1703">
        <v>3905403</v>
      </c>
      <c r="B1703">
        <v>2164</v>
      </c>
      <c r="C1703">
        <v>119877</v>
      </c>
      <c r="D1703">
        <v>1.8051836639642715E-2</v>
      </c>
      <c r="E1703" t="str">
        <f>VLOOKUP(A1703,pumalookup!$A$2:$T$6452,4,FALSE)</f>
        <v>Butler County (North &amp; West)--Middletown, Oxford &amp; Trenton Cities</v>
      </c>
      <c r="F1703" t="str">
        <f>VLOOKUP(A1703,pumalookup!$A$2:$T$6452,3,FALSE)</f>
        <v>Ohio</v>
      </c>
    </row>
    <row r="1704">
      <c r="A1704">
        <v>4702700</v>
      </c>
      <c r="B1704">
        <v>3084</v>
      </c>
      <c r="C1704">
        <v>170880</v>
      </c>
      <c r="D1704">
        <v>1.8047753721475601E-2</v>
      </c>
      <c r="E1704" t="str">
        <f>VLOOKUP(A1704,pumalookup!$A$2:$T$6452,4,FALSE)</f>
        <v>Maury, Bedford &amp; Marshall Counties</v>
      </c>
      <c r="F1704" t="str">
        <f>VLOOKUP(A1704,pumalookup!$A$2:$T$6452,3,FALSE)</f>
        <v>Tennessee</v>
      </c>
    </row>
    <row r="1705">
      <c r="A1705">
        <v>4101317</v>
      </c>
      <c r="B1705">
        <v>1945</v>
      </c>
      <c r="C1705">
        <v>108033</v>
      </c>
      <c r="D1705">
        <v>1.8003758043050766E-2</v>
      </c>
      <c r="E1705" t="str">
        <f>VLOOKUP(A1705,pumalookup!$A$2:$T$6452,4,FALSE)</f>
        <v>Clackamas County (South &amp; East)--Damascus City</v>
      </c>
      <c r="F1705" t="str">
        <f>VLOOKUP(A1705,pumalookup!$A$2:$T$6452,3,FALSE)</f>
        <v>Oregon</v>
      </c>
    </row>
    <row r="1706">
      <c r="A1706">
        <v>100900</v>
      </c>
      <c r="B1706">
        <v>1817</v>
      </c>
      <c r="C1706">
        <v>101176</v>
      </c>
      <c r="D1706">
        <v>1.7958804965019226E-2</v>
      </c>
      <c r="E1706" t="str">
        <f>VLOOKUP(A1706,pumalookup!$A$2:$T$6452,4,FALSE)</f>
        <v>Etowah County</v>
      </c>
      <c r="F1706" t="str">
        <f>VLOOKUP(A1706,pumalookup!$A$2:$T$6452,3,FALSE)</f>
        <v>Alabama</v>
      </c>
    </row>
    <row r="1707">
      <c r="A1707">
        <v>800804</v>
      </c>
      <c r="B1707">
        <v>2952</v>
      </c>
      <c r="C1707">
        <v>165210</v>
      </c>
      <c r="D1707">
        <v>1.7868168652057648E-2</v>
      </c>
      <c r="E1707" t="str">
        <f>VLOOKUP(A1707,pumalookup!$A$2:$T$6452,4,FALSE)</f>
        <v>Broomfield, Jefferson (Northeast), Adams (Northwest) &amp; Boulder (Southeast) Counties</v>
      </c>
      <c r="F1707" t="str">
        <f>VLOOKUP(A1707,pumalookup!$A$2:$T$6452,3,FALSE)</f>
        <v>Colorado</v>
      </c>
    </row>
    <row r="1708">
      <c r="A1708">
        <v>3701208</v>
      </c>
      <c r="B1708">
        <v>2394</v>
      </c>
      <c r="C1708">
        <v>134048</v>
      </c>
      <c r="D1708">
        <v>1.785927452147007E-2</v>
      </c>
      <c r="E1708" t="str">
        <f>VLOOKUP(A1708,pumalookup!$A$2:$T$6452,4,FALSE)</f>
        <v>Wake County (Southwest)--Apex &amp; Holly Springs Towns</v>
      </c>
      <c r="F1708" t="str">
        <f>VLOOKUP(A1708,pumalookup!$A$2:$T$6452,3,FALSE)</f>
        <v>North Carolina</v>
      </c>
    </row>
    <row r="1709">
      <c r="A1709">
        <v>4702600</v>
      </c>
      <c r="B1709">
        <v>4007</v>
      </c>
      <c r="C1709">
        <v>224606</v>
      </c>
      <c r="D1709">
        <v>1.7840128391981125E-2</v>
      </c>
      <c r="E1709" t="str">
        <f>VLOOKUP(A1709,pumalookup!$A$2:$T$6452,4,FALSE)</f>
        <v>Williamson County--Franklin &amp; Brentwood Cities</v>
      </c>
      <c r="F1709" t="str">
        <f>VLOOKUP(A1709,pumalookup!$A$2:$T$6452,3,FALSE)</f>
        <v>Tennessee</v>
      </c>
    </row>
    <row r="1710">
      <c r="A1710">
        <v>1801801</v>
      </c>
      <c r="B1710">
        <v>2277</v>
      </c>
      <c r="C1710">
        <v>127650</v>
      </c>
      <c r="D1710">
        <v>1.7837837338447571E-2</v>
      </c>
      <c r="E1710" t="str">
        <f>VLOOKUP(A1710,pumalookup!$A$2:$T$6452,4,FALSE)</f>
        <v>Boone &amp; Hamilton (Northwest) Counties</v>
      </c>
      <c r="F1710" t="str">
        <f>VLOOKUP(A1710,pumalookup!$A$2:$T$6452,3,FALSE)</f>
        <v>Indiana</v>
      </c>
    </row>
    <row r="1711">
      <c r="A1711">
        <v>501100</v>
      </c>
      <c r="B1711">
        <v>3384</v>
      </c>
      <c r="C1711">
        <v>190168</v>
      </c>
      <c r="D1711">
        <v>1.7794791609048843E-2</v>
      </c>
      <c r="E1711" t="str">
        <f>VLOOKUP(A1711,pumalookup!$A$2:$T$6452,4,FALSE)</f>
        <v>Faulkner &amp; Lonoke Counties</v>
      </c>
      <c r="F1711" t="str">
        <f>VLOOKUP(A1711,pumalookup!$A$2:$T$6452,3,FALSE)</f>
        <v>Arkansas</v>
      </c>
    </row>
    <row r="1712">
      <c r="A1712">
        <v>5540701</v>
      </c>
      <c r="B1712">
        <v>3006</v>
      </c>
      <c r="C1712">
        <v>169030</v>
      </c>
      <c r="D1712">
        <v>1.7783826217055321E-2</v>
      </c>
      <c r="E1712" t="str">
        <f>VLOOKUP(A1712,pumalookup!$A$2:$T$6452,4,FALSE)</f>
        <v>Milwaukee County (West)</v>
      </c>
      <c r="F1712" t="str">
        <f>VLOOKUP(A1712,pumalookup!$A$2:$T$6452,3,FALSE)</f>
        <v>Wisconsin</v>
      </c>
    </row>
    <row r="1713">
      <c r="A1713">
        <v>5310504</v>
      </c>
      <c r="B1713">
        <v>1929</v>
      </c>
      <c r="C1713">
        <v>108723</v>
      </c>
      <c r="D1713">
        <v>1.7742335796356201E-2</v>
      </c>
      <c r="E1713" t="str">
        <f>VLOOKUP(A1713,pumalookup!$A$2:$T$6452,4,FALSE)</f>
        <v>Spokane County (Outer)--Cheney City</v>
      </c>
      <c r="F1713" t="str">
        <f>VLOOKUP(A1713,pumalookup!$A$2:$T$6452,3,FALSE)</f>
        <v>Washington</v>
      </c>
    </row>
    <row r="1714">
      <c r="A1714">
        <v>3900903</v>
      </c>
      <c r="B1714">
        <v>2019</v>
      </c>
      <c r="C1714">
        <v>113954</v>
      </c>
      <c r="D1714">
        <v>1.7717676237225533E-2</v>
      </c>
      <c r="E1714" t="str">
        <f>VLOOKUP(A1714,pumalookup!$A$2:$T$6452,4,FALSE)</f>
        <v>Cuyahoga County (South)--Broadview Heights, North Royalton &amp; Strongsville Cities</v>
      </c>
      <c r="F1714" t="str">
        <f>VLOOKUP(A1714,pumalookup!$A$2:$T$6452,3,FALSE)</f>
        <v>Ohio</v>
      </c>
    </row>
    <row r="1715">
      <c r="A1715">
        <v>3600500</v>
      </c>
      <c r="B1715">
        <v>2346</v>
      </c>
      <c r="C1715">
        <v>132517</v>
      </c>
      <c r="D1715">
        <v>1.7703389748930931E-2</v>
      </c>
      <c r="E1715" t="str">
        <f>VLOOKUP(A1715,pumalookup!$A$2:$T$6452,4,FALSE)</f>
        <v>Jefferson &amp; Lewis Counties</v>
      </c>
      <c r="F1715" t="str">
        <f>VLOOKUP(A1715,pumalookup!$A$2:$T$6452,3,FALSE)</f>
        <v>New York</v>
      </c>
    </row>
    <row r="1716">
      <c r="A1716">
        <v>4703206</v>
      </c>
      <c r="B1716">
        <v>2276</v>
      </c>
      <c r="C1716">
        <v>128709</v>
      </c>
      <c r="D1716">
        <v>1.7683301120996475E-2</v>
      </c>
      <c r="E1716" t="str">
        <f>VLOOKUP(A1716,pumalookup!$A$2:$T$6452,4,FALSE)</f>
        <v>Shelby County (Southeast)--Collierville Town &amp; Germantown City</v>
      </c>
      <c r="F1716" t="str">
        <f>VLOOKUP(A1716,pumalookup!$A$2:$T$6452,3,FALSE)</f>
        <v>Tennessee</v>
      </c>
    </row>
    <row r="1717">
      <c r="A1717">
        <v>5151125</v>
      </c>
      <c r="B1717">
        <v>2896</v>
      </c>
      <c r="C1717">
        <v>164373</v>
      </c>
      <c r="D1717">
        <v>1.7618466168642044E-2</v>
      </c>
      <c r="E1717" t="str">
        <f>VLOOKUP(A1717,pumalookup!$A$2:$T$6452,4,FALSE)</f>
        <v>Middle Peninsula, Northern Neck &amp; Accomack-Northampton Planning District Commissions</v>
      </c>
      <c r="F1717" t="str">
        <f>VLOOKUP(A1717,pumalookup!$A$2:$T$6452,3,FALSE)</f>
        <v>Virginia</v>
      </c>
    </row>
    <row r="1718">
      <c r="A1718">
        <v>2401300</v>
      </c>
      <c r="B1718">
        <v>2953</v>
      </c>
      <c r="C1718">
        <v>167669</v>
      </c>
      <c r="D1718">
        <v>1.761208102107048E-2</v>
      </c>
      <c r="E1718" t="str">
        <f>VLOOKUP(A1718,pumalookup!$A$2:$T$6452,4,FALSE)</f>
        <v>Queen Anne's, Talbot, Caroline, Dorchester &amp; Kent Counties</v>
      </c>
      <c r="F1718" t="str">
        <f>VLOOKUP(A1718,pumalookup!$A$2:$T$6452,3,FALSE)</f>
        <v>Maryland</v>
      </c>
    </row>
    <row r="1719">
      <c r="A1719">
        <v>3602002</v>
      </c>
      <c r="B1719">
        <v>3395</v>
      </c>
      <c r="C1719">
        <v>193017</v>
      </c>
      <c r="D1719">
        <v>1.7589123919606209E-2</v>
      </c>
      <c r="E1719" t="str">
        <f>VLOOKUP(A1719,pumalookup!$A$2:$T$6452,4,FALSE)</f>
        <v>Albany County (Outside Albany City)</v>
      </c>
      <c r="F1719" t="str">
        <f>VLOOKUP(A1719,pumalookup!$A$2:$T$6452,3,FALSE)</f>
        <v>New York</v>
      </c>
    </row>
    <row r="1720">
      <c r="A1720">
        <v>2500100</v>
      </c>
      <c r="B1720">
        <v>2095</v>
      </c>
      <c r="C1720">
        <v>119393</v>
      </c>
      <c r="D1720">
        <v>1.7547091469168663E-2</v>
      </c>
      <c r="E1720" t="str">
        <f>VLOOKUP(A1720,pumalookup!$A$2:$T$6452,4,FALSE)</f>
        <v>Berkshire County--Pittsfield City</v>
      </c>
      <c r="F1720" t="str">
        <f>VLOOKUP(A1720,pumalookup!$A$2:$T$6452,3,FALSE)</f>
        <v>Massachusetts</v>
      </c>
    </row>
    <row r="1721">
      <c r="A1721">
        <v>5311705</v>
      </c>
      <c r="B1721">
        <v>2353</v>
      </c>
      <c r="C1721">
        <v>134388</v>
      </c>
      <c r="D1721">
        <v>1.7509004101157188E-2</v>
      </c>
      <c r="E1721" t="str">
        <f>VLOOKUP(A1721,pumalookup!$A$2:$T$6452,4,FALSE)</f>
        <v>Snohomish County (Central &amp; Southeast)--Lake Stevens &amp; Monroe Cities</v>
      </c>
      <c r="F1721" t="str">
        <f>VLOOKUP(A1721,pumalookup!$A$2:$T$6452,3,FALSE)</f>
        <v>Washington</v>
      </c>
    </row>
    <row r="1722">
      <c r="A1722">
        <v>4001204</v>
      </c>
      <c r="B1722">
        <v>3083</v>
      </c>
      <c r="C1722">
        <v>176719</v>
      </c>
      <c r="D1722">
        <v>1.7445774748921394E-2</v>
      </c>
      <c r="E1722" t="str">
        <f>VLOOKUP(A1722,pumalookup!$A$2:$T$6452,4,FALSE)</f>
        <v>Tulsa (West), Creek (Northeast) &amp; Osage (Southeast) Counties--Tulsa City (West)</v>
      </c>
      <c r="F1722" t="str">
        <f>VLOOKUP(A1722,pumalookup!$A$2:$T$6452,3,FALSE)</f>
        <v>Oklahoma</v>
      </c>
    </row>
    <row r="1723">
      <c r="A1723">
        <v>3300400</v>
      </c>
      <c r="B1723">
        <v>1888</v>
      </c>
      <c r="C1723">
        <v>108536</v>
      </c>
      <c r="D1723">
        <v>1.7395149916410446E-2</v>
      </c>
      <c r="E1723" t="str">
        <f>VLOOKUP(A1723,pumalookup!$A$2:$T$6452,4,FALSE)</f>
        <v>Central New Hampshire--Merrimack County (Central)--Concord City</v>
      </c>
      <c r="F1723" t="str">
        <f>VLOOKUP(A1723,pumalookup!$A$2:$T$6452,3,FALSE)</f>
        <v>New Hampshire</v>
      </c>
    </row>
    <row r="1724">
      <c r="A1724">
        <v>1701105</v>
      </c>
      <c r="B1724">
        <v>1957</v>
      </c>
      <c r="C1724">
        <v>112638</v>
      </c>
      <c r="D1724">
        <v>1.7374243587255478E-2</v>
      </c>
      <c r="E1724" t="str">
        <f>VLOOKUP(A1724,pumalookup!$A$2:$T$6452,4,FALSE)</f>
        <v>St. Clair County (Northwest, Southwest &amp; Southeast)</v>
      </c>
      <c r="F1724" t="str">
        <f>VLOOKUP(A1724,pumalookup!$A$2:$T$6452,3,FALSE)</f>
        <v>Illinois</v>
      </c>
    </row>
    <row r="1725">
      <c r="A1725">
        <v>1206902</v>
      </c>
      <c r="B1725">
        <v>2766</v>
      </c>
      <c r="C1725">
        <v>159643</v>
      </c>
      <c r="D1725">
        <v>1.7326159402728081E-2</v>
      </c>
      <c r="E1725" t="str">
        <f>VLOOKUP(A1725,pumalookup!$A$2:$T$6452,4,FALSE)</f>
        <v>Sumter (North) &amp; Lake (North) Counties</v>
      </c>
      <c r="F1725" t="str">
        <f>VLOOKUP(A1725,pumalookup!$A$2:$T$6452,3,FALSE)</f>
        <v>Florida</v>
      </c>
    </row>
    <row r="1726">
      <c r="A1726">
        <v>2501300</v>
      </c>
      <c r="B1726">
        <v>2241</v>
      </c>
      <c r="C1726">
        <v>129439</v>
      </c>
      <c r="D1726">
        <v>1.7313174903392792E-2</v>
      </c>
      <c r="E1726" t="str">
        <f>VLOOKUP(A1726,pumalookup!$A$2:$T$6452,4,FALSE)</f>
        <v>Billerica, Andover, Tewksbury &amp; Wilmington Towns</v>
      </c>
      <c r="F1726" t="str">
        <f>VLOOKUP(A1726,pumalookup!$A$2:$T$6452,3,FALSE)</f>
        <v>Massachusetts</v>
      </c>
    </row>
    <row r="1727">
      <c r="A1727">
        <v>4500605</v>
      </c>
      <c r="B1727">
        <v>1878</v>
      </c>
      <c r="C1727">
        <v>108742</v>
      </c>
      <c r="D1727">
        <v>1.727023534476757E-2</v>
      </c>
      <c r="E1727" t="str">
        <f>VLOOKUP(A1727,pumalookup!$A$2:$T$6452,4,FALSE)</f>
        <v>Kershaw, Richland (South) &amp; Calhoun Counties</v>
      </c>
      <c r="F1727" t="str">
        <f>VLOOKUP(A1727,pumalookup!$A$2:$T$6452,3,FALSE)</f>
        <v>South Carolina</v>
      </c>
    </row>
    <row r="1728">
      <c r="A1728">
        <v>1203102</v>
      </c>
      <c r="B1728">
        <v>1922</v>
      </c>
      <c r="C1728">
        <v>111475</v>
      </c>
      <c r="D1728">
        <v>1.7241533845663071E-2</v>
      </c>
      <c r="E1728" t="str">
        <f>VLOOKUP(A1728,pumalookup!$A$2:$T$6452,4,FALSE)</f>
        <v>Duval County (Northwest Central)--Jacksonville City (Northwest)</v>
      </c>
      <c r="F1728" t="str">
        <f>VLOOKUP(A1728,pumalookup!$A$2:$T$6452,3,FALSE)</f>
        <v>Florida</v>
      </c>
    </row>
    <row r="1729">
      <c r="A1729">
        <v>2901500</v>
      </c>
      <c r="B1729">
        <v>1773</v>
      </c>
      <c r="C1729">
        <v>103535</v>
      </c>
      <c r="D1729">
        <v>1.7124643549323082E-2</v>
      </c>
      <c r="E1729" t="str">
        <f>VLOOKUP(A1729,pumalookup!$A$2:$T$6452,4,FALSE)</f>
        <v>Phelps, Crawford, Dent, Gasconade &amp; Maries Counties</v>
      </c>
      <c r="F1729" t="str">
        <f>VLOOKUP(A1729,pumalookup!$A$2:$T$6452,3,FALSE)</f>
        <v>Missouri</v>
      </c>
    </row>
    <row r="1730">
      <c r="A1730">
        <v>3400308</v>
      </c>
      <c r="B1730">
        <v>1778</v>
      </c>
      <c r="C1730">
        <v>103866</v>
      </c>
      <c r="D1730">
        <v>1.7118209972977638E-2</v>
      </c>
      <c r="E1730" t="str">
        <f>VLOOKUP(A1730,pumalookup!$A$2:$T$6452,4,FALSE)</f>
        <v>Bergen County (Central)--Ridgewood Village, Glen Rock &amp; Westwood Boroughs</v>
      </c>
      <c r="F1730" t="str">
        <f>VLOOKUP(A1730,pumalookup!$A$2:$T$6452,3,FALSE)</f>
        <v>New Jersey</v>
      </c>
    </row>
    <row r="1731">
      <c r="A1731">
        <v>3400306</v>
      </c>
      <c r="B1731">
        <v>1760</v>
      </c>
      <c r="C1731">
        <v>102943</v>
      </c>
      <c r="D1731">
        <v>1.7096839845180511E-2</v>
      </c>
      <c r="E1731" t="str">
        <f>VLOOKUP(A1731,pumalookup!$A$2:$T$6452,4,FALSE)</f>
        <v>Bergen County (Northwest)--Ramsey, Oakland &amp; Franklin Lakes Boroughs</v>
      </c>
      <c r="F1731" t="str">
        <f>VLOOKUP(A1731,pumalookup!$A$2:$T$6452,3,FALSE)</f>
        <v>New Jersey</v>
      </c>
    </row>
    <row r="1732">
      <c r="A1732">
        <v>4203403</v>
      </c>
      <c r="B1732">
        <v>2558</v>
      </c>
      <c r="C1732">
        <v>149723</v>
      </c>
      <c r="D1732">
        <v>1.7084883525967598E-2</v>
      </c>
      <c r="E1732" t="str">
        <f>VLOOKUP(A1732,pumalookup!$A$2:$T$6452,4,FALSE)</f>
        <v>Chester County (West Central)--Coatesville City</v>
      </c>
      <c r="F1732" t="str">
        <f>VLOOKUP(A1732,pumalookup!$A$2:$T$6452,3,FALSE)</f>
        <v>Pennsylvania</v>
      </c>
    </row>
    <row r="1733">
      <c r="A1733">
        <v>4911001</v>
      </c>
      <c r="B1733">
        <v>3758</v>
      </c>
      <c r="C1733">
        <v>220288</v>
      </c>
      <c r="D1733">
        <v>1.7059486359357834E-2</v>
      </c>
      <c r="E1733" t="str">
        <f>VLOOKUP(A1733,pumalookup!$A$2:$T$6452,4,FALSE)</f>
        <v>Davis County (North)--Layton, Clearfield, Kaysville, Syracuse &amp; Clinton Cities</v>
      </c>
      <c r="F1733" t="str">
        <f>VLOOKUP(A1733,pumalookup!$A$2:$T$6452,3,FALSE)</f>
        <v>Utah</v>
      </c>
    </row>
    <row r="1734">
      <c r="A1734">
        <v>3402002</v>
      </c>
      <c r="B1734">
        <v>2579</v>
      </c>
      <c r="C1734">
        <v>151472</v>
      </c>
      <c r="D1734">
        <v>1.7026249319314957E-2</v>
      </c>
      <c r="E1734" t="str">
        <f>VLOOKUP(A1734,pumalookup!$A$2:$T$6452,4,FALSE)</f>
        <v>Burlington County (West Central)</v>
      </c>
      <c r="F1734" t="str">
        <f>VLOOKUP(A1734,pumalookup!$A$2:$T$6452,3,FALSE)</f>
        <v>New Jersey</v>
      </c>
    </row>
    <row r="1735">
      <c r="A1735">
        <v>400107</v>
      </c>
      <c r="B1735">
        <v>1931</v>
      </c>
      <c r="C1735">
        <v>113431</v>
      </c>
      <c r="D1735">
        <v>1.7023565247654915E-2</v>
      </c>
      <c r="E1735" t="str">
        <f>VLOOKUP(A1735,pumalookup!$A$2:$T$6452,4,FALSE)</f>
        <v>Maricopa County--Chandler City (South)</v>
      </c>
      <c r="F1735" t="str">
        <f>VLOOKUP(A1735,pumalookup!$A$2:$T$6452,3,FALSE)</f>
        <v>Arizona</v>
      </c>
    </row>
    <row r="1736">
      <c r="A1736">
        <v>2503601</v>
      </c>
      <c r="B1736">
        <v>2225</v>
      </c>
      <c r="C1736">
        <v>130799</v>
      </c>
      <c r="D1736">
        <v>1.7010834068059921E-2</v>
      </c>
      <c r="E1736" t="str">
        <f>VLOOKUP(A1736,pumalookup!$A$2:$T$6452,4,FALSE)</f>
        <v>Norfolk County (Southwest)--Greater Franklin Town City</v>
      </c>
      <c r="F1736" t="str">
        <f>VLOOKUP(A1736,pumalookup!$A$2:$T$6452,3,FALSE)</f>
        <v>Massachusetts</v>
      </c>
    </row>
    <row r="1737">
      <c r="A1737">
        <v>3704900</v>
      </c>
      <c r="B1737">
        <v>1686</v>
      </c>
      <c r="C1737">
        <v>99224</v>
      </c>
      <c r="D1737">
        <v>1.6991857439279556E-2</v>
      </c>
      <c r="E1737" t="str">
        <f>VLOOKUP(A1737,pumalookup!$A$2:$T$6452,4,FALSE)</f>
        <v>Columbus, Bladen &amp; Robeson (East) Counties</v>
      </c>
      <c r="F1737" t="str">
        <f>VLOOKUP(A1737,pumalookup!$A$2:$T$6452,3,FALSE)</f>
        <v>North Carolina</v>
      </c>
    </row>
    <row r="1738">
      <c r="A1738">
        <v>1701204</v>
      </c>
      <c r="B1738">
        <v>1992</v>
      </c>
      <c r="C1738">
        <v>117287</v>
      </c>
      <c r="D1738">
        <v>1.6983980312943459E-2</v>
      </c>
      <c r="E1738" t="str">
        <f>VLOOKUP(A1738,pumalookup!$A$2:$T$6452,4,FALSE)</f>
        <v>Madison County (East)</v>
      </c>
      <c r="F1738" t="str">
        <f>VLOOKUP(A1738,pumalookup!$A$2:$T$6452,3,FALSE)</f>
        <v>Illinois</v>
      </c>
    </row>
    <row r="1739">
      <c r="A1739">
        <v>1703700</v>
      </c>
      <c r="B1739">
        <v>2982</v>
      </c>
      <c r="C1739">
        <v>175835</v>
      </c>
      <c r="D1739">
        <v>1.6959080472588539E-2</v>
      </c>
      <c r="E1739" t="str">
        <f>VLOOKUP(A1739,pumalookup!$A$2:$T$6452,4,FALSE)</f>
        <v>Kendall &amp; Grundy Counties</v>
      </c>
      <c r="F1739" t="str">
        <f>VLOOKUP(A1739,pumalookup!$A$2:$T$6452,3,FALSE)</f>
        <v>Illinois</v>
      </c>
    </row>
    <row r="1740">
      <c r="A1740">
        <v>3704100</v>
      </c>
      <c r="B1740">
        <v>1851</v>
      </c>
      <c r="C1740">
        <v>109275</v>
      </c>
      <c r="D1740">
        <v>1.6938915476202965E-2</v>
      </c>
      <c r="E1740" t="str">
        <f>VLOOKUP(A1740,pumalookup!$A$2:$T$6452,4,FALSE)</f>
        <v>Lenoir, Onslow (North) &amp; Jones Counties</v>
      </c>
      <c r="F1740" t="str">
        <f>VLOOKUP(A1740,pumalookup!$A$2:$T$6452,3,FALSE)</f>
        <v>North Carolina</v>
      </c>
    </row>
    <row r="1741">
      <c r="A1741">
        <v>5502400</v>
      </c>
      <c r="B1741">
        <v>2684</v>
      </c>
      <c r="C1741">
        <v>158723</v>
      </c>
      <c r="D1741">
        <v>1.6909962520003319E-2</v>
      </c>
      <c r="E1741" t="str">
        <f>VLOOKUP(A1741,pumalookup!$A$2:$T$6452,4,FALSE)</f>
        <v>Rock County</v>
      </c>
      <c r="F1741" t="str">
        <f>VLOOKUP(A1741,pumalookup!$A$2:$T$6452,3,FALSE)</f>
        <v>Wisconsin</v>
      </c>
    </row>
    <row r="1742">
      <c r="A1742">
        <v>400400</v>
      </c>
      <c r="B1742">
        <v>2133</v>
      </c>
      <c r="C1742">
        <v>126609</v>
      </c>
      <c r="D1742">
        <v>1.6847142949700356E-2</v>
      </c>
      <c r="E1742" t="str">
        <f>VLOOKUP(A1742,pumalookup!$A$2:$T$6452,4,FALSE)</f>
        <v>Coconino County--Flagstaff City</v>
      </c>
      <c r="F1742" t="str">
        <f>VLOOKUP(A1742,pumalookup!$A$2:$T$6452,3,FALSE)</f>
        <v>Arizona</v>
      </c>
    </row>
    <row r="1743">
      <c r="A1743">
        <v>1500302</v>
      </c>
      <c r="B1743">
        <v>1803</v>
      </c>
      <c r="C1743">
        <v>107356</v>
      </c>
      <c r="D1743">
        <v>1.6794590279459953E-2</v>
      </c>
      <c r="E1743" t="str">
        <f>VLOOKUP(A1743,pumalookup!$A$2:$T$6452,4,FALSE)</f>
        <v>Honolulu County--Koolaupoko</v>
      </c>
      <c r="F1743" t="str">
        <f>VLOOKUP(A1743,pumalookup!$A$2:$T$6452,3,FALSE)</f>
        <v>Hawaii</v>
      </c>
    </row>
    <row r="1744">
      <c r="A1744">
        <v>3700100</v>
      </c>
      <c r="B1744">
        <v>2037</v>
      </c>
      <c r="C1744">
        <v>121380</v>
      </c>
      <c r="D1744">
        <v>1.6782006248831749E-2</v>
      </c>
      <c r="E1744" t="str">
        <f>VLOOKUP(A1744,pumalookup!$A$2:$T$6452,4,FALSE)</f>
        <v>Boone High Country--Watauga, Ashe, Yancey, Avery &amp; Mitchell Counties</v>
      </c>
      <c r="F1744" t="str">
        <f>VLOOKUP(A1744,pumalookup!$A$2:$T$6452,3,FALSE)</f>
        <v>North Carolina</v>
      </c>
    </row>
    <row r="1745">
      <c r="A1745">
        <v>200300</v>
      </c>
      <c r="B1745">
        <v>2669</v>
      </c>
      <c r="C1745">
        <v>159908</v>
      </c>
      <c r="D1745">
        <v>1.6690846532583237E-2</v>
      </c>
      <c r="E1745" t="str">
        <f>VLOOKUP(A1745,pumalookup!$A$2:$T$6452,4,FALSE)</f>
        <v>Greater Fairbanks, Greater Juneau, Ketchikan Gateway Borough &amp; Road-Connected Alaska</v>
      </c>
      <c r="F1745" t="str">
        <f>VLOOKUP(A1745,pumalookup!$A$2:$T$6452,3,FALSE)</f>
        <v>Alaska</v>
      </c>
    </row>
    <row r="1746">
      <c r="A1746">
        <v>2603211</v>
      </c>
      <c r="B1746">
        <v>2000</v>
      </c>
      <c r="C1746">
        <v>119875</v>
      </c>
      <c r="D1746">
        <v>1.6684046015143394E-2</v>
      </c>
      <c r="E1746" t="str">
        <f>VLOOKUP(A1746,pumalookup!$A$2:$T$6452,4,FALSE)</f>
        <v>Detroit City (South Central &amp; Southeast)</v>
      </c>
      <c r="F1746" t="str">
        <f>VLOOKUP(A1746,pumalookup!$A$2:$T$6452,3,FALSE)</f>
        <v>Michigan</v>
      </c>
    </row>
    <row r="1747">
      <c r="A1747">
        <v>2603206</v>
      </c>
      <c r="B1747">
        <v>2169</v>
      </c>
      <c r="C1747">
        <v>130230</v>
      </c>
      <c r="D1747">
        <v>1.6655148938298225E-2</v>
      </c>
      <c r="E1747" t="str">
        <f>VLOOKUP(A1747,pumalookup!$A$2:$T$6452,4,FALSE)</f>
        <v>Wayne County (Southeast)--Downriver Area (South)</v>
      </c>
      <c r="F1747" t="str">
        <f>VLOOKUP(A1747,pumalookup!$A$2:$T$6452,3,FALSE)</f>
        <v>Michigan</v>
      </c>
    </row>
    <row r="1748">
      <c r="A1748">
        <v>5311801</v>
      </c>
      <c r="B1748">
        <v>2139</v>
      </c>
      <c r="C1748">
        <v>128636</v>
      </c>
      <c r="D1748">
        <v>1.6628315672278404E-2</v>
      </c>
      <c r="E1748" t="str">
        <f>VLOOKUP(A1748,pumalookup!$A$2:$T$6452,4,FALSE)</f>
        <v>Kitsap County (North)--Bainbridge Island City &amp; Silverdale</v>
      </c>
      <c r="F1748" t="str">
        <f>VLOOKUP(A1748,pumalookup!$A$2:$T$6452,3,FALSE)</f>
        <v>Washington</v>
      </c>
    </row>
    <row r="1749">
      <c r="A1749">
        <v>800600</v>
      </c>
      <c r="B1749">
        <v>1573</v>
      </c>
      <c r="C1749">
        <v>95473</v>
      </c>
      <c r="D1749">
        <v>1.6475861892104149E-2</v>
      </c>
      <c r="E1749" t="str">
        <f>VLOOKUP(A1749,pumalookup!$A$2:$T$6452,4,FALSE)</f>
        <v>Fremont, Chaffee, Park, Lake, Huerfano, Pueblo (Southwest) &amp; Custer Counties</v>
      </c>
      <c r="F1749" t="str">
        <f>VLOOKUP(A1749,pumalookup!$A$2:$T$6452,3,FALSE)</f>
        <v>Colorado</v>
      </c>
    </row>
    <row r="1750">
      <c r="A1750">
        <v>2602200</v>
      </c>
      <c r="B1750">
        <v>1656</v>
      </c>
      <c r="C1750">
        <v>101047</v>
      </c>
      <c r="D1750">
        <v>1.6388412564992905E-2</v>
      </c>
      <c r="E1750" t="str">
        <f>VLOOKUP(A1750,pumalookup!$A$2:$T$6452,4,FALSE)</f>
        <v>St. Joseph &amp; Branch Counties</v>
      </c>
      <c r="F1750" t="str">
        <f>VLOOKUP(A1750,pumalookup!$A$2:$T$6452,3,FALSE)</f>
        <v>Michigan</v>
      </c>
    </row>
    <row r="1751">
      <c r="A1751">
        <v>3402201</v>
      </c>
      <c r="B1751">
        <v>2072</v>
      </c>
      <c r="C1751">
        <v>126537</v>
      </c>
      <c r="D1751">
        <v>1.6374656930565834E-2</v>
      </c>
      <c r="E1751" t="str">
        <f>VLOOKUP(A1751,pumalookup!$A$2:$T$6452,4,FALSE)</f>
        <v>Gloucester County (Northeast)--Woodbury City</v>
      </c>
      <c r="F1751" t="str">
        <f>VLOOKUP(A1751,pumalookup!$A$2:$T$6452,3,FALSE)</f>
        <v>New Jersey</v>
      </c>
    </row>
    <row r="1752">
      <c r="A1752">
        <v>4701800</v>
      </c>
      <c r="B1752">
        <v>2441</v>
      </c>
      <c r="C1752">
        <v>149557</v>
      </c>
      <c r="D1752">
        <v>1.6321536153554916E-2</v>
      </c>
      <c r="E1752" t="str">
        <f>VLOOKUP(A1752,pumalookup!$A$2:$T$6452,4,FALSE)</f>
        <v>Roane, Loudon &amp; Monroe Counties--Oak Ridge City (West)</v>
      </c>
      <c r="F1752" t="str">
        <f>VLOOKUP(A1752,pumalookup!$A$2:$T$6452,3,FALSE)</f>
        <v>Tennessee</v>
      </c>
    </row>
    <row r="1753">
      <c r="A1753">
        <v>1702700</v>
      </c>
      <c r="B1753">
        <v>1544</v>
      </c>
      <c r="C1753">
        <v>94610</v>
      </c>
      <c r="D1753">
        <v>1.6319628804922104E-2</v>
      </c>
      <c r="E1753" t="str">
        <f>VLOOKUP(A1753,pumalookup!$A$2:$T$6452,4,FALSE)</f>
        <v>Stephenson &amp; Ogle Counties</v>
      </c>
      <c r="F1753" t="str">
        <f>VLOOKUP(A1753,pumalookup!$A$2:$T$6452,3,FALSE)</f>
        <v>Illinois</v>
      </c>
    </row>
    <row r="1754">
      <c r="A1754">
        <v>101301</v>
      </c>
      <c r="B1754">
        <v>1453</v>
      </c>
      <c r="C1754">
        <v>89194</v>
      </c>
      <c r="D1754">
        <v>1.6290333122014999E-2</v>
      </c>
      <c r="E1754" t="str">
        <f>VLOOKUP(A1754,pumalookup!$A$2:$T$6452,4,FALSE)</f>
        <v>Birmingham City (West)</v>
      </c>
      <c r="F1754" t="str">
        <f>VLOOKUP(A1754,pumalookup!$A$2:$T$6452,3,FALSE)</f>
        <v>Alabama</v>
      </c>
    </row>
    <row r="1755">
      <c r="A1755">
        <v>3700400</v>
      </c>
      <c r="B1755">
        <v>1883</v>
      </c>
      <c r="C1755">
        <v>115762</v>
      </c>
      <c r="D1755">
        <v>1.6266131773591042E-2</v>
      </c>
      <c r="E1755" t="str">
        <f>VLOOKUP(A1755,pumalookup!$A$2:$T$6452,4,FALSE)</f>
        <v>Granville, Person &amp; Caswell Counties</v>
      </c>
      <c r="F1755" t="str">
        <f>VLOOKUP(A1755,pumalookup!$A$2:$T$6452,3,FALSE)</f>
        <v>North Carolina</v>
      </c>
    </row>
    <row r="1756">
      <c r="A1756">
        <v>3904109</v>
      </c>
      <c r="B1756">
        <v>1830</v>
      </c>
      <c r="C1756">
        <v>112744</v>
      </c>
      <c r="D1756">
        <v>1.6231462359428406E-2</v>
      </c>
      <c r="E1756" t="str">
        <f>VLOOKUP(A1756,pumalookup!$A$2:$T$6452,4,FALSE)</f>
        <v>Franklin County (South)--Columbus (South), Grove Cities &amp; Groveport Village</v>
      </c>
      <c r="F1756" t="str">
        <f>VLOOKUP(A1756,pumalookup!$A$2:$T$6452,3,FALSE)</f>
        <v>Ohio</v>
      </c>
    </row>
    <row r="1757">
      <c r="A1757">
        <v>100800</v>
      </c>
      <c r="B1757">
        <v>2322</v>
      </c>
      <c r="C1757">
        <v>143102</v>
      </c>
      <c r="D1757">
        <v>1.6226189211010933E-2</v>
      </c>
      <c r="E1757" t="str">
        <f>VLOOKUP(A1757,pumalookup!$A$2:$T$6452,4,FALSE)</f>
        <v>St. Clair &amp; Blount Counties</v>
      </c>
      <c r="F1757" t="str">
        <f>VLOOKUP(A1757,pumalookup!$A$2:$T$6452,3,FALSE)</f>
        <v>Alabama</v>
      </c>
    </row>
    <row r="1758">
      <c r="A1758">
        <v>2101800</v>
      </c>
      <c r="B1758">
        <v>1877</v>
      </c>
      <c r="C1758">
        <v>115831</v>
      </c>
      <c r="D1758">
        <v>1.6204642131924629E-2</v>
      </c>
      <c r="E1758" t="str">
        <f>VLOOKUP(A1758,pumalookup!$A$2:$T$6452,4,FALSE)</f>
        <v>KIPDA Area Development District (Northeast)</v>
      </c>
      <c r="F1758" t="str">
        <f>VLOOKUP(A1758,pumalookup!$A$2:$T$6452,3,FALSE)</f>
        <v>Kentucky</v>
      </c>
    </row>
    <row r="1759">
      <c r="A1759">
        <v>4000200</v>
      </c>
      <c r="B1759">
        <v>1782</v>
      </c>
      <c r="C1759">
        <v>110019</v>
      </c>
      <c r="D1759">
        <v>1.6197202727198601E-2</v>
      </c>
      <c r="E1759" t="str">
        <f>VLOOKUP(A1759,pumalookup!$A$2:$T$6452,4,FALSE)</f>
        <v>Cherokee, Sequoyah &amp; Adair Counties</v>
      </c>
      <c r="F1759" t="str">
        <f>VLOOKUP(A1759,pumalookup!$A$2:$T$6452,3,FALSE)</f>
        <v>Oklahoma</v>
      </c>
    </row>
    <row r="1760">
      <c r="A1760">
        <v>2101300</v>
      </c>
      <c r="B1760">
        <v>2603</v>
      </c>
      <c r="C1760">
        <v>161533</v>
      </c>
      <c r="D1760">
        <v>1.6114354133605957E-2</v>
      </c>
      <c r="E1760" t="str">
        <f>VLOOKUP(A1760,pumalookup!$A$2:$T$6452,4,FALSE)</f>
        <v>Lincoln Trail Area Development District (West)</v>
      </c>
      <c r="F1760" t="str">
        <f>VLOOKUP(A1760,pumalookup!$A$2:$T$6452,3,FALSE)</f>
        <v>Kentucky</v>
      </c>
    </row>
    <row r="1761">
      <c r="A1761">
        <v>1802400</v>
      </c>
      <c r="B1761">
        <v>2417</v>
      </c>
      <c r="C1761">
        <v>150969</v>
      </c>
      <c r="D1761">
        <v>1.600991003215313E-2</v>
      </c>
      <c r="E1761" t="str">
        <f>VLOOKUP(A1761,pumalookup!$A$2:$T$6452,4,FALSE)</f>
        <v>Johnson County--Greenwood City</v>
      </c>
      <c r="F1761" t="str">
        <f>VLOOKUP(A1761,pumalookup!$A$2:$T$6452,3,FALSE)</f>
        <v>Indiana</v>
      </c>
    </row>
    <row r="1762">
      <c r="A1762">
        <v>2900903</v>
      </c>
      <c r="B1762">
        <v>1776</v>
      </c>
      <c r="C1762">
        <v>110965</v>
      </c>
      <c r="D1762">
        <v>1.6005046665668488E-2</v>
      </c>
      <c r="E1762" t="str">
        <f>VLOOKUP(A1762,pumalookup!$A$2:$T$6452,4,FALSE)</f>
        <v>Platte County</v>
      </c>
      <c r="F1762" t="str">
        <f>VLOOKUP(A1762,pumalookup!$A$2:$T$6452,3,FALSE)</f>
        <v>Missouri</v>
      </c>
    </row>
    <row r="1763">
      <c r="A1763">
        <v>5151135</v>
      </c>
      <c r="B1763">
        <v>2567</v>
      </c>
      <c r="C1763">
        <v>160525</v>
      </c>
      <c r="D1763">
        <v>1.5991277992725372E-2</v>
      </c>
      <c r="E1763" t="str">
        <f>VLOOKUP(A1763,pumalookup!$A$2:$T$6452,4,FALSE)</f>
        <v>Crater Planning District Commission</v>
      </c>
      <c r="F1763" t="str">
        <f>VLOOKUP(A1763,pumalookup!$A$2:$T$6452,3,FALSE)</f>
        <v>Virginia</v>
      </c>
    </row>
    <row r="1764">
      <c r="A1764">
        <v>4700500</v>
      </c>
      <c r="B1764">
        <v>2901</v>
      </c>
      <c r="C1764">
        <v>181551</v>
      </c>
      <c r="D1764">
        <v>1.597898080945015E-2</v>
      </c>
      <c r="E1764" t="str">
        <f>VLOOKUP(A1764,pumalookup!$A$2:$T$6452,4,FALSE)</f>
        <v>Sumner County--Hendersonville City</v>
      </c>
      <c r="F1764" t="str">
        <f>VLOOKUP(A1764,pumalookup!$A$2:$T$6452,3,FALSE)</f>
        <v>Tennessee</v>
      </c>
    </row>
    <row r="1765">
      <c r="A1765">
        <v>1304600</v>
      </c>
      <c r="B1765">
        <v>1924</v>
      </c>
      <c r="C1765">
        <v>120513</v>
      </c>
      <c r="D1765">
        <v>1.5965081751346588E-2</v>
      </c>
      <c r="E1765" t="str">
        <f>VLOOKUP(A1765,pumalookup!$A$2:$T$6452,4,FALSE)</f>
        <v>Atlanta Regional Commission--Fulton County (Central)--Atlanta City (Central)</v>
      </c>
      <c r="F1765" t="str">
        <f>VLOOKUP(A1765,pumalookup!$A$2:$T$6452,3,FALSE)</f>
        <v>Georgia</v>
      </c>
    </row>
    <row r="1766">
      <c r="A1766">
        <v>5555103</v>
      </c>
      <c r="B1766">
        <v>2404</v>
      </c>
      <c r="C1766">
        <v>151093</v>
      </c>
      <c r="D1766">
        <v>1.5910729765892029E-2</v>
      </c>
      <c r="E1766" t="str">
        <f>VLOOKUP(A1766,pumalookup!$A$2:$T$6452,4,FALSE)</f>
        <v>Eau Claire &amp; Chippewa (South) Counties</v>
      </c>
      <c r="F1766" t="str">
        <f>VLOOKUP(A1766,pumalookup!$A$2:$T$6452,3,FALSE)</f>
        <v>Wisconsin</v>
      </c>
    </row>
    <row r="1767">
      <c r="A1767">
        <v>5501501</v>
      </c>
      <c r="B1767">
        <v>2578</v>
      </c>
      <c r="C1767">
        <v>162231</v>
      </c>
      <c r="D1767">
        <v>1.5890920534729958E-2</v>
      </c>
      <c r="E1767" t="str">
        <f>VLOOKUP(A1767,pumalookup!$A$2:$T$6452,4,FALSE)</f>
        <v>Winnebago County</v>
      </c>
      <c r="F1767" t="str">
        <f>VLOOKUP(A1767,pumalookup!$A$2:$T$6452,3,FALSE)</f>
        <v>Wisconsin</v>
      </c>
    </row>
    <row r="1768">
      <c r="A1768">
        <v>2801000</v>
      </c>
      <c r="B1768">
        <v>1710</v>
      </c>
      <c r="C1768">
        <v>107640</v>
      </c>
      <c r="D1768">
        <v>1.588628813624382E-2</v>
      </c>
      <c r="E1768" t="str">
        <f>VLOOKUP(A1768,pumalookup!$A$2:$T$6452,4,FALSE)</f>
        <v>Central Region--Jackson (West &amp; South) &amp; Clinton (South &amp; East) Cities</v>
      </c>
      <c r="F1768" t="str">
        <f>VLOOKUP(A1768,pumalookup!$A$2:$T$6452,3,FALSE)</f>
        <v>Mississippi</v>
      </c>
    </row>
    <row r="1769">
      <c r="A1769">
        <v>5500900</v>
      </c>
      <c r="B1769">
        <v>1787</v>
      </c>
      <c r="C1769">
        <v>112653</v>
      </c>
      <c r="D1769">
        <v>1.5862870961427689E-2</v>
      </c>
      <c r="E1769" t="str">
        <f>VLOOKUP(A1769,pumalookup!$A$2:$T$6452,4,FALSE)</f>
        <v>La Crosse County</v>
      </c>
      <c r="F1769" t="str">
        <f>VLOOKUP(A1769,pumalookup!$A$2:$T$6452,3,FALSE)</f>
        <v>Wisconsin</v>
      </c>
    </row>
    <row r="1770">
      <c r="A1770">
        <v>1210900</v>
      </c>
      <c r="B1770">
        <v>3345</v>
      </c>
      <c r="C1770">
        <v>211087</v>
      </c>
      <c r="D1770">
        <v>1.5846546739339828E-2</v>
      </c>
      <c r="E1770" t="str">
        <f>VLOOKUP(A1770,pumalookup!$A$2:$T$6452,4,FALSE)</f>
        <v>St. Johns County (North)</v>
      </c>
      <c r="F1770" t="str">
        <f>VLOOKUP(A1770,pumalookup!$A$2:$T$6452,3,FALSE)</f>
        <v>Florida</v>
      </c>
    </row>
    <row r="1771">
      <c r="A1771">
        <v>800700</v>
      </c>
      <c r="B1771">
        <v>2429</v>
      </c>
      <c r="C1771">
        <v>153364</v>
      </c>
      <c r="D1771">
        <v>1.5838136896491051E-2</v>
      </c>
      <c r="E1771" t="str">
        <f>VLOOKUP(A1771,pumalookup!$A$2:$T$6452,4,FALSE)</f>
        <v>Pueblo County (North)--Pueblo City &amp; Pueblo West</v>
      </c>
      <c r="F1771" t="str">
        <f>VLOOKUP(A1771,pumalookup!$A$2:$T$6452,3,FALSE)</f>
        <v>Colorado</v>
      </c>
    </row>
    <row r="1772">
      <c r="A1772">
        <v>501800</v>
      </c>
      <c r="B1772">
        <v>1476</v>
      </c>
      <c r="C1772">
        <v>93233</v>
      </c>
      <c r="D1772">
        <v>1.5831304714083672E-2</v>
      </c>
      <c r="E1772" t="str">
        <f>VLOOKUP(A1772,pumalookup!$A$2:$T$6452,4,FALSE)</f>
        <v>Southeast Arkansas</v>
      </c>
      <c r="F1772" t="str">
        <f>VLOOKUP(A1772,pumalookup!$A$2:$T$6452,3,FALSE)</f>
        <v>Arkansas</v>
      </c>
    </row>
    <row r="1773">
      <c r="A1773">
        <v>1902200</v>
      </c>
      <c r="B1773">
        <v>1905</v>
      </c>
      <c r="C1773">
        <v>120538</v>
      </c>
      <c r="D1773">
        <v>1.5804145485162735E-2</v>
      </c>
      <c r="E1773" t="str">
        <f>VLOOKUP(A1773,pumalookup!$A$2:$T$6452,4,FALSE)</f>
        <v>Wapello, Mahaska, Washington, Jefferson, Keokuk, Davis &amp; Van Buren Counties</v>
      </c>
      <c r="F1773" t="str">
        <f>VLOOKUP(A1773,pumalookup!$A$2:$T$6452,3,FALSE)</f>
        <v>Iowa</v>
      </c>
    </row>
    <row r="1774">
      <c r="A1774">
        <v>501600</v>
      </c>
      <c r="B1774">
        <v>2470</v>
      </c>
      <c r="C1774">
        <v>156458</v>
      </c>
      <c r="D1774">
        <v>1.578698493540287E-2</v>
      </c>
      <c r="E1774" t="str">
        <f>VLOOKUP(A1774,pumalookup!$A$2:$T$6452,4,FALSE)</f>
        <v>Garland, Hot Spring, Clark &amp; Montgomery Counties</v>
      </c>
      <c r="F1774" t="str">
        <f>VLOOKUP(A1774,pumalookup!$A$2:$T$6452,3,FALSE)</f>
        <v>Arkansas</v>
      </c>
    </row>
    <row r="1775">
      <c r="A1775">
        <v>3100902</v>
      </c>
      <c r="B1775">
        <v>2399</v>
      </c>
      <c r="C1775">
        <v>152070</v>
      </c>
      <c r="D1775">
        <v>1.5775630250573158E-2</v>
      </c>
      <c r="E1775" t="str">
        <f>VLOOKUP(A1775,pumalookup!$A$2:$T$6452,4,FALSE)</f>
        <v>Douglas County--Omaha City (Southwest)</v>
      </c>
      <c r="F1775" t="str">
        <f>VLOOKUP(A1775,pumalookup!$A$2:$T$6452,3,FALSE)</f>
        <v>Nebraska</v>
      </c>
    </row>
    <row r="1776">
      <c r="A1776">
        <v>1900800</v>
      </c>
      <c r="B1776">
        <v>1979</v>
      </c>
      <c r="C1776">
        <v>125679</v>
      </c>
      <c r="D1776">
        <v>1.57464649528265E-2</v>
      </c>
      <c r="E1776" t="str">
        <f>VLOOKUP(A1776,pumalookup!$A$2:$T$6452,4,FALSE)</f>
        <v>Clinton, Muscatine, Jones &amp; Cedar Counties</v>
      </c>
      <c r="F1776" t="str">
        <f>VLOOKUP(A1776,pumalookup!$A$2:$T$6452,3,FALSE)</f>
        <v>Iowa</v>
      </c>
    </row>
    <row r="1777">
      <c r="A1777">
        <v>4201801</v>
      </c>
      <c r="B1777">
        <v>1665</v>
      </c>
      <c r="C1777">
        <v>106105</v>
      </c>
      <c r="D1777">
        <v>1.5692003071308136E-2</v>
      </c>
      <c r="E1777" t="str">
        <f>VLOOKUP(A1777,pumalookup!$A$2:$T$6452,4,FALSE)</f>
        <v>Allegheny County (West)</v>
      </c>
      <c r="F1777" t="str">
        <f>VLOOKUP(A1777,pumalookup!$A$2:$T$6452,3,FALSE)</f>
        <v>Pennsylvania</v>
      </c>
    </row>
    <row r="1778">
      <c r="A1778">
        <v>1304200</v>
      </c>
      <c r="B1778">
        <v>1865</v>
      </c>
      <c r="C1778">
        <v>118929</v>
      </c>
      <c r="D1778">
        <v>1.5681624412536621E-2</v>
      </c>
      <c r="E1778" t="str">
        <f>VLOOKUP(A1778,pumalookup!$A$2:$T$6452,4,FALSE)</f>
        <v>Central Savannah River Area Regional Commission (West &amp; Outside Richmond &amp; Columbia)</v>
      </c>
      <c r="F1778" t="str">
        <f>VLOOKUP(A1778,pumalookup!$A$2:$T$6452,3,FALSE)</f>
        <v>Georgia</v>
      </c>
    </row>
    <row r="1779">
      <c r="A1779">
        <v>3903200</v>
      </c>
      <c r="B1779">
        <v>2052</v>
      </c>
      <c r="C1779">
        <v>131438</v>
      </c>
      <c r="D1779">
        <v>1.5611923299729824E-2</v>
      </c>
      <c r="E1779" t="str">
        <f>VLOOKUP(A1779,pumalookup!$A$2:$T$6452,4,FALSE)</f>
        <v>Stark County (Central)--Canton &amp; North Canton Cities</v>
      </c>
      <c r="F1779" t="str">
        <f>VLOOKUP(A1779,pumalookup!$A$2:$T$6452,3,FALSE)</f>
        <v>Ohio</v>
      </c>
    </row>
    <row r="1780">
      <c r="A1780">
        <v>3704400</v>
      </c>
      <c r="B1780">
        <v>1963</v>
      </c>
      <c r="C1780">
        <v>126298</v>
      </c>
      <c r="D1780">
        <v>1.5542605891823769E-2</v>
      </c>
      <c r="E1780" t="str">
        <f>VLOOKUP(A1780,pumalookup!$A$2:$T$6452,4,FALSE)</f>
        <v>Carteret, Beaufort &amp; Pamlico Counties</v>
      </c>
      <c r="F1780" t="str">
        <f>VLOOKUP(A1780,pumalookup!$A$2:$T$6452,3,FALSE)</f>
        <v>North Carolina</v>
      </c>
    </row>
    <row r="1781">
      <c r="A1781">
        <v>1702000</v>
      </c>
      <c r="B1781">
        <v>2553</v>
      </c>
      <c r="C1781">
        <v>164382</v>
      </c>
      <c r="D1781">
        <v>1.5530897304415703E-2</v>
      </c>
      <c r="E1781" t="str">
        <f>VLOOKUP(A1781,pumalookup!$A$2:$T$6452,4,FALSE)</f>
        <v>McLean County</v>
      </c>
      <c r="F1781" t="str">
        <f>VLOOKUP(A1781,pumalookup!$A$2:$T$6452,3,FALSE)</f>
        <v>Illinois</v>
      </c>
    </row>
    <row r="1782">
      <c r="A1782">
        <v>1206300</v>
      </c>
      <c r="B1782">
        <v>2568</v>
      </c>
      <c r="C1782">
        <v>165453</v>
      </c>
      <c r="D1782">
        <v>1.5521024353802204E-2</v>
      </c>
      <c r="E1782" t="str">
        <f>VLOOKUP(A1782,pumalookup!$A$2:$T$6452,4,FALSE)</f>
        <v>Apalachee Region (Outside Leon County)</v>
      </c>
      <c r="F1782" t="str">
        <f>VLOOKUP(A1782,pumalookup!$A$2:$T$6452,3,FALSE)</f>
        <v>Florida</v>
      </c>
    </row>
    <row r="1783">
      <c r="A1783">
        <v>1803600</v>
      </c>
      <c r="B1783">
        <v>1777</v>
      </c>
      <c r="C1783">
        <v>114618</v>
      </c>
      <c r="D1783">
        <v>1.5503672882914543E-2</v>
      </c>
      <c r="E1783" t="str">
        <f>VLOOKUP(A1783,pumalookup!$A$2:$T$6452,4,FALSE)</f>
        <v>Clark County--Jeffersonville City</v>
      </c>
      <c r="F1783" t="str">
        <f>VLOOKUP(A1783,pumalookup!$A$2:$T$6452,3,FALSE)</f>
        <v>Indiana</v>
      </c>
    </row>
    <row r="1784">
      <c r="A1784">
        <v>2200900</v>
      </c>
      <c r="B1784">
        <v>2362</v>
      </c>
      <c r="C1784">
        <v>152419</v>
      </c>
      <c r="D1784">
        <v>1.5496755950152874E-2</v>
      </c>
      <c r="E1784" t="str">
        <f>VLOOKUP(A1784,pumalookup!$A$2:$T$6452,4,FALSE)</f>
        <v>Imperial Calcasieu Regional Planning &amp; Development District 2 (South)</v>
      </c>
      <c r="F1784" t="str">
        <f>VLOOKUP(A1784,pumalookup!$A$2:$T$6452,3,FALSE)</f>
        <v>Louisiana</v>
      </c>
    </row>
    <row r="1785">
      <c r="A1785">
        <v>102600</v>
      </c>
      <c r="B1785">
        <v>3239</v>
      </c>
      <c r="C1785">
        <v>209195</v>
      </c>
      <c r="D1785">
        <v>1.5483161434531212E-2</v>
      </c>
      <c r="E1785" t="str">
        <f>VLOOKUP(A1785,pumalookup!$A$2:$T$6452,4,FALSE)</f>
        <v>Baldwin County</v>
      </c>
      <c r="F1785" t="str">
        <f>VLOOKUP(A1785,pumalookup!$A$2:$T$6452,3,FALSE)</f>
        <v>Alabama</v>
      </c>
    </row>
    <row r="1786">
      <c r="A1786">
        <v>800900</v>
      </c>
      <c r="B1786">
        <v>1731</v>
      </c>
      <c r="C1786">
        <v>111821</v>
      </c>
      <c r="D1786">
        <v>1.5480097383260727E-2</v>
      </c>
      <c r="E1786" t="str">
        <f>VLOOKUP(A1786,pumalookup!$A$2:$T$6452,4,FALSE)</f>
        <v>La Plata, Montezuma, Gunnison, Archuleta, Dolores, Hinsdale &amp; San Juan Counties</v>
      </c>
      <c r="F1786" t="str">
        <f>VLOOKUP(A1786,pumalookup!$A$2:$T$6452,3,FALSE)</f>
        <v>Colorado</v>
      </c>
    </row>
    <row r="1787">
      <c r="A1787">
        <v>5151206</v>
      </c>
      <c r="B1787">
        <v>2524</v>
      </c>
      <c r="C1787">
        <v>163240</v>
      </c>
      <c r="D1787">
        <v>1.5461896546185017E-2</v>
      </c>
      <c r="E1787" t="str">
        <f>VLOOKUP(A1787,pumalookup!$A$2:$T$6452,4,FALSE)</f>
        <v>James City, York Counties, Williamsburg &amp; Poquoson Cities</v>
      </c>
      <c r="F1787" t="str">
        <f>VLOOKUP(A1787,pumalookup!$A$2:$T$6452,3,FALSE)</f>
        <v>Virginia</v>
      </c>
    </row>
    <row r="1788">
      <c r="A1788">
        <v>3901700</v>
      </c>
      <c r="B1788">
        <v>2395</v>
      </c>
      <c r="C1788">
        <v>155032</v>
      </c>
      <c r="D1788">
        <v>1.5448423102498055E-2</v>
      </c>
      <c r="E1788" t="str">
        <f>VLOOKUP(A1788,pumalookup!$A$2:$T$6452,4,FALSE)</f>
        <v>Portage County</v>
      </c>
      <c r="F1788" t="str">
        <f>VLOOKUP(A1788,pumalookup!$A$2:$T$6452,3,FALSE)</f>
        <v>Ohio</v>
      </c>
    </row>
    <row r="1789">
      <c r="A1789">
        <v>1800102</v>
      </c>
      <c r="B1789">
        <v>1896</v>
      </c>
      <c r="C1789">
        <v>122767</v>
      </c>
      <c r="D1789">
        <v>1.5443889424204826E-2</v>
      </c>
      <c r="E1789" t="str">
        <f>VLOOKUP(A1789,pumalookup!$A$2:$T$6452,4,FALSE)</f>
        <v>Lake County (Northeast)--Gary City &amp; Griffith Town</v>
      </c>
      <c r="F1789" t="str">
        <f>VLOOKUP(A1789,pumalookup!$A$2:$T$6452,3,FALSE)</f>
        <v>Indiana</v>
      </c>
    </row>
    <row r="1790">
      <c r="A1790">
        <v>4802003</v>
      </c>
      <c r="B1790">
        <v>2211</v>
      </c>
      <c r="C1790">
        <v>143387</v>
      </c>
      <c r="D1790">
        <v>1.5419808216392994E-2</v>
      </c>
      <c r="E1790" t="str">
        <f>VLOOKUP(A1790,pumalookup!$A$2:$T$6452,4,FALSE)</f>
        <v>Denton County (South Central)--Flower Mound Town &amp; Highland Village City</v>
      </c>
      <c r="F1790" t="str">
        <f>VLOOKUP(A1790,pumalookup!$A$2:$T$6452,3,FALSE)</f>
        <v>Texas</v>
      </c>
    </row>
    <row r="1791">
      <c r="A1791">
        <v>1304500</v>
      </c>
      <c r="B1791">
        <v>2448</v>
      </c>
      <c r="C1791">
        <v>158967</v>
      </c>
      <c r="D1791">
        <v>1.5399422496557236E-2</v>
      </c>
      <c r="E1791" t="str">
        <f>VLOOKUP(A1791,pumalookup!$A$2:$T$6452,4,FALSE)</f>
        <v>Northwest Georgia Regional Commission (Southeast)--Paulding County</v>
      </c>
      <c r="F1791" t="str">
        <f>VLOOKUP(A1791,pumalookup!$A$2:$T$6452,3,FALSE)</f>
        <v>Georgia</v>
      </c>
    </row>
    <row r="1792">
      <c r="A1792">
        <v>2102300</v>
      </c>
      <c r="B1792">
        <v>2056</v>
      </c>
      <c r="C1792">
        <v>133515</v>
      </c>
      <c r="D1792">
        <v>1.5399019233882427E-2</v>
      </c>
      <c r="E1792" t="str">
        <f>VLOOKUP(A1792,pumalookup!$A$2:$T$6452,4,FALSE)</f>
        <v>Bluegrass Area Development District (Northeast)</v>
      </c>
      <c r="F1792" t="str">
        <f>VLOOKUP(A1792,pumalookup!$A$2:$T$6452,3,FALSE)</f>
        <v>Kentucky</v>
      </c>
    </row>
    <row r="1793">
      <c r="A1793">
        <v>500900</v>
      </c>
      <c r="B1793">
        <v>3143</v>
      </c>
      <c r="C1793">
        <v>204203</v>
      </c>
      <c r="D1793">
        <v>1.5391546301543713E-2</v>
      </c>
      <c r="E1793" t="str">
        <f>VLOOKUP(A1793,pumalookup!$A$2:$T$6452,4,FALSE)</f>
        <v>Pulaski County (Outer)--North Little Rock, Sherwood &amp; Jacksonville Cities</v>
      </c>
      <c r="F1793" t="str">
        <f>VLOOKUP(A1793,pumalookup!$A$2:$T$6452,3,FALSE)</f>
        <v>Arkansas</v>
      </c>
    </row>
    <row r="1794">
      <c r="A1794">
        <v>2501400</v>
      </c>
      <c r="B1794">
        <v>1899</v>
      </c>
      <c r="C1794">
        <v>123527</v>
      </c>
      <c r="D1794">
        <v>1.537315733730793E-2</v>
      </c>
      <c r="E1794" t="str">
        <f>VLOOKUP(A1794,pumalookup!$A$2:$T$6452,4,FALSE)</f>
        <v>Middlesex (West Central) &amp; Worcester (East) Counties</v>
      </c>
      <c r="F1794" t="str">
        <f>VLOOKUP(A1794,pumalookup!$A$2:$T$6452,3,FALSE)</f>
        <v>Massachusetts</v>
      </c>
    </row>
    <row r="1795">
      <c r="A1795">
        <v>1701701</v>
      </c>
      <c r="B1795">
        <v>2720</v>
      </c>
      <c r="C1795">
        <v>177044</v>
      </c>
      <c r="D1795">
        <v>1.5363412909209728E-2</v>
      </c>
      <c r="E1795" t="str">
        <f>VLOOKUP(A1795,pumalookup!$A$2:$T$6452,4,FALSE)</f>
        <v>Peoria County--Peoria City</v>
      </c>
      <c r="F1795" t="str">
        <f>VLOOKUP(A1795,pumalookup!$A$2:$T$6452,3,FALSE)</f>
        <v>Illinois</v>
      </c>
    </row>
    <row r="1796">
      <c r="A1796">
        <v>5600100</v>
      </c>
      <c r="B1796">
        <v>1696</v>
      </c>
      <c r="C1796">
        <v>110483</v>
      </c>
      <c r="D1796">
        <v>1.535077765583992E-2</v>
      </c>
      <c r="E1796" t="str">
        <f>VLOOKUP(A1796,pumalookup!$A$2:$T$6452,4,FALSE)</f>
        <v>Sheridan, Park, Teton, Lincoln &amp; Big Horn Counties</v>
      </c>
      <c r="F1796" t="str">
        <f>VLOOKUP(A1796,pumalookup!$A$2:$T$6452,3,FALSE)</f>
        <v>Wyoming</v>
      </c>
    </row>
    <row r="1797">
      <c r="A1797">
        <v>1301400</v>
      </c>
      <c r="B1797">
        <v>2239</v>
      </c>
      <c r="C1797">
        <v>146316</v>
      </c>
      <c r="D1797">
        <v>1.5302496030926704E-2</v>
      </c>
      <c r="E1797" t="str">
        <f>VLOOKUP(A1797,pumalookup!$A$2:$T$6452,4,FALSE)</f>
        <v>Middle Georgia Regional Commission (Central)--Bibb County--Macon City</v>
      </c>
      <c r="F1797" t="str">
        <f>VLOOKUP(A1797,pumalookup!$A$2:$T$6452,3,FALSE)</f>
        <v>Georgia</v>
      </c>
    </row>
    <row r="1798">
      <c r="A1798">
        <v>1303700</v>
      </c>
      <c r="B1798">
        <v>1799</v>
      </c>
      <c r="C1798">
        <v>117688</v>
      </c>
      <c r="D1798">
        <v>1.5286180190742016E-2</v>
      </c>
      <c r="E1798" t="str">
        <f>VLOOKUP(A1798,pumalookup!$A$2:$T$6452,4,FALSE)</f>
        <v>Northeast Georgia Regional Commission (East)</v>
      </c>
      <c r="F1798" t="str">
        <f>VLOOKUP(A1798,pumalookup!$A$2:$T$6452,3,FALSE)</f>
        <v>Georgia</v>
      </c>
    </row>
    <row r="1799">
      <c r="A1799">
        <v>900300</v>
      </c>
      <c r="B1799">
        <v>2302</v>
      </c>
      <c r="C1799">
        <v>150779</v>
      </c>
      <c r="D1799">
        <v>1.5267377719283104E-2</v>
      </c>
      <c r="E1799" t="str">
        <f>VLOOKUP(A1799,pumalookup!$A$2:$T$6452,4,FALSE)</f>
        <v>Hartford County (North)</v>
      </c>
      <c r="F1799" t="str">
        <f>VLOOKUP(A1799,pumalookup!$A$2:$T$6452,3,FALSE)</f>
        <v>Connecticut</v>
      </c>
    </row>
    <row r="1800">
      <c r="A1800">
        <v>400100</v>
      </c>
      <c r="B1800">
        <v>2369</v>
      </c>
      <c r="C1800">
        <v>155544</v>
      </c>
      <c r="D1800">
        <v>1.5230417251586914E-2</v>
      </c>
      <c r="E1800" t="str">
        <f>VLOOKUP(A1800,pumalookup!$A$2:$T$6452,4,FALSE)</f>
        <v>Maricopa County--Gilbert (South) &amp; Queen Creek Towns</v>
      </c>
      <c r="F1800" t="str">
        <f>VLOOKUP(A1800,pumalookup!$A$2:$T$6452,3,FALSE)</f>
        <v>Arizona</v>
      </c>
    </row>
    <row r="1801">
      <c r="A1801">
        <v>4903001</v>
      </c>
      <c r="B1801">
        <v>1833</v>
      </c>
      <c r="C1801">
        <v>120524</v>
      </c>
      <c r="D1801">
        <v>1.5208588913083076E-2</v>
      </c>
      <c r="E1801" t="str">
        <f>VLOOKUP(A1801,pumalookup!$A$2:$T$6452,4,FALSE)</f>
        <v>Tooele &amp; Box Elder Counties</v>
      </c>
      <c r="F1801" t="str">
        <f>VLOOKUP(A1801,pumalookup!$A$2:$T$6452,3,FALSE)</f>
        <v>Utah</v>
      </c>
    </row>
    <row r="1802">
      <c r="A1802">
        <v>5501600</v>
      </c>
      <c r="B1802">
        <v>2031</v>
      </c>
      <c r="C1802">
        <v>133644</v>
      </c>
      <c r="D1802">
        <v>1.5197090804576874E-2</v>
      </c>
      <c r="E1802" t="str">
        <f>VLOOKUP(A1802,pumalookup!$A$2:$T$6452,4,FALSE)</f>
        <v>Marathon County</v>
      </c>
      <c r="F1802" t="str">
        <f>VLOOKUP(A1802,pumalookup!$A$2:$T$6452,3,FALSE)</f>
        <v>Wisconsin</v>
      </c>
    </row>
    <row r="1803">
      <c r="A1803">
        <v>1207300</v>
      </c>
      <c r="B1803">
        <v>2178</v>
      </c>
      <c r="C1803">
        <v>143879</v>
      </c>
      <c r="D1803">
        <v>1.5137719921767712E-2</v>
      </c>
      <c r="E1803" t="str">
        <f>VLOOKUP(A1803,pumalookup!$A$2:$T$6452,4,FALSE)</f>
        <v>Leon County (Outer)</v>
      </c>
      <c r="F1803" t="str">
        <f>VLOOKUP(A1803,pumalookup!$A$2:$T$6452,3,FALSE)</f>
        <v>Florida</v>
      </c>
    </row>
    <row r="1804">
      <c r="A1804">
        <v>3901000</v>
      </c>
      <c r="B1804">
        <v>1509</v>
      </c>
      <c r="C1804">
        <v>99724</v>
      </c>
      <c r="D1804">
        <v>1.5131764113903046E-2</v>
      </c>
      <c r="E1804" t="str">
        <f>VLOOKUP(A1804,pumalookup!$A$2:$T$6452,4,FALSE)</f>
        <v>Lake County (West)--Eastlake, Wickliffe, Willoughby &amp; Willowick Cities</v>
      </c>
      <c r="F1804" t="str">
        <f>VLOOKUP(A1804,pumalookup!$A$2:$T$6452,3,FALSE)</f>
        <v>Ohio</v>
      </c>
    </row>
    <row r="1805">
      <c r="A1805">
        <v>3401201</v>
      </c>
      <c r="B1805">
        <v>1818</v>
      </c>
      <c r="C1805">
        <v>120538</v>
      </c>
      <c r="D1805">
        <v>1.508238073438406E-2</v>
      </c>
      <c r="E1805" t="str">
        <f>VLOOKUP(A1805,pumalookup!$A$2:$T$6452,4,FALSE)</f>
        <v>Ocean County (South)</v>
      </c>
      <c r="F1805" t="str">
        <f>VLOOKUP(A1805,pumalookup!$A$2:$T$6452,3,FALSE)</f>
        <v>New Jersey</v>
      </c>
    </row>
    <row r="1806">
      <c r="A1806">
        <v>4001301</v>
      </c>
      <c r="B1806">
        <v>1829</v>
      </c>
      <c r="C1806">
        <v>121282</v>
      </c>
      <c r="D1806">
        <v>1.5080556273460388E-2</v>
      </c>
      <c r="E1806" t="str">
        <f>VLOOKUP(A1806,pumalookup!$A$2:$T$6452,4,FALSE)</f>
        <v>Rogers (Central) &amp; Wagoner (West) Counties--Claremore City</v>
      </c>
      <c r="F1806" t="str">
        <f>VLOOKUP(A1806,pumalookup!$A$2:$T$6452,3,FALSE)</f>
        <v>Oklahoma</v>
      </c>
    </row>
    <row r="1807">
      <c r="A1807">
        <v>500300</v>
      </c>
      <c r="B1807">
        <v>2309</v>
      </c>
      <c r="C1807">
        <v>153187</v>
      </c>
      <c r="D1807">
        <v>1.507308054715395E-2</v>
      </c>
      <c r="E1807" t="str">
        <f>VLOOKUP(A1807,pumalookup!$A$2:$T$6452,4,FALSE)</f>
        <v>Baxter, Boone, Carroll, Marion, Madison, Newton &amp; Searcy Counties</v>
      </c>
      <c r="F1807" t="str">
        <f>VLOOKUP(A1807,pumalookup!$A$2:$T$6452,3,FALSE)</f>
        <v>Arkansas</v>
      </c>
    </row>
    <row r="1808">
      <c r="A1808">
        <v>3603209</v>
      </c>
      <c r="B1808">
        <v>1522</v>
      </c>
      <c r="C1808">
        <v>100998</v>
      </c>
      <c r="D1808">
        <v>1.5069605782628059E-2</v>
      </c>
      <c r="E1808" t="str">
        <f>VLOOKUP(A1808,pumalookup!$A$2:$T$6452,4,FALSE)</f>
        <v>Nassau County (Central)--Hempstead Town (East Central)</v>
      </c>
      <c r="F1808" t="str">
        <f>VLOOKUP(A1808,pumalookup!$A$2:$T$6452,3,FALSE)</f>
        <v>New York</v>
      </c>
    </row>
    <row r="1809">
      <c r="A1809">
        <v>4501000</v>
      </c>
      <c r="B1809">
        <v>1831</v>
      </c>
      <c r="C1809">
        <v>122032</v>
      </c>
      <c r="D1809">
        <v>1.5004261396825314E-2</v>
      </c>
      <c r="E1809" t="str">
        <f>VLOOKUP(A1809,pumalookup!$A$2:$T$6452,4,FALSE)</f>
        <v>Georgetown, Marion &amp; Dillon Counties</v>
      </c>
      <c r="F1809" t="str">
        <f>VLOOKUP(A1809,pumalookup!$A$2:$T$6452,3,FALSE)</f>
        <v>South Carolina</v>
      </c>
    </row>
    <row r="1810">
      <c r="A1810">
        <v>4700100</v>
      </c>
      <c r="B1810">
        <v>1986</v>
      </c>
      <c r="C1810">
        <v>133224</v>
      </c>
      <c r="D1810">
        <v>1.4907224103808403E-2</v>
      </c>
      <c r="E1810" t="str">
        <f>VLOOKUP(A1810,pumalookup!$A$2:$T$6452,4,FALSE)</f>
        <v>Northwest Tennessee--Gibson, Dyer, Obion, Crockett &amp; Lake Counties</v>
      </c>
      <c r="F1810" t="str">
        <f>VLOOKUP(A1810,pumalookup!$A$2:$T$6452,3,FALSE)</f>
        <v>Tennessee</v>
      </c>
    </row>
    <row r="1811">
      <c r="A1811">
        <v>3601900</v>
      </c>
      <c r="B1811">
        <v>2277</v>
      </c>
      <c r="C1811">
        <v>153148</v>
      </c>
      <c r="D1811">
        <v>1.486797071993351E-2</v>
      </c>
      <c r="E1811" t="str">
        <f>VLOOKUP(A1811,pumalookup!$A$2:$T$6452,4,FALSE)</f>
        <v>Rensselaer County--Troy City</v>
      </c>
      <c r="F1811" t="str">
        <f>VLOOKUP(A1811,pumalookup!$A$2:$T$6452,3,FALSE)</f>
        <v>New York</v>
      </c>
    </row>
    <row r="1812">
      <c r="A1812">
        <v>2500302</v>
      </c>
      <c r="B1812">
        <v>1790</v>
      </c>
      <c r="C1812">
        <v>120465</v>
      </c>
      <c r="D1812">
        <v>1.4859087765216827E-2</v>
      </c>
      <c r="E1812" t="str">
        <f>VLOOKUP(A1812,pumalookup!$A$2:$T$6452,4,FALSE)</f>
        <v>Worcester County (West Central)</v>
      </c>
      <c r="F1812" t="str">
        <f>VLOOKUP(A1812,pumalookup!$A$2:$T$6452,3,FALSE)</f>
        <v>Massachusetts</v>
      </c>
    </row>
    <row r="1813">
      <c r="A1813">
        <v>3500200</v>
      </c>
      <c r="B1813">
        <v>1418</v>
      </c>
      <c r="C1813">
        <v>95494</v>
      </c>
      <c r="D1813">
        <v>1.4849100261926651E-2</v>
      </c>
      <c r="E1813" t="str">
        <f>VLOOKUP(A1813,pumalookup!$A$2:$T$6452,4,FALSE)</f>
        <v>San Juan County (Northeast)--Farmington, Bloomfield &amp; Aztec Cities</v>
      </c>
      <c r="F1813" t="str">
        <f>VLOOKUP(A1813,pumalookup!$A$2:$T$6452,3,FALSE)</f>
        <v>New Mexico</v>
      </c>
    </row>
    <row r="1814">
      <c r="A1814">
        <v>1100104</v>
      </c>
      <c r="B1814">
        <v>2358</v>
      </c>
      <c r="C1814">
        <v>158932</v>
      </c>
      <c r="D1814">
        <v>1.4836533926427364E-2</v>
      </c>
      <c r="E1814" t="str">
        <f>VLOOKUP(A1814,pumalookup!$A$2:$T$6452,4,FALSE)</f>
        <v>District of Columbia (East)</v>
      </c>
      <c r="F1814" t="str">
        <f>VLOOKUP(A1814,pumalookup!$A$2:$T$6452,3,FALSE)</f>
        <v>District Of Columbia</v>
      </c>
    </row>
    <row r="1815">
      <c r="A1815">
        <v>3905302</v>
      </c>
      <c r="B1815">
        <v>1613</v>
      </c>
      <c r="C1815">
        <v>108982</v>
      </c>
      <c r="D1815">
        <v>1.4800609089434147E-2</v>
      </c>
      <c r="E1815" t="str">
        <f>VLOOKUP(A1815,pumalookup!$A$2:$T$6452,4,FALSE)</f>
        <v>Warren County (West)--Mason, Franklin &amp; Springboro (West) Cities</v>
      </c>
      <c r="F1815" t="str">
        <f>VLOOKUP(A1815,pumalookup!$A$2:$T$6452,3,FALSE)</f>
        <v>Ohio</v>
      </c>
    </row>
    <row r="1816">
      <c r="A1816">
        <v>2102100</v>
      </c>
      <c r="B1816">
        <v>1765</v>
      </c>
      <c r="C1816">
        <v>119331</v>
      </c>
      <c r="D1816">
        <v>1.4790792018175125E-2</v>
      </c>
      <c r="E1816" t="str">
        <f>VLOOKUP(A1816,pumalookup!$A$2:$T$6452,4,FALSE)</f>
        <v>Bluegrass Area Development District (South)</v>
      </c>
      <c r="F1816" t="str">
        <f>VLOOKUP(A1816,pumalookup!$A$2:$T$6452,3,FALSE)</f>
        <v>Kentucky</v>
      </c>
    </row>
    <row r="1817">
      <c r="A1817">
        <v>4802102</v>
      </c>
      <c r="B1817">
        <v>2426</v>
      </c>
      <c r="C1817">
        <v>164246</v>
      </c>
      <c r="D1817">
        <v>1.4770527370274067E-2</v>
      </c>
      <c r="E1817" t="str">
        <f>VLOOKUP(A1817,pumalookup!$A$2:$T$6452,4,FALSE)</f>
        <v>Johnson County</v>
      </c>
      <c r="F1817" t="str">
        <f>VLOOKUP(A1817,pumalookup!$A$2:$T$6452,3,FALSE)</f>
        <v>Texas</v>
      </c>
    </row>
    <row r="1818">
      <c r="A1818">
        <v>2503500</v>
      </c>
      <c r="B1818">
        <v>1555</v>
      </c>
      <c r="C1818">
        <v>105663</v>
      </c>
      <c r="D1818">
        <v>1.4716599136590958E-2</v>
      </c>
      <c r="E1818" t="str">
        <f>VLOOKUP(A1818,pumalookup!$A$2:$T$6452,4,FALSE)</f>
        <v>Norfolk (Northeast) &amp; Middlesex (Southeast) Counties (West of Boston City)</v>
      </c>
      <c r="F1818" t="str">
        <f>VLOOKUP(A1818,pumalookup!$A$2:$T$6452,3,FALSE)</f>
        <v>Massachusetts</v>
      </c>
    </row>
    <row r="1819">
      <c r="A1819">
        <v>5151224</v>
      </c>
      <c r="B1819">
        <v>2145</v>
      </c>
      <c r="C1819">
        <v>145912</v>
      </c>
      <c r="D1819">
        <v>1.4700641855597496E-2</v>
      </c>
      <c r="E1819" t="str">
        <f>VLOOKUP(A1819,pumalookup!$A$2:$T$6452,4,FALSE)</f>
        <v>Henrico County (South &amp; East)--Highland Springs, East Highland Park &amp; Glen Allen</v>
      </c>
      <c r="F1819" t="str">
        <f>VLOOKUP(A1819,pumalookup!$A$2:$T$6452,3,FALSE)</f>
        <v>Virginia</v>
      </c>
    </row>
    <row r="1820">
      <c r="A1820">
        <v>4500200</v>
      </c>
      <c r="B1820">
        <v>2871</v>
      </c>
      <c r="C1820">
        <v>195315</v>
      </c>
      <c r="D1820">
        <v>1.4699331484735012E-2</v>
      </c>
      <c r="E1820" t="str">
        <f>VLOOKUP(A1820,pumalookup!$A$2:$T$6452,4,FALSE)</f>
        <v>Anderson County--Anderson City</v>
      </c>
      <c r="F1820" t="str">
        <f>VLOOKUP(A1820,pumalookup!$A$2:$T$6452,3,FALSE)</f>
        <v>South Carolina</v>
      </c>
    </row>
    <row r="1821">
      <c r="A1821">
        <v>2901802</v>
      </c>
      <c r="B1821">
        <v>1825</v>
      </c>
      <c r="C1821">
        <v>124160</v>
      </c>
      <c r="D1821">
        <v>1.4698775485157967E-2</v>
      </c>
      <c r="E1821" t="str">
        <f>VLOOKUP(A1821,pumalookup!$A$2:$T$6452,4,FALSE)</f>
        <v>St. Louis County (Northwest)</v>
      </c>
      <c r="F1821" t="str">
        <f>VLOOKUP(A1821,pumalookup!$A$2:$T$6452,3,FALSE)</f>
        <v>Missouri</v>
      </c>
    </row>
    <row r="1822">
      <c r="A1822">
        <v>2600900</v>
      </c>
      <c r="B1822">
        <v>1686</v>
      </c>
      <c r="C1822">
        <v>114783</v>
      </c>
      <c r="D1822">
        <v>1.4688585884869099E-2</v>
      </c>
      <c r="E1822" t="str">
        <f>VLOOKUP(A1822,pumalookup!$A$2:$T$6452,4,FALSE)</f>
        <v>Allegan County</v>
      </c>
      <c r="F1822" t="str">
        <f>VLOOKUP(A1822,pumalookup!$A$2:$T$6452,3,FALSE)</f>
        <v>Michigan</v>
      </c>
    </row>
    <row r="1823">
      <c r="A1823">
        <v>4701604</v>
      </c>
      <c r="B1823">
        <v>2304</v>
      </c>
      <c r="C1823">
        <v>156882</v>
      </c>
      <c r="D1823">
        <v>1.468619704246521E-2</v>
      </c>
      <c r="E1823" t="str">
        <f>VLOOKUP(A1823,pumalookup!$A$2:$T$6452,4,FALSE)</f>
        <v>Knox County (West)--Farragut Town</v>
      </c>
      <c r="F1823" t="str">
        <f>VLOOKUP(A1823,pumalookup!$A$2:$T$6452,3,FALSE)</f>
        <v>Tennessee</v>
      </c>
    </row>
    <row r="1824">
      <c r="A1824">
        <v>4702002</v>
      </c>
      <c r="B1824">
        <v>1652</v>
      </c>
      <c r="C1824">
        <v>112499</v>
      </c>
      <c r="D1824">
        <v>1.468457467854023E-2</v>
      </c>
      <c r="E1824" t="str">
        <f>VLOOKUP(A1824,pumalookup!$A$2:$T$6452,4,FALSE)</f>
        <v>Hamilton County (South)--Chattanooga (North) &amp; Red Bank Cities</v>
      </c>
      <c r="F1824" t="str">
        <f>VLOOKUP(A1824,pumalookup!$A$2:$T$6452,3,FALSE)</f>
        <v>Tennessee</v>
      </c>
    </row>
    <row r="1825">
      <c r="A1825">
        <v>4100400</v>
      </c>
      <c r="B1825">
        <v>2710</v>
      </c>
      <c r="C1825">
        <v>184579</v>
      </c>
      <c r="D1825">
        <v>1.4682060107588768E-2</v>
      </c>
      <c r="E1825" t="str">
        <f>VLOOKUP(A1825,pumalookup!$A$2:$T$6452,4,FALSE)</f>
        <v>Deschutes County</v>
      </c>
      <c r="F1825" t="str">
        <f>VLOOKUP(A1825,pumalookup!$A$2:$T$6452,3,FALSE)</f>
        <v>Oregon</v>
      </c>
    </row>
    <row r="1826">
      <c r="A1826">
        <v>101800</v>
      </c>
      <c r="B1826">
        <v>1857</v>
      </c>
      <c r="C1826">
        <v>126793</v>
      </c>
      <c r="D1826">
        <v>1.464591920375824E-2</v>
      </c>
      <c r="E1826" t="str">
        <f>VLOOKUP(A1826,pumalookup!$A$2:$T$6452,4,FALSE)</f>
        <v>Chilton, Tallapoosa, Chambers &amp; Coosa Counties</v>
      </c>
      <c r="F1826" t="str">
        <f>VLOOKUP(A1826,pumalookup!$A$2:$T$6452,3,FALSE)</f>
        <v>Alabama</v>
      </c>
    </row>
    <row r="1827">
      <c r="A1827">
        <v>102500</v>
      </c>
      <c r="B1827">
        <v>2835</v>
      </c>
      <c r="C1827">
        <v>194202</v>
      </c>
      <c r="D1827">
        <v>1.4598201960325241E-2</v>
      </c>
      <c r="E1827" t="str">
        <f>VLOOKUP(A1827,pumalookup!$A$2:$T$6452,4,FALSE)</f>
        <v>Houston, Dale, Geneva &amp; Henry Counties--Dothan City</v>
      </c>
      <c r="F1827" t="str">
        <f>VLOOKUP(A1827,pumalookup!$A$2:$T$6452,3,FALSE)</f>
        <v>Alabama</v>
      </c>
    </row>
    <row r="1828">
      <c r="A1828">
        <v>901300</v>
      </c>
      <c r="B1828">
        <v>1979</v>
      </c>
      <c r="C1828">
        <v>135610</v>
      </c>
      <c r="D1828">
        <v>1.4593319036066532E-2</v>
      </c>
      <c r="E1828" t="str">
        <f>VLOOKUP(A1828,pumalookup!$A$2:$T$6452,4,FALSE)</f>
        <v>Tolland County</v>
      </c>
      <c r="F1828" t="str">
        <f>VLOOKUP(A1828,pumalookup!$A$2:$T$6452,3,FALSE)</f>
        <v>Connecticut</v>
      </c>
    </row>
    <row r="1829">
      <c r="A1829">
        <v>1900700</v>
      </c>
      <c r="B1829">
        <v>2181</v>
      </c>
      <c r="C1829">
        <v>149666</v>
      </c>
      <c r="D1829">
        <v>1.4572448097169399E-2</v>
      </c>
      <c r="E1829" t="str">
        <f>VLOOKUP(A1829,pumalookup!$A$2:$T$6452,4,FALSE)</f>
        <v>Dubuque, Buchanan, Jackson &amp; Delaware Counties--Dubuque City</v>
      </c>
      <c r="F1829" t="str">
        <f>VLOOKUP(A1829,pumalookup!$A$2:$T$6452,3,FALSE)</f>
        <v>Iowa</v>
      </c>
    </row>
    <row r="1830">
      <c r="A1830">
        <v>4400400</v>
      </c>
      <c r="B1830">
        <v>1738</v>
      </c>
      <c r="C1830">
        <v>119432</v>
      </c>
      <c r="D1830">
        <v>1.4552214182913303E-2</v>
      </c>
      <c r="E1830" t="str">
        <f>VLOOKUP(A1830,pumalookup!$A$2:$T$6452,4,FALSE)</f>
        <v>South Rhode Island--Washington County</v>
      </c>
      <c r="F1830" t="str">
        <f>VLOOKUP(A1830,pumalookup!$A$2:$T$6452,3,FALSE)</f>
        <v>Rhode Island</v>
      </c>
    </row>
    <row r="1831">
      <c r="A1831">
        <v>4600100</v>
      </c>
      <c r="B1831">
        <v>2618</v>
      </c>
      <c r="C1831">
        <v>179988</v>
      </c>
      <c r="D1831">
        <v>1.4545414596796036E-2</v>
      </c>
      <c r="E1831" t="str">
        <f>VLOOKUP(A1831,pumalookup!$A$2:$T$6452,4,FALSE)</f>
        <v>West South Dakota--Rapid City</v>
      </c>
      <c r="F1831" t="str">
        <f>VLOOKUP(A1831,pumalookup!$A$2:$T$6452,3,FALSE)</f>
        <v>South Dakota</v>
      </c>
    </row>
    <row r="1832">
      <c r="A1832">
        <v>1301800</v>
      </c>
      <c r="B1832">
        <v>2232</v>
      </c>
      <c r="C1832">
        <v>153626</v>
      </c>
      <c r="D1832">
        <v>1.4528790488839149E-2</v>
      </c>
      <c r="E1832" t="str">
        <f>VLOOKUP(A1832,pumalookup!$A$2:$T$6452,4,FALSE)</f>
        <v>River Valley Regional Commission (Outside Muscogee &amp; Chattahoochee Counties)</v>
      </c>
      <c r="F1832" t="str">
        <f>VLOOKUP(A1832,pumalookup!$A$2:$T$6452,3,FALSE)</f>
        <v>Georgia</v>
      </c>
    </row>
    <row r="1833">
      <c r="A1833">
        <v>2701401</v>
      </c>
      <c r="B1833">
        <v>1723</v>
      </c>
      <c r="C1833">
        <v>118659</v>
      </c>
      <c r="D1833">
        <v>1.4520601369440556E-2</v>
      </c>
      <c r="E1833" t="str">
        <f>VLOOKUP(A1833,pumalookup!$A$2:$T$6452,4,FALSE)</f>
        <v>Hennepin County (West)--Champlin, Rogers Cities &amp; Lake Minnetonka</v>
      </c>
      <c r="F1833" t="str">
        <f>VLOOKUP(A1833,pumalookup!$A$2:$T$6452,3,FALSE)</f>
        <v>Minnesota</v>
      </c>
    </row>
    <row r="1834">
      <c r="A1834">
        <v>5555101</v>
      </c>
      <c r="B1834">
        <v>1887</v>
      </c>
      <c r="C1834">
        <v>130092</v>
      </c>
      <c r="D1834">
        <v>1.4505119062960148E-2</v>
      </c>
      <c r="E1834" t="str">
        <f>VLOOKUP(A1834,pumalookup!$A$2:$T$6452,4,FALSE)</f>
        <v>Barron, Polk, Clark &amp; Chippewa (North) Counties</v>
      </c>
      <c r="F1834" t="str">
        <f>VLOOKUP(A1834,pumalookup!$A$2:$T$6452,3,FALSE)</f>
        <v>Wisconsin</v>
      </c>
    </row>
    <row r="1835">
      <c r="A1835">
        <v>4500400</v>
      </c>
      <c r="B1835">
        <v>2204</v>
      </c>
      <c r="C1835">
        <v>152030</v>
      </c>
      <c r="D1835">
        <v>1.4497138559818268E-2</v>
      </c>
      <c r="E1835" t="str">
        <f>VLOOKUP(A1835,pumalookup!$A$2:$T$6452,4,FALSE)</f>
        <v>Cherokee, Newberry, Chester &amp; Union Counties</v>
      </c>
      <c r="F1835" t="str">
        <f>VLOOKUP(A1835,pumalookup!$A$2:$T$6452,3,FALSE)</f>
        <v>South Carolina</v>
      </c>
    </row>
    <row r="1836">
      <c r="A1836">
        <v>800817</v>
      </c>
      <c r="B1836">
        <v>1743</v>
      </c>
      <c r="C1836">
        <v>120703</v>
      </c>
      <c r="D1836">
        <v>1.4440403319895267E-2</v>
      </c>
      <c r="E1836" t="str">
        <f>VLOOKUP(A1836,pumalookup!$A$2:$T$6452,4,FALSE)</f>
        <v>Jefferson County (Northeast)--Arvada City</v>
      </c>
      <c r="F1836" t="str">
        <f>VLOOKUP(A1836,pumalookup!$A$2:$T$6452,3,FALSE)</f>
        <v>Colorado</v>
      </c>
    </row>
    <row r="1837">
      <c r="A1837">
        <v>1902100</v>
      </c>
      <c r="B1837">
        <v>2515</v>
      </c>
      <c r="C1837">
        <v>174374</v>
      </c>
      <c r="D1837">
        <v>1.4423022046685219E-2</v>
      </c>
      <c r="E1837" t="str">
        <f>VLOOKUP(A1837,pumalookup!$A$2:$T$6452,4,FALSE)</f>
        <v>Southwest Iowa--Council Bluffs City</v>
      </c>
      <c r="F1837" t="str">
        <f>VLOOKUP(A1837,pumalookup!$A$2:$T$6452,3,FALSE)</f>
        <v>Iowa</v>
      </c>
    </row>
    <row r="1838">
      <c r="A1838">
        <v>1600100</v>
      </c>
      <c r="B1838">
        <v>1704</v>
      </c>
      <c r="C1838">
        <v>118263</v>
      </c>
      <c r="D1838">
        <v>1.4408564195036888E-2</v>
      </c>
      <c r="E1838" t="str">
        <f>VLOOKUP(A1838,pumalookup!$A$2:$T$6452,4,FALSE)</f>
        <v>Bonner, Latah, Shoshone, Boundary, Benewah &amp; Kootenai (Southeast) Counties</v>
      </c>
      <c r="F1838" t="str">
        <f>VLOOKUP(A1838,pumalookup!$A$2:$T$6452,3,FALSE)</f>
        <v>Idaho</v>
      </c>
    </row>
    <row r="1839">
      <c r="A1839">
        <v>2901400</v>
      </c>
      <c r="B1839">
        <v>1907</v>
      </c>
      <c r="C1839">
        <v>132420</v>
      </c>
      <c r="D1839">
        <v>1.4401148073375225E-2</v>
      </c>
      <c r="E1839" t="str">
        <f>VLOOKUP(A1839,pumalookup!$A$2:$T$6452,4,FALSE)</f>
        <v>Pulaski, Camden, Miller &amp; Morgan Counties</v>
      </c>
      <c r="F1839" t="str">
        <f>VLOOKUP(A1839,pumalookup!$A$2:$T$6452,3,FALSE)</f>
        <v>Missouri</v>
      </c>
    </row>
    <row r="1840">
      <c r="A1840">
        <v>3904602</v>
      </c>
      <c r="B1840">
        <v>1809</v>
      </c>
      <c r="C1840">
        <v>125616</v>
      </c>
      <c r="D1840">
        <v>1.4401031658053398E-2</v>
      </c>
      <c r="E1840" t="str">
        <f>VLOOKUP(A1840,pumalookup!$A$2:$T$6452,4,FALSE)</f>
        <v>Montgomery County (Northeast)--Huber Heights, Trotwood, Vandalia &amp; Englewood Cities</v>
      </c>
      <c r="F1840" t="str">
        <f>VLOOKUP(A1840,pumalookup!$A$2:$T$6452,3,FALSE)</f>
        <v>Ohio</v>
      </c>
    </row>
    <row r="1841">
      <c r="A1841">
        <v>2102400</v>
      </c>
      <c r="B1841">
        <v>2345</v>
      </c>
      <c r="C1841">
        <v>162970</v>
      </c>
      <c r="D1841">
        <v>1.4389151707291603E-2</v>
      </c>
      <c r="E1841" t="str">
        <f>VLOOKUP(A1841,pumalookup!$A$2:$T$6452,4,FALSE)</f>
        <v>Northern Kentucky Area Development District (North Central)--Kenton County</v>
      </c>
      <c r="F1841" t="str">
        <f>VLOOKUP(A1841,pumalookup!$A$2:$T$6452,3,FALSE)</f>
        <v>Kentucky</v>
      </c>
    </row>
    <row r="1842">
      <c r="A1842">
        <v>2701000</v>
      </c>
      <c r="B1842">
        <v>1890</v>
      </c>
      <c r="C1842">
        <v>131351</v>
      </c>
      <c r="D1842">
        <v>1.4388927258551121E-2</v>
      </c>
      <c r="E1842" t="str">
        <f>VLOOKUP(A1842,pumalookup!$A$2:$T$6452,4,FALSE)</f>
        <v>Sherburne &amp; Benton Counties</v>
      </c>
      <c r="F1842" t="str">
        <f>VLOOKUP(A1842,pumalookup!$A$2:$T$6452,3,FALSE)</f>
        <v>Minnesota</v>
      </c>
    </row>
    <row r="1843">
      <c r="A1843">
        <v>1801802</v>
      </c>
      <c r="B1843">
        <v>1900</v>
      </c>
      <c r="C1843">
        <v>132350</v>
      </c>
      <c r="D1843">
        <v>1.4355874620378017E-2</v>
      </c>
      <c r="E1843" t="str">
        <f>VLOOKUP(A1843,pumalookup!$A$2:$T$6452,4,FALSE)</f>
        <v>Hamilton County (Central)--Carmel City &amp; Fishers Town (West)</v>
      </c>
      <c r="F1843" t="str">
        <f>VLOOKUP(A1843,pumalookup!$A$2:$T$6452,3,FALSE)</f>
        <v>Indiana</v>
      </c>
    </row>
    <row r="1844">
      <c r="A1844">
        <v>5500102</v>
      </c>
      <c r="B1844">
        <v>2805</v>
      </c>
      <c r="C1844">
        <v>195464</v>
      </c>
      <c r="D1844">
        <v>1.4350468292832375E-2</v>
      </c>
      <c r="E1844" t="str">
        <f>VLOOKUP(A1844,pumalookup!$A$2:$T$6452,4,FALSE)</f>
        <v>Dane County (East)</v>
      </c>
      <c r="F1844" t="str">
        <f>VLOOKUP(A1844,pumalookup!$A$2:$T$6452,3,FALSE)</f>
        <v>Wisconsin</v>
      </c>
    </row>
    <row r="1845">
      <c r="A1845">
        <v>3904700</v>
      </c>
      <c r="B1845">
        <v>2256</v>
      </c>
      <c r="C1845">
        <v>157344</v>
      </c>
      <c r="D1845">
        <v>1.4338010922074318E-2</v>
      </c>
      <c r="E1845" t="str">
        <f>VLOOKUP(A1845,pumalookup!$A$2:$T$6452,4,FALSE)</f>
        <v>Greene County</v>
      </c>
      <c r="F1845" t="str">
        <f>VLOOKUP(A1845,pumalookup!$A$2:$T$6452,3,FALSE)</f>
        <v>Ohio</v>
      </c>
    </row>
    <row r="1846">
      <c r="A1846">
        <v>2801400</v>
      </c>
      <c r="B1846">
        <v>1717</v>
      </c>
      <c r="C1846">
        <v>120252</v>
      </c>
      <c r="D1846">
        <v>1.4278348535299301E-2</v>
      </c>
      <c r="E1846" t="str">
        <f>VLOOKUP(A1846,pumalookup!$A$2:$T$6452,4,FALSE)</f>
        <v>East Central Region--Neshoba, Scott, Leake, Jasper, Smith &amp; Kemper Counties</v>
      </c>
      <c r="F1846" t="str">
        <f>VLOOKUP(A1846,pumalookup!$A$2:$T$6452,3,FALSE)</f>
        <v>Mississippi</v>
      </c>
    </row>
    <row r="1847">
      <c r="A1847">
        <v>1800402</v>
      </c>
      <c r="B1847">
        <v>2181</v>
      </c>
      <c r="C1847">
        <v>152783</v>
      </c>
      <c r="D1847">
        <v>1.4275148510932922E-2</v>
      </c>
      <c r="E1847" t="str">
        <f>VLOOKUP(A1847,pumalookup!$A$2:$T$6452,4,FALSE)</f>
        <v>St. Joseph County (Outside South Bend City)--Mishawaka City</v>
      </c>
      <c r="F1847" t="str">
        <f>VLOOKUP(A1847,pumalookup!$A$2:$T$6452,3,FALSE)</f>
        <v>Indiana</v>
      </c>
    </row>
    <row r="1848">
      <c r="A1848">
        <v>1800300</v>
      </c>
      <c r="B1848">
        <v>1455</v>
      </c>
      <c r="C1848">
        <v>101933</v>
      </c>
      <c r="D1848">
        <v>1.4274082146584988E-2</v>
      </c>
      <c r="E1848" t="str">
        <f>VLOOKUP(A1848,pumalookup!$A$2:$T$6452,4,FALSE)</f>
        <v>LaPorte County</v>
      </c>
      <c r="F1848" t="str">
        <f>VLOOKUP(A1848,pumalookup!$A$2:$T$6452,3,FALSE)</f>
        <v>Indiana</v>
      </c>
    </row>
    <row r="1849">
      <c r="A1849">
        <v>2400700</v>
      </c>
      <c r="B1849">
        <v>1438</v>
      </c>
      <c r="C1849">
        <v>101011</v>
      </c>
      <c r="D1849">
        <v>1.4236073009669781E-2</v>
      </c>
      <c r="E1849" t="str">
        <f>VLOOKUP(A1849,pumalookup!$A$2:$T$6452,4,FALSE)</f>
        <v>Cecil County</v>
      </c>
      <c r="F1849" t="str">
        <f>VLOOKUP(A1849,pumalookup!$A$2:$T$6452,3,FALSE)</f>
        <v>Maryland</v>
      </c>
    </row>
    <row r="1850">
      <c r="A1850">
        <v>1211300</v>
      </c>
      <c r="B1850">
        <v>2395</v>
      </c>
      <c r="C1850">
        <v>168261</v>
      </c>
      <c r="D1850">
        <v>1.4233838766813278E-2</v>
      </c>
      <c r="E1850" t="str">
        <f>VLOOKUP(A1850,pumalookup!$A$2:$T$6452,4,FALSE)</f>
        <v>Santa Rosa County</v>
      </c>
      <c r="F1850" t="str">
        <f>VLOOKUP(A1850,pumalookup!$A$2:$T$6452,3,FALSE)</f>
        <v>Florida</v>
      </c>
    </row>
    <row r="1851">
      <c r="A1851">
        <v>101305</v>
      </c>
      <c r="B1851">
        <v>1566</v>
      </c>
      <c r="C1851">
        <v>110120</v>
      </c>
      <c r="D1851">
        <v>1.4220849610865116E-2</v>
      </c>
      <c r="E1851" t="str">
        <f>VLOOKUP(A1851,pumalookup!$A$2:$T$6452,4,FALSE)</f>
        <v>Jefferson County (West)--Bessemer, Hueytown &amp; Pleasant Grove Cities</v>
      </c>
      <c r="F1851" t="str">
        <f>VLOOKUP(A1851,pumalookup!$A$2:$T$6452,3,FALSE)</f>
        <v>Alabama</v>
      </c>
    </row>
    <row r="1852">
      <c r="A1852">
        <v>2602300</v>
      </c>
      <c r="B1852">
        <v>1773</v>
      </c>
      <c r="C1852">
        <v>124975</v>
      </c>
      <c r="D1852">
        <v>1.4186837710440159E-2</v>
      </c>
      <c r="E1852" t="str">
        <f>VLOOKUP(A1852,pumalookup!$A$2:$T$6452,4,FALSE)</f>
        <v>Van Buren &amp; Cass Counties</v>
      </c>
      <c r="F1852" t="str">
        <f>VLOOKUP(A1852,pumalookup!$A$2:$T$6452,3,FALSE)</f>
        <v>Michigan</v>
      </c>
    </row>
    <row r="1853">
      <c r="A1853">
        <v>1302200</v>
      </c>
      <c r="B1853">
        <v>1426</v>
      </c>
      <c r="C1853">
        <v>100589</v>
      </c>
      <c r="D1853">
        <v>1.4176500029861927E-2</v>
      </c>
      <c r="E1853" t="str">
        <f>VLOOKUP(A1853,pumalookup!$A$2:$T$6452,4,FALSE)</f>
        <v>Three Rivers Regional Commission (Southwest)--Troup, Meriwether &amp; Heard Counties</v>
      </c>
      <c r="F1853" t="str">
        <f>VLOOKUP(A1853,pumalookup!$A$2:$T$6452,3,FALSE)</f>
        <v>Georgia</v>
      </c>
    </row>
    <row r="1854">
      <c r="A1854">
        <v>2901703</v>
      </c>
      <c r="B1854">
        <v>1822</v>
      </c>
      <c r="C1854">
        <v>128742</v>
      </c>
      <c r="D1854">
        <v>1.4152335934340954E-2</v>
      </c>
      <c r="E1854" t="str">
        <f>VLOOKUP(A1854,pumalookup!$A$2:$T$6452,4,FALSE)</f>
        <v>St. Charles County (Northeast)</v>
      </c>
      <c r="F1854" t="str">
        <f>VLOOKUP(A1854,pumalookup!$A$2:$T$6452,3,FALSE)</f>
        <v>Missouri</v>
      </c>
    </row>
    <row r="1855">
      <c r="A1855">
        <v>4500105</v>
      </c>
      <c r="B1855">
        <v>2376</v>
      </c>
      <c r="C1855">
        <v>168156</v>
      </c>
      <c r="D1855">
        <v>1.4129736460745335E-2</v>
      </c>
      <c r="E1855" t="str">
        <f>VLOOKUP(A1855,pumalookup!$A$2:$T$6452,4,FALSE)</f>
        <v>Greenville (South) &amp; Laurens Counties--Simpsonville, Laurens &amp; Clinton Cities</v>
      </c>
      <c r="F1855" t="str">
        <f>VLOOKUP(A1855,pumalookup!$A$2:$T$6452,3,FALSE)</f>
        <v>South Carolina</v>
      </c>
    </row>
    <row r="1856">
      <c r="A1856">
        <v>4701700</v>
      </c>
      <c r="B1856">
        <v>1798</v>
      </c>
      <c r="C1856">
        <v>127839</v>
      </c>
      <c r="D1856">
        <v>1.4064565300941467E-2</v>
      </c>
      <c r="E1856" t="str">
        <f>VLOOKUP(A1856,pumalookup!$A$2:$T$6452,4,FALSE)</f>
        <v>Blount County</v>
      </c>
      <c r="F1856" t="str">
        <f>VLOOKUP(A1856,pumalookup!$A$2:$T$6452,3,FALSE)</f>
        <v>Tennessee</v>
      </c>
    </row>
    <row r="1857">
      <c r="A1857">
        <v>2603005</v>
      </c>
      <c r="B1857">
        <v>1943</v>
      </c>
      <c r="C1857">
        <v>138546</v>
      </c>
      <c r="D1857">
        <v>1.4024223200976849E-2</v>
      </c>
      <c r="E1857" t="str">
        <f>VLOOKUP(A1857,pumalookup!$A$2:$T$6452,4,FALSE)</f>
        <v>Macomb County (Southeast)--St. Clair Shores, Roseville &amp; Eastpointe Area</v>
      </c>
      <c r="F1857" t="str">
        <f>VLOOKUP(A1857,pumalookup!$A$2:$T$6452,3,FALSE)</f>
        <v>Michigan</v>
      </c>
    </row>
    <row r="1858">
      <c r="A1858">
        <v>102703</v>
      </c>
      <c r="B1858">
        <v>2800</v>
      </c>
      <c r="C1858">
        <v>200058</v>
      </c>
      <c r="D1858">
        <v>1.3995940797030926E-2</v>
      </c>
      <c r="E1858" t="str">
        <f>VLOOKUP(A1858,pumalookup!$A$2:$T$6452,4,FALSE)</f>
        <v>Mobile County (Outer)--Prichard City, Tillmans Corner &amp; Saraland City</v>
      </c>
      <c r="F1858" t="str">
        <f>VLOOKUP(A1858,pumalookup!$A$2:$T$6452,3,FALSE)</f>
        <v>Alabama</v>
      </c>
    </row>
    <row r="1859">
      <c r="A1859">
        <v>4001102</v>
      </c>
      <c r="B1859">
        <v>1803</v>
      </c>
      <c r="C1859">
        <v>129261</v>
      </c>
      <c r="D1859">
        <v>1.3948522508144379E-2</v>
      </c>
      <c r="E1859" t="str">
        <f>VLOOKUP(A1859,pumalookup!$A$2:$T$6452,4,FALSE)</f>
        <v>Pottawatomie (North), Logan &amp; Lincoln Counties--Shawnee City</v>
      </c>
      <c r="F1859" t="str">
        <f>VLOOKUP(A1859,pumalookup!$A$2:$T$6452,3,FALSE)</f>
        <v>Oklahoma</v>
      </c>
    </row>
    <row r="1860">
      <c r="A1860">
        <v>200400</v>
      </c>
      <c r="B1860">
        <v>1428</v>
      </c>
      <c r="C1860">
        <v>102465</v>
      </c>
      <c r="D1860">
        <v>1.3936466537415981E-2</v>
      </c>
      <c r="E1860" t="str">
        <f>VLOOKUP(A1860,pumalookup!$A$2:$T$6452,4,FALSE)</f>
        <v>Subsistence Alaska</v>
      </c>
      <c r="F1860" t="str">
        <f>VLOOKUP(A1860,pumalookup!$A$2:$T$6452,3,FALSE)</f>
        <v>Alaska</v>
      </c>
    </row>
    <row r="1861">
      <c r="A1861">
        <v>2100100</v>
      </c>
      <c r="B1861">
        <v>2617</v>
      </c>
      <c r="C1861">
        <v>188312</v>
      </c>
      <c r="D1861">
        <v>1.3897149823606014E-2</v>
      </c>
      <c r="E1861" t="str">
        <f>VLOOKUP(A1861,pumalookup!$A$2:$T$6452,4,FALSE)</f>
        <v>Purchase Area Development District</v>
      </c>
      <c r="F1861" t="str">
        <f>VLOOKUP(A1861,pumalookup!$A$2:$T$6452,3,FALSE)</f>
        <v>Kentucky</v>
      </c>
    </row>
    <row r="1862">
      <c r="A1862">
        <v>5501301</v>
      </c>
      <c r="B1862">
        <v>1363</v>
      </c>
      <c r="C1862">
        <v>98183</v>
      </c>
      <c r="D1862">
        <v>1.3882240280508995E-2</v>
      </c>
      <c r="E1862" t="str">
        <f>VLOOKUP(A1862,pumalookup!$A$2:$T$6452,4,FALSE)</f>
        <v>Manitowoc &amp; Kewaunee Counties</v>
      </c>
      <c r="F1862" t="str">
        <f>VLOOKUP(A1862,pumalookup!$A$2:$T$6452,3,FALSE)</f>
        <v>Wisconsin</v>
      </c>
    </row>
    <row r="1863">
      <c r="A1863">
        <v>3900801</v>
      </c>
      <c r="B1863">
        <v>1812</v>
      </c>
      <c r="C1863">
        <v>130652</v>
      </c>
      <c r="D1863">
        <v>1.3868903741240501E-2</v>
      </c>
      <c r="E1863" t="str">
        <f>VLOOKUP(A1863,pumalookup!$A$2:$T$6452,4,FALSE)</f>
        <v>Lorain County (North)--Elyria &amp; Lorain Cities</v>
      </c>
      <c r="F1863" t="str">
        <f>VLOOKUP(A1863,pumalookup!$A$2:$T$6452,3,FALSE)</f>
        <v>Ohio</v>
      </c>
    </row>
    <row r="1864">
      <c r="A1864">
        <v>5311616</v>
      </c>
      <c r="B1864">
        <v>1633</v>
      </c>
      <c r="C1864">
        <v>117893</v>
      </c>
      <c r="D1864">
        <v>1.3851542957127094E-2</v>
      </c>
      <c r="E1864" t="str">
        <f>VLOOKUP(A1864,pumalookup!$A$2:$T$6452,4,FALSE)</f>
        <v>King County (Northeast)--Snoqualmie City, Cottage Lake, Union Hill &amp; Novelty Hill</v>
      </c>
      <c r="F1864" t="str">
        <f>VLOOKUP(A1864,pumalookup!$A$2:$T$6452,3,FALSE)</f>
        <v>Washington</v>
      </c>
    </row>
    <row r="1865">
      <c r="A1865">
        <v>2400501</v>
      </c>
      <c r="B1865">
        <v>1650</v>
      </c>
      <c r="C1865">
        <v>119177</v>
      </c>
      <c r="D1865">
        <v>1.3844952918589115E-2</v>
      </c>
      <c r="E1865" t="str">
        <f>VLOOKUP(A1865,pumalookup!$A$2:$T$6452,4,FALSE)</f>
        <v>Baltimore County (Outer)</v>
      </c>
      <c r="F1865" t="str">
        <f>VLOOKUP(A1865,pumalookup!$A$2:$T$6452,3,FALSE)</f>
        <v>Maryland</v>
      </c>
    </row>
    <row r="1866">
      <c r="A1866">
        <v>502000</v>
      </c>
      <c r="B1866">
        <v>1398</v>
      </c>
      <c r="C1866">
        <v>101114</v>
      </c>
      <c r="D1866">
        <v>1.3825978152453899E-2</v>
      </c>
      <c r="E1866" t="str">
        <f>VLOOKUP(A1866,pumalookup!$A$2:$T$6452,4,FALSE)</f>
        <v>Southwest Arkansas</v>
      </c>
      <c r="F1866" t="str">
        <f>VLOOKUP(A1866,pumalookup!$A$2:$T$6452,3,FALSE)</f>
        <v>Arkansas</v>
      </c>
    </row>
    <row r="1867">
      <c r="A1867">
        <v>2500501</v>
      </c>
      <c r="B1867">
        <v>1636</v>
      </c>
      <c r="C1867">
        <v>118388</v>
      </c>
      <c r="D1867">
        <v>1.3818968087434769E-2</v>
      </c>
      <c r="E1867" t="str">
        <f>VLOOKUP(A1867,pumalookup!$A$2:$T$6452,4,FALSE)</f>
        <v>Middlesex County (Outside Lowell City)</v>
      </c>
      <c r="F1867" t="str">
        <f>VLOOKUP(A1867,pumalookup!$A$2:$T$6452,3,FALSE)</f>
        <v>Massachusetts</v>
      </c>
    </row>
    <row r="1868">
      <c r="A1868">
        <v>501200</v>
      </c>
      <c r="B1868">
        <v>1620</v>
      </c>
      <c r="C1868">
        <v>117370</v>
      </c>
      <c r="D1868">
        <v>1.3802505098283291E-2</v>
      </c>
      <c r="E1868" t="str">
        <f>VLOOKUP(A1868,pumalookup!$A$2:$T$6452,4,FALSE)</f>
        <v>Saline County</v>
      </c>
      <c r="F1868" t="str">
        <f>VLOOKUP(A1868,pumalookup!$A$2:$T$6452,3,FALSE)</f>
        <v>Arkansas</v>
      </c>
    </row>
    <row r="1869">
      <c r="A1869">
        <v>3900200</v>
      </c>
      <c r="B1869">
        <v>1505</v>
      </c>
      <c r="C1869">
        <v>109082</v>
      </c>
      <c r="D1869">
        <v>1.379696000367403E-2</v>
      </c>
      <c r="E1869" t="str">
        <f>VLOOKUP(A1869,pumalookup!$A$2:$T$6452,4,FALSE)</f>
        <v>Wood (South), Fulton &amp; Lucas (Southwest) Counties--Bowling Green City</v>
      </c>
      <c r="F1869" t="str">
        <f>VLOOKUP(A1869,pumalookup!$A$2:$T$6452,3,FALSE)</f>
        <v>Ohio</v>
      </c>
    </row>
    <row r="1870">
      <c r="A1870">
        <v>4700400</v>
      </c>
      <c r="B1870">
        <v>2530</v>
      </c>
      <c r="C1870">
        <v>183737</v>
      </c>
      <c r="D1870">
        <v>1.3769681565463543E-2</v>
      </c>
      <c r="E1870" t="str">
        <f>VLOOKUP(A1870,pumalookup!$A$2:$T$6452,4,FALSE)</f>
        <v>Robertson, Dickson, Cheatham &amp; Hickman Counties</v>
      </c>
      <c r="F1870" t="str">
        <f>VLOOKUP(A1870,pumalookup!$A$2:$T$6452,3,FALSE)</f>
        <v>Tennessee</v>
      </c>
    </row>
    <row r="1871">
      <c r="A1871">
        <v>101100</v>
      </c>
      <c r="B1871">
        <v>1531</v>
      </c>
      <c r="C1871">
        <v>111343</v>
      </c>
      <c r="D1871">
        <v>1.3750303536653519E-2</v>
      </c>
      <c r="E1871" t="str">
        <f>VLOOKUP(A1871,pumalookup!$A$2:$T$6452,4,FALSE)</f>
        <v>Calhoun County</v>
      </c>
      <c r="F1871" t="str">
        <f>VLOOKUP(A1871,pumalookup!$A$2:$T$6452,3,FALSE)</f>
        <v>Alabama</v>
      </c>
    </row>
    <row r="1872">
      <c r="A1872">
        <v>3703001</v>
      </c>
      <c r="B1872">
        <v>1452</v>
      </c>
      <c r="C1872">
        <v>105770</v>
      </c>
      <c r="D1872">
        <v>1.3727900572121143E-2</v>
      </c>
      <c r="E1872" t="str">
        <f>VLOOKUP(A1872,pumalookup!$A$2:$T$6452,4,FALSE)</f>
        <v>Gaston County (Northwest)--Mount Holly City</v>
      </c>
      <c r="F1872" t="str">
        <f>VLOOKUP(A1872,pumalookup!$A$2:$T$6452,3,FALSE)</f>
        <v>North Carolina</v>
      </c>
    </row>
    <row r="1873">
      <c r="A1873">
        <v>3704800</v>
      </c>
      <c r="B1873">
        <v>1795</v>
      </c>
      <c r="C1873">
        <v>130872</v>
      </c>
      <c r="D1873">
        <v>1.3715691864490509E-2</v>
      </c>
      <c r="E1873" t="str">
        <f>VLOOKUP(A1873,pumalookup!$A$2:$T$6452,4,FALSE)</f>
        <v>Brunswick County</v>
      </c>
      <c r="F1873" t="str">
        <f>VLOOKUP(A1873,pumalookup!$A$2:$T$6452,3,FALSE)</f>
        <v>North Carolina</v>
      </c>
    </row>
    <row r="1874">
      <c r="A1874">
        <v>1803300</v>
      </c>
      <c r="B1874">
        <v>2388</v>
      </c>
      <c r="C1874">
        <v>174171</v>
      </c>
      <c r="D1874">
        <v>1.371066365391016E-2</v>
      </c>
      <c r="E1874" t="str">
        <f>VLOOKUP(A1874,pumalookup!$A$2:$T$6452,4,FALSE)</f>
        <v>Vanderburgh County--Evansville City</v>
      </c>
      <c r="F1874" t="str">
        <f>VLOOKUP(A1874,pumalookup!$A$2:$T$6452,3,FALSE)</f>
        <v>Indiana</v>
      </c>
    </row>
    <row r="1875">
      <c r="A1875">
        <v>3100600</v>
      </c>
      <c r="B1875">
        <v>1770</v>
      </c>
      <c r="C1875">
        <v>129391</v>
      </c>
      <c r="D1875">
        <v>1.367946807295084E-2</v>
      </c>
      <c r="E1875" t="str">
        <f>VLOOKUP(A1875,pumalookup!$A$2:$T$6452,4,FALSE)</f>
        <v>Southeast Nebraska</v>
      </c>
      <c r="F1875" t="str">
        <f>VLOOKUP(A1875,pumalookup!$A$2:$T$6452,3,FALSE)</f>
        <v>Nebraska</v>
      </c>
    </row>
    <row r="1876">
      <c r="A1876">
        <v>900906</v>
      </c>
      <c r="B1876">
        <v>1503</v>
      </c>
      <c r="C1876">
        <v>110197</v>
      </c>
      <c r="D1876">
        <v>1.3639209792017937E-2</v>
      </c>
      <c r="E1876" t="str">
        <f>VLOOKUP(A1876,pumalookup!$A$2:$T$6452,4,FALSE)</f>
        <v>East Haven, Branford, Guilford, Madison &amp; North Branford Towns</v>
      </c>
      <c r="F1876" t="str">
        <f>VLOOKUP(A1876,pumalookup!$A$2:$T$6452,3,FALSE)</f>
        <v>Connecticut</v>
      </c>
    </row>
    <row r="1877">
      <c r="A1877">
        <v>4500800</v>
      </c>
      <c r="B1877">
        <v>2483</v>
      </c>
      <c r="C1877">
        <v>182107</v>
      </c>
      <c r="D1877">
        <v>1.3634840957820415E-2</v>
      </c>
      <c r="E1877" t="str">
        <f>VLOOKUP(A1877,pumalookup!$A$2:$T$6452,4,FALSE)</f>
        <v>Sumter, Clarendon, Williamsburg &amp; Lee Counties--Sumter City</v>
      </c>
      <c r="F1877" t="str">
        <f>VLOOKUP(A1877,pumalookup!$A$2:$T$6452,3,FALSE)</f>
        <v>South Carolina</v>
      </c>
    </row>
    <row r="1878">
      <c r="A1878">
        <v>4000800</v>
      </c>
      <c r="B1878">
        <v>1879</v>
      </c>
      <c r="C1878">
        <v>138024</v>
      </c>
      <c r="D1878">
        <v>1.3613574206829071E-2</v>
      </c>
      <c r="E1878" t="str">
        <f>VLOOKUP(A1878,pumalookup!$A$2:$T$6452,4,FALSE)</f>
        <v>Canadian County--Oklahoma City (West)</v>
      </c>
      <c r="F1878" t="str">
        <f>VLOOKUP(A1878,pumalookup!$A$2:$T$6452,3,FALSE)</f>
        <v>Oklahoma</v>
      </c>
    </row>
    <row r="1879">
      <c r="A1879">
        <v>5151097</v>
      </c>
      <c r="B1879">
        <v>2442</v>
      </c>
      <c r="C1879">
        <v>179699</v>
      </c>
      <c r="D1879">
        <v>1.3589391484856606E-2</v>
      </c>
      <c r="E1879" t="str">
        <f>VLOOKUP(A1879,pumalookup!$A$2:$T$6452,4,FALSE)</f>
        <v>West Piedmont Planning District Commission</v>
      </c>
      <c r="F1879" t="str">
        <f>VLOOKUP(A1879,pumalookup!$A$2:$T$6452,3,FALSE)</f>
        <v>Virginia</v>
      </c>
    </row>
    <row r="1880">
      <c r="A1880">
        <v>3603208</v>
      </c>
      <c r="B1880">
        <v>1457</v>
      </c>
      <c r="C1880">
        <v>107646</v>
      </c>
      <c r="D1880">
        <v>1.3535105623304844E-2</v>
      </c>
      <c r="E1880" t="str">
        <f>VLOOKUP(A1880,pumalookup!$A$2:$T$6452,4,FALSE)</f>
        <v>Nassau County (Southeast)--Oyster Bay Town (South)</v>
      </c>
      <c r="F1880" t="str">
        <f>VLOOKUP(A1880,pumalookup!$A$2:$T$6452,3,FALSE)</f>
        <v>New York</v>
      </c>
    </row>
    <row r="1881">
      <c r="A1881">
        <v>900900</v>
      </c>
      <c r="B1881">
        <v>1750</v>
      </c>
      <c r="C1881">
        <v>129566</v>
      </c>
      <c r="D1881">
        <v>1.3506629504263401E-2</v>
      </c>
      <c r="E1881" t="str">
        <f>VLOOKUP(A1881,pumalookup!$A$2:$T$6452,4,FALSE)</f>
        <v>New Haven County (Northwest)</v>
      </c>
      <c r="F1881" t="str">
        <f>VLOOKUP(A1881,pumalookup!$A$2:$T$6452,3,FALSE)</f>
        <v>Connecticut</v>
      </c>
    </row>
    <row r="1882">
      <c r="A1882">
        <v>3905502</v>
      </c>
      <c r="B1882">
        <v>1974</v>
      </c>
      <c r="C1882">
        <v>146314</v>
      </c>
      <c r="D1882">
        <v>1.349153183400631E-2</v>
      </c>
      <c r="E1882" t="str">
        <f>VLOOKUP(A1882,pumalookup!$A$2:$T$6452,4,FALSE)</f>
        <v>Hamilton County (Central)--Forest Park City, White Oak, Bridgetown &amp; Finneytown</v>
      </c>
      <c r="F1882" t="str">
        <f>VLOOKUP(A1882,pumalookup!$A$2:$T$6452,3,FALSE)</f>
        <v>Ohio</v>
      </c>
    </row>
    <row r="1883">
      <c r="A1883">
        <v>5151186</v>
      </c>
      <c r="B1883">
        <v>1746</v>
      </c>
      <c r="C1883">
        <v>129647</v>
      </c>
      <c r="D1883">
        <v>1.3467337936162949E-2</v>
      </c>
      <c r="E1883" t="str">
        <f>VLOOKUP(A1883,pumalookup!$A$2:$T$6452,4,FALSE)</f>
        <v>Hampton City</v>
      </c>
      <c r="F1883" t="str">
        <f>VLOOKUP(A1883,pumalookup!$A$2:$T$6452,3,FALSE)</f>
        <v>Virginia</v>
      </c>
    </row>
    <row r="1884">
      <c r="A1884">
        <v>1900900</v>
      </c>
      <c r="B1884">
        <v>2273</v>
      </c>
      <c r="C1884">
        <v>168846</v>
      </c>
      <c r="D1884">
        <v>1.3461971655488014E-2</v>
      </c>
      <c r="E1884" t="str">
        <f>VLOOKUP(A1884,pumalookup!$A$2:$T$6452,4,FALSE)</f>
        <v>Scott County--Davenport City</v>
      </c>
      <c r="F1884" t="str">
        <f>VLOOKUP(A1884,pumalookup!$A$2:$T$6452,3,FALSE)</f>
        <v>Iowa</v>
      </c>
    </row>
    <row r="1885">
      <c r="A1885">
        <v>2802100</v>
      </c>
      <c r="B1885">
        <v>1897</v>
      </c>
      <c r="C1885">
        <v>141055</v>
      </c>
      <c r="D1885">
        <v>1.3448654673993587E-2</v>
      </c>
      <c r="E1885" t="str">
        <f>VLOOKUP(A1885,pumalookup!$A$2:$T$6452,4,FALSE)</f>
        <v>South Region--Jackson County</v>
      </c>
      <c r="F1885" t="str">
        <f>VLOOKUP(A1885,pumalookup!$A$2:$T$6452,3,FALSE)</f>
        <v>Mississippi</v>
      </c>
    </row>
    <row r="1886">
      <c r="A1886">
        <v>1703531</v>
      </c>
      <c r="B1886">
        <v>1699</v>
      </c>
      <c r="C1886">
        <v>126814</v>
      </c>
      <c r="D1886">
        <v>1.3397574424743652E-2</v>
      </c>
      <c r="E1886" t="str">
        <f>VLOOKUP(A1886,pumalookup!$A$2:$T$6452,4,FALSE)</f>
        <v>Chicago City (South)--Auburn Gresham, Roseland, Chatham, Avalon Park &amp; Burnside</v>
      </c>
      <c r="F1886" t="str">
        <f>VLOOKUP(A1886,pumalookup!$A$2:$T$6452,3,FALSE)</f>
        <v>Illinois</v>
      </c>
    </row>
    <row r="1887">
      <c r="A1887">
        <v>2603001</v>
      </c>
      <c r="B1887">
        <v>1649</v>
      </c>
      <c r="C1887">
        <v>123138</v>
      </c>
      <c r="D1887">
        <v>1.3391479849815369E-2</v>
      </c>
      <c r="E1887" t="str">
        <f>VLOOKUP(A1887,pumalookup!$A$2:$T$6452,4,FALSE)</f>
        <v>Macomb County (North)</v>
      </c>
      <c r="F1887" t="str">
        <f>VLOOKUP(A1887,pumalookup!$A$2:$T$6452,3,FALSE)</f>
        <v>Michigan</v>
      </c>
    </row>
    <row r="1888">
      <c r="A1888">
        <v>3603309</v>
      </c>
      <c r="B1888">
        <v>1266</v>
      </c>
      <c r="C1888">
        <v>94692</v>
      </c>
      <c r="D1888">
        <v>1.3369661755859852E-2</v>
      </c>
      <c r="E1888" t="str">
        <f>VLOOKUP(A1888,pumalookup!$A$2:$T$6452,4,FALSE)</f>
        <v>Suffolk County (Central)--Islip Town (East)</v>
      </c>
      <c r="F1888" t="str">
        <f>VLOOKUP(A1888,pumalookup!$A$2:$T$6452,3,FALSE)</f>
        <v>New York</v>
      </c>
    </row>
    <row r="1889">
      <c r="A1889">
        <v>3603303</v>
      </c>
      <c r="B1889">
        <v>1531</v>
      </c>
      <c r="C1889">
        <v>114589</v>
      </c>
      <c r="D1889">
        <v>1.3360793702304363E-2</v>
      </c>
      <c r="E1889" t="str">
        <f>VLOOKUP(A1889,pumalookup!$A$2:$T$6452,4,FALSE)</f>
        <v>Suffolk County (Northwest)--Smithtown Town</v>
      </c>
      <c r="F1889" t="str">
        <f>VLOOKUP(A1889,pumalookup!$A$2:$T$6452,3,FALSE)</f>
        <v>New York</v>
      </c>
    </row>
    <row r="1890">
      <c r="A1890">
        <v>3702300</v>
      </c>
      <c r="B1890">
        <v>1458</v>
      </c>
      <c r="C1890">
        <v>109143</v>
      </c>
      <c r="D1890">
        <v>1.3358620926737785E-2</v>
      </c>
      <c r="E1890" t="str">
        <f>VLOOKUP(A1890,pumalookup!$A$2:$T$6452,4,FALSE)</f>
        <v>Haywood, Madison, Swain, Graham &amp; Jackson (North) Counties</v>
      </c>
      <c r="F1890" t="str">
        <f>VLOOKUP(A1890,pumalookup!$A$2:$T$6452,3,FALSE)</f>
        <v>North Carolina</v>
      </c>
    </row>
    <row r="1891">
      <c r="A1891">
        <v>2800100</v>
      </c>
      <c r="B1891">
        <v>2365</v>
      </c>
      <c r="C1891">
        <v>177304</v>
      </c>
      <c r="D1891">
        <v>1.3338672928512096E-2</v>
      </c>
      <c r="E1891" t="str">
        <f>VLOOKUP(A1891,pumalookup!$A$2:$T$6452,4,FALSE)</f>
        <v>North Delta Region--DeSoto County--Southaven City</v>
      </c>
      <c r="F1891" t="str">
        <f>VLOOKUP(A1891,pumalookup!$A$2:$T$6452,3,FALSE)</f>
        <v>Mississippi</v>
      </c>
    </row>
    <row r="1892">
      <c r="A1892">
        <v>4202801</v>
      </c>
      <c r="B1892">
        <v>1722</v>
      </c>
      <c r="C1892">
        <v>129172</v>
      </c>
      <c r="D1892">
        <v>1.3331062160432339E-2</v>
      </c>
      <c r="E1892" t="str">
        <f>VLOOKUP(A1892,pumalookup!$A$2:$T$6452,4,FALSE)</f>
        <v>Carbon &amp; Lehigh (North) Counties</v>
      </c>
      <c r="F1892" t="str">
        <f>VLOOKUP(A1892,pumalookup!$A$2:$T$6452,3,FALSE)</f>
        <v>Pennsylvania</v>
      </c>
    </row>
    <row r="1893">
      <c r="A1893">
        <v>2200101</v>
      </c>
      <c r="B1893">
        <v>1623</v>
      </c>
      <c r="C1893">
        <v>122133</v>
      </c>
      <c r="D1893">
        <v>1.3288791291415691E-2</v>
      </c>
      <c r="E1893" t="str">
        <f>VLOOKUP(A1893,pumalookup!$A$2:$T$6452,4,FALSE)</f>
        <v>Coordinating &amp; Development Corporation 2--Shreveport City (South)</v>
      </c>
      <c r="F1893" t="str">
        <f>VLOOKUP(A1893,pumalookup!$A$2:$T$6452,3,FALSE)</f>
        <v>Louisiana</v>
      </c>
    </row>
    <row r="1894">
      <c r="A1894">
        <v>1803400</v>
      </c>
      <c r="B1894">
        <v>1809</v>
      </c>
      <c r="C1894">
        <v>136144</v>
      </c>
      <c r="D1894">
        <v>1.3287401758134365E-2</v>
      </c>
      <c r="E1894" t="str">
        <f>VLOOKUP(A1894,pumalookup!$A$2:$T$6452,4,FALSE)</f>
        <v>Dubois, Knox, Spencer, Perry, Pike &amp; Crawford Counties</v>
      </c>
      <c r="F1894" t="str">
        <f>VLOOKUP(A1894,pumalookup!$A$2:$T$6452,3,FALSE)</f>
        <v>Indiana</v>
      </c>
    </row>
    <row r="1895">
      <c r="A1895">
        <v>3600905</v>
      </c>
      <c r="B1895">
        <v>1343</v>
      </c>
      <c r="C1895">
        <v>101097</v>
      </c>
      <c r="D1895">
        <v>1.3284271582961082E-2</v>
      </c>
      <c r="E1895" t="str">
        <f>VLOOKUP(A1895,pumalookup!$A$2:$T$6452,4,FALSE)</f>
        <v>Monroe County (North &amp; West)</v>
      </c>
      <c r="F1895" t="str">
        <f>VLOOKUP(A1895,pumalookup!$A$2:$T$6452,3,FALSE)</f>
        <v>New York</v>
      </c>
    </row>
    <row r="1896">
      <c r="A1896">
        <v>4400201</v>
      </c>
      <c r="B1896">
        <v>2155</v>
      </c>
      <c r="C1896">
        <v>162274</v>
      </c>
      <c r="D1896">
        <v>1.3280007988214493E-2</v>
      </c>
      <c r="E1896" t="str">
        <f>VLOOKUP(A1896,pumalookup!$A$2:$T$6452,4,FALSE)</f>
        <v>Central Rhode Island--Kent County--Warwick City</v>
      </c>
      <c r="F1896" t="str">
        <f>VLOOKUP(A1896,pumalookup!$A$2:$T$6452,3,FALSE)</f>
        <v>Rhode Island</v>
      </c>
    </row>
    <row r="1897">
      <c r="A1897">
        <v>2401600</v>
      </c>
      <c r="B1897">
        <v>2086</v>
      </c>
      <c r="C1897">
        <v>157082</v>
      </c>
      <c r="D1897">
        <v>1.32796885445714E-2</v>
      </c>
      <c r="E1897" t="str">
        <f>VLOOKUP(A1897,pumalookup!$A$2:$T$6452,4,FALSE)</f>
        <v>Charles County--La Plata Town &amp; Waldorf</v>
      </c>
      <c r="F1897" t="str">
        <f>VLOOKUP(A1897,pumalookup!$A$2:$T$6452,3,FALSE)</f>
        <v>Maryland</v>
      </c>
    </row>
    <row r="1898">
      <c r="A1898">
        <v>200200</v>
      </c>
      <c r="B1898">
        <v>2117</v>
      </c>
      <c r="C1898">
        <v>159635</v>
      </c>
      <c r="D1898">
        <v>1.3261502608656883E-2</v>
      </c>
      <c r="E1898" t="str">
        <f>VLOOKUP(A1898,pumalookup!$A$2:$T$6452,4,FALSE)</f>
        <v>Matanuska-Susitna &amp; Kenai Peninsula Boroughs</v>
      </c>
      <c r="F1898" t="str">
        <f>VLOOKUP(A1898,pumalookup!$A$2:$T$6452,3,FALSE)</f>
        <v>Alaska</v>
      </c>
    </row>
    <row r="1899">
      <c r="A1899">
        <v>2500304</v>
      </c>
      <c r="B1899">
        <v>2025</v>
      </c>
      <c r="C1899">
        <v>153432</v>
      </c>
      <c r="D1899">
        <v>1.319802924990654E-2</v>
      </c>
      <c r="E1899" t="str">
        <f>VLOOKUP(A1899,pumalookup!$A$2:$T$6452,4,FALSE)</f>
        <v>Worcester County (South)</v>
      </c>
      <c r="F1899" t="str">
        <f>VLOOKUP(A1899,pumalookup!$A$2:$T$6452,3,FALSE)</f>
        <v>Massachusetts</v>
      </c>
    </row>
    <row r="1900">
      <c r="A1900">
        <v>2902200</v>
      </c>
      <c r="B1900">
        <v>1640</v>
      </c>
      <c r="C1900">
        <v>124606</v>
      </c>
      <c r="D1900">
        <v>1.3161485083401203E-2</v>
      </c>
      <c r="E1900" t="str">
        <f>VLOOKUP(A1900,pumalookup!$A$2:$T$6452,4,FALSE)</f>
        <v>Cape Girardeau, Scott &amp; Bollinger Counties</v>
      </c>
      <c r="F1900" t="str">
        <f>VLOOKUP(A1900,pumalookup!$A$2:$T$6452,3,FALSE)</f>
        <v>Missouri</v>
      </c>
    </row>
    <row r="1901">
      <c r="A1901">
        <v>2000200</v>
      </c>
      <c r="B1901">
        <v>1842</v>
      </c>
      <c r="C1901">
        <v>140093</v>
      </c>
      <c r="D1901">
        <v>1.3148408383131027E-2</v>
      </c>
      <c r="E1901" t="str">
        <f>VLOOKUP(A1901,pumalookup!$A$2:$T$6452,4,FALSE)</f>
        <v>North Central Kansas--Salina City</v>
      </c>
      <c r="F1901" t="str">
        <f>VLOOKUP(A1901,pumalookup!$A$2:$T$6452,3,FALSE)</f>
        <v>Kansas</v>
      </c>
    </row>
    <row r="1902">
      <c r="A1902">
        <v>2900200</v>
      </c>
      <c r="B1902">
        <v>1454</v>
      </c>
      <c r="C1902">
        <v>110620</v>
      </c>
      <c r="D1902">
        <v>1.3144097290933132E-2</v>
      </c>
      <c r="E1902" t="str">
        <f>VLOOKUP(A1902,pumalookup!$A$2:$T$6452,4,FALSE)</f>
        <v>Buchanan, Andrew &amp; DeKalb Counties</v>
      </c>
      <c r="F1902" t="str">
        <f>VLOOKUP(A1902,pumalookup!$A$2:$T$6452,3,FALSE)</f>
        <v>Missouri</v>
      </c>
    </row>
    <row r="1903">
      <c r="A1903">
        <v>2901801</v>
      </c>
      <c r="B1903">
        <v>1502</v>
      </c>
      <c r="C1903">
        <v>114557</v>
      </c>
      <c r="D1903">
        <v>1.3111377134919167E-2</v>
      </c>
      <c r="E1903" t="str">
        <f>VLOOKUP(A1903,pumalookup!$A$2:$T$6452,4,FALSE)</f>
        <v>St. Louis County (Northeast)</v>
      </c>
      <c r="F1903" t="str">
        <f>VLOOKUP(A1903,pumalookup!$A$2:$T$6452,3,FALSE)</f>
        <v>Missouri</v>
      </c>
    </row>
    <row r="1904">
      <c r="A1904">
        <v>500400</v>
      </c>
      <c r="B1904">
        <v>1720</v>
      </c>
      <c r="C1904">
        <v>131204</v>
      </c>
      <c r="D1904">
        <v>1.3109356164932251E-2</v>
      </c>
      <c r="E1904" t="str">
        <f>VLOOKUP(A1904,pumalookup!$A$2:$T$6452,4,FALSE)</f>
        <v>Independence, Cleburne, Van Buren, Sharp, Izard, Stone &amp; Fulton Counties</v>
      </c>
      <c r="F1904" t="str">
        <f>VLOOKUP(A1904,pumalookup!$A$2:$T$6452,3,FALSE)</f>
        <v>Arkansas</v>
      </c>
    </row>
    <row r="1905">
      <c r="A1905">
        <v>4202302</v>
      </c>
      <c r="B1905">
        <v>1922</v>
      </c>
      <c r="C1905">
        <v>146684</v>
      </c>
      <c r="D1905">
        <v>1.3102997094392776E-2</v>
      </c>
      <c r="E1905" t="str">
        <f>VLOOKUP(A1905,pumalookup!$A$2:$T$6452,4,FALSE)</f>
        <v>Cumberland County (East)</v>
      </c>
      <c r="F1905" t="str">
        <f>VLOOKUP(A1905,pumalookup!$A$2:$T$6452,3,FALSE)</f>
        <v>Pennsylvania</v>
      </c>
    </row>
    <row r="1906">
      <c r="A1906">
        <v>2701502</v>
      </c>
      <c r="B1906">
        <v>1983</v>
      </c>
      <c r="C1906">
        <v>151684</v>
      </c>
      <c r="D1906">
        <v>1.3073231093585491E-2</v>
      </c>
      <c r="E1906" t="str">
        <f>VLOOKUP(A1906,pumalookup!$A$2:$T$6452,4,FALSE)</f>
        <v>Dakota County (South)--Lakeville, Hastings, Rosemount &amp; Farmington Cities</v>
      </c>
      <c r="F1906" t="str">
        <f>VLOOKUP(A1906,pumalookup!$A$2:$T$6452,3,FALSE)</f>
        <v>Minnesota</v>
      </c>
    </row>
    <row r="1907">
      <c r="A1907">
        <v>1702400</v>
      </c>
      <c r="B1907">
        <v>1387</v>
      </c>
      <c r="C1907">
        <v>106284</v>
      </c>
      <c r="D1907">
        <v>1.3049941509962082E-2</v>
      </c>
      <c r="E1907" t="str">
        <f>VLOOKUP(A1907,pumalookup!$A$2:$T$6452,4,FALSE)</f>
        <v>LaSalle County</v>
      </c>
      <c r="F1907" t="str">
        <f>VLOOKUP(A1907,pumalookup!$A$2:$T$6452,3,FALSE)</f>
        <v>Illinois</v>
      </c>
    </row>
    <row r="1908">
      <c r="A1908">
        <v>2800400</v>
      </c>
      <c r="B1908">
        <v>1785</v>
      </c>
      <c r="C1908">
        <v>137278</v>
      </c>
      <c r="D1908">
        <v>1.3002811931073666E-2</v>
      </c>
      <c r="E1908" t="str">
        <f>VLOOKUP(A1908,pumalookup!$A$2:$T$6452,4,FALSE)</f>
        <v>Three Rivers Region--Lafayette, Monroe, Itawamba, Chickasaw &amp; Calhoun Counties</v>
      </c>
      <c r="F1908" t="str">
        <f>VLOOKUP(A1908,pumalookup!$A$2:$T$6452,3,FALSE)</f>
        <v>Mississippi</v>
      </c>
    </row>
    <row r="1909">
      <c r="A1909">
        <v>4701601</v>
      </c>
      <c r="B1909">
        <v>1360</v>
      </c>
      <c r="C1909">
        <v>105475</v>
      </c>
      <c r="D1909">
        <v>1.2894051149487495E-2</v>
      </c>
      <c r="E1909" t="str">
        <f>VLOOKUP(A1909,pumalookup!$A$2:$T$6452,4,FALSE)</f>
        <v>Anderson, Union &amp; Knox (North) Counties--Oak Ridge (East) &amp; Clinton Cities</v>
      </c>
      <c r="F1909" t="str">
        <f>VLOOKUP(A1909,pumalookup!$A$2:$T$6452,3,FALSE)</f>
        <v>Tennessee</v>
      </c>
    </row>
    <row r="1910">
      <c r="A1910">
        <v>2800500</v>
      </c>
      <c r="B1910">
        <v>1851</v>
      </c>
      <c r="C1910">
        <v>143556</v>
      </c>
      <c r="D1910">
        <v>1.2893922626972198E-2</v>
      </c>
      <c r="E1910" t="str">
        <f>VLOOKUP(A1910,pumalookup!$A$2:$T$6452,4,FALSE)</f>
        <v>Three Rivers Region--Lee, Pontotoc &amp; Union Counties--Tupelo City</v>
      </c>
      <c r="F1910" t="str">
        <f>VLOOKUP(A1910,pumalookup!$A$2:$T$6452,3,FALSE)</f>
        <v>Mississippi</v>
      </c>
    </row>
    <row r="1911">
      <c r="A1911">
        <v>5311507</v>
      </c>
      <c r="B1911">
        <v>1499</v>
      </c>
      <c r="C1911">
        <v>116396</v>
      </c>
      <c r="D1911">
        <v>1.2878449633717537E-2</v>
      </c>
      <c r="E1911" t="str">
        <f>VLOOKUP(A1911,pumalookup!$A$2:$T$6452,4,FALSE)</f>
        <v>Pierce County (Southeast)--Graham, Elk Plain &amp; Prairie Ridge</v>
      </c>
      <c r="F1911" t="str">
        <f>VLOOKUP(A1911,pumalookup!$A$2:$T$6452,3,FALSE)</f>
        <v>Washington</v>
      </c>
    </row>
    <row r="1912">
      <c r="A1912">
        <v>2202200</v>
      </c>
      <c r="B1912">
        <v>1742</v>
      </c>
      <c r="C1912">
        <v>135799</v>
      </c>
      <c r="D1912">
        <v>1.2827781960368156E-2</v>
      </c>
      <c r="E1912" t="str">
        <f>VLOOKUP(A1912,pumalookup!$A$2:$T$6452,4,FALSE)</f>
        <v>Regional Planning Commission 1--St. Tammany Parish (Northwest)</v>
      </c>
      <c r="F1912" t="str">
        <f>VLOOKUP(A1912,pumalookup!$A$2:$T$6452,3,FALSE)</f>
        <v>Louisiana</v>
      </c>
    </row>
    <row r="1913">
      <c r="A1913">
        <v>3602203</v>
      </c>
      <c r="B1913">
        <v>1320</v>
      </c>
      <c r="C1913">
        <v>102927</v>
      </c>
      <c r="D1913">
        <v>1.2824622914195061E-2</v>
      </c>
      <c r="E1913" t="str">
        <f>VLOOKUP(A1913,pumalookup!$A$2:$T$6452,4,FALSE)</f>
        <v>Chenango, Delaware &amp; Broome (East) Counties</v>
      </c>
      <c r="F1913" t="str">
        <f>VLOOKUP(A1913,pumalookup!$A$2:$T$6452,3,FALSE)</f>
        <v>New York</v>
      </c>
    </row>
    <row r="1914">
      <c r="A1914">
        <v>2501600</v>
      </c>
      <c r="B1914">
        <v>1773</v>
      </c>
      <c r="C1914">
        <v>138295</v>
      </c>
      <c r="D1914">
        <v>1.2820419855415821E-2</v>
      </c>
      <c r="E1914" t="str">
        <f>VLOOKUP(A1914,pumalookup!$A$2:$T$6452,4,FALSE)</f>
        <v>Hampden (West &amp; East) &amp; Hampshire (South) Counties--Northampton City</v>
      </c>
      <c r="F1914" t="str">
        <f>VLOOKUP(A1914,pumalookup!$A$2:$T$6452,3,FALSE)</f>
        <v>Massachusetts</v>
      </c>
    </row>
    <row r="1915">
      <c r="A1915">
        <v>3601600</v>
      </c>
      <c r="B1915">
        <v>1284</v>
      </c>
      <c r="C1915">
        <v>100291</v>
      </c>
      <c r="D1915">
        <v>1.2802744284272194E-2</v>
      </c>
      <c r="E1915" t="str">
        <f>VLOOKUP(A1915,pumalookup!$A$2:$T$6452,4,FALSE)</f>
        <v>Fulton &amp; Montgomery Counties</v>
      </c>
      <c r="F1915" t="str">
        <f>VLOOKUP(A1915,pumalookup!$A$2:$T$6452,3,FALSE)</f>
        <v>New York</v>
      </c>
    </row>
    <row r="1916">
      <c r="A1916">
        <v>1300300</v>
      </c>
      <c r="B1916">
        <v>1801</v>
      </c>
      <c r="C1916">
        <v>140958</v>
      </c>
      <c r="D1916">
        <v>1.2776855379343033E-2</v>
      </c>
      <c r="E1916" t="str">
        <f>VLOOKUP(A1916,pumalookup!$A$2:$T$6452,4,FALSE)</f>
        <v>Coastal Regional Commission (North)--Bulloch, Effingham &amp; Screven Counties</v>
      </c>
      <c r="F1916" t="str">
        <f>VLOOKUP(A1916,pumalookup!$A$2:$T$6452,3,FALSE)</f>
        <v>Georgia</v>
      </c>
    </row>
    <row r="1917">
      <c r="A1917">
        <v>2300300</v>
      </c>
      <c r="B1917">
        <v>1848</v>
      </c>
      <c r="C1917">
        <v>144720</v>
      </c>
      <c r="D1917">
        <v>1.2769485823810101E-2</v>
      </c>
      <c r="E1917" t="str">
        <f>VLOOKUP(A1917,pumalookup!$A$2:$T$6452,4,FALSE)</f>
        <v>Penobscot County</v>
      </c>
      <c r="F1917" t="str">
        <f>VLOOKUP(A1917,pumalookup!$A$2:$T$6452,3,FALSE)</f>
        <v>Maine</v>
      </c>
    </row>
    <row r="1918">
      <c r="A1918">
        <v>2201600</v>
      </c>
      <c r="B1918">
        <v>1554</v>
      </c>
      <c r="C1918">
        <v>122078</v>
      </c>
      <c r="D1918">
        <v>1.2729566544294357E-2</v>
      </c>
      <c r="E1918" t="str">
        <f>VLOOKUP(A1918,pumalookup!$A$2:$T$6452,4,FALSE)</f>
        <v>Capital Region Planning Commission 5--Ascension Parish</v>
      </c>
      <c r="F1918" t="str">
        <f>VLOOKUP(A1918,pumalookup!$A$2:$T$6452,3,FALSE)</f>
        <v>Louisiana</v>
      </c>
    </row>
    <row r="1919">
      <c r="A1919">
        <v>3901500</v>
      </c>
      <c r="B1919">
        <v>2342</v>
      </c>
      <c r="C1919">
        <v>184274</v>
      </c>
      <c r="D1919">
        <v>1.2709335424005985E-2</v>
      </c>
      <c r="E1919" t="str">
        <f>VLOOKUP(A1919,pumalookup!$A$2:$T$6452,4,FALSE)</f>
        <v>Mahoning County (Northeast)--Youngstown City, Boardman &amp; Austintown</v>
      </c>
      <c r="F1919" t="str">
        <f>VLOOKUP(A1919,pumalookup!$A$2:$T$6452,3,FALSE)</f>
        <v>Ohio</v>
      </c>
    </row>
    <row r="1920">
      <c r="A1920">
        <v>5151145</v>
      </c>
      <c r="B1920">
        <v>1908</v>
      </c>
      <c r="C1920">
        <v>150146</v>
      </c>
      <c r="D1920">
        <v>1.2707631103694439E-2</v>
      </c>
      <c r="E1920" t="str">
        <f>VLOOKUP(A1920,pumalookup!$A$2:$T$6452,4,FALSE)</f>
        <v>Isle of Wight, Southampton Counties, Suffolk &amp; Franklin Cities</v>
      </c>
      <c r="F1920" t="str">
        <f>VLOOKUP(A1920,pumalookup!$A$2:$T$6452,3,FALSE)</f>
        <v>Virginia</v>
      </c>
    </row>
    <row r="1921">
      <c r="A1921">
        <v>3100100</v>
      </c>
      <c r="B1921">
        <v>1330</v>
      </c>
      <c r="C1921">
        <v>104666</v>
      </c>
      <c r="D1921">
        <v>1.2707087211310863E-2</v>
      </c>
      <c r="E1921" t="str">
        <f>VLOOKUP(A1921,pumalookup!$A$2:$T$6452,4,FALSE)</f>
        <v>North Central &amp; Northwest Nebraska</v>
      </c>
      <c r="F1921" t="str">
        <f>VLOOKUP(A1921,pumalookup!$A$2:$T$6452,3,FALSE)</f>
        <v>Nebraska</v>
      </c>
    </row>
    <row r="1922">
      <c r="A1922">
        <v>4101000</v>
      </c>
      <c r="B1922">
        <v>1359</v>
      </c>
      <c r="C1922">
        <v>106996</v>
      </c>
      <c r="D1922">
        <v>1.2701408937573433E-2</v>
      </c>
      <c r="E1922" t="str">
        <f>VLOOKUP(A1922,pumalookup!$A$2:$T$6452,4,FALSE)</f>
        <v>Douglas County</v>
      </c>
      <c r="F1922" t="str">
        <f>VLOOKUP(A1922,pumalookup!$A$2:$T$6452,3,FALSE)</f>
        <v>Oregon</v>
      </c>
    </row>
    <row r="1923">
      <c r="A1923">
        <v>1901600</v>
      </c>
      <c r="B1923">
        <v>1832</v>
      </c>
      <c r="C1923">
        <v>144300</v>
      </c>
      <c r="D1923">
        <v>1.269577257335186E-2</v>
      </c>
      <c r="E1923" t="str">
        <f>VLOOKUP(A1923,pumalookup!$A$2:$T$6452,4,FALSE)</f>
        <v>Polk County (East)--Ankeny &amp; Altoona Cities</v>
      </c>
      <c r="F1923" t="str">
        <f>VLOOKUP(A1923,pumalookup!$A$2:$T$6452,3,FALSE)</f>
        <v>Iowa</v>
      </c>
    </row>
    <row r="1924">
      <c r="A1924">
        <v>1802200</v>
      </c>
      <c r="B1924">
        <v>2043</v>
      </c>
      <c r="C1924">
        <v>161107</v>
      </c>
      <c r="D1924">
        <v>1.2681012973189354E-2</v>
      </c>
      <c r="E1924" t="str">
        <f>VLOOKUP(A1924,pumalookup!$A$2:$T$6452,4,FALSE)</f>
        <v>Hendricks County</v>
      </c>
      <c r="F1924" t="str">
        <f>VLOOKUP(A1924,pumalookup!$A$2:$T$6452,3,FALSE)</f>
        <v>Indiana</v>
      </c>
    </row>
    <row r="1925">
      <c r="A1925">
        <v>4501201</v>
      </c>
      <c r="B1925">
        <v>2111</v>
      </c>
      <c r="C1925">
        <v>166580</v>
      </c>
      <c r="D1925">
        <v>1.2672590091824532E-2</v>
      </c>
      <c r="E1925" t="str">
        <f>VLOOKUP(A1925,pumalookup!$A$2:$T$6452,4,FALSE)</f>
        <v>Dorchester (North &amp; West) &amp; Berkeley (Southwest) Counties--Summerville Town &amp; Ladson</v>
      </c>
      <c r="F1925" t="str">
        <f>VLOOKUP(A1925,pumalookup!$A$2:$T$6452,3,FALSE)</f>
        <v>South Carolina</v>
      </c>
    </row>
    <row r="1926">
      <c r="A1926">
        <v>3903900</v>
      </c>
      <c r="B1926">
        <v>1918</v>
      </c>
      <c r="C1926">
        <v>151378</v>
      </c>
      <c r="D1926">
        <v>1.267026923596859E-2</v>
      </c>
      <c r="E1926" t="str">
        <f>VLOOKUP(A1926,pumalookup!$A$2:$T$6452,4,FALSE)</f>
        <v>Fairfield County</v>
      </c>
      <c r="F1926" t="str">
        <f>VLOOKUP(A1926,pumalookup!$A$2:$T$6452,3,FALSE)</f>
        <v>Ohio</v>
      </c>
    </row>
    <row r="1927">
      <c r="A1927">
        <v>1801003</v>
      </c>
      <c r="B1927">
        <v>1408</v>
      </c>
      <c r="C1927">
        <v>111712</v>
      </c>
      <c r="D1927">
        <v>1.2603837996721268E-2</v>
      </c>
      <c r="E1927" t="str">
        <f>VLOOKUP(A1927,pumalookup!$A$2:$T$6452,4,FALSE)</f>
        <v>Allen County (Outside Fort Wayne City)</v>
      </c>
      <c r="F1927" t="str">
        <f>VLOOKUP(A1927,pumalookup!$A$2:$T$6452,3,FALSE)</f>
        <v>Indiana</v>
      </c>
    </row>
    <row r="1928">
      <c r="A1928">
        <v>2801800</v>
      </c>
      <c r="B1928">
        <v>2129</v>
      </c>
      <c r="C1928">
        <v>169182</v>
      </c>
      <c r="D1928">
        <v>1.2584080919623375E-2</v>
      </c>
      <c r="E1928" t="str">
        <f>VLOOKUP(A1928,pumalookup!$A$2:$T$6452,4,FALSE)</f>
        <v>South Region--Forrest, Lamar, Marion &amp; Perry Counties--Hattiesburg City</v>
      </c>
      <c r="F1928" t="str">
        <f>VLOOKUP(A1928,pumalookup!$A$2:$T$6452,3,FALSE)</f>
        <v>Mississippi</v>
      </c>
    </row>
    <row r="1929">
      <c r="A1929">
        <v>3904601</v>
      </c>
      <c r="B1929">
        <v>1351</v>
      </c>
      <c r="C1929">
        <v>107434</v>
      </c>
      <c r="D1929">
        <v>1.2575162574648857E-2</v>
      </c>
      <c r="E1929" t="str">
        <f>VLOOKUP(A1929,pumalookup!$A$2:$T$6452,4,FALSE)</f>
        <v>Montgomery County (West)--Miamisburg &amp; West Carrollton Cities</v>
      </c>
      <c r="F1929" t="str">
        <f>VLOOKUP(A1929,pumalookup!$A$2:$T$6452,3,FALSE)</f>
        <v>Ohio</v>
      </c>
    </row>
    <row r="1930">
      <c r="A1930">
        <v>1701104</v>
      </c>
      <c r="B1930">
        <v>1824</v>
      </c>
      <c r="C1930">
        <v>145314</v>
      </c>
      <c r="D1930">
        <v>1.2552128173410892E-2</v>
      </c>
      <c r="E1930" t="str">
        <f>VLOOKUP(A1930,pumalookup!$A$2:$T$6452,4,FALSE)</f>
        <v>St. Clair County (Central &amp; Northeast)</v>
      </c>
      <c r="F1930" t="str">
        <f>VLOOKUP(A1930,pumalookup!$A$2:$T$6452,3,FALSE)</f>
        <v>Illinois</v>
      </c>
    </row>
    <row r="1931">
      <c r="A1931">
        <v>2601900</v>
      </c>
      <c r="B1931">
        <v>2324</v>
      </c>
      <c r="C1931">
        <v>185149</v>
      </c>
      <c r="D1931">
        <v>1.2552052736282349E-2</v>
      </c>
      <c r="E1931" t="str">
        <f>VLOOKUP(A1931,pumalookup!$A$2:$T$6452,4,FALSE)</f>
        <v>Eaton &amp; Clinton Counties</v>
      </c>
      <c r="F1931" t="str">
        <f>VLOOKUP(A1931,pumalookup!$A$2:$T$6452,3,FALSE)</f>
        <v>Michigan</v>
      </c>
    </row>
    <row r="1932">
      <c r="A1932">
        <v>1801700</v>
      </c>
      <c r="B1932">
        <v>1237</v>
      </c>
      <c r="C1932">
        <v>98829</v>
      </c>
      <c r="D1932">
        <v>1.2516569346189499E-2</v>
      </c>
      <c r="E1932" t="str">
        <f>VLOOKUP(A1932,pumalookup!$A$2:$T$6452,4,FALSE)</f>
        <v>Vigo County--Terre Haute City</v>
      </c>
      <c r="F1932" t="str">
        <f>VLOOKUP(A1932,pumalookup!$A$2:$T$6452,3,FALSE)</f>
        <v>Indiana</v>
      </c>
    </row>
    <row r="1933">
      <c r="A1933">
        <v>3900500</v>
      </c>
      <c r="B1933">
        <v>1620</v>
      </c>
      <c r="C1933">
        <v>129442</v>
      </c>
      <c r="D1933">
        <v>1.251525804400444E-2</v>
      </c>
      <c r="E1933" t="str">
        <f>VLOOKUP(A1933,pumalookup!$A$2:$T$6452,4,FALSE)</f>
        <v>Toledo City (East)</v>
      </c>
      <c r="F1933" t="str">
        <f>VLOOKUP(A1933,pumalookup!$A$2:$T$6452,3,FALSE)</f>
        <v>Ohio</v>
      </c>
    </row>
    <row r="1934">
      <c r="A1934">
        <v>400129</v>
      </c>
      <c r="B1934">
        <v>1540</v>
      </c>
      <c r="C1934">
        <v>123101</v>
      </c>
      <c r="D1934">
        <v>1.2510052882134914E-2</v>
      </c>
      <c r="E1934" t="str">
        <f>VLOOKUP(A1934,pumalookup!$A$2:$T$6452,4,FALSE)</f>
        <v>Phoenix (Far North) &amp; Peoria (Northwest) Cities</v>
      </c>
      <c r="F1934" t="str">
        <f>VLOOKUP(A1934,pumalookup!$A$2:$T$6452,3,FALSE)</f>
        <v>Arizona</v>
      </c>
    </row>
    <row r="1935">
      <c r="A1935">
        <v>2800600</v>
      </c>
      <c r="B1935">
        <v>2087</v>
      </c>
      <c r="C1935">
        <v>167041</v>
      </c>
      <c r="D1935">
        <v>1.2493938207626343E-2</v>
      </c>
      <c r="E1935" t="str">
        <f>VLOOKUP(A1935,pumalookup!$A$2:$T$6452,4,FALSE)</f>
        <v>Golden Triangle Region--Starkville, Columbus &amp; West Point Cities</v>
      </c>
      <c r="F1935" t="str">
        <f>VLOOKUP(A1935,pumalookup!$A$2:$T$6452,3,FALSE)</f>
        <v>Mississippi</v>
      </c>
    </row>
    <row r="1936">
      <c r="A1936">
        <v>2201900</v>
      </c>
      <c r="B1936">
        <v>1445</v>
      </c>
      <c r="C1936">
        <v>115713</v>
      </c>
      <c r="D1936">
        <v>1.248779334127903E-2</v>
      </c>
      <c r="E1936" t="str">
        <f>VLOOKUP(A1936,pumalookup!$A$2:$T$6452,4,FALSE)</f>
        <v>South Central Planning &amp; Development Commission 1--River Parishes</v>
      </c>
      <c r="F1936" t="str">
        <f>VLOOKUP(A1936,pumalookup!$A$2:$T$6452,3,FALSE)</f>
        <v>Louisiana</v>
      </c>
    </row>
    <row r="1937">
      <c r="A1937">
        <v>1208900</v>
      </c>
      <c r="B1937">
        <v>1339</v>
      </c>
      <c r="C1937">
        <v>107284</v>
      </c>
      <c r="D1937">
        <v>1.2480892241001129E-2</v>
      </c>
      <c r="E1937" t="str">
        <f>VLOOKUP(A1937,pumalookup!$A$2:$T$6452,4,FALSE)</f>
        <v>Nassau &amp; Baker Counties</v>
      </c>
      <c r="F1937" t="str">
        <f>VLOOKUP(A1937,pumalookup!$A$2:$T$6452,3,FALSE)</f>
        <v>Florida</v>
      </c>
    </row>
    <row r="1938">
      <c r="A1938">
        <v>2600600</v>
      </c>
      <c r="B1938">
        <v>1410</v>
      </c>
      <c r="C1938">
        <v>113046</v>
      </c>
      <c r="D1938">
        <v>1.2472799047827721E-2</v>
      </c>
      <c r="E1938" t="str">
        <f>VLOOKUP(A1938,pumalookup!$A$2:$T$6452,4,FALSE)</f>
        <v>Newaygo, Mason, Oceana &amp; Lake Counties</v>
      </c>
      <c r="F1938" t="str">
        <f>VLOOKUP(A1938,pumalookup!$A$2:$T$6452,3,FALSE)</f>
        <v>Michigan</v>
      </c>
    </row>
    <row r="1939">
      <c r="A1939">
        <v>4957001</v>
      </c>
      <c r="B1939">
        <v>1811</v>
      </c>
      <c r="C1939">
        <v>145362</v>
      </c>
      <c r="D1939">
        <v>1.2458551675081253E-2</v>
      </c>
      <c r="E1939" t="str">
        <f>VLOOKUP(A1939,pumalookup!$A$2:$T$6452,4,FALSE)</f>
        <v>Weber County (West)--Roy, North Ogden, Ogden (Northwest) &amp; West Haven Cities</v>
      </c>
      <c r="F1939" t="str">
        <f>VLOOKUP(A1939,pumalookup!$A$2:$T$6452,3,FALSE)</f>
        <v>Utah</v>
      </c>
    </row>
    <row r="1940">
      <c r="A1940">
        <v>2202000</v>
      </c>
      <c r="B1940">
        <v>1466</v>
      </c>
      <c r="C1940">
        <v>117888</v>
      </c>
      <c r="D1940">
        <v>1.2435532175004482E-2</v>
      </c>
      <c r="E1940" t="str">
        <f>VLOOKUP(A1940,pumalookup!$A$2:$T$6452,4,FALSE)</f>
        <v>South Central Planning &amp; Development Commission 2--Lafourche &amp; Assumption Parishes</v>
      </c>
      <c r="F1940" t="str">
        <f>VLOOKUP(A1940,pumalookup!$A$2:$T$6452,3,FALSE)</f>
        <v>Louisiana</v>
      </c>
    </row>
    <row r="1941">
      <c r="A1941">
        <v>4949004</v>
      </c>
      <c r="B1941">
        <v>2048</v>
      </c>
      <c r="C1941">
        <v>165062</v>
      </c>
      <c r="D1941">
        <v>1.2407459318637848E-2</v>
      </c>
      <c r="E1941" t="str">
        <f>VLOOKUP(A1941,pumalookup!$A$2:$T$6452,4,FALSE)</f>
        <v>Utah County (East)--Spanish Fork, Springville, Lehi (Northeast) &amp; Highland Cities</v>
      </c>
      <c r="F1941" t="str">
        <f>VLOOKUP(A1941,pumalookup!$A$2:$T$6452,3,FALSE)</f>
        <v>Utah</v>
      </c>
    </row>
    <row r="1942">
      <c r="A1942">
        <v>4949001</v>
      </c>
      <c r="B1942">
        <v>1713</v>
      </c>
      <c r="C1942">
        <v>138302</v>
      </c>
      <c r="D1942">
        <v>1.2385938316583633E-2</v>
      </c>
      <c r="E1942" t="str">
        <f>VLOOKUP(A1942,pumalookup!$A$2:$T$6452,4,FALSE)</f>
        <v>Utah County (West)--Saratoga Springs, Payson &amp; Lehi (Southwest) Cities</v>
      </c>
      <c r="F1942" t="str">
        <f>VLOOKUP(A1942,pumalookup!$A$2:$T$6452,3,FALSE)</f>
        <v>Utah</v>
      </c>
    </row>
    <row r="1943">
      <c r="A1943">
        <v>3300100</v>
      </c>
      <c r="B1943">
        <v>1387</v>
      </c>
      <c r="C1943">
        <v>112110</v>
      </c>
      <c r="D1943">
        <v>1.2371777556836605E-2</v>
      </c>
      <c r="E1943" t="str">
        <f>VLOOKUP(A1943,pumalookup!$A$2:$T$6452,4,FALSE)</f>
        <v>Northern New Hampshire--Grafton &amp; Coos Counties</v>
      </c>
      <c r="F1943" t="str">
        <f>VLOOKUP(A1943,pumalookup!$A$2:$T$6452,3,FALSE)</f>
        <v>New Hampshire</v>
      </c>
    </row>
    <row r="1944">
      <c r="A1944">
        <v>3900300</v>
      </c>
      <c r="B1944">
        <v>1852</v>
      </c>
      <c r="C1944">
        <v>150518</v>
      </c>
      <c r="D1944">
        <v>1.2304176576435566E-2</v>
      </c>
      <c r="E1944" t="str">
        <f>VLOOKUP(A1944,pumalookup!$A$2:$T$6452,4,FALSE)</f>
        <v>Lucas (West) &amp; Wood (North Central) Counties--Perrysburg, Sylvania &amp; Maumee Cities</v>
      </c>
      <c r="F1944" t="str">
        <f>VLOOKUP(A1944,pumalookup!$A$2:$T$6452,3,FALSE)</f>
        <v>Ohio</v>
      </c>
    </row>
    <row r="1945">
      <c r="A1945">
        <v>4702100</v>
      </c>
      <c r="B1945">
        <v>1394</v>
      </c>
      <c r="C1945">
        <v>113308</v>
      </c>
      <c r="D1945">
        <v>1.2302749790251255E-2</v>
      </c>
      <c r="E1945" t="str">
        <f>VLOOKUP(A1945,pumalookup!$A$2:$T$6452,4,FALSE)</f>
        <v>Rhea, Marion, Sequatchie, Grundy, Bledsoe &amp; Meigs Counties</v>
      </c>
      <c r="F1945" t="str">
        <f>VLOOKUP(A1945,pumalookup!$A$2:$T$6452,3,FALSE)</f>
        <v>Tennessee</v>
      </c>
    </row>
    <row r="1946">
      <c r="A1946">
        <v>1700600</v>
      </c>
      <c r="B1946">
        <v>1163</v>
      </c>
      <c r="C1946">
        <v>94567</v>
      </c>
      <c r="D1946">
        <v>1.2298159301280975E-2</v>
      </c>
      <c r="E1946" t="str">
        <f>VLOOKUP(A1946,pumalookup!$A$2:$T$6452,4,FALSE)</f>
        <v>Douglas, Edgar, Coles &amp; Cumberland Counties</v>
      </c>
      <c r="F1946" t="str">
        <f>VLOOKUP(A1946,pumalookup!$A$2:$T$6452,3,FALSE)</f>
        <v>Illinois</v>
      </c>
    </row>
    <row r="1947">
      <c r="A1947">
        <v>5400400</v>
      </c>
      <c r="B1947">
        <v>2902</v>
      </c>
      <c r="C1947">
        <v>236120</v>
      </c>
      <c r="D1947">
        <v>1.2290360406041145E-2</v>
      </c>
      <c r="E1947" t="str">
        <f>VLOOKUP(A1947,pumalookup!$A$2:$T$6452,4,FALSE)</f>
        <v>Berkeley, Jefferson, Mineral, Hampshire &amp; Morgan Counties</v>
      </c>
      <c r="F1947" t="str">
        <f>VLOOKUP(A1947,pumalookup!$A$2:$T$6452,3,FALSE)</f>
        <v>West Virginia</v>
      </c>
    </row>
    <row r="1948">
      <c r="A1948">
        <v>400800</v>
      </c>
      <c r="B1948">
        <v>1318</v>
      </c>
      <c r="C1948">
        <v>107746</v>
      </c>
      <c r="D1948">
        <v>1.2232473120093346E-2</v>
      </c>
      <c r="E1948" t="str">
        <f>VLOOKUP(A1948,pumalookup!$A$2:$T$6452,4,FALSE)</f>
        <v>Gila, Graham, Greenlee &amp; Pinal (East) Counties</v>
      </c>
      <c r="F1948" t="str">
        <f>VLOOKUP(A1948,pumalookup!$A$2:$T$6452,3,FALSE)</f>
        <v>Arizona</v>
      </c>
    </row>
    <row r="1949">
      <c r="A1949">
        <v>3300300</v>
      </c>
      <c r="B1949">
        <v>1783</v>
      </c>
      <c r="C1949">
        <v>145780</v>
      </c>
      <c r="D1949">
        <v>1.2230758555233479E-2</v>
      </c>
      <c r="E1949" t="str">
        <f>VLOOKUP(A1949,pumalookup!$A$2:$T$6452,4,FALSE)</f>
        <v>Strafford Region--Strafford, Rockingham (Northern) &amp; Carroll (Southeastern) Counties</v>
      </c>
      <c r="F1949" t="str">
        <f>VLOOKUP(A1949,pumalookup!$A$2:$T$6452,3,FALSE)</f>
        <v>New Hampshire</v>
      </c>
    </row>
    <row r="1950">
      <c r="A1950">
        <v>4100705</v>
      </c>
      <c r="B1950">
        <v>1329</v>
      </c>
      <c r="C1950">
        <v>108704</v>
      </c>
      <c r="D1950">
        <v>1.2225860729813576E-2</v>
      </c>
      <c r="E1950" t="str">
        <f>VLOOKUP(A1950,pumalookup!$A$2:$T$6452,4,FALSE)</f>
        <v>Lane County (Outside Eugene &amp; Springfield Cities)</v>
      </c>
      <c r="F1950" t="str">
        <f>VLOOKUP(A1950,pumalookup!$A$2:$T$6452,3,FALSE)</f>
        <v>Oregon</v>
      </c>
    </row>
    <row r="1951">
      <c r="A1951">
        <v>3600200</v>
      </c>
      <c r="B1951">
        <v>1901</v>
      </c>
      <c r="C1951">
        <v>156012</v>
      </c>
      <c r="D1951">
        <v>1.2184959836304188E-2</v>
      </c>
      <c r="E1951" t="str">
        <f>VLOOKUP(A1951,pumalookup!$A$2:$T$6452,4,FALSE)</f>
        <v>Clinton, Franklin, Essex &amp; Hamilton Counties</v>
      </c>
      <c r="F1951" t="str">
        <f>VLOOKUP(A1951,pumalookup!$A$2:$T$6452,3,FALSE)</f>
        <v>New York</v>
      </c>
    </row>
    <row r="1952">
      <c r="A1952">
        <v>2102600</v>
      </c>
      <c r="B1952">
        <v>1913</v>
      </c>
      <c r="C1952">
        <v>157480</v>
      </c>
      <c r="D1952">
        <v>1.2147574685513973E-2</v>
      </c>
      <c r="E1952" t="str">
        <f>VLOOKUP(A1952,pumalookup!$A$2:$T$6452,4,FALSE)</f>
        <v>Northern Kentucky Area Development District (Southeast)</v>
      </c>
      <c r="F1952" t="str">
        <f>VLOOKUP(A1952,pumalookup!$A$2:$T$6452,3,FALSE)</f>
        <v>Kentucky</v>
      </c>
    </row>
    <row r="1953">
      <c r="A1953">
        <v>2600500</v>
      </c>
      <c r="B1953">
        <v>1832</v>
      </c>
      <c r="C1953">
        <v>151210</v>
      </c>
      <c r="D1953">
        <v>1.2115600518882275E-2</v>
      </c>
      <c r="E1953" t="str">
        <f>VLOOKUP(A1953,pumalookup!$A$2:$T$6452,4,FALSE)</f>
        <v>Northwest Lower Peninsula (West)</v>
      </c>
      <c r="F1953" t="str">
        <f>VLOOKUP(A1953,pumalookup!$A$2:$T$6452,3,FALSE)</f>
        <v>Michigan</v>
      </c>
    </row>
    <row r="1954">
      <c r="A1954">
        <v>3601201</v>
      </c>
      <c r="B1954">
        <v>1296</v>
      </c>
      <c r="C1954">
        <v>107103</v>
      </c>
      <c r="D1954">
        <v>1.2100500985980034E-2</v>
      </c>
      <c r="E1954" t="str">
        <f>VLOOKUP(A1954,pumalookup!$A$2:$T$6452,4,FALSE)</f>
        <v>Erie County (Northwest)</v>
      </c>
      <c r="F1954" t="str">
        <f>VLOOKUP(A1954,pumalookup!$A$2:$T$6452,3,FALSE)</f>
        <v>New York</v>
      </c>
    </row>
    <row r="1955">
      <c r="A1955">
        <v>2600200</v>
      </c>
      <c r="B1955">
        <v>1491</v>
      </c>
      <c r="C1955">
        <v>123570</v>
      </c>
      <c r="D1955">
        <v>1.2066035531461239E-2</v>
      </c>
      <c r="E1955" t="str">
        <f>VLOOKUP(A1955,pumalookup!$A$2:$T$6452,4,FALSE)</f>
        <v>Eastern Upper Peninsula</v>
      </c>
      <c r="F1955" t="str">
        <f>VLOOKUP(A1955,pumalookup!$A$2:$T$6452,3,FALSE)</f>
        <v>Michigan</v>
      </c>
    </row>
    <row r="1956">
      <c r="A1956">
        <v>1800700</v>
      </c>
      <c r="B1956">
        <v>1221</v>
      </c>
      <c r="C1956">
        <v>101297</v>
      </c>
      <c r="D1956">
        <v>1.2053663842380047E-2</v>
      </c>
      <c r="E1956" t="str">
        <f>VLOOKUP(A1956,pumalookup!$A$2:$T$6452,4,FALSE)</f>
        <v>Jasper, Starke, Fulton, Newton &amp; Pulaski Counties</v>
      </c>
      <c r="F1956" t="str">
        <f>VLOOKUP(A1956,pumalookup!$A$2:$T$6452,3,FALSE)</f>
        <v>Indiana</v>
      </c>
    </row>
    <row r="1957">
      <c r="A1957">
        <v>2601004</v>
      </c>
      <c r="B1957">
        <v>1516</v>
      </c>
      <c r="C1957">
        <v>126986</v>
      </c>
      <c r="D1957">
        <v>1.1938324198126793E-2</v>
      </c>
      <c r="E1957" t="str">
        <f>VLOOKUP(A1957,pumalookup!$A$2:$T$6452,4,FALSE)</f>
        <v>Kent County (North)</v>
      </c>
      <c r="F1957" t="str">
        <f>VLOOKUP(A1957,pumalookup!$A$2:$T$6452,3,FALSE)</f>
        <v>Michigan</v>
      </c>
    </row>
    <row r="1958">
      <c r="A1958">
        <v>1800200</v>
      </c>
      <c r="B1958">
        <v>1960</v>
      </c>
      <c r="C1958">
        <v>164377</v>
      </c>
      <c r="D1958">
        <v>1.1923809535801411E-2</v>
      </c>
      <c r="E1958" t="str">
        <f>VLOOKUP(A1958,pumalookup!$A$2:$T$6452,4,FALSE)</f>
        <v>Porter County</v>
      </c>
      <c r="F1958" t="str">
        <f>VLOOKUP(A1958,pumalookup!$A$2:$T$6452,3,FALSE)</f>
        <v>Indiana</v>
      </c>
    </row>
    <row r="1959">
      <c r="A1959">
        <v>1301900</v>
      </c>
      <c r="B1959">
        <v>1733</v>
      </c>
      <c r="C1959">
        <v>145695</v>
      </c>
      <c r="D1959">
        <v>1.1894711293280125E-2</v>
      </c>
      <c r="E1959" t="str">
        <f>VLOOKUP(A1959,pumalookup!$A$2:$T$6452,4,FALSE)</f>
        <v>Three Rivers Regional Commission (East)</v>
      </c>
      <c r="F1959" t="str">
        <f>VLOOKUP(A1959,pumalookup!$A$2:$T$6452,3,FALSE)</f>
        <v>Georgia</v>
      </c>
    </row>
    <row r="1960">
      <c r="A1960">
        <v>5501001</v>
      </c>
      <c r="B1960">
        <v>1952</v>
      </c>
      <c r="C1960">
        <v>164864</v>
      </c>
      <c r="D1960">
        <v>1.1840062215924263E-2</v>
      </c>
      <c r="E1960" t="str">
        <f>VLOOKUP(A1960,pumalookup!$A$2:$T$6452,4,FALSE)</f>
        <v>Dodge &amp; Jefferson Counties</v>
      </c>
      <c r="F1960" t="str">
        <f>VLOOKUP(A1960,pumalookup!$A$2:$T$6452,3,FALSE)</f>
        <v>Wisconsin</v>
      </c>
    </row>
    <row r="1961">
      <c r="A1961">
        <v>1802000</v>
      </c>
      <c r="B1961">
        <v>1272</v>
      </c>
      <c r="C1961">
        <v>107495</v>
      </c>
      <c r="D1961">
        <v>1.1833108961582184E-2</v>
      </c>
      <c r="E1961" t="str">
        <f>VLOOKUP(A1961,pumalookup!$A$2:$T$6452,4,FALSE)</f>
        <v>Delaware County--Muncie City</v>
      </c>
      <c r="F1961" t="str">
        <f>VLOOKUP(A1961,pumalookup!$A$2:$T$6452,3,FALSE)</f>
        <v>Indiana</v>
      </c>
    </row>
    <row r="1962">
      <c r="A1962">
        <v>500800</v>
      </c>
      <c r="B1962">
        <v>1222</v>
      </c>
      <c r="C1962">
        <v>103583</v>
      </c>
      <c r="D1962">
        <v>1.1797302402555943E-2</v>
      </c>
      <c r="E1962" t="str">
        <f>VLOOKUP(A1962,pumalookup!$A$2:$T$6452,4,FALSE)</f>
        <v>White, Jackson, Prairie &amp; Woodruff Counties</v>
      </c>
      <c r="F1962" t="str">
        <f>VLOOKUP(A1962,pumalookup!$A$2:$T$6452,3,FALSE)</f>
        <v>Arkansas</v>
      </c>
    </row>
    <row r="1963">
      <c r="A1963">
        <v>1800104</v>
      </c>
      <c r="B1963">
        <v>1578</v>
      </c>
      <c r="C1963">
        <v>133971</v>
      </c>
      <c r="D1963">
        <v>1.1778668500483036E-2</v>
      </c>
      <c r="E1963" t="str">
        <f>VLOOKUP(A1963,pumalookup!$A$2:$T$6452,4,FALSE)</f>
        <v>Lake County (South)</v>
      </c>
      <c r="F1963" t="str">
        <f>VLOOKUP(A1963,pumalookup!$A$2:$T$6452,3,FALSE)</f>
        <v>Indiana</v>
      </c>
    </row>
    <row r="1964">
      <c r="A1964">
        <v>400300</v>
      </c>
      <c r="B1964">
        <v>2075</v>
      </c>
      <c r="C1964">
        <v>176202</v>
      </c>
      <c r="D1964">
        <v>1.1776256375014782E-2</v>
      </c>
      <c r="E1964" t="str">
        <f>VLOOKUP(A1964,pumalookup!$A$2:$T$6452,4,FALSE)</f>
        <v>Navajo &amp; Apache Counties</v>
      </c>
      <c r="F1964" t="str">
        <f>VLOOKUP(A1964,pumalookup!$A$2:$T$6452,3,FALSE)</f>
        <v>Arizona</v>
      </c>
    </row>
    <row r="1965">
      <c r="A1965">
        <v>2603205</v>
      </c>
      <c r="B1965">
        <v>1283</v>
      </c>
      <c r="C1965">
        <v>109153</v>
      </c>
      <c r="D1965">
        <v>1.1754143051803112E-2</v>
      </c>
      <c r="E1965" t="str">
        <f>VLOOKUP(A1965,pumalookup!$A$2:$T$6452,4,FALSE)</f>
        <v>Wayne County (Southwest)</v>
      </c>
      <c r="F1965" t="str">
        <f>VLOOKUP(A1965,pumalookup!$A$2:$T$6452,3,FALSE)</f>
        <v>Michigan</v>
      </c>
    </row>
    <row r="1966">
      <c r="A1966">
        <v>100700</v>
      </c>
      <c r="B1966">
        <v>1231</v>
      </c>
      <c r="C1966">
        <v>104845</v>
      </c>
      <c r="D1966">
        <v>1.174114178866148E-2</v>
      </c>
      <c r="E1966" t="str">
        <f>VLOOKUP(A1966,pumalookup!$A$2:$T$6452,4,FALSE)</f>
        <v>Cullman &amp; Winston Counties</v>
      </c>
      <c r="F1966" t="str">
        <f>VLOOKUP(A1966,pumalookup!$A$2:$T$6452,3,FALSE)</f>
        <v>Alabama</v>
      </c>
    </row>
    <row r="1967">
      <c r="A1967">
        <v>1700900</v>
      </c>
      <c r="B1967">
        <v>2060</v>
      </c>
      <c r="C1967">
        <v>175491</v>
      </c>
      <c r="D1967">
        <v>1.1738494038581848E-2</v>
      </c>
      <c r="E1967" t="str">
        <f>VLOOKUP(A1967,pumalookup!$A$2:$T$6452,4,FALSE)</f>
        <v>Jackson, Williamson, Franklin &amp; Perry Counties</v>
      </c>
      <c r="F1967" t="str">
        <f>VLOOKUP(A1967,pumalookup!$A$2:$T$6452,3,FALSE)</f>
        <v>Illinois</v>
      </c>
    </row>
    <row r="1968">
      <c r="A1968">
        <v>1702200</v>
      </c>
      <c r="B1968">
        <v>1738</v>
      </c>
      <c r="C1968">
        <v>148228</v>
      </c>
      <c r="D1968">
        <v>1.1725179851055145E-2</v>
      </c>
      <c r="E1968" t="str">
        <f>VLOOKUP(A1968,pumalookup!$A$2:$T$6452,4,FALSE)</f>
        <v>Livingston, Ford, Iroquois &amp; Vermilion Counties</v>
      </c>
      <c r="F1968" t="str">
        <f>VLOOKUP(A1968,pumalookup!$A$2:$T$6452,3,FALSE)</f>
        <v>Illinois</v>
      </c>
    </row>
    <row r="1969">
      <c r="A1969">
        <v>1900600</v>
      </c>
      <c r="B1969">
        <v>1432</v>
      </c>
      <c r="C1969">
        <v>123012</v>
      </c>
      <c r="D1969">
        <v>1.1641141027212143E-2</v>
      </c>
      <c r="E1969" t="str">
        <f>VLOOKUP(A1969,pumalookup!$A$2:$T$6452,4,FALSE)</f>
        <v>Webster, Hardin, Hamilton, Butler, Wright, Grundy, Franklin &amp; Humboldt Counties</v>
      </c>
      <c r="F1969" t="str">
        <f>VLOOKUP(A1969,pumalookup!$A$2:$T$6452,3,FALSE)</f>
        <v>Iowa</v>
      </c>
    </row>
    <row r="1970">
      <c r="A1970">
        <v>2201100</v>
      </c>
      <c r="B1970">
        <v>1396</v>
      </c>
      <c r="C1970">
        <v>120491</v>
      </c>
      <c r="D1970">
        <v>1.1585927568376064E-2</v>
      </c>
      <c r="E1970" t="str">
        <f>VLOOKUP(A1970,pumalookup!$A$2:$T$6452,4,FALSE)</f>
        <v>Acadiana Regional Development District 2--Acadia &amp; Vermilion Parishes</v>
      </c>
      <c r="F1970" t="str">
        <f>VLOOKUP(A1970,pumalookup!$A$2:$T$6452,3,FALSE)</f>
        <v>Louisiana</v>
      </c>
    </row>
    <row r="1971">
      <c r="A1971">
        <v>2602000</v>
      </c>
      <c r="B1971">
        <v>2194</v>
      </c>
      <c r="C1971">
        <v>189439</v>
      </c>
      <c r="D1971">
        <v>1.1581564322113991E-2</v>
      </c>
      <c r="E1971" t="str">
        <f>VLOOKUP(A1971,pumalookup!$A$2:$T$6452,4,FALSE)</f>
        <v>Calhoun &amp; Barry Counties</v>
      </c>
      <c r="F1971" t="str">
        <f>VLOOKUP(A1971,pumalookup!$A$2:$T$6452,3,FALSE)</f>
        <v>Michigan</v>
      </c>
    </row>
    <row r="1972">
      <c r="A1972">
        <v>2701101</v>
      </c>
      <c r="B1972">
        <v>1259</v>
      </c>
      <c r="C1972">
        <v>108777</v>
      </c>
      <c r="D1972">
        <v>1.1574137955904007E-2</v>
      </c>
      <c r="E1972" t="str">
        <f>VLOOKUP(A1972,pumalookup!$A$2:$T$6452,4,FALSE)</f>
        <v>Anoka County (Northwest)--Andover, Ramsey, Anoka &amp; East Bethel Cities</v>
      </c>
      <c r="F1972" t="str">
        <f>VLOOKUP(A1972,pumalookup!$A$2:$T$6452,3,FALSE)</f>
        <v>Minnesota</v>
      </c>
    </row>
    <row r="1973">
      <c r="A1973">
        <v>3000500</v>
      </c>
      <c r="B1973">
        <v>1654</v>
      </c>
      <c r="C1973">
        <v>143196</v>
      </c>
      <c r="D1973">
        <v>1.1550601571798325E-2</v>
      </c>
      <c r="E1973" t="str">
        <f>VLOOKUP(A1973,pumalookup!$A$2:$T$6452,4,FALSE)</f>
        <v>South Central Montana--Bozeman City</v>
      </c>
      <c r="F1973" t="str">
        <f>VLOOKUP(A1973,pumalookup!$A$2:$T$6452,3,FALSE)</f>
        <v>Montana</v>
      </c>
    </row>
    <row r="1974">
      <c r="A1974">
        <v>400112</v>
      </c>
      <c r="B1974">
        <v>1461</v>
      </c>
      <c r="C1974">
        <v>126614</v>
      </c>
      <c r="D1974">
        <v>1.1539008468389511E-2</v>
      </c>
      <c r="E1974" t="str">
        <f>VLOOKUP(A1974,pumalookup!$A$2:$T$6452,4,FALSE)</f>
        <v>Maricopa County--Scottsdale (North), Phoenix (Far Northeast) Cities &amp; Cave Creek</v>
      </c>
      <c r="F1974" t="str">
        <f>VLOOKUP(A1974,pumalookup!$A$2:$T$6452,3,FALSE)</f>
        <v>Arizona</v>
      </c>
    </row>
    <row r="1975">
      <c r="A1975">
        <v>800102</v>
      </c>
      <c r="B1975">
        <v>1521</v>
      </c>
      <c r="C1975">
        <v>131923</v>
      </c>
      <c r="D1975">
        <v>1.1529453098773956E-2</v>
      </c>
      <c r="E1975" t="str">
        <f>VLOOKUP(A1975,pumalookup!$A$2:$T$6452,4,FALSE)</f>
        <v>Larimer County (South)--Loveland City</v>
      </c>
      <c r="F1975" t="str">
        <f>VLOOKUP(A1975,pumalookup!$A$2:$T$6452,3,FALSE)</f>
        <v>Colorado</v>
      </c>
    </row>
    <row r="1976">
      <c r="A1976">
        <v>3600702</v>
      </c>
      <c r="B1976">
        <v>1439</v>
      </c>
      <c r="C1976">
        <v>125237</v>
      </c>
      <c r="D1976">
        <v>1.1490214616060257E-2</v>
      </c>
      <c r="E1976" t="str">
        <f>VLOOKUP(A1976,pumalookup!$A$2:$T$6452,4,FALSE)</f>
        <v>Onondaga County (North)</v>
      </c>
      <c r="F1976" t="str">
        <f>VLOOKUP(A1976,pumalookup!$A$2:$T$6452,3,FALSE)</f>
        <v>New York</v>
      </c>
    </row>
    <row r="1977">
      <c r="A1977">
        <v>100200</v>
      </c>
      <c r="B1977">
        <v>2181</v>
      </c>
      <c r="C1977">
        <v>190487</v>
      </c>
      <c r="D1977">
        <v>1.1449600569903851E-2</v>
      </c>
      <c r="E1977" t="str">
        <f>VLOOKUP(A1977,pumalookup!$A$2:$T$6452,4,FALSE)</f>
        <v>Limestone &amp; Madison (Outer) Counties--Huntsville City (Far West &amp; Southwest)</v>
      </c>
      <c r="F1977" t="str">
        <f>VLOOKUP(A1977,pumalookup!$A$2:$T$6452,3,FALSE)</f>
        <v>Alabama</v>
      </c>
    </row>
    <row r="1978">
      <c r="A1978">
        <v>3900907</v>
      </c>
      <c r="B1978">
        <v>1136</v>
      </c>
      <c r="C1978">
        <v>99756</v>
      </c>
      <c r="D1978">
        <v>1.1387785896658897E-2</v>
      </c>
      <c r="E1978" t="str">
        <f>VLOOKUP(A1978,pumalookup!$A$2:$T$6452,4,FALSE)</f>
        <v>Cuyahoga County (Southeast)--Bedford, Garfield Heights &amp; Maple Heights Cities</v>
      </c>
      <c r="F1978" t="str">
        <f>VLOOKUP(A1978,pumalookup!$A$2:$T$6452,3,FALSE)</f>
        <v>Ohio</v>
      </c>
    </row>
    <row r="1979">
      <c r="A1979">
        <v>5600500</v>
      </c>
      <c r="B1979">
        <v>1319</v>
      </c>
      <c r="C1979">
        <v>116285</v>
      </c>
      <c r="D1979">
        <v>1.1342821642756462E-2</v>
      </c>
      <c r="E1979" t="str">
        <f>VLOOKUP(A1979,pumalookup!$A$2:$T$6452,4,FALSE)</f>
        <v>Sweetwater, Fremont, Uinta, Sublette &amp; Hot Springs Counties--Wind River Reservation</v>
      </c>
      <c r="F1979" t="str">
        <f>VLOOKUP(A1979,pumalookup!$A$2:$T$6452,3,FALSE)</f>
        <v>Wyoming</v>
      </c>
    </row>
    <row r="1980">
      <c r="A1980">
        <v>5501000</v>
      </c>
      <c r="B1980">
        <v>1345</v>
      </c>
      <c r="C1980">
        <v>118586</v>
      </c>
      <c r="D1980">
        <v>1.134197972714901E-2</v>
      </c>
      <c r="E1980" t="str">
        <f>VLOOKUP(A1980,pumalookup!$A$2:$T$6452,4,FALSE)</f>
        <v>Sauk &amp; Columbia Counties</v>
      </c>
      <c r="F1980" t="str">
        <f>VLOOKUP(A1980,pumalookup!$A$2:$T$6452,3,FALSE)</f>
        <v>Wisconsin</v>
      </c>
    </row>
    <row r="1981">
      <c r="A1981">
        <v>1901800</v>
      </c>
      <c r="B1981">
        <v>1131</v>
      </c>
      <c r="C1981">
        <v>100436</v>
      </c>
      <c r="D1981">
        <v>1.1260902509093285E-2</v>
      </c>
      <c r="E1981" t="str">
        <f>VLOOKUP(A1981,pumalookup!$A$2:$T$6452,4,FALSE)</f>
        <v>South Central Iowa</v>
      </c>
      <c r="F1981" t="str">
        <f>VLOOKUP(A1981,pumalookup!$A$2:$T$6452,3,FALSE)</f>
        <v>Iowa</v>
      </c>
    </row>
    <row r="1982">
      <c r="A1982">
        <v>4702200</v>
      </c>
      <c r="B1982">
        <v>1502</v>
      </c>
      <c r="C1982">
        <v>133472</v>
      </c>
      <c r="D1982">
        <v>1.12532963976264E-2</v>
      </c>
      <c r="E1982" t="str">
        <f>VLOOKUP(A1982,pumalookup!$A$2:$T$6452,4,FALSE)</f>
        <v>Coffee, Franklin, Lincoln &amp; Moore Counties</v>
      </c>
      <c r="F1982" t="str">
        <f>VLOOKUP(A1982,pumalookup!$A$2:$T$6452,3,FALSE)</f>
        <v>Tennessee</v>
      </c>
    </row>
    <row r="1983">
      <c r="A1983">
        <v>2601702</v>
      </c>
      <c r="B1983">
        <v>1148</v>
      </c>
      <c r="C1983">
        <v>102280</v>
      </c>
      <c r="D1983">
        <v>1.1224091053009033E-2</v>
      </c>
      <c r="E1983" t="str">
        <f>VLOOKUP(A1983,pumalookup!$A$2:$T$6452,4,FALSE)</f>
        <v>Genesee County (Central, Outside Flint City)</v>
      </c>
      <c r="F1983" t="str">
        <f>VLOOKUP(A1983,pumalookup!$A$2:$T$6452,3,FALSE)</f>
        <v>Michigan</v>
      </c>
    </row>
    <row r="1984">
      <c r="A1984">
        <v>2702600</v>
      </c>
      <c r="B1984">
        <v>1198</v>
      </c>
      <c r="C1984">
        <v>106992</v>
      </c>
      <c r="D1984">
        <v>1.1197098530828953E-2</v>
      </c>
      <c r="E1984" t="str">
        <f>VLOOKUP(A1984,pumalookup!$A$2:$T$6452,4,FALSE)</f>
        <v>Winona, Wabasha, Fillmore &amp; Houston Counties--Winona City</v>
      </c>
      <c r="F1984" t="str">
        <f>VLOOKUP(A1984,pumalookup!$A$2:$T$6452,3,FALSE)</f>
        <v>Minnesota</v>
      </c>
    </row>
    <row r="1985">
      <c r="A1985">
        <v>4501203</v>
      </c>
      <c r="B1985">
        <v>1893</v>
      </c>
      <c r="C1985">
        <v>169078</v>
      </c>
      <c r="D1985">
        <v>1.119601633399725E-2</v>
      </c>
      <c r="E1985" t="str">
        <f>VLOOKUP(A1985,pumalookup!$A$2:$T$6452,4,FALSE)</f>
        <v>Charleston (Northeast) &amp; Berkeley (North &amp; East) Counties--Mount Pleasant Town</v>
      </c>
      <c r="F1985" t="str">
        <f>VLOOKUP(A1985,pumalookup!$A$2:$T$6452,3,FALSE)</f>
        <v>South Carolina</v>
      </c>
    </row>
    <row r="1986">
      <c r="A1986">
        <v>102100</v>
      </c>
      <c r="B1986">
        <v>1911</v>
      </c>
      <c r="C1986">
        <v>170846</v>
      </c>
      <c r="D1986">
        <v>1.1185511946678162E-2</v>
      </c>
      <c r="E1986" t="str">
        <f>VLOOKUP(A1986,pumalookup!$A$2:$T$6452,4,FALSE)</f>
        <v>Elmore, Autauga, Montgomery (Outer) &amp; Lowndes Counties</v>
      </c>
      <c r="F1986" t="str">
        <f>VLOOKUP(A1986,pumalookup!$A$2:$T$6452,3,FALSE)</f>
        <v>Alabama</v>
      </c>
    </row>
    <row r="1987">
      <c r="A1987">
        <v>1702501</v>
      </c>
      <c r="B1987">
        <v>1552</v>
      </c>
      <c r="C1987">
        <v>138839</v>
      </c>
      <c r="D1987">
        <v>1.1178415268659592E-2</v>
      </c>
      <c r="E1987" t="str">
        <f>VLOOKUP(A1987,pumalookup!$A$2:$T$6452,4,FALSE)</f>
        <v>Knox, Stark, Bureau, Marshall &amp; Woodford Counties</v>
      </c>
      <c r="F1987" t="str">
        <f>VLOOKUP(A1987,pumalookup!$A$2:$T$6452,3,FALSE)</f>
        <v>Illinois</v>
      </c>
    </row>
    <row r="1988">
      <c r="A1988">
        <v>2400400</v>
      </c>
      <c r="B1988">
        <v>1825</v>
      </c>
      <c r="C1988">
        <v>164008</v>
      </c>
      <c r="D1988">
        <v>1.1127506382763386E-2</v>
      </c>
      <c r="E1988" t="str">
        <f>VLOOKUP(A1988,pumalookup!$A$2:$T$6452,4,FALSE)</f>
        <v>Carroll County</v>
      </c>
      <c r="F1988" t="str">
        <f>VLOOKUP(A1988,pumalookup!$A$2:$T$6452,3,FALSE)</f>
        <v>Maryland</v>
      </c>
    </row>
    <row r="1989">
      <c r="A1989">
        <v>3702600</v>
      </c>
      <c r="B1989">
        <v>1478</v>
      </c>
      <c r="C1989">
        <v>133260</v>
      </c>
      <c r="D1989">
        <v>1.1091100051999092E-2</v>
      </c>
      <c r="E1989" t="str">
        <f>VLOOKUP(A1989,pumalookup!$A$2:$T$6452,4,FALSE)</f>
        <v>Rutherford, Cleveland (West) &amp; Polk Counties--Shelby City</v>
      </c>
      <c r="F1989" t="str">
        <f>VLOOKUP(A1989,pumalookup!$A$2:$T$6452,3,FALSE)</f>
        <v>North Carolina</v>
      </c>
    </row>
    <row r="1990">
      <c r="A1990">
        <v>4203503</v>
      </c>
      <c r="B1990">
        <v>1926</v>
      </c>
      <c r="C1990">
        <v>174551</v>
      </c>
      <c r="D1990">
        <v>1.1034024879336357E-2</v>
      </c>
      <c r="E1990" t="str">
        <f>VLOOKUP(A1990,pumalookup!$A$2:$T$6452,4,FALSE)</f>
        <v>Lancaster County (East)--Ephrata Borough</v>
      </c>
      <c r="F1990" t="str">
        <f>VLOOKUP(A1990,pumalookup!$A$2:$T$6452,3,FALSE)</f>
        <v>Pennsylvania</v>
      </c>
    </row>
    <row r="1991">
      <c r="A1991">
        <v>3000100</v>
      </c>
      <c r="B1991">
        <v>1437</v>
      </c>
      <c r="C1991">
        <v>130666</v>
      </c>
      <c r="D1991">
        <v>1.099750492721796E-2</v>
      </c>
      <c r="E1991" t="str">
        <f>VLOOKUP(A1991,pumalookup!$A$2:$T$6452,4,FALSE)</f>
        <v>Northwest Montana--Kalispell City</v>
      </c>
      <c r="F1991" t="str">
        <f>VLOOKUP(A1991,pumalookup!$A$2:$T$6452,3,FALSE)</f>
        <v>Montana</v>
      </c>
    </row>
    <row r="1992">
      <c r="A1992">
        <v>4701200</v>
      </c>
      <c r="B1992">
        <v>1694</v>
      </c>
      <c r="C1992">
        <v>154393</v>
      </c>
      <c r="D1992">
        <v>1.0971999727189541E-2</v>
      </c>
      <c r="E1992" t="str">
        <f>VLOOKUP(A1992,pumalookup!$A$2:$T$6452,4,FALSE)</f>
        <v>Greene, Carter, Unicoi &amp; Johnson Counties</v>
      </c>
      <c r="F1992" t="str">
        <f>VLOOKUP(A1992,pumalookup!$A$2:$T$6452,3,FALSE)</f>
        <v>Tennessee</v>
      </c>
    </row>
    <row r="1993">
      <c r="A1993">
        <v>1700104</v>
      </c>
      <c r="B1993">
        <v>1328</v>
      </c>
      <c r="C1993">
        <v>121048</v>
      </c>
      <c r="D1993">
        <v>1.0970854200422764E-2</v>
      </c>
      <c r="E1993" t="str">
        <f>VLOOKUP(A1993,pumalookup!$A$2:$T$6452,4,FALSE)</f>
        <v>Jo Daviess, Carroll, Whiteside &amp; Lee Counties</v>
      </c>
      <c r="F1993" t="str">
        <f>VLOOKUP(A1993,pumalookup!$A$2:$T$6452,3,FALSE)</f>
        <v>Illinois</v>
      </c>
    </row>
    <row r="1994">
      <c r="A1994">
        <v>2400301</v>
      </c>
      <c r="B1994">
        <v>1383</v>
      </c>
      <c r="C1994">
        <v>126178</v>
      </c>
      <c r="D1994">
        <v>1.0960706509649754E-2</v>
      </c>
      <c r="E1994" t="str">
        <f>VLOOKUP(A1994,pumalookup!$A$2:$T$6452,4,FALSE)</f>
        <v>Frederick County (Outside Greater Frederick City)</v>
      </c>
      <c r="F1994" t="str">
        <f>VLOOKUP(A1994,pumalookup!$A$2:$T$6452,3,FALSE)</f>
        <v>Maryland</v>
      </c>
    </row>
    <row r="1995">
      <c r="A1995">
        <v>4500900</v>
      </c>
      <c r="B1995">
        <v>2203</v>
      </c>
      <c r="C1995">
        <v>200997</v>
      </c>
      <c r="D1995">
        <v>1.096036285161972E-2</v>
      </c>
      <c r="E1995" t="str">
        <f>VLOOKUP(A1995,pumalookup!$A$2:$T$6452,4,FALSE)</f>
        <v>Florence &amp; Darlington Counties--Florence City</v>
      </c>
      <c r="F1995" t="str">
        <f>VLOOKUP(A1995,pumalookup!$A$2:$T$6452,3,FALSE)</f>
        <v>South Carolina</v>
      </c>
    </row>
    <row r="1996">
      <c r="A1996">
        <v>2001000</v>
      </c>
      <c r="B1996">
        <v>1046</v>
      </c>
      <c r="C1996">
        <v>95978</v>
      </c>
      <c r="D1996">
        <v>1.0898331180214882E-2</v>
      </c>
      <c r="E1996" t="str">
        <f>VLOOKUP(A1996,pumalookup!$A$2:$T$6452,4,FALSE)</f>
        <v>Central Kansas--Hutchinson City</v>
      </c>
      <c r="F1996" t="str">
        <f>VLOOKUP(A1996,pumalookup!$A$2:$T$6452,3,FALSE)</f>
        <v>Kansas</v>
      </c>
    </row>
    <row r="1997">
      <c r="A1997">
        <v>4203101</v>
      </c>
      <c r="B1997">
        <v>1521</v>
      </c>
      <c r="C1997">
        <v>140176</v>
      </c>
      <c r="D1997">
        <v>1.0850644670426846E-2</v>
      </c>
      <c r="E1997" t="str">
        <f>VLOOKUP(A1997,pumalookup!$A$2:$T$6452,4,FALSE)</f>
        <v>Montgomery County (Northwest)--Pottstown Borough</v>
      </c>
      <c r="F1997" t="str">
        <f>VLOOKUP(A1997,pumalookup!$A$2:$T$6452,3,FALSE)</f>
        <v>Pennsylvania</v>
      </c>
    </row>
    <row r="1998">
      <c r="A1998">
        <v>5151105</v>
      </c>
      <c r="B1998">
        <v>1827</v>
      </c>
      <c r="C1998">
        <v>168825</v>
      </c>
      <c r="D1998">
        <v>1.0821856558322906E-2</v>
      </c>
      <c r="E1998" t="str">
        <f>VLOOKUP(A1998,pumalookup!$A$2:$T$6452,4,FALSE)</f>
        <v>Southside Planning District Commission &amp; Commonwealth Regional Council</v>
      </c>
      <c r="F1998" t="str">
        <f>VLOOKUP(A1998,pumalookup!$A$2:$T$6452,3,FALSE)</f>
        <v>Virginia</v>
      </c>
    </row>
    <row r="1999">
      <c r="A1999">
        <v>5555102</v>
      </c>
      <c r="B1999">
        <v>1394</v>
      </c>
      <c r="C1999">
        <v>128913</v>
      </c>
      <c r="D1999">
        <v>1.0813494212925434E-2</v>
      </c>
      <c r="E1999" t="str">
        <f>VLOOKUP(A1999,pumalookup!$A$2:$T$6452,4,FALSE)</f>
        <v>St. Croix &amp; Dunn Counties</v>
      </c>
      <c r="F1999" t="str">
        <f>VLOOKUP(A1999,pumalookup!$A$2:$T$6452,3,FALSE)</f>
        <v>Wisconsin</v>
      </c>
    </row>
    <row r="2000">
      <c r="A2000">
        <v>2100700</v>
      </c>
      <c r="B2000">
        <v>1065</v>
      </c>
      <c r="C2000">
        <v>98962</v>
      </c>
      <c r="D2000">
        <v>1.0761706158518791E-2</v>
      </c>
      <c r="E2000" t="str">
        <f>VLOOKUP(A2000,pumalookup!$A$2:$T$6452,4,FALSE)</f>
        <v>Lake Cumberland Area Development District (East)</v>
      </c>
      <c r="F2000" t="str">
        <f>VLOOKUP(A2000,pumalookup!$A$2:$T$6452,3,FALSE)</f>
        <v>Kentucky</v>
      </c>
    </row>
    <row r="2001">
      <c r="A2001">
        <v>2700500</v>
      </c>
      <c r="B2001">
        <v>1004</v>
      </c>
      <c r="C2001">
        <v>93648</v>
      </c>
      <c r="D2001">
        <v>1.0720998048782349E-2</v>
      </c>
      <c r="E2001" t="str">
        <f>VLOOKUP(A2001,pumalookup!$A$2:$T$6452,4,FALSE)</f>
        <v>St. Louis County (Southeast)--Duluth, Hermantown &amp; Proctor Cities</v>
      </c>
      <c r="F2001" t="str">
        <f>VLOOKUP(A2001,pumalookup!$A$2:$T$6452,3,FALSE)</f>
        <v>Minnesota</v>
      </c>
    </row>
    <row r="2002">
      <c r="A2002">
        <v>1801900</v>
      </c>
      <c r="B2002">
        <v>1319</v>
      </c>
      <c r="C2002">
        <v>123070</v>
      </c>
      <c r="D2002">
        <v>1.0717477649450302E-2</v>
      </c>
      <c r="E2002" t="str">
        <f>VLOOKUP(A2002,pumalookup!$A$2:$T$6452,4,FALSE)</f>
        <v>Madison County--Anderson City</v>
      </c>
      <c r="F2002" t="str">
        <f>VLOOKUP(A2002,pumalookup!$A$2:$T$6452,3,FALSE)</f>
        <v>Indiana</v>
      </c>
    </row>
    <row r="2003">
      <c r="A2003">
        <v>4203304</v>
      </c>
      <c r="B2003">
        <v>1239</v>
      </c>
      <c r="C2003">
        <v>115802</v>
      </c>
      <c r="D2003">
        <v>1.0699297301471233E-2</v>
      </c>
      <c r="E2003" t="str">
        <f>VLOOKUP(A2003,pumalookup!$A$2:$T$6452,4,FALSE)</f>
        <v>Delaware County (West)</v>
      </c>
      <c r="F2003" t="str">
        <f>VLOOKUP(A2003,pumalookup!$A$2:$T$6452,3,FALSE)</f>
        <v>Pennsylvania</v>
      </c>
    </row>
    <row r="2004">
      <c r="A2004">
        <v>4000602</v>
      </c>
      <c r="B2004">
        <v>1144</v>
      </c>
      <c r="C2004">
        <v>106960</v>
      </c>
      <c r="D2004">
        <v>1.0695586912333965E-2</v>
      </c>
      <c r="E2004" t="str">
        <f>VLOOKUP(A2004,pumalookup!$A$2:$T$6452,4,FALSE)</f>
        <v>Stephens, Caddo, Comanche (North), Tillman, Jefferson &amp; Cotton Counties</v>
      </c>
      <c r="F2004" t="str">
        <f>VLOOKUP(A2004,pumalookup!$A$2:$T$6452,3,FALSE)</f>
        <v>Oklahoma</v>
      </c>
    </row>
    <row r="2005">
      <c r="A2005">
        <v>4501300</v>
      </c>
      <c r="B2005">
        <v>1938</v>
      </c>
      <c r="C2005">
        <v>181469</v>
      </c>
      <c r="D2005">
        <v>1.0679510422050953E-2</v>
      </c>
      <c r="E2005" t="str">
        <f>VLOOKUP(A2005,pumalookup!$A$2:$T$6452,4,FALSE)</f>
        <v>Orangeburg, Colleton, Barnwell, Hampton, Bamberg &amp; Allendale Counties</v>
      </c>
      <c r="F2005" t="str">
        <f>VLOOKUP(A2005,pumalookup!$A$2:$T$6452,3,FALSE)</f>
        <v>South Carolina</v>
      </c>
    </row>
    <row r="2006">
      <c r="A2006">
        <v>5500300</v>
      </c>
      <c r="B2006">
        <v>1615</v>
      </c>
      <c r="C2006">
        <v>151482</v>
      </c>
      <c r="D2006">
        <v>1.0661332868039608E-2</v>
      </c>
      <c r="E2006" t="str">
        <f>VLOOKUP(A2006,pumalookup!$A$2:$T$6452,4,FALSE)</f>
        <v>Outer Green Bay City</v>
      </c>
      <c r="F2006" t="str">
        <f>VLOOKUP(A2006,pumalookup!$A$2:$T$6452,3,FALSE)</f>
        <v>Wisconsin</v>
      </c>
    </row>
    <row r="2007">
      <c r="A2007">
        <v>1900400</v>
      </c>
      <c r="B2007">
        <v>1188</v>
      </c>
      <c r="C2007">
        <v>111912</v>
      </c>
      <c r="D2007">
        <v>1.0615483857691288E-2</v>
      </c>
      <c r="E2007" t="str">
        <f>VLOOKUP(A2007,pumalookup!$A$2:$T$6452,4,FALSE)</f>
        <v>Bremer, Winneshiek, Fayette, Clayton, Allamakee, Chickasaw &amp; Howard Counties</v>
      </c>
      <c r="F2007" t="str">
        <f>VLOOKUP(A2007,pumalookup!$A$2:$T$6452,3,FALSE)</f>
        <v>Iowa</v>
      </c>
    </row>
    <row r="2008">
      <c r="A2008">
        <v>4200500</v>
      </c>
      <c r="B2008">
        <v>1516</v>
      </c>
      <c r="C2008">
        <v>143148</v>
      </c>
      <c r="D2008">
        <v>1.0590437799692154E-2</v>
      </c>
      <c r="E2008" t="str">
        <f>VLOOKUP(A2008,pumalookup!$A$2:$T$6452,4,FALSE)</f>
        <v>Pike, Wayne &amp; Susquehanna Counties</v>
      </c>
      <c r="F2008" t="str">
        <f>VLOOKUP(A2008,pumalookup!$A$2:$T$6452,3,FALSE)</f>
        <v>Pennsylvania</v>
      </c>
    </row>
    <row r="2009">
      <c r="A2009">
        <v>5151155</v>
      </c>
      <c r="B2009">
        <v>1124</v>
      </c>
      <c r="C2009">
        <v>106411</v>
      </c>
      <c r="D2009">
        <v>1.0562817566096783E-2</v>
      </c>
      <c r="E2009" t="str">
        <f>VLOOKUP(A2009,pumalookup!$A$2:$T$6452,4,FALSE)</f>
        <v>Portsmouth &amp; Norfolk (Southwest) Cities</v>
      </c>
      <c r="F2009" t="str">
        <f>VLOOKUP(A2009,pumalookup!$A$2:$T$6452,3,FALSE)</f>
        <v>Virginia</v>
      </c>
    </row>
    <row r="2010">
      <c r="A2010">
        <v>3700700</v>
      </c>
      <c r="B2010">
        <v>1186</v>
      </c>
      <c r="C2010">
        <v>112352</v>
      </c>
      <c r="D2010">
        <v>1.0556109249591827E-2</v>
      </c>
      <c r="E2010" t="str">
        <f>VLOOKUP(A2010,pumalookup!$A$2:$T$6452,4,FALSE)</f>
        <v>Northeast Albemarle Sound Region</v>
      </c>
      <c r="F2010" t="str">
        <f>VLOOKUP(A2010,pumalookup!$A$2:$T$6452,3,FALSE)</f>
        <v>North Carolina</v>
      </c>
    </row>
    <row r="2011">
      <c r="A2011">
        <v>4805305</v>
      </c>
      <c r="B2011">
        <v>1273</v>
      </c>
      <c r="C2011">
        <v>120810</v>
      </c>
      <c r="D2011">
        <v>1.0537207126617432E-2</v>
      </c>
      <c r="E2011" t="str">
        <f>VLOOKUP(A2011,pumalookup!$A$2:$T$6452,4,FALSE)</f>
        <v>Austin City (Northwest)</v>
      </c>
      <c r="F2011" t="str">
        <f>VLOOKUP(A2011,pumalookup!$A$2:$T$6452,3,FALSE)</f>
        <v>Texas</v>
      </c>
    </row>
    <row r="2012">
      <c r="A2012">
        <v>1700401</v>
      </c>
      <c r="B2012">
        <v>1381</v>
      </c>
      <c r="C2012">
        <v>131102</v>
      </c>
      <c r="D2012">
        <v>1.0533782653510571E-2</v>
      </c>
      <c r="E2012" t="str">
        <f>VLOOKUP(A2012,pumalookup!$A$2:$T$6452,4,FALSE)</f>
        <v>Cass, Morgan, Scott, Greene, Macoupin, Jersey &amp; Calhoun Counties</v>
      </c>
      <c r="F2012" t="str">
        <f>VLOOKUP(A2012,pumalookup!$A$2:$T$6452,3,FALSE)</f>
        <v>Illinois</v>
      </c>
    </row>
    <row r="2013">
      <c r="A2013">
        <v>3905507</v>
      </c>
      <c r="B2013">
        <v>1111</v>
      </c>
      <c r="C2013">
        <v>106076</v>
      </c>
      <c r="D2013">
        <v>1.0473622940480709E-2</v>
      </c>
      <c r="E2013" t="str">
        <f>VLOOKUP(A2013,pumalookup!$A$2:$T$6452,4,FALSE)</f>
        <v>Hamilton County (East)--Loveland, Montgomery Cities &amp; Forestville</v>
      </c>
      <c r="F2013" t="str">
        <f>VLOOKUP(A2013,pumalookup!$A$2:$T$6452,3,FALSE)</f>
        <v>Ohio</v>
      </c>
    </row>
    <row r="2014">
      <c r="A2014">
        <v>4203401</v>
      </c>
      <c r="B2014">
        <v>1140</v>
      </c>
      <c r="C2014">
        <v>109053</v>
      </c>
      <c r="D2014">
        <v>1.0453633032739162E-2</v>
      </c>
      <c r="E2014" t="str">
        <f>VLOOKUP(A2014,pumalookup!$A$2:$T$6452,4,FALSE)</f>
        <v>Chester County (North)--Phoenixville Borough</v>
      </c>
      <c r="F2014" t="str">
        <f>VLOOKUP(A2014,pumalookup!$A$2:$T$6452,3,FALSE)</f>
        <v>Pennsylvania</v>
      </c>
    </row>
    <row r="2015">
      <c r="A2015">
        <v>3000200</v>
      </c>
      <c r="B2015">
        <v>2085</v>
      </c>
      <c r="C2015">
        <v>200684</v>
      </c>
      <c r="D2015">
        <v>1.038946770131588E-2</v>
      </c>
      <c r="E2015" t="str">
        <f>VLOOKUP(A2015,pumalookup!$A$2:$T$6452,4,FALSE)</f>
        <v>West Montana--Missoula City</v>
      </c>
      <c r="F2015" t="str">
        <f>VLOOKUP(A2015,pumalookup!$A$2:$T$6452,3,FALSE)</f>
        <v>Montana</v>
      </c>
    </row>
    <row r="2016">
      <c r="A2016">
        <v>5151080</v>
      </c>
      <c r="B2016">
        <v>1605</v>
      </c>
      <c r="C2016">
        <v>154626</v>
      </c>
      <c r="D2016">
        <v>1.0379884392023087E-2</v>
      </c>
      <c r="E2016" t="str">
        <f>VLOOKUP(A2016,pumalookup!$A$2:$T$6452,4,FALSE)</f>
        <v>Central Shenandoah Planning District Commission (Southwest)</v>
      </c>
      <c r="F2016" t="str">
        <f>VLOOKUP(A2016,pumalookup!$A$2:$T$6452,3,FALSE)</f>
        <v>Virginia</v>
      </c>
    </row>
    <row r="2017">
      <c r="A2017">
        <v>2100300</v>
      </c>
      <c r="B2017">
        <v>1013</v>
      </c>
      <c r="C2017">
        <v>97901</v>
      </c>
      <c r="D2017">
        <v>1.0347187519073486E-2</v>
      </c>
      <c r="E2017" t="str">
        <f>VLOOKUP(A2017,pumalookup!$A$2:$T$6452,4,FALSE)</f>
        <v>Pennyrile Area Development District (South)</v>
      </c>
      <c r="F2017" t="str">
        <f>VLOOKUP(A2017,pumalookup!$A$2:$T$6452,3,FALSE)</f>
        <v>Kentucky</v>
      </c>
    </row>
    <row r="2018">
      <c r="A2018">
        <v>2300900</v>
      </c>
      <c r="B2018">
        <v>1353</v>
      </c>
      <c r="C2018">
        <v>130851</v>
      </c>
      <c r="D2018">
        <v>1.0340005159378052E-2</v>
      </c>
      <c r="E2018" t="str">
        <f>VLOOKUP(A2018,pumalookup!$A$2:$T$6452,4,FALSE)</f>
        <v>Cumberland (Outside Portland) &amp; York (East) Counties--Biddeford &amp; Saco Cities</v>
      </c>
      <c r="F2018" t="str">
        <f>VLOOKUP(A2018,pumalookup!$A$2:$T$6452,3,FALSE)</f>
        <v>Maine</v>
      </c>
    </row>
    <row r="2019">
      <c r="A2019">
        <v>4501202</v>
      </c>
      <c r="B2019">
        <v>2137</v>
      </c>
      <c r="C2019">
        <v>206783</v>
      </c>
      <c r="D2019">
        <v>1.0334505699574947E-2</v>
      </c>
      <c r="E2019" t="str">
        <f>VLOOKUP(A2019,pumalookup!$A$2:$T$6452,4,FALSE)</f>
        <v>Charleston (South &amp; West) &amp; Berkeley (South) Counties--Charleston City</v>
      </c>
      <c r="F2019" t="str">
        <f>VLOOKUP(A2019,pumalookup!$A$2:$T$6452,3,FALSE)</f>
        <v>South Carolina</v>
      </c>
    </row>
    <row r="2020">
      <c r="A2020">
        <v>4500700</v>
      </c>
      <c r="B2020">
        <v>1638</v>
      </c>
      <c r="C2020">
        <v>158941</v>
      </c>
      <c r="D2020">
        <v>1.0305711068212986E-2</v>
      </c>
      <c r="E2020" t="str">
        <f>VLOOKUP(A2020,pumalookup!$A$2:$T$6452,4,FALSE)</f>
        <v>Lancaster, Chesterfield &amp; Marlboro Counties</v>
      </c>
      <c r="F2020" t="str">
        <f>VLOOKUP(A2020,pumalookup!$A$2:$T$6452,3,FALSE)</f>
        <v>South Carolina</v>
      </c>
    </row>
    <row r="2021">
      <c r="A2021">
        <v>2400601</v>
      </c>
      <c r="B2021">
        <v>1415</v>
      </c>
      <c r="C2021">
        <v>137328</v>
      </c>
      <c r="D2021">
        <v>1.0303798131644726E-2</v>
      </c>
      <c r="E2021" t="str">
        <f>VLOOKUP(A2021,pumalookup!$A$2:$T$6452,4,FALSE)</f>
        <v>Harford County (North &amp; West)--Bel Air Town, Fallston &amp; Jarrettsville</v>
      </c>
      <c r="F2021" t="str">
        <f>VLOOKUP(A2021,pumalookup!$A$2:$T$6452,3,FALSE)</f>
        <v>Maryland</v>
      </c>
    </row>
    <row r="2022">
      <c r="A2022">
        <v>2200100</v>
      </c>
      <c r="B2022">
        <v>1219</v>
      </c>
      <c r="C2022">
        <v>118365</v>
      </c>
      <c r="D2022">
        <v>1.0298652574419975E-2</v>
      </c>
      <c r="E2022" t="str">
        <f>VLOOKUP(A2022,pumalookup!$A$2:$T$6452,4,FALSE)</f>
        <v>Coordinating &amp; Development Corporation 1--Shreveport City (North)</v>
      </c>
      <c r="F2022" t="str">
        <f>VLOOKUP(A2022,pumalookup!$A$2:$T$6452,3,FALSE)</f>
        <v>Louisiana</v>
      </c>
    </row>
    <row r="2023">
      <c r="A2023">
        <v>500600</v>
      </c>
      <c r="B2023">
        <v>1015</v>
      </c>
      <c r="C2023">
        <v>98691</v>
      </c>
      <c r="D2023">
        <v>1.0284625925123692E-2</v>
      </c>
      <c r="E2023" t="str">
        <f>VLOOKUP(A2023,pumalookup!$A$2:$T$6452,4,FALSE)</f>
        <v>Crittenden, Mississippi &amp; Craighead (East) Counties</v>
      </c>
      <c r="F2023" t="str">
        <f>VLOOKUP(A2023,pumalookup!$A$2:$T$6452,3,FALSE)</f>
        <v>Arkansas</v>
      </c>
    </row>
    <row r="2024">
      <c r="A2024">
        <v>5151045</v>
      </c>
      <c r="B2024">
        <v>2013</v>
      </c>
      <c r="C2024">
        <v>196448</v>
      </c>
      <c r="D2024">
        <v>1.0246986523270607E-2</v>
      </c>
      <c r="E2024" t="str">
        <f>VLOOKUP(A2024,pumalookup!$A$2:$T$6452,4,FALSE)</f>
        <v>Roanoke Valley-Alleghany Regional Commission (Outside Roanoke &amp; Salem Cities)</v>
      </c>
      <c r="F2024" t="str">
        <f>VLOOKUP(A2024,pumalookup!$A$2:$T$6452,3,FALSE)</f>
        <v>Virginia</v>
      </c>
    </row>
    <row r="2025">
      <c r="A2025">
        <v>101304</v>
      </c>
      <c r="B2025">
        <v>1800</v>
      </c>
      <c r="C2025">
        <v>176358</v>
      </c>
      <c r="D2025">
        <v>1.0206512175500393E-2</v>
      </c>
      <c r="E2025" t="str">
        <f>VLOOKUP(A2025,pumalookup!$A$2:$T$6452,4,FALSE)</f>
        <v>Jefferson County (Northeast)--Trussville, Center Point &amp; Gardendale Cities</v>
      </c>
      <c r="F2025" t="str">
        <f>VLOOKUP(A2025,pumalookup!$A$2:$T$6452,3,FALSE)</f>
        <v>Alabama</v>
      </c>
    </row>
    <row r="2026">
      <c r="A2026">
        <v>2601703</v>
      </c>
      <c r="B2026">
        <v>955</v>
      </c>
      <c r="C2026">
        <v>93585</v>
      </c>
      <c r="D2026">
        <v>1.0204627178609371E-2</v>
      </c>
      <c r="E2026" t="str">
        <f>VLOOKUP(A2026,pumalookup!$A$2:$T$6452,4,FALSE)</f>
        <v>Genesee County (Central)--Flint City Area</v>
      </c>
      <c r="F2026" t="str">
        <f>VLOOKUP(A2026,pumalookup!$A$2:$T$6452,3,FALSE)</f>
        <v>Michigan</v>
      </c>
    </row>
    <row r="2027">
      <c r="A2027">
        <v>2500400</v>
      </c>
      <c r="B2027">
        <v>1087</v>
      </c>
      <c r="C2027">
        <v>106591</v>
      </c>
      <c r="D2027">
        <v>1.0197859257459641E-2</v>
      </c>
      <c r="E2027" t="str">
        <f>VLOOKUP(A2027,pumalookup!$A$2:$T$6452,4,FALSE)</f>
        <v>Worcester &amp; Middlesex Counties (Outside Leominster, Fitchburg &amp; Gardner Cities)</v>
      </c>
      <c r="F2027" t="str">
        <f>VLOOKUP(A2027,pumalookup!$A$2:$T$6452,3,FALSE)</f>
        <v>Massachusetts</v>
      </c>
    </row>
    <row r="2028">
      <c r="A2028">
        <v>1701205</v>
      </c>
      <c r="B2028">
        <v>1442</v>
      </c>
      <c r="C2028">
        <v>141465</v>
      </c>
      <c r="D2028">
        <v>1.0193333961069584E-2</v>
      </c>
      <c r="E2028" t="str">
        <f>VLOOKUP(A2028,pumalookup!$A$2:$T$6452,4,FALSE)</f>
        <v>Madison County (West)--Granite City, Alton, Wood River Cities &amp; Godfrey Village</v>
      </c>
      <c r="F2028" t="str">
        <f>VLOOKUP(A2028,pumalookup!$A$2:$T$6452,3,FALSE)</f>
        <v>Illinois</v>
      </c>
    </row>
    <row r="2029">
      <c r="A2029">
        <v>1901400</v>
      </c>
      <c r="B2029">
        <v>1538</v>
      </c>
      <c r="C2029">
        <v>151255</v>
      </c>
      <c r="D2029">
        <v>1.0168259032070637E-2</v>
      </c>
      <c r="E2029" t="str">
        <f>VLOOKUP(A2029,pumalookup!$A$2:$T$6452,4,FALSE)</f>
        <v>Warren, Jasper, Marion, Dallas (West) &amp; Madison Counties</v>
      </c>
      <c r="F2029" t="str">
        <f>VLOOKUP(A2029,pumalookup!$A$2:$T$6452,3,FALSE)</f>
        <v>Iowa</v>
      </c>
    </row>
    <row r="2030">
      <c r="A2030">
        <v>2900100</v>
      </c>
      <c r="B2030">
        <v>1045</v>
      </c>
      <c r="C2030">
        <v>102947</v>
      </c>
      <c r="D2030">
        <v>1.0150854475796223E-2</v>
      </c>
      <c r="E2030" t="str">
        <f>VLOOKUP(A2030,pumalookup!$A$2:$T$6452,4,FALSE)</f>
        <v>Northwest Missouri</v>
      </c>
      <c r="F2030" t="str">
        <f>VLOOKUP(A2030,pumalookup!$A$2:$T$6452,3,FALSE)</f>
        <v>Missouri</v>
      </c>
    </row>
    <row r="2031">
      <c r="A2031">
        <v>101400</v>
      </c>
      <c r="B2031">
        <v>1168</v>
      </c>
      <c r="C2031">
        <v>115103</v>
      </c>
      <c r="D2031">
        <v>1.0147432796657085E-2</v>
      </c>
      <c r="E2031" t="str">
        <f>VLOOKUP(A2031,pumalookup!$A$2:$T$6452,4,FALSE)</f>
        <v>Walker, Marion (South &amp; West), Fayette &amp; Lamar Counties</v>
      </c>
      <c r="F2031" t="str">
        <f>VLOOKUP(A2031,pumalookup!$A$2:$T$6452,3,FALSE)</f>
        <v>Alabama</v>
      </c>
    </row>
    <row r="2032">
      <c r="A2032">
        <v>2900800</v>
      </c>
      <c r="B2032">
        <v>1341</v>
      </c>
      <c r="C2032">
        <v>132224</v>
      </c>
      <c r="D2032">
        <v>1.0141880251467228E-2</v>
      </c>
      <c r="E2032" t="str">
        <f>VLOOKUP(A2032,pumalookup!$A$2:$T$6452,4,FALSE)</f>
        <v>Johnson, Lafayette, Ray, Clinton &amp; Caldwell Counties</v>
      </c>
      <c r="F2032" t="str">
        <f>VLOOKUP(A2032,pumalookup!$A$2:$T$6452,3,FALSE)</f>
        <v>Missouri</v>
      </c>
    </row>
    <row r="2033">
      <c r="A2033">
        <v>4203701</v>
      </c>
      <c r="B2033">
        <v>1253</v>
      </c>
      <c r="C2033">
        <v>123629</v>
      </c>
      <c r="D2033">
        <v>1.0135162621736526E-2</v>
      </c>
      <c r="E2033" t="str">
        <f>VLOOKUP(A2033,pumalookup!$A$2:$T$6452,4,FALSE)</f>
        <v>Adams &amp; Franklin (Southeast) Counties</v>
      </c>
      <c r="F2033" t="str">
        <f>VLOOKUP(A2033,pumalookup!$A$2:$T$6452,3,FALSE)</f>
        <v>Pennsylvania</v>
      </c>
    </row>
    <row r="2034">
      <c r="A2034">
        <v>2504903</v>
      </c>
      <c r="B2034">
        <v>1332</v>
      </c>
      <c r="C2034">
        <v>131460</v>
      </c>
      <c r="D2034">
        <v>1.0132359340786934E-2</v>
      </c>
      <c r="E2034" t="str">
        <f>VLOOKUP(A2034,pumalookup!$A$2:$T$6452,4,FALSE)</f>
        <v>Plymouth County (East)--Plymouth, Marshfield, Scituate, Duxbury &amp; Kingston Towns</v>
      </c>
      <c r="F2034" t="str">
        <f>VLOOKUP(A2034,pumalookup!$A$2:$T$6452,3,FALSE)</f>
        <v>Massachusetts</v>
      </c>
    </row>
    <row r="2035">
      <c r="A2035">
        <v>3000700</v>
      </c>
      <c r="B2035">
        <v>1028</v>
      </c>
      <c r="C2035">
        <v>101472</v>
      </c>
      <c r="D2035">
        <v>1.0130873881280422E-2</v>
      </c>
      <c r="E2035" t="str">
        <f>VLOOKUP(A2035,pumalookup!$A$2:$T$6452,4,FALSE)</f>
        <v>Billings City</v>
      </c>
      <c r="F2035" t="str">
        <f>VLOOKUP(A2035,pumalookup!$A$2:$T$6452,3,FALSE)</f>
        <v>Montana</v>
      </c>
    </row>
    <row r="2036">
      <c r="A2036">
        <v>1700202</v>
      </c>
      <c r="B2036">
        <v>1656</v>
      </c>
      <c r="C2036">
        <v>163861</v>
      </c>
      <c r="D2036">
        <v>1.010612677782774E-2</v>
      </c>
      <c r="E2036" t="str">
        <f>VLOOKUP(A2036,pumalookup!$A$2:$T$6452,4,FALSE)</f>
        <v>Henry, Mercer, Henderson, Warren, Hancock, McDonough &amp; Fulton Counties</v>
      </c>
      <c r="F2036" t="str">
        <f>VLOOKUP(A2036,pumalookup!$A$2:$T$6452,3,FALSE)</f>
        <v>Illinois</v>
      </c>
    </row>
    <row r="2037">
      <c r="A2037">
        <v>5500700</v>
      </c>
      <c r="B2037">
        <v>2002</v>
      </c>
      <c r="C2037">
        <v>198104</v>
      </c>
      <c r="D2037">
        <v>1.0105802677571774E-2</v>
      </c>
      <c r="E2037" t="str">
        <f>VLOOKUP(A2037,pumalookup!$A$2:$T$6452,4,FALSE)</f>
        <v>West Central Wisconsin--Northern Mississippi Region</v>
      </c>
      <c r="F2037" t="str">
        <f>VLOOKUP(A2037,pumalookup!$A$2:$T$6452,3,FALSE)</f>
        <v>Wisconsin</v>
      </c>
    </row>
    <row r="2038">
      <c r="A2038">
        <v>4202902</v>
      </c>
      <c r="B2038">
        <v>1499</v>
      </c>
      <c r="C2038">
        <v>148347</v>
      </c>
      <c r="D2038">
        <v>1.0104686953127384E-2</v>
      </c>
      <c r="E2038" t="str">
        <f>VLOOKUP(A2038,pumalookup!$A$2:$T$6452,4,FALSE)</f>
        <v>Northampton County (North)</v>
      </c>
      <c r="F2038" t="str">
        <f>VLOOKUP(A2038,pumalookup!$A$2:$T$6452,3,FALSE)</f>
        <v>Pennsylvania</v>
      </c>
    </row>
    <row r="2039">
      <c r="A2039">
        <v>3600800</v>
      </c>
      <c r="B2039">
        <v>1211</v>
      </c>
      <c r="C2039">
        <v>119984</v>
      </c>
      <c r="D2039">
        <v>1.0093012824654579E-2</v>
      </c>
      <c r="E2039" t="str">
        <f>VLOOKUP(A2039,pumalookup!$A$2:$T$6452,4,FALSE)</f>
        <v>Wayne &amp; Seneca Counties</v>
      </c>
      <c r="F2039" t="str">
        <f>VLOOKUP(A2039,pumalookup!$A$2:$T$6452,3,FALSE)</f>
        <v>New York</v>
      </c>
    </row>
    <row r="2040">
      <c r="A2040">
        <v>2600802</v>
      </c>
      <c r="B2040">
        <v>1331</v>
      </c>
      <c r="C2040">
        <v>131878</v>
      </c>
      <c r="D2040">
        <v>1.0092661716043949E-2</v>
      </c>
      <c r="E2040" t="str">
        <f>VLOOKUP(A2040,pumalookup!$A$2:$T$6452,4,FALSE)</f>
        <v>Ottawa County (East)</v>
      </c>
      <c r="F2040" t="str">
        <f>VLOOKUP(A2040,pumalookup!$A$2:$T$6452,3,FALSE)</f>
        <v>Michigan</v>
      </c>
    </row>
    <row r="2041">
      <c r="A2041">
        <v>800801</v>
      </c>
      <c r="B2041">
        <v>1045</v>
      </c>
      <c r="C2041">
        <v>103600</v>
      </c>
      <c r="D2041">
        <v>1.0086872614920139E-2</v>
      </c>
      <c r="E2041" t="str">
        <f>VLOOKUP(A2041,pumalookup!$A$2:$T$6452,4,FALSE)</f>
        <v>DRCOG Mountains--Jefferson (West), Boulder (West), Clear Creek &amp; Gilpin Counties</v>
      </c>
      <c r="F2041" t="str">
        <f>VLOOKUP(A2041,pumalookup!$A$2:$T$6452,3,FALSE)</f>
        <v>Colorado</v>
      </c>
    </row>
    <row r="2042">
      <c r="A2042">
        <v>4701602</v>
      </c>
      <c r="B2042">
        <v>1114</v>
      </c>
      <c r="C2042">
        <v>110878</v>
      </c>
      <c r="D2042">
        <v>1.0047079063951969E-2</v>
      </c>
      <c r="E2042" t="str">
        <f>VLOOKUP(A2042,pumalookup!$A$2:$T$6452,4,FALSE)</f>
        <v>Knox County (East)</v>
      </c>
      <c r="F2042" t="str">
        <f>VLOOKUP(A2042,pumalookup!$A$2:$T$6452,3,FALSE)</f>
        <v>Tennessee</v>
      </c>
    </row>
    <row r="2043">
      <c r="A2043">
        <v>1300900</v>
      </c>
      <c r="B2043">
        <v>1143</v>
      </c>
      <c r="C2043">
        <v>113806</v>
      </c>
      <c r="D2043">
        <v>1.004340685904026E-2</v>
      </c>
      <c r="E2043" t="str">
        <f>VLOOKUP(A2043,pumalookup!$A$2:$T$6452,4,FALSE)</f>
        <v>Southwest Georgia Regional Commission (North Central)--Dougherty &amp; Lee Counties</v>
      </c>
      <c r="F2043" t="str">
        <f>VLOOKUP(A2043,pumalookup!$A$2:$T$6452,3,FALSE)</f>
        <v>Georgia</v>
      </c>
    </row>
    <row r="2044">
      <c r="A2044">
        <v>4600300</v>
      </c>
      <c r="B2044">
        <v>1293</v>
      </c>
      <c r="C2044">
        <v>128755</v>
      </c>
      <c r="D2044">
        <v>1.0042328387498856E-2</v>
      </c>
      <c r="E2044" t="str">
        <f>VLOOKUP(A2044,pumalookup!$A$2:$T$6452,4,FALSE)</f>
        <v>Northeast South Dakota</v>
      </c>
      <c r="F2044" t="str">
        <f>VLOOKUP(A2044,pumalookup!$A$2:$T$6452,3,FALSE)</f>
        <v>South Dakota</v>
      </c>
    </row>
    <row r="2045">
      <c r="A2045">
        <v>4202402</v>
      </c>
      <c r="B2045">
        <v>1109</v>
      </c>
      <c r="C2045">
        <v>110502</v>
      </c>
      <c r="D2045">
        <v>1.0036017745733261E-2</v>
      </c>
      <c r="E2045" t="str">
        <f>VLOOKUP(A2045,pumalookup!$A$2:$T$6452,4,FALSE)</f>
        <v>Dauphin County (Outer)--Hershey</v>
      </c>
      <c r="F2045" t="str">
        <f>VLOOKUP(A2045,pumalookup!$A$2:$T$6452,3,FALSE)</f>
        <v>Pennsylvania</v>
      </c>
    </row>
    <row r="2046">
      <c r="A2046">
        <v>3300500</v>
      </c>
      <c r="B2046">
        <v>1141</v>
      </c>
      <c r="C2046">
        <v>113784</v>
      </c>
      <c r="D2046">
        <v>1.0027771815657616E-2</v>
      </c>
      <c r="E2046" t="str">
        <f>VLOOKUP(A2046,pumalookup!$A$2:$T$6452,4,FALSE)</f>
        <v>Southwestern New Hampshire--Cheshire &amp; Sullivan Counties</v>
      </c>
      <c r="F2046" t="str">
        <f>VLOOKUP(A2046,pumalookup!$A$2:$T$6452,3,FALSE)</f>
        <v>New Hampshire</v>
      </c>
    </row>
    <row r="2047">
      <c r="A2047">
        <v>2600700</v>
      </c>
      <c r="B2047">
        <v>1665</v>
      </c>
      <c r="C2047">
        <v>166423</v>
      </c>
      <c r="D2047">
        <v>1.0004626587033272E-2</v>
      </c>
      <c r="E2047" t="str">
        <f>VLOOKUP(A2047,pumalookup!$A$2:$T$6452,4,FALSE)</f>
        <v>Muskegon County</v>
      </c>
      <c r="F2047" t="str">
        <f>VLOOKUP(A2047,pumalookup!$A$2:$T$6452,3,FALSE)</f>
        <v>Michigan</v>
      </c>
    </row>
    <row r="2048">
      <c r="A2048">
        <v>2200300</v>
      </c>
      <c r="B2048">
        <v>1678</v>
      </c>
      <c r="C2048">
        <v>167904</v>
      </c>
      <c r="D2048">
        <v>9.9938055500388145E-3</v>
      </c>
      <c r="E2048" t="str">
        <f>VLOOKUP(A2048,pumalookup!$A$2:$T$6452,4,FALSE)</f>
        <v>Coordinating &amp; Development Corporation 4--Northwest Louisiana</v>
      </c>
      <c r="F2048" t="str">
        <f>VLOOKUP(A2048,pumalookup!$A$2:$T$6452,3,FALSE)</f>
        <v>Louisiana</v>
      </c>
    </row>
    <row r="2049">
      <c r="A2049">
        <v>800821</v>
      </c>
      <c r="B2049">
        <v>1315</v>
      </c>
      <c r="C2049">
        <v>131643</v>
      </c>
      <c r="D2049">
        <v>9.9891368299722672E-3</v>
      </c>
      <c r="E2049" t="str">
        <f>VLOOKUP(A2049,pumalookup!$A$2:$T$6452,4,FALSE)</f>
        <v>Douglas (West) &amp; Jefferson (Southeast) Counties--Highlands Ranch &amp; Chatfield Park</v>
      </c>
      <c r="F2049" t="str">
        <f>VLOOKUP(A2049,pumalookup!$A$2:$T$6452,3,FALSE)</f>
        <v>Colorado</v>
      </c>
    </row>
    <row r="2050">
      <c r="A2050">
        <v>2801700</v>
      </c>
      <c r="B2050">
        <v>1260</v>
      </c>
      <c r="C2050">
        <v>126163</v>
      </c>
      <c r="D2050">
        <v>9.9870804697275162E-3</v>
      </c>
      <c r="E2050" t="str">
        <f>VLOOKUP(A2050,pumalookup!$A$2:$T$6452,4,FALSE)</f>
        <v>South Region--Jones, Wayne, Covington, Greene &amp; Jefferson Davis Counties</v>
      </c>
      <c r="F2050" t="str">
        <f>VLOOKUP(A2050,pumalookup!$A$2:$T$6452,3,FALSE)</f>
        <v>Mississippi</v>
      </c>
    </row>
    <row r="2051">
      <c r="A2051">
        <v>4001101</v>
      </c>
      <c r="B2051">
        <v>1115</v>
      </c>
      <c r="C2051">
        <v>111843</v>
      </c>
      <c r="D2051">
        <v>9.969332255423069E-3</v>
      </c>
      <c r="E2051" t="str">
        <f>VLOOKUP(A2051,pumalookup!$A$2:$T$6452,4,FALSE)</f>
        <v>Grady, McClain &amp; Pottawatomie (South) Counties</v>
      </c>
      <c r="F2051" t="str">
        <f>VLOOKUP(A2051,pumalookup!$A$2:$T$6452,3,FALSE)</f>
        <v>Oklahoma</v>
      </c>
    </row>
    <row r="2052">
      <c r="A2052">
        <v>5151095</v>
      </c>
      <c r="B2052">
        <v>1224</v>
      </c>
      <c r="C2052">
        <v>122968</v>
      </c>
      <c r="D2052">
        <v>9.9538089707493782E-3</v>
      </c>
      <c r="E2052" t="str">
        <f>VLOOKUP(A2052,pumalookup!$A$2:$T$6452,4,FALSE)</f>
        <v>Virginia's Region 2000 (North)--Bedford, Amherst, Appomattox Counties &amp; Bedford City</v>
      </c>
      <c r="F2052" t="str">
        <f>VLOOKUP(A2052,pumalookup!$A$2:$T$6452,3,FALSE)</f>
        <v>Virginia</v>
      </c>
    </row>
    <row r="2053">
      <c r="A2053">
        <v>1301600</v>
      </c>
      <c r="B2053">
        <v>1703</v>
      </c>
      <c r="C2053">
        <v>171103</v>
      </c>
      <c r="D2053">
        <v>9.9530695006251335E-3</v>
      </c>
      <c r="E2053" t="str">
        <f>VLOOKUP(A2053,pumalookup!$A$2:$T$6452,4,FALSE)</f>
        <v>Middle Georgia Regional Commission (North &amp; Outside Bibb County)</v>
      </c>
      <c r="F2053" t="str">
        <f>VLOOKUP(A2053,pumalookup!$A$2:$T$6452,3,FALSE)</f>
        <v>Georgia</v>
      </c>
    </row>
    <row r="2054">
      <c r="A2054">
        <v>2500702</v>
      </c>
      <c r="B2054">
        <v>1077</v>
      </c>
      <c r="C2054">
        <v>108575</v>
      </c>
      <c r="D2054">
        <v>9.9194105714559555E-3</v>
      </c>
      <c r="E2054" t="str">
        <f>VLOOKUP(A2054,pumalookup!$A$2:$T$6452,4,FALSE)</f>
        <v>Essex County (Central)--Amesbury Town City</v>
      </c>
      <c r="F2054" t="str">
        <f>VLOOKUP(A2054,pumalookup!$A$2:$T$6452,3,FALSE)</f>
        <v>Massachusetts</v>
      </c>
    </row>
    <row r="2055">
      <c r="A2055">
        <v>3901805</v>
      </c>
      <c r="B2055">
        <v>1016</v>
      </c>
      <c r="C2055">
        <v>102628</v>
      </c>
      <c r="D2055">
        <v>9.8998323082923889E-3</v>
      </c>
      <c r="E2055" t="str">
        <f>VLOOKUP(A2055,pumalookup!$A$2:$T$6452,4,FALSE)</f>
        <v>Summit County (South)--Barberton, Green &amp; New Franklin Cities</v>
      </c>
      <c r="F2055" t="str">
        <f>VLOOKUP(A2055,pumalookup!$A$2:$T$6452,3,FALSE)</f>
        <v>Ohio</v>
      </c>
    </row>
    <row r="2056">
      <c r="A2056">
        <v>4600500</v>
      </c>
      <c r="B2056">
        <v>1290</v>
      </c>
      <c r="C2056">
        <v>130615</v>
      </c>
      <c r="D2056">
        <v>9.8763545975089073E-3</v>
      </c>
      <c r="E2056" t="str">
        <f>VLOOKUP(A2056,pumalookup!$A$2:$T$6452,4,FALSE)</f>
        <v>Southeast South Dakota (Outside Sioux Falls City)</v>
      </c>
      <c r="F2056" t="str">
        <f>VLOOKUP(A2056,pumalookup!$A$2:$T$6452,3,FALSE)</f>
        <v>South Dakota</v>
      </c>
    </row>
    <row r="2057">
      <c r="A2057">
        <v>3601102</v>
      </c>
      <c r="B2057">
        <v>1012</v>
      </c>
      <c r="C2057">
        <v>102746</v>
      </c>
      <c r="D2057">
        <v>9.8495315760374069E-3</v>
      </c>
      <c r="E2057" t="str">
        <f>VLOOKUP(A2057,pumalookup!$A$2:$T$6452,4,FALSE)</f>
        <v>Niagara County (North &amp; East)</v>
      </c>
      <c r="F2057" t="str">
        <f>VLOOKUP(A2057,pumalookup!$A$2:$T$6452,3,FALSE)</f>
        <v>New York</v>
      </c>
    </row>
    <row r="2058">
      <c r="A2058">
        <v>4702003</v>
      </c>
      <c r="B2058">
        <v>1222</v>
      </c>
      <c r="C2058">
        <v>124156</v>
      </c>
      <c r="D2058">
        <v>9.8424563184380531E-3</v>
      </c>
      <c r="E2058" t="str">
        <f>VLOOKUP(A2058,pumalookup!$A$2:$T$6452,4,FALSE)</f>
        <v>Hamilton County (North)--Soddy-Daisy City</v>
      </c>
      <c r="F2058" t="str">
        <f>VLOOKUP(A2058,pumalookup!$A$2:$T$6452,3,FALSE)</f>
        <v>Tennessee</v>
      </c>
    </row>
    <row r="2059">
      <c r="A2059">
        <v>2603100</v>
      </c>
      <c r="B2059">
        <v>1544</v>
      </c>
      <c r="C2059">
        <v>156982</v>
      </c>
      <c r="D2059">
        <v>9.8355226218700409E-3</v>
      </c>
      <c r="E2059" t="str">
        <f>VLOOKUP(A2059,pumalookup!$A$2:$T$6452,4,FALSE)</f>
        <v>St. Clair County</v>
      </c>
      <c r="F2059" t="str">
        <f>VLOOKUP(A2059,pumalookup!$A$2:$T$6452,3,FALSE)</f>
        <v>Michigan</v>
      </c>
    </row>
    <row r="2060">
      <c r="A2060">
        <v>2901808</v>
      </c>
      <c r="B2060">
        <v>1322</v>
      </c>
      <c r="C2060">
        <v>134678</v>
      </c>
      <c r="D2060">
        <v>9.8160058259963989E-3</v>
      </c>
      <c r="E2060" t="str">
        <f>VLOOKUP(A2060,pumalookup!$A$2:$T$6452,4,FALSE)</f>
        <v>St. Louis County (South)</v>
      </c>
      <c r="F2060" t="str">
        <f>VLOOKUP(A2060,pumalookup!$A$2:$T$6452,3,FALSE)</f>
        <v>Missouri</v>
      </c>
    </row>
    <row r="2061">
      <c r="A2061">
        <v>2601200</v>
      </c>
      <c r="B2061">
        <v>1265</v>
      </c>
      <c r="C2061">
        <v>129383</v>
      </c>
      <c r="D2061">
        <v>9.7771733999252319E-3</v>
      </c>
      <c r="E2061" t="str">
        <f>VLOOKUP(A2061,pumalookup!$A$2:$T$6452,4,FALSE)</f>
        <v>Isabella, Gratiot &amp; Clare Counties</v>
      </c>
      <c r="F2061" t="str">
        <f>VLOOKUP(A2061,pumalookup!$A$2:$T$6452,3,FALSE)</f>
        <v>Michigan</v>
      </c>
    </row>
    <row r="2062">
      <c r="A2062">
        <v>4201804</v>
      </c>
      <c r="B2062">
        <v>1674</v>
      </c>
      <c r="C2062">
        <v>171380</v>
      </c>
      <c r="D2062">
        <v>9.7677679732441902E-3</v>
      </c>
      <c r="E2062" t="str">
        <f>VLOOKUP(A2062,pumalookup!$A$2:$T$6452,4,FALSE)</f>
        <v>Allegheny County (East)--Monroeville Municipality, Plum &amp; Wilkinsburg Boroughs</v>
      </c>
      <c r="F2062" t="str">
        <f>VLOOKUP(A2062,pumalookup!$A$2:$T$6452,3,FALSE)</f>
        <v>Pennsylvania</v>
      </c>
    </row>
    <row r="2063">
      <c r="A2063">
        <v>2201700</v>
      </c>
      <c r="B2063">
        <v>1441</v>
      </c>
      <c r="C2063">
        <v>147952</v>
      </c>
      <c r="D2063">
        <v>9.7396448254585266E-3</v>
      </c>
      <c r="E2063" t="str">
        <f>VLOOKUP(A2063,pumalookup!$A$2:$T$6452,4,FALSE)</f>
        <v>Capital Region Planning Commission 6--Livingston &amp; St. Helena Parishes</v>
      </c>
      <c r="F2063" t="str">
        <f>VLOOKUP(A2063,pumalookup!$A$2:$T$6452,3,FALSE)</f>
        <v>Louisiana</v>
      </c>
    </row>
    <row r="2064">
      <c r="A2064">
        <v>5000200</v>
      </c>
      <c r="B2064">
        <v>1379</v>
      </c>
      <c r="C2064">
        <v>141770</v>
      </c>
      <c r="D2064">
        <v>9.727022610604763E-3</v>
      </c>
      <c r="E2064" t="str">
        <f>VLOOKUP(A2064,pumalookup!$A$2:$T$6452,4,FALSE)</f>
        <v>Northeast Vermont--Washington, Caledonia, Orleans, Lamoille &amp; Essex Counties</v>
      </c>
      <c r="F2064" t="str">
        <f>VLOOKUP(A2064,pumalookup!$A$2:$T$6452,3,FALSE)</f>
        <v>Vermont</v>
      </c>
    </row>
    <row r="2065">
      <c r="A2065">
        <v>5600400</v>
      </c>
      <c r="B2065">
        <v>1038</v>
      </c>
      <c r="C2065">
        <v>106781</v>
      </c>
      <c r="D2065">
        <v>9.7208302468061447E-3</v>
      </c>
      <c r="E2065" t="str">
        <f>VLOOKUP(A2065,pumalookup!$A$2:$T$6452,4,FALSE)</f>
        <v>Natrona, Carbon &amp; Converse Counties</v>
      </c>
      <c r="F2065" t="str">
        <f>VLOOKUP(A2065,pumalookup!$A$2:$T$6452,3,FALSE)</f>
        <v>Wyoming</v>
      </c>
    </row>
    <row r="2066">
      <c r="A2066">
        <v>2801500</v>
      </c>
      <c r="B2066">
        <v>1061</v>
      </c>
      <c r="C2066">
        <v>109165</v>
      </c>
      <c r="D2066">
        <v>9.7192320972681046E-3</v>
      </c>
      <c r="E2066" t="str">
        <f>VLOOKUP(A2066,pumalookup!$A$2:$T$6452,4,FALSE)</f>
        <v>East Central Region--Lauderdale, Newton &amp; Clarke Counties--Meridian City</v>
      </c>
      <c r="F2066" t="str">
        <f>VLOOKUP(A2066,pumalookup!$A$2:$T$6452,3,FALSE)</f>
        <v>Mississippi</v>
      </c>
    </row>
    <row r="2067">
      <c r="A2067">
        <v>2600100</v>
      </c>
      <c r="B2067">
        <v>1563</v>
      </c>
      <c r="C2067">
        <v>160913</v>
      </c>
      <c r="D2067">
        <v>9.713323786854744E-3</v>
      </c>
      <c r="E2067" t="str">
        <f>VLOOKUP(A2067,pumalookup!$A$2:$T$6452,4,FALSE)</f>
        <v>Western Upper Peninsula</v>
      </c>
      <c r="F2067" t="str">
        <f>VLOOKUP(A2067,pumalookup!$A$2:$T$6452,3,FALSE)</f>
        <v>Michigan</v>
      </c>
    </row>
    <row r="2068">
      <c r="A2068">
        <v>1600300</v>
      </c>
      <c r="B2068">
        <v>1003</v>
      </c>
      <c r="C2068">
        <v>103432</v>
      </c>
      <c r="D2068">
        <v>9.6971923485398293E-3</v>
      </c>
      <c r="E2068" t="str">
        <f>VLOOKUP(A2068,pumalookup!$A$2:$T$6452,4,FALSE)</f>
        <v>Central Idaho--Lewiston City &amp; Nez Perce Reservation</v>
      </c>
      <c r="F2068" t="str">
        <f>VLOOKUP(A2068,pumalookup!$A$2:$T$6452,3,FALSE)</f>
        <v>Idaho</v>
      </c>
    </row>
    <row r="2069">
      <c r="A2069">
        <v>3602600</v>
      </c>
      <c r="B2069">
        <v>1187</v>
      </c>
      <c r="C2069">
        <v>122602</v>
      </c>
      <c r="D2069">
        <v>9.6817342564463615E-3</v>
      </c>
      <c r="E2069" t="str">
        <f>VLOOKUP(A2069,pumalookup!$A$2:$T$6452,4,FALSE)</f>
        <v>Chautauqua County</v>
      </c>
      <c r="F2069" t="str">
        <f>VLOOKUP(A2069,pumalookup!$A$2:$T$6452,3,FALSE)</f>
        <v>New York</v>
      </c>
    </row>
    <row r="2070">
      <c r="A2070">
        <v>2602701</v>
      </c>
      <c r="B2070">
        <v>1071</v>
      </c>
      <c r="C2070">
        <v>110718</v>
      </c>
      <c r="D2070">
        <v>9.6732238307595253E-3</v>
      </c>
      <c r="E2070" t="str">
        <f>VLOOKUP(A2070,pumalookup!$A$2:$T$6452,4,FALSE)</f>
        <v>Washtenaw County (West, Northeast &amp; Southeast)</v>
      </c>
      <c r="F2070" t="str">
        <f>VLOOKUP(A2070,pumalookup!$A$2:$T$6452,3,FALSE)</f>
        <v>Michigan</v>
      </c>
    </row>
    <row r="2071">
      <c r="A2071">
        <v>2201800</v>
      </c>
      <c r="B2071">
        <v>1671</v>
      </c>
      <c r="C2071">
        <v>172784</v>
      </c>
      <c r="D2071">
        <v>9.6710342913866043E-3</v>
      </c>
      <c r="E2071" t="str">
        <f>VLOOKUP(A2071,pumalookup!$A$2:$T$6452,4,FALSE)</f>
        <v>Capital Region Planning Commission 7--Tangipahoa &amp; Washington Parishes</v>
      </c>
      <c r="F2071" t="str">
        <f>VLOOKUP(A2071,pumalookup!$A$2:$T$6452,3,FALSE)</f>
        <v>Louisiana</v>
      </c>
    </row>
    <row r="2072">
      <c r="A2072">
        <v>800822</v>
      </c>
      <c r="B2072">
        <v>1159</v>
      </c>
      <c r="C2072">
        <v>120158</v>
      </c>
      <c r="D2072">
        <v>9.6456333994865417E-3</v>
      </c>
      <c r="E2072" t="str">
        <f>VLOOKUP(A2072,pumalookup!$A$2:$T$6452,4,FALSE)</f>
        <v>Douglas County (South)--Castle Rock Town</v>
      </c>
      <c r="F2072" t="str">
        <f>VLOOKUP(A2072,pumalookup!$A$2:$T$6452,3,FALSE)</f>
        <v>Colorado</v>
      </c>
    </row>
    <row r="2073">
      <c r="A2073">
        <v>3903000</v>
      </c>
      <c r="B2073">
        <v>1014</v>
      </c>
      <c r="C2073">
        <v>105932</v>
      </c>
      <c r="D2073">
        <v>9.5721781253814697E-3</v>
      </c>
      <c r="E2073" t="str">
        <f>VLOOKUP(A2073,pumalookup!$A$2:$T$6452,4,FALSE)</f>
        <v>Tuscarawas &amp; Harrison Counties</v>
      </c>
      <c r="F2073" t="str">
        <f>VLOOKUP(A2073,pumalookup!$A$2:$T$6452,3,FALSE)</f>
        <v>Ohio</v>
      </c>
    </row>
    <row r="2074">
      <c r="A2074">
        <v>4701000</v>
      </c>
      <c r="B2074">
        <v>999</v>
      </c>
      <c r="C2074">
        <v>104896</v>
      </c>
      <c r="D2074">
        <v>9.5237186178565025E-3</v>
      </c>
      <c r="E2074" t="str">
        <f>VLOOKUP(A2074,pumalookup!$A$2:$T$6452,4,FALSE)</f>
        <v>Hawkins &amp; Sullivan (Northwest) Counties--Kingsport City</v>
      </c>
      <c r="F2074" t="str">
        <f>VLOOKUP(A2074,pumalookup!$A$2:$T$6452,3,FALSE)</f>
        <v>Tennessee</v>
      </c>
    </row>
    <row r="2075">
      <c r="A2075">
        <v>2200400</v>
      </c>
      <c r="B2075">
        <v>1407</v>
      </c>
      <c r="C2075">
        <v>148448</v>
      </c>
      <c r="D2075">
        <v>9.4780661165714264E-3</v>
      </c>
      <c r="E2075" t="str">
        <f>VLOOKUP(A2075,pumalookup!$A$2:$T$6452,4,FALSE)</f>
        <v>North Delta Regional Planning &amp; Development District 1--Ouachita Parish</v>
      </c>
      <c r="F2075" t="str">
        <f>VLOOKUP(A2075,pumalookup!$A$2:$T$6452,3,FALSE)</f>
        <v>Louisiana</v>
      </c>
    </row>
    <row r="2076">
      <c r="A2076">
        <v>5151020</v>
      </c>
      <c r="B2076">
        <v>1731</v>
      </c>
      <c r="C2076">
        <v>182710</v>
      </c>
      <c r="D2076">
        <v>9.4740297645330429E-3</v>
      </c>
      <c r="E2076" t="str">
        <f>VLOOKUP(A2076,pumalookup!$A$2:$T$6452,4,FALSE)</f>
        <v>Mount Rogers Planning District Commission</v>
      </c>
      <c r="F2076" t="str">
        <f>VLOOKUP(A2076,pumalookup!$A$2:$T$6452,3,FALSE)</f>
        <v>Virginia</v>
      </c>
    </row>
    <row r="2077">
      <c r="A2077">
        <v>3301000</v>
      </c>
      <c r="B2077">
        <v>1844</v>
      </c>
      <c r="C2077">
        <v>194821</v>
      </c>
      <c r="D2077">
        <v>9.4650983810424805E-3</v>
      </c>
      <c r="E2077" t="str">
        <f>VLOOKUP(A2077,pumalookup!$A$2:$T$6452,4,FALSE)</f>
        <v>Seacoast Region--Rockingham County (Southern)--Portsmouth City</v>
      </c>
      <c r="F2077" t="str">
        <f>VLOOKUP(A2077,pumalookup!$A$2:$T$6452,3,FALSE)</f>
        <v>New Hampshire</v>
      </c>
    </row>
    <row r="2078">
      <c r="A2078">
        <v>1301300</v>
      </c>
      <c r="B2078">
        <v>1233</v>
      </c>
      <c r="C2078">
        <v>130464</v>
      </c>
      <c r="D2078">
        <v>9.4508826732635498E-3</v>
      </c>
      <c r="E2078" t="str">
        <f>VLOOKUP(A2078,pumalookup!$A$2:$T$6452,4,FALSE)</f>
        <v>Heart of Georgia Altamaha Regional Commission (North &amp; West)</v>
      </c>
      <c r="F2078" t="str">
        <f>VLOOKUP(A2078,pumalookup!$A$2:$T$6452,3,FALSE)</f>
        <v>Georgia</v>
      </c>
    </row>
    <row r="2079">
      <c r="A2079">
        <v>3601801</v>
      </c>
      <c r="B2079">
        <v>1021</v>
      </c>
      <c r="C2079">
        <v>108061</v>
      </c>
      <c r="D2079">
        <v>9.4483671709895134E-3</v>
      </c>
      <c r="E2079" t="str">
        <f>VLOOKUP(A2079,pumalookup!$A$2:$T$6452,4,FALSE)</f>
        <v>Saratoga County (South &amp; Central)</v>
      </c>
      <c r="F2079" t="str">
        <f>VLOOKUP(A2079,pumalookup!$A$2:$T$6452,3,FALSE)</f>
        <v>New York</v>
      </c>
    </row>
    <row r="2080">
      <c r="A2080">
        <v>1800600</v>
      </c>
      <c r="B2080">
        <v>1519</v>
      </c>
      <c r="C2080">
        <v>160832</v>
      </c>
      <c r="D2080">
        <v>9.444638155400753E-3</v>
      </c>
      <c r="E2080" t="str">
        <f>VLOOKUP(A2080,pumalookup!$A$2:$T$6452,4,FALSE)</f>
        <v>Noble, DeKalb, LaGrange &amp; Steuben Counties</v>
      </c>
      <c r="F2080" t="str">
        <f>VLOOKUP(A2080,pumalookup!$A$2:$T$6452,3,FALSE)</f>
        <v>Indiana</v>
      </c>
    </row>
    <row r="2081">
      <c r="A2081">
        <v>804106</v>
      </c>
      <c r="B2081">
        <v>1228</v>
      </c>
      <c r="C2081">
        <v>130174</v>
      </c>
      <c r="D2081">
        <v>9.4335274770855904E-3</v>
      </c>
      <c r="E2081" t="str">
        <f>VLOOKUP(A2081,pumalookup!$A$2:$T$6452,4,FALSE)</f>
        <v>El Paso County (North Central)--Colorado Springs City (North) &amp; Monument Town</v>
      </c>
      <c r="F2081" t="str">
        <f>VLOOKUP(A2081,pumalookup!$A$2:$T$6452,3,FALSE)</f>
        <v>Colorado</v>
      </c>
    </row>
    <row r="2082">
      <c r="A2082">
        <v>1600200</v>
      </c>
      <c r="B2082">
        <v>1406</v>
      </c>
      <c r="C2082">
        <v>149515</v>
      </c>
      <c r="D2082">
        <v>9.4037391245365143E-3</v>
      </c>
      <c r="E2082" t="str">
        <f>VLOOKUP(A2082,pumalookup!$A$2:$T$6452,4,FALSE)</f>
        <v>Kootenai County (Northwest)--Coeur d'Alene, Post Falls &amp; Hayden Cities</v>
      </c>
      <c r="F2082" t="str">
        <f>VLOOKUP(A2082,pumalookup!$A$2:$T$6452,3,FALSE)</f>
        <v>Idaho</v>
      </c>
    </row>
    <row r="2083">
      <c r="A2083">
        <v>2401203</v>
      </c>
      <c r="B2083">
        <v>1277</v>
      </c>
      <c r="C2083">
        <v>136057</v>
      </c>
      <c r="D2083">
        <v>9.3857720494270325E-3</v>
      </c>
      <c r="E2083" t="str">
        <f>VLOOKUP(A2083,pumalookup!$A$2:$T$6452,4,FALSE)</f>
        <v>Anne Arundel County (Central)--Severna Park, Arnold &amp; Lake Shore</v>
      </c>
      <c r="F2083" t="str">
        <f>VLOOKUP(A2083,pumalookup!$A$2:$T$6452,3,FALSE)</f>
        <v>Maryland</v>
      </c>
    </row>
    <row r="2084">
      <c r="A2084">
        <v>2900500</v>
      </c>
      <c r="B2084">
        <v>1316</v>
      </c>
      <c r="C2084">
        <v>140356</v>
      </c>
      <c r="D2084">
        <v>9.3761580064892769E-3</v>
      </c>
      <c r="E2084" t="str">
        <f>VLOOKUP(A2084,pumalookup!$A$2:$T$6452,4,FALSE)</f>
        <v>Cole, Callaway, Moniteau &amp; Osage Counties</v>
      </c>
      <c r="F2084" t="str">
        <f>VLOOKUP(A2084,pumalookup!$A$2:$T$6452,3,FALSE)</f>
        <v>Missouri</v>
      </c>
    </row>
    <row r="2085">
      <c r="A2085">
        <v>1802700</v>
      </c>
      <c r="B2085">
        <v>1488</v>
      </c>
      <c r="C2085">
        <v>158784</v>
      </c>
      <c r="D2085">
        <v>9.3712210655212402E-3</v>
      </c>
      <c r="E2085" t="str">
        <f>VLOOKUP(A2085,pumalookup!$A$2:$T$6452,4,FALSE)</f>
        <v>Greene, Daviess, Owen, Orange &amp; Martin Counties</v>
      </c>
      <c r="F2085" t="str">
        <f>VLOOKUP(A2085,pumalookup!$A$2:$T$6452,3,FALSE)</f>
        <v>Indiana</v>
      </c>
    </row>
    <row r="2086">
      <c r="A2086">
        <v>2800200</v>
      </c>
      <c r="B2086">
        <v>1336</v>
      </c>
      <c r="C2086">
        <v>142643</v>
      </c>
      <c r="D2086">
        <v>9.3660401180386543E-3</v>
      </c>
      <c r="E2086" t="str">
        <f>VLOOKUP(A2086,pumalookup!$A$2:$T$6452,4,FALSE)</f>
        <v>Northeast Region--Marshall, Alcorn, Prentiss, Tippah, Tishomingo &amp; Benton Counties</v>
      </c>
      <c r="F2086" t="str">
        <f>VLOOKUP(A2086,pumalookup!$A$2:$T$6452,3,FALSE)</f>
        <v>Mississippi</v>
      </c>
    </row>
    <row r="2087">
      <c r="A2087">
        <v>2902300</v>
      </c>
      <c r="B2087">
        <v>967</v>
      </c>
      <c r="C2087">
        <v>103540</v>
      </c>
      <c r="D2087">
        <v>9.3393856659531593E-3</v>
      </c>
      <c r="E2087" t="str">
        <f>VLOOKUP(A2087,pumalookup!$A$2:$T$6452,4,FALSE)</f>
        <v>Dunklin, Stoddard, New Madrid, Pemiscot &amp; Mississippi Counties</v>
      </c>
      <c r="F2087" t="str">
        <f>VLOOKUP(A2087,pumalookup!$A$2:$T$6452,3,FALSE)</f>
        <v>Missouri</v>
      </c>
    </row>
    <row r="2088">
      <c r="A2088">
        <v>2902601</v>
      </c>
      <c r="B2088">
        <v>1498</v>
      </c>
      <c r="C2088">
        <v>161148</v>
      </c>
      <c r="D2088">
        <v>9.2958025634288788E-3</v>
      </c>
      <c r="E2088" t="str">
        <f>VLOOKUP(A2088,pumalookup!$A$2:$T$6452,4,FALSE)</f>
        <v>Christian, Greene (Outside Springfield City) &amp; Webster Counties</v>
      </c>
      <c r="F2088" t="str">
        <f>VLOOKUP(A2088,pumalookup!$A$2:$T$6452,3,FALSE)</f>
        <v>Missouri</v>
      </c>
    </row>
    <row r="2089">
      <c r="A2089">
        <v>5570201</v>
      </c>
      <c r="B2089">
        <v>1447</v>
      </c>
      <c r="C2089">
        <v>155866</v>
      </c>
      <c r="D2089">
        <v>9.2836152762174606E-3</v>
      </c>
      <c r="E2089" t="str">
        <f>VLOOKUP(A2089,pumalookup!$A$2:$T$6452,4,FALSE)</f>
        <v>Waukesha County (East)</v>
      </c>
      <c r="F2089" t="str">
        <f>VLOOKUP(A2089,pumalookup!$A$2:$T$6452,3,FALSE)</f>
        <v>Wisconsin</v>
      </c>
    </row>
    <row r="2090">
      <c r="A2090">
        <v>3600403</v>
      </c>
      <c r="B2090">
        <v>953</v>
      </c>
      <c r="C2090">
        <v>102894</v>
      </c>
      <c r="D2090">
        <v>9.2619592323899269E-3</v>
      </c>
      <c r="E2090" t="str">
        <f>VLOOKUP(A2090,pumalookup!$A$2:$T$6452,4,FALSE)</f>
        <v>Otsego, Schoharie, Oneida (South) &amp; Herkimer (South) Counties</v>
      </c>
      <c r="F2090" t="str">
        <f>VLOOKUP(A2090,pumalookup!$A$2:$T$6452,3,FALSE)</f>
        <v>New York</v>
      </c>
    </row>
    <row r="2091">
      <c r="A2091">
        <v>1701300</v>
      </c>
      <c r="B2091">
        <v>1775</v>
      </c>
      <c r="C2091">
        <v>192228</v>
      </c>
      <c r="D2091">
        <v>9.2338267713785172E-3</v>
      </c>
      <c r="E2091" t="str">
        <f>VLOOKUP(A2091,pumalookup!$A$2:$T$6452,4,FALSE)</f>
        <v>Sangamon County--Springfield City</v>
      </c>
      <c r="F2091" t="str">
        <f>VLOOKUP(A2091,pumalookup!$A$2:$T$6452,3,FALSE)</f>
        <v>Illinois</v>
      </c>
    </row>
    <row r="2092">
      <c r="A2092">
        <v>1703108</v>
      </c>
      <c r="B2092">
        <v>1029</v>
      </c>
      <c r="C2092">
        <v>112692</v>
      </c>
      <c r="D2092">
        <v>9.1310832649469376E-3</v>
      </c>
      <c r="E2092" t="str">
        <f>VLOOKUP(A2092,pumalookup!$A$2:$T$6452,4,FALSE)</f>
        <v>Will County (South)</v>
      </c>
      <c r="F2092" t="str">
        <f>VLOOKUP(A2092,pumalookup!$A$2:$T$6452,3,FALSE)</f>
        <v>Illinois</v>
      </c>
    </row>
    <row r="2093">
      <c r="A2093">
        <v>3904000</v>
      </c>
      <c r="B2093">
        <v>1801</v>
      </c>
      <c r="C2093">
        <v>198504</v>
      </c>
      <c r="D2093">
        <v>9.0728653594851494E-3</v>
      </c>
      <c r="E2093" t="str">
        <f>VLOOKUP(A2093,pumalookup!$A$2:$T$6452,4,FALSE)</f>
        <v>Delaware County</v>
      </c>
      <c r="F2093" t="str">
        <f>VLOOKUP(A2093,pumalookup!$A$2:$T$6452,3,FALSE)</f>
        <v>Ohio</v>
      </c>
    </row>
    <row r="2094">
      <c r="A2094">
        <v>3800100</v>
      </c>
      <c r="B2094">
        <v>1885</v>
      </c>
      <c r="C2094">
        <v>208272</v>
      </c>
      <c r="D2094">
        <v>9.0506644919514656E-3</v>
      </c>
      <c r="E2094" t="str">
        <f>VLOOKUP(A2094,pumalookup!$A$2:$T$6452,4,FALSE)</f>
        <v>West North Dakota--Minot City</v>
      </c>
      <c r="F2094" t="str">
        <f>VLOOKUP(A2094,pumalookup!$A$2:$T$6452,3,FALSE)</f>
        <v>North Dakota</v>
      </c>
    </row>
    <row r="2095">
      <c r="A2095">
        <v>4201502</v>
      </c>
      <c r="B2095">
        <v>1329</v>
      </c>
      <c r="C2095">
        <v>146871</v>
      </c>
      <c r="D2095">
        <v>9.0487571433186531E-3</v>
      </c>
      <c r="E2095" t="str">
        <f>VLOOKUP(A2095,pumalookup!$A$2:$T$6452,4,FALSE)</f>
        <v>Beaver County (South)</v>
      </c>
      <c r="F2095" t="str">
        <f>VLOOKUP(A2095,pumalookup!$A$2:$T$6452,3,FALSE)</f>
        <v>Pennsylvania</v>
      </c>
    </row>
    <row r="2096">
      <c r="A2096">
        <v>4202301</v>
      </c>
      <c r="B2096">
        <v>1214</v>
      </c>
      <c r="C2096">
        <v>134777</v>
      </c>
      <c r="D2096">
        <v>9.0074716135859489E-3</v>
      </c>
      <c r="E2096" t="str">
        <f>VLOOKUP(A2096,pumalookup!$A$2:$T$6452,4,FALSE)</f>
        <v>Cumberland (West) &amp; Perry Counties--Carlisle Borough</v>
      </c>
      <c r="F2096" t="str">
        <f>VLOOKUP(A2096,pumalookup!$A$2:$T$6452,3,FALSE)</f>
        <v>Pennsylvania</v>
      </c>
    </row>
    <row r="2097">
      <c r="A2097">
        <v>4201100</v>
      </c>
      <c r="B2097">
        <v>1286</v>
      </c>
      <c r="C2097">
        <v>143374</v>
      </c>
      <c r="D2097">
        <v>8.9695481583476067E-3</v>
      </c>
      <c r="E2097" t="str">
        <f>VLOOKUP(A2097,pumalookup!$A$2:$T$6452,4,FALSE)</f>
        <v>Mifflin, Union, Snyder &amp; Juniata Counties</v>
      </c>
      <c r="F2097" t="str">
        <f>VLOOKUP(A2097,pumalookup!$A$2:$T$6452,3,FALSE)</f>
        <v>Pennsylvania</v>
      </c>
    </row>
    <row r="2098">
      <c r="A2098">
        <v>2300800</v>
      </c>
      <c r="B2098">
        <v>1585</v>
      </c>
      <c r="C2098">
        <v>176852</v>
      </c>
      <c r="D2098">
        <v>8.9622959494590759E-3</v>
      </c>
      <c r="E2098" t="str">
        <f>VLOOKUP(A2098,pumalookup!$A$2:$T$6452,4,FALSE)</f>
        <v>South Maine--York (West) &amp; Cumberland (West) Counties</v>
      </c>
      <c r="F2098" t="str">
        <f>VLOOKUP(A2098,pumalookup!$A$2:$T$6452,3,FALSE)</f>
        <v>Maine</v>
      </c>
    </row>
    <row r="2099">
      <c r="A2099">
        <v>5600200</v>
      </c>
      <c r="B2099">
        <v>897</v>
      </c>
      <c r="C2099">
        <v>100211</v>
      </c>
      <c r="D2099">
        <v>8.9511135593056679E-3</v>
      </c>
      <c r="E2099" t="str">
        <f>VLOOKUP(A2099,pumalookup!$A$2:$T$6452,4,FALSE)</f>
        <v>Campbell, Goshen, Platte, Johnson, Washakie, Weston, Crook &amp; Niobrara Counties</v>
      </c>
      <c r="F2099" t="str">
        <f>VLOOKUP(A2099,pumalookup!$A$2:$T$6452,3,FALSE)</f>
        <v>Wyoming</v>
      </c>
    </row>
    <row r="2100">
      <c r="A2100">
        <v>3000300</v>
      </c>
      <c r="B2100">
        <v>1344</v>
      </c>
      <c r="C2100">
        <v>150293</v>
      </c>
      <c r="D2100">
        <v>8.9425323531031609E-3</v>
      </c>
      <c r="E2100" t="str">
        <f>VLOOKUP(A2100,pumalookup!$A$2:$T$6452,4,FALSE)</f>
        <v>Southwest Montana--Butte-Silver Bow &amp; Helena City</v>
      </c>
      <c r="F2100" t="str">
        <f>VLOOKUP(A2100,pumalookup!$A$2:$T$6452,3,FALSE)</f>
        <v>Montana</v>
      </c>
    </row>
    <row r="2101">
      <c r="A2101">
        <v>2100600</v>
      </c>
      <c r="B2101">
        <v>913</v>
      </c>
      <c r="C2101">
        <v>102386</v>
      </c>
      <c r="D2101">
        <v>8.9172348380088806E-3</v>
      </c>
      <c r="E2101" t="str">
        <f>VLOOKUP(A2101,pumalookup!$A$2:$T$6452,4,FALSE)</f>
        <v>Lake Cumberland Area Development District (West)</v>
      </c>
      <c r="F2101" t="str">
        <f>VLOOKUP(A2101,pumalookup!$A$2:$T$6452,3,FALSE)</f>
        <v>Kentucky</v>
      </c>
    </row>
    <row r="2102">
      <c r="A2102">
        <v>2701201</v>
      </c>
      <c r="B2102">
        <v>1143</v>
      </c>
      <c r="C2102">
        <v>128538</v>
      </c>
      <c r="D2102">
        <v>8.8923117145895958E-3</v>
      </c>
      <c r="E2102" t="str">
        <f>VLOOKUP(A2102,pumalookup!$A$2:$T$6452,4,FALSE)</f>
        <v>Washington County (North)--Oakdale, Forest Lake, Stillwater &amp; Hugo Cities</v>
      </c>
      <c r="F2102" t="str">
        <f>VLOOKUP(A2102,pumalookup!$A$2:$T$6452,3,FALSE)</f>
        <v>Minnesota</v>
      </c>
    </row>
    <row r="2103">
      <c r="A2103">
        <v>4202703</v>
      </c>
      <c r="B2103">
        <v>1286</v>
      </c>
      <c r="C2103">
        <v>144692</v>
      </c>
      <c r="D2103">
        <v>8.8878441601991653E-3</v>
      </c>
      <c r="E2103" t="str">
        <f>VLOOKUP(A2103,pumalookup!$A$2:$T$6452,4,FALSE)</f>
        <v>Berks County (East)</v>
      </c>
      <c r="F2103" t="str">
        <f>VLOOKUP(A2103,pumalookup!$A$2:$T$6452,3,FALSE)</f>
        <v>Pennsylvania</v>
      </c>
    </row>
    <row r="2104">
      <c r="A2104">
        <v>1701500</v>
      </c>
      <c r="B2104">
        <v>904</v>
      </c>
      <c r="C2104">
        <v>101712</v>
      </c>
      <c r="D2104">
        <v>8.8878404349088669E-3</v>
      </c>
      <c r="E2104" t="str">
        <f>VLOOKUP(A2104,pumalookup!$A$2:$T$6452,4,FALSE)</f>
        <v>Macon County--Decatur City</v>
      </c>
      <c r="F2104" t="str">
        <f>VLOOKUP(A2104,pumalookup!$A$2:$T$6452,3,FALSE)</f>
        <v>Illinois</v>
      </c>
    </row>
    <row r="2105">
      <c r="A2105">
        <v>1302600</v>
      </c>
      <c r="B2105">
        <v>1521</v>
      </c>
      <c r="C2105">
        <v>171179</v>
      </c>
      <c r="D2105">
        <v>8.8854357600212097E-3</v>
      </c>
      <c r="E2105" t="str">
        <f>VLOOKUP(A2105,pumalookup!$A$2:$T$6452,4,FALSE)</f>
        <v>Northwest Georgia Regional Commission--Walker, Catoosa, Chattooga &amp; Dade Counties</v>
      </c>
      <c r="F2105" t="str">
        <f>VLOOKUP(A2105,pumalookup!$A$2:$T$6452,3,FALSE)</f>
        <v>Georgia</v>
      </c>
    </row>
    <row r="2106">
      <c r="A2106">
        <v>4201803</v>
      </c>
      <c r="B2106">
        <v>1086</v>
      </c>
      <c r="C2106">
        <v>122809</v>
      </c>
      <c r="D2106">
        <v>8.8430000469088554E-3</v>
      </c>
      <c r="E2106" t="str">
        <f>VLOOKUP(A2106,pumalookup!$A$2:$T$6452,4,FALSE)</f>
        <v>Allegheny County (North Central)</v>
      </c>
      <c r="F2106" t="str">
        <f>VLOOKUP(A2106,pumalookup!$A$2:$T$6452,3,FALSE)</f>
        <v>Pennsylvania</v>
      </c>
    </row>
    <row r="2107">
      <c r="A2107">
        <v>2801300</v>
      </c>
      <c r="B2107">
        <v>1532</v>
      </c>
      <c r="C2107">
        <v>173263</v>
      </c>
      <c r="D2107">
        <v>8.842049166560173E-3</v>
      </c>
      <c r="E2107" t="str">
        <f>VLOOKUP(A2107,pumalookup!$A$2:$T$6452,4,FALSE)</f>
        <v>Central Region--Rankin &amp; Simpson Counties</v>
      </c>
      <c r="F2107" t="str">
        <f>VLOOKUP(A2107,pumalookup!$A$2:$T$6452,3,FALSE)</f>
        <v>Mississippi</v>
      </c>
    </row>
    <row r="2108">
      <c r="A2108">
        <v>1801803</v>
      </c>
      <c r="B2108">
        <v>1111</v>
      </c>
      <c r="C2108">
        <v>126064</v>
      </c>
      <c r="D2108">
        <v>8.8129835203289986E-3</v>
      </c>
      <c r="E2108" t="str">
        <f>VLOOKUP(A2108,pumalookup!$A$2:$T$6452,4,FALSE)</f>
        <v>Hamilton County (East)--Noblesville City &amp; Fishers Town (East)</v>
      </c>
      <c r="F2108" t="str">
        <f>VLOOKUP(A2108,pumalookup!$A$2:$T$6452,3,FALSE)</f>
        <v>Indiana</v>
      </c>
    </row>
    <row r="2109">
      <c r="A2109">
        <v>4703100</v>
      </c>
      <c r="B2109">
        <v>1081</v>
      </c>
      <c r="C2109">
        <v>123319</v>
      </c>
      <c r="D2109">
        <v>8.76588374376297E-3</v>
      </c>
      <c r="E2109" t="str">
        <f>VLOOKUP(A2109,pumalookup!$A$2:$T$6452,4,FALSE)</f>
        <v>Tipton, Fayette &amp; Lauderdale Counties</v>
      </c>
      <c r="F2109" t="str">
        <f>VLOOKUP(A2109,pumalookup!$A$2:$T$6452,3,FALSE)</f>
        <v>Tennessee</v>
      </c>
    </row>
    <row r="2110">
      <c r="A2110">
        <v>3500100</v>
      </c>
      <c r="B2110">
        <v>1104</v>
      </c>
      <c r="C2110">
        <v>125960</v>
      </c>
      <c r="D2110">
        <v>8.7646869942545891E-3</v>
      </c>
      <c r="E2110" t="str">
        <f>VLOOKUP(A2110,pumalookup!$A$2:$T$6452,4,FALSE)</f>
        <v>Northwest New Mexico--Navajo Nation</v>
      </c>
      <c r="F2110" t="str">
        <f>VLOOKUP(A2110,pumalookup!$A$2:$T$6452,3,FALSE)</f>
        <v>New Mexico</v>
      </c>
    </row>
    <row r="2111">
      <c r="A2111">
        <v>2901004</v>
      </c>
      <c r="B2111">
        <v>941</v>
      </c>
      <c r="C2111">
        <v>107707</v>
      </c>
      <c r="D2111">
        <v>8.7366653606295586E-3</v>
      </c>
      <c r="E2111" t="str">
        <f>VLOOKUP(A2111,pumalookup!$A$2:$T$6452,4,FALSE)</f>
        <v>Jackson County (South Central)</v>
      </c>
      <c r="F2111" t="str">
        <f>VLOOKUP(A2111,pumalookup!$A$2:$T$6452,3,FALSE)</f>
        <v>Missouri</v>
      </c>
    </row>
    <row r="2112">
      <c r="A2112">
        <v>1902300</v>
      </c>
      <c r="B2112">
        <v>882</v>
      </c>
      <c r="C2112">
        <v>101092</v>
      </c>
      <c r="D2112">
        <v>8.7247258052229881E-3</v>
      </c>
      <c r="E2112" t="str">
        <f>VLOOKUP(A2112,pumalookup!$A$2:$T$6452,4,FALSE)</f>
        <v>Des Moines, Lee, Henry &amp; Louisa Counties</v>
      </c>
      <c r="F2112" t="str">
        <f>VLOOKUP(A2112,pumalookup!$A$2:$T$6452,3,FALSE)</f>
        <v>Iowa</v>
      </c>
    </row>
    <row r="2113">
      <c r="A2113">
        <v>2401500</v>
      </c>
      <c r="B2113">
        <v>1742</v>
      </c>
      <c r="C2113">
        <v>199664</v>
      </c>
      <c r="D2113">
        <v>8.7246578186750412E-3</v>
      </c>
      <c r="E2113" t="str">
        <f>VLOOKUP(A2113,pumalookup!$A$2:$T$6452,4,FALSE)</f>
        <v>St. Mary's &amp; Calvert Counties</v>
      </c>
      <c r="F2113" t="str">
        <f>VLOOKUP(A2113,pumalookup!$A$2:$T$6452,3,FALSE)</f>
        <v>Maryland</v>
      </c>
    </row>
    <row r="2114">
      <c r="A2114">
        <v>4203502</v>
      </c>
      <c r="B2114">
        <v>961</v>
      </c>
      <c r="C2114">
        <v>110547</v>
      </c>
      <c r="D2114">
        <v>8.6931353434920311E-3</v>
      </c>
      <c r="E2114" t="str">
        <f>VLOOKUP(A2114,pumalookup!$A$2:$T$6452,4,FALSE)</f>
        <v>Lancaster County (Northwest)--Elizabethtown Borough</v>
      </c>
      <c r="F2114" t="str">
        <f>VLOOKUP(A2114,pumalookup!$A$2:$T$6452,3,FALSE)</f>
        <v>Pennsylvania</v>
      </c>
    </row>
    <row r="2115">
      <c r="A2115">
        <v>4201805</v>
      </c>
      <c r="B2115">
        <v>967</v>
      </c>
      <c r="C2115">
        <v>111543</v>
      </c>
      <c r="D2115">
        <v>8.669302798807621E-3</v>
      </c>
      <c r="E2115" t="str">
        <f>VLOOKUP(A2115,pumalookup!$A$2:$T$6452,4,FALSE)</f>
        <v>Allegheny County (Southeast)--West Mifflin Borough, McKeesport City &amp; Munhall Borough</v>
      </c>
      <c r="F2115" t="str">
        <f>VLOOKUP(A2115,pumalookup!$A$2:$T$6452,3,FALSE)</f>
        <v>Pennsylvania</v>
      </c>
    </row>
    <row r="2116">
      <c r="A2116">
        <v>2700800</v>
      </c>
      <c r="B2116">
        <v>1240</v>
      </c>
      <c r="C2116">
        <v>143099</v>
      </c>
      <c r="D2116">
        <v>8.6653297767043114E-3</v>
      </c>
      <c r="E2116" t="str">
        <f>VLOOKUP(A2116,pumalookup!$A$2:$T$6452,4,FALSE)</f>
        <v>West Central Minnesota</v>
      </c>
      <c r="F2116" t="str">
        <f>VLOOKUP(A2116,pumalookup!$A$2:$T$6452,3,FALSE)</f>
        <v>Minnesota</v>
      </c>
    </row>
    <row r="2117">
      <c r="A2117">
        <v>2901200</v>
      </c>
      <c r="B2117">
        <v>1043</v>
      </c>
      <c r="C2117">
        <v>120580</v>
      </c>
      <c r="D2117">
        <v>8.649858646094799E-3</v>
      </c>
      <c r="E2117" t="str">
        <f>VLOOKUP(A2117,pumalookup!$A$2:$T$6452,4,FALSE)</f>
        <v>Lawrence, Henry, Vernon, Cedar, Barton, St. Clair &amp; Dade Counties</v>
      </c>
      <c r="F2117" t="str">
        <f>VLOOKUP(A2117,pumalookup!$A$2:$T$6452,3,FALSE)</f>
        <v>Missouri</v>
      </c>
    </row>
    <row r="2118">
      <c r="A2118">
        <v>3700600</v>
      </c>
      <c r="B2118">
        <v>836</v>
      </c>
      <c r="C2118">
        <v>96768</v>
      </c>
      <c r="D2118">
        <v>8.6392192170023918E-3</v>
      </c>
      <c r="E2118" t="str">
        <f>VLOOKUP(A2118,pumalookup!$A$2:$T$6452,4,FALSE)</f>
        <v>Halifax, Hertford, Northampton &amp; Warren (East) Counties</v>
      </c>
      <c r="F2118" t="str">
        <f>VLOOKUP(A2118,pumalookup!$A$2:$T$6452,3,FALSE)</f>
        <v>North Carolina</v>
      </c>
    </row>
    <row r="2119">
      <c r="A2119">
        <v>4201807</v>
      </c>
      <c r="B2119">
        <v>970</v>
      </c>
      <c r="C2119">
        <v>112601</v>
      </c>
      <c r="D2119">
        <v>8.6144879460334778E-3</v>
      </c>
      <c r="E2119" t="str">
        <f>VLOOKUP(A2119,pumalookup!$A$2:$T$6452,4,FALSE)</f>
        <v>Allegheny County (South)--Bethel Park Municipality &amp; Jefferson Hills Borough</v>
      </c>
      <c r="F2119" t="str">
        <f>VLOOKUP(A2119,pumalookup!$A$2:$T$6452,3,FALSE)</f>
        <v>Pennsylvania</v>
      </c>
    </row>
    <row r="2120">
      <c r="A2120">
        <v>1802600</v>
      </c>
      <c r="B2120">
        <v>939</v>
      </c>
      <c r="C2120">
        <v>109639</v>
      </c>
      <c r="D2120">
        <v>8.5644703358411789E-3</v>
      </c>
      <c r="E2120" t="str">
        <f>VLOOKUP(A2120,pumalookup!$A$2:$T$6452,4,FALSE)</f>
        <v>Wayne, Fayette, Rush &amp; Union Counties</v>
      </c>
      <c r="F2120" t="str">
        <f>VLOOKUP(A2120,pumalookup!$A$2:$T$6452,3,FALSE)</f>
        <v>Indiana</v>
      </c>
    </row>
    <row r="2121">
      <c r="A2121">
        <v>3600300</v>
      </c>
      <c r="B2121">
        <v>1036</v>
      </c>
      <c r="C2121">
        <v>121616</v>
      </c>
      <c r="D2121">
        <v>8.5186157375574112E-3</v>
      </c>
      <c r="E2121" t="str">
        <f>VLOOKUP(A2121,pumalookup!$A$2:$T$6452,4,FALSE)</f>
        <v>Warren &amp; Washington Counties</v>
      </c>
      <c r="F2121" t="str">
        <f>VLOOKUP(A2121,pumalookup!$A$2:$T$6452,3,FALSE)</f>
        <v>New York</v>
      </c>
    </row>
    <row r="2122">
      <c r="A2122">
        <v>4201802</v>
      </c>
      <c r="B2122">
        <v>1332</v>
      </c>
      <c r="C2122">
        <v>156407</v>
      </c>
      <c r="D2122">
        <v>8.516242727637291E-3</v>
      </c>
      <c r="E2122" t="str">
        <f>VLOOKUP(A2122,pumalookup!$A$2:$T$6452,4,FALSE)</f>
        <v>Allegheny County (North)--Franklin Park Borough &amp; Allison Park</v>
      </c>
      <c r="F2122" t="str">
        <f>VLOOKUP(A2122,pumalookup!$A$2:$T$6452,3,FALSE)</f>
        <v>Pennsylvania</v>
      </c>
    </row>
    <row r="2123">
      <c r="A2123">
        <v>1803000</v>
      </c>
      <c r="B2123">
        <v>906</v>
      </c>
      <c r="C2123">
        <v>106402</v>
      </c>
      <c r="D2123">
        <v>8.5148774087429047E-3</v>
      </c>
      <c r="E2123" t="str">
        <f>VLOOKUP(A2123,pumalookup!$A$2:$T$6452,4,FALSE)</f>
        <v>Jefferson, Jennings, Decatur &amp; Scott Counties</v>
      </c>
      <c r="F2123" t="str">
        <f>VLOOKUP(A2123,pumalookup!$A$2:$T$6452,3,FALSE)</f>
        <v>Indiana</v>
      </c>
    </row>
    <row r="2124">
      <c r="A2124">
        <v>5501500</v>
      </c>
      <c r="B2124">
        <v>1553</v>
      </c>
      <c r="C2124">
        <v>182471</v>
      </c>
      <c r="D2124">
        <v>8.5109416395425797E-3</v>
      </c>
      <c r="E2124" t="str">
        <f>VLOOKUP(A2124,pumalookup!$A$2:$T$6452,4,FALSE)</f>
        <v>Outagamie County</v>
      </c>
      <c r="F2124" t="str">
        <f>VLOOKUP(A2124,pumalookup!$A$2:$T$6452,3,FALSE)</f>
        <v>Wisconsin</v>
      </c>
    </row>
    <row r="2125">
      <c r="A2125">
        <v>4001302</v>
      </c>
      <c r="B2125">
        <v>1201</v>
      </c>
      <c r="C2125">
        <v>141523</v>
      </c>
      <c r="D2125">
        <v>8.4862532094120979E-3</v>
      </c>
      <c r="E2125" t="str">
        <f>VLOOKUP(A2125,pumalookup!$A$2:$T$6452,4,FALSE)</f>
        <v>Muskogee, Okmulgee, Wagoner (East) &amp; McIntosh Counties</v>
      </c>
      <c r="F2125" t="str">
        <f>VLOOKUP(A2125,pumalookup!$A$2:$T$6452,3,FALSE)</f>
        <v>Oklahoma</v>
      </c>
    </row>
    <row r="2126">
      <c r="A2126">
        <v>5570301</v>
      </c>
      <c r="B2126">
        <v>1039</v>
      </c>
      <c r="C2126">
        <v>122630</v>
      </c>
      <c r="D2126">
        <v>8.4726409986615181E-3</v>
      </c>
      <c r="E2126" t="str">
        <f>VLOOKUP(A2126,pumalookup!$A$2:$T$6452,4,FALSE)</f>
        <v>Waukesha County (Central)</v>
      </c>
      <c r="F2126" t="str">
        <f>VLOOKUP(A2126,pumalookup!$A$2:$T$6452,3,FALSE)</f>
        <v>Wisconsin</v>
      </c>
    </row>
    <row r="2127">
      <c r="A2127">
        <v>2701402</v>
      </c>
      <c r="B2127">
        <v>970</v>
      </c>
      <c r="C2127">
        <v>115779</v>
      </c>
      <c r="D2127">
        <v>8.3780307322740555E-3</v>
      </c>
      <c r="E2127" t="str">
        <f>VLOOKUP(A2127,pumalookup!$A$2:$T$6452,4,FALSE)</f>
        <v>Hennepin County--Plymouth, Maple Grove (West) &amp; Medicine Lake Cities</v>
      </c>
      <c r="F2127" t="str">
        <f>VLOOKUP(A2127,pumalookup!$A$2:$T$6452,3,FALSE)</f>
        <v>Minnesota</v>
      </c>
    </row>
    <row r="2128">
      <c r="A2128">
        <v>3800300</v>
      </c>
      <c r="B2128">
        <v>1098</v>
      </c>
      <c r="C2128">
        <v>131638</v>
      </c>
      <c r="D2128">
        <v>8.3410562947392464E-3</v>
      </c>
      <c r="E2128" t="str">
        <f>VLOOKUP(A2128,pumalookup!$A$2:$T$6452,4,FALSE)</f>
        <v>South Central North Dakota--Bismarck City</v>
      </c>
      <c r="F2128" t="str">
        <f>VLOOKUP(A2128,pumalookup!$A$2:$T$6452,3,FALSE)</f>
        <v>North Dakota</v>
      </c>
    </row>
    <row r="2129">
      <c r="A2129">
        <v>101000</v>
      </c>
      <c r="B2129">
        <v>1269</v>
      </c>
      <c r="C2129">
        <v>152312</v>
      </c>
      <c r="D2129">
        <v>8.3315828815102577E-3</v>
      </c>
      <c r="E2129" t="str">
        <f>VLOOKUP(A2129,pumalookup!$A$2:$T$6452,4,FALSE)</f>
        <v>Talladega, Cherokee, Randolph, Cleburne &amp; Clay Counties</v>
      </c>
      <c r="F2129" t="str">
        <f>VLOOKUP(A2129,pumalookup!$A$2:$T$6452,3,FALSE)</f>
        <v>Alabama</v>
      </c>
    </row>
    <row r="2130">
      <c r="A2130">
        <v>2001400</v>
      </c>
      <c r="B2130">
        <v>841</v>
      </c>
      <c r="C2130">
        <v>101042</v>
      </c>
      <c r="D2130">
        <v>8.3232717588543892E-3</v>
      </c>
      <c r="E2130" t="str">
        <f>VLOOKUP(A2130,pumalookup!$A$2:$T$6452,4,FALSE)</f>
        <v>East Central Kansas</v>
      </c>
      <c r="F2130" t="str">
        <f>VLOOKUP(A2130,pumalookup!$A$2:$T$6452,3,FALSE)</f>
        <v>Kansas</v>
      </c>
    </row>
    <row r="2131">
      <c r="A2131">
        <v>3602402</v>
      </c>
      <c r="B2131">
        <v>803</v>
      </c>
      <c r="C2131">
        <v>96708</v>
      </c>
      <c r="D2131">
        <v>8.303346112370491E-3</v>
      </c>
      <c r="E2131" t="str">
        <f>VLOOKUP(A2131,pumalookup!$A$2:$T$6452,4,FALSE)</f>
        <v>Steuben (North &amp; West), Schuyler &amp; Chemung (North) Counties</v>
      </c>
      <c r="F2131" t="str">
        <f>VLOOKUP(A2131,pumalookup!$A$2:$T$6452,3,FALSE)</f>
        <v>New York</v>
      </c>
    </row>
    <row r="2132">
      <c r="A2132">
        <v>3300600</v>
      </c>
      <c r="B2132">
        <v>898</v>
      </c>
      <c r="C2132">
        <v>108228</v>
      </c>
      <c r="D2132">
        <v>8.2972981035709381E-3</v>
      </c>
      <c r="E2132" t="str">
        <f>VLOOKUP(A2132,pumalookup!$A$2:$T$6452,4,FALSE)</f>
        <v>Hillsborough County (Western)</v>
      </c>
      <c r="F2132" t="str">
        <f>VLOOKUP(A2132,pumalookup!$A$2:$T$6452,3,FALSE)</f>
        <v>New Hampshire</v>
      </c>
    </row>
    <row r="2133">
      <c r="A2133">
        <v>4702900</v>
      </c>
      <c r="B2133">
        <v>1064</v>
      </c>
      <c r="C2133">
        <v>128487</v>
      </c>
      <c r="D2133">
        <v>8.2809934392571449E-3</v>
      </c>
      <c r="E2133" t="str">
        <f>VLOOKUP(A2133,pumalookup!$A$2:$T$6452,4,FALSE)</f>
        <v>Henderson, Hardeman, McNairy, Hardin, Haywood &amp; Decatur Counties</v>
      </c>
      <c r="F2133" t="str">
        <f>VLOOKUP(A2133,pumalookup!$A$2:$T$6452,3,FALSE)</f>
        <v>Tennessee</v>
      </c>
    </row>
    <row r="2134">
      <c r="A2134">
        <v>2300700</v>
      </c>
      <c r="B2134">
        <v>852</v>
      </c>
      <c r="C2134">
        <v>102895</v>
      </c>
      <c r="D2134">
        <v>8.2802856341004372E-3</v>
      </c>
      <c r="E2134" t="str">
        <f>VLOOKUP(A2134,pumalookup!$A$2:$T$6452,4,FALSE)</f>
        <v>Sagadahoc &amp; Cumberland (North) Counties--Bath City &amp; Brunswick</v>
      </c>
      <c r="F2134" t="str">
        <f>VLOOKUP(A2134,pumalookup!$A$2:$T$6452,3,FALSE)</f>
        <v>Maine</v>
      </c>
    </row>
    <row r="2135">
      <c r="A2135">
        <v>4202600</v>
      </c>
      <c r="B2135">
        <v>1118</v>
      </c>
      <c r="C2135">
        <v>135177</v>
      </c>
      <c r="D2135">
        <v>8.2706380635499954E-3</v>
      </c>
      <c r="E2135" t="str">
        <f>VLOOKUP(A2135,pumalookup!$A$2:$T$6452,4,FALSE)</f>
        <v>Schuylkill County</v>
      </c>
      <c r="F2135" t="str">
        <f>VLOOKUP(A2135,pumalookup!$A$2:$T$6452,3,FALSE)</f>
        <v>Pennsylvania</v>
      </c>
    </row>
    <row r="2136">
      <c r="A2136">
        <v>5501400</v>
      </c>
      <c r="B2136">
        <v>1247</v>
      </c>
      <c r="C2136">
        <v>150849</v>
      </c>
      <c r="D2136">
        <v>8.2665449008345604E-3</v>
      </c>
      <c r="E2136" t="str">
        <f>VLOOKUP(A2136,pumalookup!$A$2:$T$6452,4,FALSE)</f>
        <v>East Central Wisconsin</v>
      </c>
      <c r="F2136" t="str">
        <f>VLOOKUP(A2136,pumalookup!$A$2:$T$6452,3,FALSE)</f>
        <v>Wisconsin</v>
      </c>
    </row>
    <row r="2137">
      <c r="A2137">
        <v>2102200</v>
      </c>
      <c r="B2137">
        <v>902</v>
      </c>
      <c r="C2137">
        <v>109876</v>
      </c>
      <c r="D2137">
        <v>8.2092536613345146E-3</v>
      </c>
      <c r="E2137" t="str">
        <f>VLOOKUP(A2137,pumalookup!$A$2:$T$6452,4,FALSE)</f>
        <v>Bluegrass Area Development District (Southeast)</v>
      </c>
      <c r="F2137" t="str">
        <f>VLOOKUP(A2137,pumalookup!$A$2:$T$6452,3,FALSE)</f>
        <v>Kentucky</v>
      </c>
    </row>
    <row r="2138">
      <c r="A2138">
        <v>3901900</v>
      </c>
      <c r="B2138">
        <v>1445</v>
      </c>
      <c r="C2138">
        <v>176284</v>
      </c>
      <c r="D2138">
        <v>8.1970002502202988E-3</v>
      </c>
      <c r="E2138" t="str">
        <f>VLOOKUP(A2138,pumalookup!$A$2:$T$6452,4,FALSE)</f>
        <v>Medina County</v>
      </c>
      <c r="F2138" t="str">
        <f>VLOOKUP(A2138,pumalookup!$A$2:$T$6452,3,FALSE)</f>
        <v>Ohio</v>
      </c>
    </row>
    <row r="2139">
      <c r="A2139">
        <v>5104103</v>
      </c>
      <c r="B2139">
        <v>898</v>
      </c>
      <c r="C2139">
        <v>109696</v>
      </c>
      <c r="D2139">
        <v>8.1862602382898331E-3</v>
      </c>
      <c r="E2139" t="str">
        <f>VLOOKUP(A2139,pumalookup!$A$2:$T$6452,4,FALSE)</f>
        <v>Chesterfield County (West)--Brandermill &amp; Woodlake</v>
      </c>
      <c r="F2139" t="str">
        <f>VLOOKUP(A2139,pumalookup!$A$2:$T$6452,3,FALSE)</f>
        <v>Virginia</v>
      </c>
    </row>
    <row r="2140">
      <c r="A2140">
        <v>3901600</v>
      </c>
      <c r="B2140">
        <v>888</v>
      </c>
      <c r="C2140">
        <v>108560</v>
      </c>
      <c r="D2140">
        <v>8.179808035492897E-3</v>
      </c>
      <c r="E2140" t="str">
        <f>VLOOKUP(A2140,pumalookup!$A$2:$T$6452,4,FALSE)</f>
        <v>Trumbull County (South Central)--Warren &amp; Niles Cities</v>
      </c>
      <c r="F2140" t="str">
        <f>VLOOKUP(A2140,pumalookup!$A$2:$T$6452,3,FALSE)</f>
        <v>Ohio</v>
      </c>
    </row>
    <row r="2141">
      <c r="A2141">
        <v>4203001</v>
      </c>
      <c r="B2141">
        <v>1091</v>
      </c>
      <c r="C2141">
        <v>133634</v>
      </c>
      <c r="D2141">
        <v>8.1640901044011116E-3</v>
      </c>
      <c r="E2141" t="str">
        <f>VLOOKUP(A2141,pumalookup!$A$2:$T$6452,4,FALSE)</f>
        <v>Bucks County (North)</v>
      </c>
      <c r="F2141" t="str">
        <f>VLOOKUP(A2141,pumalookup!$A$2:$T$6452,3,FALSE)</f>
        <v>Pennsylvania</v>
      </c>
    </row>
    <row r="2142">
      <c r="A2142">
        <v>2603209</v>
      </c>
      <c r="B2142">
        <v>1057</v>
      </c>
      <c r="C2142">
        <v>129932</v>
      </c>
      <c r="D2142">
        <v>8.1350244581699371E-3</v>
      </c>
      <c r="E2142" t="str">
        <f>VLOOKUP(A2142,pumalookup!$A$2:$T$6452,4,FALSE)</f>
        <v>Detroit City (North Central)</v>
      </c>
      <c r="F2142" t="str">
        <f>VLOOKUP(A2142,pumalookup!$A$2:$T$6452,3,FALSE)</f>
        <v>Michigan</v>
      </c>
    </row>
    <row r="2143">
      <c r="A2143">
        <v>2601500</v>
      </c>
      <c r="B2143">
        <v>1501</v>
      </c>
      <c r="C2143">
        <v>185151</v>
      </c>
      <c r="D2143">
        <v>8.1068966537714005E-3</v>
      </c>
      <c r="E2143" t="str">
        <f>VLOOKUP(A2143,pumalookup!$A$2:$T$6452,4,FALSE)</f>
        <v>Saginaw County</v>
      </c>
      <c r="F2143" t="str">
        <f>VLOOKUP(A2143,pumalookup!$A$2:$T$6452,3,FALSE)</f>
        <v>Michigan</v>
      </c>
    </row>
    <row r="2144">
      <c r="A2144">
        <v>1802500</v>
      </c>
      <c r="B2144">
        <v>957</v>
      </c>
      <c r="C2144">
        <v>118063</v>
      </c>
      <c r="D2144">
        <v>8.1058414652943611E-3</v>
      </c>
      <c r="E2144" t="str">
        <f>VLOOKUP(A2144,pumalookup!$A$2:$T$6452,4,FALSE)</f>
        <v>Hancock &amp; Shelby Counties</v>
      </c>
      <c r="F2144" t="str">
        <f>VLOOKUP(A2144,pumalookup!$A$2:$T$6452,3,FALSE)</f>
        <v>Indiana</v>
      </c>
    </row>
    <row r="2145">
      <c r="A2145">
        <v>3902500</v>
      </c>
      <c r="B2145">
        <v>802</v>
      </c>
      <c r="C2145">
        <v>99132</v>
      </c>
      <c r="D2145">
        <v>8.0902231857180595E-3</v>
      </c>
      <c r="E2145" t="str">
        <f>VLOOKUP(A2145,pumalookup!$A$2:$T$6452,4,FALSE)</f>
        <v>Allen County</v>
      </c>
      <c r="F2145" t="str">
        <f>VLOOKUP(A2145,pumalookup!$A$2:$T$6452,3,FALSE)</f>
        <v>Ohio</v>
      </c>
    </row>
    <row r="2146">
      <c r="A2146">
        <v>1703107</v>
      </c>
      <c r="B2146">
        <v>1015</v>
      </c>
      <c r="C2146">
        <v>125559</v>
      </c>
      <c r="D2146">
        <v>8.0838492140173912E-3</v>
      </c>
      <c r="E2146" t="str">
        <f>VLOOKUP(A2146,pumalookup!$A$2:$T$6452,4,FALSE)</f>
        <v>Will County (Northeast)--Frankfort, Homer &amp; New Lenox (North) Townships</v>
      </c>
      <c r="F2146" t="str">
        <f>VLOOKUP(A2146,pumalookup!$A$2:$T$6452,3,FALSE)</f>
        <v>Illinois</v>
      </c>
    </row>
    <row r="2147">
      <c r="A2147">
        <v>3901801</v>
      </c>
      <c r="B2147">
        <v>919</v>
      </c>
      <c r="C2147">
        <v>113827</v>
      </c>
      <c r="D2147">
        <v>8.0736558884382248E-3</v>
      </c>
      <c r="E2147" t="str">
        <f>VLOOKUP(A2147,pumalookup!$A$2:$T$6452,4,FALSE)</f>
        <v>Summit County (North &amp; Northwest)--Hudson, Twinsburg &amp; Macedonia Cities</v>
      </c>
      <c r="F2147" t="str">
        <f>VLOOKUP(A2147,pumalookup!$A$2:$T$6452,3,FALSE)</f>
        <v>Ohio</v>
      </c>
    </row>
    <row r="2148">
      <c r="A2148">
        <v>3402202</v>
      </c>
      <c r="B2148">
        <v>1290</v>
      </c>
      <c r="C2148">
        <v>159944</v>
      </c>
      <c r="D2148">
        <v>8.0653224140405655E-3</v>
      </c>
      <c r="E2148" t="str">
        <f>VLOOKUP(A2148,pumalookup!$A$2:$T$6452,4,FALSE)</f>
        <v>Gloucester County (South &amp; West)--Glassboro Borough</v>
      </c>
      <c r="F2148" t="str">
        <f>VLOOKUP(A2148,pumalookup!$A$2:$T$6452,3,FALSE)</f>
        <v>New Jersey</v>
      </c>
    </row>
    <row r="2149">
      <c r="A2149">
        <v>4001601</v>
      </c>
      <c r="B2149">
        <v>770</v>
      </c>
      <c r="C2149">
        <v>96025</v>
      </c>
      <c r="D2149">
        <v>8.0187451094388962E-3</v>
      </c>
      <c r="E2149" t="str">
        <f>VLOOKUP(A2149,pumalookup!$A$2:$T$6452,4,FALSE)</f>
        <v>Washington, Osage (North &amp; West), Pawnee &amp; Creek (Northwest) Counties</v>
      </c>
      <c r="F2149" t="str">
        <f>VLOOKUP(A2149,pumalookup!$A$2:$T$6452,3,FALSE)</f>
        <v>Oklahoma</v>
      </c>
    </row>
    <row r="2150">
      <c r="A2150">
        <v>4000100</v>
      </c>
      <c r="B2150">
        <v>1301</v>
      </c>
      <c r="C2150">
        <v>163084</v>
      </c>
      <c r="D2150">
        <v>7.977483794093132E-3</v>
      </c>
      <c r="E2150" t="str">
        <f>VLOOKUP(A2150,pumalookup!$A$2:$T$6452,4,FALSE)</f>
        <v>Northeast Oklahoma</v>
      </c>
      <c r="F2150" t="str">
        <f>VLOOKUP(A2150,pumalookup!$A$2:$T$6452,3,FALSE)</f>
        <v>Oklahoma</v>
      </c>
    </row>
    <row r="2151">
      <c r="A2151">
        <v>5501601</v>
      </c>
      <c r="B2151">
        <v>1456</v>
      </c>
      <c r="C2151">
        <v>182787</v>
      </c>
      <c r="D2151">
        <v>7.965555414557457E-3</v>
      </c>
      <c r="E2151" t="str">
        <f>VLOOKUP(A2151,pumalookup!$A$2:$T$6452,4,FALSE)</f>
        <v>Central Sands--Wood, Portage, Juneau &amp; Adams Counties</v>
      </c>
      <c r="F2151" t="str">
        <f>VLOOKUP(A2151,pumalookup!$A$2:$T$6452,3,FALSE)</f>
        <v>Wisconsin</v>
      </c>
    </row>
    <row r="2152">
      <c r="A2152">
        <v>2800300</v>
      </c>
      <c r="B2152">
        <v>886</v>
      </c>
      <c r="C2152">
        <v>111474</v>
      </c>
      <c r="D2152">
        <v>7.9480418935418129E-3</v>
      </c>
      <c r="E2152" t="str">
        <f>VLOOKUP(A2152,pumalookup!$A$2:$T$6452,4,FALSE)</f>
        <v>North Delta Region--Panola, Tate, Coahoma, Tallahatchie, Tunica &amp; Quitman Counties</v>
      </c>
      <c r="F2152" t="str">
        <f>VLOOKUP(A2152,pumalookup!$A$2:$T$6452,3,FALSE)</f>
        <v>Mississippi</v>
      </c>
    </row>
    <row r="2153">
      <c r="A2153">
        <v>2602902</v>
      </c>
      <c r="B2153">
        <v>1103</v>
      </c>
      <c r="C2153">
        <v>139776</v>
      </c>
      <c r="D2153">
        <v>7.8911976888775826E-3</v>
      </c>
      <c r="E2153" t="str">
        <f>VLOOKUP(A2153,pumalookup!$A$2:$T$6452,4,FALSE)</f>
        <v>Oakland County (Northeast)</v>
      </c>
      <c r="F2153" t="str">
        <f>VLOOKUP(A2153,pumalookup!$A$2:$T$6452,3,FALSE)</f>
        <v>Michigan</v>
      </c>
    </row>
    <row r="2154">
      <c r="A2154">
        <v>4200102</v>
      </c>
      <c r="B2154">
        <v>1277</v>
      </c>
      <c r="C2154">
        <v>161887</v>
      </c>
      <c r="D2154">
        <v>7.8882183879613876E-3</v>
      </c>
      <c r="E2154" t="str">
        <f>VLOOKUP(A2154,pumalookup!$A$2:$T$6452,4,FALSE)</f>
        <v>Erie County (Outer)</v>
      </c>
      <c r="F2154" t="str">
        <f>VLOOKUP(A2154,pumalookup!$A$2:$T$6452,3,FALSE)</f>
        <v>Pennsylvania</v>
      </c>
    </row>
    <row r="2155">
      <c r="A2155">
        <v>3602401</v>
      </c>
      <c r="B2155">
        <v>752</v>
      </c>
      <c r="C2155">
        <v>95512</v>
      </c>
      <c r="D2155">
        <v>7.8733563423156738E-3</v>
      </c>
      <c r="E2155" t="str">
        <f>VLOOKUP(A2155,pumalookup!$A$2:$T$6452,4,FALSE)</f>
        <v>Chemung (South) &amp; Steuben (East) Counties--Greater Elmira &amp; Greater Corning Cities</v>
      </c>
      <c r="F2155" t="str">
        <f>VLOOKUP(A2155,pumalookup!$A$2:$T$6452,3,FALSE)</f>
        <v>New York</v>
      </c>
    </row>
    <row r="2156">
      <c r="A2156">
        <v>2602500</v>
      </c>
      <c r="B2156">
        <v>1074</v>
      </c>
      <c r="C2156">
        <v>137032</v>
      </c>
      <c r="D2156">
        <v>7.8375851735472679E-3</v>
      </c>
      <c r="E2156" t="str">
        <f>VLOOKUP(A2156,pumalookup!$A$2:$T$6452,4,FALSE)</f>
        <v>Lenawee &amp; Hillsdale Counties</v>
      </c>
      <c r="F2156" t="str">
        <f>VLOOKUP(A2156,pumalookup!$A$2:$T$6452,3,FALSE)</f>
        <v>Michigan</v>
      </c>
    </row>
    <row r="2157">
      <c r="A2157">
        <v>3602500</v>
      </c>
      <c r="B2157">
        <v>909</v>
      </c>
      <c r="C2157">
        <v>116163</v>
      </c>
      <c r="D2157">
        <v>7.8252106904983521E-3</v>
      </c>
      <c r="E2157" t="str">
        <f>VLOOKUP(A2157,pumalookup!$A$2:$T$6452,4,FALSE)</f>
        <v>Cattaraugus &amp; Allegany Counties</v>
      </c>
      <c r="F2157" t="str">
        <f>VLOOKUP(A2157,pumalookup!$A$2:$T$6452,3,FALSE)</f>
        <v>New York</v>
      </c>
    </row>
    <row r="2158">
      <c r="A2158">
        <v>5000300</v>
      </c>
      <c r="B2158">
        <v>965</v>
      </c>
      <c r="C2158">
        <v>123391</v>
      </c>
      <c r="D2158">
        <v>7.8206676989793777E-3</v>
      </c>
      <c r="E2158" t="str">
        <f>VLOOKUP(A2158,pumalookup!$A$2:$T$6452,4,FALSE)</f>
        <v>Southeast Vermont--Windsor, Windham &amp; Orange Counties</v>
      </c>
      <c r="F2158" t="str">
        <f>VLOOKUP(A2158,pumalookup!$A$2:$T$6452,3,FALSE)</f>
        <v>Vermont</v>
      </c>
    </row>
    <row r="2159">
      <c r="A2159">
        <v>2100400</v>
      </c>
      <c r="B2159">
        <v>1336</v>
      </c>
      <c r="C2159">
        <v>170837</v>
      </c>
      <c r="D2159">
        <v>7.8203203156590462E-3</v>
      </c>
      <c r="E2159" t="str">
        <f>VLOOKUP(A2159,pumalookup!$A$2:$T$6452,4,FALSE)</f>
        <v>Barren River Area Development District (Outer)</v>
      </c>
      <c r="F2159" t="str">
        <f>VLOOKUP(A2159,pumalookup!$A$2:$T$6452,3,FALSE)</f>
        <v>Kentucky</v>
      </c>
    </row>
    <row r="2160">
      <c r="A2160">
        <v>5501401</v>
      </c>
      <c r="B2160">
        <v>1162</v>
      </c>
      <c r="C2160">
        <v>148850</v>
      </c>
      <c r="D2160">
        <v>7.8065167181193829E-3</v>
      </c>
      <c r="E2160" t="str">
        <f>VLOOKUP(A2160,pumalookup!$A$2:$T$6452,4,FALSE)</f>
        <v>Fond du Lac &amp; Calumet Counties</v>
      </c>
      <c r="F2160" t="str">
        <f>VLOOKUP(A2160,pumalookup!$A$2:$T$6452,3,FALSE)</f>
        <v>Wisconsin</v>
      </c>
    </row>
    <row r="2161">
      <c r="A2161">
        <v>2102700</v>
      </c>
      <c r="B2161">
        <v>1046</v>
      </c>
      <c r="C2161">
        <v>133996</v>
      </c>
      <c r="D2161">
        <v>7.8062033280730247E-3</v>
      </c>
      <c r="E2161" t="str">
        <f>VLOOKUP(A2161,pumalookup!$A$2:$T$6452,4,FALSE)</f>
        <v>Buffalo Trace &amp; Gateway Area Development Districts</v>
      </c>
      <c r="F2161" t="str">
        <f>VLOOKUP(A2161,pumalookup!$A$2:$T$6452,3,FALSE)</f>
        <v>Kentucky</v>
      </c>
    </row>
    <row r="2162">
      <c r="A2162">
        <v>2101200</v>
      </c>
      <c r="B2162">
        <v>827</v>
      </c>
      <c r="C2162">
        <v>106074</v>
      </c>
      <c r="D2162">
        <v>7.7964439988136292E-3</v>
      </c>
      <c r="E2162" t="str">
        <f>VLOOKUP(A2162,pumalookup!$A$2:$T$6452,4,FALSE)</f>
        <v>Lincoln Trail Area Development District (East)</v>
      </c>
      <c r="F2162" t="str">
        <f>VLOOKUP(A2162,pumalookup!$A$2:$T$6452,3,FALSE)</f>
        <v>Kentucky</v>
      </c>
    </row>
    <row r="2163">
      <c r="A2163">
        <v>3900802</v>
      </c>
      <c r="B2163">
        <v>1301</v>
      </c>
      <c r="C2163">
        <v>167228</v>
      </c>
      <c r="D2163">
        <v>7.7797975391149521E-3</v>
      </c>
      <c r="E2163" t="str">
        <f>VLOOKUP(A2163,pumalookup!$A$2:$T$6452,4,FALSE)</f>
        <v>Lorain County (South)--Avon, Avon Lake &amp; North Ridgeville Cities</v>
      </c>
      <c r="F2163" t="str">
        <f>VLOOKUP(A2163,pumalookup!$A$2:$T$6452,3,FALSE)</f>
        <v>Ohio</v>
      </c>
    </row>
    <row r="2164">
      <c r="A2164">
        <v>2701800</v>
      </c>
      <c r="B2164">
        <v>1030</v>
      </c>
      <c r="C2164">
        <v>132875</v>
      </c>
      <c r="D2164">
        <v>7.75164645165205E-3</v>
      </c>
      <c r="E2164" t="str">
        <f>VLOOKUP(A2164,pumalookup!$A$2:$T$6452,4,FALSE)</f>
        <v>Wright County</v>
      </c>
      <c r="F2164" t="str">
        <f>VLOOKUP(A2164,pumalookup!$A$2:$T$6452,3,FALSE)</f>
        <v>Minnesota</v>
      </c>
    </row>
    <row r="2165">
      <c r="A2165">
        <v>3600704</v>
      </c>
      <c r="B2165">
        <v>833</v>
      </c>
      <c r="C2165">
        <v>107508</v>
      </c>
      <c r="D2165">
        <v>7.7482606284320354E-3</v>
      </c>
      <c r="E2165" t="str">
        <f>VLOOKUP(A2165,pumalookup!$A$2:$T$6452,4,FALSE)</f>
        <v>Cayuga &amp; Onondaga (South) Counties</v>
      </c>
      <c r="F2165" t="str">
        <f>VLOOKUP(A2165,pumalookup!$A$2:$T$6452,3,FALSE)</f>
        <v>New York</v>
      </c>
    </row>
    <row r="2166">
      <c r="A2166">
        <v>3902300</v>
      </c>
      <c r="B2166">
        <v>888</v>
      </c>
      <c r="C2166">
        <v>114975</v>
      </c>
      <c r="D2166">
        <v>7.7234180644154549E-3</v>
      </c>
      <c r="E2166" t="str">
        <f>VLOOKUP(A2166,pumalookup!$A$2:$T$6452,4,FALSE)</f>
        <v>Seneca, Crawford &amp; Wyandot Counties</v>
      </c>
      <c r="F2166" t="str">
        <f>VLOOKUP(A2166,pumalookup!$A$2:$T$6452,3,FALSE)</f>
        <v>Ohio</v>
      </c>
    </row>
    <row r="2167">
      <c r="A2167">
        <v>2901702</v>
      </c>
      <c r="B2167">
        <v>1111</v>
      </c>
      <c r="C2167">
        <v>144395</v>
      </c>
      <c r="D2167">
        <v>7.6941722072660923E-3</v>
      </c>
      <c r="E2167" t="str">
        <f>VLOOKUP(A2167,pumalookup!$A$2:$T$6452,4,FALSE)</f>
        <v>St. Charles County (Northwest)</v>
      </c>
      <c r="F2167" t="str">
        <f>VLOOKUP(A2167,pumalookup!$A$2:$T$6452,3,FALSE)</f>
        <v>Missouri</v>
      </c>
    </row>
    <row r="2168">
      <c r="A2168">
        <v>800823</v>
      </c>
      <c r="B2168">
        <v>1040</v>
      </c>
      <c r="C2168">
        <v>135638</v>
      </c>
      <c r="D2168">
        <v>7.6674679294228554E-3</v>
      </c>
      <c r="E2168" t="str">
        <f>VLOOKUP(A2168,pumalookup!$A$2:$T$6452,4,FALSE)</f>
        <v>Douglas (Northeast) &amp; Elbert (West) Counties--Parker Town &amp; The Pinery</v>
      </c>
      <c r="F2168" t="str">
        <f>VLOOKUP(A2168,pumalookup!$A$2:$T$6452,3,FALSE)</f>
        <v>Colorado</v>
      </c>
    </row>
    <row r="2169">
      <c r="A2169">
        <v>1803500</v>
      </c>
      <c r="B2169">
        <v>1090</v>
      </c>
      <c r="C2169">
        <v>142877</v>
      </c>
      <c r="D2169">
        <v>7.6289395801723003E-3</v>
      </c>
      <c r="E2169" t="str">
        <f>VLOOKUP(A2169,pumalookup!$A$2:$T$6452,4,FALSE)</f>
        <v>Floyd, Harrison &amp; Washington Counties</v>
      </c>
      <c r="F2169" t="str">
        <f>VLOOKUP(A2169,pumalookup!$A$2:$T$6452,3,FALSE)</f>
        <v>Indiana</v>
      </c>
    </row>
    <row r="2170">
      <c r="A2170">
        <v>1800900</v>
      </c>
      <c r="B2170">
        <v>984</v>
      </c>
      <c r="C2170">
        <v>130308</v>
      </c>
      <c r="D2170">
        <v>7.5513399206101894E-3</v>
      </c>
      <c r="E2170" t="str">
        <f>VLOOKUP(A2170,pumalookup!$A$2:$T$6452,4,FALSE)</f>
        <v>Huntington, Whitley, Adams &amp; Wells Counties</v>
      </c>
      <c r="F2170" t="str">
        <f>VLOOKUP(A2170,pumalookup!$A$2:$T$6452,3,FALSE)</f>
        <v>Indiana</v>
      </c>
    </row>
    <row r="2171">
      <c r="A2171">
        <v>3300700</v>
      </c>
      <c r="B2171">
        <v>1165</v>
      </c>
      <c r="C2171">
        <v>154311</v>
      </c>
      <c r="D2171">
        <v>7.5496886856853962E-3</v>
      </c>
      <c r="E2171" t="str">
        <f>VLOOKUP(A2171,pumalookup!$A$2:$T$6452,4,FALSE)</f>
        <v>Outer Manchester City</v>
      </c>
      <c r="F2171" t="str">
        <f>VLOOKUP(A2171,pumalookup!$A$2:$T$6452,3,FALSE)</f>
        <v>New Hampshire</v>
      </c>
    </row>
    <row r="2172">
      <c r="A2172">
        <v>4701100</v>
      </c>
      <c r="B2172">
        <v>794</v>
      </c>
      <c r="C2172">
        <v>105171</v>
      </c>
      <c r="D2172">
        <v>7.5496095232665539E-3</v>
      </c>
      <c r="E2172" t="str">
        <f>VLOOKUP(A2172,pumalookup!$A$2:$T$6452,4,FALSE)</f>
        <v>Sullivan County (Southeast)--Bristol City</v>
      </c>
      <c r="F2172" t="str">
        <f>VLOOKUP(A2172,pumalookup!$A$2:$T$6452,3,FALSE)</f>
        <v>Tennessee</v>
      </c>
    </row>
    <row r="2173">
      <c r="A2173">
        <v>1900200</v>
      </c>
      <c r="B2173">
        <v>830</v>
      </c>
      <c r="C2173">
        <v>109959</v>
      </c>
      <c r="D2173">
        <v>7.5482679530978203E-3</v>
      </c>
      <c r="E2173" t="str">
        <f>VLOOKUP(A2173,pumalookup!$A$2:$T$6452,4,FALSE)</f>
        <v>Cerro Gordo, Floyd, Kossuth, Hancock, Winnebago, Mitchell &amp; Worth Counties</v>
      </c>
      <c r="F2173" t="str">
        <f>VLOOKUP(A2173,pumalookup!$A$2:$T$6452,3,FALSE)</f>
        <v>Iowa</v>
      </c>
    </row>
    <row r="2174">
      <c r="A2174">
        <v>4700800</v>
      </c>
      <c r="B2174">
        <v>818</v>
      </c>
      <c r="C2174">
        <v>108392</v>
      </c>
      <c r="D2174">
        <v>7.5466823764145374E-3</v>
      </c>
      <c r="E2174" t="str">
        <f>VLOOKUP(A2174,pumalookup!$A$2:$T$6452,4,FALSE)</f>
        <v>Cumberland, White, Fentress &amp; Van Buren Counties</v>
      </c>
      <c r="F2174" t="str">
        <f>VLOOKUP(A2174,pumalookup!$A$2:$T$6452,3,FALSE)</f>
        <v>Tennessee</v>
      </c>
    </row>
    <row r="2175">
      <c r="A2175">
        <v>3000400</v>
      </c>
      <c r="B2175">
        <v>1073</v>
      </c>
      <c r="C2175">
        <v>142485</v>
      </c>
      <c r="D2175">
        <v>7.5306170620024204E-3</v>
      </c>
      <c r="E2175" t="str">
        <f>VLOOKUP(A2175,pumalookup!$A$2:$T$6452,4,FALSE)</f>
        <v>North Central Montana--Great Falls City</v>
      </c>
      <c r="F2175" t="str">
        <f>VLOOKUP(A2175,pumalookup!$A$2:$T$6452,3,FALSE)</f>
        <v>Montana</v>
      </c>
    </row>
    <row r="2176">
      <c r="A2176">
        <v>5000400</v>
      </c>
      <c r="B2176">
        <v>935</v>
      </c>
      <c r="C2176">
        <v>124745</v>
      </c>
      <c r="D2176">
        <v>7.4952905997633934E-3</v>
      </c>
      <c r="E2176" t="str">
        <f>VLOOKUP(A2176,pumalookup!$A$2:$T$6452,4,FALSE)</f>
        <v>Southwest Vermont--Rutland, Bennington &amp; Addison Counties</v>
      </c>
      <c r="F2176" t="str">
        <f>VLOOKUP(A2176,pumalookup!$A$2:$T$6452,3,FALSE)</f>
        <v>Vermont</v>
      </c>
    </row>
    <row r="2177">
      <c r="A2177">
        <v>2602600</v>
      </c>
      <c r="B2177">
        <v>1112</v>
      </c>
      <c r="C2177">
        <v>149065</v>
      </c>
      <c r="D2177">
        <v>7.4598328210413456E-3</v>
      </c>
      <c r="E2177" t="str">
        <f>VLOOKUP(A2177,pumalookup!$A$2:$T$6452,4,FALSE)</f>
        <v>Jackson County</v>
      </c>
      <c r="F2177" t="str">
        <f>VLOOKUP(A2177,pumalookup!$A$2:$T$6452,3,FALSE)</f>
        <v>Michigan</v>
      </c>
    </row>
    <row r="2178">
      <c r="A2178">
        <v>2400100</v>
      </c>
      <c r="B2178">
        <v>682</v>
      </c>
      <c r="C2178">
        <v>91715</v>
      </c>
      <c r="D2178">
        <v>7.4360789731144905E-3</v>
      </c>
      <c r="E2178" t="str">
        <f>VLOOKUP(A2178,pumalookup!$A$2:$T$6452,4,FALSE)</f>
        <v>Allegany &amp; Garrett Counties--Cumberland City</v>
      </c>
      <c r="F2178" t="str">
        <f>VLOOKUP(A2178,pumalookup!$A$2:$T$6452,3,FALSE)</f>
        <v>Maryland</v>
      </c>
    </row>
    <row r="2179">
      <c r="A2179">
        <v>3902400</v>
      </c>
      <c r="B2179">
        <v>794</v>
      </c>
      <c r="C2179">
        <v>107192</v>
      </c>
      <c r="D2179">
        <v>7.407268974930048E-3</v>
      </c>
      <c r="E2179" t="str">
        <f>VLOOKUP(A2179,pumalookup!$A$2:$T$6452,4,FALSE)</f>
        <v>Hancock &amp; Putnam Counties</v>
      </c>
      <c r="F2179" t="str">
        <f>VLOOKUP(A2179,pumalookup!$A$2:$T$6452,3,FALSE)</f>
        <v>Ohio</v>
      </c>
    </row>
    <row r="2180">
      <c r="A2180">
        <v>1700800</v>
      </c>
      <c r="B2180">
        <v>943</v>
      </c>
      <c r="C2180">
        <v>127661</v>
      </c>
      <c r="D2180">
        <v>7.3867510072886944E-3</v>
      </c>
      <c r="E2180" t="str">
        <f>VLOOKUP(A2180,pumalookup!$A$2:$T$6452,4,FALSE)</f>
        <v>South &amp; Southeast Illinois</v>
      </c>
      <c r="F2180" t="str">
        <f>VLOOKUP(A2180,pumalookup!$A$2:$T$6452,3,FALSE)</f>
        <v>Illinois</v>
      </c>
    </row>
    <row r="2181">
      <c r="A2181">
        <v>4200801</v>
      </c>
      <c r="B2181">
        <v>915</v>
      </c>
      <c r="C2181">
        <v>124385</v>
      </c>
      <c r="D2181">
        <v>7.3561924509704113E-3</v>
      </c>
      <c r="E2181" t="str">
        <f>VLOOKUP(A2181,pumalookup!$A$2:$T$6452,4,FALSE)</f>
        <v>Luzerne County (East)--Kingston Borough</v>
      </c>
      <c r="F2181" t="str">
        <f>VLOOKUP(A2181,pumalookup!$A$2:$T$6452,3,FALSE)</f>
        <v>Pennsylvania</v>
      </c>
    </row>
    <row r="2182">
      <c r="A2182">
        <v>3600401</v>
      </c>
      <c r="B2182">
        <v>815</v>
      </c>
      <c r="C2182">
        <v>110858</v>
      </c>
      <c r="D2182">
        <v>7.3517472483217716E-3</v>
      </c>
      <c r="E2182" t="str">
        <f>VLOOKUP(A2182,pumalookup!$A$2:$T$6452,4,FALSE)</f>
        <v>Herkimer (North &amp; Central) &amp; Oneida (Outer) Counties</v>
      </c>
      <c r="F2182" t="str">
        <f>VLOOKUP(A2182,pumalookup!$A$2:$T$6452,3,FALSE)</f>
        <v>New York</v>
      </c>
    </row>
    <row r="2183">
      <c r="A2183">
        <v>2901100</v>
      </c>
      <c r="B2183">
        <v>867</v>
      </c>
      <c r="C2183">
        <v>118380</v>
      </c>
      <c r="D2183">
        <v>7.323872298002243E-3</v>
      </c>
      <c r="E2183" t="str">
        <f>VLOOKUP(A2183,pumalookup!$A$2:$T$6452,4,FALSE)</f>
        <v>Cass &amp; Bates Counties</v>
      </c>
      <c r="F2183" t="str">
        <f>VLOOKUP(A2183,pumalookup!$A$2:$T$6452,3,FALSE)</f>
        <v>Missouri</v>
      </c>
    </row>
    <row r="2184">
      <c r="A2184">
        <v>2100900</v>
      </c>
      <c r="B2184">
        <v>848</v>
      </c>
      <c r="C2184">
        <v>116359</v>
      </c>
      <c r="D2184">
        <v>7.2877905331552029E-3</v>
      </c>
      <c r="E2184" t="str">
        <f>VLOOKUP(A2184,pumalookup!$A$2:$T$6452,4,FALSE)</f>
        <v>Cumberland Valley Area Development District (South)</v>
      </c>
      <c r="F2184" t="str">
        <f>VLOOKUP(A2184,pumalookup!$A$2:$T$6452,3,FALSE)</f>
        <v>Kentucky</v>
      </c>
    </row>
    <row r="2185">
      <c r="A2185">
        <v>3601300</v>
      </c>
      <c r="B2185">
        <v>687</v>
      </c>
      <c r="C2185">
        <v>94831</v>
      </c>
      <c r="D2185">
        <v>7.2444663383066654E-3</v>
      </c>
      <c r="E2185" t="str">
        <f>VLOOKUP(A2185,pumalookup!$A$2:$T$6452,4,FALSE)</f>
        <v>Livingston &amp; Wyoming Counties</v>
      </c>
      <c r="F2185" t="str">
        <f>VLOOKUP(A2185,pumalookup!$A$2:$T$6452,3,FALSE)</f>
        <v>New York</v>
      </c>
    </row>
    <row r="2186">
      <c r="A2186">
        <v>3602202</v>
      </c>
      <c r="B2186">
        <v>760</v>
      </c>
      <c r="C2186">
        <v>105176</v>
      </c>
      <c r="D2186">
        <v>7.2259833104908466E-3</v>
      </c>
      <c r="E2186" t="str">
        <f>VLOOKUP(A2186,pumalookup!$A$2:$T$6452,4,FALSE)</f>
        <v>Broome (Outer West) &amp; Tioga Counties</v>
      </c>
      <c r="F2186" t="str">
        <f>VLOOKUP(A2186,pumalookup!$A$2:$T$6452,3,FALSE)</f>
        <v>New York</v>
      </c>
    </row>
    <row r="2187">
      <c r="A2187">
        <v>2902001</v>
      </c>
      <c r="B2187">
        <v>800</v>
      </c>
      <c r="C2187">
        <v>110799</v>
      </c>
      <c r="D2187">
        <v>7.2202817536890507E-3</v>
      </c>
      <c r="E2187" t="str">
        <f>VLOOKUP(A2187,pumalookup!$A$2:$T$6452,4,FALSE)</f>
        <v>Jefferson County (North)</v>
      </c>
      <c r="F2187" t="str">
        <f>VLOOKUP(A2187,pumalookup!$A$2:$T$6452,3,FALSE)</f>
        <v>Missouri</v>
      </c>
    </row>
    <row r="2188">
      <c r="A2188">
        <v>4700200</v>
      </c>
      <c r="B2188">
        <v>947</v>
      </c>
      <c r="C2188">
        <v>131499</v>
      </c>
      <c r="D2188">
        <v>7.2015756741166115E-3</v>
      </c>
      <c r="E2188" t="str">
        <f>VLOOKUP(A2188,pumalookup!$A$2:$T$6452,4,FALSE)</f>
        <v>Land Between the Lakes--Weakley, Henry, Carroll, Humphreys, Benton &amp; Houston Counties</v>
      </c>
      <c r="F2188" t="str">
        <f>VLOOKUP(A2188,pumalookup!$A$2:$T$6452,3,FALSE)</f>
        <v>Tennessee</v>
      </c>
    </row>
    <row r="2189">
      <c r="A2189">
        <v>5400800</v>
      </c>
      <c r="B2189">
        <v>1124</v>
      </c>
      <c r="C2189">
        <v>156239</v>
      </c>
      <c r="D2189">
        <v>7.1941064670681953E-3</v>
      </c>
      <c r="E2189" t="str">
        <f>VLOOKUP(A2189,pumalookup!$A$2:$T$6452,4,FALSE)</f>
        <v>Cabell, Wayne &amp; Mason Counties--Huntington City</v>
      </c>
      <c r="F2189" t="str">
        <f>VLOOKUP(A2189,pumalookup!$A$2:$T$6452,3,FALSE)</f>
        <v>West Virginia</v>
      </c>
    </row>
    <row r="2190">
      <c r="A2190">
        <v>3600600</v>
      </c>
      <c r="B2190">
        <v>809</v>
      </c>
      <c r="C2190">
        <v>113425</v>
      </c>
      <c r="D2190">
        <v>7.1324664168059826E-3</v>
      </c>
      <c r="E2190" t="str">
        <f>VLOOKUP(A2190,pumalookup!$A$2:$T$6452,4,FALSE)</f>
        <v>Oswego County</v>
      </c>
      <c r="F2190" t="str">
        <f>VLOOKUP(A2190,pumalookup!$A$2:$T$6452,3,FALSE)</f>
        <v>New York</v>
      </c>
    </row>
    <row r="2191">
      <c r="A2191">
        <v>1703009</v>
      </c>
      <c r="B2191">
        <v>887</v>
      </c>
      <c r="C2191">
        <v>124428</v>
      </c>
      <c r="D2191">
        <v>7.128620520234108E-3</v>
      </c>
      <c r="E2191" t="str">
        <f>VLOOKUP(A2191,pumalookup!$A$2:$T$6452,4,FALSE)</f>
        <v>Kane County (West)</v>
      </c>
      <c r="F2191" t="str">
        <f>VLOOKUP(A2191,pumalookup!$A$2:$T$6452,3,FALSE)</f>
        <v>Illinois</v>
      </c>
    </row>
    <row r="2192">
      <c r="A2192">
        <v>3601000</v>
      </c>
      <c r="B2192">
        <v>675</v>
      </c>
      <c r="C2192">
        <v>94780</v>
      </c>
      <c r="D2192">
        <v>7.1217557415366173E-3</v>
      </c>
      <c r="E2192" t="str">
        <f>VLOOKUP(A2192,pumalookup!$A$2:$T$6452,4,FALSE)</f>
        <v>Genesee &amp; Orleans Counties</v>
      </c>
      <c r="F2192" t="str">
        <f>VLOOKUP(A2192,pumalookup!$A$2:$T$6452,3,FALSE)</f>
        <v>New York</v>
      </c>
    </row>
    <row r="2193">
      <c r="A2193">
        <v>4702800</v>
      </c>
      <c r="B2193">
        <v>749</v>
      </c>
      <c r="C2193">
        <v>105319</v>
      </c>
      <c r="D2193">
        <v>7.1117272600531578E-3</v>
      </c>
      <c r="E2193" t="str">
        <f>VLOOKUP(A2193,pumalookup!$A$2:$T$6452,4,FALSE)</f>
        <v>Lawrence, Giles, Wayne, Lewis &amp; Perry Counties</v>
      </c>
      <c r="F2193" t="str">
        <f>VLOOKUP(A2193,pumalookup!$A$2:$T$6452,3,FALSE)</f>
        <v>Tennessee</v>
      </c>
    </row>
    <row r="2194">
      <c r="A2194">
        <v>1803100</v>
      </c>
      <c r="B2194">
        <v>821</v>
      </c>
      <c r="C2194">
        <v>115576</v>
      </c>
      <c r="D2194">
        <v>7.1035507135093212E-3</v>
      </c>
      <c r="E2194" t="str">
        <f>VLOOKUP(A2194,pumalookup!$A$2:$T$6452,4,FALSE)</f>
        <v>Dearborn, Franklin, Ripley, Switzerland &amp; Ohio Counties</v>
      </c>
      <c r="F2194" t="str">
        <f>VLOOKUP(A2194,pumalookup!$A$2:$T$6452,3,FALSE)</f>
        <v>Indiana</v>
      </c>
    </row>
    <row r="2195">
      <c r="A2195">
        <v>4804200</v>
      </c>
      <c r="B2195">
        <v>989</v>
      </c>
      <c r="C2195">
        <v>139285</v>
      </c>
      <c r="D2195">
        <v>7.1005490608513355E-3</v>
      </c>
      <c r="E2195" t="str">
        <f>VLOOKUP(A2195,pumalookup!$A$2:$T$6452,4,FALSE)</f>
        <v>Orange &amp; Hardin Counties</v>
      </c>
      <c r="F2195" t="str">
        <f>VLOOKUP(A2195,pumalookup!$A$2:$T$6452,3,FALSE)</f>
        <v>Texas</v>
      </c>
    </row>
    <row r="2196">
      <c r="A2196">
        <v>3901300</v>
      </c>
      <c r="B2196">
        <v>668</v>
      </c>
      <c r="C2196">
        <v>94325</v>
      </c>
      <c r="D2196">
        <v>7.0818974636495113E-3</v>
      </c>
      <c r="E2196" t="str">
        <f>VLOOKUP(A2196,pumalookup!$A$2:$T$6452,4,FALSE)</f>
        <v>Ashtabula County</v>
      </c>
      <c r="F2196" t="str">
        <f>VLOOKUP(A2196,pumalookup!$A$2:$T$6452,3,FALSE)</f>
        <v>Ohio</v>
      </c>
    </row>
    <row r="2197">
      <c r="A2197">
        <v>3900700</v>
      </c>
      <c r="B2197">
        <v>927</v>
      </c>
      <c r="C2197">
        <v>131242</v>
      </c>
      <c r="D2197">
        <v>7.0632877759635448E-3</v>
      </c>
      <c r="E2197" t="str">
        <f>VLOOKUP(A2197,pumalookup!$A$2:$T$6452,4,FALSE)</f>
        <v>Erie &amp; Sandusky Counties</v>
      </c>
      <c r="F2197" t="str">
        <f>VLOOKUP(A2197,pumalookup!$A$2:$T$6452,3,FALSE)</f>
        <v>Ohio</v>
      </c>
    </row>
    <row r="2198">
      <c r="A2198">
        <v>3902000</v>
      </c>
      <c r="B2198">
        <v>786</v>
      </c>
      <c r="C2198">
        <v>111756</v>
      </c>
      <c r="D2198">
        <v>7.0331795141100883E-3</v>
      </c>
      <c r="E2198" t="str">
        <f>VLOOKUP(A2198,pumalookup!$A$2:$T$6452,4,FALSE)</f>
        <v>Wayne County</v>
      </c>
      <c r="F2198" t="str">
        <f>VLOOKUP(A2198,pumalookup!$A$2:$T$6452,3,FALSE)</f>
        <v>Ohio</v>
      </c>
    </row>
    <row r="2199">
      <c r="A2199">
        <v>2600300</v>
      </c>
      <c r="B2199">
        <v>913</v>
      </c>
      <c r="C2199">
        <v>130657</v>
      </c>
      <c r="D2199">
        <v>6.9877617061138153E-3</v>
      </c>
      <c r="E2199" t="str">
        <f>VLOOKUP(A2199,pumalookup!$A$2:$T$6452,4,FALSE)</f>
        <v>Northeast Lower Peninsula</v>
      </c>
      <c r="F2199" t="str">
        <f>VLOOKUP(A2199,pumalookup!$A$2:$T$6452,3,FALSE)</f>
        <v>Michigan</v>
      </c>
    </row>
    <row r="2200">
      <c r="A2200">
        <v>5155002</v>
      </c>
      <c r="B2200">
        <v>815</v>
      </c>
      <c r="C2200">
        <v>116998</v>
      </c>
      <c r="D2200">
        <v>6.9659310393035412E-3</v>
      </c>
      <c r="E2200" t="str">
        <f>VLOOKUP(A2200,pumalookup!$A$2:$T$6452,4,FALSE)</f>
        <v>Chesapeake City (South &amp; West)</v>
      </c>
      <c r="F2200" t="str">
        <f>VLOOKUP(A2200,pumalookup!$A$2:$T$6452,3,FALSE)</f>
        <v>Virginia</v>
      </c>
    </row>
    <row r="2201">
      <c r="A2201">
        <v>2300500</v>
      </c>
      <c r="B2201">
        <v>1135</v>
      </c>
      <c r="C2201">
        <v>163312</v>
      </c>
      <c r="D2201">
        <v>6.9498871453106403E-3</v>
      </c>
      <c r="E2201" t="str">
        <f>VLOOKUP(A2201,pumalookup!$A$2:$T$6452,4,FALSE)</f>
        <v>Coastal Maine Region--Hancock, Knox, Waldo &amp; Lincoln Counties</v>
      </c>
      <c r="F2201" t="str">
        <f>VLOOKUP(A2201,pumalookup!$A$2:$T$6452,3,FALSE)</f>
        <v>Maine</v>
      </c>
    </row>
    <row r="2202">
      <c r="A2202">
        <v>5151215</v>
      </c>
      <c r="B2202">
        <v>1364</v>
      </c>
      <c r="C2202">
        <v>196292</v>
      </c>
      <c r="D2202">
        <v>6.9488314911723137E-3</v>
      </c>
      <c r="E2202" t="str">
        <f>VLOOKUP(A2202,pumalookup!$A$2:$T$6452,4,FALSE)</f>
        <v>Hanover, Powhatan, Goochland, New Kent, King William &amp; Charles City Counties</v>
      </c>
      <c r="F2202" t="str">
        <f>VLOOKUP(A2202,pumalookup!$A$2:$T$6452,3,FALSE)</f>
        <v>Virginia</v>
      </c>
    </row>
    <row r="2203">
      <c r="A2203">
        <v>2601701</v>
      </c>
      <c r="B2203">
        <v>1255</v>
      </c>
      <c r="C2203">
        <v>181199</v>
      </c>
      <c r="D2203">
        <v>6.9260867312550545E-3</v>
      </c>
      <c r="E2203" t="str">
        <f>VLOOKUP(A2203,pumalookup!$A$2:$T$6452,4,FALSE)</f>
        <v>Genesee (East) &amp; Lapeer Counties</v>
      </c>
      <c r="F2203" t="str">
        <f>VLOOKUP(A2203,pumalookup!$A$2:$T$6452,3,FALSE)</f>
        <v>Michigan</v>
      </c>
    </row>
    <row r="2204">
      <c r="A2204">
        <v>1803200</v>
      </c>
      <c r="B2204">
        <v>818</v>
      </c>
      <c r="C2204">
        <v>119397</v>
      </c>
      <c r="D2204">
        <v>6.851093377918005E-3</v>
      </c>
      <c r="E2204" t="str">
        <f>VLOOKUP(A2204,pumalookup!$A$2:$T$6452,4,FALSE)</f>
        <v>Warrick, Gibson &amp; Posey Counties</v>
      </c>
      <c r="F2204" t="str">
        <f>VLOOKUP(A2204,pumalookup!$A$2:$T$6452,3,FALSE)</f>
        <v>Indiana</v>
      </c>
    </row>
    <row r="2205">
      <c r="A2205">
        <v>5500800</v>
      </c>
      <c r="B2205">
        <v>967</v>
      </c>
      <c r="C2205">
        <v>141374</v>
      </c>
      <c r="D2205">
        <v>6.8400129675865173E-3</v>
      </c>
      <c r="E2205" t="str">
        <f>VLOOKUP(A2205,pumalookup!$A$2:$T$6452,4,FALSE)</f>
        <v>Grant, Green, Iowa, Richland &amp; Lafayette Counties</v>
      </c>
      <c r="F2205" t="str">
        <f>VLOOKUP(A2205,pumalookup!$A$2:$T$6452,3,FALSE)</f>
        <v>Wisconsin</v>
      </c>
    </row>
    <row r="2206">
      <c r="A2206">
        <v>102300</v>
      </c>
      <c r="B2206">
        <v>820</v>
      </c>
      <c r="C2206">
        <v>120667</v>
      </c>
      <c r="D2206">
        <v>6.7955614067614079E-3</v>
      </c>
      <c r="E2206" t="str">
        <f>VLOOKUP(A2206,pumalookup!$A$2:$T$6452,4,FALSE)</f>
        <v>Coffee, Covington, Butler &amp; Crenshaw Counties</v>
      </c>
      <c r="F2206" t="str">
        <f>VLOOKUP(A2206,pumalookup!$A$2:$T$6452,3,FALSE)</f>
        <v>Alabama</v>
      </c>
    </row>
    <row r="2207">
      <c r="A2207">
        <v>3905301</v>
      </c>
      <c r="B2207">
        <v>759</v>
      </c>
      <c r="C2207">
        <v>112224</v>
      </c>
      <c r="D2207">
        <v>6.7632594145834446E-3</v>
      </c>
      <c r="E2207" t="str">
        <f>VLOOKUP(A2207,pumalookup!$A$2:$T$6452,4,FALSE)</f>
        <v>Warren County (East)--Lebanon &amp; Springboro (East) Cities</v>
      </c>
      <c r="F2207" t="str">
        <f>VLOOKUP(A2207,pumalookup!$A$2:$T$6452,3,FALSE)</f>
        <v>Ohio</v>
      </c>
    </row>
    <row r="2208">
      <c r="A2208">
        <v>3904300</v>
      </c>
      <c r="B2208">
        <v>887</v>
      </c>
      <c r="C2208">
        <v>131358</v>
      </c>
      <c r="D2208">
        <v>6.7525389604270458E-3</v>
      </c>
      <c r="E2208" t="str">
        <f>VLOOKUP(A2208,pumalookup!$A$2:$T$6452,4,FALSE)</f>
        <v>Clark County</v>
      </c>
      <c r="F2208" t="str">
        <f>VLOOKUP(A2208,pumalookup!$A$2:$T$6452,3,FALSE)</f>
        <v>Ohio</v>
      </c>
    </row>
    <row r="2209">
      <c r="A2209">
        <v>2800900</v>
      </c>
      <c r="B2209">
        <v>711</v>
      </c>
      <c r="C2209">
        <v>106016</v>
      </c>
      <c r="D2209">
        <v>6.7065348848700523E-3</v>
      </c>
      <c r="E2209" t="str">
        <f>VLOOKUP(A2209,pumalookup!$A$2:$T$6452,4,FALSE)</f>
        <v>Central Region--Madison &amp; Yazoo Counties</v>
      </c>
      <c r="F2209" t="str">
        <f>VLOOKUP(A2209,pumalookup!$A$2:$T$6452,3,FALSE)</f>
        <v>Mississippi</v>
      </c>
    </row>
    <row r="2210">
      <c r="A2210">
        <v>1801400</v>
      </c>
      <c r="B2210">
        <v>829</v>
      </c>
      <c r="C2210">
        <v>123615</v>
      </c>
      <c r="D2210">
        <v>6.7063057795166969E-3</v>
      </c>
      <c r="E2210" t="str">
        <f>VLOOKUP(A2210,pumalookup!$A$2:$T$6452,4,FALSE)</f>
        <v>Grant, Miami &amp; Wabash Counties</v>
      </c>
      <c r="F2210" t="str">
        <f>VLOOKUP(A2210,pumalookup!$A$2:$T$6452,3,FALSE)</f>
        <v>Indiana</v>
      </c>
    </row>
    <row r="2211">
      <c r="A2211">
        <v>1700300</v>
      </c>
      <c r="B2211">
        <v>686</v>
      </c>
      <c r="C2211">
        <v>103912</v>
      </c>
      <c r="D2211">
        <v>6.6017401404678822E-3</v>
      </c>
      <c r="E2211" t="str">
        <f>VLOOKUP(A2211,pumalookup!$A$2:$T$6452,4,FALSE)</f>
        <v>Adams, Pike, Brown, Schuyler &amp; Mason Counties</v>
      </c>
      <c r="F2211" t="str">
        <f>VLOOKUP(A2211,pumalookup!$A$2:$T$6452,3,FALSE)</f>
        <v>Illinois</v>
      </c>
    </row>
    <row r="2212">
      <c r="A2212">
        <v>2300400</v>
      </c>
      <c r="B2212">
        <v>774</v>
      </c>
      <c r="C2212">
        <v>117714</v>
      </c>
      <c r="D2212">
        <v>6.5752584487199783E-3</v>
      </c>
      <c r="E2212" t="str">
        <f>VLOOKUP(A2212,pumalookup!$A$2:$T$6452,4,FALSE)</f>
        <v>Kennebec County</v>
      </c>
      <c r="F2212" t="str">
        <f>VLOOKUP(A2212,pumalookup!$A$2:$T$6452,3,FALSE)</f>
        <v>Maine</v>
      </c>
    </row>
    <row r="2213">
      <c r="A2213">
        <v>2700700</v>
      </c>
      <c r="B2213">
        <v>873</v>
      </c>
      <c r="C2213">
        <v>133014</v>
      </c>
      <c r="D2213">
        <v>6.5632187761366367E-3</v>
      </c>
      <c r="E2213" t="str">
        <f>VLOOKUP(A2213,pumalookup!$A$2:$T$6452,4,FALSE)</f>
        <v>Crow Wing, Morrison, Todd &amp; Wadena Counties</v>
      </c>
      <c r="F2213" t="str">
        <f>VLOOKUP(A2213,pumalookup!$A$2:$T$6452,3,FALSE)</f>
        <v>Minnesota</v>
      </c>
    </row>
    <row r="2214">
      <c r="A2214">
        <v>4203602</v>
      </c>
      <c r="B2214">
        <v>843</v>
      </c>
      <c r="C2214">
        <v>128692</v>
      </c>
      <c r="D2214">
        <v>6.5505239181220531E-3</v>
      </c>
      <c r="E2214" t="str">
        <f>VLOOKUP(A2214,pumalookup!$A$2:$T$6452,4,FALSE)</f>
        <v>York County (North)--Weigelstown</v>
      </c>
      <c r="F2214" t="str">
        <f>VLOOKUP(A2214,pumalookup!$A$2:$T$6452,3,FALSE)</f>
        <v>Pennsylvania</v>
      </c>
    </row>
    <row r="2215">
      <c r="A2215">
        <v>1700501</v>
      </c>
      <c r="B2215">
        <v>844</v>
      </c>
      <c r="C2215">
        <v>129420</v>
      </c>
      <c r="D2215">
        <v>6.5214033238589764E-3</v>
      </c>
      <c r="E2215" t="str">
        <f>VLOOKUP(A2215,pumalookup!$A$2:$T$6452,4,FALSE)</f>
        <v>Montgomery, Bond, Clinton, Fayette &amp; Effingham Counties</v>
      </c>
      <c r="F2215" t="str">
        <f>VLOOKUP(A2215,pumalookup!$A$2:$T$6452,3,FALSE)</f>
        <v>Illinois</v>
      </c>
    </row>
    <row r="2216">
      <c r="A2216">
        <v>2902400</v>
      </c>
      <c r="B2216">
        <v>662</v>
      </c>
      <c r="C2216">
        <v>101784</v>
      </c>
      <c r="D2216">
        <v>6.5039689652621746E-3</v>
      </c>
      <c r="E2216" t="str">
        <f>VLOOKUP(A2216,pumalookup!$A$2:$T$6452,4,FALSE)</f>
        <v>Butler, Ripley, Wayne, Madison, Iron, Reynolds &amp; Carter Counties</v>
      </c>
      <c r="F2216" t="str">
        <f>VLOOKUP(A2216,pumalookup!$A$2:$T$6452,3,FALSE)</f>
        <v>Missouri</v>
      </c>
    </row>
    <row r="2217">
      <c r="A2217">
        <v>102701</v>
      </c>
      <c r="B2217">
        <v>651</v>
      </c>
      <c r="C2217">
        <v>100659</v>
      </c>
      <c r="D2217">
        <v>6.4673800952732563E-3</v>
      </c>
      <c r="E2217" t="str">
        <f>VLOOKUP(A2217,pumalookup!$A$2:$T$6452,4,FALSE)</f>
        <v>Mobile City (East)</v>
      </c>
      <c r="F2217" t="str">
        <f>VLOOKUP(A2217,pumalookup!$A$2:$T$6452,3,FALSE)</f>
        <v>Alabama</v>
      </c>
    </row>
    <row r="2218">
      <c r="A2218">
        <v>3900100</v>
      </c>
      <c r="B2218">
        <v>766</v>
      </c>
      <c r="C2218">
        <v>118496</v>
      </c>
      <c r="D2218">
        <v>6.464353296905756E-3</v>
      </c>
      <c r="E2218" t="str">
        <f>VLOOKUP(A2218,pumalookup!$A$2:$T$6452,4,FALSE)</f>
        <v>Defiance, Williams, Henry &amp; Paulding Counties</v>
      </c>
      <c r="F2218" t="str">
        <f>VLOOKUP(A2218,pumalookup!$A$2:$T$6452,3,FALSE)</f>
        <v>Ohio</v>
      </c>
    </row>
    <row r="2219">
      <c r="A2219">
        <v>2901300</v>
      </c>
      <c r="B2219">
        <v>708</v>
      </c>
      <c r="C2219">
        <v>109668</v>
      </c>
      <c r="D2219">
        <v>6.4558484591543674E-3</v>
      </c>
      <c r="E2219" t="str">
        <f>VLOOKUP(A2219,pumalookup!$A$2:$T$6452,4,FALSE)</f>
        <v>Laclede, Polk, Benton, Dallas &amp; Hickory Counties</v>
      </c>
      <c r="F2219" t="str">
        <f>VLOOKUP(A2219,pumalookup!$A$2:$T$6452,3,FALSE)</f>
        <v>Missouri</v>
      </c>
    </row>
    <row r="2220">
      <c r="A2220">
        <v>3905200</v>
      </c>
      <c r="B2220">
        <v>711</v>
      </c>
      <c r="C2220">
        <v>110182</v>
      </c>
      <c r="D2220">
        <v>6.4529594965279102E-3</v>
      </c>
      <c r="E2220" t="str">
        <f>VLOOKUP(A2220,pumalookup!$A$2:$T$6452,4,FALSE)</f>
        <v>Highland, Clinton &amp; Adams Counties</v>
      </c>
      <c r="F2220" t="str">
        <f>VLOOKUP(A2220,pumalookup!$A$2:$T$6452,3,FALSE)</f>
        <v>Ohio</v>
      </c>
    </row>
    <row r="2221">
      <c r="A2221">
        <v>3902200</v>
      </c>
      <c r="B2221">
        <v>733</v>
      </c>
      <c r="C2221">
        <v>113775</v>
      </c>
      <c r="D2221">
        <v>6.4425403252243996E-3</v>
      </c>
      <c r="E2221" t="str">
        <f>VLOOKUP(A2221,pumalookup!$A$2:$T$6452,4,FALSE)</f>
        <v>Richland County</v>
      </c>
      <c r="F2221" t="str">
        <f>VLOOKUP(A2221,pumalookup!$A$2:$T$6452,3,FALSE)</f>
        <v>Ohio</v>
      </c>
    </row>
    <row r="2222">
      <c r="A2222">
        <v>5501300</v>
      </c>
      <c r="B2222">
        <v>692</v>
      </c>
      <c r="C2222">
        <v>108208</v>
      </c>
      <c r="D2222">
        <v>6.3950908370316029E-3</v>
      </c>
      <c r="E2222" t="str">
        <f>VLOOKUP(A2222,pumalookup!$A$2:$T$6452,4,FALSE)</f>
        <v>Marinette, Oconto, Door &amp; Florence Counties</v>
      </c>
      <c r="F2222" t="str">
        <f>VLOOKUP(A2222,pumalookup!$A$2:$T$6452,3,FALSE)</f>
        <v>Wisconsin</v>
      </c>
    </row>
    <row r="2223">
      <c r="A2223">
        <v>5500600</v>
      </c>
      <c r="B2223">
        <v>707</v>
      </c>
      <c r="C2223">
        <v>110696</v>
      </c>
      <c r="D2223">
        <v>6.3868612051010132E-3</v>
      </c>
      <c r="E2223" t="str">
        <f>VLOOKUP(A2223,pumalookup!$A$2:$T$6452,4,FALSE)</f>
        <v>Oneida, Lincoln, Vilas, Langlade &amp; Forest Counties</v>
      </c>
      <c r="F2223" t="str">
        <f>VLOOKUP(A2223,pumalookup!$A$2:$T$6452,3,FALSE)</f>
        <v>Wisconsin</v>
      </c>
    </row>
    <row r="2224">
      <c r="A2224">
        <v>3903800</v>
      </c>
      <c r="B2224">
        <v>1078</v>
      </c>
      <c r="C2224">
        <v>169661</v>
      </c>
      <c r="D2224">
        <v>6.3538467511534691E-3</v>
      </c>
      <c r="E2224" t="str">
        <f>VLOOKUP(A2224,pumalookup!$A$2:$T$6452,4,FALSE)</f>
        <v>Licking County</v>
      </c>
      <c r="F2224" t="str">
        <f>VLOOKUP(A2224,pumalookup!$A$2:$T$6452,3,FALSE)</f>
        <v>Ohio</v>
      </c>
    </row>
    <row r="2225">
      <c r="A2225">
        <v>2201502</v>
      </c>
      <c r="B2225">
        <v>838</v>
      </c>
      <c r="C2225">
        <v>132247</v>
      </c>
      <c r="D2225">
        <v>6.3366275280714035E-3</v>
      </c>
      <c r="E2225" t="str">
        <f>VLOOKUP(A2225,pumalookup!$A$2:$T$6452,4,FALSE)</f>
        <v>Capital Region Planning Commission 4--East Baton Rouge Parish (North)</v>
      </c>
      <c r="F2225" t="str">
        <f>VLOOKUP(A2225,pumalookup!$A$2:$T$6452,3,FALSE)</f>
        <v>Louisiana</v>
      </c>
    </row>
    <row r="2226">
      <c r="A2226">
        <v>2602901</v>
      </c>
      <c r="B2226">
        <v>866</v>
      </c>
      <c r="C2226">
        <v>136744</v>
      </c>
      <c r="D2226">
        <v>6.3330018892884254E-3</v>
      </c>
      <c r="E2226" t="str">
        <f>VLOOKUP(A2226,pumalookup!$A$2:$T$6452,4,FALSE)</f>
        <v>Oakland County (West)</v>
      </c>
      <c r="F2226" t="str">
        <f>VLOOKUP(A2226,pumalookup!$A$2:$T$6452,3,FALSE)</f>
        <v>Michigan</v>
      </c>
    </row>
    <row r="2227">
      <c r="A2227">
        <v>2800800</v>
      </c>
      <c r="B2227">
        <v>702</v>
      </c>
      <c r="C2227">
        <v>111127</v>
      </c>
      <c r="D2227">
        <v>6.3170967623591423E-3</v>
      </c>
      <c r="E2227" t="str">
        <f>VLOOKUP(A2227,pumalookup!$A$2:$T$6452,4,FALSE)</f>
        <v>South Delta Region</v>
      </c>
      <c r="F2227" t="str">
        <f>VLOOKUP(A2227,pumalookup!$A$2:$T$6452,3,FALSE)</f>
        <v>Mississippi</v>
      </c>
    </row>
    <row r="2228">
      <c r="A2228">
        <v>3903500</v>
      </c>
      <c r="B2228">
        <v>805</v>
      </c>
      <c r="C2228">
        <v>127684</v>
      </c>
      <c r="D2228">
        <v>6.3046268187463284E-3</v>
      </c>
      <c r="E2228" t="str">
        <f>VLOOKUP(A2228,pumalookup!$A$2:$T$6452,4,FALSE)</f>
        <v>Belmont &amp; Jefferson Counties</v>
      </c>
      <c r="F2228" t="str">
        <f>VLOOKUP(A2228,pumalookup!$A$2:$T$6452,3,FALSE)</f>
        <v>Ohio</v>
      </c>
    </row>
    <row r="2229">
      <c r="A2229">
        <v>2900901</v>
      </c>
      <c r="B2229">
        <v>713</v>
      </c>
      <c r="C2229">
        <v>113244</v>
      </c>
      <c r="D2229">
        <v>6.2961392104625702E-3</v>
      </c>
      <c r="E2229" t="str">
        <f>VLOOKUP(A2229,pumalookup!$A$2:$T$6452,4,FALSE)</f>
        <v>Clay County (Northeast)</v>
      </c>
      <c r="F2229" t="str">
        <f>VLOOKUP(A2229,pumalookup!$A$2:$T$6452,3,FALSE)</f>
        <v>Missouri</v>
      </c>
    </row>
    <row r="2230">
      <c r="A2230">
        <v>2100200</v>
      </c>
      <c r="B2230">
        <v>660</v>
      </c>
      <c r="C2230">
        <v>104863</v>
      </c>
      <c r="D2230">
        <v>6.2939263880252838E-3</v>
      </c>
      <c r="E2230" t="str">
        <f>VLOOKUP(A2230,pumalookup!$A$2:$T$6452,4,FALSE)</f>
        <v>Pennyrile Area Development District (North)</v>
      </c>
      <c r="F2230" t="str">
        <f>VLOOKUP(A2230,pumalookup!$A$2:$T$6452,3,FALSE)</f>
        <v>Kentucky</v>
      </c>
    </row>
    <row r="2231">
      <c r="A2231">
        <v>3000600</v>
      </c>
      <c r="B2231">
        <v>948</v>
      </c>
      <c r="C2231">
        <v>151048</v>
      </c>
      <c r="D2231">
        <v>6.2761506997048855E-3</v>
      </c>
      <c r="E2231" t="str">
        <f>VLOOKUP(A2231,pumalookup!$A$2:$T$6452,4,FALSE)</f>
        <v>East Montana (Outside Billings City)</v>
      </c>
      <c r="F2231" t="str">
        <f>VLOOKUP(A2231,pumalookup!$A$2:$T$6452,3,FALSE)</f>
        <v>Montana</v>
      </c>
    </row>
    <row r="2232">
      <c r="A2232">
        <v>2801900</v>
      </c>
      <c r="B2232">
        <v>883</v>
      </c>
      <c r="C2232">
        <v>140993</v>
      </c>
      <c r="D2232">
        <v>6.2627224251627922E-3</v>
      </c>
      <c r="E2232" t="str">
        <f>VLOOKUP(A2232,pumalookup!$A$2:$T$6452,4,FALSE)</f>
        <v>South Region--Pearl River, Hancock, George &amp; Stone Counties</v>
      </c>
      <c r="F2232" t="str">
        <f>VLOOKUP(A2232,pumalookup!$A$2:$T$6452,3,FALSE)</f>
        <v>Mississippi</v>
      </c>
    </row>
    <row r="2233">
      <c r="A2233">
        <v>3300200</v>
      </c>
      <c r="B2233">
        <v>765</v>
      </c>
      <c r="C2233">
        <v>122293</v>
      </c>
      <c r="D2233">
        <v>6.2554683536291122E-3</v>
      </c>
      <c r="E2233" t="str">
        <f>VLOOKUP(A2233,pumalookup!$A$2:$T$6452,4,FALSE)</f>
        <v>Lakes Region--Belknap, Carroll &amp; Merrimack (Northern) Counties</v>
      </c>
      <c r="F2233" t="str">
        <f>VLOOKUP(A2233,pumalookup!$A$2:$T$6452,3,FALSE)</f>
        <v>New Hampshire</v>
      </c>
    </row>
    <row r="2234">
      <c r="A2234">
        <v>3601500</v>
      </c>
      <c r="B2234">
        <v>682</v>
      </c>
      <c r="C2234">
        <v>109912</v>
      </c>
      <c r="D2234">
        <v>6.2049641273915768E-3</v>
      </c>
      <c r="E2234" t="str">
        <f>VLOOKUP(A2234,pumalookup!$A$2:$T$6452,4,FALSE)</f>
        <v>Madison &amp; Cortland Counties</v>
      </c>
      <c r="F2234" t="str">
        <f>VLOOKUP(A2234,pumalookup!$A$2:$T$6452,3,FALSE)</f>
        <v>New York</v>
      </c>
    </row>
    <row r="2235">
      <c r="A2235">
        <v>2200500</v>
      </c>
      <c r="B2235">
        <v>853</v>
      </c>
      <c r="C2235">
        <v>137606</v>
      </c>
      <c r="D2235">
        <v>6.1988574452698231E-3</v>
      </c>
      <c r="E2235" t="str">
        <f>VLOOKUP(A2235,pumalookup!$A$2:$T$6452,4,FALSE)</f>
        <v>North Delta Regional Planning &amp; Development District 2--Northeast Louisiana</v>
      </c>
      <c r="F2235" t="str">
        <f>VLOOKUP(A2235,pumalookup!$A$2:$T$6452,3,FALSE)</f>
        <v>Louisiana</v>
      </c>
    </row>
    <row r="2236">
      <c r="A2236">
        <v>3903100</v>
      </c>
      <c r="B2236">
        <v>838</v>
      </c>
      <c r="C2236">
        <v>136132</v>
      </c>
      <c r="D2236">
        <v>6.1557898297905922E-3</v>
      </c>
      <c r="E2236" t="str">
        <f>VLOOKUP(A2236,pumalookup!$A$2:$T$6452,4,FALSE)</f>
        <v>Stark County (West)--Massillon City</v>
      </c>
      <c r="F2236" t="str">
        <f>VLOOKUP(A2236,pumalookup!$A$2:$T$6452,3,FALSE)</f>
        <v>Ohio</v>
      </c>
    </row>
    <row r="2237">
      <c r="A2237">
        <v>2300200</v>
      </c>
      <c r="B2237">
        <v>932</v>
      </c>
      <c r="C2237">
        <v>151583</v>
      </c>
      <c r="D2237">
        <v>6.1484468169510365E-3</v>
      </c>
      <c r="E2237" t="str">
        <f>VLOOKUP(A2237,pumalookup!$A$2:$T$6452,4,FALSE)</f>
        <v>Northwest Maine--Oxford, Somerset, Franklin &amp; Piscataquis Counties</v>
      </c>
      <c r="F2237" t="str">
        <f>VLOOKUP(A2237,pumalookup!$A$2:$T$6452,3,FALSE)</f>
        <v>Maine</v>
      </c>
    </row>
    <row r="2238">
      <c r="A2238">
        <v>5520000</v>
      </c>
      <c r="B2238">
        <v>1348</v>
      </c>
      <c r="C2238">
        <v>219796</v>
      </c>
      <c r="D2238">
        <v>6.1329598538577557E-3</v>
      </c>
      <c r="E2238" t="str">
        <f>VLOOKUP(A2238,pumalookup!$A$2:$T$6452,4,FALSE)</f>
        <v>Washington &amp; Ozaukee Counties</v>
      </c>
      <c r="F2238" t="str">
        <f>VLOOKUP(A2238,pumalookup!$A$2:$T$6452,3,FALSE)</f>
        <v>Wisconsin</v>
      </c>
    </row>
    <row r="2239">
      <c r="A2239">
        <v>4200900</v>
      </c>
      <c r="B2239">
        <v>887</v>
      </c>
      <c r="C2239">
        <v>145161</v>
      </c>
      <c r="D2239">
        <v>6.1104567721486092E-3</v>
      </c>
      <c r="E2239" t="str">
        <f>VLOOKUP(A2239,pumalookup!$A$2:$T$6452,4,FALSE)</f>
        <v>Lycoming &amp; Clinton Counties</v>
      </c>
      <c r="F2239" t="str">
        <f>VLOOKUP(A2239,pumalookup!$A$2:$T$6452,3,FALSE)</f>
        <v>Pennsylvania</v>
      </c>
    </row>
    <row r="2240">
      <c r="A2240">
        <v>101500</v>
      </c>
      <c r="B2240">
        <v>652</v>
      </c>
      <c r="C2240">
        <v>107503</v>
      </c>
      <c r="D2240">
        <v>6.0649472288787365E-3</v>
      </c>
      <c r="E2240" t="str">
        <f>VLOOKUP(A2240,pumalookup!$A$2:$T$6452,4,FALSE)</f>
        <v>Tuscaloosa (Outer) &amp; Pickens Counties--Northport City (North &amp; West)</v>
      </c>
      <c r="F2240" t="str">
        <f>VLOOKUP(A2240,pumalookup!$A$2:$T$6452,3,FALSE)</f>
        <v>Alabama</v>
      </c>
    </row>
    <row r="2241">
      <c r="A2241">
        <v>2600400</v>
      </c>
      <c r="B2241">
        <v>888</v>
      </c>
      <c r="C2241">
        <v>146457</v>
      </c>
      <c r="D2241">
        <v>6.0632131062448025E-3</v>
      </c>
      <c r="E2241" t="str">
        <f>VLOOKUP(A2241,pumalookup!$A$2:$T$6452,4,FALSE)</f>
        <v>Northwest Lower Peninsula (East)</v>
      </c>
      <c r="F2241" t="str">
        <f>VLOOKUP(A2241,pumalookup!$A$2:$T$6452,3,FALSE)</f>
        <v>Michigan</v>
      </c>
    </row>
    <row r="2242">
      <c r="A2242">
        <v>2902500</v>
      </c>
      <c r="B2242">
        <v>741</v>
      </c>
      <c r="C2242">
        <v>122269</v>
      </c>
      <c r="D2242">
        <v>6.0604079626500607E-3</v>
      </c>
      <c r="E2242" t="str">
        <f>VLOOKUP(A2242,pumalookup!$A$2:$T$6452,4,FALSE)</f>
        <v>Howell, Texas, Wright, Douglas, Oregon, Ozark &amp; Shannon Counties</v>
      </c>
      <c r="F2242" t="str">
        <f>VLOOKUP(A2242,pumalookup!$A$2:$T$6452,3,FALSE)</f>
        <v>Missouri</v>
      </c>
    </row>
    <row r="2243">
      <c r="A2243">
        <v>3904200</v>
      </c>
      <c r="B2243">
        <v>875</v>
      </c>
      <c r="C2243">
        <v>145288</v>
      </c>
      <c r="D2243">
        <v>6.0225208289921284E-3</v>
      </c>
      <c r="E2243" t="str">
        <f>VLOOKUP(A2243,pumalookup!$A$2:$T$6452,4,FALSE)</f>
        <v>Pickaway, Union &amp; Madison Counties</v>
      </c>
      <c r="F2243" t="str">
        <f>VLOOKUP(A2243,pumalookup!$A$2:$T$6452,3,FALSE)</f>
        <v>Ohio</v>
      </c>
    </row>
    <row r="2244">
      <c r="A2244">
        <v>2601100</v>
      </c>
      <c r="B2244">
        <v>1077</v>
      </c>
      <c r="C2244">
        <v>184079</v>
      </c>
      <c r="D2244">
        <v>5.8507490903139114E-3</v>
      </c>
      <c r="E2244" t="str">
        <f>VLOOKUP(A2244,pumalookup!$A$2:$T$6452,4,FALSE)</f>
        <v>Ionia, Montcalm, Mecosta &amp; Osceola Counties</v>
      </c>
      <c r="F2244" t="str">
        <f>VLOOKUP(A2244,pumalookup!$A$2:$T$6452,3,FALSE)</f>
        <v>Michigan</v>
      </c>
    </row>
    <row r="2245">
      <c r="A2245">
        <v>4202001</v>
      </c>
      <c r="B2245">
        <v>574</v>
      </c>
      <c r="C2245">
        <v>98789</v>
      </c>
      <c r="D2245">
        <v>5.8103636838495731E-3</v>
      </c>
      <c r="E2245" t="str">
        <f>VLOOKUP(A2245,pumalookup!$A$2:$T$6452,4,FALSE)</f>
        <v>Westmoreland County (Northwest)--Murrysville Municipality &amp; New Kensington City</v>
      </c>
      <c r="F2245" t="str">
        <f>VLOOKUP(A2245,pumalookup!$A$2:$T$6452,3,FALSE)</f>
        <v>Pennsylvania</v>
      </c>
    </row>
    <row r="2246">
      <c r="A2246">
        <v>3903400</v>
      </c>
      <c r="B2246">
        <v>574</v>
      </c>
      <c r="C2246">
        <v>99195</v>
      </c>
      <c r="D2246">
        <v>5.7865818962454796E-3</v>
      </c>
      <c r="E2246" t="str">
        <f>VLOOKUP(A2246,pumalookup!$A$2:$T$6452,4,FALSE)</f>
        <v>Columbiana County</v>
      </c>
      <c r="F2246" t="str">
        <f>VLOOKUP(A2246,pumalookup!$A$2:$T$6452,3,FALSE)</f>
        <v>Ohio</v>
      </c>
    </row>
    <row r="2247">
      <c r="A2247">
        <v>2900400</v>
      </c>
      <c r="B2247">
        <v>808</v>
      </c>
      <c r="C2247">
        <v>140324</v>
      </c>
      <c r="D2247">
        <v>5.7581025175750256E-3</v>
      </c>
      <c r="E2247" t="str">
        <f>VLOOKUP(A2247,pumalookup!$A$2:$T$6452,4,FALSE)</f>
        <v>Lincoln, Warren, Audrain, Pike &amp; Montgomery Counties</v>
      </c>
      <c r="F2247" t="str">
        <f>VLOOKUP(A2247,pumalookup!$A$2:$T$6452,3,FALSE)</f>
        <v>Missouri</v>
      </c>
    </row>
    <row r="2248">
      <c r="A2248">
        <v>2101600</v>
      </c>
      <c r="B2248">
        <v>658</v>
      </c>
      <c r="C2248">
        <v>114523</v>
      </c>
      <c r="D2248">
        <v>5.7455706410109997E-3</v>
      </c>
      <c r="E2248" t="str">
        <f>VLOOKUP(A2248,pumalookup!$A$2:$T$6452,4,FALSE)</f>
        <v>KIPDA Area Development District (Southeast)</v>
      </c>
      <c r="F2248" t="str">
        <f>VLOOKUP(A2248,pumalookup!$A$2:$T$6452,3,FALSE)</f>
        <v>Kentucky</v>
      </c>
    </row>
    <row r="2249">
      <c r="A2249">
        <v>2700400</v>
      </c>
      <c r="B2249">
        <v>730</v>
      </c>
      <c r="C2249">
        <v>127235</v>
      </c>
      <c r="D2249">
        <v>5.7374150492250919E-3</v>
      </c>
      <c r="E2249" t="str">
        <f>VLOOKUP(A2249,pumalookup!$A$2:$T$6452,4,FALSE)</f>
        <v>St. Louis (North), Koochiching, Lake &amp; Cook Counties--Hibbing &amp; Cloquet Cities</v>
      </c>
      <c r="F2249" t="str">
        <f>VLOOKUP(A2249,pumalookup!$A$2:$T$6452,3,FALSE)</f>
        <v>Minnesota</v>
      </c>
    </row>
    <row r="2250">
      <c r="A2250">
        <v>2601600</v>
      </c>
      <c r="B2250">
        <v>705</v>
      </c>
      <c r="C2250">
        <v>122965</v>
      </c>
      <c r="D2250">
        <v>5.733338650316E-3</v>
      </c>
      <c r="E2250" t="str">
        <f>VLOOKUP(A2250,pumalookup!$A$2:$T$6452,4,FALSE)</f>
        <v>Tuscola, Sanilac &amp; Huron Counties</v>
      </c>
      <c r="F2250" t="str">
        <f>VLOOKUP(A2250,pumalookup!$A$2:$T$6452,3,FALSE)</f>
        <v>Michigan</v>
      </c>
    </row>
    <row r="2251">
      <c r="A2251">
        <v>5500100</v>
      </c>
      <c r="B2251">
        <v>979</v>
      </c>
      <c r="C2251">
        <v>171367</v>
      </c>
      <c r="D2251">
        <v>5.7128854095935822E-3</v>
      </c>
      <c r="E2251" t="str">
        <f>VLOOKUP(A2251,pumalookup!$A$2:$T$6452,4,FALSE)</f>
        <v>Northwest Wisconsin</v>
      </c>
      <c r="F2251" t="str">
        <f>VLOOKUP(A2251,pumalookup!$A$2:$T$6452,3,FALSE)</f>
        <v>Wisconsin</v>
      </c>
    </row>
    <row r="2252">
      <c r="A2252">
        <v>4200400</v>
      </c>
      <c r="B2252">
        <v>603</v>
      </c>
      <c r="C2252">
        <v>106083</v>
      </c>
      <c r="D2252">
        <v>5.6842286139726639E-3</v>
      </c>
      <c r="E2252" t="str">
        <f>VLOOKUP(A2252,pumalookup!$A$2:$T$6452,4,FALSE)</f>
        <v>Bradford, Tioga &amp; Sullivan Counties</v>
      </c>
      <c r="F2252" t="str">
        <f>VLOOKUP(A2252,pumalookup!$A$2:$T$6452,3,FALSE)</f>
        <v>Pennsylvania</v>
      </c>
    </row>
    <row r="2253">
      <c r="A2253">
        <v>3601400</v>
      </c>
      <c r="B2253">
        <v>733</v>
      </c>
      <c r="C2253">
        <v>129117</v>
      </c>
      <c r="D2253">
        <v>5.677021574229002E-3</v>
      </c>
      <c r="E2253" t="str">
        <f>VLOOKUP(A2253,pumalookup!$A$2:$T$6452,4,FALSE)</f>
        <v>Ontario &amp; Yates Counties</v>
      </c>
      <c r="F2253" t="str">
        <f>VLOOKUP(A2253,pumalookup!$A$2:$T$6452,3,FALSE)</f>
        <v>New York</v>
      </c>
    </row>
    <row r="2254">
      <c r="A2254">
        <v>4203603</v>
      </c>
      <c r="B2254">
        <v>835</v>
      </c>
      <c r="C2254">
        <v>147919</v>
      </c>
      <c r="D2254">
        <v>5.6449812836945057E-3</v>
      </c>
      <c r="E2254" t="str">
        <f>VLOOKUP(A2254,pumalookup!$A$2:$T$6452,4,FALSE)</f>
        <v>York County (South)</v>
      </c>
      <c r="F2254" t="str">
        <f>VLOOKUP(A2254,pumalookup!$A$2:$T$6452,3,FALSE)</f>
        <v>Pennsylvania</v>
      </c>
    </row>
    <row r="2255">
      <c r="A2255">
        <v>3904800</v>
      </c>
      <c r="B2255">
        <v>559</v>
      </c>
      <c r="C2255">
        <v>99058</v>
      </c>
      <c r="D2255">
        <v>5.6431586854159832E-3</v>
      </c>
      <c r="E2255" t="str">
        <f>VLOOKUP(A2255,pumalookup!$A$2:$T$6452,4,FALSE)</f>
        <v>Ross &amp; Fayette Counties</v>
      </c>
      <c r="F2255" t="str">
        <f>VLOOKUP(A2255,pumalookup!$A$2:$T$6452,3,FALSE)</f>
        <v>Ohio</v>
      </c>
    </row>
    <row r="2256">
      <c r="A2256">
        <v>4200803</v>
      </c>
      <c r="B2256">
        <v>675</v>
      </c>
      <c r="C2256">
        <v>120671</v>
      </c>
      <c r="D2256">
        <v>5.5937217548489571E-3</v>
      </c>
      <c r="E2256" t="str">
        <f>VLOOKUP(A2256,pumalookup!$A$2:$T$6452,4,FALSE)</f>
        <v>Columbia &amp; Luzerne (West) Counties--Bloomsburg Town &amp; Berwick Borough</v>
      </c>
      <c r="F2256" t="str">
        <f>VLOOKUP(A2256,pumalookup!$A$2:$T$6452,3,FALSE)</f>
        <v>Pennsylvania</v>
      </c>
    </row>
    <row r="2257">
      <c r="A2257">
        <v>4200200</v>
      </c>
      <c r="B2257">
        <v>676</v>
      </c>
      <c r="C2257">
        <v>121116</v>
      </c>
      <c r="D2257">
        <v>5.5814259685575962E-3</v>
      </c>
      <c r="E2257" t="str">
        <f>VLOOKUP(A2257,pumalookup!$A$2:$T$6452,4,FALSE)</f>
        <v>Crawford &amp; Warren Counties</v>
      </c>
      <c r="F2257" t="str">
        <f>VLOOKUP(A2257,pumalookup!$A$2:$T$6452,3,FALSE)</f>
        <v>Pennsylvania</v>
      </c>
    </row>
    <row r="2258">
      <c r="A2258">
        <v>3905600</v>
      </c>
      <c r="B2258">
        <v>722</v>
      </c>
      <c r="C2258">
        <v>132027</v>
      </c>
      <c r="D2258">
        <v>5.4685785435140133E-3</v>
      </c>
      <c r="E2258" t="str">
        <f>VLOOKUP(A2258,pumalookup!$A$2:$T$6452,4,FALSE)</f>
        <v>Clermont County (West)</v>
      </c>
      <c r="F2258" t="str">
        <f>VLOOKUP(A2258,pumalookup!$A$2:$T$6452,3,FALSE)</f>
        <v>Ohio</v>
      </c>
    </row>
    <row r="2259">
      <c r="A2259">
        <v>4202100</v>
      </c>
      <c r="B2259">
        <v>689</v>
      </c>
      <c r="C2259">
        <v>126063</v>
      </c>
      <c r="D2259">
        <v>5.4655210115015507E-3</v>
      </c>
      <c r="E2259" t="str">
        <f>VLOOKUP(A2259,pumalookup!$A$2:$T$6452,4,FALSE)</f>
        <v>Cambria County</v>
      </c>
      <c r="F2259" t="str">
        <f>VLOOKUP(A2259,pumalookup!$A$2:$T$6452,3,FALSE)</f>
        <v>Pennsylvania</v>
      </c>
    </row>
    <row r="2260">
      <c r="A2260">
        <v>2601300</v>
      </c>
      <c r="B2260">
        <v>594</v>
      </c>
      <c r="C2260">
        <v>108781</v>
      </c>
      <c r="D2260">
        <v>5.4605123586952686E-3</v>
      </c>
      <c r="E2260" t="str">
        <f>VLOOKUP(A2260,pumalookup!$A$2:$T$6452,4,FALSE)</f>
        <v>Iosco, Gladwin, Roscommon, Ogemaw &amp; Arenac Counties</v>
      </c>
      <c r="F2260" t="str">
        <f>VLOOKUP(A2260,pumalookup!$A$2:$T$6452,3,FALSE)</f>
        <v>Michigan</v>
      </c>
    </row>
    <row r="2261">
      <c r="A2261">
        <v>2700300</v>
      </c>
      <c r="B2261">
        <v>645</v>
      </c>
      <c r="C2261">
        <v>118601</v>
      </c>
      <c r="D2261">
        <v>5.4384027607738972E-3</v>
      </c>
      <c r="E2261" t="str">
        <f>VLOOKUP(A2261,pumalookup!$A$2:$T$6452,4,FALSE)</f>
        <v>Itasca, Carlton (South), Cass &amp; Aitkin Counties--Grand Rapids City</v>
      </c>
      <c r="F2261" t="str">
        <f>VLOOKUP(A2261,pumalookup!$A$2:$T$6452,3,FALSE)</f>
        <v>Minnesota</v>
      </c>
    </row>
    <row r="2262">
      <c r="A2262">
        <v>3902700</v>
      </c>
      <c r="B2262">
        <v>605</v>
      </c>
      <c r="C2262">
        <v>111749</v>
      </c>
      <c r="D2262">
        <v>5.4139187559485435E-3</v>
      </c>
      <c r="E2262" t="str">
        <f>VLOOKUP(A2262,pumalookup!$A$2:$T$6452,4,FALSE)</f>
        <v>Logan, Champaign &amp; Hardin Counties</v>
      </c>
      <c r="F2262" t="str">
        <f>VLOOKUP(A2262,pumalookup!$A$2:$T$6452,3,FALSE)</f>
        <v>Ohio</v>
      </c>
    </row>
    <row r="2263">
      <c r="A2263">
        <v>2901701</v>
      </c>
      <c r="B2263">
        <v>610</v>
      </c>
      <c r="C2263">
        <v>113083</v>
      </c>
      <c r="D2263">
        <v>5.394267849624157E-3</v>
      </c>
      <c r="E2263" t="str">
        <f>VLOOKUP(A2263,pumalookup!$A$2:$T$6452,4,FALSE)</f>
        <v>St. Charles County (South)</v>
      </c>
      <c r="F2263" t="str">
        <f>VLOOKUP(A2263,pumalookup!$A$2:$T$6452,3,FALSE)</f>
        <v>Missouri</v>
      </c>
    </row>
    <row r="2264">
      <c r="A2264">
        <v>2601704</v>
      </c>
      <c r="B2264">
        <v>960</v>
      </c>
      <c r="C2264">
        <v>178364</v>
      </c>
      <c r="D2264">
        <v>5.382251925766468E-3</v>
      </c>
      <c r="E2264" t="str">
        <f>VLOOKUP(A2264,pumalookup!$A$2:$T$6452,4,FALSE)</f>
        <v>Genesee (West) &amp; Shiawassee Counties</v>
      </c>
      <c r="F2264" t="str">
        <f>VLOOKUP(A2264,pumalookup!$A$2:$T$6452,3,FALSE)</f>
        <v>Michigan</v>
      </c>
    </row>
    <row r="2265">
      <c r="A2265">
        <v>3902100</v>
      </c>
      <c r="B2265">
        <v>581</v>
      </c>
      <c r="C2265">
        <v>108405</v>
      </c>
      <c r="D2265">
        <v>5.3595313802361488E-3</v>
      </c>
      <c r="E2265" t="str">
        <f>VLOOKUP(A2265,pumalookup!$A$2:$T$6452,4,FALSE)</f>
        <v>Huron &amp; Ashland Counties</v>
      </c>
      <c r="F2265" t="str">
        <f>VLOOKUP(A2265,pumalookup!$A$2:$T$6452,3,FALSE)</f>
        <v>Ohio</v>
      </c>
    </row>
    <row r="2266">
      <c r="A2266">
        <v>2801200</v>
      </c>
      <c r="B2266">
        <v>521</v>
      </c>
      <c r="C2266">
        <v>98000</v>
      </c>
      <c r="D2266">
        <v>5.3163263946771622E-3</v>
      </c>
      <c r="E2266" t="str">
        <f>VLOOKUP(A2266,pumalookup!$A$2:$T$6452,4,FALSE)</f>
        <v>Central Region--Hinds (West), Warren &amp; Copiah Counties--Vicksburg City</v>
      </c>
      <c r="F2266" t="str">
        <f>VLOOKUP(A2266,pumalookup!$A$2:$T$6452,3,FALSE)</f>
        <v>Mississippi</v>
      </c>
    </row>
    <row r="2267">
      <c r="A2267">
        <v>2800700</v>
      </c>
      <c r="B2267">
        <v>606</v>
      </c>
      <c r="C2267">
        <v>115482</v>
      </c>
      <c r="D2267">
        <v>5.2475710399448872E-3</v>
      </c>
      <c r="E2267" t="str">
        <f>VLOOKUP(A2267,pumalookup!$A$2:$T$6452,4,FALSE)</f>
        <v>North Central Region</v>
      </c>
      <c r="F2267" t="str">
        <f>VLOOKUP(A2267,pumalookup!$A$2:$T$6452,3,FALSE)</f>
        <v>Mississippi</v>
      </c>
    </row>
    <row r="2268">
      <c r="A2268">
        <v>3601207</v>
      </c>
      <c r="B2268">
        <v>848</v>
      </c>
      <c r="C2268">
        <v>163159</v>
      </c>
      <c r="D2268">
        <v>5.1973839290440083E-3</v>
      </c>
      <c r="E2268" t="str">
        <f>VLOOKUP(A2268,pumalookup!$A$2:$T$6452,4,FALSE)</f>
        <v>Erie County (South)</v>
      </c>
      <c r="F2268" t="str">
        <f>VLOOKUP(A2268,pumalookup!$A$2:$T$6452,3,FALSE)</f>
        <v>New York</v>
      </c>
    </row>
    <row r="2269">
      <c r="A2269">
        <v>4600200</v>
      </c>
      <c r="B2269">
        <v>522</v>
      </c>
      <c r="C2269">
        <v>100601</v>
      </c>
      <c r="D2269">
        <v>5.1888152956962585E-3</v>
      </c>
      <c r="E2269" t="str">
        <f>VLOOKUP(A2269,pumalookup!$A$2:$T$6452,4,FALSE)</f>
        <v>Lakota Region</v>
      </c>
      <c r="F2269" t="str">
        <f>VLOOKUP(A2269,pumalookup!$A$2:$T$6452,3,FALSE)</f>
        <v>South Dakota</v>
      </c>
    </row>
    <row r="2270">
      <c r="A2270">
        <v>4200702</v>
      </c>
      <c r="B2270">
        <v>650</v>
      </c>
      <c r="C2270">
        <v>125764</v>
      </c>
      <c r="D2270">
        <v>5.1684104837477207E-3</v>
      </c>
      <c r="E2270" t="str">
        <f>VLOOKUP(A2270,pumalookup!$A$2:$T$6452,4,FALSE)</f>
        <v>Lackawanna (Outside Greater Scranton City) &amp; Wyoming Counties</v>
      </c>
      <c r="F2270" t="str">
        <f>VLOOKUP(A2270,pumalookup!$A$2:$T$6452,3,FALSE)</f>
        <v>Pennsylvania</v>
      </c>
    </row>
    <row r="2271">
      <c r="A2271">
        <v>2000400</v>
      </c>
      <c r="B2271">
        <v>590</v>
      </c>
      <c r="C2271">
        <v>115098</v>
      </c>
      <c r="D2271">
        <v>5.1260665059089661E-3</v>
      </c>
      <c r="E2271" t="str">
        <f>VLOOKUP(A2271,pumalookup!$A$2:$T$6452,4,FALSE)</f>
        <v>Northeast Kansas</v>
      </c>
      <c r="F2271" t="str">
        <f>VLOOKUP(A2271,pumalookup!$A$2:$T$6452,3,FALSE)</f>
        <v>Kansas</v>
      </c>
    </row>
    <row r="2272">
      <c r="A2272">
        <v>2200800</v>
      </c>
      <c r="B2272">
        <v>719</v>
      </c>
      <c r="C2272">
        <v>141236</v>
      </c>
      <c r="D2272">
        <v>5.0907698459923267E-3</v>
      </c>
      <c r="E2272" t="str">
        <f>VLOOKUP(A2272,pumalookup!$A$2:$T$6452,4,FALSE)</f>
        <v>Imperial Calcasieu Regional Planning &amp; Development District 1 (North)</v>
      </c>
      <c r="F2272" t="str">
        <f>VLOOKUP(A2272,pumalookup!$A$2:$T$6452,3,FALSE)</f>
        <v>Louisiana</v>
      </c>
    </row>
    <row r="2273">
      <c r="A2273">
        <v>5401100</v>
      </c>
      <c r="B2273">
        <v>514</v>
      </c>
      <c r="C2273">
        <v>101112</v>
      </c>
      <c r="D2273">
        <v>5.0834720022976398E-3</v>
      </c>
      <c r="E2273" t="str">
        <f>VLOOKUP(A2273,pumalookup!$A$2:$T$6452,4,FALSE)</f>
        <v>Greenbrier, Nicholas, Summers, Monroe &amp; Pocahontas Counties</v>
      </c>
      <c r="F2273" t="str">
        <f>VLOOKUP(A2273,pumalookup!$A$2:$T$6452,3,FALSE)</f>
        <v>West Virginia</v>
      </c>
    </row>
    <row r="2274">
      <c r="A2274">
        <v>501700</v>
      </c>
      <c r="B2274">
        <v>463</v>
      </c>
      <c r="C2274">
        <v>91420</v>
      </c>
      <c r="D2274">
        <v>5.0645372830331326E-3</v>
      </c>
      <c r="E2274" t="str">
        <f>VLOOKUP(A2274,pumalookup!$A$2:$T$6452,4,FALSE)</f>
        <v>Jefferson, Grant &amp; Arkansas (Northwest) Counties</v>
      </c>
      <c r="F2274" t="str">
        <f>VLOOKUP(A2274,pumalookup!$A$2:$T$6452,3,FALSE)</f>
        <v>Arkansas</v>
      </c>
    </row>
    <row r="2275">
      <c r="A2275">
        <v>2101000</v>
      </c>
      <c r="B2275">
        <v>517</v>
      </c>
      <c r="C2275">
        <v>102645</v>
      </c>
      <c r="D2275">
        <v>5.036777351051569E-3</v>
      </c>
      <c r="E2275" t="str">
        <f>VLOOKUP(A2275,pumalookup!$A$2:$T$6452,4,FALSE)</f>
        <v>Kentucky River Area Development District</v>
      </c>
      <c r="F2275" t="str">
        <f>VLOOKUP(A2275,pumalookup!$A$2:$T$6452,3,FALSE)</f>
        <v>Kentucky</v>
      </c>
    </row>
    <row r="2276">
      <c r="A2276">
        <v>4700900</v>
      </c>
      <c r="B2276">
        <v>584</v>
      </c>
      <c r="C2276">
        <v>116068</v>
      </c>
      <c r="D2276">
        <v>5.0315330736339092E-3</v>
      </c>
      <c r="E2276" t="str">
        <f>VLOOKUP(A2276,pumalookup!$A$2:$T$6452,4,FALSE)</f>
        <v>Campbell, Claiborne, Scott, Morgan &amp; Hancock Counties</v>
      </c>
      <c r="F2276" t="str">
        <f>VLOOKUP(A2276,pumalookup!$A$2:$T$6452,3,FALSE)</f>
        <v>Tennessee</v>
      </c>
    </row>
    <row r="2277">
      <c r="A2277">
        <v>2601400</v>
      </c>
      <c r="B2277">
        <v>917</v>
      </c>
      <c r="C2277">
        <v>184637</v>
      </c>
      <c r="D2277">
        <v>4.9665016122162342E-3</v>
      </c>
      <c r="E2277" t="str">
        <f>VLOOKUP(A2277,pumalookup!$A$2:$T$6452,4,FALSE)</f>
        <v>Bay &amp; Midland Counties</v>
      </c>
      <c r="F2277" t="str">
        <f>VLOOKUP(A2277,pumalookup!$A$2:$T$6452,3,FALSE)</f>
        <v>Michigan</v>
      </c>
    </row>
    <row r="2278">
      <c r="A2278">
        <v>5400500</v>
      </c>
      <c r="B2278">
        <v>595</v>
      </c>
      <c r="C2278">
        <v>120085</v>
      </c>
      <c r="D2278">
        <v>4.9548237584531307E-3</v>
      </c>
      <c r="E2278" t="str">
        <f>VLOOKUP(A2278,pumalookup!$A$2:$T$6452,4,FALSE)</f>
        <v>Randolph, Upshur, Barbour, Lewis, Hardy, Grant, Pendleton &amp; Tucker Counties</v>
      </c>
      <c r="F2278" t="str">
        <f>VLOOKUP(A2278,pumalookup!$A$2:$T$6452,3,FALSE)</f>
        <v>West Virginia</v>
      </c>
    </row>
    <row r="2279">
      <c r="A2279">
        <v>4201000</v>
      </c>
      <c r="B2279">
        <v>517</v>
      </c>
      <c r="C2279">
        <v>104931</v>
      </c>
      <c r="D2279">
        <v>4.9270475283265114E-3</v>
      </c>
      <c r="E2279" t="str">
        <f>VLOOKUP(A2279,pumalookup!$A$2:$T$6452,4,FALSE)</f>
        <v>Northumberland &amp; Montour Counties</v>
      </c>
      <c r="F2279" t="str">
        <f>VLOOKUP(A2279,pumalookup!$A$2:$T$6452,3,FALSE)</f>
        <v>Pennsylvania</v>
      </c>
    </row>
    <row r="2280">
      <c r="A2280">
        <v>3904400</v>
      </c>
      <c r="B2280">
        <v>513</v>
      </c>
      <c r="C2280">
        <v>104277</v>
      </c>
      <c r="D2280">
        <v>4.9195890314877033E-3</v>
      </c>
      <c r="E2280" t="str">
        <f>VLOOKUP(A2280,pumalookup!$A$2:$T$6452,4,FALSE)</f>
        <v>Miami County</v>
      </c>
      <c r="F2280" t="str">
        <f>VLOOKUP(A2280,pumalookup!$A$2:$T$6452,3,FALSE)</f>
        <v>Ohio</v>
      </c>
    </row>
    <row r="2281">
      <c r="A2281">
        <v>1701900</v>
      </c>
      <c r="B2281">
        <v>640</v>
      </c>
      <c r="C2281">
        <v>130339</v>
      </c>
      <c r="D2281">
        <v>4.9102725461125374E-3</v>
      </c>
      <c r="E2281" t="str">
        <f>VLOOKUP(A2281,pumalookup!$A$2:$T$6452,4,FALSE)</f>
        <v>Tazewell County</v>
      </c>
      <c r="F2281" t="str">
        <f>VLOOKUP(A2281,pumalookup!$A$2:$T$6452,3,FALSE)</f>
        <v>Illinois</v>
      </c>
    </row>
    <row r="2282">
      <c r="A2282">
        <v>3901200</v>
      </c>
      <c r="B2282">
        <v>555</v>
      </c>
      <c r="C2282">
        <v>113383</v>
      </c>
      <c r="D2282">
        <v>4.8949136398732662E-3</v>
      </c>
      <c r="E2282" t="str">
        <f>VLOOKUP(A2282,pumalookup!$A$2:$T$6452,4,FALSE)</f>
        <v>Geauga &amp; Lake (South) Counties</v>
      </c>
      <c r="F2282" t="str">
        <f>VLOOKUP(A2282,pumalookup!$A$2:$T$6452,3,FALSE)</f>
        <v>Ohio</v>
      </c>
    </row>
    <row r="2283">
      <c r="A2283">
        <v>3800200</v>
      </c>
      <c r="B2283">
        <v>575</v>
      </c>
      <c r="C2283">
        <v>117733</v>
      </c>
      <c r="D2283">
        <v>4.8839324153959751E-3</v>
      </c>
      <c r="E2283" t="str">
        <f>VLOOKUP(A2283,pumalookup!$A$2:$T$6452,4,FALSE)</f>
        <v>East Central North Dakota--Jamestown City</v>
      </c>
      <c r="F2283" t="str">
        <f>VLOOKUP(A2283,pumalookup!$A$2:$T$6452,3,FALSE)</f>
        <v>North Dakota</v>
      </c>
    </row>
    <row r="2284">
      <c r="A2284">
        <v>1801500</v>
      </c>
      <c r="B2284">
        <v>493</v>
      </c>
      <c r="C2284">
        <v>101191</v>
      </c>
      <c r="D2284">
        <v>4.8719746991991997E-3</v>
      </c>
      <c r="E2284" t="str">
        <f>VLOOKUP(A2284,pumalookup!$A$2:$T$6452,4,FALSE)</f>
        <v>Henry, Randolph, Jay &amp; Blackford Counties</v>
      </c>
      <c r="F2284" t="str">
        <f>VLOOKUP(A2284,pumalookup!$A$2:$T$6452,3,FALSE)</f>
        <v>Indiana</v>
      </c>
    </row>
    <row r="2285">
      <c r="A2285">
        <v>501900</v>
      </c>
      <c r="B2285">
        <v>466</v>
      </c>
      <c r="C2285">
        <v>95843</v>
      </c>
      <c r="D2285">
        <v>4.8621180467307568E-3</v>
      </c>
      <c r="E2285" t="str">
        <f>VLOOKUP(A2285,pumalookup!$A$2:$T$6452,4,FALSE)</f>
        <v>South Central Arkansas</v>
      </c>
      <c r="F2285" t="str">
        <f>VLOOKUP(A2285,pumalookup!$A$2:$T$6452,3,FALSE)</f>
        <v>Arkansas</v>
      </c>
    </row>
    <row r="2286">
      <c r="A2286">
        <v>5570101</v>
      </c>
      <c r="B2286">
        <v>566</v>
      </c>
      <c r="C2286">
        <v>116544</v>
      </c>
      <c r="D2286">
        <v>4.856534767895937E-3</v>
      </c>
      <c r="E2286" t="str">
        <f>VLOOKUP(A2286,pumalookup!$A$2:$T$6452,4,FALSE)</f>
        <v>Waukesha County (West)</v>
      </c>
      <c r="F2286" t="str">
        <f>VLOOKUP(A2286,pumalookup!$A$2:$T$6452,3,FALSE)</f>
        <v>Wisconsin</v>
      </c>
    </row>
    <row r="2287">
      <c r="A2287">
        <v>5400200</v>
      </c>
      <c r="B2287">
        <v>707</v>
      </c>
      <c r="C2287">
        <v>145838</v>
      </c>
      <c r="D2287">
        <v>4.8478450626134872E-3</v>
      </c>
      <c r="E2287" t="str">
        <f>VLOOKUP(A2287,pumalookup!$A$2:$T$6452,4,FALSE)</f>
        <v>Harrison, Marion, Taylor &amp; Doddridge Counties</v>
      </c>
      <c r="F2287" t="str">
        <f>VLOOKUP(A2287,pumalookup!$A$2:$T$6452,3,FALSE)</f>
        <v>West Virginia</v>
      </c>
    </row>
    <row r="2288">
      <c r="A2288">
        <v>4201900</v>
      </c>
      <c r="B2288">
        <v>697</v>
      </c>
      <c r="C2288">
        <v>143937</v>
      </c>
      <c r="D2288">
        <v>4.8423963598906994E-3</v>
      </c>
      <c r="E2288" t="str">
        <f>VLOOKUP(A2288,pumalookup!$A$2:$T$6452,4,FALSE)</f>
        <v>Indiana &amp; Armstrong Counties</v>
      </c>
      <c r="F2288" t="str">
        <f>VLOOKUP(A2288,pumalookup!$A$2:$T$6452,3,FALSE)</f>
        <v>Pennsylvania</v>
      </c>
    </row>
    <row r="2289">
      <c r="A2289">
        <v>2700600</v>
      </c>
      <c r="B2289">
        <v>777</v>
      </c>
      <c r="C2289">
        <v>160728</v>
      </c>
      <c r="D2289">
        <v>4.8342542722821236E-3</v>
      </c>
      <c r="E2289" t="str">
        <f>VLOOKUP(A2289,pumalookup!$A$2:$T$6452,4,FALSE)</f>
        <v>Chisago, Isanti, Pine, Mille Lacs &amp; Kanabec Counties</v>
      </c>
      <c r="F2289" t="str">
        <f>VLOOKUP(A2289,pumalookup!$A$2:$T$6452,3,FALSE)</f>
        <v>Minnesota</v>
      </c>
    </row>
    <row r="2290">
      <c r="A2290">
        <v>2602800</v>
      </c>
      <c r="B2290">
        <v>908</v>
      </c>
      <c r="C2290">
        <v>188119</v>
      </c>
      <c r="D2290">
        <v>4.8267319798469543E-3</v>
      </c>
      <c r="E2290" t="str">
        <f>VLOOKUP(A2290,pumalookup!$A$2:$T$6452,4,FALSE)</f>
        <v>Livingston County</v>
      </c>
      <c r="F2290" t="str">
        <f>VLOOKUP(A2290,pumalookup!$A$2:$T$6452,3,FALSE)</f>
        <v>Michigan</v>
      </c>
    </row>
    <row r="2291">
      <c r="A2291">
        <v>5151010</v>
      </c>
      <c r="B2291">
        <v>889</v>
      </c>
      <c r="C2291">
        <v>184374</v>
      </c>
      <c r="D2291">
        <v>4.8217209987342358E-3</v>
      </c>
      <c r="E2291" t="str">
        <f>VLOOKUP(A2291,pumalookup!$A$2:$T$6452,4,FALSE)</f>
        <v>LENOWISCO &amp; Cumberland Plateau Planning District Commissions</v>
      </c>
      <c r="F2291" t="str">
        <f>VLOOKUP(A2291,pumalookup!$A$2:$T$6452,3,FALSE)</f>
        <v>Virginia</v>
      </c>
    </row>
    <row r="2292">
      <c r="A2292">
        <v>1701001</v>
      </c>
      <c r="B2292">
        <v>714</v>
      </c>
      <c r="C2292">
        <v>148291</v>
      </c>
      <c r="D2292">
        <v>4.8148571513593197E-3</v>
      </c>
      <c r="E2292" t="str">
        <f>VLOOKUP(A2292,pumalookup!$A$2:$T$6452,4,FALSE)</f>
        <v>Monroe, Randolph, Washington, Jefferson &amp; Marion Counties</v>
      </c>
      <c r="F2292" t="str">
        <f>VLOOKUP(A2292,pumalookup!$A$2:$T$6452,3,FALSE)</f>
        <v>Illinois</v>
      </c>
    </row>
    <row r="2293">
      <c r="A2293">
        <v>2700200</v>
      </c>
      <c r="B2293">
        <v>553</v>
      </c>
      <c r="C2293">
        <v>115776</v>
      </c>
      <c r="D2293">
        <v>4.7764647752046585E-3</v>
      </c>
      <c r="E2293" t="str">
        <f>VLOOKUP(A2293,pumalookup!$A$2:$T$6452,4,FALSE)</f>
        <v>Beltrami, Becker, Hubbard, Clearwater, Mahnomen &amp; Lake of the Woods Counties</v>
      </c>
      <c r="F2293" t="str">
        <f>VLOOKUP(A2293,pumalookup!$A$2:$T$6452,3,FALSE)</f>
        <v>Minnesota</v>
      </c>
    </row>
    <row r="2294">
      <c r="A2294">
        <v>4202200</v>
      </c>
      <c r="B2294">
        <v>758</v>
      </c>
      <c r="C2294">
        <v>159378</v>
      </c>
      <c r="D2294">
        <v>4.7559887170791626E-3</v>
      </c>
      <c r="E2294" t="str">
        <f>VLOOKUP(A2294,pumalookup!$A$2:$T$6452,4,FALSE)</f>
        <v>Blair &amp; Huntingdon Counties--Altoona City</v>
      </c>
      <c r="F2294" t="str">
        <f>VLOOKUP(A2294,pumalookup!$A$2:$T$6452,3,FALSE)</f>
        <v>Pennsylvania</v>
      </c>
    </row>
    <row r="2295">
      <c r="A2295">
        <v>2701700</v>
      </c>
      <c r="B2295">
        <v>546</v>
      </c>
      <c r="C2295">
        <v>116020</v>
      </c>
      <c r="D2295">
        <v>4.7060851939022541E-3</v>
      </c>
      <c r="E2295" t="str">
        <f>VLOOKUP(A2295,pumalookup!$A$2:$T$6452,4,FALSE)</f>
        <v>Carver &amp; Scott (West) Counties</v>
      </c>
      <c r="F2295" t="str">
        <f>VLOOKUP(A2295,pumalookup!$A$2:$T$6452,3,FALSE)</f>
        <v>Minnesota</v>
      </c>
    </row>
    <row r="2296">
      <c r="A2296">
        <v>3900600</v>
      </c>
      <c r="B2296">
        <v>486</v>
      </c>
      <c r="C2296">
        <v>103309</v>
      </c>
      <c r="D2296">
        <v>4.7043333761394024E-3</v>
      </c>
      <c r="E2296" t="str">
        <f>VLOOKUP(A2296,pumalookup!$A$2:$T$6452,4,FALSE)</f>
        <v>Ottawa, Wood (Northeast) &amp; Lucas (East) Counties--Oregon City</v>
      </c>
      <c r="F2296" t="str">
        <f>VLOOKUP(A2296,pumalookup!$A$2:$T$6452,3,FALSE)</f>
        <v>Ohio</v>
      </c>
    </row>
    <row r="2297">
      <c r="A2297">
        <v>5401200</v>
      </c>
      <c r="B2297">
        <v>800</v>
      </c>
      <c r="C2297">
        <v>172711</v>
      </c>
      <c r="D2297">
        <v>4.6320152468979359E-3</v>
      </c>
      <c r="E2297" t="str">
        <f>VLOOKUP(A2297,pumalookup!$A$2:$T$6452,4,FALSE)</f>
        <v>Raleigh, Mercer &amp; Fayette Counties</v>
      </c>
      <c r="F2297" t="str">
        <f>VLOOKUP(A2297,pumalookup!$A$2:$T$6452,3,FALSE)</f>
        <v>West Virginia</v>
      </c>
    </row>
    <row r="2298">
      <c r="A2298">
        <v>5400700</v>
      </c>
      <c r="B2298">
        <v>447</v>
      </c>
      <c r="C2298">
        <v>96626</v>
      </c>
      <c r="D2298">
        <v>4.6260841190814972E-3</v>
      </c>
      <c r="E2298" t="str">
        <f>VLOOKUP(A2298,pumalookup!$A$2:$T$6452,4,FALSE)</f>
        <v>Wood, Pleasants &amp; Wirt Counties</v>
      </c>
      <c r="F2298" t="str">
        <f>VLOOKUP(A2298,pumalookup!$A$2:$T$6452,3,FALSE)</f>
        <v>West Virginia</v>
      </c>
    </row>
    <row r="2299">
      <c r="A2299">
        <v>2504902</v>
      </c>
      <c r="B2299">
        <v>516</v>
      </c>
      <c r="C2299">
        <v>112178</v>
      </c>
      <c r="D2299">
        <v>4.5998324640095234E-3</v>
      </c>
      <c r="E2299" t="str">
        <f>VLOOKUP(A2299,pumalookup!$A$2:$T$6452,4,FALSE)</f>
        <v>Plymouth County (Central)</v>
      </c>
      <c r="F2299" t="str">
        <f>VLOOKUP(A2299,pumalookup!$A$2:$T$6452,3,FALSE)</f>
        <v>Massachusetts</v>
      </c>
    </row>
    <row r="2300">
      <c r="A2300">
        <v>2801100</v>
      </c>
      <c r="B2300">
        <v>536</v>
      </c>
      <c r="C2300">
        <v>117138</v>
      </c>
      <c r="D2300">
        <v>4.575799684971571E-3</v>
      </c>
      <c r="E2300" t="str">
        <f>VLOOKUP(A2300,pumalookup!$A$2:$T$6452,4,FALSE)</f>
        <v>Central Region--Jackson City (East &amp; Central)</v>
      </c>
      <c r="F2300" t="str">
        <f>VLOOKUP(A2300,pumalookup!$A$2:$T$6452,3,FALSE)</f>
        <v>Mississippi</v>
      </c>
    </row>
    <row r="2301">
      <c r="A2301">
        <v>4202002</v>
      </c>
      <c r="B2301">
        <v>659</v>
      </c>
      <c r="C2301">
        <v>144482</v>
      </c>
      <c r="D2301">
        <v>4.5611215755343437E-3</v>
      </c>
      <c r="E2301" t="str">
        <f>VLOOKUP(A2301,pumalookup!$A$2:$T$6452,4,FALSE)</f>
        <v>Westmoreland County (Southwest)--Greensburg City</v>
      </c>
      <c r="F2301" t="str">
        <f>VLOOKUP(A2301,pumalookup!$A$2:$T$6452,3,FALSE)</f>
        <v>Pennsylvania</v>
      </c>
    </row>
    <row r="2302">
      <c r="A2302">
        <v>3902800</v>
      </c>
      <c r="B2302">
        <v>692</v>
      </c>
      <c r="C2302">
        <v>152016</v>
      </c>
      <c r="D2302">
        <v>4.5521524734795094E-3</v>
      </c>
      <c r="E2302" t="str">
        <f>VLOOKUP(A2302,pumalookup!$A$2:$T$6452,4,FALSE)</f>
        <v>Marion, Knox &amp; Morrow Counties</v>
      </c>
      <c r="F2302" t="str">
        <f>VLOOKUP(A2302,pumalookup!$A$2:$T$6452,3,FALSE)</f>
        <v>Ohio</v>
      </c>
    </row>
    <row r="2303">
      <c r="A2303">
        <v>2900300</v>
      </c>
      <c r="B2303">
        <v>535</v>
      </c>
      <c r="C2303">
        <v>117720</v>
      </c>
      <c r="D2303">
        <v>4.5446823351085186E-3</v>
      </c>
      <c r="E2303" t="str">
        <f>VLOOKUP(A2303,pumalookup!$A$2:$T$6452,4,FALSE)</f>
        <v>Northeast Missouri</v>
      </c>
      <c r="F2303" t="str">
        <f>VLOOKUP(A2303,pumalookup!$A$2:$T$6452,3,FALSE)</f>
        <v>Missouri</v>
      </c>
    </row>
    <row r="2304">
      <c r="A2304">
        <v>4201600</v>
      </c>
      <c r="B2304">
        <v>819</v>
      </c>
      <c r="C2304">
        <v>181142</v>
      </c>
      <c r="D2304">
        <v>4.5213149860501289E-3</v>
      </c>
      <c r="E2304" t="str">
        <f>VLOOKUP(A2304,pumalookup!$A$2:$T$6452,4,FALSE)</f>
        <v>Butler County</v>
      </c>
      <c r="F2304" t="str">
        <f>VLOOKUP(A2304,pumalookup!$A$2:$T$6452,3,FALSE)</f>
        <v>Pennsylvania</v>
      </c>
    </row>
    <row r="2305">
      <c r="A2305">
        <v>2101400</v>
      </c>
      <c r="B2305">
        <v>458</v>
      </c>
      <c r="C2305">
        <v>102718</v>
      </c>
      <c r="D2305">
        <v>4.4588097371160984E-3</v>
      </c>
      <c r="E2305" t="str">
        <f>VLOOKUP(A2305,pumalookup!$A$2:$T$6452,4,FALSE)</f>
        <v>Green River Area Development District (Southwest)</v>
      </c>
      <c r="F2305" t="str">
        <f>VLOOKUP(A2305,pumalookup!$A$2:$T$6452,3,FALSE)</f>
        <v>Kentucky</v>
      </c>
    </row>
    <row r="2306">
      <c r="A2306">
        <v>4203900</v>
      </c>
      <c r="B2306">
        <v>559</v>
      </c>
      <c r="C2306">
        <v>126118</v>
      </c>
      <c r="D2306">
        <v>4.4323569163680077E-3</v>
      </c>
      <c r="E2306" t="str">
        <f>VLOOKUP(A2306,pumalookup!$A$2:$T$6452,4,FALSE)</f>
        <v>Fayette County</v>
      </c>
      <c r="F2306" t="str">
        <f>VLOOKUP(A2306,pumalookup!$A$2:$T$6452,3,FALSE)</f>
        <v>Pennsylvania</v>
      </c>
    </row>
    <row r="2307">
      <c r="A2307">
        <v>3905501</v>
      </c>
      <c r="B2307">
        <v>490</v>
      </c>
      <c r="C2307">
        <v>111433</v>
      </c>
      <c r="D2307">
        <v>4.397260956466198E-3</v>
      </c>
      <c r="E2307" t="str">
        <f>VLOOKUP(A2307,pumalookup!$A$2:$T$6452,4,FALSE)</f>
        <v>Hamilton County (West)--Mack &amp; Dent</v>
      </c>
      <c r="F2307" t="str">
        <f>VLOOKUP(A2307,pumalookup!$A$2:$T$6452,3,FALSE)</f>
        <v>Ohio</v>
      </c>
    </row>
    <row r="2308">
      <c r="A2308">
        <v>2603300</v>
      </c>
      <c r="B2308">
        <v>651</v>
      </c>
      <c r="C2308">
        <v>148176</v>
      </c>
      <c r="D2308">
        <v>4.3934239074587822E-3</v>
      </c>
      <c r="E2308" t="str">
        <f>VLOOKUP(A2308,pumalookup!$A$2:$T$6452,4,FALSE)</f>
        <v>Monroe County</v>
      </c>
      <c r="F2308" t="str">
        <f>VLOOKUP(A2308,pumalookup!$A$2:$T$6452,3,FALSE)</f>
        <v>Michigan</v>
      </c>
    </row>
    <row r="2309">
      <c r="A2309">
        <v>3601203</v>
      </c>
      <c r="B2309">
        <v>470</v>
      </c>
      <c r="C2309">
        <v>108622</v>
      </c>
      <c r="D2309">
        <v>4.3269321322441101E-3</v>
      </c>
      <c r="E2309" t="str">
        <f>VLOOKUP(A2309,pumalookup!$A$2:$T$6452,4,FALSE)</f>
        <v>Erie County (Northeast)</v>
      </c>
      <c r="F2309" t="str">
        <f>VLOOKUP(A2309,pumalookup!$A$2:$T$6452,3,FALSE)</f>
        <v>New York</v>
      </c>
    </row>
    <row r="2310">
      <c r="A2310">
        <v>2201400</v>
      </c>
      <c r="B2310">
        <v>444</v>
      </c>
      <c r="C2310">
        <v>103919</v>
      </c>
      <c r="D2310">
        <v>4.2725582607090473E-3</v>
      </c>
      <c r="E2310" t="str">
        <f>VLOOKUP(A2310,pumalookup!$A$2:$T$6452,4,FALSE)</f>
        <v>Capital Region Planning Commission 1--Baton Rouge Metropolitan Area (West)</v>
      </c>
      <c r="F2310" t="str">
        <f>VLOOKUP(A2310,pumalookup!$A$2:$T$6452,3,FALSE)</f>
        <v>Louisiana</v>
      </c>
    </row>
    <row r="2311">
      <c r="A2311">
        <v>4201400</v>
      </c>
      <c r="B2311">
        <v>442</v>
      </c>
      <c r="C2311">
        <v>103968</v>
      </c>
      <c r="D2311">
        <v>4.2513082735240459E-3</v>
      </c>
      <c r="E2311" t="str">
        <f>VLOOKUP(A2311,pumalookup!$A$2:$T$6452,4,FALSE)</f>
        <v>Mercer County</v>
      </c>
      <c r="F2311" t="str">
        <f>VLOOKUP(A2311,pumalookup!$A$2:$T$6452,3,FALSE)</f>
        <v>Pennsylvania</v>
      </c>
    </row>
    <row r="2312">
      <c r="A2312">
        <v>1701602</v>
      </c>
      <c r="B2312">
        <v>577</v>
      </c>
      <c r="C2312">
        <v>136006</v>
      </c>
      <c r="D2312">
        <v>4.2424597777426243E-3</v>
      </c>
      <c r="E2312" t="str">
        <f>VLOOKUP(A2312,pumalookup!$A$2:$T$6452,4,FALSE)</f>
        <v>Menard, Logan, De Witt, Piatt, Moultrie, Shelby &amp; Christian Counties</v>
      </c>
      <c r="F2312" t="str">
        <f>VLOOKUP(A2312,pumalookup!$A$2:$T$6452,3,FALSE)</f>
        <v>Illinois</v>
      </c>
    </row>
    <row r="2313">
      <c r="A2313">
        <v>2100800</v>
      </c>
      <c r="B2313">
        <v>448</v>
      </c>
      <c r="C2313">
        <v>107988</v>
      </c>
      <c r="D2313">
        <v>4.1486090049147606E-3</v>
      </c>
      <c r="E2313" t="str">
        <f>VLOOKUP(A2313,pumalookup!$A$2:$T$6452,4,FALSE)</f>
        <v>Cumberland Valley Area Development District (North)</v>
      </c>
      <c r="F2313" t="str">
        <f>VLOOKUP(A2313,pumalookup!$A$2:$T$6452,3,FALSE)</f>
        <v>Kentucky</v>
      </c>
    </row>
    <row r="2314">
      <c r="A2314">
        <v>4201501</v>
      </c>
      <c r="B2314">
        <v>414</v>
      </c>
      <c r="C2314">
        <v>100392</v>
      </c>
      <c r="D2314">
        <v>4.1238344274461269E-3</v>
      </c>
      <c r="E2314" t="str">
        <f>VLOOKUP(A2314,pumalookup!$A$2:$T$6452,4,FALSE)</f>
        <v>Lawrence &amp; Beaver (North) Counties--New Castle City</v>
      </c>
      <c r="F2314" t="str">
        <f>VLOOKUP(A2314,pumalookup!$A$2:$T$6452,3,FALSE)</f>
        <v>Pennsylvania</v>
      </c>
    </row>
    <row r="2315">
      <c r="A2315">
        <v>3903700</v>
      </c>
      <c r="B2315">
        <v>486</v>
      </c>
      <c r="C2315">
        <v>119074</v>
      </c>
      <c r="D2315">
        <v>4.0814955718815327E-3</v>
      </c>
      <c r="E2315" t="str">
        <f>VLOOKUP(A2315,pumalookup!$A$2:$T$6452,4,FALSE)</f>
        <v>Muskingum &amp; Perry Counties</v>
      </c>
      <c r="F2315" t="str">
        <f>VLOOKUP(A2315,pumalookup!$A$2:$T$6452,3,FALSE)</f>
        <v>Ohio</v>
      </c>
    </row>
    <row r="2316">
      <c r="A2316">
        <v>3601802</v>
      </c>
      <c r="B2316">
        <v>472</v>
      </c>
      <c r="C2316">
        <v>116530</v>
      </c>
      <c r="D2316">
        <v>4.0504592470824718E-3</v>
      </c>
      <c r="E2316" t="str">
        <f>VLOOKUP(A2316,pumalookup!$A$2:$T$6452,4,FALSE)</f>
        <v>Saratoga County (Outer)</v>
      </c>
      <c r="F2316" t="str">
        <f>VLOOKUP(A2316,pumalookup!$A$2:$T$6452,3,FALSE)</f>
        <v>New York</v>
      </c>
    </row>
    <row r="2317">
      <c r="A2317">
        <v>2902100</v>
      </c>
      <c r="B2317">
        <v>475</v>
      </c>
      <c r="C2317">
        <v>119075</v>
      </c>
      <c r="D2317">
        <v>3.989082295447588E-3</v>
      </c>
      <c r="E2317" t="str">
        <f>VLOOKUP(A2317,pumalookup!$A$2:$T$6452,4,FALSE)</f>
        <v>St. Francois, Washington, Perry &amp; Ste. Genevieve Counties</v>
      </c>
      <c r="F2317" t="str">
        <f>VLOOKUP(A2317,pumalookup!$A$2:$T$6452,3,FALSE)</f>
        <v>Missouri</v>
      </c>
    </row>
    <row r="2318">
      <c r="A2318">
        <v>1802100</v>
      </c>
      <c r="B2318">
        <v>461</v>
      </c>
      <c r="C2318">
        <v>115835</v>
      </c>
      <c r="D2318">
        <v>3.9797988720238209E-3</v>
      </c>
      <c r="E2318" t="str">
        <f>VLOOKUP(A2318,pumalookup!$A$2:$T$6452,4,FALSE)</f>
        <v>Morgan, Putnam &amp; Brown Counties</v>
      </c>
      <c r="F2318" t="str">
        <f>VLOOKUP(A2318,pumalookup!$A$2:$T$6452,3,FALSE)</f>
        <v>Indiana</v>
      </c>
    </row>
    <row r="2319">
      <c r="A2319">
        <v>2201000</v>
      </c>
      <c r="B2319">
        <v>452</v>
      </c>
      <c r="C2319">
        <v>113670</v>
      </c>
      <c r="D2319">
        <v>3.9764228276908398E-3</v>
      </c>
      <c r="E2319" t="str">
        <f>VLOOKUP(A2319,pumalookup!$A$2:$T$6452,4,FALSE)</f>
        <v>Acadiana Regional Development District 1--St. Landry &amp; Evangeline Parishes</v>
      </c>
      <c r="F2319" t="str">
        <f>VLOOKUP(A2319,pumalookup!$A$2:$T$6452,3,FALSE)</f>
        <v>Louisiana</v>
      </c>
    </row>
    <row r="2320">
      <c r="A2320">
        <v>2000802</v>
      </c>
      <c r="B2320">
        <v>473</v>
      </c>
      <c r="C2320">
        <v>121765</v>
      </c>
      <c r="D2320">
        <v>3.8845317903906107E-3</v>
      </c>
      <c r="E2320" t="str">
        <f>VLOOKUP(A2320,pumalookup!$A$2:$T$6452,4,FALSE)</f>
        <v>Shawnee (Outside Topeka City), Osage, Jackson, Brown &amp; Wabaunsee Counties</v>
      </c>
      <c r="F2320" t="str">
        <f>VLOOKUP(A2320,pumalookup!$A$2:$T$6452,3,FALSE)</f>
        <v>Kansas</v>
      </c>
    </row>
    <row r="2321">
      <c r="A2321">
        <v>4204001</v>
      </c>
      <c r="B2321">
        <v>533</v>
      </c>
      <c r="C2321">
        <v>141119</v>
      </c>
      <c r="D2321">
        <v>3.7769542541354895E-3</v>
      </c>
      <c r="E2321" t="str">
        <f>VLOOKUP(A2321,pumalookup!$A$2:$T$6452,4,FALSE)</f>
        <v>Washington County (North)--Washington City</v>
      </c>
      <c r="F2321" t="str">
        <f>VLOOKUP(A2321,pumalookup!$A$2:$T$6452,3,FALSE)</f>
        <v>Pennsylvania</v>
      </c>
    </row>
    <row r="2322">
      <c r="A2322">
        <v>5400100</v>
      </c>
      <c r="B2322">
        <v>457</v>
      </c>
      <c r="C2322">
        <v>121072</v>
      </c>
      <c r="D2322">
        <v>3.7746133748441935E-3</v>
      </c>
      <c r="E2322" t="str">
        <f>VLOOKUP(A2322,pumalookup!$A$2:$T$6452,4,FALSE)</f>
        <v>Ohio, Marshall, Hancock &amp; Brooke Counties</v>
      </c>
      <c r="F2322" t="str">
        <f>VLOOKUP(A2322,pumalookup!$A$2:$T$6452,3,FALSE)</f>
        <v>West Virginia</v>
      </c>
    </row>
    <row r="2323">
      <c r="A2323">
        <v>2901600</v>
      </c>
      <c r="B2323">
        <v>372</v>
      </c>
      <c r="C2323">
        <v>102152</v>
      </c>
      <c r="D2323">
        <v>3.6416321527212858E-3</v>
      </c>
      <c r="E2323" t="str">
        <f>VLOOKUP(A2323,pumalookup!$A$2:$T$6452,4,FALSE)</f>
        <v>Franklin County</v>
      </c>
      <c r="F2323" t="str">
        <f>VLOOKUP(A2323,pumalookup!$A$2:$T$6452,3,FALSE)</f>
        <v>Missouri</v>
      </c>
    </row>
    <row r="2324">
      <c r="A2324">
        <v>1801600</v>
      </c>
      <c r="B2324">
        <v>360</v>
      </c>
      <c r="C2324">
        <v>99265</v>
      </c>
      <c r="D2324">
        <v>3.6266560200601816E-3</v>
      </c>
      <c r="E2324" t="str">
        <f>VLOOKUP(A2324,pumalookup!$A$2:$T$6452,4,FALSE)</f>
        <v>Clay, Sullivan, Parke, Fountain, Vermillion &amp; Warren Counties</v>
      </c>
      <c r="F2324" t="str">
        <f>VLOOKUP(A2324,pumalookup!$A$2:$T$6452,3,FALSE)</f>
        <v>Indiana</v>
      </c>
    </row>
    <row r="2325">
      <c r="A2325">
        <v>2901003</v>
      </c>
      <c r="B2325">
        <v>472</v>
      </c>
      <c r="C2325">
        <v>133378</v>
      </c>
      <c r="D2325">
        <v>3.5388146061450243E-3</v>
      </c>
      <c r="E2325" t="str">
        <f>VLOOKUP(A2325,pumalookup!$A$2:$T$6452,4,FALSE)</f>
        <v>Jackson County (East)</v>
      </c>
      <c r="F2325" t="str">
        <f>VLOOKUP(A2325,pumalookup!$A$2:$T$6452,3,FALSE)</f>
        <v>Missouri</v>
      </c>
    </row>
    <row r="2326">
      <c r="A2326">
        <v>3904500</v>
      </c>
      <c r="B2326">
        <v>493</v>
      </c>
      <c r="C2326">
        <v>139416</v>
      </c>
      <c r="D2326">
        <v>3.5361794289201498E-3</v>
      </c>
      <c r="E2326" t="str">
        <f>VLOOKUP(A2326,pumalookup!$A$2:$T$6452,4,FALSE)</f>
        <v>Darke, Shelby &amp; Preble Counties</v>
      </c>
      <c r="F2326" t="str">
        <f>VLOOKUP(A2326,pumalookup!$A$2:$T$6452,3,FALSE)</f>
        <v>Ohio</v>
      </c>
    </row>
    <row r="2327">
      <c r="A2327">
        <v>4201300</v>
      </c>
      <c r="B2327">
        <v>476</v>
      </c>
      <c r="C2327">
        <v>134632</v>
      </c>
      <c r="D2327">
        <v>3.5355635918676853E-3</v>
      </c>
      <c r="E2327" t="str">
        <f>VLOOKUP(A2327,pumalookup!$A$2:$T$6452,4,FALSE)</f>
        <v>Venango, Jefferson, Clarion &amp; Forest Counties</v>
      </c>
      <c r="F2327" t="str">
        <f>VLOOKUP(A2327,pumalookup!$A$2:$T$6452,3,FALSE)</f>
        <v>Pennsylvania</v>
      </c>
    </row>
    <row r="2328">
      <c r="A2328">
        <v>5400600</v>
      </c>
      <c r="B2328">
        <v>361</v>
      </c>
      <c r="C2328">
        <v>103975</v>
      </c>
      <c r="D2328">
        <v>3.4719884861260653E-3</v>
      </c>
      <c r="E2328" t="str">
        <f>VLOOKUP(A2328,pumalookup!$A$2:$T$6452,4,FALSE)</f>
        <v>Jackson, Wetzel, Roane, Braxton, Ritchie, Tyler, Gilmer &amp; Calhoun Counties</v>
      </c>
      <c r="F2328" t="str">
        <f>VLOOKUP(A2328,pumalookup!$A$2:$T$6452,3,FALSE)</f>
        <v>West Virginia</v>
      </c>
    </row>
    <row r="2329">
      <c r="A2329">
        <v>5400900</v>
      </c>
      <c r="B2329">
        <v>343</v>
      </c>
      <c r="C2329">
        <v>98964</v>
      </c>
      <c r="D2329">
        <v>3.4659067168831825E-3</v>
      </c>
      <c r="E2329" t="str">
        <f>VLOOKUP(A2329,pumalookup!$A$2:$T$6452,4,FALSE)</f>
        <v>Putnam, Boone &amp; Lincoln Counties</v>
      </c>
      <c r="F2329" t="str">
        <f>VLOOKUP(A2329,pumalookup!$A$2:$T$6452,3,FALSE)</f>
        <v>West Virginia</v>
      </c>
    </row>
    <row r="2330">
      <c r="A2330">
        <v>1700700</v>
      </c>
      <c r="B2330">
        <v>343</v>
      </c>
      <c r="C2330">
        <v>99769</v>
      </c>
      <c r="D2330">
        <v>3.4379416611045599E-3</v>
      </c>
      <c r="E2330" t="str">
        <f>VLOOKUP(A2330,pumalookup!$A$2:$T$6452,4,FALSE)</f>
        <v>Clark, Jasper, Crawford, Lawrence, Richland, Clay &amp; Wayne Counties</v>
      </c>
      <c r="F2330" t="str">
        <f>VLOOKUP(A2330,pumalookup!$A$2:$T$6452,3,FALSE)</f>
        <v>Illinois</v>
      </c>
    </row>
    <row r="2331">
      <c r="A2331">
        <v>3903300</v>
      </c>
      <c r="B2331">
        <v>417</v>
      </c>
      <c r="C2331">
        <v>121701</v>
      </c>
      <c r="D2331">
        <v>3.4264302812516689E-3</v>
      </c>
      <c r="E2331" t="str">
        <f>VLOOKUP(A2331,pumalookup!$A$2:$T$6452,4,FALSE)</f>
        <v>Stark County (East) &amp; Carroll County--Alliance City</v>
      </c>
      <c r="F2331" t="str">
        <f>VLOOKUP(A2331,pumalookup!$A$2:$T$6452,3,FALSE)</f>
        <v>Ohio</v>
      </c>
    </row>
    <row r="2332">
      <c r="A2332">
        <v>4203800</v>
      </c>
      <c r="B2332">
        <v>447</v>
      </c>
      <c r="C2332">
        <v>131457</v>
      </c>
      <c r="D2332">
        <v>3.4003513865172863E-3</v>
      </c>
      <c r="E2332" t="str">
        <f>VLOOKUP(A2332,pumalookup!$A$2:$T$6452,4,FALSE)</f>
        <v>Somerset, Bedford &amp; Fulton Counties</v>
      </c>
      <c r="F2332" t="str">
        <f>VLOOKUP(A2332,pumalookup!$A$2:$T$6452,3,FALSE)</f>
        <v>Pennsylvania</v>
      </c>
    </row>
    <row r="2333">
      <c r="A2333">
        <v>3905700</v>
      </c>
      <c r="B2333">
        <v>380</v>
      </c>
      <c r="C2333">
        <v>112734</v>
      </c>
      <c r="D2333">
        <v>3.3707665279507637E-3</v>
      </c>
      <c r="E2333" t="str">
        <f>VLOOKUP(A2333,pumalookup!$A$2:$T$6452,4,FALSE)</f>
        <v>Clermont (East) &amp; Brown Counties</v>
      </c>
      <c r="F2333" t="str">
        <f>VLOOKUP(A2333,pumalookup!$A$2:$T$6452,3,FALSE)</f>
        <v>Ohio</v>
      </c>
    </row>
    <row r="2334">
      <c r="A2334">
        <v>500700</v>
      </c>
      <c r="B2334">
        <v>315</v>
      </c>
      <c r="C2334">
        <v>95386</v>
      </c>
      <c r="D2334">
        <v>3.3023713622242212E-3</v>
      </c>
      <c r="E2334" t="str">
        <f>VLOOKUP(A2334,pumalookup!$A$2:$T$6452,4,FALSE)</f>
        <v>St. Francis, Poinsett, Phillips, Cross, Lee &amp; Monroe Counties</v>
      </c>
      <c r="F2334" t="str">
        <f>VLOOKUP(A2334,pumalookup!$A$2:$T$6452,3,FALSE)</f>
        <v>Arkansas</v>
      </c>
    </row>
    <row r="2335">
      <c r="A2335">
        <v>4202003</v>
      </c>
      <c r="B2335">
        <v>332</v>
      </c>
      <c r="C2335">
        <v>100679</v>
      </c>
      <c r="D2335">
        <v>3.2976092770695686E-3</v>
      </c>
      <c r="E2335" t="str">
        <f>VLOOKUP(A2335,pumalookup!$A$2:$T$6452,4,FALSE)</f>
        <v>Westmoreland County (East)</v>
      </c>
      <c r="F2335" t="str">
        <f>VLOOKUP(A2335,pumalookup!$A$2:$T$6452,3,FALSE)</f>
        <v>Pennsylvania</v>
      </c>
    </row>
    <row r="2336">
      <c r="A2336">
        <v>4200300</v>
      </c>
      <c r="B2336">
        <v>538</v>
      </c>
      <c r="C2336">
        <v>163613</v>
      </c>
      <c r="D2336">
        <v>3.2882471568882465E-3</v>
      </c>
      <c r="E2336" t="str">
        <f>VLOOKUP(A2336,pumalookup!$A$2:$T$6452,4,FALSE)</f>
        <v>Clearfield, McKean, Elk, Potter &amp; Cameron Counties</v>
      </c>
      <c r="F2336" t="str">
        <f>VLOOKUP(A2336,pumalookup!$A$2:$T$6452,3,FALSE)</f>
        <v>Pennsylvania</v>
      </c>
    </row>
    <row r="2337">
      <c r="A2337">
        <v>3904900</v>
      </c>
      <c r="B2337">
        <v>326</v>
      </c>
      <c r="C2337">
        <v>100139</v>
      </c>
      <c r="D2337">
        <v>3.2554748468101025E-3</v>
      </c>
      <c r="E2337" t="str">
        <f>VLOOKUP(A2337,pumalookup!$A$2:$T$6452,4,FALSE)</f>
        <v>Jackson, Hocking, Pike &amp; Vinton Counties</v>
      </c>
      <c r="F2337" t="str">
        <f>VLOOKUP(A2337,pumalookup!$A$2:$T$6452,3,FALSE)</f>
        <v>Ohio</v>
      </c>
    </row>
    <row r="2338">
      <c r="A2338">
        <v>2902002</v>
      </c>
      <c r="B2338">
        <v>355</v>
      </c>
      <c r="C2338">
        <v>110507</v>
      </c>
      <c r="D2338">
        <v>3.212466137483716E-3</v>
      </c>
      <c r="E2338" t="str">
        <f>VLOOKUP(A2338,pumalookup!$A$2:$T$6452,4,FALSE)</f>
        <v>Jefferson County (South)</v>
      </c>
      <c r="F2338" t="str">
        <f>VLOOKUP(A2338,pumalookup!$A$2:$T$6452,3,FALSE)</f>
        <v>Missouri</v>
      </c>
    </row>
    <row r="2339">
      <c r="A2339">
        <v>2801600</v>
      </c>
      <c r="B2339">
        <v>534</v>
      </c>
      <c r="C2339">
        <v>170382</v>
      </c>
      <c r="D2339">
        <v>3.13413399271667E-3</v>
      </c>
      <c r="E2339" t="str">
        <f>VLOOKUP(A2339,pumalookup!$A$2:$T$6452,4,FALSE)</f>
        <v>Southwest Region</v>
      </c>
      <c r="F2339" t="str">
        <f>VLOOKUP(A2339,pumalookup!$A$2:$T$6452,3,FALSE)</f>
        <v>Mississippi</v>
      </c>
    </row>
    <row r="2340">
      <c r="A2340">
        <v>2200600</v>
      </c>
      <c r="B2340">
        <v>334</v>
      </c>
      <c r="C2340">
        <v>107997</v>
      </c>
      <c r="D2340">
        <v>3.0926784966140985E-3</v>
      </c>
      <c r="E2340" t="str">
        <f>VLOOKUP(A2340,pumalookup!$A$2:$T$6452,4,FALSE)</f>
        <v>Kisatchie Delta Regional Planning &amp; Development District 1</v>
      </c>
      <c r="F2340" t="str">
        <f>VLOOKUP(A2340,pumalookup!$A$2:$T$6452,3,FALSE)</f>
        <v>Louisiana</v>
      </c>
    </row>
    <row r="2341">
      <c r="A2341">
        <v>3905100</v>
      </c>
      <c r="B2341">
        <v>394</v>
      </c>
      <c r="C2341">
        <v>131906</v>
      </c>
      <c r="D2341">
        <v>2.9869754798710346E-3</v>
      </c>
      <c r="E2341" t="str">
        <f>VLOOKUP(A2341,pumalookup!$A$2:$T$6452,4,FALSE)</f>
        <v>Scioto &amp; Lawrence Counties</v>
      </c>
      <c r="F2341" t="str">
        <f>VLOOKUP(A2341,pumalookup!$A$2:$T$6452,3,FALSE)</f>
        <v>Ohio</v>
      </c>
    </row>
    <row r="2342">
      <c r="A2342">
        <v>102200</v>
      </c>
      <c r="B2342">
        <v>383</v>
      </c>
      <c r="C2342">
        <v>130350</v>
      </c>
      <c r="D2342">
        <v>2.9382430948317051E-3</v>
      </c>
      <c r="E2342" t="str">
        <f>VLOOKUP(A2342,pumalookup!$A$2:$T$6452,4,FALSE)</f>
        <v>Southwest Alabama</v>
      </c>
      <c r="F2342" t="str">
        <f>VLOOKUP(A2342,pumalookup!$A$2:$T$6452,3,FALSE)</f>
        <v>Alabama</v>
      </c>
    </row>
    <row r="2343">
      <c r="A2343">
        <v>5401000</v>
      </c>
      <c r="B2343">
        <v>538</v>
      </c>
      <c r="C2343">
        <v>188306</v>
      </c>
      <c r="D2343">
        <v>2.8570517897605896E-3</v>
      </c>
      <c r="E2343" t="str">
        <f>VLOOKUP(A2343,pumalookup!$A$2:$T$6452,4,FALSE)</f>
        <v>Kanawha &amp; Clay Counties--Charleston City</v>
      </c>
      <c r="F2343" t="str">
        <f>VLOOKUP(A2343,pumalookup!$A$2:$T$6452,3,FALSE)</f>
        <v>West Virginia</v>
      </c>
    </row>
    <row r="2344">
      <c r="A2344">
        <v>3902600</v>
      </c>
      <c r="B2344">
        <v>313</v>
      </c>
      <c r="C2344">
        <v>113367</v>
      </c>
      <c r="D2344">
        <v>2.7609446551650763E-3</v>
      </c>
      <c r="E2344" t="str">
        <f>VLOOKUP(A2344,pumalookup!$A$2:$T$6452,4,FALSE)</f>
        <v>Auglaize, Mercer &amp; Van Wert Counties</v>
      </c>
      <c r="F2344" t="str">
        <f>VLOOKUP(A2344,pumalookup!$A$2:$T$6452,3,FALSE)</f>
        <v>Ohio</v>
      </c>
    </row>
    <row r="2345">
      <c r="A2345">
        <v>2102800</v>
      </c>
      <c r="B2345">
        <v>354</v>
      </c>
      <c r="C2345">
        <v>128623</v>
      </c>
      <c r="D2345">
        <v>2.7522293385118246E-3</v>
      </c>
      <c r="E2345" t="str">
        <f>VLOOKUP(A2345,pumalookup!$A$2:$T$6452,4,FALSE)</f>
        <v>FIVCO Area Development District</v>
      </c>
      <c r="F2345" t="str">
        <f>VLOOKUP(A2345,pumalookup!$A$2:$T$6452,3,FALSE)</f>
        <v>Kentucky</v>
      </c>
    </row>
    <row r="2346">
      <c r="A2346">
        <v>3901400</v>
      </c>
      <c r="B2346">
        <v>325</v>
      </c>
      <c r="C2346">
        <v>126737</v>
      </c>
      <c r="D2346">
        <v>2.5643655098974705E-3</v>
      </c>
      <c r="E2346" t="str">
        <f>VLOOKUP(A2346,pumalookup!$A$2:$T$6452,4,FALSE)</f>
        <v>Trumbull (Outside Warren City) &amp; Mahoning (Outside Youngstown City) Counties</v>
      </c>
      <c r="F2346" t="str">
        <f>VLOOKUP(A2346,pumalookup!$A$2:$T$6452,3,FALSE)</f>
        <v>Ohio</v>
      </c>
    </row>
    <row r="2347">
      <c r="A2347">
        <v>3902900</v>
      </c>
      <c r="B2347">
        <v>287</v>
      </c>
      <c r="C2347">
        <v>117551</v>
      </c>
      <c r="D2347">
        <v>2.4414935614913702E-3</v>
      </c>
      <c r="E2347" t="str">
        <f>VLOOKUP(A2347,pumalookup!$A$2:$T$6452,4,FALSE)</f>
        <v>Holmes, Guernsey &amp; Coshocton Counties</v>
      </c>
      <c r="F2347" t="str">
        <f>VLOOKUP(A2347,pumalookup!$A$2:$T$6452,3,FALSE)</f>
        <v>Ohio</v>
      </c>
    </row>
    <row r="2348">
      <c r="A2348">
        <v>4204002</v>
      </c>
      <c r="B2348">
        <v>210</v>
      </c>
      <c r="C2348">
        <v>93674</v>
      </c>
      <c r="D2348">
        <v>2.2418173030018806E-3</v>
      </c>
      <c r="E2348" t="str">
        <f>VLOOKUP(A2348,pumalookup!$A$2:$T$6452,4,FALSE)</f>
        <v>Washington (South) &amp; Greene Counties</v>
      </c>
      <c r="F2348" t="str">
        <f>VLOOKUP(A2348,pumalookup!$A$2:$T$6452,3,FALSE)</f>
        <v>Pennsylvania</v>
      </c>
    </row>
    <row r="2349">
      <c r="A2349">
        <v>2101100</v>
      </c>
      <c r="B2349">
        <v>291</v>
      </c>
      <c r="C2349">
        <v>138317</v>
      </c>
      <c r="D2349">
        <v>2.1038628183305264E-3</v>
      </c>
      <c r="E2349" t="str">
        <f>VLOOKUP(A2349,pumalookup!$A$2:$T$6452,4,FALSE)</f>
        <v>Big Sandy Area Development District</v>
      </c>
      <c r="F2349" t="str">
        <f>VLOOKUP(A2349,pumalookup!$A$2:$T$6452,3,FALSE)</f>
        <v>Kentucky</v>
      </c>
    </row>
    <row r="2350">
      <c r="A2350">
        <v>5401300</v>
      </c>
      <c r="B2350">
        <v>181</v>
      </c>
      <c r="C2350">
        <v>94923</v>
      </c>
      <c r="D2350">
        <v>1.9068086985498667E-3</v>
      </c>
      <c r="E2350" t="str">
        <f>VLOOKUP(A2350,pumalookup!$A$2:$T$6452,4,FALSE)</f>
        <v>Logan, Mingo, Wyoming &amp; McDowell Counties</v>
      </c>
      <c r="F2350" t="str">
        <f>VLOOKUP(A2350,pumalookup!$A$2:$T$6452,3,FALSE)</f>
        <v>West Virginia</v>
      </c>
    </row>
    <row r="2351">
      <c r="A2351">
        <v>3903600</v>
      </c>
      <c r="B2351">
        <v>179</v>
      </c>
      <c r="C2351">
        <v>99016</v>
      </c>
      <c r="D2351">
        <v>1.8077886197715998E-3</v>
      </c>
      <c r="E2351" t="str">
        <f>VLOOKUP(A2351,pumalookup!$A$2:$T$6452,4,FALSE)</f>
        <v>Washington, Morgan, Noble &amp; Monroe Counties</v>
      </c>
      <c r="F2351" t="str">
        <f>VLOOKUP(A2351,pumalookup!$A$2:$T$6452,3,FALSE)</f>
        <v>Ohio</v>
      </c>
    </row>
    <row r="2352">
      <c r="A2352">
        <v>101700</v>
      </c>
      <c r="B2352">
        <v>171</v>
      </c>
      <c r="C2352">
        <v>121135</v>
      </c>
      <c r="D2352">
        <v>1.4116481179371476E-3</v>
      </c>
      <c r="E2352" t="str">
        <f>VLOOKUP(A2352,pumalookup!$A$2:$T$6452,4,FALSE)</f>
        <v>Dallas, Bibb, Marengo, Hale, Sumter, Perry &amp; Greene Counties</v>
      </c>
      <c r="F2352" t="str">
        <f>VLOOKUP(A2352,pumalookup!$A$2:$T$6452,3,FALSE)</f>
        <v>Alabama</v>
      </c>
    </row>
  </sheetData>
  <autoFilter ref="A1:F1" xr:uid="{953F371D-E2CE-4C32-828D-5CC1E6B42146}">
    <sortState ref="A2:F2352">
      <sortCondition descending="true" ref="D1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2352"/>
  <sheetViews>
    <sheetView workbookViewId="0"/>
  </sheetViews>
  <sheetFormatPr defaultRowHeight="14.5"/>
  <sheetData>
    <row r="1">
      <c r="A1" t="s">
        <v>32</v>
      </c>
      <c r="B1" t="s">
        <v>33</v>
      </c>
      <c r="C1" t="s">
        <v>34</v>
      </c>
      <c r="D1" t="s">
        <v>35</v>
      </c>
    </row>
    <row r="2">
      <c r="A2">
        <v>100100</v>
      </c>
      <c r="B2">
        <v>4230</v>
      </c>
      <c r="C2">
        <v>127181</v>
      </c>
      <c r="D2">
        <v>3.3259686082601547E-2</v>
      </c>
    </row>
    <row r="3">
      <c r="A3">
        <v>100200</v>
      </c>
      <c r="B3">
        <v>3713</v>
      </c>
      <c r="C3">
        <v>131618</v>
      </c>
      <c r="D3">
        <v>2.8210427612066269E-2</v>
      </c>
    </row>
    <row r="4">
      <c r="A4">
        <v>100301</v>
      </c>
      <c r="B4">
        <v>4840</v>
      </c>
      <c r="C4">
        <v>86285</v>
      </c>
      <c r="D4">
        <v>5.6093178689479828E-2</v>
      </c>
    </row>
    <row r="5">
      <c r="A5">
        <v>100302</v>
      </c>
      <c r="B5">
        <v>4139</v>
      </c>
      <c r="C5">
        <v>68015</v>
      </c>
      <c r="D5">
        <v>6.0854222625494003E-2</v>
      </c>
    </row>
    <row r="6">
      <c r="A6">
        <v>100400</v>
      </c>
      <c r="B6">
        <v>4666</v>
      </c>
      <c r="C6">
        <v>83219</v>
      </c>
      <c r="D6">
        <v>5.6068927049636841E-2</v>
      </c>
    </row>
    <row r="7">
      <c r="A7">
        <v>100500</v>
      </c>
      <c r="B7">
        <v>5624</v>
      </c>
      <c r="C7">
        <v>84756</v>
      </c>
      <c r="D7">
        <v>6.6355183720588684E-2</v>
      </c>
    </row>
    <row r="8">
      <c r="A8">
        <v>100600</v>
      </c>
      <c r="B8">
        <v>4544</v>
      </c>
      <c r="C8">
        <v>103788</v>
      </c>
      <c r="D8">
        <v>4.3781556189060211E-2</v>
      </c>
    </row>
    <row r="9">
      <c r="A9">
        <v>100700</v>
      </c>
      <c r="B9">
        <v>1814</v>
      </c>
      <c r="C9">
        <v>73632</v>
      </c>
      <c r="D9">
        <v>2.4636028334498405E-2</v>
      </c>
    </row>
    <row r="10">
      <c r="A10">
        <v>100800</v>
      </c>
      <c r="B10">
        <v>3238</v>
      </c>
      <c r="C10">
        <v>98997</v>
      </c>
      <c r="D10">
        <v>3.2708063721656799E-2</v>
      </c>
    </row>
    <row r="11">
      <c r="A11">
        <v>100900</v>
      </c>
      <c r="B11">
        <v>2154</v>
      </c>
      <c r="C11">
        <v>71057</v>
      </c>
      <c r="D11">
        <v>3.031369112432003E-2</v>
      </c>
    </row>
    <row r="12">
      <c r="A12">
        <v>101000</v>
      </c>
      <c r="B12">
        <v>1556</v>
      </c>
      <c r="C12">
        <v>107347</v>
      </c>
      <c r="D12">
        <v>1.4495048671960831E-2</v>
      </c>
    </row>
    <row r="13">
      <c r="A13">
        <v>101100</v>
      </c>
      <c r="B13">
        <v>2817</v>
      </c>
      <c r="C13">
        <v>77846</v>
      </c>
      <c r="D13">
        <v>3.6186829209327698E-2</v>
      </c>
    </row>
    <row r="14">
      <c r="A14">
        <v>101200</v>
      </c>
      <c r="B14">
        <v>6025</v>
      </c>
      <c r="C14">
        <v>144218</v>
      </c>
      <c r="D14">
        <v>4.1777033358812332E-2</v>
      </c>
    </row>
    <row r="15">
      <c r="A15">
        <v>101301</v>
      </c>
      <c r="B15">
        <v>1764</v>
      </c>
      <c r="C15">
        <v>62129</v>
      </c>
      <c r="D15">
        <v>2.839253842830658E-2</v>
      </c>
    </row>
    <row r="16">
      <c r="A16">
        <v>101302</v>
      </c>
      <c r="B16">
        <v>2547</v>
      </c>
      <c r="C16">
        <v>69708</v>
      </c>
      <c r="D16">
        <v>3.6538131535053253E-2</v>
      </c>
    </row>
    <row r="17">
      <c r="A17">
        <v>101303</v>
      </c>
      <c r="B17">
        <v>5738</v>
      </c>
      <c r="C17">
        <v>115008</v>
      </c>
      <c r="D17">
        <v>4.9892179667949677E-2</v>
      </c>
    </row>
    <row r="18">
      <c r="A18">
        <v>101304</v>
      </c>
      <c r="B18">
        <v>2909</v>
      </c>
      <c r="C18">
        <v>118403</v>
      </c>
      <c r="D18">
        <v>2.4568634107708931E-2</v>
      </c>
    </row>
    <row r="19">
      <c r="A19">
        <v>101305</v>
      </c>
      <c r="B19">
        <v>1971</v>
      </c>
      <c r="C19">
        <v>76031</v>
      </c>
      <c r="D19">
        <v>2.5923635810613632E-2</v>
      </c>
    </row>
    <row r="20">
      <c r="A20">
        <v>101400</v>
      </c>
      <c r="B20">
        <v>1315</v>
      </c>
      <c r="C20">
        <v>80667</v>
      </c>
      <c r="D20">
        <v>1.6301585361361504E-2</v>
      </c>
    </row>
    <row r="21">
      <c r="A21">
        <v>101500</v>
      </c>
      <c r="B21">
        <v>1382</v>
      </c>
      <c r="C21">
        <v>72972</v>
      </c>
      <c r="D21">
        <v>1.8938770517706871E-2</v>
      </c>
    </row>
    <row r="22">
      <c r="A22">
        <v>101600</v>
      </c>
      <c r="B22">
        <v>2844</v>
      </c>
      <c r="C22">
        <v>67455</v>
      </c>
      <c r="D22">
        <v>4.2161442339420319E-2</v>
      </c>
    </row>
    <row r="23">
      <c r="A23">
        <v>101700</v>
      </c>
      <c r="B23">
        <v>740</v>
      </c>
      <c r="C23">
        <v>82466</v>
      </c>
      <c r="D23">
        <v>8.9733954519033432E-3</v>
      </c>
    </row>
    <row r="24">
      <c r="A24">
        <v>101800</v>
      </c>
      <c r="B24">
        <v>2756</v>
      </c>
      <c r="C24">
        <v>89156</v>
      </c>
      <c r="D24">
        <v>3.0912108719348907E-2</v>
      </c>
    </row>
    <row r="25">
      <c r="A25">
        <v>101900</v>
      </c>
      <c r="B25">
        <v>3967</v>
      </c>
      <c r="C25">
        <v>96057</v>
      </c>
      <c r="D25">
        <v>4.129839688539505E-2</v>
      </c>
    </row>
    <row r="26">
      <c r="A26">
        <v>102000</v>
      </c>
      <c r="B26">
        <v>4917</v>
      </c>
      <c r="C26">
        <v>125618</v>
      </c>
      <c r="D26">
        <v>3.9142478257417679E-2</v>
      </c>
    </row>
    <row r="27">
      <c r="A27">
        <v>102100</v>
      </c>
      <c r="B27">
        <v>3331</v>
      </c>
      <c r="C27">
        <v>117653</v>
      </c>
      <c r="D27">
        <v>2.8312070295214653E-2</v>
      </c>
    </row>
    <row r="28">
      <c r="A28">
        <v>102200</v>
      </c>
      <c r="B28">
        <v>689</v>
      </c>
      <c r="C28">
        <v>90209</v>
      </c>
      <c r="D28">
        <v>7.6378188095986843E-3</v>
      </c>
    </row>
    <row r="29">
      <c r="A29">
        <v>102300</v>
      </c>
      <c r="B29">
        <v>2295</v>
      </c>
      <c r="C29">
        <v>83365</v>
      </c>
      <c r="D29">
        <v>2.7529539540410042E-2</v>
      </c>
    </row>
    <row r="30">
      <c r="A30">
        <v>102400</v>
      </c>
      <c r="B30">
        <v>2959</v>
      </c>
      <c r="C30">
        <v>91653</v>
      </c>
      <c r="D30">
        <v>3.2284814864397049E-2</v>
      </c>
    </row>
    <row r="31">
      <c r="A31">
        <v>102500</v>
      </c>
      <c r="B31">
        <v>4665</v>
      </c>
      <c r="C31">
        <v>134347</v>
      </c>
      <c r="D31">
        <v>3.4723512828350067E-2</v>
      </c>
    </row>
    <row r="32">
      <c r="A32">
        <v>102600</v>
      </c>
      <c r="B32">
        <v>4923</v>
      </c>
      <c r="C32">
        <v>148913</v>
      </c>
      <c r="D32">
        <v>3.305957093834877E-2</v>
      </c>
    </row>
    <row r="33">
      <c r="A33">
        <v>102701</v>
      </c>
      <c r="B33">
        <v>948</v>
      </c>
      <c r="C33">
        <v>68054</v>
      </c>
      <c r="D33">
        <v>1.3930113986134529E-2</v>
      </c>
    </row>
    <row r="34">
      <c r="A34">
        <v>102702</v>
      </c>
      <c r="B34">
        <v>3242</v>
      </c>
      <c r="C34">
        <v>72423</v>
      </c>
      <c r="D34">
        <v>4.476478323340416E-2</v>
      </c>
    </row>
    <row r="35">
      <c r="A35">
        <v>102703</v>
      </c>
      <c r="B35">
        <v>5345</v>
      </c>
      <c r="C35">
        <v>133892</v>
      </c>
      <c r="D35">
        <v>3.9920233190059662E-2</v>
      </c>
    </row>
    <row r="36">
      <c r="A36">
        <v>200101</v>
      </c>
      <c r="B36">
        <v>7619</v>
      </c>
      <c r="C36">
        <v>81121</v>
      </c>
      <c r="D36">
        <v>9.3921422958374023E-2</v>
      </c>
    </row>
    <row r="37">
      <c r="A37">
        <v>200102</v>
      </c>
      <c r="B37">
        <v>13265</v>
      </c>
      <c r="C37">
        <v>106648</v>
      </c>
      <c r="D37">
        <v>0.12438113987445831</v>
      </c>
    </row>
    <row r="38">
      <c r="A38">
        <v>200200</v>
      </c>
      <c r="B38">
        <v>4191</v>
      </c>
      <c r="C38">
        <v>105285</v>
      </c>
      <c r="D38">
        <v>3.9806239306926727E-2</v>
      </c>
    </row>
    <row r="39">
      <c r="A39">
        <v>200300</v>
      </c>
      <c r="B39">
        <v>5970</v>
      </c>
      <c r="C39">
        <v>106176</v>
      </c>
      <c r="D39">
        <v>5.6227397173643112E-2</v>
      </c>
    </row>
    <row r="40">
      <c r="A40">
        <v>200400</v>
      </c>
      <c r="B40">
        <v>5958</v>
      </c>
      <c r="C40">
        <v>62189</v>
      </c>
      <c r="D40">
        <v>9.5804721117019653E-2</v>
      </c>
    </row>
    <row r="41">
      <c r="A41">
        <v>400100</v>
      </c>
      <c r="B41">
        <v>6562</v>
      </c>
      <c r="C41">
        <v>93387</v>
      </c>
      <c r="D41">
        <v>7.0266738533973694E-2</v>
      </c>
    </row>
    <row r="42">
      <c r="A42">
        <v>400101</v>
      </c>
      <c r="B42">
        <v>10666</v>
      </c>
      <c r="C42">
        <v>118727</v>
      </c>
      <c r="D42">
        <v>8.9836344122886658E-2</v>
      </c>
    </row>
    <row r="43">
      <c r="A43">
        <v>400102</v>
      </c>
      <c r="B43">
        <v>10529</v>
      </c>
      <c r="C43">
        <v>97947</v>
      </c>
      <c r="D43">
        <v>0.10749690979719162</v>
      </c>
    </row>
    <row r="44">
      <c r="A44">
        <v>400103</v>
      </c>
      <c r="B44">
        <v>17041</v>
      </c>
      <c r="C44">
        <v>71086</v>
      </c>
      <c r="D44">
        <v>0.23972371220588684</v>
      </c>
    </row>
    <row r="45">
      <c r="A45">
        <v>400104</v>
      </c>
      <c r="B45">
        <v>11316</v>
      </c>
      <c r="C45">
        <v>77526</v>
      </c>
      <c r="D45">
        <v>0.14596393704414368</v>
      </c>
    </row>
    <row r="46">
      <c r="A46">
        <v>400105</v>
      </c>
      <c r="B46">
        <v>7418</v>
      </c>
      <c r="C46">
        <v>88241</v>
      </c>
      <c r="D46">
        <v>8.4065228700637817E-2</v>
      </c>
    </row>
    <row r="47">
      <c r="A47">
        <v>400106</v>
      </c>
      <c r="B47">
        <v>12450</v>
      </c>
      <c r="C47">
        <v>77628</v>
      </c>
      <c r="D47">
        <v>0.16038027405738831</v>
      </c>
    </row>
    <row r="48">
      <c r="A48">
        <v>400107</v>
      </c>
      <c r="B48">
        <v>5364</v>
      </c>
      <c r="C48">
        <v>79695</v>
      </c>
      <c r="D48">
        <v>6.7306607961654663E-2</v>
      </c>
    </row>
    <row r="49">
      <c r="A49">
        <v>400108</v>
      </c>
      <c r="B49">
        <v>6514</v>
      </c>
      <c r="C49">
        <v>78642</v>
      </c>
      <c r="D49">
        <v>8.2831054925918579E-2</v>
      </c>
    </row>
    <row r="50">
      <c r="A50">
        <v>400109</v>
      </c>
      <c r="B50">
        <v>7560</v>
      </c>
      <c r="C50">
        <v>66119</v>
      </c>
      <c r="D50">
        <v>0.11433929949998856</v>
      </c>
    </row>
    <row r="51">
      <c r="A51">
        <v>400110</v>
      </c>
      <c r="B51">
        <v>7525</v>
      </c>
      <c r="C51">
        <v>105183</v>
      </c>
      <c r="D51">
        <v>7.1541979908943176E-2</v>
      </c>
    </row>
    <row r="52">
      <c r="A52">
        <v>400111</v>
      </c>
      <c r="B52">
        <v>5936</v>
      </c>
      <c r="C52">
        <v>90294</v>
      </c>
      <c r="D52">
        <v>6.5740801393985748E-2</v>
      </c>
    </row>
    <row r="53">
      <c r="A53">
        <v>400112</v>
      </c>
      <c r="B53">
        <v>4535</v>
      </c>
      <c r="C53">
        <v>95220</v>
      </c>
      <c r="D53">
        <v>4.7626547515392303E-2</v>
      </c>
    </row>
    <row r="54">
      <c r="A54">
        <v>400113</v>
      </c>
      <c r="B54">
        <v>6907</v>
      </c>
      <c r="C54">
        <v>79192</v>
      </c>
      <c r="D54">
        <v>8.7218403816223145E-2</v>
      </c>
    </row>
    <row r="55">
      <c r="A55">
        <v>400114</v>
      </c>
      <c r="B55">
        <v>14113</v>
      </c>
      <c r="C55">
        <v>80211</v>
      </c>
      <c r="D55">
        <v>0.17594844102859497</v>
      </c>
    </row>
    <row r="56">
      <c r="A56">
        <v>400115</v>
      </c>
      <c r="B56">
        <v>13258</v>
      </c>
      <c r="C56">
        <v>73134</v>
      </c>
      <c r="D56">
        <v>0.18128366768360138</v>
      </c>
    </row>
    <row r="57">
      <c r="A57">
        <v>400116</v>
      </c>
      <c r="B57">
        <v>12844</v>
      </c>
      <c r="C57">
        <v>76058</v>
      </c>
      <c r="D57">
        <v>0.16887111961841583</v>
      </c>
    </row>
    <row r="58">
      <c r="A58">
        <v>400117</v>
      </c>
      <c r="B58">
        <v>12749</v>
      </c>
      <c r="C58">
        <v>74810</v>
      </c>
      <c r="D58">
        <v>0.1704183965921402</v>
      </c>
    </row>
    <row r="59">
      <c r="A59">
        <v>400118</v>
      </c>
      <c r="B59">
        <v>17989</v>
      </c>
      <c r="C59">
        <v>72665</v>
      </c>
      <c r="D59">
        <v>0.24756072461605072</v>
      </c>
    </row>
    <row r="60">
      <c r="A60">
        <v>400119</v>
      </c>
      <c r="B60">
        <v>20784</v>
      </c>
      <c r="C60">
        <v>66606</v>
      </c>
      <c r="D60">
        <v>0.31204396486282349</v>
      </c>
    </row>
    <row r="61">
      <c r="A61">
        <v>400120</v>
      </c>
      <c r="B61">
        <v>7558</v>
      </c>
      <c r="C61">
        <v>74931</v>
      </c>
      <c r="D61">
        <v>0.10086613148450851</v>
      </c>
    </row>
    <row r="62">
      <c r="A62">
        <v>400121</v>
      </c>
      <c r="B62">
        <v>32324</v>
      </c>
      <c r="C62">
        <v>87096</v>
      </c>
      <c r="D62">
        <v>0.37113070487976074</v>
      </c>
    </row>
    <row r="63">
      <c r="A63">
        <v>400122</v>
      </c>
      <c r="B63">
        <v>32339</v>
      </c>
      <c r="C63">
        <v>62618</v>
      </c>
      <c r="D63">
        <v>0.51644891500473022</v>
      </c>
    </row>
    <row r="64">
      <c r="A64">
        <v>400123</v>
      </c>
      <c r="B64">
        <v>32692</v>
      </c>
      <c r="C64">
        <v>72171</v>
      </c>
      <c r="D64">
        <v>0.45297974348068237</v>
      </c>
    </row>
    <row r="65">
      <c r="A65">
        <v>400124</v>
      </c>
      <c r="B65">
        <v>22999</v>
      </c>
      <c r="C65">
        <v>67357</v>
      </c>
      <c r="D65">
        <v>0.34144929051399231</v>
      </c>
    </row>
    <row r="66">
      <c r="A66">
        <v>400125</v>
      </c>
      <c r="B66">
        <v>19470</v>
      </c>
      <c r="C66">
        <v>70918</v>
      </c>
      <c r="D66">
        <v>0.2745424211025238</v>
      </c>
    </row>
    <row r="67">
      <c r="A67">
        <v>400126</v>
      </c>
      <c r="B67">
        <v>10468</v>
      </c>
      <c r="C67">
        <v>87821</v>
      </c>
      <c r="D67">
        <v>0.11919700354337692</v>
      </c>
    </row>
    <row r="68">
      <c r="A68">
        <v>400127</v>
      </c>
      <c r="B68">
        <v>7852</v>
      </c>
      <c r="C68">
        <v>76720</v>
      </c>
      <c r="D68">
        <v>0.10234619677066803</v>
      </c>
    </row>
    <row r="69">
      <c r="A69">
        <v>400128</v>
      </c>
      <c r="B69">
        <v>8356</v>
      </c>
      <c r="C69">
        <v>75063</v>
      </c>
      <c r="D69">
        <v>0.11131982505321503</v>
      </c>
    </row>
    <row r="70">
      <c r="A70">
        <v>400129</v>
      </c>
      <c r="B70">
        <v>5283</v>
      </c>
      <c r="C70">
        <v>83687</v>
      </c>
      <c r="D70">
        <v>6.3128083944320679E-2</v>
      </c>
    </row>
    <row r="71">
      <c r="A71">
        <v>400130</v>
      </c>
      <c r="B71">
        <v>9227</v>
      </c>
      <c r="C71">
        <v>100392</v>
      </c>
      <c r="D71">
        <v>9.1909714043140411E-2</v>
      </c>
    </row>
    <row r="72">
      <c r="A72">
        <v>400131</v>
      </c>
      <c r="B72">
        <v>6865</v>
      </c>
      <c r="C72">
        <v>81223</v>
      </c>
      <c r="D72">
        <v>8.4520392119884491E-2</v>
      </c>
    </row>
    <row r="73">
      <c r="A73">
        <v>400132</v>
      </c>
      <c r="B73">
        <v>11071</v>
      </c>
      <c r="C73">
        <v>80551</v>
      </c>
      <c r="D73">
        <v>0.13744087517261505</v>
      </c>
    </row>
    <row r="74">
      <c r="A74">
        <v>400133</v>
      </c>
      <c r="B74">
        <v>16377</v>
      </c>
      <c r="C74">
        <v>72026</v>
      </c>
      <c r="D74">
        <v>0.22737622261047363</v>
      </c>
    </row>
    <row r="75">
      <c r="A75">
        <v>400134</v>
      </c>
      <c r="B75">
        <v>10732</v>
      </c>
      <c r="C75">
        <v>88425</v>
      </c>
      <c r="D75">
        <v>0.12136839330196381</v>
      </c>
    </row>
    <row r="76">
      <c r="A76">
        <v>400201</v>
      </c>
      <c r="B76">
        <v>11289</v>
      </c>
      <c r="C76">
        <v>67892</v>
      </c>
      <c r="D76">
        <v>0.16627879440784454</v>
      </c>
    </row>
    <row r="77">
      <c r="A77">
        <v>400202</v>
      </c>
      <c r="B77">
        <v>10956</v>
      </c>
      <c r="C77">
        <v>85244</v>
      </c>
      <c r="D77">
        <v>0.12852516770362854</v>
      </c>
    </row>
    <row r="78">
      <c r="A78">
        <v>400203</v>
      </c>
      <c r="B78">
        <v>5722</v>
      </c>
      <c r="C78">
        <v>83521</v>
      </c>
      <c r="D78">
        <v>6.8509712815284729E-2</v>
      </c>
    </row>
    <row r="79">
      <c r="A79">
        <v>400204</v>
      </c>
      <c r="B79">
        <v>4729</v>
      </c>
      <c r="C79">
        <v>79348</v>
      </c>
      <c r="D79">
        <v>5.9598226100206375E-2</v>
      </c>
    </row>
    <row r="80">
      <c r="A80">
        <v>400205</v>
      </c>
      <c r="B80">
        <v>10099</v>
      </c>
      <c r="C80">
        <v>90489</v>
      </c>
      <c r="D80">
        <v>0.1116047278046608</v>
      </c>
    </row>
    <row r="81">
      <c r="A81">
        <v>400206</v>
      </c>
      <c r="B81">
        <v>6772</v>
      </c>
      <c r="C81">
        <v>69882</v>
      </c>
      <c r="D81">
        <v>9.6906214952468872E-2</v>
      </c>
    </row>
    <row r="82">
      <c r="A82">
        <v>400207</v>
      </c>
      <c r="B82">
        <v>8860</v>
      </c>
      <c r="C82">
        <v>56644</v>
      </c>
      <c r="D82">
        <v>0.15641550719738007</v>
      </c>
    </row>
    <row r="83">
      <c r="A83">
        <v>400208</v>
      </c>
      <c r="B83">
        <v>23952</v>
      </c>
      <c r="C83">
        <v>61649</v>
      </c>
      <c r="D83">
        <v>0.38852211833000183</v>
      </c>
    </row>
    <row r="84">
      <c r="A84">
        <v>400209</v>
      </c>
      <c r="B84">
        <v>9312</v>
      </c>
      <c r="C84">
        <v>76274</v>
      </c>
      <c r="D84">
        <v>0.12208615988492966</v>
      </c>
    </row>
    <row r="85">
      <c r="A85">
        <v>400300</v>
      </c>
      <c r="B85">
        <v>2980</v>
      </c>
      <c r="C85">
        <v>111967</v>
      </c>
      <c r="D85">
        <v>2.661498449742794E-2</v>
      </c>
    </row>
    <row r="86">
      <c r="A86">
        <v>400400</v>
      </c>
      <c r="B86">
        <v>2785</v>
      </c>
      <c r="C86">
        <v>81052</v>
      </c>
      <c r="D86">
        <v>3.4360658377408981E-2</v>
      </c>
    </row>
    <row r="87">
      <c r="A87">
        <v>400500</v>
      </c>
      <c r="B87">
        <v>11291</v>
      </c>
      <c r="C87">
        <v>172969</v>
      </c>
      <c r="D87">
        <v>6.5277591347694397E-2</v>
      </c>
    </row>
    <row r="88">
      <c r="A88">
        <v>400600</v>
      </c>
      <c r="B88">
        <v>12249</v>
      </c>
      <c r="C88">
        <v>171273</v>
      </c>
      <c r="D88">
        <v>7.1517400443553925E-2</v>
      </c>
    </row>
    <row r="89">
      <c r="A89">
        <v>400700</v>
      </c>
      <c r="B89">
        <v>44928</v>
      </c>
      <c r="C89">
        <v>128877</v>
      </c>
      <c r="D89">
        <v>0.34861147403717041</v>
      </c>
    </row>
    <row r="90">
      <c r="A90">
        <v>400800</v>
      </c>
      <c r="B90">
        <v>3001</v>
      </c>
      <c r="C90">
        <v>73456</v>
      </c>
      <c r="D90">
        <v>4.085439071059227E-2</v>
      </c>
    </row>
    <row r="91">
      <c r="A91">
        <v>400803</v>
      </c>
      <c r="B91">
        <v>6961</v>
      </c>
      <c r="C91">
        <v>103107</v>
      </c>
      <c r="D91">
        <v>6.7512392997741699E-2</v>
      </c>
    </row>
    <row r="92">
      <c r="A92">
        <v>400805</v>
      </c>
      <c r="B92">
        <v>6937</v>
      </c>
      <c r="C92">
        <v>72910</v>
      </c>
      <c r="D92">
        <v>9.5144696533679962E-2</v>
      </c>
    </row>
    <row r="93">
      <c r="A93">
        <v>400807</v>
      </c>
      <c r="B93">
        <v>13245</v>
      </c>
      <c r="C93">
        <v>91548</v>
      </c>
      <c r="D93">
        <v>0.14467820525169373</v>
      </c>
    </row>
    <row r="94">
      <c r="A94">
        <v>400900</v>
      </c>
      <c r="B94">
        <v>24592</v>
      </c>
      <c r="C94">
        <v>110597</v>
      </c>
      <c r="D94">
        <v>0.22235684096813202</v>
      </c>
    </row>
    <row r="95">
      <c r="A95">
        <v>500100</v>
      </c>
      <c r="B95">
        <v>20333</v>
      </c>
      <c r="C95">
        <v>172300</v>
      </c>
      <c r="D95">
        <v>0.1180092841386795</v>
      </c>
    </row>
    <row r="96">
      <c r="A96">
        <v>500200</v>
      </c>
      <c r="B96">
        <v>17373</v>
      </c>
      <c r="C96">
        <v>139229</v>
      </c>
      <c r="D96">
        <v>0.12478003650903702</v>
      </c>
    </row>
    <row r="97">
      <c r="A97">
        <v>500300</v>
      </c>
      <c r="B97">
        <v>4084</v>
      </c>
      <c r="C97">
        <v>111511</v>
      </c>
      <c r="D97">
        <v>3.6624189466238022E-2</v>
      </c>
    </row>
    <row r="98">
      <c r="A98">
        <v>500400</v>
      </c>
      <c r="B98">
        <v>1732</v>
      </c>
      <c r="C98">
        <v>94198</v>
      </c>
      <c r="D98">
        <v>1.8386801704764366E-2</v>
      </c>
    </row>
    <row r="99">
      <c r="A99">
        <v>500500</v>
      </c>
      <c r="B99">
        <v>3056</v>
      </c>
      <c r="C99">
        <v>123536</v>
      </c>
      <c r="D99">
        <v>2.4737728759646416E-2</v>
      </c>
    </row>
    <row r="100">
      <c r="A100">
        <v>500600</v>
      </c>
      <c r="B100">
        <v>1251</v>
      </c>
      <c r="C100">
        <v>64043</v>
      </c>
      <c r="D100">
        <v>1.9533751532435417E-2</v>
      </c>
    </row>
    <row r="101">
      <c r="A101">
        <v>500700</v>
      </c>
      <c r="B101">
        <v>521</v>
      </c>
      <c r="C101">
        <v>64014</v>
      </c>
      <c r="D101">
        <v>8.1388447433710098E-3</v>
      </c>
    </row>
    <row r="102">
      <c r="A102">
        <v>500800</v>
      </c>
      <c r="B102">
        <v>1996</v>
      </c>
      <c r="C102">
        <v>70869</v>
      </c>
      <c r="D102">
        <v>2.8164641931653023E-2</v>
      </c>
    </row>
    <row r="103">
      <c r="A103">
        <v>500900</v>
      </c>
      <c r="B103">
        <v>5470</v>
      </c>
      <c r="C103">
        <v>139260</v>
      </c>
      <c r="D103">
        <v>3.9279047399759293E-2</v>
      </c>
    </row>
    <row r="104">
      <c r="A104">
        <v>501000</v>
      </c>
      <c r="B104">
        <v>7558</v>
      </c>
      <c r="C104">
        <v>122792</v>
      </c>
      <c r="D104">
        <v>6.1551239341497421E-2</v>
      </c>
    </row>
    <row r="105">
      <c r="A105">
        <v>501100</v>
      </c>
      <c r="B105">
        <v>4018</v>
      </c>
      <c r="C105">
        <v>122316</v>
      </c>
      <c r="D105">
        <v>3.2849341630935669E-2</v>
      </c>
    </row>
    <row r="106">
      <c r="A106">
        <v>501200</v>
      </c>
      <c r="B106">
        <v>2883</v>
      </c>
      <c r="C106">
        <v>81757</v>
      </c>
      <c r="D106">
        <v>3.5263035446405411E-2</v>
      </c>
    </row>
    <row r="107">
      <c r="A107">
        <v>501300</v>
      </c>
      <c r="B107">
        <v>6607</v>
      </c>
      <c r="C107">
        <v>92601</v>
      </c>
      <c r="D107">
        <v>7.1349121630191803E-2</v>
      </c>
    </row>
    <row r="108">
      <c r="A108">
        <v>501400</v>
      </c>
      <c r="B108">
        <v>11635</v>
      </c>
      <c r="C108">
        <v>125697</v>
      </c>
      <c r="D108">
        <v>9.2563867568969727E-2</v>
      </c>
    </row>
    <row r="109">
      <c r="A109">
        <v>501500</v>
      </c>
      <c r="B109">
        <v>4583</v>
      </c>
      <c r="C109">
        <v>66439</v>
      </c>
      <c r="D109">
        <v>6.8980567157268524E-2</v>
      </c>
    </row>
    <row r="110">
      <c r="A110">
        <v>501600</v>
      </c>
      <c r="B110">
        <v>3682</v>
      </c>
      <c r="C110">
        <v>111749</v>
      </c>
      <c r="D110">
        <v>3.2948840409517288E-2</v>
      </c>
    </row>
    <row r="111">
      <c r="A111">
        <v>501700</v>
      </c>
      <c r="B111">
        <v>1344</v>
      </c>
      <c r="C111">
        <v>62293</v>
      </c>
      <c r="D111">
        <v>2.1575458347797394E-2</v>
      </c>
    </row>
    <row r="112">
      <c r="A112">
        <v>501800</v>
      </c>
      <c r="B112">
        <v>2191</v>
      </c>
      <c r="C112">
        <v>63544</v>
      </c>
      <c r="D112">
        <v>3.4480046480894089E-2</v>
      </c>
    </row>
    <row r="113">
      <c r="A113">
        <v>501900</v>
      </c>
      <c r="B113">
        <v>973</v>
      </c>
      <c r="C113">
        <v>65442</v>
      </c>
      <c r="D113">
        <v>1.4868127182126045E-2</v>
      </c>
    </row>
    <row r="114">
      <c r="A114">
        <v>502000</v>
      </c>
      <c r="B114">
        <v>2145</v>
      </c>
      <c r="C114">
        <v>69125</v>
      </c>
      <c r="D114">
        <v>3.1030740588903427E-2</v>
      </c>
    </row>
    <row r="115">
      <c r="A115">
        <v>600101</v>
      </c>
      <c r="B115">
        <v>6274</v>
      </c>
      <c r="C115">
        <v>87049</v>
      </c>
      <c r="D115">
        <v>7.2074346244335175E-2</v>
      </c>
    </row>
    <row r="116">
      <c r="A116">
        <v>600102</v>
      </c>
      <c r="B116">
        <v>33663</v>
      </c>
      <c r="C116">
        <v>132043</v>
      </c>
      <c r="D116">
        <v>0.25493967533111572</v>
      </c>
    </row>
    <row r="117">
      <c r="A117">
        <v>600103</v>
      </c>
      <c r="B117">
        <v>9624</v>
      </c>
      <c r="C117">
        <v>101458</v>
      </c>
      <c r="D117">
        <v>9.4856984913349152E-2</v>
      </c>
    </row>
    <row r="118">
      <c r="A118">
        <v>600104</v>
      </c>
      <c r="B118">
        <v>36055</v>
      </c>
      <c r="C118">
        <v>85859</v>
      </c>
      <c r="D118">
        <v>0.41993269324302673</v>
      </c>
    </row>
    <row r="119">
      <c r="A119">
        <v>600105</v>
      </c>
      <c r="B119">
        <v>34917</v>
      </c>
      <c r="C119">
        <v>126298</v>
      </c>
      <c r="D119">
        <v>0.27646517753601074</v>
      </c>
    </row>
    <row r="120">
      <c r="A120">
        <v>600106</v>
      </c>
      <c r="B120">
        <v>27867</v>
      </c>
      <c r="C120">
        <v>100269</v>
      </c>
      <c r="D120">
        <v>0.27792239189147949</v>
      </c>
    </row>
    <row r="121">
      <c r="A121">
        <v>600107</v>
      </c>
      <c r="B121">
        <v>40852</v>
      </c>
      <c r="C121">
        <v>108123</v>
      </c>
      <c r="D121">
        <v>0.37782895565032959</v>
      </c>
    </row>
    <row r="122">
      <c r="A122">
        <v>600108</v>
      </c>
      <c r="B122">
        <v>31513</v>
      </c>
      <c r="C122">
        <v>105069</v>
      </c>
      <c r="D122">
        <v>0.29992672801017761</v>
      </c>
    </row>
    <row r="123">
      <c r="A123">
        <v>600109</v>
      </c>
      <c r="B123">
        <v>31556</v>
      </c>
      <c r="C123">
        <v>146678</v>
      </c>
      <c r="D123">
        <v>0.21513791382312775</v>
      </c>
    </row>
    <row r="124">
      <c r="A124">
        <v>600110</v>
      </c>
      <c r="B124">
        <v>19399</v>
      </c>
      <c r="C124">
        <v>163287</v>
      </c>
      <c r="D124">
        <v>0.11880309134721756</v>
      </c>
    </row>
    <row r="125">
      <c r="A125">
        <v>600300</v>
      </c>
      <c r="B125">
        <v>9102</v>
      </c>
      <c r="C125">
        <v>135757</v>
      </c>
      <c r="D125">
        <v>6.7046269774436951E-2</v>
      </c>
    </row>
    <row r="126">
      <c r="A126">
        <v>600701</v>
      </c>
      <c r="B126">
        <v>6088</v>
      </c>
      <c r="C126">
        <v>72438</v>
      </c>
      <c r="D126">
        <v>8.4044285118579865E-2</v>
      </c>
    </row>
    <row r="127">
      <c r="A127">
        <v>600702</v>
      </c>
      <c r="B127">
        <v>6284</v>
      </c>
      <c r="C127">
        <v>71792</v>
      </c>
      <c r="D127">
        <v>8.7530642747879028E-2</v>
      </c>
    </row>
    <row r="128">
      <c r="A128">
        <v>601100</v>
      </c>
      <c r="B128">
        <v>13823</v>
      </c>
      <c r="C128">
        <v>83957</v>
      </c>
      <c r="D128">
        <v>0.16464380919933319</v>
      </c>
    </row>
    <row r="129">
      <c r="A129">
        <v>601301</v>
      </c>
      <c r="B129">
        <v>37394</v>
      </c>
      <c r="C129">
        <v>80278</v>
      </c>
      <c r="D129">
        <v>0.46580633521080017</v>
      </c>
    </row>
    <row r="130">
      <c r="A130">
        <v>601302</v>
      </c>
      <c r="B130">
        <v>22267</v>
      </c>
      <c r="C130">
        <v>91892</v>
      </c>
      <c r="D130">
        <v>0.24231706559658051</v>
      </c>
    </row>
    <row r="131">
      <c r="A131">
        <v>601303</v>
      </c>
      <c r="B131">
        <v>18931</v>
      </c>
      <c r="C131">
        <v>95994</v>
      </c>
      <c r="D131">
        <v>0.19721023738384247</v>
      </c>
    </row>
    <row r="132">
      <c r="A132">
        <v>601304</v>
      </c>
      <c r="B132">
        <v>6274</v>
      </c>
      <c r="C132">
        <v>93063</v>
      </c>
      <c r="D132">
        <v>6.741669774055481E-2</v>
      </c>
    </row>
    <row r="133">
      <c r="A133">
        <v>601305</v>
      </c>
      <c r="B133">
        <v>9467</v>
      </c>
      <c r="C133">
        <v>88428</v>
      </c>
      <c r="D133">
        <v>0.10705885291099548</v>
      </c>
    </row>
    <row r="134">
      <c r="A134">
        <v>601306</v>
      </c>
      <c r="B134">
        <v>11199</v>
      </c>
      <c r="C134">
        <v>87625</v>
      </c>
      <c r="D134">
        <v>0.12780599296092987</v>
      </c>
    </row>
    <row r="135">
      <c r="A135">
        <v>601307</v>
      </c>
      <c r="B135">
        <v>29360</v>
      </c>
      <c r="C135">
        <v>89647</v>
      </c>
      <c r="D135">
        <v>0.32750678062438965</v>
      </c>
    </row>
    <row r="136">
      <c r="A136">
        <v>601308</v>
      </c>
      <c r="B136">
        <v>18062</v>
      </c>
      <c r="C136">
        <v>76187</v>
      </c>
      <c r="D136">
        <v>0.23707456886768341</v>
      </c>
    </row>
    <row r="137">
      <c r="A137">
        <v>601309</v>
      </c>
      <c r="B137">
        <v>11658</v>
      </c>
      <c r="C137">
        <v>77305</v>
      </c>
      <c r="D137">
        <v>0.15080524981021881</v>
      </c>
    </row>
    <row r="138">
      <c r="A138">
        <v>601500</v>
      </c>
      <c r="B138">
        <v>4219</v>
      </c>
      <c r="C138">
        <v>83813</v>
      </c>
      <c r="D138">
        <v>5.0338253378868103E-2</v>
      </c>
    </row>
    <row r="139">
      <c r="A139">
        <v>601700</v>
      </c>
      <c r="B139">
        <v>10608</v>
      </c>
      <c r="C139">
        <v>136051</v>
      </c>
      <c r="D139">
        <v>7.7970758080482483E-2</v>
      </c>
    </row>
    <row r="140">
      <c r="A140">
        <v>601901</v>
      </c>
      <c r="B140">
        <v>38020</v>
      </c>
      <c r="C140">
        <v>83110</v>
      </c>
      <c r="D140">
        <v>0.4574660062789917</v>
      </c>
    </row>
    <row r="141">
      <c r="A141">
        <v>601902</v>
      </c>
      <c r="B141">
        <v>16614</v>
      </c>
      <c r="C141">
        <v>125456</v>
      </c>
      <c r="D141">
        <v>0.13242889940738678</v>
      </c>
    </row>
    <row r="142">
      <c r="A142">
        <v>601903</v>
      </c>
      <c r="B142">
        <v>16772</v>
      </c>
      <c r="C142">
        <v>60135</v>
      </c>
      <c r="D142">
        <v>0.27890580892562866</v>
      </c>
    </row>
    <row r="143">
      <c r="A143">
        <v>601904</v>
      </c>
      <c r="B143">
        <v>27304</v>
      </c>
      <c r="C143">
        <v>103178</v>
      </c>
      <c r="D143">
        <v>0.26463004946708679</v>
      </c>
    </row>
    <row r="144">
      <c r="A144">
        <v>601905</v>
      </c>
      <c r="B144">
        <v>26685</v>
      </c>
      <c r="C144">
        <v>63075</v>
      </c>
      <c r="D144">
        <v>0.42306777834892273</v>
      </c>
    </row>
    <row r="145">
      <c r="A145">
        <v>601906</v>
      </c>
      <c r="B145">
        <v>9065</v>
      </c>
      <c r="C145">
        <v>75253</v>
      </c>
      <c r="D145">
        <v>0.12046031653881073</v>
      </c>
    </row>
    <row r="146">
      <c r="A146">
        <v>601907</v>
      </c>
      <c r="B146">
        <v>26389</v>
      </c>
      <c r="C146">
        <v>81643</v>
      </c>
      <c r="D146">
        <v>0.323224276304245</v>
      </c>
    </row>
    <row r="147">
      <c r="A147">
        <v>602300</v>
      </c>
      <c r="B147">
        <v>5342</v>
      </c>
      <c r="C147">
        <v>90419</v>
      </c>
      <c r="D147">
        <v>5.9080503880977631E-2</v>
      </c>
    </row>
    <row r="148">
      <c r="A148">
        <v>602500</v>
      </c>
      <c r="B148">
        <v>43943</v>
      </c>
      <c r="C148">
        <v>101732</v>
      </c>
      <c r="D148">
        <v>0.43194866180419922</v>
      </c>
    </row>
    <row r="149">
      <c r="A149">
        <v>602901</v>
      </c>
      <c r="B149">
        <v>40121</v>
      </c>
      <c r="C149">
        <v>107588</v>
      </c>
      <c r="D149">
        <v>0.37291333079338074</v>
      </c>
    </row>
    <row r="150">
      <c r="A150">
        <v>602902</v>
      </c>
      <c r="B150">
        <v>23399</v>
      </c>
      <c r="C150">
        <v>134884</v>
      </c>
      <c r="D150">
        <v>0.173474982380867</v>
      </c>
    </row>
    <row r="151">
      <c r="A151">
        <v>602903</v>
      </c>
      <c r="B151">
        <v>27978</v>
      </c>
      <c r="C151">
        <v>90731</v>
      </c>
      <c r="D151">
        <v>0.30836206674575806</v>
      </c>
    </row>
    <row r="152">
      <c r="A152">
        <v>602904</v>
      </c>
      <c r="B152">
        <v>29194</v>
      </c>
      <c r="C152">
        <v>61107</v>
      </c>
      <c r="D152">
        <v>0.47775214910507202</v>
      </c>
    </row>
    <row r="153">
      <c r="A153">
        <v>602905</v>
      </c>
      <c r="B153">
        <v>16861</v>
      </c>
      <c r="C153">
        <v>118117</v>
      </c>
      <c r="D153">
        <v>0.14274829626083374</v>
      </c>
    </row>
    <row r="154">
      <c r="A154">
        <v>603100</v>
      </c>
      <c r="B154">
        <v>21828</v>
      </c>
      <c r="C154">
        <v>81300</v>
      </c>
      <c r="D154">
        <v>0.26848709583282471</v>
      </c>
    </row>
    <row r="155">
      <c r="A155">
        <v>603300</v>
      </c>
      <c r="B155">
        <v>12194</v>
      </c>
      <c r="C155">
        <v>106108</v>
      </c>
      <c r="D155">
        <v>0.11492064595222473</v>
      </c>
    </row>
    <row r="156">
      <c r="A156">
        <v>603701</v>
      </c>
      <c r="B156">
        <v>14836</v>
      </c>
      <c r="C156">
        <v>86629</v>
      </c>
      <c r="D156">
        <v>0.17125904560089111</v>
      </c>
    </row>
    <row r="157">
      <c r="A157">
        <v>603702</v>
      </c>
      <c r="B157">
        <v>25963</v>
      </c>
      <c r="C157">
        <v>125888</v>
      </c>
      <c r="D157">
        <v>0.20623888075351715</v>
      </c>
    </row>
    <row r="158">
      <c r="A158">
        <v>603703</v>
      </c>
      <c r="B158">
        <v>11300</v>
      </c>
      <c r="C158">
        <v>98196</v>
      </c>
      <c r="D158">
        <v>0.1150759682059288</v>
      </c>
    </row>
    <row r="159">
      <c r="A159">
        <v>603704</v>
      </c>
      <c r="B159">
        <v>34275</v>
      </c>
      <c r="C159">
        <v>100826</v>
      </c>
      <c r="D159">
        <v>0.33994206786155701</v>
      </c>
    </row>
    <row r="160">
      <c r="A160">
        <v>603705</v>
      </c>
      <c r="B160">
        <v>34264</v>
      </c>
      <c r="C160">
        <v>125458</v>
      </c>
      <c r="D160">
        <v>0.27311131358146667</v>
      </c>
    </row>
    <row r="161">
      <c r="A161">
        <v>603706</v>
      </c>
      <c r="B161">
        <v>36687</v>
      </c>
      <c r="C161">
        <v>94589</v>
      </c>
      <c r="D161">
        <v>0.38785693049430847</v>
      </c>
    </row>
    <row r="162">
      <c r="A162">
        <v>603707</v>
      </c>
      <c r="B162">
        <v>53922</v>
      </c>
      <c r="C162">
        <v>97775</v>
      </c>
      <c r="D162">
        <v>0.5514906644821167</v>
      </c>
    </row>
    <row r="163">
      <c r="A163">
        <v>603708</v>
      </c>
      <c r="B163">
        <v>42509</v>
      </c>
      <c r="C163">
        <v>92184</v>
      </c>
      <c r="D163">
        <v>0.46113207936286926</v>
      </c>
    </row>
    <row r="164">
      <c r="A164">
        <v>603709</v>
      </c>
      <c r="B164">
        <v>12341</v>
      </c>
      <c r="C164">
        <v>80177</v>
      </c>
      <c r="D164">
        <v>0.1539219468832016</v>
      </c>
    </row>
    <row r="165">
      <c r="A165">
        <v>603710</v>
      </c>
      <c r="B165">
        <v>49507</v>
      </c>
      <c r="C165">
        <v>114801</v>
      </c>
      <c r="D165">
        <v>0.43124189972877502</v>
      </c>
    </row>
    <row r="166">
      <c r="A166">
        <v>603711</v>
      </c>
      <c r="B166">
        <v>15763</v>
      </c>
      <c r="C166">
        <v>114321</v>
      </c>
      <c r="D166">
        <v>0.13788367807865143</v>
      </c>
    </row>
    <row r="167">
      <c r="A167">
        <v>603712</v>
      </c>
      <c r="B167">
        <v>39258</v>
      </c>
      <c r="C167">
        <v>89849</v>
      </c>
      <c r="D167">
        <v>0.43693307042121887</v>
      </c>
    </row>
    <row r="168">
      <c r="A168">
        <v>603713</v>
      </c>
      <c r="B168">
        <v>22247</v>
      </c>
      <c r="C168">
        <v>76431</v>
      </c>
      <c r="D168">
        <v>0.29107299447059631</v>
      </c>
    </row>
    <row r="169">
      <c r="A169">
        <v>603714</v>
      </c>
      <c r="B169">
        <v>25819</v>
      </c>
      <c r="C169">
        <v>81250</v>
      </c>
      <c r="D169">
        <v>0.31777229905128479</v>
      </c>
    </row>
    <row r="170">
      <c r="A170">
        <v>603715</v>
      </c>
      <c r="B170">
        <v>30580</v>
      </c>
      <c r="C170">
        <v>79667</v>
      </c>
      <c r="D170">
        <v>0.38384777307510376</v>
      </c>
    </row>
    <row r="171">
      <c r="A171">
        <v>603716</v>
      </c>
      <c r="B171">
        <v>36498</v>
      </c>
      <c r="C171">
        <v>73495</v>
      </c>
      <c r="D171">
        <v>0.49660521745681763</v>
      </c>
    </row>
    <row r="172">
      <c r="A172">
        <v>603717</v>
      </c>
      <c r="B172">
        <v>46456</v>
      </c>
      <c r="C172">
        <v>138220</v>
      </c>
      <c r="D172">
        <v>0.33610185980796814</v>
      </c>
    </row>
    <row r="173">
      <c r="A173">
        <v>603718</v>
      </c>
      <c r="B173">
        <v>21474</v>
      </c>
      <c r="C173">
        <v>100754</v>
      </c>
      <c r="D173">
        <v>0.21313297748565674</v>
      </c>
    </row>
    <row r="174">
      <c r="A174">
        <v>603719</v>
      </c>
      <c r="B174">
        <v>63491</v>
      </c>
      <c r="C174">
        <v>147657</v>
      </c>
      <c r="D174">
        <v>0.42998978495597839</v>
      </c>
    </row>
    <row r="175">
      <c r="A175">
        <v>603720</v>
      </c>
      <c r="B175">
        <v>23098</v>
      </c>
      <c r="C175">
        <v>87677</v>
      </c>
      <c r="D175">
        <v>0.26344424486160278</v>
      </c>
    </row>
    <row r="176">
      <c r="A176">
        <v>603721</v>
      </c>
      <c r="B176">
        <v>35755</v>
      </c>
      <c r="C176">
        <v>98529</v>
      </c>
      <c r="D176">
        <v>0.36288809776306152</v>
      </c>
    </row>
    <row r="177">
      <c r="A177">
        <v>603722</v>
      </c>
      <c r="B177">
        <v>49782</v>
      </c>
      <c r="C177">
        <v>115234</v>
      </c>
      <c r="D177">
        <v>0.43200790882110596</v>
      </c>
    </row>
    <row r="178">
      <c r="A178">
        <v>603723</v>
      </c>
      <c r="B178">
        <v>52688</v>
      </c>
      <c r="C178">
        <v>93141</v>
      </c>
      <c r="D178">
        <v>0.56567996740341187</v>
      </c>
    </row>
    <row r="179">
      <c r="A179">
        <v>603724</v>
      </c>
      <c r="B179">
        <v>45741</v>
      </c>
      <c r="C179">
        <v>126542</v>
      </c>
      <c r="D179">
        <v>0.36146891117095947</v>
      </c>
    </row>
    <row r="180">
      <c r="A180">
        <v>603725</v>
      </c>
      <c r="B180">
        <v>42182</v>
      </c>
      <c r="C180">
        <v>132004</v>
      </c>
      <c r="D180">
        <v>0.31955093145370483</v>
      </c>
    </row>
    <row r="181">
      <c r="A181">
        <v>603726</v>
      </c>
      <c r="B181">
        <v>7146</v>
      </c>
      <c r="C181">
        <v>71972</v>
      </c>
      <c r="D181">
        <v>9.9288612604141235E-2</v>
      </c>
    </row>
    <row r="182">
      <c r="A182">
        <v>603727</v>
      </c>
      <c r="B182">
        <v>11902</v>
      </c>
      <c r="C182">
        <v>120791</v>
      </c>
      <c r="D182">
        <v>9.8533831536769867E-2</v>
      </c>
    </row>
    <row r="183">
      <c r="A183">
        <v>603728</v>
      </c>
      <c r="B183">
        <v>10271</v>
      </c>
      <c r="C183">
        <v>80026</v>
      </c>
      <c r="D183">
        <v>0.128345787525177</v>
      </c>
    </row>
    <row r="184">
      <c r="A184">
        <v>603729</v>
      </c>
      <c r="B184">
        <v>23306</v>
      </c>
      <c r="C184">
        <v>140382</v>
      </c>
      <c r="D184">
        <v>0.16601844131946564</v>
      </c>
    </row>
    <row r="185">
      <c r="A185">
        <v>603730</v>
      </c>
      <c r="B185">
        <v>31106</v>
      </c>
      <c r="C185">
        <v>121321</v>
      </c>
      <c r="D185">
        <v>0.25639420747756958</v>
      </c>
    </row>
    <row r="186">
      <c r="A186">
        <v>603731</v>
      </c>
      <c r="B186">
        <v>13626</v>
      </c>
      <c r="C186">
        <v>91599</v>
      </c>
      <c r="D186">
        <v>0.14875708520412445</v>
      </c>
    </row>
    <row r="187">
      <c r="A187">
        <v>603732</v>
      </c>
      <c r="B187">
        <v>48770</v>
      </c>
      <c r="C187">
        <v>130827</v>
      </c>
      <c r="D187">
        <v>0.3727823793888092</v>
      </c>
    </row>
    <row r="188">
      <c r="A188">
        <v>603733</v>
      </c>
      <c r="B188">
        <v>43942</v>
      </c>
      <c r="C188">
        <v>81396</v>
      </c>
      <c r="D188">
        <v>0.53985452651977539</v>
      </c>
    </row>
    <row r="189">
      <c r="A189">
        <v>603734</v>
      </c>
      <c r="B189">
        <v>67397</v>
      </c>
      <c r="C189">
        <v>145274</v>
      </c>
      <c r="D189">
        <v>0.46393021941184998</v>
      </c>
    </row>
    <row r="190">
      <c r="A190">
        <v>603735</v>
      </c>
      <c r="B190">
        <v>53452</v>
      </c>
      <c r="C190">
        <v>136765</v>
      </c>
      <c r="D190">
        <v>0.39083099365234375</v>
      </c>
    </row>
    <row r="191">
      <c r="A191">
        <v>603736</v>
      </c>
      <c r="B191">
        <v>30593</v>
      </c>
      <c r="C191">
        <v>85130</v>
      </c>
      <c r="D191">
        <v>0.35936802625656128</v>
      </c>
    </row>
    <row r="192">
      <c r="A192">
        <v>603737</v>
      </c>
      <c r="B192">
        <v>50691</v>
      </c>
      <c r="C192">
        <v>93859</v>
      </c>
      <c r="D192">
        <v>0.54007607698440552</v>
      </c>
    </row>
    <row r="193">
      <c r="A193">
        <v>603738</v>
      </c>
      <c r="B193">
        <v>55060</v>
      </c>
      <c r="C193">
        <v>87898</v>
      </c>
      <c r="D193">
        <v>0.62640786170959473</v>
      </c>
    </row>
    <row r="194">
      <c r="A194">
        <v>603739</v>
      </c>
      <c r="B194">
        <v>30884</v>
      </c>
      <c r="C194">
        <v>115831</v>
      </c>
      <c r="D194">
        <v>0.26662984490394592</v>
      </c>
    </row>
    <row r="195">
      <c r="A195">
        <v>603740</v>
      </c>
      <c r="B195">
        <v>35262</v>
      </c>
      <c r="C195">
        <v>86410</v>
      </c>
      <c r="D195">
        <v>0.40807777643203735</v>
      </c>
    </row>
    <row r="196">
      <c r="A196">
        <v>603741</v>
      </c>
      <c r="B196">
        <v>55151</v>
      </c>
      <c r="C196">
        <v>84904</v>
      </c>
      <c r="D196">
        <v>0.64956891536712646</v>
      </c>
    </row>
    <row r="197">
      <c r="A197">
        <v>603742</v>
      </c>
      <c r="B197">
        <v>52983</v>
      </c>
      <c r="C197">
        <v>79027</v>
      </c>
      <c r="D197">
        <v>0.67044174671173096</v>
      </c>
    </row>
    <row r="198">
      <c r="A198">
        <v>603743</v>
      </c>
      <c r="B198">
        <v>42013</v>
      </c>
      <c r="C198">
        <v>73398</v>
      </c>
      <c r="D198">
        <v>0.5723997950553894</v>
      </c>
    </row>
    <row r="199">
      <c r="A199">
        <v>603744</v>
      </c>
      <c r="B199">
        <v>56863</v>
      </c>
      <c r="C199">
        <v>117749</v>
      </c>
      <c r="D199">
        <v>0.48291704058647156</v>
      </c>
    </row>
    <row r="200">
      <c r="A200">
        <v>603745</v>
      </c>
      <c r="B200">
        <v>52351</v>
      </c>
      <c r="C200">
        <v>72571</v>
      </c>
      <c r="D200">
        <v>0.72137629985809326</v>
      </c>
    </row>
    <row r="201">
      <c r="A201">
        <v>603746</v>
      </c>
      <c r="B201">
        <v>36536</v>
      </c>
      <c r="C201">
        <v>63843</v>
      </c>
      <c r="D201">
        <v>0.57227885723114014</v>
      </c>
    </row>
    <row r="202">
      <c r="A202">
        <v>603747</v>
      </c>
      <c r="B202">
        <v>35657</v>
      </c>
      <c r="C202">
        <v>110113</v>
      </c>
      <c r="D202">
        <v>0.32382190227508545</v>
      </c>
    </row>
    <row r="203">
      <c r="A203">
        <v>603748</v>
      </c>
      <c r="B203">
        <v>17520</v>
      </c>
      <c r="C203">
        <v>142438</v>
      </c>
      <c r="D203">
        <v>0.12300088256597519</v>
      </c>
    </row>
    <row r="204">
      <c r="A204">
        <v>603749</v>
      </c>
      <c r="B204">
        <v>26447</v>
      </c>
      <c r="C204">
        <v>74017</v>
      </c>
      <c r="D204">
        <v>0.35730981826782227</v>
      </c>
    </row>
    <row r="205">
      <c r="A205">
        <v>603750</v>
      </c>
      <c r="B205">
        <v>53156</v>
      </c>
      <c r="C205">
        <v>116547</v>
      </c>
      <c r="D205">
        <v>0.45609068870544434</v>
      </c>
    </row>
    <row r="206">
      <c r="A206">
        <v>603751</v>
      </c>
      <c r="B206">
        <v>49204</v>
      </c>
      <c r="C206">
        <v>90600</v>
      </c>
      <c r="D206">
        <v>0.54309052228927612</v>
      </c>
    </row>
    <row r="207">
      <c r="A207">
        <v>603752</v>
      </c>
      <c r="B207">
        <v>61787</v>
      </c>
      <c r="C207">
        <v>101809</v>
      </c>
      <c r="D207">
        <v>0.60689133405685425</v>
      </c>
    </row>
    <row r="208">
      <c r="A208">
        <v>603753</v>
      </c>
      <c r="B208">
        <v>27183</v>
      </c>
      <c r="C208">
        <v>73242</v>
      </c>
      <c r="D208">
        <v>0.37113949656486511</v>
      </c>
    </row>
    <row r="209">
      <c r="A209">
        <v>603754</v>
      </c>
      <c r="B209">
        <v>26708</v>
      </c>
      <c r="C209">
        <v>92576</v>
      </c>
      <c r="D209">
        <v>0.28849810361862183</v>
      </c>
    </row>
    <row r="210">
      <c r="A210">
        <v>603755</v>
      </c>
      <c r="B210">
        <v>30853</v>
      </c>
      <c r="C210">
        <v>77042</v>
      </c>
      <c r="D210">
        <v>0.40046986937522888</v>
      </c>
    </row>
    <row r="211">
      <c r="A211">
        <v>603756</v>
      </c>
      <c r="B211">
        <v>31878</v>
      </c>
      <c r="C211">
        <v>71464</v>
      </c>
      <c r="D211">
        <v>0.44607076048851013</v>
      </c>
    </row>
    <row r="212">
      <c r="A212">
        <v>603757</v>
      </c>
      <c r="B212">
        <v>42333</v>
      </c>
      <c r="C212">
        <v>95561</v>
      </c>
      <c r="D212">
        <v>0.44299453496932983</v>
      </c>
    </row>
    <row r="213">
      <c r="A213">
        <v>603758</v>
      </c>
      <c r="B213">
        <v>42177</v>
      </c>
      <c r="C213">
        <v>108051</v>
      </c>
      <c r="D213">
        <v>0.39034345746040344</v>
      </c>
    </row>
    <row r="214">
      <c r="A214">
        <v>603759</v>
      </c>
      <c r="B214">
        <v>31233</v>
      </c>
      <c r="C214">
        <v>73551</v>
      </c>
      <c r="D214">
        <v>0.4246441125869751</v>
      </c>
    </row>
    <row r="215">
      <c r="A215">
        <v>603760</v>
      </c>
      <c r="B215">
        <v>7843</v>
      </c>
      <c r="C215">
        <v>101430</v>
      </c>
      <c r="D215">
        <v>7.7324263751506805E-2</v>
      </c>
    </row>
    <row r="216">
      <c r="A216">
        <v>603761</v>
      </c>
      <c r="B216">
        <v>17761</v>
      </c>
      <c r="C216">
        <v>89874</v>
      </c>
      <c r="D216">
        <v>0.19762110710144043</v>
      </c>
    </row>
    <row r="217">
      <c r="A217">
        <v>603762</v>
      </c>
      <c r="B217">
        <v>26585</v>
      </c>
      <c r="C217">
        <v>79757</v>
      </c>
      <c r="D217">
        <v>0.33332496881484985</v>
      </c>
    </row>
    <row r="218">
      <c r="A218">
        <v>603763</v>
      </c>
      <c r="B218">
        <v>32050</v>
      </c>
      <c r="C218">
        <v>92642</v>
      </c>
      <c r="D218">
        <v>0.34595540165901184</v>
      </c>
    </row>
    <row r="219">
      <c r="A219">
        <v>603764</v>
      </c>
      <c r="B219">
        <v>29678</v>
      </c>
      <c r="C219">
        <v>112463</v>
      </c>
      <c r="D219">
        <v>0.26389124989509583</v>
      </c>
    </row>
    <row r="220">
      <c r="A220">
        <v>603765</v>
      </c>
      <c r="B220">
        <v>9146</v>
      </c>
      <c r="C220">
        <v>95555</v>
      </c>
      <c r="D220">
        <v>9.57145094871521E-2</v>
      </c>
    </row>
    <row r="221">
      <c r="A221">
        <v>603766</v>
      </c>
      <c r="B221">
        <v>25868</v>
      </c>
      <c r="C221">
        <v>64057</v>
      </c>
      <c r="D221">
        <v>0.40382784605026245</v>
      </c>
    </row>
    <row r="222">
      <c r="A222">
        <v>603767</v>
      </c>
      <c r="B222">
        <v>44262</v>
      </c>
      <c r="C222">
        <v>118490</v>
      </c>
      <c r="D222">
        <v>0.37355050444602966</v>
      </c>
    </row>
    <row r="223">
      <c r="A223">
        <v>603768</v>
      </c>
      <c r="B223">
        <v>10127</v>
      </c>
      <c r="C223">
        <v>80744</v>
      </c>
      <c r="D223">
        <v>0.12542107701301575</v>
      </c>
    </row>
    <row r="224">
      <c r="A224">
        <v>603769</v>
      </c>
      <c r="B224">
        <v>21352</v>
      </c>
      <c r="C224">
        <v>65970</v>
      </c>
      <c r="D224">
        <v>0.32366228103637695</v>
      </c>
    </row>
    <row r="225">
      <c r="A225">
        <v>603900</v>
      </c>
      <c r="B225">
        <v>26586</v>
      </c>
      <c r="C225">
        <v>89753</v>
      </c>
      <c r="D225">
        <v>0.29621294140815735</v>
      </c>
    </row>
    <row r="226">
      <c r="A226">
        <v>604101</v>
      </c>
      <c r="B226">
        <v>10569</v>
      </c>
      <c r="C226">
        <v>79852</v>
      </c>
      <c r="D226">
        <v>0.13235735893249512</v>
      </c>
    </row>
    <row r="227">
      <c r="A227">
        <v>604102</v>
      </c>
      <c r="B227">
        <v>13368</v>
      </c>
      <c r="C227">
        <v>105006</v>
      </c>
      <c r="D227">
        <v>0.12730701267719269</v>
      </c>
    </row>
    <row r="228">
      <c r="A228">
        <v>604701</v>
      </c>
      <c r="B228">
        <v>29081</v>
      </c>
      <c r="C228">
        <v>66998</v>
      </c>
      <c r="D228">
        <v>0.43405774235725403</v>
      </c>
    </row>
    <row r="229">
      <c r="A229">
        <v>604702</v>
      </c>
      <c r="B229">
        <v>30592</v>
      </c>
      <c r="C229">
        <v>90445</v>
      </c>
      <c r="D229">
        <v>0.33823871612548828</v>
      </c>
    </row>
    <row r="230">
      <c r="A230">
        <v>605301</v>
      </c>
      <c r="B230">
        <v>27138</v>
      </c>
      <c r="C230">
        <v>123754</v>
      </c>
      <c r="D230">
        <v>0.21928988397121429</v>
      </c>
    </row>
    <row r="231">
      <c r="A231">
        <v>605302</v>
      </c>
      <c r="B231">
        <v>51118</v>
      </c>
      <c r="C231">
        <v>99228</v>
      </c>
      <c r="D231">
        <v>0.51515698432922363</v>
      </c>
    </row>
    <row r="232">
      <c r="A232">
        <v>605303</v>
      </c>
      <c r="B232">
        <v>32992</v>
      </c>
      <c r="C232">
        <v>79187</v>
      </c>
      <c r="D232">
        <v>0.41663405299186707</v>
      </c>
    </row>
    <row r="233">
      <c r="A233">
        <v>605500</v>
      </c>
      <c r="B233">
        <v>21777</v>
      </c>
      <c r="C233">
        <v>95585</v>
      </c>
      <c r="D233">
        <v>0.22782863676548004</v>
      </c>
    </row>
    <row r="234">
      <c r="A234">
        <v>605700</v>
      </c>
      <c r="B234">
        <v>3302</v>
      </c>
      <c r="C234">
        <v>77464</v>
      </c>
      <c r="D234">
        <v>4.262625053524971E-2</v>
      </c>
    </row>
    <row r="235">
      <c r="A235">
        <v>605901</v>
      </c>
      <c r="B235">
        <v>17847</v>
      </c>
      <c r="C235">
        <v>133251</v>
      </c>
      <c r="D235">
        <v>0.13393519818782806</v>
      </c>
    </row>
    <row r="236">
      <c r="A236">
        <v>605902</v>
      </c>
      <c r="B236">
        <v>10157</v>
      </c>
      <c r="C236">
        <v>77780</v>
      </c>
      <c r="D236">
        <v>0.13058626651763916</v>
      </c>
    </row>
    <row r="237">
      <c r="A237">
        <v>605903</v>
      </c>
      <c r="B237">
        <v>16449</v>
      </c>
      <c r="C237">
        <v>156055</v>
      </c>
      <c r="D237">
        <v>0.10540514439344406</v>
      </c>
    </row>
    <row r="238">
      <c r="A238">
        <v>605904</v>
      </c>
      <c r="B238">
        <v>25741</v>
      </c>
      <c r="C238">
        <v>156511</v>
      </c>
      <c r="D238">
        <v>0.16446767747402191</v>
      </c>
    </row>
    <row r="239">
      <c r="A239">
        <v>605905</v>
      </c>
      <c r="B239">
        <v>31094</v>
      </c>
      <c r="C239">
        <v>148200</v>
      </c>
      <c r="D239">
        <v>0.20981106162071228</v>
      </c>
    </row>
    <row r="240">
      <c r="A240">
        <v>605906</v>
      </c>
      <c r="B240">
        <v>21896</v>
      </c>
      <c r="C240">
        <v>126947</v>
      </c>
      <c r="D240">
        <v>0.17248143255710602</v>
      </c>
    </row>
    <row r="241">
      <c r="A241">
        <v>605907</v>
      </c>
      <c r="B241">
        <v>32417</v>
      </c>
      <c r="C241">
        <v>127055</v>
      </c>
      <c r="D241">
        <v>0.25514146685600281</v>
      </c>
    </row>
    <row r="242">
      <c r="A242">
        <v>605908</v>
      </c>
      <c r="B242">
        <v>30113</v>
      </c>
      <c r="C242">
        <v>127641</v>
      </c>
      <c r="D242">
        <v>0.23591949045658112</v>
      </c>
    </row>
    <row r="243">
      <c r="A243">
        <v>605909</v>
      </c>
      <c r="B243">
        <v>42283</v>
      </c>
      <c r="C243">
        <v>97039</v>
      </c>
      <c r="D243">
        <v>0.43573203682899475</v>
      </c>
    </row>
    <row r="244">
      <c r="A244">
        <v>605910</v>
      </c>
      <c r="B244">
        <v>48527</v>
      </c>
      <c r="C244">
        <v>126448</v>
      </c>
      <c r="D244">
        <v>0.3837704062461853</v>
      </c>
    </row>
    <row r="245">
      <c r="A245">
        <v>605911</v>
      </c>
      <c r="B245">
        <v>20298</v>
      </c>
      <c r="C245">
        <v>93027</v>
      </c>
      <c r="D245">
        <v>0.21819472312927246</v>
      </c>
    </row>
    <row r="246">
      <c r="A246">
        <v>605912</v>
      </c>
      <c r="B246">
        <v>50753</v>
      </c>
      <c r="C246">
        <v>118037</v>
      </c>
      <c r="D246">
        <v>0.42997536063194275</v>
      </c>
    </row>
    <row r="247">
      <c r="A247">
        <v>605913</v>
      </c>
      <c r="B247">
        <v>57353</v>
      </c>
      <c r="C247">
        <v>109912</v>
      </c>
      <c r="D247">
        <v>0.52180832624435425</v>
      </c>
    </row>
    <row r="248">
      <c r="A248">
        <v>605914</v>
      </c>
      <c r="B248">
        <v>18209</v>
      </c>
      <c r="C248">
        <v>144525</v>
      </c>
      <c r="D248">
        <v>0.12599204480648041</v>
      </c>
    </row>
    <row r="249">
      <c r="A249">
        <v>605915</v>
      </c>
      <c r="B249">
        <v>6567</v>
      </c>
      <c r="C249">
        <v>71847</v>
      </c>
      <c r="D249">
        <v>9.1402560472488403E-2</v>
      </c>
    </row>
    <row r="250">
      <c r="A250">
        <v>605916</v>
      </c>
      <c r="B250">
        <v>57485</v>
      </c>
      <c r="C250">
        <v>98787</v>
      </c>
      <c r="D250">
        <v>0.58190852403640747</v>
      </c>
    </row>
    <row r="251">
      <c r="A251">
        <v>605917</v>
      </c>
      <c r="B251">
        <v>58272</v>
      </c>
      <c r="C251">
        <v>100429</v>
      </c>
      <c r="D251">
        <v>0.58023083209991455</v>
      </c>
    </row>
    <row r="252">
      <c r="A252">
        <v>605918</v>
      </c>
      <c r="B252">
        <v>29568</v>
      </c>
      <c r="C252">
        <v>127455</v>
      </c>
      <c r="D252">
        <v>0.23198775947093964</v>
      </c>
    </row>
    <row r="253">
      <c r="A253">
        <v>606101</v>
      </c>
      <c r="B253">
        <v>9484</v>
      </c>
      <c r="C253">
        <v>96034</v>
      </c>
      <c r="D253">
        <v>9.8756693303585052E-2</v>
      </c>
    </row>
    <row r="254">
      <c r="A254">
        <v>606102</v>
      </c>
      <c r="B254">
        <v>8912</v>
      </c>
      <c r="C254">
        <v>85423</v>
      </c>
      <c r="D254">
        <v>0.10432787239551544</v>
      </c>
    </row>
    <row r="255">
      <c r="A255">
        <v>606103</v>
      </c>
      <c r="B255">
        <v>5313</v>
      </c>
      <c r="C255">
        <v>85916</v>
      </c>
      <c r="D255">
        <v>6.1839472502470016E-2</v>
      </c>
    </row>
    <row r="256">
      <c r="A256">
        <v>606501</v>
      </c>
      <c r="B256">
        <v>43218</v>
      </c>
      <c r="C256">
        <v>119947</v>
      </c>
      <c r="D256">
        <v>0.36030912399291992</v>
      </c>
    </row>
    <row r="257">
      <c r="A257">
        <v>606502</v>
      </c>
      <c r="B257">
        <v>24244</v>
      </c>
      <c r="C257">
        <v>104453</v>
      </c>
      <c r="D257">
        <v>0.23210439085960388</v>
      </c>
    </row>
    <row r="258">
      <c r="A258">
        <v>606503</v>
      </c>
      <c r="B258">
        <v>15047</v>
      </c>
      <c r="C258">
        <v>90632</v>
      </c>
      <c r="D258">
        <v>0.16602303087711334</v>
      </c>
    </row>
    <row r="259">
      <c r="A259">
        <v>606504</v>
      </c>
      <c r="B259">
        <v>15413</v>
      </c>
      <c r="C259">
        <v>91606</v>
      </c>
      <c r="D259">
        <v>0.16825316846370697</v>
      </c>
    </row>
    <row r="260">
      <c r="A260">
        <v>606505</v>
      </c>
      <c r="B260">
        <v>29767</v>
      </c>
      <c r="C260">
        <v>133437</v>
      </c>
      <c r="D260">
        <v>0.22307905554771423</v>
      </c>
    </row>
    <row r="261">
      <c r="A261">
        <v>606506</v>
      </c>
      <c r="B261">
        <v>20902</v>
      </c>
      <c r="C261">
        <v>106599</v>
      </c>
      <c r="D261">
        <v>0.19608063995838165</v>
      </c>
    </row>
    <row r="262">
      <c r="A262">
        <v>606507</v>
      </c>
      <c r="B262">
        <v>23350</v>
      </c>
      <c r="C262">
        <v>105394</v>
      </c>
      <c r="D262">
        <v>0.2215496152639389</v>
      </c>
    </row>
    <row r="263">
      <c r="A263">
        <v>606508</v>
      </c>
      <c r="B263">
        <v>39125</v>
      </c>
      <c r="C263">
        <v>116148</v>
      </c>
      <c r="D263">
        <v>0.33685469627380371</v>
      </c>
    </row>
    <row r="264">
      <c r="A264">
        <v>606509</v>
      </c>
      <c r="B264">
        <v>32035</v>
      </c>
      <c r="C264">
        <v>77055</v>
      </c>
      <c r="D264">
        <v>0.41574200987815857</v>
      </c>
    </row>
    <row r="265">
      <c r="A265">
        <v>606510</v>
      </c>
      <c r="B265">
        <v>21594</v>
      </c>
      <c r="C265">
        <v>93162</v>
      </c>
      <c r="D265">
        <v>0.23178978264331818</v>
      </c>
    </row>
    <row r="266">
      <c r="A266">
        <v>606511</v>
      </c>
      <c r="B266">
        <v>35405</v>
      </c>
      <c r="C266">
        <v>110235</v>
      </c>
      <c r="D266">
        <v>0.32117748260498047</v>
      </c>
    </row>
    <row r="267">
      <c r="A267">
        <v>606512</v>
      </c>
      <c r="B267">
        <v>15994</v>
      </c>
      <c r="C267">
        <v>72926</v>
      </c>
      <c r="D267">
        <v>0.2193182110786438</v>
      </c>
    </row>
    <row r="268">
      <c r="A268">
        <v>606513</v>
      </c>
      <c r="B268">
        <v>26250</v>
      </c>
      <c r="C268">
        <v>99443</v>
      </c>
      <c r="D268">
        <v>0.26397031545639038</v>
      </c>
    </row>
    <row r="269">
      <c r="A269">
        <v>606514</v>
      </c>
      <c r="B269">
        <v>32162</v>
      </c>
      <c r="C269">
        <v>100876</v>
      </c>
      <c r="D269">
        <v>0.3188270628452301</v>
      </c>
    </row>
    <row r="270">
      <c r="A270">
        <v>606515</v>
      </c>
      <c r="B270">
        <v>22517</v>
      </c>
      <c r="C270">
        <v>115418</v>
      </c>
      <c r="D270">
        <v>0.1950908899307251</v>
      </c>
    </row>
    <row r="271">
      <c r="A271">
        <v>606701</v>
      </c>
      <c r="B271">
        <v>10733</v>
      </c>
      <c r="C271">
        <v>76618</v>
      </c>
      <c r="D271">
        <v>0.14008457958698273</v>
      </c>
    </row>
    <row r="272">
      <c r="A272">
        <v>606702</v>
      </c>
      <c r="B272">
        <v>15225</v>
      </c>
      <c r="C272">
        <v>80979</v>
      </c>
      <c r="D272">
        <v>0.18801170587539673</v>
      </c>
    </row>
    <row r="273">
      <c r="A273">
        <v>606703</v>
      </c>
      <c r="B273">
        <v>9510</v>
      </c>
      <c r="C273">
        <v>81220</v>
      </c>
      <c r="D273">
        <v>0.11708938330411911</v>
      </c>
    </row>
    <row r="274">
      <c r="A274">
        <v>606704</v>
      </c>
      <c r="B274">
        <v>21611</v>
      </c>
      <c r="C274">
        <v>85339</v>
      </c>
      <c r="D274">
        <v>0.25323709845542908</v>
      </c>
    </row>
    <row r="275">
      <c r="A275">
        <v>606705</v>
      </c>
      <c r="B275">
        <v>15981</v>
      </c>
      <c r="C275">
        <v>77335</v>
      </c>
      <c r="D275">
        <v>0.20664641261100769</v>
      </c>
    </row>
    <row r="276">
      <c r="A276">
        <v>606706</v>
      </c>
      <c r="B276">
        <v>22947</v>
      </c>
      <c r="C276">
        <v>75845</v>
      </c>
      <c r="D276">
        <v>0.30255126953125</v>
      </c>
    </row>
    <row r="277">
      <c r="A277">
        <v>606707</v>
      </c>
      <c r="B277">
        <v>8467</v>
      </c>
      <c r="C277">
        <v>85674</v>
      </c>
      <c r="D277">
        <v>9.8828114569187164E-2</v>
      </c>
    </row>
    <row r="278">
      <c r="A278">
        <v>606708</v>
      </c>
      <c r="B278">
        <v>30325</v>
      </c>
      <c r="C278">
        <v>91521</v>
      </c>
      <c r="D278">
        <v>0.33134472370147705</v>
      </c>
    </row>
    <row r="279">
      <c r="A279">
        <v>606709</v>
      </c>
      <c r="B279">
        <v>29015</v>
      </c>
      <c r="C279">
        <v>96827</v>
      </c>
      <c r="D279">
        <v>0.2996581494808197</v>
      </c>
    </row>
    <row r="280">
      <c r="A280">
        <v>606710</v>
      </c>
      <c r="B280">
        <v>24068</v>
      </c>
      <c r="C280">
        <v>105500</v>
      </c>
      <c r="D280">
        <v>0.2281326949596405</v>
      </c>
    </row>
    <row r="281">
      <c r="A281">
        <v>606711</v>
      </c>
      <c r="B281">
        <v>17987</v>
      </c>
      <c r="C281">
        <v>76909</v>
      </c>
      <c r="D281">
        <v>0.23387379944324493</v>
      </c>
    </row>
    <row r="282">
      <c r="A282">
        <v>606712</v>
      </c>
      <c r="B282">
        <v>5424</v>
      </c>
      <c r="C282">
        <v>76410</v>
      </c>
      <c r="D282">
        <v>7.0985473692417145E-2</v>
      </c>
    </row>
    <row r="283">
      <c r="A283">
        <v>607101</v>
      </c>
      <c r="B283">
        <v>8220</v>
      </c>
      <c r="C283">
        <v>86425</v>
      </c>
      <c r="D283">
        <v>9.5111370086669922E-2</v>
      </c>
    </row>
    <row r="284">
      <c r="A284">
        <v>607102</v>
      </c>
      <c r="B284">
        <v>26175</v>
      </c>
      <c r="C284">
        <v>94338</v>
      </c>
      <c r="D284">
        <v>0.2774597704410553</v>
      </c>
    </row>
    <row r="285">
      <c r="A285">
        <v>607103</v>
      </c>
      <c r="B285">
        <v>21704</v>
      </c>
      <c r="C285">
        <v>107817</v>
      </c>
      <c r="D285">
        <v>0.20130406320095062</v>
      </c>
    </row>
    <row r="286">
      <c r="A286">
        <v>607104</v>
      </c>
      <c r="B286">
        <v>9900</v>
      </c>
      <c r="C286">
        <v>75598</v>
      </c>
      <c r="D286">
        <v>0.13095584511756897</v>
      </c>
    </row>
    <row r="287">
      <c r="A287">
        <v>607105</v>
      </c>
      <c r="B287">
        <v>12504</v>
      </c>
      <c r="C287">
        <v>94501</v>
      </c>
      <c r="D287">
        <v>0.13231605291366577</v>
      </c>
    </row>
    <row r="288">
      <c r="A288">
        <v>607106</v>
      </c>
      <c r="B288">
        <v>16897</v>
      </c>
      <c r="C288">
        <v>67009</v>
      </c>
      <c r="D288">
        <v>0.25216016173362732</v>
      </c>
    </row>
    <row r="289">
      <c r="A289">
        <v>607107</v>
      </c>
      <c r="B289">
        <v>19614</v>
      </c>
      <c r="C289">
        <v>63345</v>
      </c>
      <c r="D289">
        <v>0.30963769555091858</v>
      </c>
    </row>
    <row r="290">
      <c r="A290">
        <v>607108</v>
      </c>
      <c r="B290">
        <v>35774</v>
      </c>
      <c r="C290">
        <v>94782</v>
      </c>
      <c r="D290">
        <v>0.37743452191352844</v>
      </c>
    </row>
    <row r="291">
      <c r="A291">
        <v>607109</v>
      </c>
      <c r="B291">
        <v>25523</v>
      </c>
      <c r="C291">
        <v>68659</v>
      </c>
      <c r="D291">
        <v>0.37173569202423096</v>
      </c>
    </row>
    <row r="292">
      <c r="A292">
        <v>607110</v>
      </c>
      <c r="B292">
        <v>27959</v>
      </c>
      <c r="C292">
        <v>63161</v>
      </c>
      <c r="D292">
        <v>0.44266238808631897</v>
      </c>
    </row>
    <row r="293">
      <c r="A293">
        <v>607111</v>
      </c>
      <c r="B293">
        <v>20296</v>
      </c>
      <c r="C293">
        <v>115401</v>
      </c>
      <c r="D293">
        <v>0.17587369680404663</v>
      </c>
    </row>
    <row r="294">
      <c r="A294">
        <v>607112</v>
      </c>
      <c r="B294">
        <v>23141</v>
      </c>
      <c r="C294">
        <v>83244</v>
      </c>
      <c r="D294">
        <v>0.27799001336097717</v>
      </c>
    </row>
    <row r="295">
      <c r="A295">
        <v>607113</v>
      </c>
      <c r="B295">
        <v>40526</v>
      </c>
      <c r="C295">
        <v>111682</v>
      </c>
      <c r="D295">
        <v>0.36286959052085876</v>
      </c>
    </row>
    <row r="296">
      <c r="A296">
        <v>607114</v>
      </c>
      <c r="B296">
        <v>23852</v>
      </c>
      <c r="C296">
        <v>107101</v>
      </c>
      <c r="D296">
        <v>0.22270567715167999</v>
      </c>
    </row>
    <row r="297">
      <c r="A297">
        <v>607115</v>
      </c>
      <c r="B297">
        <v>25920</v>
      </c>
      <c r="C297">
        <v>76435</v>
      </c>
      <c r="D297">
        <v>0.33911165595054626</v>
      </c>
    </row>
    <row r="298">
      <c r="A298">
        <v>607301</v>
      </c>
      <c r="B298">
        <v>26783</v>
      </c>
      <c r="C298">
        <v>118385</v>
      </c>
      <c r="D298">
        <v>0.22623643279075623</v>
      </c>
    </row>
    <row r="299">
      <c r="A299">
        <v>607302</v>
      </c>
      <c r="B299">
        <v>13121</v>
      </c>
      <c r="C299">
        <v>81165</v>
      </c>
      <c r="D299">
        <v>0.16165834665298462</v>
      </c>
    </row>
    <row r="300">
      <c r="A300">
        <v>607303</v>
      </c>
      <c r="B300">
        <v>21531</v>
      </c>
      <c r="C300">
        <v>73173</v>
      </c>
      <c r="D300">
        <v>0.29424786567687988</v>
      </c>
    </row>
    <row r="301">
      <c r="A301">
        <v>607304</v>
      </c>
      <c r="B301">
        <v>9050</v>
      </c>
      <c r="C301">
        <v>86597</v>
      </c>
      <c r="D301">
        <v>0.10450708121061325</v>
      </c>
    </row>
    <row r="302">
      <c r="A302">
        <v>607305</v>
      </c>
      <c r="B302">
        <v>20467</v>
      </c>
      <c r="C302">
        <v>83231</v>
      </c>
      <c r="D302">
        <v>0.24590596556663513</v>
      </c>
    </row>
    <row r="303">
      <c r="A303">
        <v>607306</v>
      </c>
      <c r="B303">
        <v>31548</v>
      </c>
      <c r="C303">
        <v>91934</v>
      </c>
      <c r="D303">
        <v>0.34315922856330872</v>
      </c>
    </row>
    <row r="304">
      <c r="A304">
        <v>607307</v>
      </c>
      <c r="B304">
        <v>9442</v>
      </c>
      <c r="C304">
        <v>77472</v>
      </c>
      <c r="D304">
        <v>0.12187629193067551</v>
      </c>
    </row>
    <row r="305">
      <c r="A305">
        <v>607308</v>
      </c>
      <c r="B305">
        <v>12843</v>
      </c>
      <c r="C305">
        <v>93133</v>
      </c>
      <c r="D305">
        <v>0.13789956271648407</v>
      </c>
    </row>
    <row r="306">
      <c r="A306">
        <v>607309</v>
      </c>
      <c r="B306">
        <v>12790</v>
      </c>
      <c r="C306">
        <v>124134</v>
      </c>
      <c r="D306">
        <v>0.10303381830453873</v>
      </c>
    </row>
    <row r="307">
      <c r="A307">
        <v>607310</v>
      </c>
      <c r="B307">
        <v>8499</v>
      </c>
      <c r="C307">
        <v>122361</v>
      </c>
      <c r="D307">
        <v>6.9458402693271637E-2</v>
      </c>
    </row>
    <row r="308">
      <c r="A308">
        <v>607311</v>
      </c>
      <c r="B308">
        <v>11830</v>
      </c>
      <c r="C308">
        <v>83843</v>
      </c>
      <c r="D308">
        <v>0.1410970538854599</v>
      </c>
    </row>
    <row r="309">
      <c r="A309">
        <v>607312</v>
      </c>
      <c r="B309">
        <v>13662</v>
      </c>
      <c r="C309">
        <v>74598</v>
      </c>
      <c r="D309">
        <v>0.18314163386821747</v>
      </c>
    </row>
    <row r="310">
      <c r="A310">
        <v>607313</v>
      </c>
      <c r="B310">
        <v>27875</v>
      </c>
      <c r="C310">
        <v>120688</v>
      </c>
      <c r="D310">
        <v>0.2309674471616745</v>
      </c>
    </row>
    <row r="311">
      <c r="A311">
        <v>607314</v>
      </c>
      <c r="B311">
        <v>13093</v>
      </c>
      <c r="C311">
        <v>110670</v>
      </c>
      <c r="D311">
        <v>0.11830667406320572</v>
      </c>
    </row>
    <row r="312">
      <c r="A312">
        <v>607315</v>
      </c>
      <c r="B312">
        <v>21793</v>
      </c>
      <c r="C312">
        <v>121533</v>
      </c>
      <c r="D312">
        <v>0.17931754887104034</v>
      </c>
    </row>
    <row r="313">
      <c r="A313">
        <v>607316</v>
      </c>
      <c r="B313">
        <v>23052</v>
      </c>
      <c r="C313">
        <v>129245</v>
      </c>
      <c r="D313">
        <v>0.17835892736911774</v>
      </c>
    </row>
    <row r="314">
      <c r="A314">
        <v>607317</v>
      </c>
      <c r="B314">
        <v>39113</v>
      </c>
      <c r="C314">
        <v>107759</v>
      </c>
      <c r="D314">
        <v>0.36296737194061279</v>
      </c>
    </row>
    <row r="315">
      <c r="A315">
        <v>607318</v>
      </c>
      <c r="B315">
        <v>42385</v>
      </c>
      <c r="C315">
        <v>104891</v>
      </c>
      <c r="D315">
        <v>0.40408614277839661</v>
      </c>
    </row>
    <row r="316">
      <c r="A316">
        <v>607319</v>
      </c>
      <c r="B316">
        <v>20372</v>
      </c>
      <c r="C316">
        <v>91857</v>
      </c>
      <c r="D316">
        <v>0.22177951037883759</v>
      </c>
    </row>
    <row r="317">
      <c r="A317">
        <v>607320</v>
      </c>
      <c r="B317">
        <v>28093</v>
      </c>
      <c r="C317">
        <v>102171</v>
      </c>
      <c r="D317">
        <v>0.27496060729026794</v>
      </c>
    </row>
    <row r="318">
      <c r="A318">
        <v>607321</v>
      </c>
      <c r="B318">
        <v>50831</v>
      </c>
      <c r="C318">
        <v>112351</v>
      </c>
      <c r="D318">
        <v>0.45243033766746521</v>
      </c>
    </row>
    <row r="319">
      <c r="A319">
        <v>607322</v>
      </c>
      <c r="B319">
        <v>40200</v>
      </c>
      <c r="C319">
        <v>91605</v>
      </c>
      <c r="D319">
        <v>0.43884068727493286</v>
      </c>
    </row>
    <row r="320">
      <c r="A320">
        <v>607501</v>
      </c>
      <c r="B320">
        <v>19553</v>
      </c>
      <c r="C320">
        <v>115684</v>
      </c>
      <c r="D320">
        <v>0.16902078688144684</v>
      </c>
    </row>
    <row r="321">
      <c r="A321">
        <v>607502</v>
      </c>
      <c r="B321">
        <v>18493</v>
      </c>
      <c r="C321">
        <v>94478</v>
      </c>
      <c r="D321">
        <v>0.19573868811130524</v>
      </c>
    </row>
    <row r="322">
      <c r="A322">
        <v>607503</v>
      </c>
      <c r="B322">
        <v>27718</v>
      </c>
      <c r="C322">
        <v>115592</v>
      </c>
      <c r="D322">
        <v>0.23979167640209198</v>
      </c>
    </row>
    <row r="323">
      <c r="A323">
        <v>607504</v>
      </c>
      <c r="B323">
        <v>10779</v>
      </c>
      <c r="C323">
        <v>96269</v>
      </c>
      <c r="D323">
        <v>0.11196750402450562</v>
      </c>
    </row>
    <row r="324">
      <c r="A324">
        <v>607505</v>
      </c>
      <c r="B324">
        <v>22184</v>
      </c>
      <c r="C324">
        <v>91766</v>
      </c>
      <c r="D324">
        <v>0.24174530804157257</v>
      </c>
    </row>
    <row r="325">
      <c r="A325">
        <v>607506</v>
      </c>
      <c r="B325">
        <v>27441</v>
      </c>
      <c r="C325">
        <v>87916</v>
      </c>
      <c r="D325">
        <v>0.31212747097015381</v>
      </c>
    </row>
    <row r="326">
      <c r="A326">
        <v>607507</v>
      </c>
      <c r="B326">
        <v>40687</v>
      </c>
      <c r="C326">
        <v>82641</v>
      </c>
      <c r="D326">
        <v>0.49233430624008179</v>
      </c>
    </row>
    <row r="327">
      <c r="A327">
        <v>607701</v>
      </c>
      <c r="B327">
        <v>32630</v>
      </c>
      <c r="C327">
        <v>118119</v>
      </c>
      <c r="D327">
        <v>0.27624684572219849</v>
      </c>
    </row>
    <row r="328">
      <c r="A328">
        <v>607702</v>
      </c>
      <c r="B328">
        <v>34729</v>
      </c>
      <c r="C328">
        <v>89053</v>
      </c>
      <c r="D328">
        <v>0.38998124003410339</v>
      </c>
    </row>
    <row r="329">
      <c r="A329">
        <v>607703</v>
      </c>
      <c r="B329">
        <v>37764</v>
      </c>
      <c r="C329">
        <v>140253</v>
      </c>
      <c r="D329">
        <v>0.26925626397132874</v>
      </c>
    </row>
    <row r="330">
      <c r="A330">
        <v>607704</v>
      </c>
      <c r="B330">
        <v>26555</v>
      </c>
      <c r="C330">
        <v>107639</v>
      </c>
      <c r="D330">
        <v>0.24670426547527313</v>
      </c>
    </row>
    <row r="331">
      <c r="A331">
        <v>607901</v>
      </c>
      <c r="B331">
        <v>11397</v>
      </c>
      <c r="C331">
        <v>111467</v>
      </c>
      <c r="D331">
        <v>0.1022455096244812</v>
      </c>
    </row>
    <row r="332">
      <c r="A332">
        <v>607902</v>
      </c>
      <c r="B332">
        <v>7869</v>
      </c>
      <c r="C332">
        <v>71935</v>
      </c>
      <c r="D332">
        <v>0.10939042270183563</v>
      </c>
    </row>
    <row r="333">
      <c r="A333">
        <v>608101</v>
      </c>
      <c r="B333">
        <v>37139</v>
      </c>
      <c r="C333">
        <v>106906</v>
      </c>
      <c r="D333">
        <v>0.34739863872528076</v>
      </c>
    </row>
    <row r="334">
      <c r="A334">
        <v>608102</v>
      </c>
      <c r="B334">
        <v>29688</v>
      </c>
      <c r="C334">
        <v>89495</v>
      </c>
      <c r="D334">
        <v>0.33172804117202759</v>
      </c>
    </row>
    <row r="335">
      <c r="A335">
        <v>608103</v>
      </c>
      <c r="B335">
        <v>15651</v>
      </c>
      <c r="C335">
        <v>77162</v>
      </c>
      <c r="D335">
        <v>0.20283299684524536</v>
      </c>
    </row>
    <row r="336">
      <c r="A336">
        <v>608104</v>
      </c>
      <c r="B336">
        <v>15573</v>
      </c>
      <c r="C336">
        <v>93693</v>
      </c>
      <c r="D336">
        <v>0.16621305048465729</v>
      </c>
    </row>
    <row r="337">
      <c r="A337">
        <v>608105</v>
      </c>
      <c r="B337">
        <v>17741</v>
      </c>
      <c r="C337">
        <v>97198</v>
      </c>
      <c r="D337">
        <v>0.18252433836460114</v>
      </c>
    </row>
    <row r="338">
      <c r="A338">
        <v>608106</v>
      </c>
      <c r="B338">
        <v>20480</v>
      </c>
      <c r="C338">
        <v>77881</v>
      </c>
      <c r="D338">
        <v>0.26296529173851013</v>
      </c>
    </row>
    <row r="339">
      <c r="A339">
        <v>608301</v>
      </c>
      <c r="B339">
        <v>28677</v>
      </c>
      <c r="C339">
        <v>75623</v>
      </c>
      <c r="D339">
        <v>0.37921002507209778</v>
      </c>
    </row>
    <row r="340">
      <c r="A340">
        <v>608302</v>
      </c>
      <c r="B340">
        <v>16831</v>
      </c>
      <c r="C340">
        <v>64847</v>
      </c>
      <c r="D340">
        <v>0.25954940915107727</v>
      </c>
    </row>
    <row r="341">
      <c r="A341">
        <v>608303</v>
      </c>
      <c r="B341">
        <v>22830</v>
      </c>
      <c r="C341">
        <v>125963</v>
      </c>
      <c r="D341">
        <v>0.18124370276927948</v>
      </c>
    </row>
    <row r="342">
      <c r="A342">
        <v>608501</v>
      </c>
      <c r="B342">
        <v>14850</v>
      </c>
      <c r="C342">
        <v>142416</v>
      </c>
      <c r="D342">
        <v>0.10427199304103851</v>
      </c>
    </row>
    <row r="343">
      <c r="A343">
        <v>608502</v>
      </c>
      <c r="B343">
        <v>20926</v>
      </c>
      <c r="C343">
        <v>115310</v>
      </c>
      <c r="D343">
        <v>0.18147602677345276</v>
      </c>
    </row>
    <row r="344">
      <c r="A344">
        <v>608503</v>
      </c>
      <c r="B344">
        <v>19531</v>
      </c>
      <c r="C344">
        <v>110396</v>
      </c>
      <c r="D344">
        <v>0.17691764235496521</v>
      </c>
    </row>
    <row r="345">
      <c r="A345">
        <v>608504</v>
      </c>
      <c r="B345">
        <v>34331</v>
      </c>
      <c r="C345">
        <v>101169</v>
      </c>
      <c r="D345">
        <v>0.33934307098388672</v>
      </c>
    </row>
    <row r="346">
      <c r="A346">
        <v>608505</v>
      </c>
      <c r="B346">
        <v>30878</v>
      </c>
      <c r="C346">
        <v>75647</v>
      </c>
      <c r="D346">
        <v>0.40818539261817932</v>
      </c>
    </row>
    <row r="347">
      <c r="A347">
        <v>608506</v>
      </c>
      <c r="B347">
        <v>19095</v>
      </c>
      <c r="C347">
        <v>80262</v>
      </c>
      <c r="D347">
        <v>0.23790834844112396</v>
      </c>
    </row>
    <row r="348">
      <c r="A348">
        <v>608507</v>
      </c>
      <c r="B348">
        <v>8297</v>
      </c>
      <c r="C348">
        <v>98290</v>
      </c>
      <c r="D348">
        <v>8.4413468837738037E-2</v>
      </c>
    </row>
    <row r="349">
      <c r="A349">
        <v>608508</v>
      </c>
      <c r="B349">
        <v>18236</v>
      </c>
      <c r="C349">
        <v>96506</v>
      </c>
      <c r="D349">
        <v>0.18896234035491943</v>
      </c>
    </row>
    <row r="350">
      <c r="A350">
        <v>608509</v>
      </c>
      <c r="B350">
        <v>25304</v>
      </c>
      <c r="C350">
        <v>88203</v>
      </c>
      <c r="D350">
        <v>0.2868836522102356</v>
      </c>
    </row>
    <row r="351">
      <c r="A351">
        <v>608510</v>
      </c>
      <c r="B351">
        <v>35432</v>
      </c>
      <c r="C351">
        <v>108605</v>
      </c>
      <c r="D351">
        <v>0.32624650001525879</v>
      </c>
    </row>
    <row r="352">
      <c r="A352">
        <v>608511</v>
      </c>
      <c r="B352">
        <v>15142</v>
      </c>
      <c r="C352">
        <v>74995</v>
      </c>
      <c r="D352">
        <v>0.20190680027008057</v>
      </c>
    </row>
    <row r="353">
      <c r="A353">
        <v>608512</v>
      </c>
      <c r="B353">
        <v>12051</v>
      </c>
      <c r="C353">
        <v>76914</v>
      </c>
      <c r="D353">
        <v>0.15668149292469025</v>
      </c>
    </row>
    <row r="354">
      <c r="A354">
        <v>608513</v>
      </c>
      <c r="B354">
        <v>27283</v>
      </c>
      <c r="C354">
        <v>77183</v>
      </c>
      <c r="D354">
        <v>0.35348457098007202</v>
      </c>
    </row>
    <row r="355">
      <c r="A355">
        <v>608514</v>
      </c>
      <c r="B355">
        <v>39969</v>
      </c>
      <c r="C355">
        <v>70974</v>
      </c>
      <c r="D355">
        <v>0.56314986944198608</v>
      </c>
    </row>
    <row r="356">
      <c r="A356">
        <v>608701</v>
      </c>
      <c r="B356">
        <v>23739</v>
      </c>
      <c r="C356">
        <v>96512</v>
      </c>
      <c r="D356">
        <v>0.24596941471099854</v>
      </c>
    </row>
    <row r="357">
      <c r="A357">
        <v>608702</v>
      </c>
      <c r="B357">
        <v>8947</v>
      </c>
      <c r="C357">
        <v>79702</v>
      </c>
      <c r="D357">
        <v>0.11225565522909164</v>
      </c>
    </row>
    <row r="358">
      <c r="A358">
        <v>608900</v>
      </c>
      <c r="B358">
        <v>6027</v>
      </c>
      <c r="C358">
        <v>124269</v>
      </c>
      <c r="D358">
        <v>4.849962517619133E-2</v>
      </c>
    </row>
    <row r="359">
      <c r="A359">
        <v>609501</v>
      </c>
      <c r="B359">
        <v>24106</v>
      </c>
      <c r="C359">
        <v>105645</v>
      </c>
      <c r="D359">
        <v>0.22817927598953247</v>
      </c>
    </row>
    <row r="360">
      <c r="A360">
        <v>609502</v>
      </c>
      <c r="B360">
        <v>24161</v>
      </c>
      <c r="C360">
        <v>97926</v>
      </c>
      <c r="D360">
        <v>0.24672712385654449</v>
      </c>
    </row>
    <row r="361">
      <c r="A361">
        <v>609503</v>
      </c>
      <c r="B361">
        <v>14982</v>
      </c>
      <c r="C361">
        <v>91077</v>
      </c>
      <c r="D361">
        <v>0.16449816524982452</v>
      </c>
    </row>
    <row r="362">
      <c r="A362">
        <v>609701</v>
      </c>
      <c r="B362">
        <v>15883</v>
      </c>
      <c r="C362">
        <v>136786</v>
      </c>
      <c r="D362">
        <v>0.11611568182706833</v>
      </c>
    </row>
    <row r="363">
      <c r="A363">
        <v>609702</v>
      </c>
      <c r="B363">
        <v>13003</v>
      </c>
      <c r="C363">
        <v>86119</v>
      </c>
      <c r="D363">
        <v>0.15098874270915985</v>
      </c>
    </row>
    <row r="364">
      <c r="A364">
        <v>609703</v>
      </c>
      <c r="B364">
        <v>31342</v>
      </c>
      <c r="C364">
        <v>130491</v>
      </c>
      <c r="D364">
        <v>0.24018514156341553</v>
      </c>
    </row>
    <row r="365">
      <c r="A365">
        <v>609901</v>
      </c>
      <c r="B365">
        <v>24752</v>
      </c>
      <c r="C365">
        <v>71931</v>
      </c>
      <c r="D365">
        <v>0.34410753846168518</v>
      </c>
    </row>
    <row r="366">
      <c r="A366">
        <v>609902</v>
      </c>
      <c r="B366">
        <v>22069</v>
      </c>
      <c r="C366">
        <v>74945</v>
      </c>
      <c r="D366">
        <v>0.29446926712989807</v>
      </c>
    </row>
    <row r="367">
      <c r="A367">
        <v>609903</v>
      </c>
      <c r="B367">
        <v>28938</v>
      </c>
      <c r="C367">
        <v>118071</v>
      </c>
      <c r="D367">
        <v>0.2450898140668869</v>
      </c>
    </row>
    <row r="368">
      <c r="A368">
        <v>609904</v>
      </c>
      <c r="B368">
        <v>13531</v>
      </c>
      <c r="C368">
        <v>73813</v>
      </c>
      <c r="D368">
        <v>0.18331459164619446</v>
      </c>
    </row>
    <row r="369">
      <c r="A369">
        <v>610100</v>
      </c>
      <c r="B369">
        <v>24950</v>
      </c>
      <c r="C369">
        <v>108952</v>
      </c>
      <c r="D369">
        <v>0.22899992763996124</v>
      </c>
    </row>
    <row r="370">
      <c r="A370">
        <v>610701</v>
      </c>
      <c r="B370">
        <v>15691</v>
      </c>
      <c r="C370">
        <v>86502</v>
      </c>
      <c r="D370">
        <v>0.18139465153217316</v>
      </c>
    </row>
    <row r="371">
      <c r="A371">
        <v>610702</v>
      </c>
      <c r="B371">
        <v>28184</v>
      </c>
      <c r="C371">
        <v>87581</v>
      </c>
      <c r="D371">
        <v>0.32180497050285339</v>
      </c>
    </row>
    <row r="372">
      <c r="A372">
        <v>610703</v>
      </c>
      <c r="B372">
        <v>40681</v>
      </c>
      <c r="C372">
        <v>92833</v>
      </c>
      <c r="D372">
        <v>0.43821701407432556</v>
      </c>
    </row>
    <row r="373">
      <c r="A373">
        <v>611101</v>
      </c>
      <c r="B373">
        <v>13508</v>
      </c>
      <c r="C373">
        <v>79088</v>
      </c>
      <c r="D373">
        <v>0.17079707980155945</v>
      </c>
    </row>
    <row r="374">
      <c r="A374">
        <v>611102</v>
      </c>
      <c r="B374">
        <v>13701</v>
      </c>
      <c r="C374">
        <v>105181</v>
      </c>
      <c r="D374">
        <v>0.13026116788387299</v>
      </c>
    </row>
    <row r="375">
      <c r="A375">
        <v>611103</v>
      </c>
      <c r="B375">
        <v>52612</v>
      </c>
      <c r="C375">
        <v>123507</v>
      </c>
      <c r="D375">
        <v>0.4259839653968811</v>
      </c>
    </row>
    <row r="376">
      <c r="A376">
        <v>611104</v>
      </c>
      <c r="B376">
        <v>13674</v>
      </c>
      <c r="C376">
        <v>87071</v>
      </c>
      <c r="D376">
        <v>0.15704424679279327</v>
      </c>
    </row>
    <row r="377">
      <c r="A377">
        <v>611105</v>
      </c>
      <c r="B377">
        <v>21342</v>
      </c>
      <c r="C377">
        <v>79892</v>
      </c>
      <c r="D377">
        <v>0.2671356201171875</v>
      </c>
    </row>
    <row r="378">
      <c r="A378">
        <v>611106</v>
      </c>
      <c r="B378">
        <v>15478</v>
      </c>
      <c r="C378">
        <v>88166</v>
      </c>
      <c r="D378">
        <v>0.17555519938468933</v>
      </c>
    </row>
    <row r="379">
      <c r="A379">
        <v>611300</v>
      </c>
      <c r="B379">
        <v>25835</v>
      </c>
      <c r="C379">
        <v>126238</v>
      </c>
      <c r="D379">
        <v>0.20465311408042908</v>
      </c>
    </row>
    <row r="380">
      <c r="A380">
        <v>800100</v>
      </c>
      <c r="B380">
        <v>6797</v>
      </c>
      <c r="C380">
        <v>68668</v>
      </c>
      <c r="D380">
        <v>9.8983511328697205E-2</v>
      </c>
    </row>
    <row r="381">
      <c r="A381">
        <v>800102</v>
      </c>
      <c r="B381">
        <v>3608</v>
      </c>
      <c r="C381">
        <v>95677</v>
      </c>
      <c r="D381">
        <v>3.7710212171077728E-2</v>
      </c>
    </row>
    <row r="382">
      <c r="A382">
        <v>800103</v>
      </c>
      <c r="B382">
        <v>5386</v>
      </c>
      <c r="C382">
        <v>128670</v>
      </c>
      <c r="D382">
        <v>4.1859019547700882E-2</v>
      </c>
    </row>
    <row r="383">
      <c r="A383">
        <v>800200</v>
      </c>
      <c r="B383">
        <v>8721</v>
      </c>
      <c r="C383">
        <v>69650</v>
      </c>
      <c r="D383">
        <v>0.12521177530288696</v>
      </c>
    </row>
    <row r="384">
      <c r="A384">
        <v>800300</v>
      </c>
      <c r="B384">
        <v>15495</v>
      </c>
      <c r="C384">
        <v>127348</v>
      </c>
      <c r="D384">
        <v>0.12167446315288544</v>
      </c>
    </row>
    <row r="385">
      <c r="A385">
        <v>800400</v>
      </c>
      <c r="B385">
        <v>10634</v>
      </c>
      <c r="C385">
        <v>87271</v>
      </c>
      <c r="D385">
        <v>0.12185032665729523</v>
      </c>
    </row>
    <row r="386">
      <c r="A386">
        <v>800600</v>
      </c>
      <c r="B386">
        <v>1938</v>
      </c>
      <c r="C386">
        <v>72493</v>
      </c>
      <c r="D386">
        <v>2.673361636698246E-2</v>
      </c>
    </row>
    <row r="387">
      <c r="A387">
        <v>800700</v>
      </c>
      <c r="B387">
        <v>3731</v>
      </c>
      <c r="C387">
        <v>104423</v>
      </c>
      <c r="D387">
        <v>3.5729676485061646E-2</v>
      </c>
    </row>
    <row r="388">
      <c r="A388">
        <v>800800</v>
      </c>
      <c r="B388">
        <v>5017</v>
      </c>
      <c r="C388">
        <v>64505</v>
      </c>
      <c r="D388">
        <v>7.7776916325092316E-2</v>
      </c>
    </row>
    <row r="389">
      <c r="A389">
        <v>800801</v>
      </c>
      <c r="B389">
        <v>1981</v>
      </c>
      <c r="C389">
        <v>78624</v>
      </c>
      <c r="D389">
        <v>2.519586868584156E-2</v>
      </c>
    </row>
    <row r="390">
      <c r="A390">
        <v>800802</v>
      </c>
      <c r="B390">
        <v>10873</v>
      </c>
      <c r="C390">
        <v>122772</v>
      </c>
      <c r="D390">
        <v>8.8562540709972382E-2</v>
      </c>
    </row>
    <row r="391">
      <c r="A391">
        <v>800803</v>
      </c>
      <c r="B391">
        <v>3767</v>
      </c>
      <c r="C391">
        <v>73373</v>
      </c>
      <c r="D391">
        <v>5.1340412348508835E-2</v>
      </c>
    </row>
    <row r="392">
      <c r="A392">
        <v>800804</v>
      </c>
      <c r="B392">
        <v>5815</v>
      </c>
      <c r="C392">
        <v>114602</v>
      </c>
      <c r="D392">
        <v>5.0740823149681091E-2</v>
      </c>
    </row>
    <row r="393">
      <c r="A393">
        <v>800805</v>
      </c>
      <c r="B393">
        <v>9149</v>
      </c>
      <c r="C393">
        <v>84932</v>
      </c>
      <c r="D393">
        <v>0.1077214702963829</v>
      </c>
    </row>
    <row r="394">
      <c r="A394">
        <v>800806</v>
      </c>
      <c r="B394">
        <v>17985</v>
      </c>
      <c r="C394">
        <v>95392</v>
      </c>
      <c r="D394">
        <v>0.18853782117366791</v>
      </c>
    </row>
    <row r="395">
      <c r="A395">
        <v>800807</v>
      </c>
      <c r="B395">
        <v>23926</v>
      </c>
      <c r="C395">
        <v>112644</v>
      </c>
      <c r="D395">
        <v>0.21240368485450745</v>
      </c>
    </row>
    <row r="396">
      <c r="A396">
        <v>800808</v>
      </c>
      <c r="B396">
        <v>9065</v>
      </c>
      <c r="C396">
        <v>77892</v>
      </c>
      <c r="D396">
        <v>0.11637908965349197</v>
      </c>
    </row>
    <row r="397">
      <c r="A397">
        <v>800809</v>
      </c>
      <c r="B397">
        <v>16801</v>
      </c>
      <c r="C397">
        <v>80316</v>
      </c>
      <c r="D397">
        <v>0.20918621122837067</v>
      </c>
    </row>
    <row r="398">
      <c r="A398">
        <v>800810</v>
      </c>
      <c r="B398">
        <v>23529</v>
      </c>
      <c r="C398">
        <v>79279</v>
      </c>
      <c r="D398">
        <v>0.29678729176521301</v>
      </c>
    </row>
    <row r="399">
      <c r="A399">
        <v>800811</v>
      </c>
      <c r="B399">
        <v>4026</v>
      </c>
      <c r="C399">
        <v>84084</v>
      </c>
      <c r="D399">
        <v>4.7880690544843674E-2</v>
      </c>
    </row>
    <row r="400">
      <c r="A400">
        <v>800812</v>
      </c>
      <c r="B400">
        <v>24469</v>
      </c>
      <c r="C400">
        <v>128017</v>
      </c>
      <c r="D400">
        <v>0.19113866984844208</v>
      </c>
    </row>
    <row r="401">
      <c r="A401">
        <v>800813</v>
      </c>
      <c r="B401">
        <v>7802</v>
      </c>
      <c r="C401">
        <v>85496</v>
      </c>
      <c r="D401">
        <v>9.1255731880664825E-2</v>
      </c>
    </row>
    <row r="402">
      <c r="A402">
        <v>800814</v>
      </c>
      <c r="B402">
        <v>3236</v>
      </c>
      <c r="C402">
        <v>91071</v>
      </c>
      <c r="D402">
        <v>3.5532716661691666E-2</v>
      </c>
    </row>
    <row r="403">
      <c r="A403">
        <v>800815</v>
      </c>
      <c r="B403">
        <v>14052</v>
      </c>
      <c r="C403">
        <v>130404</v>
      </c>
      <c r="D403">
        <v>0.10775743424892426</v>
      </c>
    </row>
    <row r="404">
      <c r="A404">
        <v>800816</v>
      </c>
      <c r="B404">
        <v>22446</v>
      </c>
      <c r="C404">
        <v>87266</v>
      </c>
      <c r="D404">
        <v>0.25721356272697449</v>
      </c>
    </row>
    <row r="405">
      <c r="A405">
        <v>800817</v>
      </c>
      <c r="B405">
        <v>4461</v>
      </c>
      <c r="C405">
        <v>88102</v>
      </c>
      <c r="D405">
        <v>5.0634492188692093E-2</v>
      </c>
    </row>
    <row r="406">
      <c r="A406">
        <v>800818</v>
      </c>
      <c r="B406">
        <v>7028</v>
      </c>
      <c r="C406">
        <v>86097</v>
      </c>
      <c r="D406">
        <v>8.1628859043121338E-2</v>
      </c>
    </row>
    <row r="407">
      <c r="A407">
        <v>800819</v>
      </c>
      <c r="B407">
        <v>6303</v>
      </c>
      <c r="C407">
        <v>106137</v>
      </c>
      <c r="D407">
        <v>5.93855120241642E-2</v>
      </c>
    </row>
    <row r="408">
      <c r="A408">
        <v>800820</v>
      </c>
      <c r="B408">
        <v>4279</v>
      </c>
      <c r="C408">
        <v>83264</v>
      </c>
      <c r="D408">
        <v>5.1390755921602249E-2</v>
      </c>
    </row>
    <row r="409">
      <c r="A409">
        <v>800821</v>
      </c>
      <c r="B409">
        <v>4579</v>
      </c>
      <c r="C409">
        <v>90647</v>
      </c>
      <c r="D409">
        <v>5.0514634698629379E-2</v>
      </c>
    </row>
    <row r="410">
      <c r="A410">
        <v>800822</v>
      </c>
      <c r="B410">
        <v>3596</v>
      </c>
      <c r="C410">
        <v>78068</v>
      </c>
      <c r="D410">
        <v>4.6062406152486801E-2</v>
      </c>
    </row>
    <row r="411">
      <c r="A411">
        <v>800823</v>
      </c>
      <c r="B411">
        <v>3150</v>
      </c>
      <c r="C411">
        <v>89778</v>
      </c>
      <c r="D411">
        <v>3.5086546093225479E-2</v>
      </c>
    </row>
    <row r="412">
      <c r="A412">
        <v>800824</v>
      </c>
      <c r="B412">
        <v>11379</v>
      </c>
      <c r="C412">
        <v>82848</v>
      </c>
      <c r="D412">
        <v>0.13734790682792664</v>
      </c>
    </row>
    <row r="413">
      <c r="A413">
        <v>800900</v>
      </c>
      <c r="B413">
        <v>2236</v>
      </c>
      <c r="C413">
        <v>80636</v>
      </c>
      <c r="D413">
        <v>2.7729550376534462E-2</v>
      </c>
    </row>
    <row r="414">
      <c r="A414">
        <v>801001</v>
      </c>
      <c r="B414">
        <v>4113</v>
      </c>
      <c r="C414">
        <v>89031</v>
      </c>
      <c r="D414">
        <v>4.6197392046451569E-2</v>
      </c>
    </row>
    <row r="415">
      <c r="A415">
        <v>801002</v>
      </c>
      <c r="B415">
        <v>4496</v>
      </c>
      <c r="C415">
        <v>73472</v>
      </c>
      <c r="D415">
        <v>6.1193380504846573E-2</v>
      </c>
    </row>
    <row r="416">
      <c r="A416">
        <v>804101</v>
      </c>
      <c r="B416">
        <v>4960</v>
      </c>
      <c r="C416">
        <v>76747</v>
      </c>
      <c r="D416">
        <v>6.4627930521965027E-2</v>
      </c>
    </row>
    <row r="417">
      <c r="A417">
        <v>804102</v>
      </c>
      <c r="B417">
        <v>4531</v>
      </c>
      <c r="C417">
        <v>78860</v>
      </c>
      <c r="D417">
        <v>5.7456251233816147E-2</v>
      </c>
    </row>
    <row r="418">
      <c r="A418">
        <v>804103</v>
      </c>
      <c r="B418">
        <v>5305</v>
      </c>
      <c r="C418">
        <v>75279</v>
      </c>
      <c r="D418">
        <v>7.0471182465553284E-2</v>
      </c>
    </row>
    <row r="419">
      <c r="A419">
        <v>804104</v>
      </c>
      <c r="B419">
        <v>6322</v>
      </c>
      <c r="C419">
        <v>76931</v>
      </c>
      <c r="D419">
        <v>8.2177534699440002E-2</v>
      </c>
    </row>
    <row r="420">
      <c r="A420">
        <v>804105</v>
      </c>
      <c r="B420">
        <v>11515</v>
      </c>
      <c r="C420">
        <v>73871</v>
      </c>
      <c r="D420">
        <v>0.15587984025478363</v>
      </c>
    </row>
    <row r="421">
      <c r="A421">
        <v>804106</v>
      </c>
      <c r="B421">
        <v>3819</v>
      </c>
      <c r="C421">
        <v>84252</v>
      </c>
      <c r="D421">
        <v>4.5328300446271896E-2</v>
      </c>
    </row>
    <row r="422">
      <c r="A422">
        <v>900100</v>
      </c>
      <c r="B422">
        <v>22972</v>
      </c>
      <c r="C422">
        <v>117016</v>
      </c>
      <c r="D422">
        <v>0.19631503522396088</v>
      </c>
    </row>
    <row r="423">
      <c r="A423">
        <v>900101</v>
      </c>
      <c r="B423">
        <v>5043</v>
      </c>
      <c r="C423">
        <v>75207</v>
      </c>
      <c r="D423">
        <v>6.7054927349090576E-2</v>
      </c>
    </row>
    <row r="424">
      <c r="A424">
        <v>900102</v>
      </c>
      <c r="B424">
        <v>29299</v>
      </c>
      <c r="C424">
        <v>132492</v>
      </c>
      <c r="D424">
        <v>0.2211378812789917</v>
      </c>
    </row>
    <row r="425">
      <c r="A425">
        <v>900103</v>
      </c>
      <c r="B425">
        <v>17296</v>
      </c>
      <c r="C425">
        <v>94622</v>
      </c>
      <c r="D425">
        <v>0.18279047310352325</v>
      </c>
    </row>
    <row r="426">
      <c r="A426">
        <v>900104</v>
      </c>
      <c r="B426">
        <v>31962</v>
      </c>
      <c r="C426">
        <v>91471</v>
      </c>
      <c r="D426">
        <v>0.34942221641540527</v>
      </c>
    </row>
    <row r="427">
      <c r="A427">
        <v>900105</v>
      </c>
      <c r="B427">
        <v>12454</v>
      </c>
      <c r="C427">
        <v>122256</v>
      </c>
      <c r="D427">
        <v>0.10186821222305298</v>
      </c>
    </row>
    <row r="428">
      <c r="A428">
        <v>900300</v>
      </c>
      <c r="B428">
        <v>8538</v>
      </c>
      <c r="C428">
        <v>107043</v>
      </c>
      <c r="D428">
        <v>7.976233959197998E-2</v>
      </c>
    </row>
    <row r="429">
      <c r="A429">
        <v>900301</v>
      </c>
      <c r="B429">
        <v>11209</v>
      </c>
      <c r="C429">
        <v>73588</v>
      </c>
      <c r="D429">
        <v>0.15232102572917938</v>
      </c>
    </row>
    <row r="430">
      <c r="A430">
        <v>900302</v>
      </c>
      <c r="B430">
        <v>18457</v>
      </c>
      <c r="C430">
        <v>73575</v>
      </c>
      <c r="D430">
        <v>0.25085967779159546</v>
      </c>
    </row>
    <row r="431">
      <c r="A431">
        <v>900303</v>
      </c>
      <c r="B431">
        <v>11603</v>
      </c>
      <c r="C431">
        <v>113964</v>
      </c>
      <c r="D431">
        <v>0.10181285440921783</v>
      </c>
    </row>
    <row r="432">
      <c r="A432">
        <v>900304</v>
      </c>
      <c r="B432">
        <v>6338</v>
      </c>
      <c r="C432">
        <v>80531</v>
      </c>
      <c r="D432">
        <v>7.8702613711357117E-2</v>
      </c>
    </row>
    <row r="433">
      <c r="A433">
        <v>900305</v>
      </c>
      <c r="B433">
        <v>13283</v>
      </c>
      <c r="C433">
        <v>74187</v>
      </c>
      <c r="D433">
        <v>0.17904753983020782</v>
      </c>
    </row>
    <row r="434">
      <c r="A434">
        <v>900306</v>
      </c>
      <c r="B434">
        <v>9434</v>
      </c>
      <c r="C434">
        <v>84098</v>
      </c>
      <c r="D434">
        <v>0.11217864602804184</v>
      </c>
    </row>
    <row r="435">
      <c r="A435">
        <v>900500</v>
      </c>
      <c r="B435">
        <v>8921</v>
      </c>
      <c r="C435">
        <v>132357</v>
      </c>
      <c r="D435">
        <v>6.7401044070720673E-2</v>
      </c>
    </row>
    <row r="436">
      <c r="A436">
        <v>900700</v>
      </c>
      <c r="B436">
        <v>6586</v>
      </c>
      <c r="C436">
        <v>116716</v>
      </c>
      <c r="D436">
        <v>5.6427568197250366E-2</v>
      </c>
    </row>
    <row r="437">
      <c r="A437">
        <v>900900</v>
      </c>
      <c r="B437">
        <v>6917</v>
      </c>
      <c r="C437">
        <v>93301</v>
      </c>
      <c r="D437">
        <v>7.4136398732662201E-2</v>
      </c>
    </row>
    <row r="438">
      <c r="A438">
        <v>900901</v>
      </c>
      <c r="B438">
        <v>14352</v>
      </c>
      <c r="C438">
        <v>69212</v>
      </c>
      <c r="D438">
        <v>0.20736289024353027</v>
      </c>
    </row>
    <row r="439">
      <c r="A439">
        <v>900902</v>
      </c>
      <c r="B439">
        <v>7315</v>
      </c>
      <c r="C439">
        <v>93755</v>
      </c>
      <c r="D439">
        <v>7.8022502362728119E-2</v>
      </c>
    </row>
    <row r="440">
      <c r="A440">
        <v>900903</v>
      </c>
      <c r="B440">
        <v>8068</v>
      </c>
      <c r="C440">
        <v>83481</v>
      </c>
      <c r="D440">
        <v>9.6644744277000427E-2</v>
      </c>
    </row>
    <row r="441">
      <c r="A441">
        <v>900904</v>
      </c>
      <c r="B441">
        <v>10975</v>
      </c>
      <c r="C441">
        <v>87256</v>
      </c>
      <c r="D441">
        <v>0.12577931582927704</v>
      </c>
    </row>
    <row r="442">
      <c r="A442">
        <v>900905</v>
      </c>
      <c r="B442">
        <v>11424</v>
      </c>
      <c r="C442">
        <v>78171</v>
      </c>
      <c r="D442">
        <v>0.14614115655422211</v>
      </c>
    </row>
    <row r="443">
      <c r="A443">
        <v>900906</v>
      </c>
      <c r="B443">
        <v>4863</v>
      </c>
      <c r="C443">
        <v>80645</v>
      </c>
      <c r="D443">
        <v>6.0301318764686584E-2</v>
      </c>
    </row>
    <row r="444">
      <c r="A444">
        <v>901100</v>
      </c>
      <c r="B444">
        <v>7481</v>
      </c>
      <c r="C444">
        <v>94199</v>
      </c>
      <c r="D444">
        <v>7.9416975378990173E-2</v>
      </c>
    </row>
    <row r="445">
      <c r="A445">
        <v>901101</v>
      </c>
      <c r="B445">
        <v>6855</v>
      </c>
      <c r="C445">
        <v>87788</v>
      </c>
      <c r="D445">
        <v>7.8085839748382568E-2</v>
      </c>
    </row>
    <row r="446">
      <c r="A446">
        <v>901300</v>
      </c>
      <c r="B446">
        <v>3268</v>
      </c>
      <c r="C446">
        <v>93603</v>
      </c>
      <c r="D446">
        <v>3.4913409501314163E-2</v>
      </c>
    </row>
    <row r="447">
      <c r="A447">
        <v>901500</v>
      </c>
      <c r="B447">
        <v>3641</v>
      </c>
      <c r="C447">
        <v>79338</v>
      </c>
      <c r="D447">
        <v>4.5892257243394852E-2</v>
      </c>
    </row>
    <row r="448">
      <c r="A448">
        <v>1000101</v>
      </c>
      <c r="B448">
        <v>5699</v>
      </c>
      <c r="C448">
        <v>70983</v>
      </c>
      <c r="D448">
        <v>8.028683066368103E-2</v>
      </c>
    </row>
    <row r="449">
      <c r="A449">
        <v>1000102</v>
      </c>
      <c r="B449">
        <v>6012</v>
      </c>
      <c r="C449">
        <v>106262</v>
      </c>
      <c r="D449">
        <v>5.6577138602733612E-2</v>
      </c>
    </row>
    <row r="450">
      <c r="A450">
        <v>1000103</v>
      </c>
      <c r="B450">
        <v>12375</v>
      </c>
      <c r="C450">
        <v>94688</v>
      </c>
      <c r="D450">
        <v>0.13069237768650055</v>
      </c>
    </row>
    <row r="451">
      <c r="A451">
        <v>1000104</v>
      </c>
      <c r="B451">
        <v>7661</v>
      </c>
      <c r="C451">
        <v>102920</v>
      </c>
      <c r="D451">
        <v>7.4436455965042114E-2</v>
      </c>
    </row>
    <row r="452">
      <c r="A452">
        <v>1000200</v>
      </c>
      <c r="B452">
        <v>7900</v>
      </c>
      <c r="C452">
        <v>116676</v>
      </c>
      <c r="D452">
        <v>6.7708872258663177E-2</v>
      </c>
    </row>
    <row r="453">
      <c r="A453">
        <v>1000300</v>
      </c>
      <c r="B453">
        <v>12241</v>
      </c>
      <c r="C453">
        <v>165303</v>
      </c>
      <c r="D453">
        <v>7.4051894247531891E-2</v>
      </c>
    </row>
    <row r="454">
      <c r="A454">
        <v>1100101</v>
      </c>
      <c r="B454">
        <v>3514</v>
      </c>
      <c r="C454">
        <v>75818</v>
      </c>
      <c r="D454">
        <v>4.6347834169864655E-2</v>
      </c>
    </row>
    <row r="455">
      <c r="A455">
        <v>1100102</v>
      </c>
      <c r="B455">
        <v>19818</v>
      </c>
      <c r="C455">
        <v>95449</v>
      </c>
      <c r="D455">
        <v>0.20762920379638672</v>
      </c>
    </row>
    <row r="456">
      <c r="A456">
        <v>1100103</v>
      </c>
      <c r="B456">
        <v>4534</v>
      </c>
      <c r="C456">
        <v>86089</v>
      </c>
      <c r="D456">
        <v>5.2666425704956055E-2</v>
      </c>
    </row>
    <row r="457">
      <c r="A457">
        <v>1100104</v>
      </c>
      <c r="B457">
        <v>3810</v>
      </c>
      <c r="C457">
        <v>98966</v>
      </c>
      <c r="D457">
        <v>3.849807009100914E-2</v>
      </c>
    </row>
    <row r="458">
      <c r="A458">
        <v>1100105</v>
      </c>
      <c r="B458">
        <v>6243</v>
      </c>
      <c r="C458">
        <v>125579</v>
      </c>
      <c r="D458">
        <v>4.9713727086782455E-2</v>
      </c>
    </row>
    <row r="459">
      <c r="A459">
        <v>1200101</v>
      </c>
      <c r="B459">
        <v>5016</v>
      </c>
      <c r="C459">
        <v>79510</v>
      </c>
      <c r="D459">
        <v>6.3086405396461487E-2</v>
      </c>
    </row>
    <row r="460">
      <c r="A460">
        <v>1200102</v>
      </c>
      <c r="B460">
        <v>4610</v>
      </c>
      <c r="C460">
        <v>78428</v>
      </c>
      <c r="D460">
        <v>5.8780025690793991E-2</v>
      </c>
    </row>
    <row r="461">
      <c r="A461">
        <v>1200500</v>
      </c>
      <c r="B461">
        <v>12884</v>
      </c>
      <c r="C461">
        <v>202999</v>
      </c>
      <c r="D461">
        <v>6.3468292355537415E-2</v>
      </c>
    </row>
    <row r="462">
      <c r="A462">
        <v>1200901</v>
      </c>
      <c r="B462">
        <v>9042</v>
      </c>
      <c r="C462">
        <v>144141</v>
      </c>
      <c r="D462">
        <v>6.2730245292186737E-2</v>
      </c>
    </row>
    <row r="463">
      <c r="A463">
        <v>1200902</v>
      </c>
      <c r="B463">
        <v>5757</v>
      </c>
      <c r="C463">
        <v>96462</v>
      </c>
      <c r="D463">
        <v>5.968153104186058E-2</v>
      </c>
    </row>
    <row r="464">
      <c r="A464">
        <v>1200903</v>
      </c>
      <c r="B464">
        <v>7970</v>
      </c>
      <c r="C464">
        <v>93469</v>
      </c>
      <c r="D464">
        <v>8.5268914699554443E-2</v>
      </c>
    </row>
    <row r="465">
      <c r="A465">
        <v>1200904</v>
      </c>
      <c r="B465">
        <v>12211</v>
      </c>
      <c r="C465">
        <v>96621</v>
      </c>
      <c r="D465">
        <v>0.12638039886951447</v>
      </c>
    </row>
    <row r="466">
      <c r="A466">
        <v>1201101</v>
      </c>
      <c r="B466">
        <v>25858</v>
      </c>
      <c r="C466">
        <v>105849</v>
      </c>
      <c r="D466">
        <v>0.24429139494895935</v>
      </c>
    </row>
    <row r="467">
      <c r="A467">
        <v>1201102</v>
      </c>
      <c r="B467">
        <v>28151</v>
      </c>
      <c r="C467">
        <v>88682</v>
      </c>
      <c r="D467">
        <v>0.31743758916854858</v>
      </c>
    </row>
    <row r="468">
      <c r="A468">
        <v>1201103</v>
      </c>
      <c r="B468">
        <v>23182</v>
      </c>
      <c r="C468">
        <v>80781</v>
      </c>
      <c r="D468">
        <v>0.28697341680526733</v>
      </c>
    </row>
    <row r="469">
      <c r="A469">
        <v>1201104</v>
      </c>
      <c r="B469">
        <v>20999</v>
      </c>
      <c r="C469">
        <v>93980</v>
      </c>
      <c r="D469">
        <v>0.22344115376472473</v>
      </c>
    </row>
    <row r="470">
      <c r="A470">
        <v>1201105</v>
      </c>
      <c r="B470">
        <v>47873</v>
      </c>
      <c r="C470">
        <v>132236</v>
      </c>
      <c r="D470">
        <v>0.36202698945999146</v>
      </c>
    </row>
    <row r="471">
      <c r="A471">
        <v>1201106</v>
      </c>
      <c r="B471">
        <v>41393</v>
      </c>
      <c r="C471">
        <v>130836</v>
      </c>
      <c r="D471">
        <v>0.31637316942214966</v>
      </c>
    </row>
    <row r="472">
      <c r="A472">
        <v>1201107</v>
      </c>
      <c r="B472">
        <v>31569</v>
      </c>
      <c r="C472">
        <v>69840</v>
      </c>
      <c r="D472">
        <v>0.45201888680458069</v>
      </c>
    </row>
    <row r="473">
      <c r="A473">
        <v>1201108</v>
      </c>
      <c r="B473">
        <v>27468</v>
      </c>
      <c r="C473">
        <v>109608</v>
      </c>
      <c r="D473">
        <v>0.25060215592384338</v>
      </c>
    </row>
    <row r="474">
      <c r="A474">
        <v>1201109</v>
      </c>
      <c r="B474">
        <v>21422</v>
      </c>
      <c r="C474">
        <v>76730</v>
      </c>
      <c r="D474">
        <v>0.27918675541877747</v>
      </c>
    </row>
    <row r="475">
      <c r="A475">
        <v>1201110</v>
      </c>
      <c r="B475">
        <v>21168</v>
      </c>
      <c r="C475">
        <v>87475</v>
      </c>
      <c r="D475">
        <v>0.2419891357421875</v>
      </c>
    </row>
    <row r="476">
      <c r="A476">
        <v>1201111</v>
      </c>
      <c r="B476">
        <v>21340</v>
      </c>
      <c r="C476">
        <v>90730</v>
      </c>
      <c r="D476">
        <v>0.23520335555076599</v>
      </c>
    </row>
    <row r="477">
      <c r="A477">
        <v>1201112</v>
      </c>
      <c r="B477">
        <v>32854</v>
      </c>
      <c r="C477">
        <v>101231</v>
      </c>
      <c r="D477">
        <v>0.32454484701156616</v>
      </c>
    </row>
    <row r="478">
      <c r="A478">
        <v>1201113</v>
      </c>
      <c r="B478">
        <v>35159</v>
      </c>
      <c r="C478">
        <v>91556</v>
      </c>
      <c r="D478">
        <v>0.38401633501052856</v>
      </c>
    </row>
    <row r="479">
      <c r="A479">
        <v>1201114</v>
      </c>
      <c r="B479">
        <v>37869</v>
      </c>
      <c r="C479">
        <v>88579</v>
      </c>
      <c r="D479">
        <v>0.42751666903495789</v>
      </c>
    </row>
    <row r="480">
      <c r="A480">
        <v>1201500</v>
      </c>
      <c r="B480">
        <v>14986</v>
      </c>
      <c r="C480">
        <v>146230</v>
      </c>
      <c r="D480">
        <v>0.1024823933839798</v>
      </c>
    </row>
    <row r="481">
      <c r="A481">
        <v>1201701</v>
      </c>
      <c r="B481">
        <v>5427</v>
      </c>
      <c r="C481">
        <v>113718</v>
      </c>
      <c r="D481">
        <v>4.772331565618515E-2</v>
      </c>
    </row>
    <row r="482">
      <c r="A482">
        <v>1201900</v>
      </c>
      <c r="B482">
        <v>11248</v>
      </c>
      <c r="C482">
        <v>143417</v>
      </c>
      <c r="D482">
        <v>7.8428640961647034E-2</v>
      </c>
    </row>
    <row r="483">
      <c r="A483">
        <v>1202101</v>
      </c>
      <c r="B483">
        <v>13239</v>
      </c>
      <c r="C483">
        <v>93567</v>
      </c>
      <c r="D483">
        <v>0.14149218797683716</v>
      </c>
    </row>
    <row r="484">
      <c r="A484">
        <v>1202102</v>
      </c>
      <c r="B484">
        <v>24494</v>
      </c>
      <c r="C484">
        <v>91911</v>
      </c>
      <c r="D484">
        <v>0.2664969265460968</v>
      </c>
    </row>
    <row r="485">
      <c r="A485">
        <v>1202103</v>
      </c>
      <c r="B485">
        <v>28687</v>
      </c>
      <c r="C485">
        <v>92664</v>
      </c>
      <c r="D485">
        <v>0.30958086252212524</v>
      </c>
    </row>
    <row r="486">
      <c r="A486">
        <v>1202300</v>
      </c>
      <c r="B486">
        <v>4739</v>
      </c>
      <c r="C486">
        <v>119672</v>
      </c>
      <c r="D486">
        <v>3.9599906653165817E-2</v>
      </c>
    </row>
    <row r="487">
      <c r="A487">
        <v>1202700</v>
      </c>
      <c r="B487">
        <v>14630</v>
      </c>
      <c r="C487">
        <v>108037</v>
      </c>
      <c r="D487">
        <v>0.13541656732559204</v>
      </c>
    </row>
    <row r="488">
      <c r="A488">
        <v>1203101</v>
      </c>
      <c r="B488">
        <v>7292</v>
      </c>
      <c r="C488">
        <v>88406</v>
      </c>
      <c r="D488">
        <v>8.2483090460300446E-2</v>
      </c>
    </row>
    <row r="489">
      <c r="A489">
        <v>1203102</v>
      </c>
      <c r="B489">
        <v>3070</v>
      </c>
      <c r="C489">
        <v>75365</v>
      </c>
      <c r="D489">
        <v>4.0735088288784027E-2</v>
      </c>
    </row>
    <row r="490">
      <c r="A490">
        <v>1203103</v>
      </c>
      <c r="B490">
        <v>10269</v>
      </c>
      <c r="C490">
        <v>73746</v>
      </c>
      <c r="D490">
        <v>0.13924823701381683</v>
      </c>
    </row>
    <row r="491">
      <c r="A491">
        <v>1203104</v>
      </c>
      <c r="B491">
        <v>10275</v>
      </c>
      <c r="C491">
        <v>96977</v>
      </c>
      <c r="D491">
        <v>0.10595295578241348</v>
      </c>
    </row>
    <row r="492">
      <c r="A492">
        <v>1203105</v>
      </c>
      <c r="B492">
        <v>13266</v>
      </c>
      <c r="C492">
        <v>97385</v>
      </c>
      <c r="D492">
        <v>0.13622221350669861</v>
      </c>
    </row>
    <row r="493">
      <c r="A493">
        <v>1203106</v>
      </c>
      <c r="B493">
        <v>10037</v>
      </c>
      <c r="C493">
        <v>87974</v>
      </c>
      <c r="D493">
        <v>0.11409052461385727</v>
      </c>
    </row>
    <row r="494">
      <c r="A494">
        <v>1203107</v>
      </c>
      <c r="B494">
        <v>9492</v>
      </c>
      <c r="C494">
        <v>109818</v>
      </c>
      <c r="D494">
        <v>8.6433917284011841E-2</v>
      </c>
    </row>
    <row r="495">
      <c r="A495">
        <v>1203301</v>
      </c>
      <c r="B495">
        <v>3772</v>
      </c>
      <c r="C495">
        <v>81558</v>
      </c>
      <c r="D495">
        <v>4.6249296516180038E-2</v>
      </c>
    </row>
    <row r="496">
      <c r="A496">
        <v>1203302</v>
      </c>
      <c r="B496">
        <v>6832</v>
      </c>
      <c r="C496">
        <v>123282</v>
      </c>
      <c r="D496">
        <v>5.5417660623788834E-2</v>
      </c>
    </row>
    <row r="497">
      <c r="A497">
        <v>1203500</v>
      </c>
      <c r="B497">
        <v>9084</v>
      </c>
      <c r="C497">
        <v>88912</v>
      </c>
      <c r="D497">
        <v>0.10216843336820602</v>
      </c>
    </row>
    <row r="498">
      <c r="A498">
        <v>1205301</v>
      </c>
      <c r="B498">
        <v>10223</v>
      </c>
      <c r="C498">
        <v>137431</v>
      </c>
      <c r="D498">
        <v>7.4386417865753174E-2</v>
      </c>
    </row>
    <row r="499">
      <c r="A499">
        <v>1205701</v>
      </c>
      <c r="B499">
        <v>19054</v>
      </c>
      <c r="C499">
        <v>104836</v>
      </c>
      <c r="D499">
        <v>0.18175055086612701</v>
      </c>
    </row>
    <row r="500">
      <c r="A500">
        <v>1205702</v>
      </c>
      <c r="B500">
        <v>17250</v>
      </c>
      <c r="C500">
        <v>126288</v>
      </c>
      <c r="D500">
        <v>0.1365925520658493</v>
      </c>
    </row>
    <row r="501">
      <c r="A501">
        <v>1205703</v>
      </c>
      <c r="B501">
        <v>24825</v>
      </c>
      <c r="C501">
        <v>114234</v>
      </c>
      <c r="D501">
        <v>0.21731708943843842</v>
      </c>
    </row>
    <row r="502">
      <c r="A502">
        <v>1205704</v>
      </c>
      <c r="B502">
        <v>24005</v>
      </c>
      <c r="C502">
        <v>119978</v>
      </c>
      <c r="D502">
        <v>0.20007835328578949</v>
      </c>
    </row>
    <row r="503">
      <c r="A503">
        <v>1205705</v>
      </c>
      <c r="B503">
        <v>15826</v>
      </c>
      <c r="C503">
        <v>104403</v>
      </c>
      <c r="D503">
        <v>0.15158568322658539</v>
      </c>
    </row>
    <row r="504">
      <c r="A504">
        <v>1205706</v>
      </c>
      <c r="B504">
        <v>13296</v>
      </c>
      <c r="C504">
        <v>89414</v>
      </c>
      <c r="D504">
        <v>0.14870154857635498</v>
      </c>
    </row>
    <row r="505">
      <c r="A505">
        <v>1205707</v>
      </c>
      <c r="B505">
        <v>20106</v>
      </c>
      <c r="C505">
        <v>141802</v>
      </c>
      <c r="D505">
        <v>0.14178925752639771</v>
      </c>
    </row>
    <row r="506">
      <c r="A506">
        <v>1205708</v>
      </c>
      <c r="B506">
        <v>22910</v>
      </c>
      <c r="C506">
        <v>163567</v>
      </c>
      <c r="D506">
        <v>0.14006492495536804</v>
      </c>
    </row>
    <row r="507">
      <c r="A507">
        <v>1206100</v>
      </c>
      <c r="B507">
        <v>12157</v>
      </c>
      <c r="C507">
        <v>117509</v>
      </c>
      <c r="D507">
        <v>0.10345590859651566</v>
      </c>
    </row>
    <row r="508">
      <c r="A508">
        <v>1206300</v>
      </c>
      <c r="B508">
        <v>4068</v>
      </c>
      <c r="C508">
        <v>117001</v>
      </c>
      <c r="D508">
        <v>3.4768935292959213E-2</v>
      </c>
    </row>
    <row r="509">
      <c r="A509">
        <v>1206901</v>
      </c>
      <c r="B509">
        <v>5130</v>
      </c>
      <c r="C509">
        <v>82279</v>
      </c>
      <c r="D509">
        <v>6.2348838895559311E-2</v>
      </c>
    </row>
    <row r="510">
      <c r="A510">
        <v>1206902</v>
      </c>
      <c r="B510">
        <v>6996</v>
      </c>
      <c r="C510">
        <v>139539</v>
      </c>
      <c r="D510">
        <v>5.0136521458625793E-2</v>
      </c>
    </row>
    <row r="511">
      <c r="A511">
        <v>1206903</v>
      </c>
      <c r="B511">
        <v>14839</v>
      </c>
      <c r="C511">
        <v>133643</v>
      </c>
      <c r="D511">
        <v>0.11103462427854538</v>
      </c>
    </row>
    <row r="512">
      <c r="A512">
        <v>1207101</v>
      </c>
      <c r="B512">
        <v>8775</v>
      </c>
      <c r="C512">
        <v>103764</v>
      </c>
      <c r="D512">
        <v>8.456689864397049E-2</v>
      </c>
    </row>
    <row r="513">
      <c r="A513">
        <v>1207102</v>
      </c>
      <c r="B513">
        <v>20627</v>
      </c>
      <c r="C513">
        <v>141229</v>
      </c>
      <c r="D513">
        <v>0.14605356752872467</v>
      </c>
    </row>
    <row r="514">
      <c r="A514">
        <v>1207103</v>
      </c>
      <c r="B514">
        <v>30244</v>
      </c>
      <c r="C514">
        <v>123111</v>
      </c>
      <c r="D514">
        <v>0.24566447734832764</v>
      </c>
    </row>
    <row r="515">
      <c r="A515">
        <v>1207104</v>
      </c>
      <c r="B515">
        <v>14157</v>
      </c>
      <c r="C515">
        <v>86946</v>
      </c>
      <c r="D515">
        <v>0.16282519698143005</v>
      </c>
    </row>
    <row r="516">
      <c r="A516">
        <v>1207105</v>
      </c>
      <c r="B516">
        <v>13330</v>
      </c>
      <c r="C516">
        <v>93788</v>
      </c>
      <c r="D516">
        <v>0.14212906360626221</v>
      </c>
    </row>
    <row r="517">
      <c r="A517">
        <v>1207300</v>
      </c>
      <c r="B517">
        <v>3186</v>
      </c>
      <c r="C517">
        <v>98436</v>
      </c>
      <c r="D517">
        <v>3.2366208732128143E-2</v>
      </c>
    </row>
    <row r="518">
      <c r="A518">
        <v>1207301</v>
      </c>
      <c r="B518">
        <v>3472</v>
      </c>
      <c r="C518">
        <v>68764</v>
      </c>
      <c r="D518">
        <v>5.0491537898778915E-2</v>
      </c>
    </row>
    <row r="519">
      <c r="A519">
        <v>1208101</v>
      </c>
      <c r="B519">
        <v>8889</v>
      </c>
      <c r="C519">
        <v>94809</v>
      </c>
      <c r="D519">
        <v>9.3756921589374542E-2</v>
      </c>
    </row>
    <row r="520">
      <c r="A520">
        <v>1208102</v>
      </c>
      <c r="B520">
        <v>11346</v>
      </c>
      <c r="C520">
        <v>93895</v>
      </c>
      <c r="D520">
        <v>0.12083710730075836</v>
      </c>
    </row>
    <row r="521">
      <c r="A521">
        <v>1208103</v>
      </c>
      <c r="B521">
        <v>10949</v>
      </c>
      <c r="C521">
        <v>94691</v>
      </c>
      <c r="D521">
        <v>0.11562872678041458</v>
      </c>
    </row>
    <row r="522">
      <c r="A522">
        <v>1208301</v>
      </c>
      <c r="B522">
        <v>5301</v>
      </c>
      <c r="C522">
        <v>76642</v>
      </c>
      <c r="D522">
        <v>6.9165728986263275E-2</v>
      </c>
    </row>
    <row r="523">
      <c r="A523">
        <v>1208302</v>
      </c>
      <c r="B523">
        <v>4932</v>
      </c>
      <c r="C523">
        <v>72029</v>
      </c>
      <c r="D523">
        <v>6.8472422659397125E-2</v>
      </c>
    </row>
    <row r="524">
      <c r="A524">
        <v>1208303</v>
      </c>
      <c r="B524">
        <v>9117</v>
      </c>
      <c r="C524">
        <v>106455</v>
      </c>
      <c r="D524">
        <v>8.5641823709011078E-2</v>
      </c>
    </row>
    <row r="525">
      <c r="A525">
        <v>1208500</v>
      </c>
      <c r="B525">
        <v>10310</v>
      </c>
      <c r="C525">
        <v>118966</v>
      </c>
      <c r="D525">
        <v>8.6663417518138885E-2</v>
      </c>
    </row>
    <row r="526">
      <c r="A526">
        <v>1208601</v>
      </c>
      <c r="B526">
        <v>48512</v>
      </c>
      <c r="C526">
        <v>86674</v>
      </c>
      <c r="D526">
        <v>0.55970650911331177</v>
      </c>
    </row>
    <row r="527">
      <c r="A527">
        <v>1208602</v>
      </c>
      <c r="B527">
        <v>30968</v>
      </c>
      <c r="C527">
        <v>68020</v>
      </c>
      <c r="D527">
        <v>0.45527786016464233</v>
      </c>
    </row>
    <row r="528">
      <c r="A528">
        <v>1208603</v>
      </c>
      <c r="B528">
        <v>37562</v>
      </c>
      <c r="C528">
        <v>73153</v>
      </c>
      <c r="D528">
        <v>0.51347178220748901</v>
      </c>
    </row>
    <row r="529">
      <c r="A529">
        <v>1208604</v>
      </c>
      <c r="B529">
        <v>26693</v>
      </c>
      <c r="C529">
        <v>79513</v>
      </c>
      <c r="D529">
        <v>0.33570611476898193</v>
      </c>
    </row>
    <row r="530">
      <c r="A530">
        <v>1208605</v>
      </c>
      <c r="B530">
        <v>41571</v>
      </c>
      <c r="C530">
        <v>73361</v>
      </c>
      <c r="D530">
        <v>0.56666350364685059</v>
      </c>
    </row>
    <row r="531">
      <c r="A531">
        <v>1208606</v>
      </c>
      <c r="B531">
        <v>32399</v>
      </c>
      <c r="C531">
        <v>69348</v>
      </c>
      <c r="D531">
        <v>0.46719443798065186</v>
      </c>
    </row>
    <row r="532">
      <c r="A532">
        <v>1208607</v>
      </c>
      <c r="B532">
        <v>55333</v>
      </c>
      <c r="C532">
        <v>76444</v>
      </c>
      <c r="D532">
        <v>0.72383707761764526</v>
      </c>
    </row>
    <row r="533">
      <c r="A533">
        <v>1208608</v>
      </c>
      <c r="B533">
        <v>49592</v>
      </c>
      <c r="C533">
        <v>91780</v>
      </c>
      <c r="D533">
        <v>0.54033559560775757</v>
      </c>
    </row>
    <row r="534">
      <c r="A534">
        <v>1208609</v>
      </c>
      <c r="B534">
        <v>58864</v>
      </c>
      <c r="C534">
        <v>75642</v>
      </c>
      <c r="D534">
        <v>0.77819198369979858</v>
      </c>
    </row>
    <row r="535">
      <c r="A535">
        <v>1208610</v>
      </c>
      <c r="B535">
        <v>44222</v>
      </c>
      <c r="C535">
        <v>73633</v>
      </c>
      <c r="D535">
        <v>0.60057312250137329</v>
      </c>
    </row>
    <row r="536">
      <c r="A536">
        <v>1208611</v>
      </c>
      <c r="B536">
        <v>32503</v>
      </c>
      <c r="C536">
        <v>78869</v>
      </c>
      <c r="D536">
        <v>0.41211375594139099</v>
      </c>
    </row>
    <row r="537">
      <c r="A537">
        <v>1208612</v>
      </c>
      <c r="B537">
        <v>26776</v>
      </c>
      <c r="C537">
        <v>79440</v>
      </c>
      <c r="D537">
        <v>0.33705940842628479</v>
      </c>
    </row>
    <row r="538">
      <c r="A538">
        <v>1208613</v>
      </c>
      <c r="B538">
        <v>56982</v>
      </c>
      <c r="C538">
        <v>83572</v>
      </c>
      <c r="D538">
        <v>0.6818312406539917</v>
      </c>
    </row>
    <row r="539">
      <c r="A539">
        <v>1208614</v>
      </c>
      <c r="B539">
        <v>27279</v>
      </c>
      <c r="C539">
        <v>84794</v>
      </c>
      <c r="D539">
        <v>0.32170909643173218</v>
      </c>
    </row>
    <row r="540">
      <c r="A540">
        <v>1208615</v>
      </c>
      <c r="B540">
        <v>62029</v>
      </c>
      <c r="C540">
        <v>89195</v>
      </c>
      <c r="D540">
        <v>0.69543135166168213</v>
      </c>
    </row>
    <row r="541">
      <c r="A541">
        <v>1208616</v>
      </c>
      <c r="B541">
        <v>19250</v>
      </c>
      <c r="C541">
        <v>72673</v>
      </c>
      <c r="D541">
        <v>0.26488515734672546</v>
      </c>
    </row>
    <row r="542">
      <c r="A542">
        <v>1208617</v>
      </c>
      <c r="B542">
        <v>38250</v>
      </c>
      <c r="C542">
        <v>77139</v>
      </c>
      <c r="D542">
        <v>0.49585813283920288</v>
      </c>
    </row>
    <row r="543">
      <c r="A543">
        <v>1208618</v>
      </c>
      <c r="B543">
        <v>43795</v>
      </c>
      <c r="C543">
        <v>77826</v>
      </c>
      <c r="D543">
        <v>0.56272965669631958</v>
      </c>
    </row>
    <row r="544">
      <c r="A544">
        <v>1208619</v>
      </c>
      <c r="B544">
        <v>41450</v>
      </c>
      <c r="C544">
        <v>74811</v>
      </c>
      <c r="D544">
        <v>0.55406290292739868</v>
      </c>
    </row>
    <row r="545">
      <c r="A545">
        <v>1208620</v>
      </c>
      <c r="B545">
        <v>32908</v>
      </c>
      <c r="C545">
        <v>74052</v>
      </c>
      <c r="D545">
        <v>0.44439041614532471</v>
      </c>
    </row>
    <row r="546">
      <c r="A546">
        <v>1208621</v>
      </c>
      <c r="B546">
        <v>35621</v>
      </c>
      <c r="C546">
        <v>79486</v>
      </c>
      <c r="D546">
        <v>0.44814181327819824</v>
      </c>
    </row>
    <row r="547">
      <c r="A547">
        <v>1208622</v>
      </c>
      <c r="B547">
        <v>37779</v>
      </c>
      <c r="C547">
        <v>76281</v>
      </c>
      <c r="D547">
        <v>0.49526095390319824</v>
      </c>
    </row>
    <row r="548">
      <c r="A548">
        <v>1208623</v>
      </c>
      <c r="B548">
        <v>32271</v>
      </c>
      <c r="C548">
        <v>78695</v>
      </c>
      <c r="D548">
        <v>0.41007688641548157</v>
      </c>
    </row>
    <row r="549">
      <c r="A549">
        <v>1208624</v>
      </c>
      <c r="B549">
        <v>34659</v>
      </c>
      <c r="C549">
        <v>69391</v>
      </c>
      <c r="D549">
        <v>0.49947398900985718</v>
      </c>
    </row>
    <row r="550">
      <c r="A550">
        <v>1208700</v>
      </c>
      <c r="B550">
        <v>17755</v>
      </c>
      <c r="C550">
        <v>76408</v>
      </c>
      <c r="D550">
        <v>0.23237095773220062</v>
      </c>
    </row>
    <row r="551">
      <c r="A551">
        <v>1208900</v>
      </c>
      <c r="B551">
        <v>2594</v>
      </c>
      <c r="C551">
        <v>76724</v>
      </c>
      <c r="D551">
        <v>3.3809497952461243E-2</v>
      </c>
    </row>
    <row r="552">
      <c r="A552">
        <v>1209100</v>
      </c>
      <c r="B552">
        <v>11575</v>
      </c>
      <c r="C552">
        <v>136690</v>
      </c>
      <c r="D552">
        <v>8.4680661559104919E-2</v>
      </c>
    </row>
    <row r="553">
      <c r="A553">
        <v>1209300</v>
      </c>
      <c r="B553">
        <v>14481</v>
      </c>
      <c r="C553">
        <v>68457</v>
      </c>
      <c r="D553">
        <v>0.21153424680233002</v>
      </c>
    </row>
    <row r="554">
      <c r="A554">
        <v>1209501</v>
      </c>
      <c r="B554">
        <v>21621</v>
      </c>
      <c r="C554">
        <v>99375</v>
      </c>
      <c r="D554">
        <v>0.21756981313228607</v>
      </c>
    </row>
    <row r="555">
      <c r="A555">
        <v>1209502</v>
      </c>
      <c r="B555">
        <v>23161</v>
      </c>
      <c r="C555">
        <v>99000</v>
      </c>
      <c r="D555">
        <v>0.23394949734210968</v>
      </c>
    </row>
    <row r="556">
      <c r="A556">
        <v>1209503</v>
      </c>
      <c r="B556">
        <v>15184</v>
      </c>
      <c r="C556">
        <v>94998</v>
      </c>
      <c r="D556">
        <v>0.15983495116233826</v>
      </c>
    </row>
    <row r="557">
      <c r="A557">
        <v>1209504</v>
      </c>
      <c r="B557">
        <v>22771</v>
      </c>
      <c r="C557">
        <v>90496</v>
      </c>
      <c r="D557">
        <v>0.25162437558174133</v>
      </c>
    </row>
    <row r="558">
      <c r="A558">
        <v>1209505</v>
      </c>
      <c r="B558">
        <v>14156</v>
      </c>
      <c r="C558">
        <v>89819</v>
      </c>
      <c r="D558">
        <v>0.1576058566570282</v>
      </c>
    </row>
    <row r="559">
      <c r="A559">
        <v>1209506</v>
      </c>
      <c r="B559">
        <v>20796</v>
      </c>
      <c r="C559">
        <v>75937</v>
      </c>
      <c r="D559">
        <v>0.27385860681533813</v>
      </c>
    </row>
    <row r="560">
      <c r="A560">
        <v>1209507</v>
      </c>
      <c r="B560">
        <v>9924</v>
      </c>
      <c r="C560">
        <v>84529</v>
      </c>
      <c r="D560">
        <v>0.11740349233150482</v>
      </c>
    </row>
    <row r="561">
      <c r="A561">
        <v>1209508</v>
      </c>
      <c r="B561">
        <v>9491</v>
      </c>
      <c r="C561">
        <v>65890</v>
      </c>
      <c r="D561">
        <v>0.14404310286045074</v>
      </c>
    </row>
    <row r="562">
      <c r="A562">
        <v>1209509</v>
      </c>
      <c r="B562">
        <v>24850</v>
      </c>
      <c r="C562">
        <v>104020</v>
      </c>
      <c r="D562">
        <v>0.23889636993408203</v>
      </c>
    </row>
    <row r="563">
      <c r="A563">
        <v>1209510</v>
      </c>
      <c r="B563">
        <v>12936</v>
      </c>
      <c r="C563">
        <v>88566</v>
      </c>
      <c r="D563">
        <v>0.14606057107448578</v>
      </c>
    </row>
    <row r="564">
      <c r="A564">
        <v>1209701</v>
      </c>
      <c r="B564">
        <v>32131</v>
      </c>
      <c r="C564">
        <v>127489</v>
      </c>
      <c r="D564">
        <v>0.25202959775924683</v>
      </c>
    </row>
    <row r="565">
      <c r="A565">
        <v>1209702</v>
      </c>
      <c r="B565">
        <v>18308</v>
      </c>
      <c r="C565">
        <v>102914</v>
      </c>
      <c r="D565">
        <v>0.17789611220359802</v>
      </c>
    </row>
    <row r="566">
      <c r="A566">
        <v>1209901</v>
      </c>
      <c r="B566">
        <v>8623</v>
      </c>
      <c r="C566">
        <v>86354</v>
      </c>
      <c r="D566">
        <v>9.9856406450271606E-2</v>
      </c>
    </row>
    <row r="567">
      <c r="A567">
        <v>1209902</v>
      </c>
      <c r="B567">
        <v>13610</v>
      </c>
      <c r="C567">
        <v>91425</v>
      </c>
      <c r="D567">
        <v>0.14886519312858582</v>
      </c>
    </row>
    <row r="568">
      <c r="A568">
        <v>1209903</v>
      </c>
      <c r="B568">
        <v>33919</v>
      </c>
      <c r="C568">
        <v>110709</v>
      </c>
      <c r="D568">
        <v>0.30637979507446289</v>
      </c>
    </row>
    <row r="569">
      <c r="A569">
        <v>1209904</v>
      </c>
      <c r="B569">
        <v>40837</v>
      </c>
      <c r="C569">
        <v>93410</v>
      </c>
      <c r="D569">
        <v>0.43718016147613525</v>
      </c>
    </row>
    <row r="570">
      <c r="A570">
        <v>1209905</v>
      </c>
      <c r="B570">
        <v>35118</v>
      </c>
      <c r="C570">
        <v>92418</v>
      </c>
      <c r="D570">
        <v>0.37999090552330017</v>
      </c>
    </row>
    <row r="571">
      <c r="A571">
        <v>1209906</v>
      </c>
      <c r="B571">
        <v>25440</v>
      </c>
      <c r="C571">
        <v>127599</v>
      </c>
      <c r="D571">
        <v>0.19937460124492645</v>
      </c>
    </row>
    <row r="572">
      <c r="A572">
        <v>1209907</v>
      </c>
      <c r="B572">
        <v>16948</v>
      </c>
      <c r="C572">
        <v>105389</v>
      </c>
      <c r="D572">
        <v>0.16081374883651733</v>
      </c>
    </row>
    <row r="573">
      <c r="A573">
        <v>1209908</v>
      </c>
      <c r="B573">
        <v>10893</v>
      </c>
      <c r="C573">
        <v>89839</v>
      </c>
      <c r="D573">
        <v>0.12125023454427719</v>
      </c>
    </row>
    <row r="574">
      <c r="A574">
        <v>1209909</v>
      </c>
      <c r="B574">
        <v>14253</v>
      </c>
      <c r="C574">
        <v>78682</v>
      </c>
      <c r="D574">
        <v>0.18114688992500305</v>
      </c>
    </row>
    <row r="575">
      <c r="A575">
        <v>1209910</v>
      </c>
      <c r="B575">
        <v>13614</v>
      </c>
      <c r="C575">
        <v>85310</v>
      </c>
      <c r="D575">
        <v>0.1595827043056488</v>
      </c>
    </row>
    <row r="576">
      <c r="A576">
        <v>1209911</v>
      </c>
      <c r="B576">
        <v>23080</v>
      </c>
      <c r="C576">
        <v>95288</v>
      </c>
      <c r="D576">
        <v>0.24221308529376984</v>
      </c>
    </row>
    <row r="577">
      <c r="A577">
        <v>1210101</v>
      </c>
      <c r="B577">
        <v>8703</v>
      </c>
      <c r="C577">
        <v>91376</v>
      </c>
      <c r="D577">
        <v>9.5243826508522034E-2</v>
      </c>
    </row>
    <row r="578">
      <c r="A578">
        <v>1210102</v>
      </c>
      <c r="B578">
        <v>6165</v>
      </c>
      <c r="C578">
        <v>83521</v>
      </c>
      <c r="D578">
        <v>7.3813773691654205E-2</v>
      </c>
    </row>
    <row r="579">
      <c r="A579">
        <v>1210103</v>
      </c>
      <c r="B579">
        <v>9587</v>
      </c>
      <c r="C579">
        <v>99970</v>
      </c>
      <c r="D579">
        <v>9.5898769795894623E-2</v>
      </c>
    </row>
    <row r="580">
      <c r="A580">
        <v>1210104</v>
      </c>
      <c r="B580">
        <v>10352</v>
      </c>
      <c r="C580">
        <v>99118</v>
      </c>
      <c r="D580">
        <v>0.10444117337465286</v>
      </c>
    </row>
    <row r="581">
      <c r="A581">
        <v>1210301</v>
      </c>
      <c r="B581">
        <v>10130</v>
      </c>
      <c r="C581">
        <v>95362</v>
      </c>
      <c r="D581">
        <v>0.10622680187225342</v>
      </c>
    </row>
    <row r="582">
      <c r="A582">
        <v>1210302</v>
      </c>
      <c r="B582">
        <v>7872</v>
      </c>
      <c r="C582">
        <v>89095</v>
      </c>
      <c r="D582">
        <v>8.8355123996734619E-2</v>
      </c>
    </row>
    <row r="583">
      <c r="A583">
        <v>1210303</v>
      </c>
      <c r="B583">
        <v>11579</v>
      </c>
      <c r="C583">
        <v>80724</v>
      </c>
      <c r="D583">
        <v>0.14343936741352081</v>
      </c>
    </row>
    <row r="584">
      <c r="A584">
        <v>1210304</v>
      </c>
      <c r="B584">
        <v>9284</v>
      </c>
      <c r="C584">
        <v>83910</v>
      </c>
      <c r="D584">
        <v>0.11064235121011734</v>
      </c>
    </row>
    <row r="585">
      <c r="A585">
        <v>1210305</v>
      </c>
      <c r="B585">
        <v>6514</v>
      </c>
      <c r="C585">
        <v>85706</v>
      </c>
      <c r="D585">
        <v>7.6004013419151306E-2</v>
      </c>
    </row>
    <row r="586">
      <c r="A586">
        <v>1210306</v>
      </c>
      <c r="B586">
        <v>12398</v>
      </c>
      <c r="C586">
        <v>86358</v>
      </c>
      <c r="D586">
        <v>0.14356516301631927</v>
      </c>
    </row>
    <row r="587">
      <c r="A587">
        <v>1210307</v>
      </c>
      <c r="B587">
        <v>10406</v>
      </c>
      <c r="C587">
        <v>118588</v>
      </c>
      <c r="D587">
        <v>8.7749183177947998E-2</v>
      </c>
    </row>
    <row r="588">
      <c r="A588">
        <v>1210308</v>
      </c>
      <c r="B588">
        <v>8309</v>
      </c>
      <c r="C588">
        <v>87564</v>
      </c>
      <c r="D588">
        <v>9.4890594482421875E-2</v>
      </c>
    </row>
    <row r="589">
      <c r="A589">
        <v>1210501</v>
      </c>
      <c r="B589">
        <v>13323</v>
      </c>
      <c r="C589">
        <v>129115</v>
      </c>
      <c r="D589">
        <v>0.10318708419799805</v>
      </c>
    </row>
    <row r="590">
      <c r="A590">
        <v>1210502</v>
      </c>
      <c r="B590">
        <v>18530</v>
      </c>
      <c r="C590">
        <v>135186</v>
      </c>
      <c r="D590">
        <v>0.13707040250301361</v>
      </c>
    </row>
    <row r="591">
      <c r="A591">
        <v>1210503</v>
      </c>
      <c r="B591">
        <v>11610</v>
      </c>
      <c r="C591">
        <v>101056</v>
      </c>
      <c r="D591">
        <v>0.11488679796457291</v>
      </c>
    </row>
    <row r="592">
      <c r="A592">
        <v>1210504</v>
      </c>
      <c r="B592">
        <v>11417</v>
      </c>
      <c r="C592">
        <v>101754</v>
      </c>
      <c r="D592">
        <v>0.11220197379589081</v>
      </c>
    </row>
    <row r="593">
      <c r="A593">
        <v>1210700</v>
      </c>
      <c r="B593">
        <v>4184</v>
      </c>
      <c r="C593">
        <v>74715</v>
      </c>
      <c r="D593">
        <v>5.599946528673172E-2</v>
      </c>
    </row>
    <row r="594">
      <c r="A594">
        <v>1210900</v>
      </c>
      <c r="B594">
        <v>6692</v>
      </c>
      <c r="C594">
        <v>148691</v>
      </c>
      <c r="D594">
        <v>4.5006085187196732E-2</v>
      </c>
    </row>
    <row r="595">
      <c r="A595">
        <v>1211101</v>
      </c>
      <c r="B595">
        <v>11957</v>
      </c>
      <c r="C595">
        <v>80873</v>
      </c>
      <c r="D595">
        <v>0.14784909784793854</v>
      </c>
    </row>
    <row r="596">
      <c r="A596">
        <v>1211102</v>
      </c>
      <c r="B596">
        <v>30019</v>
      </c>
      <c r="C596">
        <v>144220</v>
      </c>
      <c r="D596">
        <v>0.20814727246761322</v>
      </c>
    </row>
    <row r="597">
      <c r="A597">
        <v>1211300</v>
      </c>
      <c r="B597">
        <v>6791</v>
      </c>
      <c r="C597">
        <v>116736</v>
      </c>
      <c r="D597">
        <v>5.8173999190330505E-2</v>
      </c>
    </row>
    <row r="598">
      <c r="A598">
        <v>1211501</v>
      </c>
      <c r="B598">
        <v>14076</v>
      </c>
      <c r="C598">
        <v>103185</v>
      </c>
      <c r="D598">
        <v>0.13641518354415894</v>
      </c>
    </row>
    <row r="599">
      <c r="A599">
        <v>1211502</v>
      </c>
      <c r="B599">
        <v>9422</v>
      </c>
      <c r="C599">
        <v>113393</v>
      </c>
      <c r="D599">
        <v>8.3091549575328827E-2</v>
      </c>
    </row>
    <row r="600">
      <c r="A600">
        <v>1211503</v>
      </c>
      <c r="B600">
        <v>8991</v>
      </c>
      <c r="C600">
        <v>113910</v>
      </c>
      <c r="D600">
        <v>7.893073558807373E-2</v>
      </c>
    </row>
    <row r="601">
      <c r="A601">
        <v>1211701</v>
      </c>
      <c r="B601">
        <v>9491</v>
      </c>
      <c r="C601">
        <v>84109</v>
      </c>
      <c r="D601">
        <v>0.11284167319536209</v>
      </c>
    </row>
    <row r="602">
      <c r="A602">
        <v>1211702</v>
      </c>
      <c r="B602">
        <v>9166</v>
      </c>
      <c r="C602">
        <v>78353</v>
      </c>
      <c r="D602">
        <v>0.11698339879512787</v>
      </c>
    </row>
    <row r="603">
      <c r="A603">
        <v>1211703</v>
      </c>
      <c r="B603">
        <v>8962</v>
      </c>
      <c r="C603">
        <v>81647</v>
      </c>
      <c r="D603">
        <v>0.10976520925760269</v>
      </c>
    </row>
    <row r="604">
      <c r="A604">
        <v>1211704</v>
      </c>
      <c r="B604">
        <v>6557</v>
      </c>
      <c r="C604">
        <v>77837</v>
      </c>
      <c r="D604">
        <v>8.4240145981311798E-2</v>
      </c>
    </row>
    <row r="605">
      <c r="A605">
        <v>1212100</v>
      </c>
      <c r="B605">
        <v>3304</v>
      </c>
      <c r="C605">
        <v>65933</v>
      </c>
      <c r="D605">
        <v>5.0111476331949234E-2</v>
      </c>
    </row>
    <row r="606">
      <c r="A606">
        <v>1212701</v>
      </c>
      <c r="B606">
        <v>6965</v>
      </c>
      <c r="C606">
        <v>87605</v>
      </c>
      <c r="D606">
        <v>7.9504594206809998E-2</v>
      </c>
    </row>
    <row r="607">
      <c r="A607">
        <v>1212702</v>
      </c>
      <c r="B607">
        <v>6354</v>
      </c>
      <c r="C607">
        <v>97234</v>
      </c>
      <c r="D607">
        <v>6.5347515046596527E-2</v>
      </c>
    </row>
    <row r="608">
      <c r="A608">
        <v>1212703</v>
      </c>
      <c r="B608">
        <v>7107</v>
      </c>
      <c r="C608">
        <v>109171</v>
      </c>
      <c r="D608">
        <v>6.5099708735942841E-2</v>
      </c>
    </row>
    <row r="609">
      <c r="A609">
        <v>1212704</v>
      </c>
      <c r="B609">
        <v>8782</v>
      </c>
      <c r="C609">
        <v>91871</v>
      </c>
      <c r="D609">
        <v>9.5590554177761078E-2</v>
      </c>
    </row>
    <row r="610">
      <c r="A610">
        <v>1300100</v>
      </c>
      <c r="B610">
        <v>4397</v>
      </c>
      <c r="C610">
        <v>102656</v>
      </c>
      <c r="D610">
        <v>4.2832370847463608E-2</v>
      </c>
    </row>
    <row r="611">
      <c r="A611">
        <v>1300200</v>
      </c>
      <c r="B611">
        <v>5227</v>
      </c>
      <c r="C611">
        <v>69713</v>
      </c>
      <c r="D611">
        <v>7.4978843331336975E-2</v>
      </c>
    </row>
    <row r="612">
      <c r="A612">
        <v>1300300</v>
      </c>
      <c r="B612">
        <v>2708</v>
      </c>
      <c r="C612">
        <v>90502</v>
      </c>
      <c r="D612">
        <v>2.9921989887952805E-2</v>
      </c>
    </row>
    <row r="613">
      <c r="A613">
        <v>1300401</v>
      </c>
      <c r="B613">
        <v>6027</v>
      </c>
      <c r="C613">
        <v>108039</v>
      </c>
      <c r="D613">
        <v>5.5785410106182098E-2</v>
      </c>
    </row>
    <row r="614">
      <c r="A614">
        <v>1300402</v>
      </c>
      <c r="B614">
        <v>5300</v>
      </c>
      <c r="C614">
        <v>81408</v>
      </c>
      <c r="D614">
        <v>6.5104164183139801E-2</v>
      </c>
    </row>
    <row r="615">
      <c r="A615">
        <v>1300500</v>
      </c>
      <c r="B615">
        <v>5101</v>
      </c>
      <c r="C615">
        <v>106078</v>
      </c>
      <c r="D615">
        <v>4.8087257891893387E-2</v>
      </c>
    </row>
    <row r="616">
      <c r="A616">
        <v>1300600</v>
      </c>
      <c r="B616">
        <v>3102</v>
      </c>
      <c r="C616">
        <v>65736</v>
      </c>
      <c r="D616">
        <v>4.7188755124807358E-2</v>
      </c>
    </row>
    <row r="617">
      <c r="A617">
        <v>1300700</v>
      </c>
      <c r="B617">
        <v>3901</v>
      </c>
      <c r="C617">
        <v>82613</v>
      </c>
      <c r="D617">
        <v>4.7220170497894287E-2</v>
      </c>
    </row>
    <row r="618">
      <c r="A618">
        <v>1300800</v>
      </c>
      <c r="B618">
        <v>4755</v>
      </c>
      <c r="C618">
        <v>72703</v>
      </c>
      <c r="D618">
        <v>6.5403081476688385E-2</v>
      </c>
    </row>
    <row r="619">
      <c r="A619">
        <v>1300900</v>
      </c>
      <c r="B619">
        <v>1761</v>
      </c>
      <c r="C619">
        <v>74338</v>
      </c>
      <c r="D619">
        <v>2.3689094930887222E-2</v>
      </c>
    </row>
    <row r="620">
      <c r="A620">
        <v>1301001</v>
      </c>
      <c r="B620">
        <v>9416</v>
      </c>
      <c r="C620">
        <v>90413</v>
      </c>
      <c r="D620">
        <v>0.10414431244134903</v>
      </c>
    </row>
    <row r="621">
      <c r="A621">
        <v>1301002</v>
      </c>
      <c r="B621">
        <v>9378</v>
      </c>
      <c r="C621">
        <v>77860</v>
      </c>
      <c r="D621">
        <v>0.12044695764780045</v>
      </c>
    </row>
    <row r="622">
      <c r="A622">
        <v>1301003</v>
      </c>
      <c r="B622">
        <v>3319</v>
      </c>
      <c r="C622">
        <v>81203</v>
      </c>
      <c r="D622">
        <v>4.0872875601053238E-2</v>
      </c>
    </row>
    <row r="623">
      <c r="A623">
        <v>1301004</v>
      </c>
      <c r="B623">
        <v>5231</v>
      </c>
      <c r="C623">
        <v>81841</v>
      </c>
      <c r="D623">
        <v>6.3916616141796112E-2</v>
      </c>
    </row>
    <row r="624">
      <c r="A624">
        <v>1301005</v>
      </c>
      <c r="B624">
        <v>12097</v>
      </c>
      <c r="C624">
        <v>111615</v>
      </c>
      <c r="D624">
        <v>0.108381487429142</v>
      </c>
    </row>
    <row r="625">
      <c r="A625">
        <v>1301006</v>
      </c>
      <c r="B625">
        <v>4797</v>
      </c>
      <c r="C625">
        <v>90763</v>
      </c>
      <c r="D625">
        <v>5.2851933985948563E-2</v>
      </c>
    </row>
    <row r="626">
      <c r="A626">
        <v>1301007</v>
      </c>
      <c r="B626">
        <v>2645</v>
      </c>
      <c r="C626">
        <v>97364</v>
      </c>
      <c r="D626">
        <v>2.7166098356246948E-2</v>
      </c>
    </row>
    <row r="627">
      <c r="A627">
        <v>1301008</v>
      </c>
      <c r="B627">
        <v>4476</v>
      </c>
      <c r="C627">
        <v>85887</v>
      </c>
      <c r="D627">
        <v>5.211498960852623E-2</v>
      </c>
    </row>
    <row r="628">
      <c r="A628">
        <v>1301100</v>
      </c>
      <c r="B628">
        <v>2627</v>
      </c>
      <c r="C628">
        <v>74136</v>
      </c>
      <c r="D628">
        <v>3.5434875637292862E-2</v>
      </c>
    </row>
    <row r="629">
      <c r="A629">
        <v>1301200</v>
      </c>
      <c r="B629">
        <v>5042</v>
      </c>
      <c r="C629">
        <v>96219</v>
      </c>
      <c r="D629">
        <v>5.2401293069124222E-2</v>
      </c>
    </row>
    <row r="630">
      <c r="A630">
        <v>1301300</v>
      </c>
      <c r="B630">
        <v>2162</v>
      </c>
      <c r="C630">
        <v>87940</v>
      </c>
      <c r="D630">
        <v>2.4584943428635597E-2</v>
      </c>
    </row>
    <row r="631">
      <c r="A631">
        <v>1301400</v>
      </c>
      <c r="B631">
        <v>3242</v>
      </c>
      <c r="C631">
        <v>96838</v>
      </c>
      <c r="D631">
        <v>3.3478591591119766E-2</v>
      </c>
    </row>
    <row r="632">
      <c r="A632">
        <v>1301500</v>
      </c>
      <c r="B632">
        <v>5628</v>
      </c>
      <c r="C632">
        <v>106134</v>
      </c>
      <c r="D632">
        <v>5.3027305752038956E-2</v>
      </c>
    </row>
    <row r="633">
      <c r="A633">
        <v>1301600</v>
      </c>
      <c r="B633">
        <v>3156</v>
      </c>
      <c r="C633">
        <v>117933</v>
      </c>
      <c r="D633">
        <v>2.6760958135128021E-2</v>
      </c>
    </row>
    <row r="634">
      <c r="A634">
        <v>1301700</v>
      </c>
      <c r="B634">
        <v>8779</v>
      </c>
      <c r="C634">
        <v>127950</v>
      </c>
      <c r="D634">
        <v>6.8612739443778992E-2</v>
      </c>
    </row>
    <row r="635">
      <c r="A635">
        <v>1301800</v>
      </c>
      <c r="B635">
        <v>3928</v>
      </c>
      <c r="C635">
        <v>106001</v>
      </c>
      <c r="D635">
        <v>3.7056252360343933E-2</v>
      </c>
    </row>
    <row r="636">
      <c r="A636">
        <v>1301900</v>
      </c>
      <c r="B636">
        <v>3335</v>
      </c>
      <c r="C636">
        <v>99574</v>
      </c>
      <c r="D636">
        <v>3.3492680639028549E-2</v>
      </c>
    </row>
    <row r="637">
      <c r="A637">
        <v>1302001</v>
      </c>
      <c r="B637">
        <v>10717</v>
      </c>
      <c r="C637">
        <v>92696</v>
      </c>
      <c r="D637">
        <v>0.11561448127031326</v>
      </c>
    </row>
    <row r="638">
      <c r="A638">
        <v>1302002</v>
      </c>
      <c r="B638">
        <v>5112</v>
      </c>
      <c r="C638">
        <v>90609</v>
      </c>
      <c r="D638">
        <v>5.6418236345052719E-2</v>
      </c>
    </row>
    <row r="639">
      <c r="A639">
        <v>1302003</v>
      </c>
      <c r="B639">
        <v>23117</v>
      </c>
      <c r="C639">
        <v>111956</v>
      </c>
      <c r="D639">
        <v>0.2064829021692276</v>
      </c>
    </row>
    <row r="640">
      <c r="A640">
        <v>1302004</v>
      </c>
      <c r="B640">
        <v>20178</v>
      </c>
      <c r="C640">
        <v>100514</v>
      </c>
      <c r="D640">
        <v>0.20074816048145294</v>
      </c>
    </row>
    <row r="641">
      <c r="A641">
        <v>1302100</v>
      </c>
      <c r="B641">
        <v>6020</v>
      </c>
      <c r="C641">
        <v>95517</v>
      </c>
      <c r="D641">
        <v>6.3025429844856262E-2</v>
      </c>
    </row>
    <row r="642">
      <c r="A642">
        <v>1302200</v>
      </c>
      <c r="B642">
        <v>2435</v>
      </c>
      <c r="C642">
        <v>67059</v>
      </c>
      <c r="D642">
        <v>3.6311309784650803E-2</v>
      </c>
    </row>
    <row r="643">
      <c r="A643">
        <v>1302300</v>
      </c>
      <c r="B643">
        <v>3958</v>
      </c>
      <c r="C643">
        <v>73200</v>
      </c>
      <c r="D643">
        <v>5.4071038961410522E-2</v>
      </c>
    </row>
    <row r="644">
      <c r="A644">
        <v>1302400</v>
      </c>
      <c r="B644">
        <v>5845</v>
      </c>
      <c r="C644">
        <v>75834</v>
      </c>
      <c r="D644">
        <v>7.7076248824596405E-2</v>
      </c>
    </row>
    <row r="645">
      <c r="A645">
        <v>1302500</v>
      </c>
      <c r="B645">
        <v>7387</v>
      </c>
      <c r="C645">
        <v>109808</v>
      </c>
      <c r="D645">
        <v>6.7271962761878967E-2</v>
      </c>
    </row>
    <row r="646">
      <c r="A646">
        <v>1302600</v>
      </c>
      <c r="B646">
        <v>2391</v>
      </c>
      <c r="C646">
        <v>119097</v>
      </c>
      <c r="D646">
        <v>2.0076071843504906E-2</v>
      </c>
    </row>
    <row r="647">
      <c r="A647">
        <v>1302700</v>
      </c>
      <c r="B647">
        <v>15928</v>
      </c>
      <c r="C647">
        <v>66006</v>
      </c>
      <c r="D647">
        <v>0.24131140112876892</v>
      </c>
    </row>
    <row r="648">
      <c r="A648">
        <v>1302800</v>
      </c>
      <c r="B648">
        <v>8878</v>
      </c>
      <c r="C648">
        <v>127840</v>
      </c>
      <c r="D648">
        <v>6.9446183741092682E-2</v>
      </c>
    </row>
    <row r="649">
      <c r="A649">
        <v>1302900</v>
      </c>
      <c r="B649">
        <v>4191</v>
      </c>
      <c r="C649">
        <v>69570</v>
      </c>
      <c r="D649">
        <v>6.0241483151912689E-2</v>
      </c>
    </row>
    <row r="650">
      <c r="A650">
        <v>1303001</v>
      </c>
      <c r="B650">
        <v>21282</v>
      </c>
      <c r="C650">
        <v>98822</v>
      </c>
      <c r="D650">
        <v>0.21535690128803253</v>
      </c>
    </row>
    <row r="651">
      <c r="A651">
        <v>1303002</v>
      </c>
      <c r="B651">
        <v>10366</v>
      </c>
      <c r="C651">
        <v>84381</v>
      </c>
      <c r="D651">
        <v>0.12284755706787109</v>
      </c>
    </row>
    <row r="652">
      <c r="A652">
        <v>1303003</v>
      </c>
      <c r="B652">
        <v>8607</v>
      </c>
      <c r="C652">
        <v>90577</v>
      </c>
      <c r="D652">
        <v>9.5024123787879944E-2</v>
      </c>
    </row>
    <row r="653">
      <c r="A653">
        <v>1303004</v>
      </c>
      <c r="B653">
        <v>17174</v>
      </c>
      <c r="C653">
        <v>122214</v>
      </c>
      <c r="D653">
        <v>0.1405239999294281</v>
      </c>
    </row>
    <row r="654">
      <c r="A654">
        <v>1303005</v>
      </c>
      <c r="B654">
        <v>7319</v>
      </c>
      <c r="C654">
        <v>103649</v>
      </c>
      <c r="D654">
        <v>7.06133171916008E-2</v>
      </c>
    </row>
    <row r="655">
      <c r="A655">
        <v>1303101</v>
      </c>
      <c r="B655">
        <v>8732</v>
      </c>
      <c r="C655">
        <v>77747</v>
      </c>
      <c r="D655">
        <v>0.11231301724910736</v>
      </c>
    </row>
    <row r="656">
      <c r="A656">
        <v>1303102</v>
      </c>
      <c r="B656">
        <v>5342</v>
      </c>
      <c r="C656">
        <v>87594</v>
      </c>
      <c r="D656">
        <v>6.0985911637544632E-2</v>
      </c>
    </row>
    <row r="657">
      <c r="A657">
        <v>1303200</v>
      </c>
      <c r="B657">
        <v>3642</v>
      </c>
      <c r="C657">
        <v>96863</v>
      </c>
      <c r="D657">
        <v>3.759949654340744E-2</v>
      </c>
    </row>
    <row r="658">
      <c r="A658">
        <v>1303300</v>
      </c>
      <c r="B658">
        <v>14280</v>
      </c>
      <c r="C658">
        <v>147464</v>
      </c>
      <c r="D658">
        <v>9.683719277381897E-2</v>
      </c>
    </row>
    <row r="659">
      <c r="A659">
        <v>1303400</v>
      </c>
      <c r="B659">
        <v>24973</v>
      </c>
      <c r="C659">
        <v>128746</v>
      </c>
      <c r="D659">
        <v>0.19397106766700745</v>
      </c>
    </row>
    <row r="660">
      <c r="A660">
        <v>1303500</v>
      </c>
      <c r="B660">
        <v>5096</v>
      </c>
      <c r="C660">
        <v>92178</v>
      </c>
      <c r="D660">
        <v>5.5284339934587479E-2</v>
      </c>
    </row>
    <row r="661">
      <c r="A661">
        <v>1303600</v>
      </c>
      <c r="B661">
        <v>5772</v>
      </c>
      <c r="C661">
        <v>69996</v>
      </c>
      <c r="D661">
        <v>8.2461856305599213E-2</v>
      </c>
    </row>
    <row r="662">
      <c r="A662">
        <v>1303700</v>
      </c>
      <c r="B662">
        <v>2757</v>
      </c>
      <c r="C662">
        <v>80677</v>
      </c>
      <c r="D662">
        <v>3.4173309803009033E-2</v>
      </c>
    </row>
    <row r="663">
      <c r="A663">
        <v>1303800</v>
      </c>
      <c r="B663">
        <v>7686</v>
      </c>
      <c r="C663">
        <v>96878</v>
      </c>
      <c r="D663">
        <v>7.9336896538734436E-2</v>
      </c>
    </row>
    <row r="664">
      <c r="A664">
        <v>1303900</v>
      </c>
      <c r="B664">
        <v>3860</v>
      </c>
      <c r="C664">
        <v>82605</v>
      </c>
      <c r="D664">
        <v>4.6728406101465225E-2</v>
      </c>
    </row>
    <row r="665">
      <c r="A665">
        <v>1304000</v>
      </c>
      <c r="B665">
        <v>5683</v>
      </c>
      <c r="C665">
        <v>126651</v>
      </c>
      <c r="D665">
        <v>4.4871337711811066E-2</v>
      </c>
    </row>
    <row r="666">
      <c r="A666">
        <v>1304001</v>
      </c>
      <c r="B666">
        <v>26738</v>
      </c>
      <c r="C666">
        <v>100415</v>
      </c>
      <c r="D666">
        <v>0.26627495884895325</v>
      </c>
    </row>
    <row r="667">
      <c r="A667">
        <v>1304002</v>
      </c>
      <c r="B667">
        <v>11739</v>
      </c>
      <c r="C667">
        <v>81548</v>
      </c>
      <c r="D667">
        <v>0.14395202696323395</v>
      </c>
    </row>
    <row r="668">
      <c r="A668">
        <v>1304003</v>
      </c>
      <c r="B668">
        <v>25816</v>
      </c>
      <c r="C668">
        <v>103528</v>
      </c>
      <c r="D668">
        <v>0.24936249852180481</v>
      </c>
    </row>
    <row r="669">
      <c r="A669">
        <v>1304004</v>
      </c>
      <c r="B669">
        <v>15027</v>
      </c>
      <c r="C669">
        <v>77241</v>
      </c>
      <c r="D669">
        <v>0.19454693794250488</v>
      </c>
    </row>
    <row r="670">
      <c r="A670">
        <v>1304005</v>
      </c>
      <c r="B670">
        <v>15505</v>
      </c>
      <c r="C670">
        <v>86933</v>
      </c>
      <c r="D670">
        <v>0.17835573852062225</v>
      </c>
    </row>
    <row r="671">
      <c r="A671">
        <v>1304006</v>
      </c>
      <c r="B671">
        <v>52330</v>
      </c>
      <c r="C671">
        <v>129419</v>
      </c>
      <c r="D671">
        <v>0.40434557199478149</v>
      </c>
    </row>
    <row r="672">
      <c r="A672">
        <v>1304100</v>
      </c>
      <c r="B672">
        <v>5814</v>
      </c>
      <c r="C672">
        <v>99647</v>
      </c>
      <c r="D672">
        <v>5.8345962315797806E-2</v>
      </c>
    </row>
    <row r="673">
      <c r="A673">
        <v>1304200</v>
      </c>
      <c r="B673">
        <v>2509</v>
      </c>
      <c r="C673">
        <v>81245</v>
      </c>
      <c r="D673">
        <v>3.088190034031868E-2</v>
      </c>
    </row>
    <row r="674">
      <c r="A674">
        <v>1304300</v>
      </c>
      <c r="B674">
        <v>11143</v>
      </c>
      <c r="C674">
        <v>126844</v>
      </c>
      <c r="D674">
        <v>8.7848067283630371E-2</v>
      </c>
    </row>
    <row r="675">
      <c r="A675">
        <v>1304400</v>
      </c>
      <c r="B675">
        <v>8522</v>
      </c>
      <c r="C675">
        <v>91463</v>
      </c>
      <c r="D675">
        <v>9.3174286186695099E-2</v>
      </c>
    </row>
    <row r="676">
      <c r="A676">
        <v>1304500</v>
      </c>
      <c r="B676">
        <v>6017</v>
      </c>
      <c r="C676">
        <v>102893</v>
      </c>
      <c r="D676">
        <v>5.8478225022554398E-2</v>
      </c>
    </row>
    <row r="677">
      <c r="A677">
        <v>1304600</v>
      </c>
      <c r="B677">
        <v>1790</v>
      </c>
      <c r="C677">
        <v>79109</v>
      </c>
      <c r="D677">
        <v>2.2627009078860283E-2</v>
      </c>
    </row>
    <row r="678">
      <c r="A678">
        <v>1305001</v>
      </c>
      <c r="B678">
        <v>9147</v>
      </c>
      <c r="C678">
        <v>72098</v>
      </c>
      <c r="D678">
        <v>0.12686897814273834</v>
      </c>
    </row>
    <row r="679">
      <c r="A679">
        <v>1305002</v>
      </c>
      <c r="B679">
        <v>18606</v>
      </c>
      <c r="C679">
        <v>100516</v>
      </c>
      <c r="D679">
        <v>0.1851048618555069</v>
      </c>
    </row>
    <row r="680">
      <c r="A680">
        <v>1306001</v>
      </c>
      <c r="B680">
        <v>5466</v>
      </c>
      <c r="C680">
        <v>69982</v>
      </c>
      <c r="D680">
        <v>7.8105799853801727E-2</v>
      </c>
    </row>
    <row r="681">
      <c r="A681">
        <v>1306002</v>
      </c>
      <c r="B681">
        <v>6714</v>
      </c>
      <c r="C681">
        <v>74471</v>
      </c>
      <c r="D681">
        <v>9.0155899524688721E-2</v>
      </c>
    </row>
    <row r="682">
      <c r="A682">
        <v>1500100</v>
      </c>
      <c r="B682">
        <v>30951</v>
      </c>
      <c r="C682">
        <v>165728</v>
      </c>
      <c r="D682">
        <v>0.18675781786441803</v>
      </c>
    </row>
    <row r="683">
      <c r="A683">
        <v>1500200</v>
      </c>
      <c r="B683">
        <v>16096</v>
      </c>
      <c r="C683">
        <v>139378</v>
      </c>
      <c r="D683">
        <v>0.11548451334238052</v>
      </c>
    </row>
    <row r="684">
      <c r="A684">
        <v>1500301</v>
      </c>
      <c r="B684">
        <v>5060</v>
      </c>
      <c r="C684">
        <v>55864</v>
      </c>
      <c r="D684">
        <v>9.0577118098735809E-2</v>
      </c>
    </row>
    <row r="685">
      <c r="A685">
        <v>1500302</v>
      </c>
      <c r="B685">
        <v>5970</v>
      </c>
      <c r="C685">
        <v>75709</v>
      </c>
      <c r="D685">
        <v>7.8854560852050781E-2</v>
      </c>
    </row>
    <row r="686">
      <c r="A686">
        <v>1500303</v>
      </c>
      <c r="B686">
        <v>9202</v>
      </c>
      <c r="C686">
        <v>79162</v>
      </c>
      <c r="D686">
        <v>0.11624263972043991</v>
      </c>
    </row>
    <row r="687">
      <c r="A687">
        <v>1500304</v>
      </c>
      <c r="B687">
        <v>18919</v>
      </c>
      <c r="C687">
        <v>92260</v>
      </c>
      <c r="D687">
        <v>0.20506177842617035</v>
      </c>
    </row>
    <row r="688">
      <c r="A688">
        <v>1500305</v>
      </c>
      <c r="B688">
        <v>30489</v>
      </c>
      <c r="C688">
        <v>82557</v>
      </c>
      <c r="D688">
        <v>0.3693084716796875</v>
      </c>
    </row>
    <row r="689">
      <c r="A689">
        <v>1500306</v>
      </c>
      <c r="B689">
        <v>17144</v>
      </c>
      <c r="C689">
        <v>97839</v>
      </c>
      <c r="D689">
        <v>0.17522664368152618</v>
      </c>
    </row>
    <row r="690">
      <c r="A690">
        <v>1500307</v>
      </c>
      <c r="B690">
        <v>23221</v>
      </c>
      <c r="C690">
        <v>99185</v>
      </c>
      <c r="D690">
        <v>0.23411805927753448</v>
      </c>
    </row>
    <row r="691">
      <c r="A691">
        <v>1500308</v>
      </c>
      <c r="B691">
        <v>18068</v>
      </c>
      <c r="C691">
        <v>79880</v>
      </c>
      <c r="D691">
        <v>0.22618928551673889</v>
      </c>
    </row>
    <row r="692">
      <c r="A692">
        <v>1600100</v>
      </c>
      <c r="B692">
        <v>1890</v>
      </c>
      <c r="C692">
        <v>81978</v>
      </c>
      <c r="D692">
        <v>2.3054966703057289E-2</v>
      </c>
    </row>
    <row r="693">
      <c r="A693">
        <v>1600200</v>
      </c>
      <c r="B693">
        <v>2635</v>
      </c>
      <c r="C693">
        <v>103332</v>
      </c>
      <c r="D693">
        <v>2.5500329211354256E-2</v>
      </c>
    </row>
    <row r="694">
      <c r="A694">
        <v>1600300</v>
      </c>
      <c r="B694">
        <v>1629</v>
      </c>
      <c r="C694">
        <v>76396</v>
      </c>
      <c r="D694">
        <v>2.1323105320334435E-2</v>
      </c>
    </row>
    <row r="695">
      <c r="A695">
        <v>1600400</v>
      </c>
      <c r="B695">
        <v>5133</v>
      </c>
      <c r="C695">
        <v>82247</v>
      </c>
      <c r="D695">
        <v>6.2409572303295135E-2</v>
      </c>
    </row>
    <row r="696">
      <c r="A696">
        <v>1600500</v>
      </c>
      <c r="B696">
        <v>9629</v>
      </c>
      <c r="C696">
        <v>76973</v>
      </c>
      <c r="D696">
        <v>0.12509581446647644</v>
      </c>
    </row>
    <row r="697">
      <c r="A697">
        <v>1600600</v>
      </c>
      <c r="B697">
        <v>5359</v>
      </c>
      <c r="C697">
        <v>85358</v>
      </c>
      <c r="D697">
        <v>6.2782630324363708E-2</v>
      </c>
    </row>
    <row r="698">
      <c r="A698">
        <v>1600701</v>
      </c>
      <c r="B698">
        <v>4669</v>
      </c>
      <c r="C698">
        <v>82405</v>
      </c>
      <c r="D698">
        <v>5.6659184396266937E-2</v>
      </c>
    </row>
    <row r="699">
      <c r="A699">
        <v>1600702</v>
      </c>
      <c r="B699">
        <v>4228</v>
      </c>
      <c r="C699">
        <v>73207</v>
      </c>
      <c r="D699">
        <v>5.7754039764404297E-2</v>
      </c>
    </row>
    <row r="700">
      <c r="A700">
        <v>1600800</v>
      </c>
      <c r="B700">
        <v>3505</v>
      </c>
      <c r="C700">
        <v>75050</v>
      </c>
      <c r="D700">
        <v>4.6702198684215546E-2</v>
      </c>
    </row>
    <row r="701">
      <c r="A701">
        <v>1600900</v>
      </c>
      <c r="B701">
        <v>6980</v>
      </c>
      <c r="C701">
        <v>67001</v>
      </c>
      <c r="D701">
        <v>0.10417754948139191</v>
      </c>
    </row>
    <row r="702">
      <c r="A702">
        <v>1601000</v>
      </c>
      <c r="B702">
        <v>13329</v>
      </c>
      <c r="C702">
        <v>73115</v>
      </c>
      <c r="D702">
        <v>0.1823018491268158</v>
      </c>
    </row>
    <row r="703">
      <c r="A703">
        <v>1601100</v>
      </c>
      <c r="B703">
        <v>5350</v>
      </c>
      <c r="C703">
        <v>74068</v>
      </c>
      <c r="D703">
        <v>7.2230920195579529E-2</v>
      </c>
    </row>
    <row r="704">
      <c r="A704">
        <v>1601200</v>
      </c>
      <c r="B704">
        <v>4414</v>
      </c>
      <c r="C704">
        <v>68326</v>
      </c>
      <c r="D704">
        <v>6.460205465555191E-2</v>
      </c>
    </row>
    <row r="705">
      <c r="A705">
        <v>1601300</v>
      </c>
      <c r="B705">
        <v>2961</v>
      </c>
      <c r="C705">
        <v>78342</v>
      </c>
      <c r="D705">
        <v>3.7795819342136383E-2</v>
      </c>
    </row>
    <row r="706">
      <c r="A706">
        <v>1700104</v>
      </c>
      <c r="B706">
        <v>2224</v>
      </c>
      <c r="C706">
        <v>86432</v>
      </c>
      <c r="D706">
        <v>2.573121152818203E-2</v>
      </c>
    </row>
    <row r="707">
      <c r="A707">
        <v>1700105</v>
      </c>
      <c r="B707">
        <v>7846</v>
      </c>
      <c r="C707">
        <v>96461</v>
      </c>
      <c r="D707">
        <v>8.1338569521903992E-2</v>
      </c>
    </row>
    <row r="708">
      <c r="A708">
        <v>1700202</v>
      </c>
      <c r="B708">
        <v>2284</v>
      </c>
      <c r="C708">
        <v>114563</v>
      </c>
      <c r="D708">
        <v>1.9936628639698029E-2</v>
      </c>
    </row>
    <row r="709">
      <c r="A709">
        <v>1700300</v>
      </c>
      <c r="B709">
        <v>1030</v>
      </c>
      <c r="C709">
        <v>72689</v>
      </c>
      <c r="D709">
        <v>1.4169956557452679E-2</v>
      </c>
    </row>
    <row r="710">
      <c r="A710">
        <v>1700401</v>
      </c>
      <c r="B710">
        <v>1919</v>
      </c>
      <c r="C710">
        <v>93039</v>
      </c>
      <c r="D710">
        <v>2.0625758916139603E-2</v>
      </c>
    </row>
    <row r="711">
      <c r="A711">
        <v>1700501</v>
      </c>
      <c r="B711">
        <v>1422</v>
      </c>
      <c r="C711">
        <v>90455</v>
      </c>
      <c r="D711">
        <v>1.572052389383316E-2</v>
      </c>
    </row>
    <row r="712">
      <c r="A712">
        <v>1700600</v>
      </c>
      <c r="B712">
        <v>1386</v>
      </c>
      <c r="C712">
        <v>64560</v>
      </c>
      <c r="D712">
        <v>2.1468400955200195E-2</v>
      </c>
    </row>
    <row r="713">
      <c r="A713">
        <v>1700700</v>
      </c>
      <c r="B713">
        <v>850</v>
      </c>
      <c r="C713">
        <v>70083</v>
      </c>
      <c r="D713">
        <v>1.2128476053476334E-2</v>
      </c>
    </row>
    <row r="714">
      <c r="A714">
        <v>1700800</v>
      </c>
      <c r="B714">
        <v>1185</v>
      </c>
      <c r="C714">
        <v>91178</v>
      </c>
      <c r="D714">
        <v>1.2996556237339973E-2</v>
      </c>
    </row>
    <row r="715">
      <c r="A715">
        <v>1700900</v>
      </c>
      <c r="B715">
        <v>1952</v>
      </c>
      <c r="C715">
        <v>119868</v>
      </c>
      <c r="D715">
        <v>1.6284579411149025E-2</v>
      </c>
    </row>
    <row r="716">
      <c r="A716">
        <v>1701001</v>
      </c>
      <c r="B716">
        <v>1249</v>
      </c>
      <c r="C716">
        <v>103667</v>
      </c>
      <c r="D716">
        <v>1.2048192322254181E-2</v>
      </c>
    </row>
    <row r="717">
      <c r="A717">
        <v>1701104</v>
      </c>
      <c r="B717">
        <v>3620</v>
      </c>
      <c r="C717">
        <v>100400</v>
      </c>
      <c r="D717">
        <v>3.6055777221918106E-2</v>
      </c>
    </row>
    <row r="718">
      <c r="A718">
        <v>1701105</v>
      </c>
      <c r="B718">
        <v>2303</v>
      </c>
      <c r="C718">
        <v>75399</v>
      </c>
      <c r="D718">
        <v>3.054417110979557E-2</v>
      </c>
    </row>
    <row r="719">
      <c r="A719">
        <v>1701204</v>
      </c>
      <c r="B719">
        <v>1967</v>
      </c>
      <c r="C719">
        <v>80512</v>
      </c>
      <c r="D719">
        <v>2.4431141093373299E-2</v>
      </c>
    </row>
    <row r="720">
      <c r="A720">
        <v>1701205</v>
      </c>
      <c r="B720">
        <v>1950</v>
      </c>
      <c r="C720">
        <v>101577</v>
      </c>
      <c r="D720">
        <v>1.9197259098291397E-2</v>
      </c>
    </row>
    <row r="721">
      <c r="A721">
        <v>1701300</v>
      </c>
      <c r="B721">
        <v>2556</v>
      </c>
      <c r="C721">
        <v>134070</v>
      </c>
      <c r="D721">
        <v>1.9064668565988541E-2</v>
      </c>
    </row>
    <row r="722">
      <c r="A722">
        <v>1701500</v>
      </c>
      <c r="B722">
        <v>1078</v>
      </c>
      <c r="C722">
        <v>70175</v>
      </c>
      <c r="D722">
        <v>1.5361595898866653E-2</v>
      </c>
    </row>
    <row r="723">
      <c r="A723">
        <v>1701602</v>
      </c>
      <c r="B723">
        <v>1058</v>
      </c>
      <c r="C723">
        <v>95510</v>
      </c>
      <c r="D723">
        <v>1.1077374219894409E-2</v>
      </c>
    </row>
    <row r="724">
      <c r="A724">
        <v>1701701</v>
      </c>
      <c r="B724">
        <v>4185</v>
      </c>
      <c r="C724">
        <v>120268</v>
      </c>
      <c r="D724">
        <v>3.4797284752130508E-2</v>
      </c>
    </row>
    <row r="725">
      <c r="A725">
        <v>1701900</v>
      </c>
      <c r="B725">
        <v>1441</v>
      </c>
      <c r="C725">
        <v>90813</v>
      </c>
      <c r="D725">
        <v>1.5867771580815315E-2</v>
      </c>
    </row>
    <row r="726">
      <c r="A726">
        <v>1702000</v>
      </c>
      <c r="B726">
        <v>3617</v>
      </c>
      <c r="C726">
        <v>103441</v>
      </c>
      <c r="D726">
        <v>3.4966792911291122E-2</v>
      </c>
    </row>
    <row r="727">
      <c r="A727">
        <v>1702100</v>
      </c>
      <c r="B727">
        <v>5252</v>
      </c>
      <c r="C727">
        <v>120310</v>
      </c>
      <c r="D727">
        <v>4.365389421582222E-2</v>
      </c>
    </row>
    <row r="728">
      <c r="A728">
        <v>1702200</v>
      </c>
      <c r="B728">
        <v>2404</v>
      </c>
      <c r="C728">
        <v>101885</v>
      </c>
      <c r="D728">
        <v>2.3595230653882027E-2</v>
      </c>
    </row>
    <row r="729">
      <c r="A729">
        <v>1702300</v>
      </c>
      <c r="B729">
        <v>4151</v>
      </c>
      <c r="C729">
        <v>70008</v>
      </c>
      <c r="D729">
        <v>5.9293225407600403E-2</v>
      </c>
    </row>
    <row r="730">
      <c r="A730">
        <v>1702400</v>
      </c>
      <c r="B730">
        <v>3093</v>
      </c>
      <c r="C730">
        <v>74445</v>
      </c>
      <c r="D730">
        <v>4.1547451168298721E-2</v>
      </c>
    </row>
    <row r="731">
      <c r="A731">
        <v>1702501</v>
      </c>
      <c r="B731">
        <v>2190</v>
      </c>
      <c r="C731">
        <v>97120</v>
      </c>
      <c r="D731">
        <v>2.2549424320459366E-2</v>
      </c>
    </row>
    <row r="732">
      <c r="A732">
        <v>1702601</v>
      </c>
      <c r="B732">
        <v>3809</v>
      </c>
      <c r="C732">
        <v>60595</v>
      </c>
      <c r="D732">
        <v>6.2859974801540375E-2</v>
      </c>
    </row>
    <row r="733">
      <c r="A733">
        <v>1702700</v>
      </c>
      <c r="B733">
        <v>2668</v>
      </c>
      <c r="C733">
        <v>66439</v>
      </c>
      <c r="D733">
        <v>4.015713557600975E-2</v>
      </c>
    </row>
    <row r="734">
      <c r="A734">
        <v>1702801</v>
      </c>
      <c r="B734">
        <v>14022</v>
      </c>
      <c r="C734">
        <v>129936</v>
      </c>
      <c r="D734">
        <v>0.10791466385126114</v>
      </c>
    </row>
    <row r="735">
      <c r="A735">
        <v>1702901</v>
      </c>
      <c r="B735">
        <v>6805</v>
      </c>
      <c r="C735">
        <v>95187</v>
      </c>
      <c r="D735">
        <v>7.1490854024887085E-2</v>
      </c>
    </row>
    <row r="736">
      <c r="A736">
        <v>1703005</v>
      </c>
      <c r="B736">
        <v>33132</v>
      </c>
      <c r="C736">
        <v>90054</v>
      </c>
      <c r="D736">
        <v>0.36791259050369263</v>
      </c>
    </row>
    <row r="737">
      <c r="A737">
        <v>1703007</v>
      </c>
      <c r="B737">
        <v>5345</v>
      </c>
      <c r="C737">
        <v>78157</v>
      </c>
      <c r="D737">
        <v>6.8387985229492188E-2</v>
      </c>
    </row>
    <row r="738">
      <c r="A738">
        <v>1703008</v>
      </c>
      <c r="B738">
        <v>25757</v>
      </c>
      <c r="C738">
        <v>87927</v>
      </c>
      <c r="D738">
        <v>0.29293617606163025</v>
      </c>
    </row>
    <row r="739">
      <c r="A739">
        <v>1703009</v>
      </c>
      <c r="B739">
        <v>5793</v>
      </c>
      <c r="C739">
        <v>85331</v>
      </c>
      <c r="D739">
        <v>6.7888572812080383E-2</v>
      </c>
    </row>
    <row r="740">
      <c r="A740">
        <v>1703102</v>
      </c>
      <c r="B740">
        <v>17264</v>
      </c>
      <c r="C740">
        <v>84949</v>
      </c>
      <c r="D740">
        <v>0.20322781801223755</v>
      </c>
    </row>
    <row r="741">
      <c r="A741">
        <v>1703105</v>
      </c>
      <c r="B741">
        <v>12304</v>
      </c>
      <c r="C741">
        <v>87853</v>
      </c>
      <c r="D741">
        <v>0.14005213975906372</v>
      </c>
    </row>
    <row r="742">
      <c r="A742">
        <v>1703106</v>
      </c>
      <c r="B742">
        <v>17737</v>
      </c>
      <c r="C742">
        <v>110652</v>
      </c>
      <c r="D742">
        <v>0.16029533743858337</v>
      </c>
    </row>
    <row r="743">
      <c r="A743">
        <v>1703107</v>
      </c>
      <c r="B743">
        <v>4668</v>
      </c>
      <c r="C743">
        <v>84528</v>
      </c>
      <c r="D743">
        <v>5.5224303156137466E-2</v>
      </c>
    </row>
    <row r="744">
      <c r="A744">
        <v>1703108</v>
      </c>
      <c r="B744">
        <v>2698</v>
      </c>
      <c r="C744">
        <v>77688</v>
      </c>
      <c r="D744">
        <v>3.4728657454252243E-2</v>
      </c>
    </row>
    <row r="745">
      <c r="A745">
        <v>1703202</v>
      </c>
      <c r="B745">
        <v>7901</v>
      </c>
      <c r="C745">
        <v>76627</v>
      </c>
      <c r="D745">
        <v>0.10310986638069153</v>
      </c>
    </row>
    <row r="746">
      <c r="A746">
        <v>1703203</v>
      </c>
      <c r="B746">
        <v>7186</v>
      </c>
      <c r="C746">
        <v>82540</v>
      </c>
      <c r="D746">
        <v>8.7060816586017609E-2</v>
      </c>
    </row>
    <row r="747">
      <c r="A747">
        <v>1703204</v>
      </c>
      <c r="B747">
        <v>9734</v>
      </c>
      <c r="C747">
        <v>103848</v>
      </c>
      <c r="D747">
        <v>9.3733146786689758E-2</v>
      </c>
    </row>
    <row r="748">
      <c r="A748">
        <v>1703205</v>
      </c>
      <c r="B748">
        <v>8068</v>
      </c>
      <c r="C748">
        <v>86232</v>
      </c>
      <c r="D748">
        <v>9.3561552464962006E-2</v>
      </c>
    </row>
    <row r="749">
      <c r="A749">
        <v>1703207</v>
      </c>
      <c r="B749">
        <v>21226</v>
      </c>
      <c r="C749">
        <v>80270</v>
      </c>
      <c r="D749">
        <v>0.26443254947662354</v>
      </c>
    </row>
    <row r="750">
      <c r="A750">
        <v>1703208</v>
      </c>
      <c r="B750">
        <v>27996</v>
      </c>
      <c r="C750">
        <v>119996</v>
      </c>
      <c r="D750">
        <v>0.23330777883529663</v>
      </c>
    </row>
    <row r="751">
      <c r="A751">
        <v>1703209</v>
      </c>
      <c r="B751">
        <v>8436</v>
      </c>
      <c r="C751">
        <v>79392</v>
      </c>
      <c r="D751">
        <v>0.10625755786895752</v>
      </c>
    </row>
    <row r="752">
      <c r="A752">
        <v>1703306</v>
      </c>
      <c r="B752">
        <v>14911</v>
      </c>
      <c r="C752">
        <v>102544</v>
      </c>
      <c r="D752">
        <v>0.14541074633598328</v>
      </c>
    </row>
    <row r="753">
      <c r="A753">
        <v>1703307</v>
      </c>
      <c r="B753">
        <v>27373</v>
      </c>
      <c r="C753">
        <v>82877</v>
      </c>
      <c r="D753">
        <v>0.33028462529182434</v>
      </c>
    </row>
    <row r="754">
      <c r="A754">
        <v>1703308</v>
      </c>
      <c r="B754">
        <v>9382</v>
      </c>
      <c r="C754">
        <v>80465</v>
      </c>
      <c r="D754">
        <v>0.11659727990627289</v>
      </c>
    </row>
    <row r="755">
      <c r="A755">
        <v>1703309</v>
      </c>
      <c r="B755">
        <v>13198</v>
      </c>
      <c r="C755">
        <v>92879</v>
      </c>
      <c r="D755">
        <v>0.14209885895252228</v>
      </c>
    </row>
    <row r="756">
      <c r="A756">
        <v>1703310</v>
      </c>
      <c r="B756">
        <v>9370</v>
      </c>
      <c r="C756">
        <v>90612</v>
      </c>
      <c r="D756">
        <v>0.10340793430805206</v>
      </c>
    </row>
    <row r="757">
      <c r="A757">
        <v>1703401</v>
      </c>
      <c r="B757">
        <v>15723</v>
      </c>
      <c r="C757">
        <v>88569</v>
      </c>
      <c r="D757">
        <v>0.17752261459827423</v>
      </c>
    </row>
    <row r="758">
      <c r="A758">
        <v>1703407</v>
      </c>
      <c r="B758">
        <v>20780</v>
      </c>
      <c r="C758">
        <v>120211</v>
      </c>
      <c r="D758">
        <v>0.17286272346973419</v>
      </c>
    </row>
    <row r="759">
      <c r="A759">
        <v>1703408</v>
      </c>
      <c r="B759">
        <v>42364</v>
      </c>
      <c r="C759">
        <v>118463</v>
      </c>
      <c r="D759">
        <v>0.35761377215385437</v>
      </c>
    </row>
    <row r="760">
      <c r="A760">
        <v>1703409</v>
      </c>
      <c r="B760">
        <v>22504</v>
      </c>
      <c r="C760">
        <v>99768</v>
      </c>
      <c r="D760">
        <v>0.22556330263614655</v>
      </c>
    </row>
    <row r="761">
      <c r="A761">
        <v>1703410</v>
      </c>
      <c r="B761">
        <v>19434</v>
      </c>
      <c r="C761">
        <v>124540</v>
      </c>
      <c r="D761">
        <v>0.15604625642299652</v>
      </c>
    </row>
    <row r="762">
      <c r="A762">
        <v>1703411</v>
      </c>
      <c r="B762">
        <v>19616</v>
      </c>
      <c r="C762">
        <v>116659</v>
      </c>
      <c r="D762">
        <v>0.16814818978309631</v>
      </c>
    </row>
    <row r="763">
      <c r="A763">
        <v>1703412</v>
      </c>
      <c r="B763">
        <v>7151</v>
      </c>
      <c r="C763">
        <v>72678</v>
      </c>
      <c r="D763">
        <v>9.839291125535965E-2</v>
      </c>
    </row>
    <row r="764">
      <c r="A764">
        <v>1703413</v>
      </c>
      <c r="B764">
        <v>9477</v>
      </c>
      <c r="C764">
        <v>106398</v>
      </c>
      <c r="D764">
        <v>8.9071221649646759E-2</v>
      </c>
    </row>
    <row r="765">
      <c r="A765">
        <v>1703414</v>
      </c>
      <c r="B765">
        <v>9287</v>
      </c>
      <c r="C765">
        <v>108460</v>
      </c>
      <c r="D765">
        <v>8.5626035928726196E-2</v>
      </c>
    </row>
    <row r="766">
      <c r="A766">
        <v>1703415</v>
      </c>
      <c r="B766">
        <v>22246</v>
      </c>
      <c r="C766">
        <v>91229</v>
      </c>
      <c r="D766">
        <v>0.24384790658950806</v>
      </c>
    </row>
    <row r="767">
      <c r="A767">
        <v>1703416</v>
      </c>
      <c r="B767">
        <v>8812</v>
      </c>
      <c r="C767">
        <v>98121</v>
      </c>
      <c r="D767">
        <v>8.9807480573654175E-2</v>
      </c>
    </row>
    <row r="768">
      <c r="A768">
        <v>1703417</v>
      </c>
      <c r="B768">
        <v>24626</v>
      </c>
      <c r="C768">
        <v>81851</v>
      </c>
      <c r="D768">
        <v>0.30086377263069153</v>
      </c>
    </row>
    <row r="769">
      <c r="A769">
        <v>1703418</v>
      </c>
      <c r="B769">
        <v>14723</v>
      </c>
      <c r="C769">
        <v>76109</v>
      </c>
      <c r="D769">
        <v>0.19344624876976013</v>
      </c>
    </row>
    <row r="770">
      <c r="A770">
        <v>1703419</v>
      </c>
      <c r="B770">
        <v>19919</v>
      </c>
      <c r="C770">
        <v>85401</v>
      </c>
      <c r="D770">
        <v>0.23324082791805267</v>
      </c>
    </row>
    <row r="771">
      <c r="A771">
        <v>1703420</v>
      </c>
      <c r="B771">
        <v>33640</v>
      </c>
      <c r="C771">
        <v>134314</v>
      </c>
      <c r="D771">
        <v>0.25045788288116455</v>
      </c>
    </row>
    <row r="772">
      <c r="A772">
        <v>1703421</v>
      </c>
      <c r="B772">
        <v>26356</v>
      </c>
      <c r="C772">
        <v>120050</v>
      </c>
      <c r="D772">
        <v>0.21954186260700226</v>
      </c>
    </row>
    <row r="773">
      <c r="A773">
        <v>1703422</v>
      </c>
      <c r="B773">
        <v>31061</v>
      </c>
      <c r="C773">
        <v>90654</v>
      </c>
      <c r="D773">
        <v>0.34263241291046143</v>
      </c>
    </row>
    <row r="774">
      <c r="A774">
        <v>1703501</v>
      </c>
      <c r="B774">
        <v>25466</v>
      </c>
      <c r="C774">
        <v>125397</v>
      </c>
      <c r="D774">
        <v>0.20308300852775574</v>
      </c>
    </row>
    <row r="775">
      <c r="A775">
        <v>1703502</v>
      </c>
      <c r="B775">
        <v>4434</v>
      </c>
      <c r="C775">
        <v>124475</v>
      </c>
      <c r="D775">
        <v>3.5621609538793564E-2</v>
      </c>
    </row>
    <row r="776">
      <c r="A776">
        <v>1703503</v>
      </c>
      <c r="B776">
        <v>26940</v>
      </c>
      <c r="C776">
        <v>107064</v>
      </c>
      <c r="D776">
        <v>0.25162521004676819</v>
      </c>
    </row>
    <row r="777">
      <c r="A777">
        <v>1703504</v>
      </c>
      <c r="B777">
        <v>29339</v>
      </c>
      <c r="C777">
        <v>97695</v>
      </c>
      <c r="D777">
        <v>0.30031219124794006</v>
      </c>
    </row>
    <row r="778">
      <c r="A778">
        <v>1703520</v>
      </c>
      <c r="B778">
        <v>30422</v>
      </c>
      <c r="C778">
        <v>96918</v>
      </c>
      <c r="D778">
        <v>0.31389421224594116</v>
      </c>
    </row>
    <row r="779">
      <c r="A779">
        <v>1703521</v>
      </c>
      <c r="B779">
        <v>33936</v>
      </c>
      <c r="C779">
        <v>120357</v>
      </c>
      <c r="D779">
        <v>0.28196117281913757</v>
      </c>
    </row>
    <row r="780">
      <c r="A780">
        <v>1703522</v>
      </c>
      <c r="B780">
        <v>24199</v>
      </c>
      <c r="C780">
        <v>95901</v>
      </c>
      <c r="D780">
        <v>0.2523331344127655</v>
      </c>
    </row>
    <row r="781">
      <c r="A781">
        <v>1703523</v>
      </c>
      <c r="B781">
        <v>34065</v>
      </c>
      <c r="C781">
        <v>110142</v>
      </c>
      <c r="D781">
        <v>0.3092825710773468</v>
      </c>
    </row>
    <row r="782">
      <c r="A782">
        <v>1703524</v>
      </c>
      <c r="B782">
        <v>15083</v>
      </c>
      <c r="C782">
        <v>130886</v>
      </c>
      <c r="D782">
        <v>0.11523769050836563</v>
      </c>
    </row>
    <row r="783">
      <c r="A783">
        <v>1703525</v>
      </c>
      <c r="B783">
        <v>4160</v>
      </c>
      <c r="C783">
        <v>126937</v>
      </c>
      <c r="D783">
        <v>3.2772161066532135E-2</v>
      </c>
    </row>
    <row r="784">
      <c r="A784">
        <v>1703526</v>
      </c>
      <c r="B784">
        <v>49821</v>
      </c>
      <c r="C784">
        <v>105103</v>
      </c>
      <c r="D784">
        <v>0.47402071952819824</v>
      </c>
    </row>
    <row r="785">
      <c r="A785">
        <v>1703527</v>
      </c>
      <c r="B785">
        <v>36962</v>
      </c>
      <c r="C785">
        <v>95180</v>
      </c>
      <c r="D785">
        <v>0.3883378803730011</v>
      </c>
    </row>
    <row r="786">
      <c r="A786">
        <v>1703528</v>
      </c>
      <c r="B786">
        <v>11706</v>
      </c>
      <c r="C786">
        <v>83347</v>
      </c>
      <c r="D786">
        <v>0.14044897258281708</v>
      </c>
    </row>
    <row r="787">
      <c r="A787">
        <v>1703529</v>
      </c>
      <c r="B787">
        <v>4004</v>
      </c>
      <c r="C787">
        <v>119442</v>
      </c>
      <c r="D787">
        <v>3.3522546291351318E-2</v>
      </c>
    </row>
    <row r="788">
      <c r="A788">
        <v>1703530</v>
      </c>
      <c r="B788">
        <v>7831</v>
      </c>
      <c r="C788">
        <v>86243</v>
      </c>
      <c r="D788">
        <v>9.0801574289798737E-2</v>
      </c>
    </row>
    <row r="789">
      <c r="A789">
        <v>1703531</v>
      </c>
      <c r="B789">
        <v>2293</v>
      </c>
      <c r="C789">
        <v>87713</v>
      </c>
      <c r="D789">
        <v>2.6142077520489693E-2</v>
      </c>
    </row>
    <row r="790">
      <c r="A790">
        <v>1703532</v>
      </c>
      <c r="B790">
        <v>12832</v>
      </c>
      <c r="C790">
        <v>83789</v>
      </c>
      <c r="D790">
        <v>0.15314659476280212</v>
      </c>
    </row>
    <row r="791">
      <c r="A791">
        <v>1703601</v>
      </c>
      <c r="B791">
        <v>8778</v>
      </c>
      <c r="C791">
        <v>88113</v>
      </c>
      <c r="D791">
        <v>9.9622078239917755E-2</v>
      </c>
    </row>
    <row r="792">
      <c r="A792">
        <v>1703602</v>
      </c>
      <c r="B792">
        <v>10832</v>
      </c>
      <c r="C792">
        <v>118389</v>
      </c>
      <c r="D792">
        <v>9.1494984924793243E-2</v>
      </c>
    </row>
    <row r="793">
      <c r="A793">
        <v>1703700</v>
      </c>
      <c r="B793">
        <v>9754</v>
      </c>
      <c r="C793">
        <v>112429</v>
      </c>
      <c r="D793">
        <v>8.6756974458694458E-2</v>
      </c>
    </row>
    <row r="794">
      <c r="A794">
        <v>1800101</v>
      </c>
      <c r="B794">
        <v>11518</v>
      </c>
      <c r="C794">
        <v>69075</v>
      </c>
      <c r="D794">
        <v>0.16674628853797913</v>
      </c>
    </row>
    <row r="795">
      <c r="A795">
        <v>1800102</v>
      </c>
      <c r="B795">
        <v>2837</v>
      </c>
      <c r="C795">
        <v>82135</v>
      </c>
      <c r="D795">
        <v>3.4540694206953049E-2</v>
      </c>
    </row>
    <row r="796">
      <c r="A796">
        <v>1800103</v>
      </c>
      <c r="B796">
        <v>4875</v>
      </c>
      <c r="C796">
        <v>80007</v>
      </c>
      <c r="D796">
        <v>6.0932166874408722E-2</v>
      </c>
    </row>
    <row r="797">
      <c r="A797">
        <v>1800104</v>
      </c>
      <c r="B797">
        <v>5123</v>
      </c>
      <c r="C797">
        <v>92278</v>
      </c>
      <c r="D797">
        <v>5.5517025291919708E-2</v>
      </c>
    </row>
    <row r="798">
      <c r="A798">
        <v>1800200</v>
      </c>
      <c r="B798">
        <v>3697</v>
      </c>
      <c r="C798">
        <v>114021</v>
      </c>
      <c r="D798">
        <v>3.2423850148916245E-2</v>
      </c>
    </row>
    <row r="799">
      <c r="A799">
        <v>1800300</v>
      </c>
      <c r="B799">
        <v>2623</v>
      </c>
      <c r="C799">
        <v>70216</v>
      </c>
      <c r="D799">
        <v>3.7356156855821609E-2</v>
      </c>
    </row>
    <row r="800">
      <c r="A800">
        <v>1800401</v>
      </c>
      <c r="B800">
        <v>5806</v>
      </c>
      <c r="C800">
        <v>66492</v>
      </c>
      <c r="D800">
        <v>8.7318778038024902E-2</v>
      </c>
    </row>
    <row r="801">
      <c r="A801">
        <v>1800402</v>
      </c>
      <c r="B801">
        <v>3563</v>
      </c>
      <c r="C801">
        <v>106076</v>
      </c>
      <c r="D801">
        <v>3.358912467956543E-2</v>
      </c>
    </row>
    <row r="802">
      <c r="A802">
        <v>1800500</v>
      </c>
      <c r="B802">
        <v>12459</v>
      </c>
      <c r="C802">
        <v>126620</v>
      </c>
      <c r="D802">
        <v>9.8396778106689453E-2</v>
      </c>
    </row>
    <row r="803">
      <c r="A803">
        <v>1800600</v>
      </c>
      <c r="B803">
        <v>3671</v>
      </c>
      <c r="C803">
        <v>105306</v>
      </c>
      <c r="D803">
        <v>3.4860312938690186E-2</v>
      </c>
    </row>
    <row r="804">
      <c r="A804">
        <v>1800700</v>
      </c>
      <c r="B804">
        <v>2192</v>
      </c>
      <c r="C804">
        <v>69907</v>
      </c>
      <c r="D804">
        <v>3.1355943530797958E-2</v>
      </c>
    </row>
    <row r="805">
      <c r="A805">
        <v>1800800</v>
      </c>
      <c r="B805">
        <v>3926</v>
      </c>
      <c r="C805">
        <v>82031</v>
      </c>
      <c r="D805">
        <v>4.7859955579042435E-2</v>
      </c>
    </row>
    <row r="806">
      <c r="A806">
        <v>1800900</v>
      </c>
      <c r="B806">
        <v>1251</v>
      </c>
      <c r="C806">
        <v>86563</v>
      </c>
      <c r="D806">
        <v>1.4451902359724045E-2</v>
      </c>
    </row>
    <row r="807">
      <c r="A807">
        <v>1801001</v>
      </c>
      <c r="B807">
        <v>8091</v>
      </c>
      <c r="C807">
        <v>85152</v>
      </c>
      <c r="D807">
        <v>9.501831978559494E-2</v>
      </c>
    </row>
    <row r="808">
      <c r="A808">
        <v>1801002</v>
      </c>
      <c r="B808">
        <v>6358</v>
      </c>
      <c r="C808">
        <v>80785</v>
      </c>
      <c r="D808">
        <v>7.8702732920646667E-2</v>
      </c>
    </row>
    <row r="809">
      <c r="A809">
        <v>1801003</v>
      </c>
      <c r="B809">
        <v>2175</v>
      </c>
      <c r="C809">
        <v>72936</v>
      </c>
      <c r="D809">
        <v>2.982066385447979E-2</v>
      </c>
    </row>
    <row r="810">
      <c r="A810">
        <v>1801100</v>
      </c>
      <c r="B810">
        <v>4014</v>
      </c>
      <c r="C810">
        <v>82141</v>
      </c>
      <c r="D810">
        <v>4.886719211935997E-2</v>
      </c>
    </row>
    <row r="811">
      <c r="A811">
        <v>1801200</v>
      </c>
      <c r="B811">
        <v>6241</v>
      </c>
      <c r="C811">
        <v>102845</v>
      </c>
      <c r="D811">
        <v>6.0683552175760269E-2</v>
      </c>
    </row>
    <row r="812">
      <c r="A812">
        <v>1801300</v>
      </c>
      <c r="B812">
        <v>3434</v>
      </c>
      <c r="C812">
        <v>91448</v>
      </c>
      <c r="D812">
        <v>3.75513955950737E-2</v>
      </c>
    </row>
    <row r="813">
      <c r="A813">
        <v>1801400</v>
      </c>
      <c r="B813">
        <v>1192</v>
      </c>
      <c r="C813">
        <v>86771</v>
      </c>
      <c r="D813">
        <v>1.3737308792769909E-2</v>
      </c>
    </row>
    <row r="814">
      <c r="A814">
        <v>1801500</v>
      </c>
      <c r="B814">
        <v>1130</v>
      </c>
      <c r="C814">
        <v>69861</v>
      </c>
      <c r="D814">
        <v>1.6174975782632828E-2</v>
      </c>
    </row>
    <row r="815">
      <c r="A815">
        <v>1801600</v>
      </c>
      <c r="B815">
        <v>1012</v>
      </c>
      <c r="C815">
        <v>69223</v>
      </c>
      <c r="D815">
        <v>1.4619418419897556E-2</v>
      </c>
    </row>
    <row r="816">
      <c r="A816">
        <v>1801700</v>
      </c>
      <c r="B816">
        <v>915</v>
      </c>
      <c r="C816">
        <v>65080</v>
      </c>
      <c r="D816">
        <v>1.4059619046747684E-2</v>
      </c>
    </row>
    <row r="817">
      <c r="A817">
        <v>1801801</v>
      </c>
      <c r="B817">
        <v>2515</v>
      </c>
      <c r="C817">
        <v>83540</v>
      </c>
      <c r="D817">
        <v>3.0105339363217354E-2</v>
      </c>
    </row>
    <row r="818">
      <c r="A818">
        <v>1801802</v>
      </c>
      <c r="B818">
        <v>3161</v>
      </c>
      <c r="C818">
        <v>88707</v>
      </c>
      <c r="D818">
        <v>3.5634167492389679E-2</v>
      </c>
    </row>
    <row r="819">
      <c r="A819">
        <v>1801803</v>
      </c>
      <c r="B819">
        <v>3460</v>
      </c>
      <c r="C819">
        <v>79703</v>
      </c>
      <c r="D819">
        <v>4.3411165475845337E-2</v>
      </c>
    </row>
    <row r="820">
      <c r="A820">
        <v>1801900</v>
      </c>
      <c r="B820">
        <v>1578</v>
      </c>
      <c r="C820">
        <v>85856</v>
      </c>
      <c r="D820">
        <v>1.8379611894488335E-2</v>
      </c>
    </row>
    <row r="821">
      <c r="A821">
        <v>1802000</v>
      </c>
      <c r="B821">
        <v>933</v>
      </c>
      <c r="C821">
        <v>69456</v>
      </c>
      <c r="D821">
        <v>1.3432964682579041E-2</v>
      </c>
    </row>
    <row r="822">
      <c r="A822">
        <v>1802100</v>
      </c>
      <c r="B822">
        <v>1021</v>
      </c>
      <c r="C822">
        <v>81111</v>
      </c>
      <c r="D822">
        <v>1.2587688863277435E-2</v>
      </c>
    </row>
    <row r="823">
      <c r="A823">
        <v>1802200</v>
      </c>
      <c r="B823">
        <v>5187</v>
      </c>
      <c r="C823">
        <v>107260</v>
      </c>
      <c r="D823">
        <v>4.8359125852584839E-2</v>
      </c>
    </row>
    <row r="824">
      <c r="A824">
        <v>1802301</v>
      </c>
      <c r="B824">
        <v>7555</v>
      </c>
      <c r="C824">
        <v>69754</v>
      </c>
      <c r="D824">
        <v>0.10830920189619064</v>
      </c>
    </row>
    <row r="825">
      <c r="A825">
        <v>1802302</v>
      </c>
      <c r="B825">
        <v>2694</v>
      </c>
      <c r="C825">
        <v>78034</v>
      </c>
      <c r="D825">
        <v>3.4523412585258484E-2</v>
      </c>
    </row>
    <row r="826">
      <c r="A826">
        <v>1802303</v>
      </c>
      <c r="B826">
        <v>5869</v>
      </c>
      <c r="C826">
        <v>83131</v>
      </c>
      <c r="D826">
        <v>7.059941440820694E-2</v>
      </c>
    </row>
    <row r="827">
      <c r="A827">
        <v>1802304</v>
      </c>
      <c r="B827">
        <v>16884</v>
      </c>
      <c r="C827">
        <v>88901</v>
      </c>
      <c r="D827">
        <v>0.1899191290140152</v>
      </c>
    </row>
    <row r="828">
      <c r="A828">
        <v>1802305</v>
      </c>
      <c r="B828">
        <v>5233</v>
      </c>
      <c r="C828">
        <v>97887</v>
      </c>
      <c r="D828">
        <v>5.3459599614143372E-2</v>
      </c>
    </row>
    <row r="829">
      <c r="A829">
        <v>1802306</v>
      </c>
      <c r="B829">
        <v>6242</v>
      </c>
      <c r="C829">
        <v>105199</v>
      </c>
      <c r="D829">
        <v>5.9335164725780487E-2</v>
      </c>
    </row>
    <row r="830">
      <c r="A830">
        <v>1802307</v>
      </c>
      <c r="B830">
        <v>9166</v>
      </c>
      <c r="C830">
        <v>93855</v>
      </c>
      <c r="D830">
        <v>9.7661286592483521E-2</v>
      </c>
    </row>
    <row r="831">
      <c r="A831">
        <v>1802400</v>
      </c>
      <c r="B831">
        <v>3949</v>
      </c>
      <c r="C831">
        <v>100836</v>
      </c>
      <c r="D831">
        <v>3.916260227560997E-2</v>
      </c>
    </row>
    <row r="832">
      <c r="A832">
        <v>1802500</v>
      </c>
      <c r="B832">
        <v>1946</v>
      </c>
      <c r="C832">
        <v>81141</v>
      </c>
      <c r="D832">
        <v>2.3982943966984749E-2</v>
      </c>
    </row>
    <row r="833">
      <c r="A833">
        <v>1802600</v>
      </c>
      <c r="B833">
        <v>1004</v>
      </c>
      <c r="C833">
        <v>76278</v>
      </c>
      <c r="D833">
        <v>1.3162380084395409E-2</v>
      </c>
    </row>
    <row r="834">
      <c r="A834">
        <v>1802700</v>
      </c>
      <c r="B834">
        <v>2379</v>
      </c>
      <c r="C834">
        <v>109322</v>
      </c>
      <c r="D834">
        <v>2.1761402487754822E-2</v>
      </c>
    </row>
    <row r="835">
      <c r="A835">
        <v>1802800</v>
      </c>
      <c r="B835">
        <v>2619</v>
      </c>
      <c r="C835">
        <v>82386</v>
      </c>
      <c r="D835">
        <v>3.1789381057024002E-2</v>
      </c>
    </row>
    <row r="836">
      <c r="A836">
        <v>1802900</v>
      </c>
      <c r="B836">
        <v>4282</v>
      </c>
      <c r="C836">
        <v>84427</v>
      </c>
      <c r="D836">
        <v>5.0718370825052261E-2</v>
      </c>
    </row>
    <row r="837">
      <c r="A837">
        <v>1803000</v>
      </c>
      <c r="B837">
        <v>1031</v>
      </c>
      <c r="C837">
        <v>72988</v>
      </c>
      <c r="D837">
        <v>1.4125609770417213E-2</v>
      </c>
    </row>
    <row r="838">
      <c r="A838">
        <v>1803100</v>
      </c>
      <c r="B838">
        <v>934</v>
      </c>
      <c r="C838">
        <v>79555</v>
      </c>
      <c r="D838">
        <v>1.1740305460989475E-2</v>
      </c>
    </row>
    <row r="839">
      <c r="A839">
        <v>1803200</v>
      </c>
      <c r="B839">
        <v>1620</v>
      </c>
      <c r="C839">
        <v>82057</v>
      </c>
      <c r="D839">
        <v>1.9742373377084732E-2</v>
      </c>
    </row>
    <row r="840">
      <c r="A840">
        <v>1803300</v>
      </c>
      <c r="B840">
        <v>3002</v>
      </c>
      <c r="C840">
        <v>121083</v>
      </c>
      <c r="D840">
        <v>2.4792911484837532E-2</v>
      </c>
    </row>
    <row r="841">
      <c r="A841">
        <v>1803400</v>
      </c>
      <c r="B841">
        <v>2414</v>
      </c>
      <c r="C841">
        <v>93524</v>
      </c>
      <c r="D841">
        <v>2.5811556726694107E-2</v>
      </c>
    </row>
    <row r="842">
      <c r="A842">
        <v>1803500</v>
      </c>
      <c r="B842">
        <v>1832</v>
      </c>
      <c r="C842">
        <v>98782</v>
      </c>
      <c r="D842">
        <v>1.8545888364315033E-2</v>
      </c>
    </row>
    <row r="843">
      <c r="A843">
        <v>1803600</v>
      </c>
      <c r="B843">
        <v>2844</v>
      </c>
      <c r="C843">
        <v>79148</v>
      </c>
      <c r="D843">
        <v>3.5932682454586029E-2</v>
      </c>
    </row>
    <row r="844">
      <c r="A844">
        <v>1900100</v>
      </c>
      <c r="B844">
        <v>3076</v>
      </c>
      <c r="C844">
        <v>77021</v>
      </c>
      <c r="D844">
        <v>3.9937160909175873E-2</v>
      </c>
    </row>
    <row r="845">
      <c r="A845">
        <v>1900200</v>
      </c>
      <c r="B845">
        <v>1419</v>
      </c>
      <c r="C845">
        <v>77355</v>
      </c>
      <c r="D845">
        <v>1.8343998119235039E-2</v>
      </c>
    </row>
    <row r="846">
      <c r="A846">
        <v>1900400</v>
      </c>
      <c r="B846">
        <v>1653</v>
      </c>
      <c r="C846">
        <v>78224</v>
      </c>
      <c r="D846">
        <v>2.1131621673703194E-2</v>
      </c>
    </row>
    <row r="847">
      <c r="A847">
        <v>1900500</v>
      </c>
      <c r="B847">
        <v>4076</v>
      </c>
      <c r="C847">
        <v>82047</v>
      </c>
      <c r="D847">
        <v>4.9678843468427658E-2</v>
      </c>
    </row>
    <row r="848">
      <c r="A848">
        <v>1900600</v>
      </c>
      <c r="B848">
        <v>2559</v>
      </c>
      <c r="C848">
        <v>85752</v>
      </c>
      <c r="D848">
        <v>2.9841870069503784E-2</v>
      </c>
    </row>
    <row r="849">
      <c r="A849">
        <v>1900700</v>
      </c>
      <c r="B849">
        <v>1762</v>
      </c>
      <c r="C849">
        <v>101572</v>
      </c>
      <c r="D849">
        <v>1.7347300425171852E-2</v>
      </c>
    </row>
    <row r="850">
      <c r="A850">
        <v>1900800</v>
      </c>
      <c r="B850">
        <v>3738</v>
      </c>
      <c r="C850">
        <v>86252</v>
      </c>
      <c r="D850">
        <v>4.3338123708963394E-2</v>
      </c>
    </row>
    <row r="851">
      <c r="A851">
        <v>1900900</v>
      </c>
      <c r="B851">
        <v>4123</v>
      </c>
      <c r="C851">
        <v>115033</v>
      </c>
      <c r="D851">
        <v>3.5841889679431915E-2</v>
      </c>
    </row>
    <row r="852">
      <c r="A852">
        <v>1901000</v>
      </c>
      <c r="B852">
        <v>5403</v>
      </c>
      <c r="C852">
        <v>148798</v>
      </c>
      <c r="D852">
        <v>3.6310970783233643E-2</v>
      </c>
    </row>
    <row r="853">
      <c r="A853">
        <v>1901100</v>
      </c>
      <c r="B853">
        <v>5459</v>
      </c>
      <c r="C853">
        <v>85509</v>
      </c>
      <c r="D853">
        <v>6.3841231167316437E-2</v>
      </c>
    </row>
    <row r="854">
      <c r="A854">
        <v>1901200</v>
      </c>
      <c r="B854">
        <v>5089</v>
      </c>
      <c r="C854">
        <v>76982</v>
      </c>
      <c r="D854">
        <v>6.6106364130973816E-2</v>
      </c>
    </row>
    <row r="855">
      <c r="A855">
        <v>1901300</v>
      </c>
      <c r="B855">
        <v>1561</v>
      </c>
      <c r="C855">
        <v>68692</v>
      </c>
      <c r="D855">
        <v>2.2724626585841179E-2</v>
      </c>
    </row>
    <row r="856">
      <c r="A856">
        <v>1901400</v>
      </c>
      <c r="B856">
        <v>3044</v>
      </c>
      <c r="C856">
        <v>102840</v>
      </c>
      <c r="D856">
        <v>2.9599377885460854E-2</v>
      </c>
    </row>
    <row r="857">
      <c r="A857">
        <v>1901500</v>
      </c>
      <c r="B857">
        <v>8962</v>
      </c>
      <c r="C857">
        <v>132800</v>
      </c>
      <c r="D857">
        <v>6.7484937608242035E-2</v>
      </c>
    </row>
    <row r="858">
      <c r="A858">
        <v>1901600</v>
      </c>
      <c r="B858">
        <v>3939</v>
      </c>
      <c r="C858">
        <v>92475</v>
      </c>
      <c r="D858">
        <v>4.259529709815979E-2</v>
      </c>
    </row>
    <row r="859">
      <c r="A859">
        <v>1901700</v>
      </c>
      <c r="B859">
        <v>18991</v>
      </c>
      <c r="C859">
        <v>130785</v>
      </c>
      <c r="D859">
        <v>0.14520777761936188</v>
      </c>
    </row>
    <row r="860">
      <c r="A860">
        <v>1901800</v>
      </c>
      <c r="B860">
        <v>1753</v>
      </c>
      <c r="C860">
        <v>69533</v>
      </c>
      <c r="D860">
        <v>2.5211051106452942E-2</v>
      </c>
    </row>
    <row r="861">
      <c r="A861">
        <v>1901900</v>
      </c>
      <c r="B861">
        <v>7124</v>
      </c>
      <c r="C861">
        <v>79085</v>
      </c>
      <c r="D861">
        <v>9.0080291032791138E-2</v>
      </c>
    </row>
    <row r="862">
      <c r="A862">
        <v>1902000</v>
      </c>
      <c r="B862">
        <v>6992</v>
      </c>
      <c r="C862">
        <v>81446</v>
      </c>
      <c r="D862">
        <v>8.5848294198513031E-2</v>
      </c>
    </row>
    <row r="863">
      <c r="A863">
        <v>1902100</v>
      </c>
      <c r="B863">
        <v>4175</v>
      </c>
      <c r="C863">
        <v>120792</v>
      </c>
      <c r="D863">
        <v>3.4563548862934113E-2</v>
      </c>
    </row>
    <row r="864">
      <c r="A864">
        <v>1902200</v>
      </c>
      <c r="B864">
        <v>3149</v>
      </c>
      <c r="C864">
        <v>83136</v>
      </c>
      <c r="D864">
        <v>3.7877693772315979E-2</v>
      </c>
    </row>
    <row r="865">
      <c r="A865">
        <v>1902300</v>
      </c>
      <c r="B865">
        <v>1956</v>
      </c>
      <c r="C865">
        <v>70320</v>
      </c>
      <c r="D865">
        <v>2.7815699577331543E-2</v>
      </c>
    </row>
    <row r="866">
      <c r="A866">
        <v>2000100</v>
      </c>
      <c r="B866">
        <v>2261</v>
      </c>
      <c r="C866">
        <v>70597</v>
      </c>
      <c r="D866">
        <v>3.2026857137680054E-2</v>
      </c>
    </row>
    <row r="867">
      <c r="A867">
        <v>2000200</v>
      </c>
      <c r="B867">
        <v>3521</v>
      </c>
      <c r="C867">
        <v>96380</v>
      </c>
      <c r="D867">
        <v>3.6532476544380188E-2</v>
      </c>
    </row>
    <row r="868">
      <c r="A868">
        <v>2000300</v>
      </c>
      <c r="B868">
        <v>4500</v>
      </c>
      <c r="C868">
        <v>68978</v>
      </c>
      <c r="D868">
        <v>6.5238192677497864E-2</v>
      </c>
    </row>
    <row r="869">
      <c r="A869">
        <v>2000400</v>
      </c>
      <c r="B869">
        <v>1715</v>
      </c>
      <c r="C869">
        <v>77185</v>
      </c>
      <c r="D869">
        <v>2.2219343110918999E-2</v>
      </c>
    </row>
    <row r="870">
      <c r="A870">
        <v>2000500</v>
      </c>
      <c r="B870">
        <v>20498</v>
      </c>
      <c r="C870">
        <v>103182</v>
      </c>
      <c r="D870">
        <v>0.19865867495536804</v>
      </c>
    </row>
    <row r="871">
      <c r="A871">
        <v>2000601</v>
      </c>
      <c r="B871">
        <v>4642</v>
      </c>
      <c r="C871">
        <v>80789</v>
      </c>
      <c r="D871">
        <v>5.7458318769931793E-2</v>
      </c>
    </row>
    <row r="872">
      <c r="A872">
        <v>2000602</v>
      </c>
      <c r="B872">
        <v>6318</v>
      </c>
      <c r="C872">
        <v>108721</v>
      </c>
      <c r="D872">
        <v>5.8112047612667084E-2</v>
      </c>
    </row>
    <row r="873">
      <c r="A873">
        <v>2000603</v>
      </c>
      <c r="B873">
        <v>8851</v>
      </c>
      <c r="C873">
        <v>103072</v>
      </c>
      <c r="D873">
        <v>8.587200939655304E-2</v>
      </c>
    </row>
    <row r="874">
      <c r="A874">
        <v>2000604</v>
      </c>
      <c r="B874">
        <v>4392</v>
      </c>
      <c r="C874">
        <v>102549</v>
      </c>
      <c r="D874">
        <v>4.2828306555747986E-2</v>
      </c>
    </row>
    <row r="875">
      <c r="A875">
        <v>2000700</v>
      </c>
      <c r="B875">
        <v>2970</v>
      </c>
      <c r="C875">
        <v>68749</v>
      </c>
      <c r="D875">
        <v>4.3200626969337463E-2</v>
      </c>
    </row>
    <row r="876">
      <c r="A876">
        <v>2000801</v>
      </c>
      <c r="B876">
        <v>3746</v>
      </c>
      <c r="C876">
        <v>64570</v>
      </c>
      <c r="D876">
        <v>5.8014556765556335E-2</v>
      </c>
    </row>
    <row r="877">
      <c r="A877">
        <v>2000802</v>
      </c>
      <c r="B877">
        <v>1531</v>
      </c>
      <c r="C877">
        <v>83116</v>
      </c>
      <c r="D877">
        <v>1.8420038744807243E-2</v>
      </c>
    </row>
    <row r="878">
      <c r="A878">
        <v>2000900</v>
      </c>
      <c r="B878">
        <v>3520</v>
      </c>
      <c r="C878">
        <v>68429</v>
      </c>
      <c r="D878">
        <v>5.1440179347991943E-2</v>
      </c>
    </row>
    <row r="879">
      <c r="A879">
        <v>2001000</v>
      </c>
      <c r="B879">
        <v>1738</v>
      </c>
      <c r="C879">
        <v>65638</v>
      </c>
      <c r="D879">
        <v>2.6478564366698265E-2</v>
      </c>
    </row>
    <row r="880">
      <c r="A880">
        <v>2001100</v>
      </c>
      <c r="B880">
        <v>3042</v>
      </c>
      <c r="C880">
        <v>73215</v>
      </c>
      <c r="D880">
        <v>4.1548863053321838E-2</v>
      </c>
    </row>
    <row r="881">
      <c r="A881">
        <v>2001200</v>
      </c>
      <c r="B881">
        <v>23376</v>
      </c>
      <c r="C881">
        <v>79807</v>
      </c>
      <c r="D881">
        <v>0.29290664196014404</v>
      </c>
    </row>
    <row r="882">
      <c r="A882">
        <v>2001301</v>
      </c>
      <c r="B882">
        <v>6465</v>
      </c>
      <c r="C882">
        <v>106434</v>
      </c>
      <c r="D882">
        <v>6.0741867870092392E-2</v>
      </c>
    </row>
    <row r="883">
      <c r="A883">
        <v>2001302</v>
      </c>
      <c r="B883">
        <v>5085</v>
      </c>
      <c r="C883">
        <v>105119</v>
      </c>
      <c r="D883">
        <v>4.8373747617006302E-2</v>
      </c>
    </row>
    <row r="884">
      <c r="A884">
        <v>2001303</v>
      </c>
      <c r="B884">
        <v>9314</v>
      </c>
      <c r="C884">
        <v>74154</v>
      </c>
      <c r="D884">
        <v>0.12560346722602844</v>
      </c>
    </row>
    <row r="885">
      <c r="A885">
        <v>2001304</v>
      </c>
      <c r="B885">
        <v>11554</v>
      </c>
      <c r="C885">
        <v>106422</v>
      </c>
      <c r="D885">
        <v>0.10856777429580688</v>
      </c>
    </row>
    <row r="886">
      <c r="A886">
        <v>2001400</v>
      </c>
      <c r="B886">
        <v>1039</v>
      </c>
      <c r="C886">
        <v>68498</v>
      </c>
      <c r="D886">
        <v>1.51683259755373E-2</v>
      </c>
    </row>
    <row r="887">
      <c r="A887">
        <v>2001500</v>
      </c>
      <c r="B887">
        <v>2263</v>
      </c>
      <c r="C887">
        <v>81643</v>
      </c>
      <c r="D887">
        <v>2.7718236669898033E-2</v>
      </c>
    </row>
    <row r="888">
      <c r="A888">
        <v>2100100</v>
      </c>
      <c r="B888">
        <v>3114</v>
      </c>
      <c r="C888">
        <v>131199</v>
      </c>
      <c r="D888">
        <v>2.3734936490654945E-2</v>
      </c>
    </row>
    <row r="889">
      <c r="A889">
        <v>2100200</v>
      </c>
      <c r="B889">
        <v>923</v>
      </c>
      <c r="C889">
        <v>73368</v>
      </c>
      <c r="D889">
        <v>1.2580416165292263E-2</v>
      </c>
    </row>
    <row r="890">
      <c r="A890">
        <v>2100300</v>
      </c>
      <c r="B890">
        <v>1853</v>
      </c>
      <c r="C890">
        <v>61063</v>
      </c>
      <c r="D890">
        <v>3.0345708131790161E-2</v>
      </c>
    </row>
    <row r="891">
      <c r="A891">
        <v>2100400</v>
      </c>
      <c r="B891">
        <v>2070</v>
      </c>
      <c r="C891">
        <v>117335</v>
      </c>
      <c r="D891">
        <v>1.7641793936491013E-2</v>
      </c>
    </row>
    <row r="892">
      <c r="A892">
        <v>2100500</v>
      </c>
      <c r="B892">
        <v>6578</v>
      </c>
      <c r="C892">
        <v>76836</v>
      </c>
      <c r="D892">
        <v>8.5610911250114441E-2</v>
      </c>
    </row>
    <row r="893">
      <c r="A893">
        <v>2100600</v>
      </c>
      <c r="B893">
        <v>1322</v>
      </c>
      <c r="C893">
        <v>71986</v>
      </c>
      <c r="D893">
        <v>1.8364682793617249E-2</v>
      </c>
    </row>
    <row r="894">
      <c r="A894">
        <v>2100700</v>
      </c>
      <c r="B894">
        <v>1453</v>
      </c>
      <c r="C894">
        <v>69463</v>
      </c>
      <c r="D894">
        <v>2.0917611196637154E-2</v>
      </c>
    </row>
    <row r="895">
      <c r="A895">
        <v>2100800</v>
      </c>
      <c r="B895">
        <v>530</v>
      </c>
      <c r="C895">
        <v>74851</v>
      </c>
      <c r="D895">
        <v>7.0807337760925293E-3</v>
      </c>
    </row>
    <row r="896">
      <c r="A896">
        <v>2100900</v>
      </c>
      <c r="B896">
        <v>557</v>
      </c>
      <c r="C896">
        <v>79392</v>
      </c>
      <c r="D896">
        <v>7.0158201269805431E-3</v>
      </c>
    </row>
    <row r="897">
      <c r="A897">
        <v>2101000</v>
      </c>
      <c r="B897">
        <v>449</v>
      </c>
      <c r="C897">
        <v>73109</v>
      </c>
      <c r="D897">
        <v>6.1415145173668861E-3</v>
      </c>
    </row>
    <row r="898">
      <c r="A898">
        <v>2101100</v>
      </c>
      <c r="B898">
        <v>495</v>
      </c>
      <c r="C898">
        <v>97854</v>
      </c>
      <c r="D898">
        <v>5.0585567951202393E-3</v>
      </c>
    </row>
    <row r="899">
      <c r="A899">
        <v>2101200</v>
      </c>
      <c r="B899">
        <v>1381</v>
      </c>
      <c r="C899">
        <v>72334</v>
      </c>
      <c r="D899">
        <v>1.909198984503746E-2</v>
      </c>
    </row>
    <row r="900">
      <c r="A900">
        <v>2101300</v>
      </c>
      <c r="B900">
        <v>5333</v>
      </c>
      <c r="C900">
        <v>107991</v>
      </c>
      <c r="D900">
        <v>4.9383744597434998E-2</v>
      </c>
    </row>
    <row r="901">
      <c r="A901">
        <v>2101400</v>
      </c>
      <c r="B901">
        <v>1106</v>
      </c>
      <c r="C901">
        <v>71055</v>
      </c>
      <c r="D901">
        <v>1.5565407462418079E-2</v>
      </c>
    </row>
    <row r="902">
      <c r="A902">
        <v>2101500</v>
      </c>
      <c r="B902">
        <v>2221</v>
      </c>
      <c r="C902">
        <v>71089</v>
      </c>
      <c r="D902">
        <v>3.1242527067661285E-2</v>
      </c>
    </row>
    <row r="903">
      <c r="A903">
        <v>2101600</v>
      </c>
      <c r="B903">
        <v>1466</v>
      </c>
      <c r="C903">
        <v>80229</v>
      </c>
      <c r="D903">
        <v>1.8272694200277328E-2</v>
      </c>
    </row>
    <row r="904">
      <c r="A904">
        <v>2101701</v>
      </c>
      <c r="B904">
        <v>2281</v>
      </c>
      <c r="C904">
        <v>74348</v>
      </c>
      <c r="D904">
        <v>3.0680045485496521E-2</v>
      </c>
    </row>
    <row r="905">
      <c r="A905">
        <v>2101702</v>
      </c>
      <c r="B905">
        <v>2293</v>
      </c>
      <c r="C905">
        <v>84926</v>
      </c>
      <c r="D905">
        <v>2.6999976485967636E-2</v>
      </c>
    </row>
    <row r="906">
      <c r="A906">
        <v>2101703</v>
      </c>
      <c r="B906">
        <v>4183</v>
      </c>
      <c r="C906">
        <v>80500</v>
      </c>
      <c r="D906">
        <v>5.1962733268737793E-2</v>
      </c>
    </row>
    <row r="907">
      <c r="A907">
        <v>2101704</v>
      </c>
      <c r="B907">
        <v>6303</v>
      </c>
      <c r="C907">
        <v>94882</v>
      </c>
      <c r="D907">
        <v>6.6429883241653442E-2</v>
      </c>
    </row>
    <row r="908">
      <c r="A908">
        <v>2101705</v>
      </c>
      <c r="B908">
        <v>9275</v>
      </c>
      <c r="C908">
        <v>87902</v>
      </c>
      <c r="D908">
        <v>0.10551523417234421</v>
      </c>
    </row>
    <row r="909">
      <c r="A909">
        <v>2101706</v>
      </c>
      <c r="B909">
        <v>8887</v>
      </c>
      <c r="C909">
        <v>98747</v>
      </c>
      <c r="D909">
        <v>8.9997671544551849E-2</v>
      </c>
    </row>
    <row r="910">
      <c r="A910">
        <v>2101800</v>
      </c>
      <c r="B910">
        <v>3484</v>
      </c>
      <c r="C910">
        <v>76542</v>
      </c>
      <c r="D910">
        <v>4.5517493039369583E-2</v>
      </c>
    </row>
    <row r="911">
      <c r="A911">
        <v>2101901</v>
      </c>
      <c r="B911">
        <v>5498</v>
      </c>
      <c r="C911">
        <v>68312</v>
      </c>
      <c r="D911">
        <v>8.0483660101890564E-2</v>
      </c>
    </row>
    <row r="912">
      <c r="A912">
        <v>2101902</v>
      </c>
      <c r="B912">
        <v>8728</v>
      </c>
      <c r="C912">
        <v>135135</v>
      </c>
      <c r="D912">
        <v>6.4587265253067017E-2</v>
      </c>
    </row>
    <row r="913">
      <c r="A913">
        <v>2102000</v>
      </c>
      <c r="B913">
        <v>2598</v>
      </c>
      <c r="C913">
        <v>83553</v>
      </c>
      <c r="D913">
        <v>3.1094036996364594E-2</v>
      </c>
    </row>
    <row r="914">
      <c r="A914">
        <v>2102100</v>
      </c>
      <c r="B914">
        <v>2315</v>
      </c>
      <c r="C914">
        <v>82043</v>
      </c>
      <c r="D914">
        <v>2.8216911479830742E-2</v>
      </c>
    </row>
    <row r="915">
      <c r="A915">
        <v>2102200</v>
      </c>
      <c r="B915">
        <v>1080</v>
      </c>
      <c r="C915">
        <v>72529</v>
      </c>
      <c r="D915">
        <v>1.4890595339238644E-2</v>
      </c>
    </row>
    <row r="916">
      <c r="A916">
        <v>2102300</v>
      </c>
      <c r="B916">
        <v>2608</v>
      </c>
      <c r="C916">
        <v>91259</v>
      </c>
      <c r="D916">
        <v>2.8578003868460655E-2</v>
      </c>
    </row>
    <row r="917">
      <c r="A917">
        <v>2102400</v>
      </c>
      <c r="B917">
        <v>3702</v>
      </c>
      <c r="C917">
        <v>110441</v>
      </c>
      <c r="D917">
        <v>3.3520158380270004E-2</v>
      </c>
    </row>
    <row r="918">
      <c r="A918">
        <v>2102500</v>
      </c>
      <c r="B918">
        <v>3988</v>
      </c>
      <c r="C918">
        <v>84665</v>
      </c>
      <c r="D918">
        <v>4.7103289514780045E-2</v>
      </c>
    </row>
    <row r="919">
      <c r="A919">
        <v>2102600</v>
      </c>
      <c r="B919">
        <v>1522</v>
      </c>
      <c r="C919">
        <v>107558</v>
      </c>
      <c r="D919">
        <v>1.415050495415926E-2</v>
      </c>
    </row>
    <row r="920">
      <c r="A920">
        <v>2102700</v>
      </c>
      <c r="B920">
        <v>1293</v>
      </c>
      <c r="C920">
        <v>91557</v>
      </c>
      <c r="D920">
        <v>1.4122350141406059E-2</v>
      </c>
    </row>
    <row r="921">
      <c r="A921">
        <v>2102800</v>
      </c>
      <c r="B921">
        <v>784</v>
      </c>
      <c r="C921">
        <v>90448</v>
      </c>
      <c r="D921">
        <v>8.6679635569453239E-3</v>
      </c>
    </row>
    <row r="922">
      <c r="A922">
        <v>2200100</v>
      </c>
      <c r="B922">
        <v>1716</v>
      </c>
      <c r="C922">
        <v>79323</v>
      </c>
      <c r="D922">
        <v>2.1633069962263107E-2</v>
      </c>
    </row>
    <row r="923">
      <c r="A923">
        <v>2200101</v>
      </c>
      <c r="B923">
        <v>1885</v>
      </c>
      <c r="C923">
        <v>82335</v>
      </c>
      <c r="D923">
        <v>2.2894272580742836E-2</v>
      </c>
    </row>
    <row r="924">
      <c r="A924">
        <v>2200200</v>
      </c>
      <c r="B924">
        <v>4262</v>
      </c>
      <c r="C924">
        <v>108382</v>
      </c>
      <c r="D924">
        <v>3.9323873817920685E-2</v>
      </c>
    </row>
    <row r="925">
      <c r="A925">
        <v>2200300</v>
      </c>
      <c r="B925">
        <v>1525</v>
      </c>
      <c r="C925">
        <v>106484</v>
      </c>
      <c r="D925">
        <v>1.4321400783956051E-2</v>
      </c>
    </row>
    <row r="926">
      <c r="A926">
        <v>2200400</v>
      </c>
      <c r="B926">
        <v>1657</v>
      </c>
      <c r="C926">
        <v>97057</v>
      </c>
      <c r="D926">
        <v>1.7072441056370735E-2</v>
      </c>
    </row>
    <row r="927">
      <c r="A927">
        <v>2200500</v>
      </c>
      <c r="B927">
        <v>1263</v>
      </c>
      <c r="C927">
        <v>92181</v>
      </c>
      <c r="D927">
        <v>1.3701304793357849E-2</v>
      </c>
    </row>
    <row r="928">
      <c r="A928">
        <v>2200600</v>
      </c>
      <c r="B928">
        <v>385</v>
      </c>
      <c r="C928">
        <v>71632</v>
      </c>
      <c r="D928">
        <v>5.3746928460896015E-3</v>
      </c>
    </row>
    <row r="929">
      <c r="A929">
        <v>2200700</v>
      </c>
      <c r="B929">
        <v>4021</v>
      </c>
      <c r="C929">
        <v>113582</v>
      </c>
      <c r="D929">
        <v>3.5401735454797745E-2</v>
      </c>
    </row>
    <row r="930">
      <c r="A930">
        <v>2200800</v>
      </c>
      <c r="B930">
        <v>2192</v>
      </c>
      <c r="C930">
        <v>93260</v>
      </c>
      <c r="D930">
        <v>2.3504182696342468E-2</v>
      </c>
    </row>
    <row r="931">
      <c r="A931">
        <v>2200900</v>
      </c>
      <c r="B931">
        <v>3039</v>
      </c>
      <c r="C931">
        <v>101293</v>
      </c>
      <c r="D931">
        <v>3.000207245349884E-2</v>
      </c>
    </row>
    <row r="932">
      <c r="A932">
        <v>2201000</v>
      </c>
      <c r="B932">
        <v>790</v>
      </c>
      <c r="C932">
        <v>73415</v>
      </c>
      <c r="D932">
        <v>1.0760744102299213E-2</v>
      </c>
    </row>
    <row r="933">
      <c r="A933">
        <v>2201100</v>
      </c>
      <c r="B933">
        <v>1837</v>
      </c>
      <c r="C933">
        <v>79615</v>
      </c>
      <c r="D933">
        <v>2.307354100048542E-2</v>
      </c>
    </row>
    <row r="934">
      <c r="A934">
        <v>2201200</v>
      </c>
      <c r="B934">
        <v>3444</v>
      </c>
      <c r="C934">
        <v>78105</v>
      </c>
      <c r="D934">
        <v>4.4094488024711609E-2</v>
      </c>
    </row>
    <row r="935">
      <c r="A935">
        <v>2201201</v>
      </c>
      <c r="B935">
        <v>2691</v>
      </c>
      <c r="C935">
        <v>81180</v>
      </c>
      <c r="D935">
        <v>3.314855694770813E-2</v>
      </c>
    </row>
    <row r="936">
      <c r="A936">
        <v>2201300</v>
      </c>
      <c r="B936">
        <v>4187</v>
      </c>
      <c r="C936">
        <v>115415</v>
      </c>
      <c r="D936">
        <v>3.6277778446674347E-2</v>
      </c>
    </row>
    <row r="937">
      <c r="A937">
        <v>2201400</v>
      </c>
      <c r="B937">
        <v>835</v>
      </c>
      <c r="C937">
        <v>71278</v>
      </c>
      <c r="D937">
        <v>1.1714695021510124E-2</v>
      </c>
    </row>
    <row r="938">
      <c r="A938">
        <v>2201500</v>
      </c>
      <c r="B938">
        <v>6039</v>
      </c>
      <c r="C938">
        <v>85357</v>
      </c>
      <c r="D938">
        <v>7.0749908685684204E-2</v>
      </c>
    </row>
    <row r="939">
      <c r="A939">
        <v>2201501</v>
      </c>
      <c r="B939">
        <v>5183</v>
      </c>
      <c r="C939">
        <v>107951</v>
      </c>
      <c r="D939">
        <v>4.8012524843215942E-2</v>
      </c>
    </row>
    <row r="940">
      <c r="A940">
        <v>2201502</v>
      </c>
      <c r="B940">
        <v>1356</v>
      </c>
      <c r="C940">
        <v>83880</v>
      </c>
      <c r="D940">
        <v>1.6165951266884804E-2</v>
      </c>
    </row>
    <row r="941">
      <c r="A941">
        <v>2201600</v>
      </c>
      <c r="B941">
        <v>3049</v>
      </c>
      <c r="C941">
        <v>78983</v>
      </c>
      <c r="D941">
        <v>3.8603242486715317E-2</v>
      </c>
    </row>
    <row r="942">
      <c r="A942">
        <v>2201700</v>
      </c>
      <c r="B942">
        <v>2316</v>
      </c>
      <c r="C942">
        <v>98012</v>
      </c>
      <c r="D942">
        <v>2.362976036965847E-2</v>
      </c>
    </row>
    <row r="943">
      <c r="A943">
        <v>2201800</v>
      </c>
      <c r="B943">
        <v>2774</v>
      </c>
      <c r="C943">
        <v>114721</v>
      </c>
      <c r="D943">
        <v>2.4180402979254723E-2</v>
      </c>
    </row>
    <row r="944">
      <c r="A944">
        <v>2201900</v>
      </c>
      <c r="B944">
        <v>2664</v>
      </c>
      <c r="C944">
        <v>77444</v>
      </c>
      <c r="D944">
        <v>3.439905121922493E-2</v>
      </c>
    </row>
    <row r="945">
      <c r="A945">
        <v>2202000</v>
      </c>
      <c r="B945">
        <v>2427</v>
      </c>
      <c r="C945">
        <v>81221</v>
      </c>
      <c r="D945">
        <v>2.9881434515118599E-2</v>
      </c>
    </row>
    <row r="946">
      <c r="A946">
        <v>2202100</v>
      </c>
      <c r="B946">
        <v>2661</v>
      </c>
      <c r="C946">
        <v>72821</v>
      </c>
      <c r="D946">
        <v>3.6541655659675598E-2</v>
      </c>
    </row>
    <row r="947">
      <c r="A947">
        <v>2202200</v>
      </c>
      <c r="B947">
        <v>3100</v>
      </c>
      <c r="C947">
        <v>93131</v>
      </c>
      <c r="D947">
        <v>3.3286444842815399E-2</v>
      </c>
    </row>
    <row r="948">
      <c r="A948">
        <v>2202201</v>
      </c>
      <c r="B948">
        <v>3462</v>
      </c>
      <c r="C948">
        <v>79146</v>
      </c>
      <c r="D948">
        <v>4.3741945177316666E-2</v>
      </c>
    </row>
    <row r="949">
      <c r="A949">
        <v>2202300</v>
      </c>
      <c r="B949">
        <v>9016</v>
      </c>
      <c r="C949">
        <v>74545</v>
      </c>
      <c r="D949">
        <v>0.12094707787036896</v>
      </c>
    </row>
    <row r="950">
      <c r="A950">
        <v>2202301</v>
      </c>
      <c r="B950">
        <v>13717</v>
      </c>
      <c r="C950">
        <v>103930</v>
      </c>
      <c r="D950">
        <v>0.13198307156562805</v>
      </c>
    </row>
    <row r="951">
      <c r="A951">
        <v>2202302</v>
      </c>
      <c r="B951">
        <v>12418</v>
      </c>
      <c r="C951">
        <v>88438</v>
      </c>
      <c r="D951">
        <v>0.140414759516716</v>
      </c>
    </row>
    <row r="952">
      <c r="A952">
        <v>2202400</v>
      </c>
      <c r="B952">
        <v>4953</v>
      </c>
      <c r="C952">
        <v>99571</v>
      </c>
      <c r="D952">
        <v>4.9743399024009705E-2</v>
      </c>
    </row>
    <row r="953">
      <c r="A953">
        <v>2202401</v>
      </c>
      <c r="B953">
        <v>3794</v>
      </c>
      <c r="C953">
        <v>84482</v>
      </c>
      <c r="D953">
        <v>4.4908974319696426E-2</v>
      </c>
    </row>
    <row r="954">
      <c r="A954">
        <v>2202402</v>
      </c>
      <c r="B954">
        <v>3857</v>
      </c>
      <c r="C954">
        <v>86922</v>
      </c>
      <c r="D954">
        <v>4.4373117387294769E-2</v>
      </c>
    </row>
    <row r="955">
      <c r="A955">
        <v>2202500</v>
      </c>
      <c r="B955">
        <v>6191</v>
      </c>
      <c r="C955">
        <v>80401</v>
      </c>
      <c r="D955">
        <v>7.7001526951789856E-2</v>
      </c>
    </row>
    <row r="956">
      <c r="A956">
        <v>2300100</v>
      </c>
      <c r="B956">
        <v>3820</v>
      </c>
      <c r="C956">
        <v>71304</v>
      </c>
      <c r="D956">
        <v>5.3573433309793472E-2</v>
      </c>
    </row>
    <row r="957">
      <c r="A957">
        <v>2300200</v>
      </c>
      <c r="B957">
        <v>2091</v>
      </c>
      <c r="C957">
        <v>113209</v>
      </c>
      <c r="D957">
        <v>1.8470263108611107E-2</v>
      </c>
    </row>
    <row r="958">
      <c r="A958">
        <v>2300300</v>
      </c>
      <c r="B958">
        <v>2173</v>
      </c>
      <c r="C958">
        <v>105589</v>
      </c>
      <c r="D958">
        <v>2.057979442179203E-2</v>
      </c>
    </row>
    <row r="959">
      <c r="A959">
        <v>2300400</v>
      </c>
      <c r="B959">
        <v>1859</v>
      </c>
      <c r="C959">
        <v>85906</v>
      </c>
      <c r="D959">
        <v>2.1639931946992874E-2</v>
      </c>
    </row>
    <row r="960">
      <c r="A960">
        <v>2300500</v>
      </c>
      <c r="B960">
        <v>2930</v>
      </c>
      <c r="C960">
        <v>124380</v>
      </c>
      <c r="D960">
        <v>2.3556841537356377E-2</v>
      </c>
    </row>
    <row r="961">
      <c r="A961">
        <v>2300600</v>
      </c>
      <c r="B961">
        <v>2316</v>
      </c>
      <c r="C961">
        <v>73224</v>
      </c>
      <c r="D961">
        <v>3.1628973782062531E-2</v>
      </c>
    </row>
    <row r="962">
      <c r="A962">
        <v>2300700</v>
      </c>
      <c r="B962">
        <v>2385</v>
      </c>
      <c r="C962">
        <v>77084</v>
      </c>
      <c r="D962">
        <v>3.0940273776650429E-2</v>
      </c>
    </row>
    <row r="963">
      <c r="A963">
        <v>2300800</v>
      </c>
      <c r="B963">
        <v>3992</v>
      </c>
      <c r="C963">
        <v>131198</v>
      </c>
      <c r="D963">
        <v>3.0427293851971626E-2</v>
      </c>
    </row>
    <row r="964">
      <c r="A964">
        <v>2300900</v>
      </c>
      <c r="B964">
        <v>2809</v>
      </c>
      <c r="C964">
        <v>94298</v>
      </c>
      <c r="D964">
        <v>2.9788542538881302E-2</v>
      </c>
    </row>
    <row r="965">
      <c r="A965">
        <v>2301000</v>
      </c>
      <c r="B965">
        <v>5593</v>
      </c>
      <c r="C965">
        <v>79828</v>
      </c>
      <c r="D965">
        <v>7.0063136518001556E-2</v>
      </c>
    </row>
    <row r="966">
      <c r="A966">
        <v>2400100</v>
      </c>
      <c r="B966">
        <v>978</v>
      </c>
      <c r="C966">
        <v>65295</v>
      </c>
      <c r="D966">
        <v>1.4978175982832909E-2</v>
      </c>
    </row>
    <row r="967">
      <c r="A967">
        <v>2400200</v>
      </c>
      <c r="B967">
        <v>5325</v>
      </c>
      <c r="C967">
        <v>97527</v>
      </c>
      <c r="D967">
        <v>5.4600264877080917E-2</v>
      </c>
    </row>
    <row r="968">
      <c r="A968">
        <v>2400301</v>
      </c>
      <c r="B968">
        <v>4235</v>
      </c>
      <c r="C968">
        <v>86780</v>
      </c>
      <c r="D968">
        <v>4.8801567405462265E-2</v>
      </c>
    </row>
    <row r="969">
      <c r="A969">
        <v>2400302</v>
      </c>
      <c r="B969">
        <v>10816</v>
      </c>
      <c r="C969">
        <v>82134</v>
      </c>
      <c r="D969">
        <v>0.13168723881244659</v>
      </c>
    </row>
    <row r="970">
      <c r="A970">
        <v>2400400</v>
      </c>
      <c r="B970">
        <v>4195</v>
      </c>
      <c r="C970">
        <v>114636</v>
      </c>
      <c r="D970">
        <v>3.659408912062645E-2</v>
      </c>
    </row>
    <row r="971">
      <c r="A971">
        <v>2400501</v>
      </c>
      <c r="B971">
        <v>2970</v>
      </c>
      <c r="C971">
        <v>86994</v>
      </c>
      <c r="D971">
        <v>3.4140285104513168E-2</v>
      </c>
    </row>
    <row r="972">
      <c r="A972">
        <v>2400502</v>
      </c>
      <c r="B972">
        <v>12316</v>
      </c>
      <c r="C972">
        <v>90132</v>
      </c>
      <c r="D972">
        <v>0.13664403557777405</v>
      </c>
    </row>
    <row r="973">
      <c r="A973">
        <v>2400503</v>
      </c>
      <c r="B973">
        <v>7336</v>
      </c>
      <c r="C973">
        <v>82872</v>
      </c>
      <c r="D973">
        <v>8.8522061705589294E-2</v>
      </c>
    </row>
    <row r="974">
      <c r="A974">
        <v>2400504</v>
      </c>
      <c r="B974">
        <v>4911</v>
      </c>
      <c r="C974">
        <v>75166</v>
      </c>
      <c r="D974">
        <v>6.5335392951965332E-2</v>
      </c>
    </row>
    <row r="975">
      <c r="A975">
        <v>2400505</v>
      </c>
      <c r="B975">
        <v>7556</v>
      </c>
      <c r="C975">
        <v>79250</v>
      </c>
      <c r="D975">
        <v>9.5343850553035736E-2</v>
      </c>
    </row>
    <row r="976">
      <c r="A976">
        <v>2400506</v>
      </c>
      <c r="B976">
        <v>5348</v>
      </c>
      <c r="C976">
        <v>75740</v>
      </c>
      <c r="D976">
        <v>7.0609979331493378E-2</v>
      </c>
    </row>
    <row r="977">
      <c r="A977">
        <v>2400507</v>
      </c>
      <c r="B977">
        <v>8151</v>
      </c>
      <c r="C977">
        <v>76858</v>
      </c>
      <c r="D977">
        <v>0.10605271905660629</v>
      </c>
    </row>
    <row r="978">
      <c r="A978">
        <v>2400601</v>
      </c>
      <c r="B978">
        <v>3361</v>
      </c>
      <c r="C978">
        <v>95831</v>
      </c>
      <c r="D978">
        <v>3.5072159022092819E-2</v>
      </c>
    </row>
    <row r="979">
      <c r="A979">
        <v>2400602</v>
      </c>
      <c r="B979">
        <v>4984</v>
      </c>
      <c r="C979">
        <v>77781</v>
      </c>
      <c r="D979">
        <v>6.407734751701355E-2</v>
      </c>
    </row>
    <row r="980">
      <c r="A980">
        <v>2400700</v>
      </c>
      <c r="B980">
        <v>2569</v>
      </c>
      <c r="C980">
        <v>69590</v>
      </c>
      <c r="D980">
        <v>3.6916222423315048E-2</v>
      </c>
    </row>
    <row r="981">
      <c r="A981">
        <v>2400801</v>
      </c>
      <c r="B981">
        <v>5464</v>
      </c>
      <c r="C981">
        <v>91013</v>
      </c>
      <c r="D981">
        <v>6.0035377740859985E-2</v>
      </c>
    </row>
    <row r="982">
      <c r="A982">
        <v>2400802</v>
      </c>
      <c r="B982">
        <v>3186</v>
      </c>
      <c r="C982">
        <v>73380</v>
      </c>
      <c r="D982">
        <v>4.3417826294898987E-2</v>
      </c>
    </row>
    <row r="983">
      <c r="A983">
        <v>2400803</v>
      </c>
      <c r="B983">
        <v>3911</v>
      </c>
      <c r="C983">
        <v>80887</v>
      </c>
      <c r="D983">
        <v>4.8351403325796127E-2</v>
      </c>
    </row>
    <row r="984">
      <c r="A984">
        <v>2400804</v>
      </c>
      <c r="B984">
        <v>7357</v>
      </c>
      <c r="C984">
        <v>89983</v>
      </c>
      <c r="D984">
        <v>8.175988495349884E-2</v>
      </c>
    </row>
    <row r="985">
      <c r="A985">
        <v>2400805</v>
      </c>
      <c r="B985">
        <v>4643</v>
      </c>
      <c r="C985">
        <v>77644</v>
      </c>
      <c r="D985">
        <v>5.9798568487167358E-2</v>
      </c>
    </row>
    <row r="986">
      <c r="A986">
        <v>2400901</v>
      </c>
      <c r="B986">
        <v>7556</v>
      </c>
      <c r="C986">
        <v>94191</v>
      </c>
      <c r="D986">
        <v>8.0219976603984833E-2</v>
      </c>
    </row>
    <row r="987">
      <c r="A987">
        <v>2400902</v>
      </c>
      <c r="B987">
        <v>14957</v>
      </c>
      <c r="C987">
        <v>118799</v>
      </c>
      <c r="D987">
        <v>0.1259017288684845</v>
      </c>
    </row>
    <row r="988">
      <c r="A988">
        <v>2401001</v>
      </c>
      <c r="B988">
        <v>11766</v>
      </c>
      <c r="C988">
        <v>94667</v>
      </c>
      <c r="D988">
        <v>0.12428829818964005</v>
      </c>
    </row>
    <row r="989">
      <c r="A989">
        <v>2401002</v>
      </c>
      <c r="B989">
        <v>26431</v>
      </c>
      <c r="C989">
        <v>89759</v>
      </c>
      <c r="D989">
        <v>0.2944662868976593</v>
      </c>
    </row>
    <row r="990">
      <c r="A990">
        <v>2401003</v>
      </c>
      <c r="B990">
        <v>28110</v>
      </c>
      <c r="C990">
        <v>130886</v>
      </c>
      <c r="D990">
        <v>0.21476705372333527</v>
      </c>
    </row>
    <row r="991">
      <c r="A991">
        <v>2401004</v>
      </c>
      <c r="B991">
        <v>10559</v>
      </c>
      <c r="C991">
        <v>131924</v>
      </c>
      <c r="D991">
        <v>8.0038510262966156E-2</v>
      </c>
    </row>
    <row r="992">
      <c r="A992">
        <v>2401005</v>
      </c>
      <c r="B992">
        <v>34081</v>
      </c>
      <c r="C992">
        <v>99808</v>
      </c>
      <c r="D992">
        <v>0.34146562218666077</v>
      </c>
    </row>
    <row r="993">
      <c r="A993">
        <v>2401006</v>
      </c>
      <c r="B993">
        <v>22691</v>
      </c>
      <c r="C993">
        <v>82369</v>
      </c>
      <c r="D993">
        <v>0.27547985315322876</v>
      </c>
    </row>
    <row r="994">
      <c r="A994">
        <v>2401007</v>
      </c>
      <c r="B994">
        <v>22099</v>
      </c>
      <c r="C994">
        <v>81150</v>
      </c>
      <c r="D994">
        <v>0.27232286334037781</v>
      </c>
    </row>
    <row r="995">
      <c r="A995">
        <v>2401101</v>
      </c>
      <c r="B995">
        <v>36246</v>
      </c>
      <c r="C995">
        <v>69168</v>
      </c>
      <c r="D995">
        <v>0.524028480052948</v>
      </c>
    </row>
    <row r="996">
      <c r="A996">
        <v>2401102</v>
      </c>
      <c r="B996">
        <v>23406</v>
      </c>
      <c r="C996">
        <v>93232</v>
      </c>
      <c r="D996">
        <v>0.25105112791061401</v>
      </c>
    </row>
    <row r="997">
      <c r="A997">
        <v>2401103</v>
      </c>
      <c r="B997">
        <v>29818</v>
      </c>
      <c r="C997">
        <v>73139</v>
      </c>
      <c r="D997">
        <v>0.40768948197364807</v>
      </c>
    </row>
    <row r="998">
      <c r="A998">
        <v>2401104</v>
      </c>
      <c r="B998">
        <v>9129</v>
      </c>
      <c r="C998">
        <v>77715</v>
      </c>
      <c r="D998">
        <v>0.11746767163276672</v>
      </c>
    </row>
    <row r="999">
      <c r="A999">
        <v>2401105</v>
      </c>
      <c r="B999">
        <v>14299</v>
      </c>
      <c r="C999">
        <v>127944</v>
      </c>
      <c r="D999">
        <v>0.11175983399152756</v>
      </c>
    </row>
    <row r="1000">
      <c r="A1000">
        <v>2401106</v>
      </c>
      <c r="B1000">
        <v>8721</v>
      </c>
      <c r="C1000">
        <v>89092</v>
      </c>
      <c r="D1000">
        <v>9.7887575626373291E-2</v>
      </c>
    </row>
    <row r="1001">
      <c r="A1001">
        <v>2401107</v>
      </c>
      <c r="B1001">
        <v>10479</v>
      </c>
      <c r="C1001">
        <v>80690</v>
      </c>
      <c r="D1001">
        <v>0.12986738979816437</v>
      </c>
    </row>
    <row r="1002">
      <c r="A1002">
        <v>2401201</v>
      </c>
      <c r="B1002">
        <v>10214</v>
      </c>
      <c r="C1002">
        <v>112386</v>
      </c>
      <c r="D1002">
        <v>9.0883202850818634E-2</v>
      </c>
    </row>
    <row r="1003">
      <c r="A1003">
        <v>2401202</v>
      </c>
      <c r="B1003">
        <v>5956</v>
      </c>
      <c r="C1003">
        <v>79992</v>
      </c>
      <c r="D1003">
        <v>7.4457444250583649E-2</v>
      </c>
    </row>
    <row r="1004">
      <c r="A1004">
        <v>2401203</v>
      </c>
      <c r="B1004">
        <v>3554</v>
      </c>
      <c r="C1004">
        <v>92829</v>
      </c>
      <c r="D1004">
        <v>3.8285449147224426E-2</v>
      </c>
    </row>
    <row r="1005">
      <c r="A1005">
        <v>2401204</v>
      </c>
      <c r="B1005">
        <v>6130</v>
      </c>
      <c r="C1005">
        <v>98508</v>
      </c>
      <c r="D1005">
        <v>6.2228448688983917E-2</v>
      </c>
    </row>
    <row r="1006">
      <c r="A1006">
        <v>2401300</v>
      </c>
      <c r="B1006">
        <v>5672</v>
      </c>
      <c r="C1006">
        <v>120366</v>
      </c>
      <c r="D1006">
        <v>4.7122940421104431E-2</v>
      </c>
    </row>
    <row r="1007">
      <c r="A1007">
        <v>2401400</v>
      </c>
      <c r="B1007">
        <v>6179</v>
      </c>
      <c r="C1007">
        <v>115134</v>
      </c>
      <c r="D1007">
        <v>5.366789922118187E-2</v>
      </c>
    </row>
    <row r="1008">
      <c r="A1008">
        <v>2401500</v>
      </c>
      <c r="B1008">
        <v>5386</v>
      </c>
      <c r="C1008">
        <v>135160</v>
      </c>
      <c r="D1008">
        <v>3.9849068969488144E-2</v>
      </c>
    </row>
    <row r="1009">
      <c r="A1009">
        <v>2401600</v>
      </c>
      <c r="B1009">
        <v>5821</v>
      </c>
      <c r="C1009">
        <v>105008</v>
      </c>
      <c r="D1009">
        <v>5.543387308716774E-2</v>
      </c>
    </row>
    <row r="1010">
      <c r="A1010">
        <v>2500100</v>
      </c>
      <c r="B1010">
        <v>4642</v>
      </c>
      <c r="C1010">
        <v>90177</v>
      </c>
      <c r="D1010">
        <v>5.147654190659523E-2</v>
      </c>
    </row>
    <row r="1011">
      <c r="A1011">
        <v>2500200</v>
      </c>
      <c r="B1011">
        <v>3038</v>
      </c>
      <c r="C1011">
        <v>74816</v>
      </c>
      <c r="D1011">
        <v>4.0606286376714706E-2</v>
      </c>
    </row>
    <row r="1012">
      <c r="A1012">
        <v>2500300</v>
      </c>
      <c r="B1012">
        <v>21450</v>
      </c>
      <c r="C1012">
        <v>118252</v>
      </c>
      <c r="D1012">
        <v>0.18139228224754333</v>
      </c>
    </row>
    <row r="1013">
      <c r="A1013">
        <v>2500301</v>
      </c>
      <c r="B1013">
        <v>9356</v>
      </c>
      <c r="C1013">
        <v>82393</v>
      </c>
      <c r="D1013">
        <v>0.11355333775281906</v>
      </c>
    </row>
    <row r="1014">
      <c r="A1014">
        <v>2500302</v>
      </c>
      <c r="B1014">
        <v>4366</v>
      </c>
      <c r="C1014">
        <v>86347</v>
      </c>
      <c r="D1014">
        <v>5.0563424825668335E-2</v>
      </c>
    </row>
    <row r="1015">
      <c r="A1015">
        <v>2500303</v>
      </c>
      <c r="B1015">
        <v>7369</v>
      </c>
      <c r="C1015">
        <v>82770</v>
      </c>
      <c r="D1015">
        <v>8.9029841125011444E-2</v>
      </c>
    </row>
    <row r="1016">
      <c r="A1016">
        <v>2500304</v>
      </c>
      <c r="B1016">
        <v>5763</v>
      </c>
      <c r="C1016">
        <v>106464</v>
      </c>
      <c r="D1016">
        <v>5.4130975157022476E-2</v>
      </c>
    </row>
    <row r="1017">
      <c r="A1017">
        <v>2500400</v>
      </c>
      <c r="B1017">
        <v>3478</v>
      </c>
      <c r="C1017">
        <v>76626</v>
      </c>
      <c r="D1017">
        <v>4.5389294624328613E-2</v>
      </c>
    </row>
    <row r="1018">
      <c r="A1018">
        <v>2500501</v>
      </c>
      <c r="B1018">
        <v>4627</v>
      </c>
      <c r="C1018">
        <v>82922</v>
      </c>
      <c r="D1018">
        <v>5.5799424648284912E-2</v>
      </c>
    </row>
    <row r="1019">
      <c r="A1019">
        <v>2500502</v>
      </c>
      <c r="B1019">
        <v>20855</v>
      </c>
      <c r="C1019">
        <v>70635</v>
      </c>
      <c r="D1019">
        <v>0.29525023698806763</v>
      </c>
    </row>
    <row r="1020">
      <c r="A1020">
        <v>2500503</v>
      </c>
      <c r="B1020">
        <v>11147</v>
      </c>
      <c r="C1020">
        <v>98117</v>
      </c>
      <c r="D1020">
        <v>0.11360926181077957</v>
      </c>
    </row>
    <row r="1021">
      <c r="A1021">
        <v>2500504</v>
      </c>
      <c r="B1021">
        <v>20536</v>
      </c>
      <c r="C1021">
        <v>103320</v>
      </c>
      <c r="D1021">
        <v>0.19876113533973694</v>
      </c>
    </row>
    <row r="1022">
      <c r="A1022">
        <v>2500505</v>
      </c>
      <c r="B1022">
        <v>7598</v>
      </c>
      <c r="C1022">
        <v>93562</v>
      </c>
      <c r="D1022">
        <v>8.1208184361457825E-2</v>
      </c>
    </row>
    <row r="1023">
      <c r="A1023">
        <v>2500506</v>
      </c>
      <c r="B1023">
        <v>5867</v>
      </c>
      <c r="C1023">
        <v>76080</v>
      </c>
      <c r="D1023">
        <v>7.7116191387176514E-2</v>
      </c>
    </row>
    <row r="1024">
      <c r="A1024">
        <v>2500507</v>
      </c>
      <c r="B1024">
        <v>24540</v>
      </c>
      <c r="C1024">
        <v>90675</v>
      </c>
      <c r="D1024">
        <v>0.27063688635826111</v>
      </c>
    </row>
    <row r="1025">
      <c r="A1025">
        <v>2500508</v>
      </c>
      <c r="B1025">
        <v>21633</v>
      </c>
      <c r="C1025">
        <v>84012</v>
      </c>
      <c r="D1025">
        <v>0.25749891996383667</v>
      </c>
    </row>
    <row r="1026">
      <c r="A1026">
        <v>2500701</v>
      </c>
      <c r="B1026">
        <v>36676</v>
      </c>
      <c r="C1026">
        <v>125495</v>
      </c>
      <c r="D1026">
        <v>0.29225069284439087</v>
      </c>
    </row>
    <row r="1027">
      <c r="A1027">
        <v>2500702</v>
      </c>
      <c r="B1027">
        <v>3220</v>
      </c>
      <c r="C1027">
        <v>75203</v>
      </c>
      <c r="D1027">
        <v>4.2817439883947372E-2</v>
      </c>
    </row>
    <row r="1028">
      <c r="A1028">
        <v>2500703</v>
      </c>
      <c r="B1028">
        <v>9727</v>
      </c>
      <c r="C1028">
        <v>147775</v>
      </c>
      <c r="D1028">
        <v>6.5823040902614594E-2</v>
      </c>
    </row>
    <row r="1029">
      <c r="A1029">
        <v>2500704</v>
      </c>
      <c r="B1029">
        <v>25702</v>
      </c>
      <c r="C1029">
        <v>73775</v>
      </c>
      <c r="D1029">
        <v>0.34838360548019409</v>
      </c>
    </row>
    <row r="1030">
      <c r="A1030">
        <v>2501000</v>
      </c>
      <c r="B1030">
        <v>8861</v>
      </c>
      <c r="C1030">
        <v>95016</v>
      </c>
      <c r="D1030">
        <v>9.3257978558540344E-2</v>
      </c>
    </row>
    <row r="1031">
      <c r="A1031">
        <v>2501300</v>
      </c>
      <c r="B1031">
        <v>6345</v>
      </c>
      <c r="C1031">
        <v>91822</v>
      </c>
      <c r="D1031">
        <v>6.9101087749004364E-2</v>
      </c>
    </row>
    <row r="1032">
      <c r="A1032">
        <v>2501400</v>
      </c>
      <c r="B1032">
        <v>5783</v>
      </c>
      <c r="C1032">
        <v>85783</v>
      </c>
      <c r="D1032">
        <v>6.7414291203022003E-2</v>
      </c>
    </row>
    <row r="1033">
      <c r="A1033">
        <v>2501600</v>
      </c>
      <c r="B1033">
        <v>3607</v>
      </c>
      <c r="C1033">
        <v>102259</v>
      </c>
      <c r="D1033">
        <v>3.5273179411888123E-2</v>
      </c>
    </row>
    <row r="1034">
      <c r="A1034">
        <v>2501900</v>
      </c>
      <c r="B1034">
        <v>11066</v>
      </c>
      <c r="C1034">
        <v>94777</v>
      </c>
      <c r="D1034">
        <v>0.11675828695297241</v>
      </c>
    </row>
    <row r="1035">
      <c r="A1035">
        <v>2501901</v>
      </c>
      <c r="B1035">
        <v>7639</v>
      </c>
      <c r="C1035">
        <v>101124</v>
      </c>
      <c r="D1035">
        <v>7.5540922582149506E-2</v>
      </c>
    </row>
    <row r="1036">
      <c r="A1036">
        <v>2501902</v>
      </c>
      <c r="B1036">
        <v>7513</v>
      </c>
      <c r="C1036">
        <v>90088</v>
      </c>
      <c r="D1036">
        <v>8.339623361825943E-2</v>
      </c>
    </row>
    <row r="1037">
      <c r="A1037">
        <v>2502400</v>
      </c>
      <c r="B1037">
        <v>7469</v>
      </c>
      <c r="C1037">
        <v>83995</v>
      </c>
      <c r="D1037">
        <v>8.8921956717967987E-2</v>
      </c>
    </row>
    <row r="1038">
      <c r="A1038">
        <v>2502800</v>
      </c>
      <c r="B1038">
        <v>9747</v>
      </c>
      <c r="C1038">
        <v>107171</v>
      </c>
      <c r="D1038">
        <v>9.0948112308979034E-2</v>
      </c>
    </row>
    <row r="1039">
      <c r="A1039">
        <v>2503301</v>
      </c>
      <c r="B1039">
        <v>9166</v>
      </c>
      <c r="C1039">
        <v>63088</v>
      </c>
      <c r="D1039">
        <v>0.14528912305831909</v>
      </c>
    </row>
    <row r="1040">
      <c r="A1040">
        <v>2503302</v>
      </c>
      <c r="B1040">
        <v>25855</v>
      </c>
      <c r="C1040">
        <v>120106</v>
      </c>
      <c r="D1040">
        <v>0.21526817977428436</v>
      </c>
    </row>
    <row r="1041">
      <c r="A1041">
        <v>2503303</v>
      </c>
      <c r="B1041">
        <v>21780</v>
      </c>
      <c r="C1041">
        <v>91956</v>
      </c>
      <c r="D1041">
        <v>0.23685240745544434</v>
      </c>
    </row>
    <row r="1042">
      <c r="A1042">
        <v>2503304</v>
      </c>
      <c r="B1042">
        <v>29853</v>
      </c>
      <c r="C1042">
        <v>85165</v>
      </c>
      <c r="D1042">
        <v>0.35053130984306335</v>
      </c>
    </row>
    <row r="1043">
      <c r="A1043">
        <v>2503305</v>
      </c>
      <c r="B1043">
        <v>22687</v>
      </c>
      <c r="C1043">
        <v>101606</v>
      </c>
      <c r="D1043">
        <v>0.223284050822258</v>
      </c>
    </row>
    <row r="1044">
      <c r="A1044">
        <v>2503306</v>
      </c>
      <c r="B1044">
        <v>30650</v>
      </c>
      <c r="C1044">
        <v>78525</v>
      </c>
      <c r="D1044">
        <v>0.39032155275344849</v>
      </c>
    </row>
    <row r="1045">
      <c r="A1045">
        <v>2503400</v>
      </c>
      <c r="B1045">
        <v>5957</v>
      </c>
      <c r="C1045">
        <v>96883</v>
      </c>
      <c r="D1045">
        <v>6.1486534774303436E-2</v>
      </c>
    </row>
    <row r="1046">
      <c r="A1046">
        <v>2503500</v>
      </c>
      <c r="B1046">
        <v>2992</v>
      </c>
      <c r="C1046">
        <v>70239</v>
      </c>
      <c r="D1046">
        <v>4.2597416788339615E-2</v>
      </c>
    </row>
    <row r="1047">
      <c r="A1047">
        <v>2503601</v>
      </c>
      <c r="B1047">
        <v>5405</v>
      </c>
      <c r="C1047">
        <v>89406</v>
      </c>
      <c r="D1047">
        <v>6.0454554855823517E-2</v>
      </c>
    </row>
    <row r="1048">
      <c r="A1048">
        <v>2503602</v>
      </c>
      <c r="B1048">
        <v>15303</v>
      </c>
      <c r="C1048">
        <v>86836</v>
      </c>
      <c r="D1048">
        <v>0.17622874677181244</v>
      </c>
    </row>
    <row r="1049">
      <c r="A1049">
        <v>2503603</v>
      </c>
      <c r="B1049">
        <v>19251</v>
      </c>
      <c r="C1049">
        <v>89968</v>
      </c>
      <c r="D1049">
        <v>0.21397608518600464</v>
      </c>
    </row>
    <row r="1050">
      <c r="A1050">
        <v>2503900</v>
      </c>
      <c r="B1050">
        <v>7797</v>
      </c>
      <c r="C1050">
        <v>97151</v>
      </c>
      <c r="D1050">
        <v>8.025650680065155E-2</v>
      </c>
    </row>
    <row r="1051">
      <c r="A1051">
        <v>2504000</v>
      </c>
      <c r="B1051">
        <v>26597</v>
      </c>
      <c r="C1051">
        <v>84859</v>
      </c>
      <c r="D1051">
        <v>0.31342580914497375</v>
      </c>
    </row>
    <row r="1052">
      <c r="A1052">
        <v>2504200</v>
      </c>
      <c r="B1052">
        <v>7775</v>
      </c>
      <c r="C1052">
        <v>90770</v>
      </c>
      <c r="D1052">
        <v>8.5656054317951202E-2</v>
      </c>
    </row>
    <row r="1053">
      <c r="A1053">
        <v>2504301</v>
      </c>
      <c r="B1053">
        <v>7026</v>
      </c>
      <c r="C1053">
        <v>77338</v>
      </c>
      <c r="D1053">
        <v>9.0847969055175781E-2</v>
      </c>
    </row>
    <row r="1054">
      <c r="A1054">
        <v>2504302</v>
      </c>
      <c r="B1054">
        <v>16153</v>
      </c>
      <c r="C1054">
        <v>75202</v>
      </c>
      <c r="D1054">
        <v>0.2147948145866394</v>
      </c>
    </row>
    <row r="1055">
      <c r="A1055">
        <v>2504303</v>
      </c>
      <c r="B1055">
        <v>8917</v>
      </c>
      <c r="C1055">
        <v>88423</v>
      </c>
      <c r="D1055">
        <v>0.10084480047225952</v>
      </c>
    </row>
    <row r="1056">
      <c r="A1056">
        <v>2504500</v>
      </c>
      <c r="B1056">
        <v>15546</v>
      </c>
      <c r="C1056">
        <v>73447</v>
      </c>
      <c r="D1056">
        <v>0.21166282892227173</v>
      </c>
    </row>
    <row r="1057">
      <c r="A1057">
        <v>2504700</v>
      </c>
      <c r="B1057">
        <v>7833</v>
      </c>
      <c r="C1057">
        <v>97305</v>
      </c>
      <c r="D1057">
        <v>8.0499462783336639E-2</v>
      </c>
    </row>
    <row r="1058">
      <c r="A1058">
        <v>2504800</v>
      </c>
      <c r="B1058">
        <v>5999</v>
      </c>
      <c r="C1058">
        <v>88050</v>
      </c>
      <c r="D1058">
        <v>6.8131744861602783E-2</v>
      </c>
    </row>
    <row r="1059">
      <c r="A1059">
        <v>2504901</v>
      </c>
      <c r="B1059">
        <v>4056</v>
      </c>
      <c r="C1059">
        <v>79830</v>
      </c>
      <c r="D1059">
        <v>5.0807967782020569E-2</v>
      </c>
    </row>
    <row r="1060">
      <c r="A1060">
        <v>2504902</v>
      </c>
      <c r="B1060">
        <v>2770</v>
      </c>
      <c r="C1060">
        <v>78660</v>
      </c>
      <c r="D1060">
        <v>3.5214848816394806E-2</v>
      </c>
    </row>
    <row r="1061">
      <c r="A1061">
        <v>2504903</v>
      </c>
      <c r="B1061">
        <v>3523</v>
      </c>
      <c r="C1061">
        <v>94619</v>
      </c>
      <c r="D1061">
        <v>3.7233535200357437E-2</v>
      </c>
    </row>
    <row r="1062">
      <c r="A1062">
        <v>2600100</v>
      </c>
      <c r="B1062">
        <v>1718</v>
      </c>
      <c r="C1062">
        <v>112212</v>
      </c>
      <c r="D1062">
        <v>1.5310305170714855E-2</v>
      </c>
    </row>
    <row r="1063">
      <c r="A1063">
        <v>2600200</v>
      </c>
      <c r="B1063">
        <v>2035</v>
      </c>
      <c r="C1063">
        <v>90432</v>
      </c>
      <c r="D1063">
        <v>2.2503096610307693E-2</v>
      </c>
    </row>
    <row r="1064">
      <c r="A1064">
        <v>2600300</v>
      </c>
      <c r="B1064">
        <v>1555</v>
      </c>
      <c r="C1064">
        <v>98802</v>
      </c>
      <c r="D1064">
        <v>1.5738548710942268E-2</v>
      </c>
    </row>
    <row r="1065">
      <c r="A1065">
        <v>2600400</v>
      </c>
      <c r="B1065">
        <v>1637</v>
      </c>
      <c r="C1065">
        <v>105387</v>
      </c>
      <c r="D1065">
        <v>1.5533225610852242E-2</v>
      </c>
    </row>
    <row r="1066">
      <c r="A1066">
        <v>2600500</v>
      </c>
      <c r="B1066">
        <v>2826</v>
      </c>
      <c r="C1066">
        <v>111366</v>
      </c>
      <c r="D1066">
        <v>2.5375787168741226E-2</v>
      </c>
    </row>
    <row r="1067">
      <c r="A1067">
        <v>2600600</v>
      </c>
      <c r="B1067">
        <v>2182</v>
      </c>
      <c r="C1067">
        <v>80291</v>
      </c>
      <c r="D1067">
        <v>2.7176147326827049E-2</v>
      </c>
    </row>
    <row r="1068">
      <c r="A1068">
        <v>2600700</v>
      </c>
      <c r="B1068">
        <v>2336</v>
      </c>
      <c r="C1068">
        <v>113383</v>
      </c>
      <c r="D1068">
        <v>2.0602736622095108E-2</v>
      </c>
    </row>
    <row r="1069">
      <c r="A1069">
        <v>2600801</v>
      </c>
      <c r="B1069">
        <v>7657</v>
      </c>
      <c r="C1069">
        <v>96758</v>
      </c>
      <c r="D1069">
        <v>7.9135574400424957E-2</v>
      </c>
    </row>
    <row r="1070">
      <c r="A1070">
        <v>2600802</v>
      </c>
      <c r="B1070">
        <v>2346</v>
      </c>
      <c r="C1070">
        <v>79345</v>
      </c>
      <c r="D1070">
        <v>2.9567079618573189E-2</v>
      </c>
    </row>
    <row r="1071">
      <c r="A1071">
        <v>2600900</v>
      </c>
      <c r="B1071">
        <v>2618</v>
      </c>
      <c r="C1071">
        <v>77409</v>
      </c>
      <c r="D1071">
        <v>3.3820357173681259E-2</v>
      </c>
    </row>
    <row r="1072">
      <c r="A1072">
        <v>2601001</v>
      </c>
      <c r="B1072">
        <v>9922</v>
      </c>
      <c r="C1072">
        <v>97255</v>
      </c>
      <c r="D1072">
        <v>0.10202046483755112</v>
      </c>
    </row>
    <row r="1073">
      <c r="A1073">
        <v>2601002</v>
      </c>
      <c r="B1073">
        <v>14864</v>
      </c>
      <c r="C1073">
        <v>124591</v>
      </c>
      <c r="D1073">
        <v>0.11930235475301743</v>
      </c>
    </row>
    <row r="1074">
      <c r="A1074">
        <v>2601003</v>
      </c>
      <c r="B1074">
        <v>8397</v>
      </c>
      <c r="C1074">
        <v>114003</v>
      </c>
      <c r="D1074">
        <v>7.3655955493450165E-2</v>
      </c>
    </row>
    <row r="1075">
      <c r="A1075">
        <v>2601004</v>
      </c>
      <c r="B1075">
        <v>2204</v>
      </c>
      <c r="C1075">
        <v>86144</v>
      </c>
      <c r="D1075">
        <v>2.558506652712822E-2</v>
      </c>
    </row>
    <row r="1076">
      <c r="A1076">
        <v>2601100</v>
      </c>
      <c r="B1076">
        <v>1612</v>
      </c>
      <c r="C1076">
        <v>124590</v>
      </c>
      <c r="D1076">
        <v>1.2938437983393669E-2</v>
      </c>
    </row>
    <row r="1077">
      <c r="A1077">
        <v>2601200</v>
      </c>
      <c r="B1077">
        <v>1448</v>
      </c>
      <c r="C1077">
        <v>84467</v>
      </c>
      <c r="D1077">
        <v>1.714278943836689E-2</v>
      </c>
    </row>
    <row r="1078">
      <c r="A1078">
        <v>2601300</v>
      </c>
      <c r="B1078">
        <v>1533</v>
      </c>
      <c r="C1078">
        <v>83166</v>
      </c>
      <c r="D1078">
        <v>1.8433013930916786E-2</v>
      </c>
    </row>
    <row r="1079">
      <c r="A1079">
        <v>2601400</v>
      </c>
      <c r="B1079">
        <v>1695</v>
      </c>
      <c r="C1079">
        <v>130898</v>
      </c>
      <c r="D1079">
        <v>1.2949014082551003E-2</v>
      </c>
    </row>
    <row r="1080">
      <c r="A1080">
        <v>2601500</v>
      </c>
      <c r="B1080">
        <v>2551</v>
      </c>
      <c r="C1080">
        <v>128396</v>
      </c>
      <c r="D1080">
        <v>1.9868219271302223E-2</v>
      </c>
    </row>
    <row r="1081">
      <c r="A1081">
        <v>2601600</v>
      </c>
      <c r="B1081">
        <v>1428</v>
      </c>
      <c r="C1081">
        <v>88293</v>
      </c>
      <c r="D1081">
        <v>1.6173422336578369E-2</v>
      </c>
    </row>
    <row r="1082">
      <c r="A1082">
        <v>2601701</v>
      </c>
      <c r="B1082">
        <v>2954</v>
      </c>
      <c r="C1082">
        <v>127325</v>
      </c>
      <c r="D1082">
        <v>2.3200470954179764E-2</v>
      </c>
    </row>
    <row r="1083">
      <c r="A1083">
        <v>2601702</v>
      </c>
      <c r="B1083">
        <v>1672</v>
      </c>
      <c r="C1083">
        <v>69298</v>
      </c>
      <c r="D1083">
        <v>2.412768080830574E-2</v>
      </c>
    </row>
    <row r="1084">
      <c r="A1084">
        <v>2601703</v>
      </c>
      <c r="B1084">
        <v>1404</v>
      </c>
      <c r="C1084">
        <v>61108</v>
      </c>
      <c r="D1084">
        <v>2.297571487724781E-2</v>
      </c>
    </row>
    <row r="1085">
      <c r="A1085">
        <v>2601704</v>
      </c>
      <c r="B1085">
        <v>2040</v>
      </c>
      <c r="C1085">
        <v>127152</v>
      </c>
      <c r="D1085">
        <v>1.6043789684772491E-2</v>
      </c>
    </row>
    <row r="1086">
      <c r="A1086">
        <v>2601801</v>
      </c>
      <c r="B1086">
        <v>3067</v>
      </c>
      <c r="C1086">
        <v>98239</v>
      </c>
      <c r="D1086">
        <v>3.1219780445098877E-2</v>
      </c>
    </row>
    <row r="1087">
      <c r="A1087">
        <v>2601802</v>
      </c>
      <c r="B1087">
        <v>5548</v>
      </c>
      <c r="C1087">
        <v>75298</v>
      </c>
      <c r="D1087">
        <v>7.3680572211742401E-2</v>
      </c>
    </row>
    <row r="1088">
      <c r="A1088">
        <v>2601900</v>
      </c>
      <c r="B1088">
        <v>2839</v>
      </c>
      <c r="C1088">
        <v>129033</v>
      </c>
      <c r="D1088">
        <v>2.2002123296260834E-2</v>
      </c>
    </row>
    <row r="1089">
      <c r="A1089">
        <v>2602000</v>
      </c>
      <c r="B1089">
        <v>3605</v>
      </c>
      <c r="C1089">
        <v>130612</v>
      </c>
      <c r="D1089">
        <v>2.7600832283496857E-2</v>
      </c>
    </row>
    <row r="1090">
      <c r="A1090">
        <v>2602101</v>
      </c>
      <c r="B1090">
        <v>2255</v>
      </c>
      <c r="C1090">
        <v>90163</v>
      </c>
      <c r="D1090">
        <v>2.5010259822010994E-2</v>
      </c>
    </row>
    <row r="1091">
      <c r="A1091">
        <v>2602102</v>
      </c>
      <c r="B1091">
        <v>2708</v>
      </c>
      <c r="C1091">
        <v>71267</v>
      </c>
      <c r="D1091">
        <v>3.7997949868440628E-2</v>
      </c>
    </row>
    <row r="1092">
      <c r="A1092">
        <v>2602200</v>
      </c>
      <c r="B1092">
        <v>2734</v>
      </c>
      <c r="C1092">
        <v>68154</v>
      </c>
      <c r="D1092">
        <v>4.0115032345056534E-2</v>
      </c>
    </row>
    <row r="1093">
      <c r="A1093">
        <v>2602300</v>
      </c>
      <c r="B1093">
        <v>3612</v>
      </c>
      <c r="C1093">
        <v>87132</v>
      </c>
      <c r="D1093">
        <v>4.1454344987869263E-2</v>
      </c>
    </row>
    <row r="1094">
      <c r="A1094">
        <v>2602400</v>
      </c>
      <c r="B1094">
        <v>4411</v>
      </c>
      <c r="C1094">
        <v>104922</v>
      </c>
      <c r="D1094">
        <v>4.2040754109621048E-2</v>
      </c>
    </row>
    <row r="1095">
      <c r="A1095">
        <v>2602500</v>
      </c>
      <c r="B1095">
        <v>2095</v>
      </c>
      <c r="C1095">
        <v>95823</v>
      </c>
      <c r="D1095">
        <v>2.1863227710127831E-2</v>
      </c>
    </row>
    <row r="1096">
      <c r="A1096">
        <v>2602600</v>
      </c>
      <c r="B1096">
        <v>1972</v>
      </c>
      <c r="C1096">
        <v>102905</v>
      </c>
      <c r="D1096">
        <v>1.9163306802511215E-2</v>
      </c>
    </row>
    <row r="1097">
      <c r="A1097">
        <v>2602701</v>
      </c>
      <c r="B1097">
        <v>2017</v>
      </c>
      <c r="C1097">
        <v>76569</v>
      </c>
      <c r="D1097">
        <v>2.6342254132032394E-2</v>
      </c>
    </row>
    <row r="1098">
      <c r="A1098">
        <v>2602702</v>
      </c>
      <c r="B1098">
        <v>2773</v>
      </c>
      <c r="C1098">
        <v>65431</v>
      </c>
      <c r="D1098">
        <v>4.2380522936582565E-2</v>
      </c>
    </row>
    <row r="1099">
      <c r="A1099">
        <v>2602703</v>
      </c>
      <c r="B1099">
        <v>5614</v>
      </c>
      <c r="C1099">
        <v>80232</v>
      </c>
      <c r="D1099">
        <v>6.997208297252655E-2</v>
      </c>
    </row>
    <row r="1100">
      <c r="A1100">
        <v>2602800</v>
      </c>
      <c r="B1100">
        <v>3912</v>
      </c>
      <c r="C1100">
        <v>131918</v>
      </c>
      <c r="D1100">
        <v>2.9654785990715027E-2</v>
      </c>
    </row>
    <row r="1101">
      <c r="A1101">
        <v>2602901</v>
      </c>
      <c r="B1101">
        <v>2643</v>
      </c>
      <c r="C1101">
        <v>95375</v>
      </c>
      <c r="D1101">
        <v>2.7711665257811546E-2</v>
      </c>
    </row>
    <row r="1102">
      <c r="A1102">
        <v>2602902</v>
      </c>
      <c r="B1102">
        <v>3639</v>
      </c>
      <c r="C1102">
        <v>94113</v>
      </c>
      <c r="D1102">
        <v>3.8666285574436188E-2</v>
      </c>
    </row>
    <row r="1103">
      <c r="A1103">
        <v>2602903</v>
      </c>
      <c r="B1103">
        <v>10230</v>
      </c>
      <c r="C1103">
        <v>119420</v>
      </c>
      <c r="D1103">
        <v>8.5664041340351105E-2</v>
      </c>
    </row>
    <row r="1104">
      <c r="A1104">
        <v>2602904</v>
      </c>
      <c r="B1104">
        <v>8083</v>
      </c>
      <c r="C1104">
        <v>102728</v>
      </c>
      <c r="D1104">
        <v>7.8683510422706604E-2</v>
      </c>
    </row>
    <row r="1105">
      <c r="A1105">
        <v>2602905</v>
      </c>
      <c r="B1105">
        <v>7306</v>
      </c>
      <c r="C1105">
        <v>88365</v>
      </c>
      <c r="D1105">
        <v>8.2679793238639832E-2</v>
      </c>
    </row>
    <row r="1106">
      <c r="A1106">
        <v>2602906</v>
      </c>
      <c r="B1106">
        <v>8390</v>
      </c>
      <c r="C1106">
        <v>110748</v>
      </c>
      <c r="D1106">
        <v>7.5757578015327454E-2</v>
      </c>
    </row>
    <row r="1107">
      <c r="A1107">
        <v>2602907</v>
      </c>
      <c r="B1107">
        <v>8738</v>
      </c>
      <c r="C1107">
        <v>122233</v>
      </c>
      <c r="D1107">
        <v>7.1486420929431915E-2</v>
      </c>
    </row>
    <row r="1108">
      <c r="A1108">
        <v>2602908</v>
      </c>
      <c r="B1108">
        <v>7648</v>
      </c>
      <c r="C1108">
        <v>143241</v>
      </c>
      <c r="D1108">
        <v>5.3392533212900162E-2</v>
      </c>
    </row>
    <row r="1109">
      <c r="A1109">
        <v>2603001</v>
      </c>
      <c r="B1109">
        <v>4991</v>
      </c>
      <c r="C1109">
        <v>85705</v>
      </c>
      <c r="D1109">
        <v>5.8234643191099167E-2</v>
      </c>
    </row>
    <row r="1110">
      <c r="A1110">
        <v>2603002</v>
      </c>
      <c r="B1110">
        <v>13271</v>
      </c>
      <c r="C1110">
        <v>118099</v>
      </c>
      <c r="D1110">
        <v>0.11237182468175888</v>
      </c>
    </row>
    <row r="1111">
      <c r="A1111">
        <v>2603003</v>
      </c>
      <c r="B1111">
        <v>22868</v>
      </c>
      <c r="C1111">
        <v>93404</v>
      </c>
      <c r="D1111">
        <v>0.24482890963554382</v>
      </c>
    </row>
    <row r="1112">
      <c r="A1112">
        <v>2603004</v>
      </c>
      <c r="B1112">
        <v>7170</v>
      </c>
      <c r="C1112">
        <v>111190</v>
      </c>
      <c r="D1112">
        <v>6.4484216272830963E-2</v>
      </c>
    </row>
    <row r="1113">
      <c r="A1113">
        <v>2603005</v>
      </c>
      <c r="B1113">
        <v>3619</v>
      </c>
      <c r="C1113">
        <v>99365</v>
      </c>
      <c r="D1113">
        <v>3.64212766289711E-2</v>
      </c>
    </row>
    <row r="1114">
      <c r="A1114">
        <v>2603006</v>
      </c>
      <c r="B1114">
        <v>12065</v>
      </c>
      <c r="C1114">
        <v>98895</v>
      </c>
      <c r="D1114">
        <v>0.12199807912111282</v>
      </c>
    </row>
    <row r="1115">
      <c r="A1115">
        <v>2603100</v>
      </c>
      <c r="B1115">
        <v>3474</v>
      </c>
      <c r="C1115">
        <v>110875</v>
      </c>
      <c r="D1115">
        <v>3.1332582235336304E-2</v>
      </c>
    </row>
    <row r="1116">
      <c r="A1116">
        <v>2603201</v>
      </c>
      <c r="B1116">
        <v>9679</v>
      </c>
      <c r="C1116">
        <v>134698</v>
      </c>
      <c r="D1116">
        <v>7.1857042610645294E-2</v>
      </c>
    </row>
    <row r="1117">
      <c r="A1117">
        <v>2603202</v>
      </c>
      <c r="B1117">
        <v>5475</v>
      </c>
      <c r="C1117">
        <v>100944</v>
      </c>
      <c r="D1117">
        <v>5.4237991571426392E-2</v>
      </c>
    </row>
    <row r="1118">
      <c r="A1118">
        <v>2603203</v>
      </c>
      <c r="B1118">
        <v>27379</v>
      </c>
      <c r="C1118">
        <v>92788</v>
      </c>
      <c r="D1118">
        <v>0.29507046937942505</v>
      </c>
    </row>
    <row r="1119">
      <c r="A1119">
        <v>2603204</v>
      </c>
      <c r="B1119">
        <v>5296</v>
      </c>
      <c r="C1119">
        <v>102728</v>
      </c>
      <c r="D1119">
        <v>5.1553618162870407E-2</v>
      </c>
    </row>
    <row r="1120">
      <c r="A1120">
        <v>2603205</v>
      </c>
      <c r="B1120">
        <v>2604</v>
      </c>
      <c r="C1120">
        <v>74243</v>
      </c>
      <c r="D1120">
        <v>3.5074014216661453E-2</v>
      </c>
    </row>
    <row r="1121">
      <c r="A1121">
        <v>2603206</v>
      </c>
      <c r="B1121">
        <v>4338</v>
      </c>
      <c r="C1121">
        <v>93937</v>
      </c>
      <c r="D1121">
        <v>4.6179886907339096E-2</v>
      </c>
    </row>
    <row r="1122">
      <c r="A1122">
        <v>2603207</v>
      </c>
      <c r="B1122">
        <v>5180</v>
      </c>
      <c r="C1122">
        <v>79823</v>
      </c>
      <c r="D1122">
        <v>6.4893573522567749E-2</v>
      </c>
    </row>
    <row r="1123">
      <c r="A1123">
        <v>2603208</v>
      </c>
      <c r="B1123">
        <v>4577</v>
      </c>
      <c r="C1123">
        <v>101870</v>
      </c>
      <c r="D1123">
        <v>4.4929813593626022E-2</v>
      </c>
    </row>
    <row r="1124">
      <c r="A1124">
        <v>2603209</v>
      </c>
      <c r="B1124">
        <v>1353</v>
      </c>
      <c r="C1124">
        <v>86686</v>
      </c>
      <c r="D1124">
        <v>1.5608056448400021E-2</v>
      </c>
    </row>
    <row r="1125">
      <c r="A1125">
        <v>2603210</v>
      </c>
      <c r="B1125">
        <v>5035</v>
      </c>
      <c r="C1125">
        <v>70540</v>
      </c>
      <c r="D1125">
        <v>7.1377940475940704E-2</v>
      </c>
    </row>
    <row r="1126">
      <c r="A1126">
        <v>2603211</v>
      </c>
      <c r="B1126">
        <v>934</v>
      </c>
      <c r="C1126">
        <v>84264</v>
      </c>
      <c r="D1126">
        <v>1.1084211990237236E-2</v>
      </c>
    </row>
    <row r="1127">
      <c r="A1127">
        <v>2603212</v>
      </c>
      <c r="B1127">
        <v>16193</v>
      </c>
      <c r="C1127">
        <v>69652</v>
      </c>
      <c r="D1127">
        <v>0.2324843555688858</v>
      </c>
    </row>
    <row r="1128">
      <c r="A1128">
        <v>2603213</v>
      </c>
      <c r="B1128">
        <v>8575</v>
      </c>
      <c r="C1128">
        <v>71683</v>
      </c>
      <c r="D1128">
        <v>0.11962389945983887</v>
      </c>
    </row>
    <row r="1129">
      <c r="A1129">
        <v>2603300</v>
      </c>
      <c r="B1129">
        <v>2094</v>
      </c>
      <c r="C1129">
        <v>104662</v>
      </c>
      <c r="D1129">
        <v>2.0007262006402016E-2</v>
      </c>
    </row>
    <row r="1130">
      <c r="A1130">
        <v>2700100</v>
      </c>
      <c r="B1130">
        <v>3282</v>
      </c>
      <c r="C1130">
        <v>94603</v>
      </c>
      <c r="D1130">
        <v>3.4692347049713135E-2</v>
      </c>
    </row>
    <row r="1131">
      <c r="A1131">
        <v>2700200</v>
      </c>
      <c r="B1131">
        <v>1131</v>
      </c>
      <c r="C1131">
        <v>77804</v>
      </c>
      <c r="D1131">
        <v>1.4536527916789055E-2</v>
      </c>
    </row>
    <row r="1132">
      <c r="A1132">
        <v>2700300</v>
      </c>
      <c r="B1132">
        <v>1327</v>
      </c>
      <c r="C1132">
        <v>85905</v>
      </c>
      <c r="D1132">
        <v>1.544729620218277E-2</v>
      </c>
    </row>
    <row r="1133">
      <c r="A1133">
        <v>2700400</v>
      </c>
      <c r="B1133">
        <v>1789</v>
      </c>
      <c r="C1133">
        <v>93846</v>
      </c>
      <c r="D1133">
        <v>1.9063146784901619E-2</v>
      </c>
    </row>
    <row r="1134">
      <c r="A1134">
        <v>2700500</v>
      </c>
      <c r="B1134">
        <v>1126</v>
      </c>
      <c r="C1134">
        <v>61796</v>
      </c>
      <c r="D1134">
        <v>1.8221244215965271E-2</v>
      </c>
    </row>
    <row r="1135">
      <c r="A1135">
        <v>2700600</v>
      </c>
      <c r="B1135">
        <v>1921</v>
      </c>
      <c r="C1135">
        <v>111759</v>
      </c>
      <c r="D1135">
        <v>1.7188772559165955E-2</v>
      </c>
    </row>
    <row r="1136">
      <c r="A1136">
        <v>2700700</v>
      </c>
      <c r="B1136">
        <v>2053</v>
      </c>
      <c r="C1136">
        <v>93028</v>
      </c>
      <c r="D1136">
        <v>2.2068625316023827E-2</v>
      </c>
    </row>
    <row r="1137">
      <c r="A1137">
        <v>2700800</v>
      </c>
      <c r="B1137">
        <v>1971</v>
      </c>
      <c r="C1137">
        <v>101176</v>
      </c>
      <c r="D1137">
        <v>1.9480904564261436E-2</v>
      </c>
    </row>
    <row r="1138">
      <c r="A1138">
        <v>2700900</v>
      </c>
      <c r="B1138">
        <v>5155</v>
      </c>
      <c r="C1138">
        <v>95346</v>
      </c>
      <c r="D1138">
        <v>5.4066244512796402E-2</v>
      </c>
    </row>
    <row r="1139">
      <c r="A1139">
        <v>2701000</v>
      </c>
      <c r="B1139">
        <v>2689</v>
      </c>
      <c r="C1139">
        <v>85685</v>
      </c>
      <c r="D1139">
        <v>3.138238936662674E-2</v>
      </c>
    </row>
    <row r="1140">
      <c r="A1140">
        <v>2701101</v>
      </c>
      <c r="B1140">
        <v>2698</v>
      </c>
      <c r="C1140">
        <v>72356</v>
      </c>
      <c r="D1140">
        <v>3.728785365819931E-2</v>
      </c>
    </row>
    <row r="1141">
      <c r="A1141">
        <v>2701102</v>
      </c>
      <c r="B1141">
        <v>10669</v>
      </c>
      <c r="C1141">
        <v>81494</v>
      </c>
      <c r="D1141">
        <v>0.13091760873794556</v>
      </c>
    </row>
    <row r="1142">
      <c r="A1142">
        <v>2701103</v>
      </c>
      <c r="B1142">
        <v>6606</v>
      </c>
      <c r="C1142">
        <v>81731</v>
      </c>
      <c r="D1142">
        <v>8.0826126039028168E-2</v>
      </c>
    </row>
    <row r="1143">
      <c r="A1143">
        <v>2701201</v>
      </c>
      <c r="B1143">
        <v>3580</v>
      </c>
      <c r="C1143">
        <v>89187</v>
      </c>
      <c r="D1143">
        <v>4.0140379220247269E-2</v>
      </c>
    </row>
    <row r="1144">
      <c r="A1144">
        <v>2701202</v>
      </c>
      <c r="B1144">
        <v>4850</v>
      </c>
      <c r="C1144">
        <v>81477</v>
      </c>
      <c r="D1144">
        <v>5.9526000171899796E-2</v>
      </c>
    </row>
    <row r="1145">
      <c r="A1145">
        <v>2701301</v>
      </c>
      <c r="B1145">
        <v>5199</v>
      </c>
      <c r="C1145">
        <v>92102</v>
      </c>
      <c r="D1145">
        <v>5.6448284536600113E-2</v>
      </c>
    </row>
    <row r="1146">
      <c r="A1146">
        <v>2701302</v>
      </c>
      <c r="B1146">
        <v>8298</v>
      </c>
      <c r="C1146">
        <v>74911</v>
      </c>
      <c r="D1146">
        <v>0.11077144742012024</v>
      </c>
    </row>
    <row r="1147">
      <c r="A1147">
        <v>2701303</v>
      </c>
      <c r="B1147">
        <v>21259</v>
      </c>
      <c r="C1147">
        <v>86880</v>
      </c>
      <c r="D1147">
        <v>0.24469383060932159</v>
      </c>
    </row>
    <row r="1148">
      <c r="A1148">
        <v>2701304</v>
      </c>
      <c r="B1148">
        <v>13942</v>
      </c>
      <c r="C1148">
        <v>103324</v>
      </c>
      <c r="D1148">
        <v>0.13493476808071136</v>
      </c>
    </row>
    <row r="1149">
      <c r="A1149">
        <v>2701401</v>
      </c>
      <c r="B1149">
        <v>3112</v>
      </c>
      <c r="C1149">
        <v>82453</v>
      </c>
      <c r="D1149">
        <v>3.7742715328931808E-2</v>
      </c>
    </row>
    <row r="1150">
      <c r="A1150">
        <v>2701402</v>
      </c>
      <c r="B1150">
        <v>4888</v>
      </c>
      <c r="C1150">
        <v>80417</v>
      </c>
      <c r="D1150">
        <v>6.0783166438341141E-2</v>
      </c>
    </row>
    <row r="1151">
      <c r="A1151">
        <v>2701403</v>
      </c>
      <c r="B1151">
        <v>13547</v>
      </c>
      <c r="C1151">
        <v>76352</v>
      </c>
      <c r="D1151">
        <v>0.1774282306432724</v>
      </c>
    </row>
    <row r="1152">
      <c r="A1152">
        <v>2701404</v>
      </c>
      <c r="B1152">
        <v>9550</v>
      </c>
      <c r="C1152">
        <v>76141</v>
      </c>
      <c r="D1152">
        <v>0.12542520463466644</v>
      </c>
    </row>
    <row r="1153">
      <c r="A1153">
        <v>2701405</v>
      </c>
      <c r="B1153">
        <v>10839</v>
      </c>
      <c r="C1153">
        <v>87324</v>
      </c>
      <c r="D1153">
        <v>0.1241239532828331</v>
      </c>
    </row>
    <row r="1154">
      <c r="A1154">
        <v>2701406</v>
      </c>
      <c r="B1154">
        <v>16620</v>
      </c>
      <c r="C1154">
        <v>88066</v>
      </c>
      <c r="D1154">
        <v>0.18872208893299103</v>
      </c>
    </row>
    <row r="1155">
      <c r="A1155">
        <v>2701407</v>
      </c>
      <c r="B1155">
        <v>7506</v>
      </c>
      <c r="C1155">
        <v>102333</v>
      </c>
      <c r="D1155">
        <v>7.3348775506019592E-2</v>
      </c>
    </row>
    <row r="1156">
      <c r="A1156">
        <v>2701408</v>
      </c>
      <c r="B1156">
        <v>5919</v>
      </c>
      <c r="C1156">
        <v>86411</v>
      </c>
      <c r="D1156">
        <v>6.8498224020004272E-2</v>
      </c>
    </row>
    <row r="1157">
      <c r="A1157">
        <v>2701409</v>
      </c>
      <c r="B1157">
        <v>5298</v>
      </c>
      <c r="C1157">
        <v>84000</v>
      </c>
      <c r="D1157">
        <v>6.307142972946167E-2</v>
      </c>
    </row>
    <row r="1158">
      <c r="A1158">
        <v>2701410</v>
      </c>
      <c r="B1158">
        <v>11190</v>
      </c>
      <c r="C1158">
        <v>87916</v>
      </c>
      <c r="D1158">
        <v>0.127280592918396</v>
      </c>
    </row>
    <row r="1159">
      <c r="A1159">
        <v>2701501</v>
      </c>
      <c r="B1159">
        <v>9679</v>
      </c>
      <c r="C1159">
        <v>107008</v>
      </c>
      <c r="D1159">
        <v>9.0451180934906006E-2</v>
      </c>
    </row>
    <row r="1160">
      <c r="A1160">
        <v>2701502</v>
      </c>
      <c r="B1160">
        <v>4360</v>
      </c>
      <c r="C1160">
        <v>99015</v>
      </c>
      <c r="D1160">
        <v>4.4033732265233994E-2</v>
      </c>
    </row>
    <row r="1161">
      <c r="A1161">
        <v>2701503</v>
      </c>
      <c r="B1161">
        <v>9293</v>
      </c>
      <c r="C1161">
        <v>76221</v>
      </c>
      <c r="D1161">
        <v>0.12192177772521973</v>
      </c>
    </row>
    <row r="1162">
      <c r="A1162">
        <v>2701600</v>
      </c>
      <c r="B1162">
        <v>8561</v>
      </c>
      <c r="C1162">
        <v>82681</v>
      </c>
      <c r="D1162">
        <v>0.10354252904653549</v>
      </c>
    </row>
    <row r="1163">
      <c r="A1163">
        <v>2701700</v>
      </c>
      <c r="B1163">
        <v>2803</v>
      </c>
      <c r="C1163">
        <v>75156</v>
      </c>
      <c r="D1163">
        <v>3.7295758724212646E-2</v>
      </c>
    </row>
    <row r="1164">
      <c r="A1164">
        <v>2701800</v>
      </c>
      <c r="B1164">
        <v>2005</v>
      </c>
      <c r="C1164">
        <v>85790</v>
      </c>
      <c r="D1164">
        <v>2.3371022194623947E-2</v>
      </c>
    </row>
    <row r="1165">
      <c r="A1165">
        <v>2701900</v>
      </c>
      <c r="B1165">
        <v>4181</v>
      </c>
      <c r="C1165">
        <v>87792</v>
      </c>
      <c r="D1165">
        <v>4.7623928636312485E-2</v>
      </c>
    </row>
    <row r="1166">
      <c r="A1166">
        <v>2702000</v>
      </c>
      <c r="B1166">
        <v>2762</v>
      </c>
      <c r="C1166">
        <v>66048</v>
      </c>
      <c r="D1166">
        <v>4.1818071156740189E-2</v>
      </c>
    </row>
    <row r="1167">
      <c r="A1167">
        <v>2702100</v>
      </c>
      <c r="B1167">
        <v>6401</v>
      </c>
      <c r="C1167">
        <v>76446</v>
      </c>
      <c r="D1167">
        <v>8.3732306957244873E-2</v>
      </c>
    </row>
    <row r="1168">
      <c r="A1168">
        <v>2702200</v>
      </c>
      <c r="B1168">
        <v>2218</v>
      </c>
      <c r="C1168">
        <v>70285</v>
      </c>
      <c r="D1168">
        <v>3.1557232141494751E-2</v>
      </c>
    </row>
    <row r="1169">
      <c r="A1169">
        <v>2702300</v>
      </c>
      <c r="B1169">
        <v>3965</v>
      </c>
      <c r="C1169">
        <v>90046</v>
      </c>
      <c r="D1169">
        <v>4.4033050537109375E-2</v>
      </c>
    </row>
    <row r="1170">
      <c r="A1170">
        <v>2702400</v>
      </c>
      <c r="B1170">
        <v>6169</v>
      </c>
      <c r="C1170">
        <v>85356</v>
      </c>
      <c r="D1170">
        <v>7.2273768484592438E-2</v>
      </c>
    </row>
    <row r="1171">
      <c r="A1171">
        <v>2702500</v>
      </c>
      <c r="B1171">
        <v>6640</v>
      </c>
      <c r="C1171">
        <v>101594</v>
      </c>
      <c r="D1171">
        <v>6.5358191728591919E-2</v>
      </c>
    </row>
    <row r="1172">
      <c r="A1172">
        <v>2702600</v>
      </c>
      <c r="B1172">
        <v>1249</v>
      </c>
      <c r="C1172">
        <v>73048</v>
      </c>
      <c r="D1172">
        <v>1.7098346725106239E-2</v>
      </c>
    </row>
    <row r="1173">
      <c r="A1173">
        <v>2800100</v>
      </c>
      <c r="B1173">
        <v>4617</v>
      </c>
      <c r="C1173">
        <v>115828</v>
      </c>
      <c r="D1173">
        <v>3.9860829710960388E-2</v>
      </c>
    </row>
    <row r="1174">
      <c r="A1174">
        <v>2800200</v>
      </c>
      <c r="B1174">
        <v>1879</v>
      </c>
      <c r="C1174">
        <v>97695</v>
      </c>
      <c r="D1174">
        <v>1.9233327358961105E-2</v>
      </c>
    </row>
    <row r="1175">
      <c r="A1175">
        <v>2800300</v>
      </c>
      <c r="B1175">
        <v>1055</v>
      </c>
      <c r="C1175">
        <v>74310</v>
      </c>
      <c r="D1175">
        <v>1.4197281561791897E-2</v>
      </c>
    </row>
    <row r="1176">
      <c r="A1176">
        <v>2800400</v>
      </c>
      <c r="B1176">
        <v>1721</v>
      </c>
      <c r="C1176">
        <v>91256</v>
      </c>
      <c r="D1176">
        <v>1.8859034404158592E-2</v>
      </c>
    </row>
    <row r="1177">
      <c r="A1177">
        <v>2800500</v>
      </c>
      <c r="B1177">
        <v>2632</v>
      </c>
      <c r="C1177">
        <v>94829</v>
      </c>
      <c r="D1177">
        <v>2.7755223214626312E-2</v>
      </c>
    </row>
    <row r="1178">
      <c r="A1178">
        <v>2800600</v>
      </c>
      <c r="B1178">
        <v>1543</v>
      </c>
      <c r="C1178">
        <v>108019</v>
      </c>
      <c r="D1178">
        <v>1.4284524135291576E-2</v>
      </c>
    </row>
    <row r="1179">
      <c r="A1179">
        <v>2800700</v>
      </c>
      <c r="B1179">
        <v>722</v>
      </c>
      <c r="C1179">
        <v>76680</v>
      </c>
      <c r="D1179">
        <v>9.4157541170716286E-3</v>
      </c>
    </row>
    <row r="1180">
      <c r="A1180">
        <v>2800800</v>
      </c>
      <c r="B1180">
        <v>816</v>
      </c>
      <c r="C1180">
        <v>71904</v>
      </c>
      <c r="D1180">
        <v>1.1348464526236057E-2</v>
      </c>
    </row>
    <row r="1181">
      <c r="A1181">
        <v>2800900</v>
      </c>
      <c r="B1181">
        <v>1349</v>
      </c>
      <c r="C1181">
        <v>69407</v>
      </c>
      <c r="D1181">
        <v>1.9436080008745193E-2</v>
      </c>
    </row>
    <row r="1182">
      <c r="A1182">
        <v>2801000</v>
      </c>
      <c r="B1182">
        <v>2125</v>
      </c>
      <c r="C1182">
        <v>69666</v>
      </c>
      <c r="D1182">
        <v>3.0502684414386749E-2</v>
      </c>
    </row>
    <row r="1183">
      <c r="A1183">
        <v>2801100</v>
      </c>
      <c r="B1183">
        <v>610</v>
      </c>
      <c r="C1183">
        <v>76702</v>
      </c>
      <c r="D1183">
        <v>7.9528568312525749E-3</v>
      </c>
    </row>
    <row r="1184">
      <c r="A1184">
        <v>2801200</v>
      </c>
      <c r="B1184">
        <v>1049</v>
      </c>
      <c r="C1184">
        <v>67418</v>
      </c>
      <c r="D1184">
        <v>1.555964257568121E-2</v>
      </c>
    </row>
    <row r="1185">
      <c r="A1185">
        <v>2801300</v>
      </c>
      <c r="B1185">
        <v>2554</v>
      </c>
      <c r="C1185">
        <v>117859</v>
      </c>
      <c r="D1185">
        <v>2.1669961512088776E-2</v>
      </c>
    </row>
    <row r="1186">
      <c r="A1186">
        <v>2801400</v>
      </c>
      <c r="B1186">
        <v>2120</v>
      </c>
      <c r="C1186">
        <v>79059</v>
      </c>
      <c r="D1186">
        <v>2.6815416291356087E-2</v>
      </c>
    </row>
    <row r="1187">
      <c r="A1187">
        <v>2801500</v>
      </c>
      <c r="B1187">
        <v>1054</v>
      </c>
      <c r="C1187">
        <v>73520</v>
      </c>
      <c r="D1187">
        <v>1.4336234889924526E-2</v>
      </c>
    </row>
    <row r="1188">
      <c r="A1188">
        <v>2801600</v>
      </c>
      <c r="B1188">
        <v>968</v>
      </c>
      <c r="C1188">
        <v>114376</v>
      </c>
      <c r="D1188">
        <v>8.4633138030767441E-3</v>
      </c>
    </row>
    <row r="1189">
      <c r="A1189">
        <v>2801700</v>
      </c>
      <c r="B1189">
        <v>1851</v>
      </c>
      <c r="C1189">
        <v>83485</v>
      </c>
      <c r="D1189">
        <v>2.2171648219227791E-2</v>
      </c>
    </row>
    <row r="1190">
      <c r="A1190">
        <v>2801800</v>
      </c>
      <c r="B1190">
        <v>2342</v>
      </c>
      <c r="C1190">
        <v>111112</v>
      </c>
      <c r="D1190">
        <v>2.1077832207083702E-2</v>
      </c>
    </row>
    <row r="1191">
      <c r="A1191">
        <v>2801900</v>
      </c>
      <c r="B1191">
        <v>2112</v>
      </c>
      <c r="C1191">
        <v>96927</v>
      </c>
      <c r="D1191">
        <v>2.1789593622088432E-2</v>
      </c>
    </row>
    <row r="1192">
      <c r="A1192">
        <v>2802000</v>
      </c>
      <c r="B1192">
        <v>7783</v>
      </c>
      <c r="C1192">
        <v>133477</v>
      </c>
      <c r="D1192">
        <v>5.830967053771019E-2</v>
      </c>
    </row>
    <row r="1193">
      <c r="A1193">
        <v>2802100</v>
      </c>
      <c r="B1193">
        <v>4324</v>
      </c>
      <c r="C1193">
        <v>96054</v>
      </c>
      <c r="D1193">
        <v>4.5016344636678696E-2</v>
      </c>
    </row>
    <row r="1194">
      <c r="A1194">
        <v>2900100</v>
      </c>
      <c r="B1194">
        <v>1348</v>
      </c>
      <c r="C1194">
        <v>69078</v>
      </c>
      <c r="D1194">
        <v>1.9514173269271851E-2</v>
      </c>
    </row>
    <row r="1195">
      <c r="A1195">
        <v>2900200</v>
      </c>
      <c r="B1195">
        <v>2743</v>
      </c>
      <c r="C1195">
        <v>76391</v>
      </c>
      <c r="D1195">
        <v>3.5907372832298279E-2</v>
      </c>
    </row>
    <row r="1196">
      <c r="A1196">
        <v>2900300</v>
      </c>
      <c r="B1196">
        <v>1016</v>
      </c>
      <c r="C1196">
        <v>78462</v>
      </c>
      <c r="D1196">
        <v>1.2948943302035332E-2</v>
      </c>
    </row>
    <row r="1197">
      <c r="A1197">
        <v>2900400</v>
      </c>
      <c r="B1197">
        <v>1296</v>
      </c>
      <c r="C1197">
        <v>94867</v>
      </c>
      <c r="D1197">
        <v>1.366123091429472E-2</v>
      </c>
    </row>
    <row r="1198">
      <c r="A1198">
        <v>2900500</v>
      </c>
      <c r="B1198">
        <v>2145</v>
      </c>
      <c r="C1198">
        <v>95798</v>
      </c>
      <c r="D1198">
        <v>2.2390864789485931E-2</v>
      </c>
    </row>
    <row r="1199">
      <c r="A1199">
        <v>2900600</v>
      </c>
      <c r="B1199">
        <v>3678</v>
      </c>
      <c r="C1199">
        <v>105342</v>
      </c>
      <c r="D1199">
        <v>3.491484746336937E-2</v>
      </c>
    </row>
    <row r="1200">
      <c r="A1200">
        <v>2900700</v>
      </c>
      <c r="B1200">
        <v>3998</v>
      </c>
      <c r="C1200">
        <v>85799</v>
      </c>
      <c r="D1200">
        <v>4.6597279608249664E-2</v>
      </c>
    </row>
    <row r="1201">
      <c r="A1201">
        <v>2900800</v>
      </c>
      <c r="B1201">
        <v>1859</v>
      </c>
      <c r="C1201">
        <v>87911</v>
      </c>
      <c r="D1201">
        <v>2.1146386861801147E-2</v>
      </c>
    </row>
    <row r="1202">
      <c r="A1202">
        <v>2900901</v>
      </c>
      <c r="B1202">
        <v>1652</v>
      </c>
      <c r="C1202">
        <v>74561</v>
      </c>
      <c r="D1202">
        <v>2.2156355902552605E-2</v>
      </c>
    </row>
    <row r="1203">
      <c r="A1203">
        <v>2900902</v>
      </c>
      <c r="B1203">
        <v>6090</v>
      </c>
      <c r="C1203">
        <v>79726</v>
      </c>
      <c r="D1203">
        <v>7.6386623084545135E-2</v>
      </c>
    </row>
    <row r="1204">
      <c r="A1204">
        <v>2900903</v>
      </c>
      <c r="B1204">
        <v>3404</v>
      </c>
      <c r="C1204">
        <v>75409</v>
      </c>
      <c r="D1204">
        <v>4.5140501111745834E-2</v>
      </c>
    </row>
    <row r="1205">
      <c r="A1205">
        <v>2901001</v>
      </c>
      <c r="B1205">
        <v>12565</v>
      </c>
      <c r="C1205">
        <v>115234</v>
      </c>
      <c r="D1205">
        <v>0.10903900116682053</v>
      </c>
    </row>
    <row r="1206">
      <c r="A1206">
        <v>2901002</v>
      </c>
      <c r="B1206">
        <v>4764</v>
      </c>
      <c r="C1206">
        <v>88649</v>
      </c>
      <c r="D1206">
        <v>5.3740032017230988E-2</v>
      </c>
    </row>
    <row r="1207">
      <c r="A1207">
        <v>2901003</v>
      </c>
      <c r="B1207">
        <v>2061</v>
      </c>
      <c r="C1207">
        <v>88251</v>
      </c>
      <c r="D1207">
        <v>2.335384301841259E-2</v>
      </c>
    </row>
    <row r="1208">
      <c r="A1208">
        <v>2901004</v>
      </c>
      <c r="B1208">
        <v>2354</v>
      </c>
      <c r="C1208">
        <v>71972</v>
      </c>
      <c r="D1208">
        <v>3.2707162201404572E-2</v>
      </c>
    </row>
    <row r="1209">
      <c r="A1209">
        <v>2901005</v>
      </c>
      <c r="B1209">
        <v>3990</v>
      </c>
      <c r="C1209">
        <v>100388</v>
      </c>
      <c r="D1209">
        <v>3.9745785295963287E-2</v>
      </c>
    </row>
    <row r="1210">
      <c r="A1210">
        <v>2901100</v>
      </c>
      <c r="B1210">
        <v>2194</v>
      </c>
      <c r="C1210">
        <v>80805</v>
      </c>
      <c r="D1210">
        <v>2.7151785790920258E-2</v>
      </c>
    </row>
    <row r="1211">
      <c r="A1211">
        <v>2901200</v>
      </c>
      <c r="B1211">
        <v>1818</v>
      </c>
      <c r="C1211">
        <v>83290</v>
      </c>
      <c r="D1211">
        <v>2.1827349439263344E-2</v>
      </c>
    </row>
    <row r="1212">
      <c r="A1212">
        <v>2901300</v>
      </c>
      <c r="B1212">
        <v>1146</v>
      </c>
      <c r="C1212">
        <v>76667</v>
      </c>
      <c r="D1212">
        <v>1.4947760850191116E-2</v>
      </c>
    </row>
    <row r="1213">
      <c r="A1213">
        <v>2901400</v>
      </c>
      <c r="B1213">
        <v>2624</v>
      </c>
      <c r="C1213">
        <v>91203</v>
      </c>
      <c r="D1213">
        <v>2.8770983219146729E-2</v>
      </c>
    </row>
    <row r="1214">
      <c r="A1214">
        <v>2901500</v>
      </c>
      <c r="B1214">
        <v>1551</v>
      </c>
      <c r="C1214">
        <v>71024</v>
      </c>
      <c r="D1214">
        <v>2.1837688982486725E-2</v>
      </c>
    </row>
    <row r="1215">
      <c r="A1215">
        <v>2901600</v>
      </c>
      <c r="B1215">
        <v>1044</v>
      </c>
      <c r="C1215">
        <v>70731</v>
      </c>
      <c r="D1215">
        <v>1.4760147780179977E-2</v>
      </c>
    </row>
    <row r="1216">
      <c r="A1216">
        <v>2901701</v>
      </c>
      <c r="B1216">
        <v>1924</v>
      </c>
      <c r="C1216">
        <v>77757</v>
      </c>
      <c r="D1216">
        <v>2.4743752554059029E-2</v>
      </c>
    </row>
    <row r="1217">
      <c r="A1217">
        <v>2901702</v>
      </c>
      <c r="B1217">
        <v>2096</v>
      </c>
      <c r="C1217">
        <v>95460</v>
      </c>
      <c r="D1217">
        <v>2.195684053003788E-2</v>
      </c>
    </row>
    <row r="1218">
      <c r="A1218">
        <v>2901703</v>
      </c>
      <c r="B1218">
        <v>3106</v>
      </c>
      <c r="C1218">
        <v>92353</v>
      </c>
      <c r="D1218">
        <v>3.36318239569664E-2</v>
      </c>
    </row>
    <row r="1219">
      <c r="A1219">
        <v>2901801</v>
      </c>
      <c r="B1219">
        <v>1885</v>
      </c>
      <c r="C1219">
        <v>74948</v>
      </c>
      <c r="D1219">
        <v>2.515077032148838E-2</v>
      </c>
    </row>
    <row r="1220">
      <c r="A1220">
        <v>2901802</v>
      </c>
      <c r="B1220">
        <v>3156</v>
      </c>
      <c r="C1220">
        <v>81274</v>
      </c>
      <c r="D1220">
        <v>3.8831606507301331E-2</v>
      </c>
    </row>
    <row r="1221">
      <c r="A1221">
        <v>2901803</v>
      </c>
      <c r="B1221">
        <v>4539</v>
      </c>
      <c r="C1221">
        <v>70816</v>
      </c>
      <c r="D1221">
        <v>6.4095683395862579E-2</v>
      </c>
    </row>
    <row r="1222">
      <c r="A1222">
        <v>2901804</v>
      </c>
      <c r="B1222">
        <v>4144</v>
      </c>
      <c r="C1222">
        <v>81090</v>
      </c>
      <c r="D1222">
        <v>5.1103711128234863E-2</v>
      </c>
    </row>
    <row r="1223">
      <c r="A1223">
        <v>2901805</v>
      </c>
      <c r="B1223">
        <v>1998</v>
      </c>
      <c r="C1223">
        <v>79837</v>
      </c>
      <c r="D1223">
        <v>2.5025989860296249E-2</v>
      </c>
    </row>
    <row r="1224">
      <c r="A1224">
        <v>2901806</v>
      </c>
      <c r="B1224">
        <v>3293</v>
      </c>
      <c r="C1224">
        <v>81614</v>
      </c>
      <c r="D1224">
        <v>4.0348470211029053E-2</v>
      </c>
    </row>
    <row r="1225">
      <c r="A1225">
        <v>2901807</v>
      </c>
      <c r="B1225">
        <v>7949</v>
      </c>
      <c r="C1225">
        <v>113779</v>
      </c>
      <c r="D1225">
        <v>6.9863505661487579E-2</v>
      </c>
    </row>
    <row r="1226">
      <c r="A1226">
        <v>2901808</v>
      </c>
      <c r="B1226">
        <v>3815</v>
      </c>
      <c r="C1226">
        <v>96170</v>
      </c>
      <c r="D1226">
        <v>3.9669334888458252E-2</v>
      </c>
    </row>
    <row r="1227">
      <c r="A1227">
        <v>2901901</v>
      </c>
      <c r="B1227">
        <v>1099</v>
      </c>
      <c r="C1227">
        <v>80789</v>
      </c>
      <c r="D1227">
        <v>1.3603337109088898E-2</v>
      </c>
    </row>
    <row r="1228">
      <c r="A1228">
        <v>2901902</v>
      </c>
      <c r="B1228">
        <v>9141</v>
      </c>
      <c r="C1228">
        <v>133013</v>
      </c>
      <c r="D1228">
        <v>6.872260570526123E-2</v>
      </c>
    </row>
    <row r="1229">
      <c r="A1229">
        <v>2902001</v>
      </c>
      <c r="B1229">
        <v>2267</v>
      </c>
      <c r="C1229">
        <v>75452</v>
      </c>
      <c r="D1229">
        <v>3.0045591294765472E-2</v>
      </c>
    </row>
    <row r="1230">
      <c r="A1230">
        <v>2902002</v>
      </c>
      <c r="B1230">
        <v>1145</v>
      </c>
      <c r="C1230">
        <v>77349</v>
      </c>
      <c r="D1230">
        <v>1.480303518474102E-2</v>
      </c>
    </row>
    <row r="1231">
      <c r="A1231">
        <v>2902100</v>
      </c>
      <c r="B1231">
        <v>1197</v>
      </c>
      <c r="C1231">
        <v>82384</v>
      </c>
      <c r="D1231">
        <v>1.4529520645737648E-2</v>
      </c>
    </row>
    <row r="1232">
      <c r="A1232">
        <v>2902200</v>
      </c>
      <c r="B1232">
        <v>1153</v>
      </c>
      <c r="C1232">
        <v>83293</v>
      </c>
      <c r="D1232">
        <v>1.384270004928112E-2</v>
      </c>
    </row>
    <row r="1233">
      <c r="A1233">
        <v>2902300</v>
      </c>
      <c r="B1233">
        <v>1115</v>
      </c>
      <c r="C1233">
        <v>70059</v>
      </c>
      <c r="D1233">
        <v>1.5915157273411751E-2</v>
      </c>
    </row>
    <row r="1234">
      <c r="A1234">
        <v>2902400</v>
      </c>
      <c r="B1234">
        <v>786</v>
      </c>
      <c r="C1234">
        <v>71351</v>
      </c>
      <c r="D1234">
        <v>1.1015963740646839E-2</v>
      </c>
    </row>
    <row r="1235">
      <c r="A1235">
        <v>2902500</v>
      </c>
      <c r="B1235">
        <v>1035</v>
      </c>
      <c r="C1235">
        <v>85450</v>
      </c>
      <c r="D1235">
        <v>1.2112346477806568E-2</v>
      </c>
    </row>
    <row r="1236">
      <c r="A1236">
        <v>2902601</v>
      </c>
      <c r="B1236">
        <v>2526</v>
      </c>
      <c r="C1236">
        <v>108090</v>
      </c>
      <c r="D1236">
        <v>2.3369414731860161E-2</v>
      </c>
    </row>
    <row r="1237">
      <c r="A1237">
        <v>2902602</v>
      </c>
      <c r="B1237">
        <v>1861</v>
      </c>
      <c r="C1237">
        <v>71996</v>
      </c>
      <c r="D1237">
        <v>2.5848658755421638E-2</v>
      </c>
    </row>
    <row r="1238">
      <c r="A1238">
        <v>2902603</v>
      </c>
      <c r="B1238">
        <v>2464</v>
      </c>
      <c r="C1238">
        <v>85897</v>
      </c>
      <c r="D1238">
        <v>2.8685519471764565E-2</v>
      </c>
    </row>
    <row r="1239">
      <c r="A1239">
        <v>2902700</v>
      </c>
      <c r="B1239">
        <v>5117</v>
      </c>
      <c r="C1239">
        <v>100551</v>
      </c>
      <c r="D1239">
        <v>5.0889600068330765E-2</v>
      </c>
    </row>
    <row r="1240">
      <c r="A1240">
        <v>2902800</v>
      </c>
      <c r="B1240">
        <v>5870</v>
      </c>
      <c r="C1240">
        <v>116391</v>
      </c>
      <c r="D1240">
        <v>5.0433453172445297E-2</v>
      </c>
    </row>
    <row r="1241">
      <c r="A1241">
        <v>3000100</v>
      </c>
      <c r="B1241">
        <v>2511</v>
      </c>
      <c r="C1241">
        <v>92388</v>
      </c>
      <c r="D1241">
        <v>2.7178853750228882E-2</v>
      </c>
    </row>
    <row r="1242">
      <c r="A1242">
        <v>3000200</v>
      </c>
      <c r="B1242">
        <v>2845</v>
      </c>
      <c r="C1242">
        <v>140599</v>
      </c>
      <c r="D1242">
        <v>2.0234853029251099E-2</v>
      </c>
    </row>
    <row r="1243">
      <c r="A1243">
        <v>3000300</v>
      </c>
      <c r="B1243">
        <v>1206</v>
      </c>
      <c r="C1243">
        <v>107838</v>
      </c>
      <c r="D1243">
        <v>1.1183441616594791E-2</v>
      </c>
    </row>
    <row r="1244">
      <c r="A1244">
        <v>3000400</v>
      </c>
      <c r="B1244">
        <v>2374</v>
      </c>
      <c r="C1244">
        <v>96621</v>
      </c>
      <c r="D1244">
        <v>2.4570228531956673E-2</v>
      </c>
    </row>
    <row r="1245">
      <c r="A1245">
        <v>3000500</v>
      </c>
      <c r="B1245">
        <v>1829</v>
      </c>
      <c r="C1245">
        <v>98019</v>
      </c>
      <c r="D1245">
        <v>1.8659647554159164E-2</v>
      </c>
    </row>
    <row r="1246">
      <c r="A1246">
        <v>3000600</v>
      </c>
      <c r="B1246">
        <v>2020</v>
      </c>
      <c r="C1246">
        <v>101535</v>
      </c>
      <c r="D1246">
        <v>1.9894618541002274E-2</v>
      </c>
    </row>
    <row r="1247">
      <c r="A1247">
        <v>3000700</v>
      </c>
      <c r="B1247">
        <v>1599</v>
      </c>
      <c r="C1247">
        <v>69564</v>
      </c>
      <c r="D1247">
        <v>2.2986026480793953E-2</v>
      </c>
    </row>
    <row r="1248">
      <c r="A1248">
        <v>3100100</v>
      </c>
      <c r="B1248">
        <v>2037</v>
      </c>
      <c r="C1248">
        <v>71571</v>
      </c>
      <c r="D1248">
        <v>2.8461247682571411E-2</v>
      </c>
    </row>
    <row r="1249">
      <c r="A1249">
        <v>3100200</v>
      </c>
      <c r="B1249">
        <v>12311</v>
      </c>
      <c r="C1249">
        <v>115966</v>
      </c>
      <c r="D1249">
        <v>0.10616042464971542</v>
      </c>
    </row>
    <row r="1250">
      <c r="A1250">
        <v>3100300</v>
      </c>
      <c r="B1250">
        <v>6020</v>
      </c>
      <c r="C1250">
        <v>71193</v>
      </c>
      <c r="D1250">
        <v>8.4558874368667603E-2</v>
      </c>
    </row>
    <row r="1251">
      <c r="A1251">
        <v>3100400</v>
      </c>
      <c r="B1251">
        <v>6357</v>
      </c>
      <c r="C1251">
        <v>69485</v>
      </c>
      <c r="D1251">
        <v>9.1487370431423187E-2</v>
      </c>
    </row>
    <row r="1252">
      <c r="A1252">
        <v>3100500</v>
      </c>
      <c r="B1252">
        <v>3315</v>
      </c>
      <c r="C1252">
        <v>74127</v>
      </c>
      <c r="D1252">
        <v>4.4720545411109924E-2</v>
      </c>
    </row>
    <row r="1253">
      <c r="A1253">
        <v>3100600</v>
      </c>
      <c r="B1253">
        <v>2826</v>
      </c>
      <c r="C1253">
        <v>89297</v>
      </c>
      <c r="D1253">
        <v>3.1647201627492905E-2</v>
      </c>
    </row>
    <row r="1254">
      <c r="A1254">
        <v>3100701</v>
      </c>
      <c r="B1254">
        <v>2490</v>
      </c>
      <c r="C1254">
        <v>69455</v>
      </c>
      <c r="D1254">
        <v>3.5850550979375839E-2</v>
      </c>
    </row>
    <row r="1255">
      <c r="A1255">
        <v>3100702</v>
      </c>
      <c r="B1255">
        <v>6841</v>
      </c>
      <c r="C1255">
        <v>115060</v>
      </c>
      <c r="D1255">
        <v>5.9455934911966324E-2</v>
      </c>
    </row>
    <row r="1256">
      <c r="A1256">
        <v>3100801</v>
      </c>
      <c r="B1256">
        <v>8499</v>
      </c>
      <c r="C1256">
        <v>95563</v>
      </c>
      <c r="D1256">
        <v>8.8936097919940948E-2</v>
      </c>
    </row>
    <row r="1257">
      <c r="A1257">
        <v>3100802</v>
      </c>
      <c r="B1257">
        <v>5790</v>
      </c>
      <c r="C1257">
        <v>94514</v>
      </c>
      <c r="D1257">
        <v>6.126076728105545E-2</v>
      </c>
    </row>
    <row r="1258">
      <c r="A1258">
        <v>3100901</v>
      </c>
      <c r="B1258">
        <v>5801</v>
      </c>
      <c r="C1258">
        <v>122571</v>
      </c>
      <c r="D1258">
        <v>4.7327671200037003E-2</v>
      </c>
    </row>
    <row r="1259">
      <c r="A1259">
        <v>3100902</v>
      </c>
      <c r="B1259">
        <v>4240</v>
      </c>
      <c r="C1259">
        <v>101768</v>
      </c>
      <c r="D1259">
        <v>4.1663389652967453E-2</v>
      </c>
    </row>
    <row r="1260">
      <c r="A1260">
        <v>3100903</v>
      </c>
      <c r="B1260">
        <v>8145</v>
      </c>
      <c r="C1260">
        <v>67068</v>
      </c>
      <c r="D1260">
        <v>0.12144390493631363</v>
      </c>
    </row>
    <row r="1261">
      <c r="A1261">
        <v>3100904</v>
      </c>
      <c r="B1261">
        <v>15437</v>
      </c>
      <c r="C1261">
        <v>67409</v>
      </c>
      <c r="D1261">
        <v>0.22900502383708954</v>
      </c>
    </row>
    <row r="1262">
      <c r="A1262">
        <v>3200101</v>
      </c>
      <c r="B1262">
        <v>21647</v>
      </c>
      <c r="C1262">
        <v>124454</v>
      </c>
      <c r="D1262">
        <v>0.17393575608730316</v>
      </c>
    </row>
    <row r="1263">
      <c r="A1263">
        <v>3200102</v>
      </c>
      <c r="B1263">
        <v>8489</v>
      </c>
      <c r="C1263">
        <v>86638</v>
      </c>
      <c r="D1263">
        <v>9.7982406616210938E-2</v>
      </c>
    </row>
    <row r="1264">
      <c r="A1264">
        <v>3200103</v>
      </c>
      <c r="B1264">
        <v>17630</v>
      </c>
      <c r="C1264">
        <v>101689</v>
      </c>
      <c r="D1264">
        <v>0.17337174713611603</v>
      </c>
    </row>
    <row r="1265">
      <c r="A1265">
        <v>3200200</v>
      </c>
      <c r="B1265">
        <v>11621</v>
      </c>
      <c r="C1265">
        <v>116233</v>
      </c>
      <c r="D1265">
        <v>9.998021274805069E-2</v>
      </c>
    </row>
    <row r="1266">
      <c r="A1266">
        <v>3200300</v>
      </c>
      <c r="B1266">
        <v>10432</v>
      </c>
      <c r="C1266">
        <v>115684</v>
      </c>
      <c r="D1266">
        <v>9.0176686644554138E-2</v>
      </c>
    </row>
    <row r="1267">
      <c r="A1267">
        <v>3200401</v>
      </c>
      <c r="B1267">
        <v>15482</v>
      </c>
      <c r="C1267">
        <v>101989</v>
      </c>
      <c r="D1267">
        <v>0.15180067718029022</v>
      </c>
    </row>
    <row r="1268">
      <c r="A1268">
        <v>3200402</v>
      </c>
      <c r="B1268">
        <v>15098</v>
      </c>
      <c r="C1268">
        <v>92887</v>
      </c>
      <c r="D1268">
        <v>0.16254158318042755</v>
      </c>
    </row>
    <row r="1269">
      <c r="A1269">
        <v>3200403</v>
      </c>
      <c r="B1269">
        <v>36216</v>
      </c>
      <c r="C1269">
        <v>119306</v>
      </c>
      <c r="D1269">
        <v>0.30355554819107056</v>
      </c>
    </row>
    <row r="1270">
      <c r="A1270">
        <v>3200404</v>
      </c>
      <c r="B1270">
        <v>30636</v>
      </c>
      <c r="C1270">
        <v>94535</v>
      </c>
      <c r="D1270">
        <v>0.32407045364379883</v>
      </c>
    </row>
    <row r="1271">
      <c r="A1271">
        <v>3200405</v>
      </c>
      <c r="B1271">
        <v>34538</v>
      </c>
      <c r="C1271">
        <v>76728</v>
      </c>
      <c r="D1271">
        <v>0.45013552904129028</v>
      </c>
    </row>
    <row r="1272">
      <c r="A1272">
        <v>3200406</v>
      </c>
      <c r="B1272">
        <v>32636</v>
      </c>
      <c r="C1272">
        <v>93898</v>
      </c>
      <c r="D1272">
        <v>0.34756863117218018</v>
      </c>
    </row>
    <row r="1273">
      <c r="A1273">
        <v>3200407</v>
      </c>
      <c r="B1273">
        <v>17306</v>
      </c>
      <c r="C1273">
        <v>111906</v>
      </c>
      <c r="D1273">
        <v>0.15464764833450317</v>
      </c>
    </row>
    <row r="1274">
      <c r="A1274">
        <v>3200408</v>
      </c>
      <c r="B1274">
        <v>46000</v>
      </c>
      <c r="C1274">
        <v>165886</v>
      </c>
      <c r="D1274">
        <v>0.27729886770248413</v>
      </c>
    </row>
    <row r="1275">
      <c r="A1275">
        <v>3200409</v>
      </c>
      <c r="B1275">
        <v>40335</v>
      </c>
      <c r="C1275">
        <v>109548</v>
      </c>
      <c r="D1275">
        <v>0.36819475889205933</v>
      </c>
    </row>
    <row r="1276">
      <c r="A1276">
        <v>3200410</v>
      </c>
      <c r="B1276">
        <v>32160</v>
      </c>
      <c r="C1276">
        <v>99152</v>
      </c>
      <c r="D1276">
        <v>0.324350506067276</v>
      </c>
    </row>
    <row r="1277">
      <c r="A1277">
        <v>3200411</v>
      </c>
      <c r="B1277">
        <v>19089</v>
      </c>
      <c r="C1277">
        <v>166360</v>
      </c>
      <c r="D1277">
        <v>0.114745132625103</v>
      </c>
    </row>
    <row r="1278">
      <c r="A1278">
        <v>3200412</v>
      </c>
      <c r="B1278">
        <v>18234</v>
      </c>
      <c r="C1278">
        <v>124350</v>
      </c>
      <c r="D1278">
        <v>0.14663450419902802</v>
      </c>
    </row>
    <row r="1279">
      <c r="A1279">
        <v>3200413</v>
      </c>
      <c r="B1279">
        <v>24165</v>
      </c>
      <c r="C1279">
        <v>114418</v>
      </c>
      <c r="D1279">
        <v>0.21119928359985352</v>
      </c>
    </row>
    <row r="1280">
      <c r="A1280">
        <v>3300100</v>
      </c>
      <c r="B1280">
        <v>2224</v>
      </c>
      <c r="C1280">
        <v>84087</v>
      </c>
      <c r="D1280">
        <v>2.6448797434568405E-2</v>
      </c>
    </row>
    <row r="1281">
      <c r="A1281">
        <v>3300200</v>
      </c>
      <c r="B1281">
        <v>1831</v>
      </c>
      <c r="C1281">
        <v>91772</v>
      </c>
      <c r="D1281">
        <v>1.9951619207859039E-2</v>
      </c>
    </row>
    <row r="1282">
      <c r="A1282">
        <v>3300300</v>
      </c>
      <c r="B1282">
        <v>3892</v>
      </c>
      <c r="C1282">
        <v>102225</v>
      </c>
      <c r="D1282">
        <v>3.8072876632213593E-2</v>
      </c>
    </row>
    <row r="1283">
      <c r="A1283">
        <v>3300400</v>
      </c>
      <c r="B1283">
        <v>2880</v>
      </c>
      <c r="C1283">
        <v>78335</v>
      </c>
      <c r="D1283">
        <v>3.6765176802873611E-2</v>
      </c>
    </row>
    <row r="1284">
      <c r="A1284">
        <v>3300500</v>
      </c>
      <c r="B1284">
        <v>2208</v>
      </c>
      <c r="C1284">
        <v>83728</v>
      </c>
      <c r="D1284">
        <v>2.6371106505393982E-2</v>
      </c>
    </row>
    <row r="1285">
      <c r="A1285">
        <v>3300600</v>
      </c>
      <c r="B1285">
        <v>2368</v>
      </c>
      <c r="C1285">
        <v>78011</v>
      </c>
      <c r="D1285">
        <v>3.0354693531990051E-2</v>
      </c>
    </row>
    <row r="1286">
      <c r="A1286">
        <v>3300700</v>
      </c>
      <c r="B1286">
        <v>4313</v>
      </c>
      <c r="C1286">
        <v>107463</v>
      </c>
      <c r="D1286">
        <v>4.0134742856025696E-2</v>
      </c>
    </row>
    <row r="1287">
      <c r="A1287">
        <v>3300800</v>
      </c>
      <c r="B1287">
        <v>9091</v>
      </c>
      <c r="C1287">
        <v>76331</v>
      </c>
      <c r="D1287">
        <v>0.11909971386194229</v>
      </c>
    </row>
    <row r="1288">
      <c r="A1288">
        <v>3300900</v>
      </c>
      <c r="B1288">
        <v>8035</v>
      </c>
      <c r="C1288">
        <v>96268</v>
      </c>
      <c r="D1288">
        <v>8.3464913070201874E-2</v>
      </c>
    </row>
    <row r="1289">
      <c r="A1289">
        <v>3301000</v>
      </c>
      <c r="B1289">
        <v>5870</v>
      </c>
      <c r="C1289">
        <v>145090</v>
      </c>
      <c r="D1289">
        <v>4.0457647293806076E-2</v>
      </c>
    </row>
    <row r="1290">
      <c r="A1290">
        <v>3400101</v>
      </c>
      <c r="B1290">
        <v>14786</v>
      </c>
      <c r="C1290">
        <v>75049</v>
      </c>
      <c r="D1290">
        <v>0.19701795279979706</v>
      </c>
    </row>
    <row r="1291">
      <c r="A1291">
        <v>3400102</v>
      </c>
      <c r="B1291">
        <v>14672</v>
      </c>
      <c r="C1291">
        <v>99153</v>
      </c>
      <c r="D1291">
        <v>0.14797332882881165</v>
      </c>
    </row>
    <row r="1292">
      <c r="A1292">
        <v>3400301</v>
      </c>
      <c r="B1292">
        <v>19798</v>
      </c>
      <c r="C1292">
        <v>77979</v>
      </c>
      <c r="D1292">
        <v>0.25388887524604797</v>
      </c>
    </row>
    <row r="1293">
      <c r="A1293">
        <v>3400302</v>
      </c>
      <c r="B1293">
        <v>20744</v>
      </c>
      <c r="C1293">
        <v>87919</v>
      </c>
      <c r="D1293">
        <v>0.23594444990158081</v>
      </c>
    </row>
    <row r="1294">
      <c r="A1294">
        <v>3400303</v>
      </c>
      <c r="B1294">
        <v>32752</v>
      </c>
      <c r="C1294">
        <v>107486</v>
      </c>
      <c r="D1294">
        <v>0.30470946431159973</v>
      </c>
    </row>
    <row r="1295">
      <c r="A1295">
        <v>3400304</v>
      </c>
      <c r="B1295">
        <v>25528</v>
      </c>
      <c r="C1295">
        <v>85568</v>
      </c>
      <c r="D1295">
        <v>0.29833582043647766</v>
      </c>
    </row>
    <row r="1296">
      <c r="A1296">
        <v>3400305</v>
      </c>
      <c r="B1296">
        <v>7907</v>
      </c>
      <c r="C1296">
        <v>70670</v>
      </c>
      <c r="D1296">
        <v>0.11188623309135437</v>
      </c>
    </row>
    <row r="1297">
      <c r="A1297">
        <v>3400306</v>
      </c>
      <c r="B1297">
        <v>6254</v>
      </c>
      <c r="C1297">
        <v>71391</v>
      </c>
      <c r="D1297">
        <v>8.7602078914642334E-2</v>
      </c>
    </row>
    <row r="1298">
      <c r="A1298">
        <v>3400307</v>
      </c>
      <c r="B1298">
        <v>16091</v>
      </c>
      <c r="C1298">
        <v>79108</v>
      </c>
      <c r="D1298">
        <v>0.2034054696559906</v>
      </c>
    </row>
    <row r="1299">
      <c r="A1299">
        <v>3400308</v>
      </c>
      <c r="B1299">
        <v>6026</v>
      </c>
      <c r="C1299">
        <v>69717</v>
      </c>
      <c r="D1299">
        <v>8.6435161530971527E-2</v>
      </c>
    </row>
    <row r="1300">
      <c r="A1300">
        <v>3400400</v>
      </c>
      <c r="B1300">
        <v>44334</v>
      </c>
      <c r="C1300">
        <v>89946</v>
      </c>
      <c r="D1300">
        <v>0.49289575219154358</v>
      </c>
    </row>
    <row r="1301">
      <c r="A1301">
        <v>3400501</v>
      </c>
      <c r="B1301">
        <v>40658</v>
      </c>
      <c r="C1301">
        <v>87570</v>
      </c>
      <c r="D1301">
        <v>0.46429142355918884</v>
      </c>
    </row>
    <row r="1302">
      <c r="A1302">
        <v>3400502</v>
      </c>
      <c r="B1302">
        <v>15805</v>
      </c>
      <c r="C1302">
        <v>77915</v>
      </c>
      <c r="D1302">
        <v>0.20284925401210785</v>
      </c>
    </row>
    <row r="1303">
      <c r="A1303">
        <v>3400503</v>
      </c>
      <c r="B1303">
        <v>9101</v>
      </c>
      <c r="C1303">
        <v>73437</v>
      </c>
      <c r="D1303">
        <v>0.12392935156822205</v>
      </c>
    </row>
    <row r="1304">
      <c r="A1304">
        <v>3400601</v>
      </c>
      <c r="B1304">
        <v>22346</v>
      </c>
      <c r="C1304">
        <v>104471</v>
      </c>
      <c r="D1304">
        <v>0.21389667689800262</v>
      </c>
    </row>
    <row r="1305">
      <c r="A1305">
        <v>3400602</v>
      </c>
      <c r="B1305">
        <v>23480</v>
      </c>
      <c r="C1305">
        <v>75840</v>
      </c>
      <c r="D1305">
        <v>0.30959916114807129</v>
      </c>
    </row>
    <row r="1306">
      <c r="A1306">
        <v>3400701</v>
      </c>
      <c r="B1306">
        <v>48428</v>
      </c>
      <c r="C1306">
        <v>103055</v>
      </c>
      <c r="D1306">
        <v>0.46992382407188416</v>
      </c>
    </row>
    <row r="1307">
      <c r="A1307">
        <v>3400702</v>
      </c>
      <c r="B1307">
        <v>32867</v>
      </c>
      <c r="C1307">
        <v>98099</v>
      </c>
      <c r="D1307">
        <v>0.33503907918930054</v>
      </c>
    </row>
    <row r="1308">
      <c r="A1308">
        <v>3400703</v>
      </c>
      <c r="B1308">
        <v>30487</v>
      </c>
      <c r="C1308">
        <v>91255</v>
      </c>
      <c r="D1308">
        <v>0.33408579230308533</v>
      </c>
    </row>
    <row r="1309">
      <c r="A1309">
        <v>3400800</v>
      </c>
      <c r="B1309">
        <v>5904</v>
      </c>
      <c r="C1309">
        <v>87119</v>
      </c>
      <c r="D1309">
        <v>6.7769370973110199E-2</v>
      </c>
    </row>
    <row r="1310">
      <c r="A1310">
        <v>3400901</v>
      </c>
      <c r="B1310">
        <v>10684</v>
      </c>
      <c r="C1310">
        <v>88490</v>
      </c>
      <c r="D1310">
        <v>0.12073680758476257</v>
      </c>
    </row>
    <row r="1311">
      <c r="A1311">
        <v>3400902</v>
      </c>
      <c r="B1311">
        <v>11026</v>
      </c>
      <c r="C1311">
        <v>79346</v>
      </c>
      <c r="D1311">
        <v>0.13896100223064423</v>
      </c>
    </row>
    <row r="1312">
      <c r="A1312">
        <v>3400903</v>
      </c>
      <c r="B1312">
        <v>15178</v>
      </c>
      <c r="C1312">
        <v>77247</v>
      </c>
      <c r="D1312">
        <v>0.19648659229278564</v>
      </c>
    </row>
    <row r="1313">
      <c r="A1313">
        <v>3400904</v>
      </c>
      <c r="B1313">
        <v>14650</v>
      </c>
      <c r="C1313">
        <v>76814</v>
      </c>
      <c r="D1313">
        <v>0.19072043895721436</v>
      </c>
    </row>
    <row r="1314">
      <c r="A1314">
        <v>3400905</v>
      </c>
      <c r="B1314">
        <v>18108</v>
      </c>
      <c r="C1314">
        <v>75722</v>
      </c>
      <c r="D1314">
        <v>0.23913790285587311</v>
      </c>
    </row>
    <row r="1315">
      <c r="A1315">
        <v>3400906</v>
      </c>
      <c r="B1315">
        <v>24535</v>
      </c>
      <c r="C1315">
        <v>86070</v>
      </c>
      <c r="D1315">
        <v>0.28505867719650269</v>
      </c>
    </row>
    <row r="1316">
      <c r="A1316">
        <v>3400907</v>
      </c>
      <c r="B1316">
        <v>24392</v>
      </c>
      <c r="C1316">
        <v>74801</v>
      </c>
      <c r="D1316">
        <v>0.32609188556671143</v>
      </c>
    </row>
    <row r="1317">
      <c r="A1317">
        <v>3401001</v>
      </c>
      <c r="B1317">
        <v>6291</v>
      </c>
      <c r="C1317">
        <v>73890</v>
      </c>
      <c r="D1317">
        <v>8.514007180929184E-2</v>
      </c>
    </row>
    <row r="1318">
      <c r="A1318">
        <v>3401002</v>
      </c>
      <c r="B1318">
        <v>8875</v>
      </c>
      <c r="C1318">
        <v>75736</v>
      </c>
      <c r="D1318">
        <v>0.1171833723783493</v>
      </c>
    </row>
    <row r="1319">
      <c r="A1319">
        <v>3401003</v>
      </c>
      <c r="B1319">
        <v>16788</v>
      </c>
      <c r="C1319">
        <v>76484</v>
      </c>
      <c r="D1319">
        <v>0.21949689090251923</v>
      </c>
    </row>
    <row r="1320">
      <c r="A1320">
        <v>3401101</v>
      </c>
      <c r="B1320">
        <v>5302</v>
      </c>
      <c r="C1320">
        <v>73591</v>
      </c>
      <c r="D1320">
        <v>7.2046853601932526E-2</v>
      </c>
    </row>
    <row r="1321">
      <c r="A1321">
        <v>3401102</v>
      </c>
      <c r="B1321">
        <v>9627</v>
      </c>
      <c r="C1321">
        <v>73976</v>
      </c>
      <c r="D1321">
        <v>0.13013680279254913</v>
      </c>
    </row>
    <row r="1322">
      <c r="A1322">
        <v>3401103</v>
      </c>
      <c r="B1322">
        <v>13000</v>
      </c>
      <c r="C1322">
        <v>72200</v>
      </c>
      <c r="D1322">
        <v>0.1800553947687149</v>
      </c>
    </row>
    <row r="1323">
      <c r="A1323">
        <v>3401104</v>
      </c>
      <c r="B1323">
        <v>5184</v>
      </c>
      <c r="C1323">
        <v>68811</v>
      </c>
      <c r="D1323">
        <v>7.5336791574954987E-2</v>
      </c>
    </row>
    <row r="1324">
      <c r="A1324">
        <v>3401105</v>
      </c>
      <c r="B1324">
        <v>5884</v>
      </c>
      <c r="C1324">
        <v>74340</v>
      </c>
      <c r="D1324">
        <v>7.9149849712848663E-2</v>
      </c>
    </row>
    <row r="1325">
      <c r="A1325">
        <v>3401106</v>
      </c>
      <c r="B1325">
        <v>6170</v>
      </c>
      <c r="C1325">
        <v>68712</v>
      </c>
      <c r="D1325">
        <v>8.979509025812149E-2</v>
      </c>
    </row>
    <row r="1326">
      <c r="A1326">
        <v>3401201</v>
      </c>
      <c r="B1326">
        <v>4725</v>
      </c>
      <c r="C1326">
        <v>90017</v>
      </c>
      <c r="D1326">
        <v>5.2490085363388062E-2</v>
      </c>
    </row>
    <row r="1327">
      <c r="A1327">
        <v>3401202</v>
      </c>
      <c r="B1327">
        <v>6610</v>
      </c>
      <c r="C1327">
        <v>79294</v>
      </c>
      <c r="D1327">
        <v>8.3360657095909119E-2</v>
      </c>
    </row>
    <row r="1328">
      <c r="A1328">
        <v>3401203</v>
      </c>
      <c r="B1328">
        <v>10794</v>
      </c>
      <c r="C1328">
        <v>75270</v>
      </c>
      <c r="D1328">
        <v>0.14340375363826752</v>
      </c>
    </row>
    <row r="1329">
      <c r="A1329">
        <v>3401204</v>
      </c>
      <c r="B1329">
        <v>6003</v>
      </c>
      <c r="C1329">
        <v>83704</v>
      </c>
      <c r="D1329">
        <v>7.1717001497745514E-2</v>
      </c>
    </row>
    <row r="1330">
      <c r="A1330">
        <v>3401205</v>
      </c>
      <c r="B1330">
        <v>4786</v>
      </c>
      <c r="C1330">
        <v>76589</v>
      </c>
      <c r="D1330">
        <v>6.248939037322998E-2</v>
      </c>
    </row>
    <row r="1331">
      <c r="A1331">
        <v>3401301</v>
      </c>
      <c r="B1331">
        <v>47052</v>
      </c>
      <c r="C1331">
        <v>97518</v>
      </c>
      <c r="D1331">
        <v>0.48249554634094238</v>
      </c>
    </row>
    <row r="1332">
      <c r="A1332">
        <v>3401302</v>
      </c>
      <c r="B1332">
        <v>18995</v>
      </c>
      <c r="C1332">
        <v>76199</v>
      </c>
      <c r="D1332">
        <v>0.24928148090839386</v>
      </c>
    </row>
    <row r="1333">
      <c r="A1333">
        <v>3401401</v>
      </c>
      <c r="B1333">
        <v>17059</v>
      </c>
      <c r="C1333">
        <v>79557</v>
      </c>
      <c r="D1333">
        <v>0.21442487835884094</v>
      </c>
    </row>
    <row r="1334">
      <c r="A1334">
        <v>3401402</v>
      </c>
      <c r="B1334">
        <v>36683</v>
      </c>
      <c r="C1334">
        <v>122334</v>
      </c>
      <c r="D1334">
        <v>0.29985940456390381</v>
      </c>
    </row>
    <row r="1335">
      <c r="A1335">
        <v>3401403</v>
      </c>
      <c r="B1335">
        <v>5712</v>
      </c>
      <c r="C1335">
        <v>73909</v>
      </c>
      <c r="D1335">
        <v>7.7284224331378937E-2</v>
      </c>
    </row>
    <row r="1336">
      <c r="A1336">
        <v>3401404</v>
      </c>
      <c r="B1336">
        <v>10275</v>
      </c>
      <c r="C1336">
        <v>70662</v>
      </c>
      <c r="D1336">
        <v>0.14541055262088776</v>
      </c>
    </row>
    <row r="1337">
      <c r="A1337">
        <v>3401501</v>
      </c>
      <c r="B1337">
        <v>15492</v>
      </c>
      <c r="C1337">
        <v>92086</v>
      </c>
      <c r="D1337">
        <v>0.16823403537273407</v>
      </c>
    </row>
    <row r="1338">
      <c r="A1338">
        <v>3401502</v>
      </c>
      <c r="B1338">
        <v>9197</v>
      </c>
      <c r="C1338">
        <v>87859</v>
      </c>
      <c r="D1338">
        <v>0.10467908531427383</v>
      </c>
    </row>
    <row r="1339">
      <c r="A1339">
        <v>3401503</v>
      </c>
      <c r="B1339">
        <v>11155</v>
      </c>
      <c r="C1339">
        <v>77871</v>
      </c>
      <c r="D1339">
        <v>0.14324973523616791</v>
      </c>
    </row>
    <row r="1340">
      <c r="A1340">
        <v>3401504</v>
      </c>
      <c r="B1340">
        <v>7753</v>
      </c>
      <c r="C1340">
        <v>82151</v>
      </c>
      <c r="D1340">
        <v>9.4374991953372955E-2</v>
      </c>
    </row>
    <row r="1341">
      <c r="A1341">
        <v>3401600</v>
      </c>
      <c r="B1341">
        <v>6072</v>
      </c>
      <c r="C1341">
        <v>99760</v>
      </c>
      <c r="D1341">
        <v>6.0866080224514008E-2</v>
      </c>
    </row>
    <row r="1342">
      <c r="A1342">
        <v>3401700</v>
      </c>
      <c r="B1342">
        <v>5996</v>
      </c>
      <c r="C1342">
        <v>74263</v>
      </c>
      <c r="D1342">
        <v>8.0740071833133698E-2</v>
      </c>
    </row>
    <row r="1343">
      <c r="A1343">
        <v>3401800</v>
      </c>
      <c r="B1343">
        <v>45709</v>
      </c>
      <c r="C1343">
        <v>79793</v>
      </c>
      <c r="D1343">
        <v>0.5728447437286377</v>
      </c>
    </row>
    <row r="1344">
      <c r="A1344">
        <v>3401901</v>
      </c>
      <c r="B1344">
        <v>21372</v>
      </c>
      <c r="C1344">
        <v>75681</v>
      </c>
      <c r="D1344">
        <v>0.28239583969116211</v>
      </c>
    </row>
    <row r="1345">
      <c r="A1345">
        <v>3401902</v>
      </c>
      <c r="B1345">
        <v>7927</v>
      </c>
      <c r="C1345">
        <v>71328</v>
      </c>
      <c r="D1345">
        <v>0.11113447695970535</v>
      </c>
    </row>
    <row r="1346">
      <c r="A1346">
        <v>3401903</v>
      </c>
      <c r="B1346">
        <v>16107</v>
      </c>
      <c r="C1346">
        <v>67131</v>
      </c>
      <c r="D1346">
        <v>0.23993386328220367</v>
      </c>
    </row>
    <row r="1347">
      <c r="A1347">
        <v>3401904</v>
      </c>
      <c r="B1347">
        <v>20298</v>
      </c>
      <c r="C1347">
        <v>76648</v>
      </c>
      <c r="D1347">
        <v>0.26482099294662476</v>
      </c>
    </row>
    <row r="1348">
      <c r="A1348">
        <v>3402001</v>
      </c>
      <c r="B1348">
        <v>9095</v>
      </c>
      <c r="C1348">
        <v>88781</v>
      </c>
      <c r="D1348">
        <v>0.10244309157133102</v>
      </c>
    </row>
    <row r="1349">
      <c r="A1349">
        <v>3402002</v>
      </c>
      <c r="B1349">
        <v>6752</v>
      </c>
      <c r="C1349">
        <v>107592</v>
      </c>
      <c r="D1349">
        <v>6.2755592167377472E-2</v>
      </c>
    </row>
    <row r="1350">
      <c r="A1350">
        <v>3402003</v>
      </c>
      <c r="B1350">
        <v>9986</v>
      </c>
      <c r="C1350">
        <v>108805</v>
      </c>
      <c r="D1350">
        <v>9.1778866946697235E-2</v>
      </c>
    </row>
    <row r="1351">
      <c r="A1351">
        <v>3402101</v>
      </c>
      <c r="B1351">
        <v>11651</v>
      </c>
      <c r="C1351">
        <v>74135</v>
      </c>
      <c r="D1351">
        <v>0.1571592390537262</v>
      </c>
    </row>
    <row r="1352">
      <c r="A1352">
        <v>3402102</v>
      </c>
      <c r="B1352">
        <v>5741</v>
      </c>
      <c r="C1352">
        <v>86778</v>
      </c>
      <c r="D1352">
        <v>6.6157318651676178E-2</v>
      </c>
    </row>
    <row r="1353">
      <c r="A1353">
        <v>3402103</v>
      </c>
      <c r="B1353">
        <v>6971</v>
      </c>
      <c r="C1353">
        <v>99637</v>
      </c>
      <c r="D1353">
        <v>6.99639692902565E-2</v>
      </c>
    </row>
    <row r="1354">
      <c r="A1354">
        <v>3402104</v>
      </c>
      <c r="B1354">
        <v>8238</v>
      </c>
      <c r="C1354">
        <v>82273</v>
      </c>
      <c r="D1354">
        <v>0.10013005137443542</v>
      </c>
    </row>
    <row r="1355">
      <c r="A1355">
        <v>3402201</v>
      </c>
      <c r="B1355">
        <v>5123</v>
      </c>
      <c r="C1355">
        <v>90254</v>
      </c>
      <c r="D1355">
        <v>5.6762028485536575E-2</v>
      </c>
    </row>
    <row r="1356">
      <c r="A1356">
        <v>3402202</v>
      </c>
      <c r="B1356">
        <v>4466</v>
      </c>
      <c r="C1356">
        <v>108566</v>
      </c>
      <c r="D1356">
        <v>4.1136268526315689E-2</v>
      </c>
    </row>
    <row r="1357">
      <c r="A1357">
        <v>3402301</v>
      </c>
      <c r="B1357">
        <v>17730</v>
      </c>
      <c r="C1357">
        <v>72377</v>
      </c>
      <c r="D1357">
        <v>0.24496732652187347</v>
      </c>
    </row>
    <row r="1358">
      <c r="A1358">
        <v>3402302</v>
      </c>
      <c r="B1358">
        <v>11641</v>
      </c>
      <c r="C1358">
        <v>96170</v>
      </c>
      <c r="D1358">
        <v>0.12104606628417969</v>
      </c>
    </row>
    <row r="1359">
      <c r="A1359">
        <v>3402303</v>
      </c>
      <c r="B1359">
        <v>10580</v>
      </c>
      <c r="C1359">
        <v>72201</v>
      </c>
      <c r="D1359">
        <v>0.14653536677360535</v>
      </c>
    </row>
    <row r="1360">
      <c r="A1360">
        <v>3402400</v>
      </c>
      <c r="B1360">
        <v>6982</v>
      </c>
      <c r="C1360">
        <v>68242</v>
      </c>
      <c r="D1360">
        <v>0.1023123562335968</v>
      </c>
    </row>
    <row r="1361">
      <c r="A1361">
        <v>3402500</v>
      </c>
      <c r="B1361">
        <v>6841</v>
      </c>
      <c r="C1361">
        <v>65688</v>
      </c>
      <c r="D1361">
        <v>0.10414382815361023</v>
      </c>
    </row>
    <row r="1362">
      <c r="A1362">
        <v>3402600</v>
      </c>
      <c r="B1362">
        <v>3613</v>
      </c>
      <c r="C1362">
        <v>74950</v>
      </c>
      <c r="D1362">
        <v>4.820546880364418E-2</v>
      </c>
    </row>
    <row r="1363">
      <c r="A1363">
        <v>3500100</v>
      </c>
      <c r="B1363">
        <v>1246</v>
      </c>
      <c r="C1363">
        <v>79578</v>
      </c>
      <c r="D1363">
        <v>1.5657594427466393E-2</v>
      </c>
    </row>
    <row r="1364">
      <c r="A1364">
        <v>3500200</v>
      </c>
      <c r="B1364">
        <v>2632</v>
      </c>
      <c r="C1364">
        <v>61393</v>
      </c>
      <c r="D1364">
        <v>4.2871337383985519E-2</v>
      </c>
    </row>
    <row r="1365">
      <c r="A1365">
        <v>3500300</v>
      </c>
      <c r="B1365">
        <v>3505</v>
      </c>
      <c r="C1365">
        <v>84142</v>
      </c>
      <c r="D1365">
        <v>4.1655771434307098E-2</v>
      </c>
    </row>
    <row r="1366">
      <c r="A1366">
        <v>3500400</v>
      </c>
      <c r="B1366">
        <v>7257</v>
      </c>
      <c r="C1366">
        <v>61800</v>
      </c>
      <c r="D1366">
        <v>0.11742718517780304</v>
      </c>
    </row>
    <row r="1367">
      <c r="A1367">
        <v>3500500</v>
      </c>
      <c r="B1367">
        <v>11250</v>
      </c>
      <c r="C1367">
        <v>108756</v>
      </c>
      <c r="D1367">
        <v>0.10344257205724716</v>
      </c>
    </row>
    <row r="1368">
      <c r="A1368">
        <v>3500600</v>
      </c>
      <c r="B1368">
        <v>6143</v>
      </c>
      <c r="C1368">
        <v>97219</v>
      </c>
      <c r="D1368">
        <v>6.3187234103679657E-2</v>
      </c>
    </row>
    <row r="1369">
      <c r="A1369">
        <v>3500700</v>
      </c>
      <c r="B1369">
        <v>4326</v>
      </c>
      <c r="C1369">
        <v>70311</v>
      </c>
      <c r="D1369">
        <v>6.1526644974946976E-2</v>
      </c>
    </row>
    <row r="1370">
      <c r="A1370">
        <v>3500801</v>
      </c>
      <c r="B1370">
        <v>4177</v>
      </c>
      <c r="C1370">
        <v>72757</v>
      </c>
      <c r="D1370">
        <v>5.7410284876823425E-2</v>
      </c>
    </row>
    <row r="1371">
      <c r="A1371">
        <v>3500802</v>
      </c>
      <c r="B1371">
        <v>3864</v>
      </c>
      <c r="C1371">
        <v>72045</v>
      </c>
      <c r="D1371">
        <v>5.3633145987987518E-2</v>
      </c>
    </row>
    <row r="1372">
      <c r="A1372">
        <v>3500803</v>
      </c>
      <c r="B1372">
        <v>11127</v>
      </c>
      <c r="C1372">
        <v>70578</v>
      </c>
      <c r="D1372">
        <v>0.15765535831451416</v>
      </c>
    </row>
    <row r="1373">
      <c r="A1373">
        <v>3500804</v>
      </c>
      <c r="B1373">
        <v>5541</v>
      </c>
      <c r="C1373">
        <v>70509</v>
      </c>
      <c r="D1373">
        <v>7.8585714101791382E-2</v>
      </c>
    </row>
    <row r="1374">
      <c r="A1374">
        <v>3500805</v>
      </c>
      <c r="B1374">
        <v>4592</v>
      </c>
      <c r="C1374">
        <v>83074</v>
      </c>
      <c r="D1374">
        <v>5.5276017636060715E-2</v>
      </c>
    </row>
    <row r="1375">
      <c r="A1375">
        <v>3500806</v>
      </c>
      <c r="B1375">
        <v>18264</v>
      </c>
      <c r="C1375">
        <v>70620</v>
      </c>
      <c r="D1375">
        <v>0.2586236298084259</v>
      </c>
    </row>
    <row r="1376">
      <c r="A1376">
        <v>3500900</v>
      </c>
      <c r="B1376">
        <v>6048</v>
      </c>
      <c r="C1376">
        <v>69206</v>
      </c>
      <c r="D1376">
        <v>8.7391264736652374E-2</v>
      </c>
    </row>
    <row r="1377">
      <c r="A1377">
        <v>3501001</v>
      </c>
      <c r="B1377">
        <v>19969</v>
      </c>
      <c r="C1377">
        <v>63551</v>
      </c>
      <c r="D1377">
        <v>0.31422007083892822</v>
      </c>
    </row>
    <row r="1378">
      <c r="A1378">
        <v>3501002</v>
      </c>
      <c r="B1378">
        <v>9330</v>
      </c>
      <c r="C1378">
        <v>65230</v>
      </c>
      <c r="D1378">
        <v>0.14303234219551086</v>
      </c>
    </row>
    <row r="1379">
      <c r="A1379">
        <v>3501100</v>
      </c>
      <c r="B1379">
        <v>13651</v>
      </c>
      <c r="C1379">
        <v>95812</v>
      </c>
      <c r="D1379">
        <v>0.14247693121433258</v>
      </c>
    </row>
    <row r="1380">
      <c r="A1380">
        <v>3501200</v>
      </c>
      <c r="B1380">
        <v>12937</v>
      </c>
      <c r="C1380">
        <v>76741</v>
      </c>
      <c r="D1380">
        <v>0.16858002543449402</v>
      </c>
    </row>
    <row r="1381">
      <c r="A1381">
        <v>3600100</v>
      </c>
      <c r="B1381">
        <v>2211</v>
      </c>
      <c r="C1381">
        <v>67948</v>
      </c>
      <c r="D1381">
        <v>3.2539587467908859E-2</v>
      </c>
    </row>
    <row r="1382">
      <c r="A1382">
        <v>3600200</v>
      </c>
      <c r="B1382">
        <v>3614</v>
      </c>
      <c r="C1382">
        <v>111664</v>
      </c>
      <c r="D1382">
        <v>3.2364953309297562E-2</v>
      </c>
    </row>
    <row r="1383">
      <c r="A1383">
        <v>3600300</v>
      </c>
      <c r="B1383">
        <v>2389</v>
      </c>
      <c r="C1383">
        <v>89471</v>
      </c>
      <c r="D1383">
        <v>2.6701388880610466E-2</v>
      </c>
    </row>
    <row r="1384">
      <c r="A1384">
        <v>3600401</v>
      </c>
      <c r="B1384">
        <v>1476</v>
      </c>
      <c r="C1384">
        <v>79301</v>
      </c>
      <c r="D1384">
        <v>1.8612626940011978E-2</v>
      </c>
    </row>
    <row r="1385">
      <c r="A1385">
        <v>3600402</v>
      </c>
      <c r="B1385">
        <v>9908</v>
      </c>
      <c r="C1385">
        <v>101368</v>
      </c>
      <c r="D1385">
        <v>9.7742877900600433E-2</v>
      </c>
    </row>
    <row r="1386">
      <c r="A1386">
        <v>3600403</v>
      </c>
      <c r="B1386">
        <v>1765</v>
      </c>
      <c r="C1386">
        <v>74581</v>
      </c>
      <c r="D1386">
        <v>2.3665545508265495E-2</v>
      </c>
    </row>
    <row r="1387">
      <c r="A1387">
        <v>3600500</v>
      </c>
      <c r="B1387">
        <v>3033</v>
      </c>
      <c r="C1387">
        <v>86895</v>
      </c>
      <c r="D1387">
        <v>3.4904193133115768E-2</v>
      </c>
    </row>
    <row r="1388">
      <c r="A1388">
        <v>3600600</v>
      </c>
      <c r="B1388">
        <v>1369</v>
      </c>
      <c r="C1388">
        <v>79398</v>
      </c>
      <c r="D1388">
        <v>1.7242247238755226E-2</v>
      </c>
    </row>
    <row r="1389">
      <c r="A1389">
        <v>3600701</v>
      </c>
      <c r="B1389">
        <v>8744</v>
      </c>
      <c r="C1389">
        <v>83192</v>
      </c>
      <c r="D1389">
        <v>0.10510625690221786</v>
      </c>
    </row>
    <row r="1390">
      <c r="A1390">
        <v>3600702</v>
      </c>
      <c r="B1390">
        <v>3163</v>
      </c>
      <c r="C1390">
        <v>89861</v>
      </c>
      <c r="D1390">
        <v>3.5198807716369629E-2</v>
      </c>
    </row>
    <row r="1391">
      <c r="A1391">
        <v>3600703</v>
      </c>
      <c r="B1391">
        <v>5665</v>
      </c>
      <c r="C1391">
        <v>111217</v>
      </c>
      <c r="D1391">
        <v>5.0936456769704819E-2</v>
      </c>
    </row>
    <row r="1392">
      <c r="A1392">
        <v>3600704</v>
      </c>
      <c r="B1392">
        <v>1807</v>
      </c>
      <c r="C1392">
        <v>77283</v>
      </c>
      <c r="D1392">
        <v>2.3381598293781281E-2</v>
      </c>
    </row>
    <row r="1393">
      <c r="A1393">
        <v>3600800</v>
      </c>
      <c r="B1393">
        <v>2385</v>
      </c>
      <c r="C1393">
        <v>84651</v>
      </c>
      <c r="D1393">
        <v>2.8174504637718201E-2</v>
      </c>
    </row>
    <row r="1394">
      <c r="A1394">
        <v>3600901</v>
      </c>
      <c r="B1394">
        <v>6170</v>
      </c>
      <c r="C1394">
        <v>96151</v>
      </c>
      <c r="D1394">
        <v>6.4169898629188538E-2</v>
      </c>
    </row>
    <row r="1395">
      <c r="A1395">
        <v>3600902</v>
      </c>
      <c r="B1395">
        <v>5710</v>
      </c>
      <c r="C1395">
        <v>69147</v>
      </c>
      <c r="D1395">
        <v>8.2577697932720184E-2</v>
      </c>
    </row>
    <row r="1396">
      <c r="A1396">
        <v>3600903</v>
      </c>
      <c r="B1396">
        <v>5399</v>
      </c>
      <c r="C1396">
        <v>59355</v>
      </c>
      <c r="D1396">
        <v>9.0961165726184845E-2</v>
      </c>
    </row>
    <row r="1397">
      <c r="A1397">
        <v>3600904</v>
      </c>
      <c r="B1397">
        <v>6641</v>
      </c>
      <c r="C1397">
        <v>90268</v>
      </c>
      <c r="D1397">
        <v>7.3569811880588531E-2</v>
      </c>
    </row>
    <row r="1398">
      <c r="A1398">
        <v>3600905</v>
      </c>
      <c r="B1398">
        <v>3085</v>
      </c>
      <c r="C1398">
        <v>70945</v>
      </c>
      <c r="D1398">
        <v>4.3484389781951904E-2</v>
      </c>
    </row>
    <row r="1399">
      <c r="A1399">
        <v>3600906</v>
      </c>
      <c r="B1399">
        <v>8869</v>
      </c>
      <c r="C1399">
        <v>116721</v>
      </c>
      <c r="D1399">
        <v>7.5984612107276917E-2</v>
      </c>
    </row>
    <row r="1400">
      <c r="A1400">
        <v>3601000</v>
      </c>
      <c r="B1400">
        <v>1790</v>
      </c>
      <c r="C1400">
        <v>67526</v>
      </c>
      <c r="D1400">
        <v>2.6508307084441185E-2</v>
      </c>
    </row>
    <row r="1401">
      <c r="A1401">
        <v>3601101</v>
      </c>
      <c r="B1401">
        <v>3196</v>
      </c>
      <c r="C1401">
        <v>74322</v>
      </c>
      <c r="D1401">
        <v>4.3002072721719742E-2</v>
      </c>
    </row>
    <row r="1402">
      <c r="A1402">
        <v>3601102</v>
      </c>
      <c r="B1402">
        <v>1968</v>
      </c>
      <c r="C1402">
        <v>74187</v>
      </c>
      <c r="D1402">
        <v>2.6527559384703636E-2</v>
      </c>
    </row>
    <row r="1403">
      <c r="A1403">
        <v>3601201</v>
      </c>
      <c r="B1403">
        <v>3011</v>
      </c>
      <c r="C1403">
        <v>79571</v>
      </c>
      <c r="D1403">
        <v>3.7840418517589569E-2</v>
      </c>
    </row>
    <row r="1404">
      <c r="A1404">
        <v>3601202</v>
      </c>
      <c r="B1404">
        <v>4268</v>
      </c>
      <c r="C1404">
        <v>82713</v>
      </c>
      <c r="D1404">
        <v>5.1600109785795212E-2</v>
      </c>
    </row>
    <row r="1405">
      <c r="A1405">
        <v>3601203</v>
      </c>
      <c r="B1405">
        <v>2242</v>
      </c>
      <c r="C1405">
        <v>77814</v>
      </c>
      <c r="D1405">
        <v>2.8812296688556671E-2</v>
      </c>
    </row>
    <row r="1406">
      <c r="A1406">
        <v>3601204</v>
      </c>
      <c r="B1406">
        <v>5400</v>
      </c>
      <c r="C1406">
        <v>108528</v>
      </c>
      <c r="D1406">
        <v>4.9756743013858795E-2</v>
      </c>
    </row>
    <row r="1407">
      <c r="A1407">
        <v>3601205</v>
      </c>
      <c r="B1407">
        <v>6163</v>
      </c>
      <c r="C1407">
        <v>90025</v>
      </c>
      <c r="D1407">
        <v>6.8458758294582367E-2</v>
      </c>
    </row>
    <row r="1408">
      <c r="A1408">
        <v>3601206</v>
      </c>
      <c r="B1408">
        <v>7484</v>
      </c>
      <c r="C1408">
        <v>74229</v>
      </c>
      <c r="D1408">
        <v>0.10082312673330307</v>
      </c>
    </row>
    <row r="1409">
      <c r="A1409">
        <v>3601207</v>
      </c>
      <c r="B1409">
        <v>2972</v>
      </c>
      <c r="C1409">
        <v>118925</v>
      </c>
      <c r="D1409">
        <v>2.4990539997816086E-2</v>
      </c>
    </row>
    <row r="1410">
      <c r="A1410">
        <v>3601300</v>
      </c>
      <c r="B1410">
        <v>1282</v>
      </c>
      <c r="C1410">
        <v>67066</v>
      </c>
      <c r="D1410">
        <v>1.9115498289465904E-2</v>
      </c>
    </row>
    <row r="1411">
      <c r="A1411">
        <v>3601400</v>
      </c>
      <c r="B1411">
        <v>2245</v>
      </c>
      <c r="C1411">
        <v>92291</v>
      </c>
      <c r="D1411">
        <v>2.4325232952833176E-2</v>
      </c>
    </row>
    <row r="1412">
      <c r="A1412">
        <v>3601500</v>
      </c>
      <c r="B1412">
        <v>1368</v>
      </c>
      <c r="C1412">
        <v>76906</v>
      </c>
      <c r="D1412">
        <v>1.7787948250770569E-2</v>
      </c>
    </row>
    <row r="1413">
      <c r="A1413">
        <v>3601600</v>
      </c>
      <c r="B1413">
        <v>1919</v>
      </c>
      <c r="C1413">
        <v>70846</v>
      </c>
      <c r="D1413">
        <v>2.7086921036243439E-2</v>
      </c>
    </row>
    <row r="1414">
      <c r="A1414">
        <v>3601700</v>
      </c>
      <c r="B1414">
        <v>9463</v>
      </c>
      <c r="C1414">
        <v>104321</v>
      </c>
      <c r="D1414">
        <v>9.071040153503418E-2</v>
      </c>
    </row>
    <row r="1415">
      <c r="A1415">
        <v>3601801</v>
      </c>
      <c r="B1415">
        <v>2860</v>
      </c>
      <c r="C1415">
        <v>78160</v>
      </c>
      <c r="D1415">
        <v>3.6591608077287674E-2</v>
      </c>
    </row>
    <row r="1416">
      <c r="A1416">
        <v>3601802</v>
      </c>
      <c r="B1416">
        <v>1839</v>
      </c>
      <c r="C1416">
        <v>83667</v>
      </c>
      <c r="D1416">
        <v>2.1979991346597672E-2</v>
      </c>
    </row>
    <row r="1417">
      <c r="A1417">
        <v>3601900</v>
      </c>
      <c r="B1417">
        <v>3298</v>
      </c>
      <c r="C1417">
        <v>109804</v>
      </c>
      <c r="D1417">
        <v>3.0035335570573807E-2</v>
      </c>
    </row>
    <row r="1418">
      <c r="A1418">
        <v>3602001</v>
      </c>
      <c r="B1418">
        <v>6755</v>
      </c>
      <c r="C1418">
        <v>63133</v>
      </c>
      <c r="D1418">
        <v>0.10699634253978729</v>
      </c>
    </row>
    <row r="1419">
      <c r="A1419">
        <v>3602002</v>
      </c>
      <c r="B1419">
        <v>6978</v>
      </c>
      <c r="C1419">
        <v>136611</v>
      </c>
      <c r="D1419">
        <v>5.1079340279102325E-2</v>
      </c>
    </row>
    <row r="1420">
      <c r="A1420">
        <v>3602100</v>
      </c>
      <c r="B1420">
        <v>3924</v>
      </c>
      <c r="C1420">
        <v>76615</v>
      </c>
      <c r="D1420">
        <v>5.1217123866081238E-2</v>
      </c>
    </row>
    <row r="1421">
      <c r="A1421">
        <v>3602201</v>
      </c>
      <c r="B1421">
        <v>5402</v>
      </c>
      <c r="C1421">
        <v>74962</v>
      </c>
      <c r="D1421">
        <v>7.2063177824020386E-2</v>
      </c>
    </row>
    <row r="1422">
      <c r="A1422">
        <v>3602202</v>
      </c>
      <c r="B1422">
        <v>1706</v>
      </c>
      <c r="C1422">
        <v>74394</v>
      </c>
      <c r="D1422">
        <v>2.2931957617402077E-2</v>
      </c>
    </row>
    <row r="1423">
      <c r="A1423">
        <v>3602203</v>
      </c>
      <c r="B1423">
        <v>2204</v>
      </c>
      <c r="C1423">
        <v>75292</v>
      </c>
      <c r="D1423">
        <v>2.9272697865962982E-2</v>
      </c>
    </row>
    <row r="1424">
      <c r="A1424">
        <v>3602300</v>
      </c>
      <c r="B1424">
        <v>2310</v>
      </c>
      <c r="C1424">
        <v>59044</v>
      </c>
      <c r="D1424">
        <v>3.9123363792896271E-2</v>
      </c>
    </row>
    <row r="1425">
      <c r="A1425">
        <v>3602401</v>
      </c>
      <c r="B1425">
        <v>1390</v>
      </c>
      <c r="C1425">
        <v>67381</v>
      </c>
      <c r="D1425">
        <v>2.0628960803151131E-2</v>
      </c>
    </row>
    <row r="1426">
      <c r="A1426">
        <v>3602402</v>
      </c>
      <c r="B1426">
        <v>1102</v>
      </c>
      <c r="C1426">
        <v>68693</v>
      </c>
      <c r="D1426">
        <v>1.6042390838265419E-2</v>
      </c>
    </row>
    <row r="1427">
      <c r="A1427">
        <v>3602500</v>
      </c>
      <c r="B1427">
        <v>1345</v>
      </c>
      <c r="C1427">
        <v>81245</v>
      </c>
      <c r="D1427">
        <v>1.6554864123463631E-2</v>
      </c>
    </row>
    <row r="1428">
      <c r="A1428">
        <v>3602600</v>
      </c>
      <c r="B1428">
        <v>1619</v>
      </c>
      <c r="C1428">
        <v>86953</v>
      </c>
      <c r="D1428">
        <v>1.8619254231452942E-2</v>
      </c>
    </row>
    <row r="1429">
      <c r="A1429">
        <v>3602701</v>
      </c>
      <c r="B1429">
        <v>6723</v>
      </c>
      <c r="C1429">
        <v>74007</v>
      </c>
      <c r="D1429">
        <v>9.0842761099338531E-2</v>
      </c>
    </row>
    <row r="1430">
      <c r="A1430">
        <v>3602702</v>
      </c>
      <c r="B1430">
        <v>5591</v>
      </c>
      <c r="C1430">
        <v>98311</v>
      </c>
      <c r="D1430">
        <v>5.6870542466640472E-2</v>
      </c>
    </row>
    <row r="1431">
      <c r="A1431">
        <v>3602801</v>
      </c>
      <c r="B1431">
        <v>6807</v>
      </c>
      <c r="C1431">
        <v>84248</v>
      </c>
      <c r="D1431">
        <v>8.0797173082828522E-2</v>
      </c>
    </row>
    <row r="1432">
      <c r="A1432">
        <v>3602802</v>
      </c>
      <c r="B1432">
        <v>12501</v>
      </c>
      <c r="C1432">
        <v>112185</v>
      </c>
      <c r="D1432">
        <v>0.11143200844526291</v>
      </c>
    </row>
    <row r="1433">
      <c r="A1433">
        <v>3602901</v>
      </c>
      <c r="B1433">
        <v>11417</v>
      </c>
      <c r="C1433">
        <v>80935</v>
      </c>
      <c r="D1433">
        <v>0.14106380939483643</v>
      </c>
    </row>
    <row r="1434">
      <c r="A1434">
        <v>3602902</v>
      </c>
      <c r="B1434">
        <v>9784</v>
      </c>
      <c r="C1434">
        <v>80953</v>
      </c>
      <c r="D1434">
        <v>0.12086024880409241</v>
      </c>
    </row>
    <row r="1435">
      <c r="A1435">
        <v>3602903</v>
      </c>
      <c r="B1435">
        <v>7669</v>
      </c>
      <c r="C1435">
        <v>75186</v>
      </c>
      <c r="D1435">
        <v>0.10200037062168121</v>
      </c>
    </row>
    <row r="1436">
      <c r="A1436">
        <v>3603001</v>
      </c>
      <c r="B1436">
        <v>14529</v>
      </c>
      <c r="C1436">
        <v>72307</v>
      </c>
      <c r="D1436">
        <v>0.20093490183353424</v>
      </c>
    </row>
    <row r="1437">
      <c r="A1437">
        <v>3603002</v>
      </c>
      <c r="B1437">
        <v>10581</v>
      </c>
      <c r="C1437">
        <v>70711</v>
      </c>
      <c r="D1437">
        <v>0.14963725209236145</v>
      </c>
    </row>
    <row r="1438">
      <c r="A1438">
        <v>3603003</v>
      </c>
      <c r="B1438">
        <v>17598</v>
      </c>
      <c r="C1438">
        <v>56118</v>
      </c>
      <c r="D1438">
        <v>0.31358921527862549</v>
      </c>
    </row>
    <row r="1439">
      <c r="A1439">
        <v>3603101</v>
      </c>
      <c r="B1439">
        <v>8461</v>
      </c>
      <c r="C1439">
        <v>70688</v>
      </c>
      <c r="D1439">
        <v>0.11969500035047531</v>
      </c>
    </row>
    <row r="1440">
      <c r="A1440">
        <v>3603102</v>
      </c>
      <c r="B1440">
        <v>20431</v>
      </c>
      <c r="C1440">
        <v>98120</v>
      </c>
      <c r="D1440">
        <v>0.20822462439537048</v>
      </c>
    </row>
    <row r="1441">
      <c r="A1441">
        <v>3603103</v>
      </c>
      <c r="B1441">
        <v>11399</v>
      </c>
      <c r="C1441">
        <v>92622</v>
      </c>
      <c r="D1441">
        <v>0.12307011336088181</v>
      </c>
    </row>
    <row r="1442">
      <c r="A1442">
        <v>3603104</v>
      </c>
      <c r="B1442">
        <v>18335</v>
      </c>
      <c r="C1442">
        <v>77788</v>
      </c>
      <c r="D1442">
        <v>0.23570473492145538</v>
      </c>
    </row>
    <row r="1443">
      <c r="A1443">
        <v>3603105</v>
      </c>
      <c r="B1443">
        <v>19761</v>
      </c>
      <c r="C1443">
        <v>115691</v>
      </c>
      <c r="D1443">
        <v>0.17080844938755035</v>
      </c>
    </row>
    <row r="1444">
      <c r="A1444">
        <v>3603106</v>
      </c>
      <c r="B1444">
        <v>44213</v>
      </c>
      <c r="C1444">
        <v>136447</v>
      </c>
      <c r="D1444">
        <v>0.32403057813644409</v>
      </c>
    </row>
    <row r="1445">
      <c r="A1445">
        <v>3603107</v>
      </c>
      <c r="B1445">
        <v>33153</v>
      </c>
      <c r="C1445">
        <v>130628</v>
      </c>
      <c r="D1445">
        <v>0.25379705429077148</v>
      </c>
    </row>
    <row r="1446">
      <c r="A1446">
        <v>3603201</v>
      </c>
      <c r="B1446">
        <v>12273</v>
      </c>
      <c r="C1446">
        <v>77279</v>
      </c>
      <c r="D1446">
        <v>0.15881416201591492</v>
      </c>
    </row>
    <row r="1447">
      <c r="A1447">
        <v>3603202</v>
      </c>
      <c r="B1447">
        <v>10044</v>
      </c>
      <c r="C1447">
        <v>76054</v>
      </c>
      <c r="D1447">
        <v>0.13206405937671661</v>
      </c>
    </row>
    <row r="1448">
      <c r="A1448">
        <v>3603203</v>
      </c>
      <c r="B1448">
        <v>10830</v>
      </c>
      <c r="C1448">
        <v>73716</v>
      </c>
      <c r="D1448">
        <v>0.14691518247127533</v>
      </c>
    </row>
    <row r="1449">
      <c r="A1449">
        <v>3603204</v>
      </c>
      <c r="B1449">
        <v>21320</v>
      </c>
      <c r="C1449">
        <v>82095</v>
      </c>
      <c r="D1449">
        <v>0.25969913601875305</v>
      </c>
    </row>
    <row r="1450">
      <c r="A1450">
        <v>3603205</v>
      </c>
      <c r="B1450">
        <v>20326</v>
      </c>
      <c r="C1450">
        <v>81610</v>
      </c>
      <c r="D1450">
        <v>0.24906261265277863</v>
      </c>
    </row>
    <row r="1451">
      <c r="A1451">
        <v>3603206</v>
      </c>
      <c r="B1451">
        <v>39124</v>
      </c>
      <c r="C1451">
        <v>92692</v>
      </c>
      <c r="D1451">
        <v>0.42208606004714966</v>
      </c>
    </row>
    <row r="1452">
      <c r="A1452">
        <v>3603207</v>
      </c>
      <c r="B1452">
        <v>11558</v>
      </c>
      <c r="C1452">
        <v>79084</v>
      </c>
      <c r="D1452">
        <v>0.14614839851856232</v>
      </c>
    </row>
    <row r="1453">
      <c r="A1453">
        <v>3603208</v>
      </c>
      <c r="B1453">
        <v>5699</v>
      </c>
      <c r="C1453">
        <v>76292</v>
      </c>
      <c r="D1453">
        <v>7.4699833989143372E-2</v>
      </c>
    </row>
    <row r="1454">
      <c r="A1454">
        <v>3603209</v>
      </c>
      <c r="B1454">
        <v>4525</v>
      </c>
      <c r="C1454">
        <v>70590</v>
      </c>
      <c r="D1454">
        <v>6.4102567732334137E-2</v>
      </c>
    </row>
    <row r="1455">
      <c r="A1455">
        <v>3603210</v>
      </c>
      <c r="B1455">
        <v>10116</v>
      </c>
      <c r="C1455">
        <v>72186</v>
      </c>
      <c r="D1455">
        <v>0.14013797044754028</v>
      </c>
    </row>
    <row r="1456">
      <c r="A1456">
        <v>3603211</v>
      </c>
      <c r="B1456">
        <v>18280</v>
      </c>
      <c r="C1456">
        <v>78173</v>
      </c>
      <c r="D1456">
        <v>0.23384033143520355</v>
      </c>
    </row>
    <row r="1457">
      <c r="A1457">
        <v>3603212</v>
      </c>
      <c r="B1457">
        <v>10458</v>
      </c>
      <c r="C1457">
        <v>70819</v>
      </c>
      <c r="D1457">
        <v>0.14767223596572876</v>
      </c>
    </row>
    <row r="1458">
      <c r="A1458">
        <v>3603301</v>
      </c>
      <c r="B1458">
        <v>9273</v>
      </c>
      <c r="C1458">
        <v>70317</v>
      </c>
      <c r="D1458">
        <v>0.13187423348426819</v>
      </c>
    </row>
    <row r="1459">
      <c r="A1459">
        <v>3603302</v>
      </c>
      <c r="B1459">
        <v>6314</v>
      </c>
      <c r="C1459">
        <v>69941</v>
      </c>
      <c r="D1459">
        <v>9.0276092290878296E-2</v>
      </c>
    </row>
    <row r="1460">
      <c r="A1460">
        <v>3603303</v>
      </c>
      <c r="B1460">
        <v>4512</v>
      </c>
      <c r="C1460">
        <v>80401</v>
      </c>
      <c r="D1460">
        <v>5.6118704378604889E-2</v>
      </c>
    </row>
    <row r="1461">
      <c r="A1461">
        <v>3603304</v>
      </c>
      <c r="B1461">
        <v>4779</v>
      </c>
      <c r="C1461">
        <v>72994</v>
      </c>
      <c r="D1461">
        <v>6.5471135079860687E-2</v>
      </c>
    </row>
    <row r="1462">
      <c r="A1462">
        <v>3603305</v>
      </c>
      <c r="B1462">
        <v>16742</v>
      </c>
      <c r="C1462">
        <v>102125</v>
      </c>
      <c r="D1462">
        <v>0.16393634676933289</v>
      </c>
    </row>
    <row r="1463">
      <c r="A1463">
        <v>3603306</v>
      </c>
      <c r="B1463">
        <v>11100</v>
      </c>
      <c r="C1463">
        <v>87179</v>
      </c>
      <c r="D1463">
        <v>0.12732423841953278</v>
      </c>
    </row>
    <row r="1464">
      <c r="A1464">
        <v>3603307</v>
      </c>
      <c r="B1464">
        <v>12092</v>
      </c>
      <c r="C1464">
        <v>88904</v>
      </c>
      <c r="D1464">
        <v>0.13601188361644745</v>
      </c>
    </row>
    <row r="1465">
      <c r="A1465">
        <v>3603308</v>
      </c>
      <c r="B1465">
        <v>9080</v>
      </c>
      <c r="C1465">
        <v>76216</v>
      </c>
      <c r="D1465">
        <v>0.11913508921861649</v>
      </c>
    </row>
    <row r="1466">
      <c r="A1466">
        <v>3603309</v>
      </c>
      <c r="B1466">
        <v>3602</v>
      </c>
      <c r="C1466">
        <v>66655</v>
      </c>
      <c r="D1466">
        <v>5.4039455950260162E-2</v>
      </c>
    </row>
    <row r="1467">
      <c r="A1467">
        <v>3603310</v>
      </c>
      <c r="B1467">
        <v>37774</v>
      </c>
      <c r="C1467">
        <v>82931</v>
      </c>
      <c r="D1467">
        <v>0.45548710227012634</v>
      </c>
    </row>
    <row r="1468">
      <c r="A1468">
        <v>3603311</v>
      </c>
      <c r="B1468">
        <v>6950</v>
      </c>
      <c r="C1468">
        <v>71049</v>
      </c>
      <c r="D1468">
        <v>9.7819812595844269E-2</v>
      </c>
    </row>
    <row r="1469">
      <c r="A1469">
        <v>3603312</v>
      </c>
      <c r="B1469">
        <v>10135</v>
      </c>
      <c r="C1469">
        <v>70589</v>
      </c>
      <c r="D1469">
        <v>0.14357760548591614</v>
      </c>
    </row>
    <row r="1470">
      <c r="A1470">
        <v>3603313</v>
      </c>
      <c r="B1470">
        <v>19129</v>
      </c>
      <c r="C1470">
        <v>75359</v>
      </c>
      <c r="D1470">
        <v>0.25383830070495605</v>
      </c>
    </row>
    <row r="1471">
      <c r="A1471">
        <v>3603701</v>
      </c>
      <c r="B1471">
        <v>22949</v>
      </c>
      <c r="C1471">
        <v>73630</v>
      </c>
      <c r="D1471">
        <v>0.31168001890182495</v>
      </c>
    </row>
    <row r="1472">
      <c r="A1472">
        <v>3603702</v>
      </c>
      <c r="B1472">
        <v>42745</v>
      </c>
      <c r="C1472">
        <v>99912</v>
      </c>
      <c r="D1472">
        <v>0.42782649397850037</v>
      </c>
    </row>
    <row r="1473">
      <c r="A1473">
        <v>3603703</v>
      </c>
      <c r="B1473">
        <v>17928</v>
      </c>
      <c r="C1473">
        <v>85026</v>
      </c>
      <c r="D1473">
        <v>0.21085314452648163</v>
      </c>
    </row>
    <row r="1474">
      <c r="A1474">
        <v>3603704</v>
      </c>
      <c r="B1474">
        <v>30862</v>
      </c>
      <c r="C1474">
        <v>84611</v>
      </c>
      <c r="D1474">
        <v>0.36475163698196411</v>
      </c>
    </row>
    <row r="1475">
      <c r="A1475">
        <v>3603705</v>
      </c>
      <c r="B1475">
        <v>40447</v>
      </c>
      <c r="C1475">
        <v>97787</v>
      </c>
      <c r="D1475">
        <v>0.41362348198890686</v>
      </c>
    </row>
    <row r="1476">
      <c r="A1476">
        <v>3603706</v>
      </c>
      <c r="B1476">
        <v>43887</v>
      </c>
      <c r="C1476">
        <v>82490</v>
      </c>
      <c r="D1476">
        <v>0.53202813863754272</v>
      </c>
    </row>
    <row r="1477">
      <c r="A1477">
        <v>3603707</v>
      </c>
      <c r="B1477">
        <v>45254</v>
      </c>
      <c r="C1477">
        <v>81721</v>
      </c>
      <c r="D1477">
        <v>0.55376219749450684</v>
      </c>
    </row>
    <row r="1478">
      <c r="A1478">
        <v>3603708</v>
      </c>
      <c r="B1478">
        <v>45386</v>
      </c>
      <c r="C1478">
        <v>86550</v>
      </c>
      <c r="D1478">
        <v>0.52439051866531372</v>
      </c>
    </row>
    <row r="1479">
      <c r="A1479">
        <v>3603709</v>
      </c>
      <c r="B1479">
        <v>45076</v>
      </c>
      <c r="C1479">
        <v>119635</v>
      </c>
      <c r="D1479">
        <v>0.37677937746047974</v>
      </c>
    </row>
    <row r="1480">
      <c r="A1480">
        <v>3603710</v>
      </c>
      <c r="B1480">
        <v>32581</v>
      </c>
      <c r="C1480">
        <v>87390</v>
      </c>
      <c r="D1480">
        <v>0.37282297015190125</v>
      </c>
    </row>
    <row r="1481">
      <c r="A1481">
        <v>3603801</v>
      </c>
      <c r="B1481">
        <v>70668</v>
      </c>
      <c r="C1481">
        <v>157267</v>
      </c>
      <c r="D1481">
        <v>0.44935047626495361</v>
      </c>
    </row>
    <row r="1482">
      <c r="A1482">
        <v>3603802</v>
      </c>
      <c r="B1482">
        <v>24448</v>
      </c>
      <c r="C1482">
        <v>87719</v>
      </c>
      <c r="D1482">
        <v>0.27870815992355347</v>
      </c>
    </row>
    <row r="1483">
      <c r="A1483">
        <v>3603803</v>
      </c>
      <c r="B1483">
        <v>19315</v>
      </c>
      <c r="C1483">
        <v>93878</v>
      </c>
      <c r="D1483">
        <v>0.20574575662612915</v>
      </c>
    </row>
    <row r="1484">
      <c r="A1484">
        <v>3603804</v>
      </c>
      <c r="B1484">
        <v>16762</v>
      </c>
      <c r="C1484">
        <v>79742</v>
      </c>
      <c r="D1484">
        <v>0.2102029025554657</v>
      </c>
    </row>
    <row r="1485">
      <c r="A1485">
        <v>3603805</v>
      </c>
      <c r="B1485">
        <v>9879</v>
      </c>
      <c r="C1485">
        <v>169661</v>
      </c>
      <c r="D1485">
        <v>5.822787806391716E-2</v>
      </c>
    </row>
    <row r="1486">
      <c r="A1486">
        <v>3603806</v>
      </c>
      <c r="B1486">
        <v>13383</v>
      </c>
      <c r="C1486">
        <v>153513</v>
      </c>
      <c r="D1486">
        <v>8.717828243970871E-2</v>
      </c>
    </row>
    <row r="1487">
      <c r="A1487">
        <v>3603807</v>
      </c>
      <c r="B1487">
        <v>13639</v>
      </c>
      <c r="C1487">
        <v>130228</v>
      </c>
      <c r="D1487">
        <v>0.10473170131444931</v>
      </c>
    </row>
    <row r="1488">
      <c r="A1488">
        <v>3603808</v>
      </c>
      <c r="B1488">
        <v>6378</v>
      </c>
      <c r="C1488">
        <v>116799</v>
      </c>
      <c r="D1488">
        <v>5.4606631398200989E-2</v>
      </c>
    </row>
    <row r="1489">
      <c r="A1489">
        <v>3603809</v>
      </c>
      <c r="B1489">
        <v>36782</v>
      </c>
      <c r="C1489">
        <v>116267</v>
      </c>
      <c r="D1489">
        <v>0.31635802984237671</v>
      </c>
    </row>
    <row r="1490">
      <c r="A1490">
        <v>3603810</v>
      </c>
      <c r="B1490">
        <v>7881</v>
      </c>
      <c r="C1490">
        <v>118677</v>
      </c>
      <c r="D1490">
        <v>6.6407136619091034E-2</v>
      </c>
    </row>
    <row r="1491">
      <c r="A1491">
        <v>3603901</v>
      </c>
      <c r="B1491">
        <v>15786</v>
      </c>
      <c r="C1491">
        <v>116368</v>
      </c>
      <c r="D1491">
        <v>0.13565585017204285</v>
      </c>
    </row>
    <row r="1492">
      <c r="A1492">
        <v>3603902</v>
      </c>
      <c r="B1492">
        <v>22773</v>
      </c>
      <c r="C1492">
        <v>94792</v>
      </c>
      <c r="D1492">
        <v>0.24024179577827454</v>
      </c>
    </row>
    <row r="1493">
      <c r="A1493">
        <v>3603903</v>
      </c>
      <c r="B1493">
        <v>27775</v>
      </c>
      <c r="C1493">
        <v>113993</v>
      </c>
      <c r="D1493">
        <v>0.24365530908107758</v>
      </c>
    </row>
    <row r="1494">
      <c r="A1494">
        <v>3604001</v>
      </c>
      <c r="B1494">
        <v>21878</v>
      </c>
      <c r="C1494">
        <v>113961</v>
      </c>
      <c r="D1494">
        <v>0.19197796285152435</v>
      </c>
    </row>
    <row r="1495">
      <c r="A1495">
        <v>3604002</v>
      </c>
      <c r="B1495">
        <v>28030</v>
      </c>
      <c r="C1495">
        <v>85821</v>
      </c>
      <c r="D1495">
        <v>0.3266100287437439</v>
      </c>
    </row>
    <row r="1496">
      <c r="A1496">
        <v>3604003</v>
      </c>
      <c r="B1496">
        <v>18270</v>
      </c>
      <c r="C1496">
        <v>95747</v>
      </c>
      <c r="D1496">
        <v>0.19081537425518036</v>
      </c>
    </row>
    <row r="1497">
      <c r="A1497">
        <v>3604004</v>
      </c>
      <c r="B1497">
        <v>9933</v>
      </c>
      <c r="C1497">
        <v>101076</v>
      </c>
      <c r="D1497">
        <v>9.827258437871933E-2</v>
      </c>
    </row>
    <row r="1498">
      <c r="A1498">
        <v>3604005</v>
      </c>
      <c r="B1498">
        <v>6603</v>
      </c>
      <c r="C1498">
        <v>85604</v>
      </c>
      <c r="D1498">
        <v>7.713424414396286E-2</v>
      </c>
    </row>
    <row r="1499">
      <c r="A1499">
        <v>3604006</v>
      </c>
      <c r="B1499">
        <v>22879</v>
      </c>
      <c r="C1499">
        <v>93849</v>
      </c>
      <c r="D1499">
        <v>0.24378523230552673</v>
      </c>
    </row>
    <row r="1500">
      <c r="A1500">
        <v>3604007</v>
      </c>
      <c r="B1500">
        <v>25001</v>
      </c>
      <c r="C1500">
        <v>71899</v>
      </c>
      <c r="D1500">
        <v>0.34772390127182007</v>
      </c>
    </row>
    <row r="1501">
      <c r="A1501">
        <v>3604008</v>
      </c>
      <c r="B1501">
        <v>44346</v>
      </c>
      <c r="C1501">
        <v>102090</v>
      </c>
      <c r="D1501">
        <v>0.43438142538070679</v>
      </c>
    </row>
    <row r="1502">
      <c r="A1502">
        <v>3604009</v>
      </c>
      <c r="B1502">
        <v>55455</v>
      </c>
      <c r="C1502">
        <v>139299</v>
      </c>
      <c r="D1502">
        <v>0.39810049533843994</v>
      </c>
    </row>
    <row r="1503">
      <c r="A1503">
        <v>3604010</v>
      </c>
      <c r="B1503">
        <v>50011</v>
      </c>
      <c r="C1503">
        <v>92651</v>
      </c>
      <c r="D1503">
        <v>0.53977829217910767</v>
      </c>
    </row>
    <row r="1504">
      <c r="A1504">
        <v>3604011</v>
      </c>
      <c r="B1504">
        <v>31265</v>
      </c>
      <c r="C1504">
        <v>75170</v>
      </c>
      <c r="D1504">
        <v>0.41592389345169067</v>
      </c>
    </row>
    <row r="1505">
      <c r="A1505">
        <v>3604012</v>
      </c>
      <c r="B1505">
        <v>48951</v>
      </c>
      <c r="C1505">
        <v>94517</v>
      </c>
      <c r="D1505">
        <v>0.51790684461593628</v>
      </c>
    </row>
    <row r="1506">
      <c r="A1506">
        <v>3604013</v>
      </c>
      <c r="B1506">
        <v>28619</v>
      </c>
      <c r="C1506">
        <v>89294</v>
      </c>
      <c r="D1506">
        <v>0.32050305604934692</v>
      </c>
    </row>
    <row r="1507">
      <c r="A1507">
        <v>3604014</v>
      </c>
      <c r="B1507">
        <v>30618</v>
      </c>
      <c r="C1507">
        <v>83141</v>
      </c>
      <c r="D1507">
        <v>0.36826595664024353</v>
      </c>
    </row>
    <row r="1508">
      <c r="A1508">
        <v>3604015</v>
      </c>
      <c r="B1508">
        <v>42730</v>
      </c>
      <c r="C1508">
        <v>102821</v>
      </c>
      <c r="D1508">
        <v>0.41557657718658447</v>
      </c>
    </row>
    <row r="1509">
      <c r="A1509">
        <v>3604016</v>
      </c>
      <c r="B1509">
        <v>40640</v>
      </c>
      <c r="C1509">
        <v>104932</v>
      </c>
      <c r="D1509">
        <v>0.38729843497276306</v>
      </c>
    </row>
    <row r="1510">
      <c r="A1510">
        <v>3604017</v>
      </c>
      <c r="B1510">
        <v>68103</v>
      </c>
      <c r="C1510">
        <v>133410</v>
      </c>
      <c r="D1510">
        <v>0.51047897338867188</v>
      </c>
    </row>
    <row r="1511">
      <c r="A1511">
        <v>3604018</v>
      </c>
      <c r="B1511">
        <v>30922</v>
      </c>
      <c r="C1511">
        <v>82123</v>
      </c>
      <c r="D1511">
        <v>0.37653276324272156</v>
      </c>
    </row>
    <row r="1512">
      <c r="A1512">
        <v>3604101</v>
      </c>
      <c r="B1512">
        <v>39060</v>
      </c>
      <c r="C1512">
        <v>126908</v>
      </c>
      <c r="D1512">
        <v>0.30778202414512634</v>
      </c>
    </row>
    <row r="1513">
      <c r="A1513">
        <v>3604102</v>
      </c>
      <c r="B1513">
        <v>79272</v>
      </c>
      <c r="C1513">
        <v>118579</v>
      </c>
      <c r="D1513">
        <v>0.66851633787155151</v>
      </c>
    </row>
    <row r="1514">
      <c r="A1514">
        <v>3604103</v>
      </c>
      <c r="B1514">
        <v>100207</v>
      </c>
      <c r="C1514">
        <v>181404</v>
      </c>
      <c r="D1514">
        <v>0.55239683389663696</v>
      </c>
    </row>
    <row r="1515">
      <c r="A1515">
        <v>3604104</v>
      </c>
      <c r="B1515">
        <v>31282</v>
      </c>
      <c r="C1515">
        <v>88877</v>
      </c>
      <c r="D1515">
        <v>0.35196956992149353</v>
      </c>
    </row>
    <row r="1516">
      <c r="A1516">
        <v>3604105</v>
      </c>
      <c r="B1516">
        <v>57552</v>
      </c>
      <c r="C1516">
        <v>143466</v>
      </c>
      <c r="D1516">
        <v>0.4011542797088623</v>
      </c>
    </row>
    <row r="1517">
      <c r="A1517">
        <v>3604106</v>
      </c>
      <c r="B1517">
        <v>42504</v>
      </c>
      <c r="C1517">
        <v>110530</v>
      </c>
      <c r="D1517">
        <v>0.38454717397689819</v>
      </c>
    </row>
    <row r="1518">
      <c r="A1518">
        <v>3604107</v>
      </c>
      <c r="B1518">
        <v>63368</v>
      </c>
      <c r="C1518">
        <v>96020</v>
      </c>
      <c r="D1518">
        <v>0.65994584560394287</v>
      </c>
    </row>
    <row r="1519">
      <c r="A1519">
        <v>3604108</v>
      </c>
      <c r="B1519">
        <v>24822</v>
      </c>
      <c r="C1519">
        <v>89981</v>
      </c>
      <c r="D1519">
        <v>0.27585822343826294</v>
      </c>
    </row>
    <row r="1520">
      <c r="A1520">
        <v>3604109</v>
      </c>
      <c r="B1520">
        <v>46948</v>
      </c>
      <c r="C1520">
        <v>104140</v>
      </c>
      <c r="D1520">
        <v>0.45081621408462524</v>
      </c>
    </row>
    <row r="1521">
      <c r="A1521">
        <v>3604110</v>
      </c>
      <c r="B1521">
        <v>49139</v>
      </c>
      <c r="C1521">
        <v>129289</v>
      </c>
      <c r="D1521">
        <v>0.3800710141658783</v>
      </c>
    </row>
    <row r="1522">
      <c r="A1522">
        <v>3604111</v>
      </c>
      <c r="B1522">
        <v>51130</v>
      </c>
      <c r="C1522">
        <v>101797</v>
      </c>
      <c r="D1522">
        <v>0.50227415561676025</v>
      </c>
    </row>
    <row r="1523">
      <c r="A1523">
        <v>3604112</v>
      </c>
      <c r="B1523">
        <v>72811</v>
      </c>
      <c r="C1523">
        <v>160401</v>
      </c>
      <c r="D1523">
        <v>0.45393109321594238</v>
      </c>
    </row>
    <row r="1524">
      <c r="A1524">
        <v>3604113</v>
      </c>
      <c r="B1524">
        <v>43253</v>
      </c>
      <c r="C1524">
        <v>94302</v>
      </c>
      <c r="D1524">
        <v>0.45866471529006958</v>
      </c>
    </row>
    <row r="1525">
      <c r="A1525">
        <v>3604114</v>
      </c>
      <c r="B1525">
        <v>22863</v>
      </c>
      <c r="C1525">
        <v>78027</v>
      </c>
      <c r="D1525">
        <v>0.29301396012306213</v>
      </c>
    </row>
    <row r="1526">
      <c r="A1526">
        <v>3700100</v>
      </c>
      <c r="B1526">
        <v>2652</v>
      </c>
      <c r="C1526">
        <v>86302</v>
      </c>
      <c r="D1526">
        <v>3.0729299411177635E-2</v>
      </c>
    </row>
    <row r="1527">
      <c r="A1527">
        <v>3700200</v>
      </c>
      <c r="B1527">
        <v>5663</v>
      </c>
      <c r="C1527">
        <v>106697</v>
      </c>
      <c r="D1527">
        <v>5.3075533360242844E-2</v>
      </c>
    </row>
    <row r="1528">
      <c r="A1528">
        <v>3700300</v>
      </c>
      <c r="B1528">
        <v>3399</v>
      </c>
      <c r="C1528">
        <v>97412</v>
      </c>
      <c r="D1528">
        <v>3.4893032163381577E-2</v>
      </c>
    </row>
    <row r="1529">
      <c r="A1529">
        <v>3700400</v>
      </c>
      <c r="B1529">
        <v>3021</v>
      </c>
      <c r="C1529">
        <v>82684</v>
      </c>
      <c r="D1529">
        <v>3.6536693572998047E-2</v>
      </c>
    </row>
    <row r="1530">
      <c r="A1530">
        <v>3700500</v>
      </c>
      <c r="B1530">
        <v>4304</v>
      </c>
      <c r="C1530">
        <v>83207</v>
      </c>
      <c r="D1530">
        <v>5.1726415753364563E-2</v>
      </c>
    </row>
    <row r="1531">
      <c r="A1531">
        <v>3700600</v>
      </c>
      <c r="B1531">
        <v>1489</v>
      </c>
      <c r="C1531">
        <v>69092</v>
      </c>
      <c r="D1531">
        <v>2.1550975739955902E-2</v>
      </c>
    </row>
    <row r="1532">
      <c r="A1532">
        <v>3700700</v>
      </c>
      <c r="B1532">
        <v>2283</v>
      </c>
      <c r="C1532">
        <v>80802</v>
      </c>
      <c r="D1532">
        <v>2.8254251927137375E-2</v>
      </c>
    </row>
    <row r="1533">
      <c r="A1533">
        <v>3700800</v>
      </c>
      <c r="B1533">
        <v>2260</v>
      </c>
      <c r="C1533">
        <v>69934</v>
      </c>
      <c r="D1533">
        <v>3.2316185534000397E-2</v>
      </c>
    </row>
    <row r="1534">
      <c r="A1534">
        <v>3700900</v>
      </c>
      <c r="B1534">
        <v>3753</v>
      </c>
      <c r="C1534">
        <v>98953</v>
      </c>
      <c r="D1534">
        <v>3.7927094846963882E-2</v>
      </c>
    </row>
    <row r="1535">
      <c r="A1535">
        <v>3701000</v>
      </c>
      <c r="B1535">
        <v>5344</v>
      </c>
      <c r="C1535">
        <v>67362</v>
      </c>
      <c r="D1535">
        <v>7.9332560300827026E-2</v>
      </c>
    </row>
    <row r="1536">
      <c r="A1536">
        <v>3701100</v>
      </c>
      <c r="B1536">
        <v>12089</v>
      </c>
      <c r="C1536">
        <v>129493</v>
      </c>
      <c r="D1536">
        <v>9.3356400728225708E-2</v>
      </c>
    </row>
    <row r="1537">
      <c r="A1537">
        <v>3701201</v>
      </c>
      <c r="B1537">
        <v>6033</v>
      </c>
      <c r="C1537">
        <v>87998</v>
      </c>
      <c r="D1537">
        <v>6.8558380007743835E-2</v>
      </c>
    </row>
    <row r="1538">
      <c r="A1538">
        <v>3701202</v>
      </c>
      <c r="B1538">
        <v>10569</v>
      </c>
      <c r="C1538">
        <v>98153</v>
      </c>
      <c r="D1538">
        <v>0.10767883062362671</v>
      </c>
    </row>
    <row r="1539">
      <c r="A1539">
        <v>3701203</v>
      </c>
      <c r="B1539">
        <v>8867</v>
      </c>
      <c r="C1539">
        <v>82374</v>
      </c>
      <c r="D1539">
        <v>0.10764318704605103</v>
      </c>
    </row>
    <row r="1540">
      <c r="A1540">
        <v>3701204</v>
      </c>
      <c r="B1540">
        <v>12193</v>
      </c>
      <c r="C1540">
        <v>87161</v>
      </c>
      <c r="D1540">
        <v>0.13989055156707764</v>
      </c>
    </row>
    <row r="1541">
      <c r="A1541">
        <v>3701205</v>
      </c>
      <c r="B1541">
        <v>6355</v>
      </c>
      <c r="C1541">
        <v>81243</v>
      </c>
      <c r="D1541">
        <v>7.8222125768661499E-2</v>
      </c>
    </row>
    <row r="1542">
      <c r="A1542">
        <v>3701206</v>
      </c>
      <c r="B1542">
        <v>5165</v>
      </c>
      <c r="C1542">
        <v>86573</v>
      </c>
      <c r="D1542">
        <v>5.9660632163286209E-2</v>
      </c>
    </row>
    <row r="1543">
      <c r="A1543">
        <v>3701207</v>
      </c>
      <c r="B1543">
        <v>8498</v>
      </c>
      <c r="C1543">
        <v>96683</v>
      </c>
      <c r="D1543">
        <v>8.7895490229129791E-2</v>
      </c>
    </row>
    <row r="1544">
      <c r="A1544">
        <v>3701208</v>
      </c>
      <c r="B1544">
        <v>5118</v>
      </c>
      <c r="C1544">
        <v>84583</v>
      </c>
      <c r="D1544">
        <v>6.0508612543344498E-2</v>
      </c>
    </row>
    <row r="1545">
      <c r="A1545">
        <v>3701301</v>
      </c>
      <c r="B1545">
        <v>9970</v>
      </c>
      <c r="C1545">
        <v>113411</v>
      </c>
      <c r="D1545">
        <v>8.7910346686840057E-2</v>
      </c>
    </row>
    <row r="1546">
      <c r="A1546">
        <v>3701302</v>
      </c>
      <c r="B1546">
        <v>11677</v>
      </c>
      <c r="C1546">
        <v>94317</v>
      </c>
      <c r="D1546">
        <v>0.12380588799715042</v>
      </c>
    </row>
    <row r="1547">
      <c r="A1547">
        <v>3701400</v>
      </c>
      <c r="B1547">
        <v>5952</v>
      </c>
      <c r="C1547">
        <v>88596</v>
      </c>
      <c r="D1547">
        <v>6.7181363701820374E-2</v>
      </c>
    </row>
    <row r="1548">
      <c r="A1548">
        <v>3701500</v>
      </c>
      <c r="B1548">
        <v>9961</v>
      </c>
      <c r="C1548">
        <v>91570</v>
      </c>
      <c r="D1548">
        <v>0.10878016799688339</v>
      </c>
    </row>
    <row r="1549">
      <c r="A1549">
        <v>3701600</v>
      </c>
      <c r="B1549">
        <v>9634</v>
      </c>
      <c r="C1549">
        <v>108344</v>
      </c>
      <c r="D1549">
        <v>8.8920474052429199E-2</v>
      </c>
    </row>
    <row r="1550">
      <c r="A1550">
        <v>3701701</v>
      </c>
      <c r="B1550">
        <v>6599</v>
      </c>
      <c r="C1550">
        <v>93431</v>
      </c>
      <c r="D1550">
        <v>7.062966376543045E-2</v>
      </c>
    </row>
    <row r="1551">
      <c r="A1551">
        <v>3701702</v>
      </c>
      <c r="B1551">
        <v>9647</v>
      </c>
      <c r="C1551">
        <v>72268</v>
      </c>
      <c r="D1551">
        <v>0.13348923623561859</v>
      </c>
    </row>
    <row r="1552">
      <c r="A1552">
        <v>3701703</v>
      </c>
      <c r="B1552">
        <v>5447</v>
      </c>
      <c r="C1552">
        <v>86570</v>
      </c>
      <c r="D1552">
        <v>6.2920182943344116E-2</v>
      </c>
    </row>
    <row r="1553">
      <c r="A1553">
        <v>3701704</v>
      </c>
      <c r="B1553">
        <v>10343</v>
      </c>
      <c r="C1553">
        <v>93546</v>
      </c>
      <c r="D1553">
        <v>0.1105659231543541</v>
      </c>
    </row>
    <row r="1554">
      <c r="A1554">
        <v>3701801</v>
      </c>
      <c r="B1554">
        <v>5612</v>
      </c>
      <c r="C1554">
        <v>68627</v>
      </c>
      <c r="D1554">
        <v>8.1775397062301636E-2</v>
      </c>
    </row>
    <row r="1555">
      <c r="A1555">
        <v>3701802</v>
      </c>
      <c r="B1555">
        <v>10039</v>
      </c>
      <c r="C1555">
        <v>82958</v>
      </c>
      <c r="D1555">
        <v>0.12101304531097412</v>
      </c>
    </row>
    <row r="1556">
      <c r="A1556">
        <v>3701803</v>
      </c>
      <c r="B1556">
        <v>5555</v>
      </c>
      <c r="C1556">
        <v>96912</v>
      </c>
      <c r="D1556">
        <v>5.7320043444633484E-2</v>
      </c>
    </row>
    <row r="1557">
      <c r="A1557">
        <v>3701900</v>
      </c>
      <c r="B1557">
        <v>4294</v>
      </c>
      <c r="C1557">
        <v>75701</v>
      </c>
      <c r="D1557">
        <v>5.6723162531852722E-2</v>
      </c>
    </row>
    <row r="1558">
      <c r="A1558">
        <v>3702000</v>
      </c>
      <c r="B1558">
        <v>3200</v>
      </c>
      <c r="C1558">
        <v>83749</v>
      </c>
      <c r="D1558">
        <v>3.820941224694252E-2</v>
      </c>
    </row>
    <row r="1559">
      <c r="A1559">
        <v>3702100</v>
      </c>
      <c r="B1559">
        <v>4930</v>
      </c>
      <c r="C1559">
        <v>95300</v>
      </c>
      <c r="D1559">
        <v>5.1731374114751816E-2</v>
      </c>
    </row>
    <row r="1560">
      <c r="A1560">
        <v>3702201</v>
      </c>
      <c r="B1560">
        <v>6030</v>
      </c>
      <c r="C1560">
        <v>93116</v>
      </c>
      <c r="D1560">
        <v>6.4757935702800751E-2</v>
      </c>
    </row>
    <row r="1561">
      <c r="A1561">
        <v>3702202</v>
      </c>
      <c r="B1561">
        <v>4325</v>
      </c>
      <c r="C1561">
        <v>91188</v>
      </c>
      <c r="D1561">
        <v>4.7429487109184265E-2</v>
      </c>
    </row>
    <row r="1562">
      <c r="A1562">
        <v>3702300</v>
      </c>
      <c r="B1562">
        <v>1748</v>
      </c>
      <c r="C1562">
        <v>79950</v>
      </c>
      <c r="D1562">
        <v>2.18636654317379E-2</v>
      </c>
    </row>
    <row r="1563">
      <c r="A1563">
        <v>3702400</v>
      </c>
      <c r="B1563">
        <v>2751</v>
      </c>
      <c r="C1563">
        <v>78543</v>
      </c>
      <c r="D1563">
        <v>3.5025399178266525E-2</v>
      </c>
    </row>
    <row r="1564">
      <c r="A1564">
        <v>3702500</v>
      </c>
      <c r="B1564">
        <v>6420</v>
      </c>
      <c r="C1564">
        <v>109086</v>
      </c>
      <c r="D1564">
        <v>5.8852650225162506E-2</v>
      </c>
    </row>
    <row r="1565">
      <c r="A1565">
        <v>3702600</v>
      </c>
      <c r="B1565">
        <v>2399</v>
      </c>
      <c r="C1565">
        <v>95698</v>
      </c>
      <c r="D1565">
        <v>2.5068445131182671E-2</v>
      </c>
    </row>
    <row r="1566">
      <c r="A1566">
        <v>3702700</v>
      </c>
      <c r="B1566">
        <v>4008</v>
      </c>
      <c r="C1566">
        <v>91883</v>
      </c>
      <c r="D1566">
        <v>4.3620690703392029E-2</v>
      </c>
    </row>
    <row r="1567">
      <c r="A1567">
        <v>3702800</v>
      </c>
      <c r="B1567">
        <v>8395</v>
      </c>
      <c r="C1567">
        <v>106701</v>
      </c>
      <c r="D1567">
        <v>7.867780327796936E-2</v>
      </c>
    </row>
    <row r="1568">
      <c r="A1568">
        <v>3702900</v>
      </c>
      <c r="B1568">
        <v>6119</v>
      </c>
      <c r="C1568">
        <v>100343</v>
      </c>
      <c r="D1568">
        <v>6.0980834066867828E-2</v>
      </c>
    </row>
    <row r="1569">
      <c r="A1569">
        <v>3703001</v>
      </c>
      <c r="B1569">
        <v>2593</v>
      </c>
      <c r="C1569">
        <v>73782</v>
      </c>
      <c r="D1569">
        <v>3.5144072026014328E-2</v>
      </c>
    </row>
    <row r="1570">
      <c r="A1570">
        <v>3703002</v>
      </c>
      <c r="B1570">
        <v>4975</v>
      </c>
      <c r="C1570">
        <v>75895</v>
      </c>
      <c r="D1570">
        <v>6.5551087260246277E-2</v>
      </c>
    </row>
    <row r="1571">
      <c r="A1571">
        <v>3703101</v>
      </c>
      <c r="B1571">
        <v>12543</v>
      </c>
      <c r="C1571">
        <v>83808</v>
      </c>
      <c r="D1571">
        <v>0.1496635228395462</v>
      </c>
    </row>
    <row r="1572">
      <c r="A1572">
        <v>3703102</v>
      </c>
      <c r="B1572">
        <v>12574</v>
      </c>
      <c r="C1572">
        <v>80407</v>
      </c>
      <c r="D1572">
        <v>0.15637941658496857</v>
      </c>
    </row>
    <row r="1573">
      <c r="A1573">
        <v>3703103</v>
      </c>
      <c r="B1573">
        <v>16877</v>
      </c>
      <c r="C1573">
        <v>75129</v>
      </c>
      <c r="D1573">
        <v>0.22464028000831604</v>
      </c>
    </row>
    <row r="1574">
      <c r="A1574">
        <v>3703104</v>
      </c>
      <c r="B1574">
        <v>6652</v>
      </c>
      <c r="C1574">
        <v>110945</v>
      </c>
      <c r="D1574">
        <v>5.9957638382911682E-2</v>
      </c>
    </row>
    <row r="1575">
      <c r="A1575">
        <v>3703105</v>
      </c>
      <c r="B1575">
        <v>12763</v>
      </c>
      <c r="C1575">
        <v>81986</v>
      </c>
      <c r="D1575">
        <v>0.15567292273044586</v>
      </c>
    </row>
    <row r="1576">
      <c r="A1576">
        <v>3703106</v>
      </c>
      <c r="B1576">
        <v>6575</v>
      </c>
      <c r="C1576">
        <v>106488</v>
      </c>
      <c r="D1576">
        <v>6.1744045466184616E-2</v>
      </c>
    </row>
    <row r="1577">
      <c r="A1577">
        <v>3703107</v>
      </c>
      <c r="B1577">
        <v>8995</v>
      </c>
      <c r="C1577">
        <v>86683</v>
      </c>
      <c r="D1577">
        <v>0.10376890748739243</v>
      </c>
    </row>
    <row r="1578">
      <c r="A1578">
        <v>3703108</v>
      </c>
      <c r="B1578">
        <v>11686</v>
      </c>
      <c r="C1578">
        <v>89251</v>
      </c>
      <c r="D1578">
        <v>0.13093410432338715</v>
      </c>
    </row>
    <row r="1579">
      <c r="A1579">
        <v>3703200</v>
      </c>
      <c r="B1579">
        <v>7773</v>
      </c>
      <c r="C1579">
        <v>98750</v>
      </c>
      <c r="D1579">
        <v>7.8713923692703247E-2</v>
      </c>
    </row>
    <row r="1580">
      <c r="A1580">
        <v>3703300</v>
      </c>
      <c r="B1580">
        <v>3910</v>
      </c>
      <c r="C1580">
        <v>77999</v>
      </c>
      <c r="D1580">
        <v>5.0128847360610962E-2</v>
      </c>
    </row>
    <row r="1581">
      <c r="A1581">
        <v>3703400</v>
      </c>
      <c r="B1581">
        <v>5966</v>
      </c>
      <c r="C1581">
        <v>94059</v>
      </c>
      <c r="D1581">
        <v>6.3428275287151337E-2</v>
      </c>
    </row>
    <row r="1582">
      <c r="A1582">
        <v>3703500</v>
      </c>
      <c r="B1582">
        <v>6096</v>
      </c>
      <c r="C1582">
        <v>114596</v>
      </c>
      <c r="D1582">
        <v>5.3195573389530182E-2</v>
      </c>
    </row>
    <row r="1583">
      <c r="A1583">
        <v>3703600</v>
      </c>
      <c r="B1583">
        <v>7395</v>
      </c>
      <c r="C1583">
        <v>97885</v>
      </c>
      <c r="D1583">
        <v>7.5547836720943451E-2</v>
      </c>
    </row>
    <row r="1584">
      <c r="A1584">
        <v>3703700</v>
      </c>
      <c r="B1584">
        <v>4720</v>
      </c>
      <c r="C1584">
        <v>86756</v>
      </c>
      <c r="D1584">
        <v>5.4405458271503448E-2</v>
      </c>
    </row>
    <row r="1585">
      <c r="A1585">
        <v>3703800</v>
      </c>
      <c r="B1585">
        <v>6468</v>
      </c>
      <c r="C1585">
        <v>83860</v>
      </c>
      <c r="D1585">
        <v>7.7128544449806213E-2</v>
      </c>
    </row>
    <row r="1586">
      <c r="A1586">
        <v>3703900</v>
      </c>
      <c r="B1586">
        <v>10313</v>
      </c>
      <c r="C1586">
        <v>81061</v>
      </c>
      <c r="D1586">
        <v>0.12722517549991608</v>
      </c>
    </row>
    <row r="1587">
      <c r="A1587">
        <v>3704000</v>
      </c>
      <c r="B1587">
        <v>6906</v>
      </c>
      <c r="C1587">
        <v>80376</v>
      </c>
      <c r="D1587">
        <v>8.5921168327331543E-2</v>
      </c>
    </row>
    <row r="1588">
      <c r="A1588">
        <v>3704100</v>
      </c>
      <c r="B1588">
        <v>3280</v>
      </c>
      <c r="C1588">
        <v>73626</v>
      </c>
      <c r="D1588">
        <v>4.4549480080604553E-2</v>
      </c>
    </row>
    <row r="1589">
      <c r="A1589">
        <v>3704200</v>
      </c>
      <c r="B1589">
        <v>5605</v>
      </c>
      <c r="C1589">
        <v>107100</v>
      </c>
      <c r="D1589">
        <v>5.2334267646074295E-2</v>
      </c>
    </row>
    <row r="1590">
      <c r="A1590">
        <v>3704300</v>
      </c>
      <c r="B1590">
        <v>3530</v>
      </c>
      <c r="C1590">
        <v>65911</v>
      </c>
      <c r="D1590">
        <v>5.3557068109512329E-2</v>
      </c>
    </row>
    <row r="1591">
      <c r="A1591">
        <v>3704400</v>
      </c>
      <c r="B1591">
        <v>3255</v>
      </c>
      <c r="C1591">
        <v>94170</v>
      </c>
      <c r="D1591">
        <v>3.4565147012472153E-2</v>
      </c>
    </row>
    <row r="1592">
      <c r="A1592">
        <v>3704500</v>
      </c>
      <c r="B1592">
        <v>4692</v>
      </c>
      <c r="C1592">
        <v>74192</v>
      </c>
      <c r="D1592">
        <v>6.3241317868232727E-2</v>
      </c>
    </row>
    <row r="1593">
      <c r="A1593">
        <v>3704600</v>
      </c>
      <c r="B1593">
        <v>4109</v>
      </c>
      <c r="C1593">
        <v>81700</v>
      </c>
      <c r="D1593">
        <v>5.0293758511543274E-2</v>
      </c>
    </row>
    <row r="1594">
      <c r="A1594">
        <v>3704700</v>
      </c>
      <c r="B1594">
        <v>4164</v>
      </c>
      <c r="C1594">
        <v>112673</v>
      </c>
      <c r="D1594">
        <v>3.6956503987312317E-2</v>
      </c>
    </row>
    <row r="1595">
      <c r="A1595">
        <v>3704800</v>
      </c>
      <c r="B1595">
        <v>3816</v>
      </c>
      <c r="C1595">
        <v>103038</v>
      </c>
      <c r="D1595">
        <v>3.7034880369901657E-2</v>
      </c>
    </row>
    <row r="1596">
      <c r="A1596">
        <v>3704900</v>
      </c>
      <c r="B1596">
        <v>2401</v>
      </c>
      <c r="C1596">
        <v>69285</v>
      </c>
      <c r="D1596">
        <v>3.4653965383768082E-2</v>
      </c>
    </row>
    <row r="1597">
      <c r="A1597">
        <v>3705001</v>
      </c>
      <c r="B1597">
        <v>5768</v>
      </c>
      <c r="C1597">
        <v>69903</v>
      </c>
      <c r="D1597">
        <v>8.2514338195323944E-2</v>
      </c>
    </row>
    <row r="1598">
      <c r="A1598">
        <v>3705002</v>
      </c>
      <c r="B1598">
        <v>4794</v>
      </c>
      <c r="C1598">
        <v>62775</v>
      </c>
      <c r="D1598">
        <v>7.6367981731891632E-2</v>
      </c>
    </row>
    <row r="1599">
      <c r="A1599">
        <v>3705003</v>
      </c>
      <c r="B1599">
        <v>6217</v>
      </c>
      <c r="C1599">
        <v>68458</v>
      </c>
      <c r="D1599">
        <v>9.0814806520938873E-2</v>
      </c>
    </row>
    <row r="1600">
      <c r="A1600">
        <v>3705100</v>
      </c>
      <c r="B1600">
        <v>4165</v>
      </c>
      <c r="C1600">
        <v>75058</v>
      </c>
      <c r="D1600">
        <v>5.5490419268608093E-2</v>
      </c>
    </row>
    <row r="1601">
      <c r="A1601">
        <v>3705200</v>
      </c>
      <c r="B1601">
        <v>4410</v>
      </c>
      <c r="C1601">
        <v>84919</v>
      </c>
      <c r="D1601">
        <v>5.1931839436292648E-2</v>
      </c>
    </row>
    <row r="1602">
      <c r="A1602">
        <v>3705300</v>
      </c>
      <c r="B1602">
        <v>7052</v>
      </c>
      <c r="C1602">
        <v>78166</v>
      </c>
      <c r="D1602">
        <v>9.0218253433704376E-2</v>
      </c>
    </row>
    <row r="1603">
      <c r="A1603">
        <v>3705400</v>
      </c>
      <c r="B1603">
        <v>7221</v>
      </c>
      <c r="C1603">
        <v>84404</v>
      </c>
      <c r="D1603">
        <v>8.5552819073200226E-2</v>
      </c>
    </row>
    <row r="1604">
      <c r="A1604">
        <v>3800100</v>
      </c>
      <c r="B1604">
        <v>5083</v>
      </c>
      <c r="C1604">
        <v>135738</v>
      </c>
      <c r="D1604">
        <v>3.7447139620780945E-2</v>
      </c>
    </row>
    <row r="1605">
      <c r="A1605">
        <v>3800200</v>
      </c>
      <c r="B1605">
        <v>954</v>
      </c>
      <c r="C1605">
        <v>80524</v>
      </c>
      <c r="D1605">
        <v>1.1847399175167084E-2</v>
      </c>
    </row>
    <row r="1606">
      <c r="A1606">
        <v>3800300</v>
      </c>
      <c r="B1606">
        <v>2081</v>
      </c>
      <c r="C1606">
        <v>90530</v>
      </c>
      <c r="D1606">
        <v>2.2986855357885361E-2</v>
      </c>
    </row>
    <row r="1607">
      <c r="A1607">
        <v>3800400</v>
      </c>
      <c r="B1607">
        <v>3339</v>
      </c>
      <c r="C1607">
        <v>65154</v>
      </c>
      <c r="D1607">
        <v>5.1247812807559967E-2</v>
      </c>
    </row>
    <row r="1608">
      <c r="A1608">
        <v>3800500</v>
      </c>
      <c r="B1608">
        <v>5489</v>
      </c>
      <c r="C1608">
        <v>109401</v>
      </c>
      <c r="D1608">
        <v>5.0173215568065643E-2</v>
      </c>
    </row>
    <row r="1609">
      <c r="A1609">
        <v>3900100</v>
      </c>
      <c r="B1609">
        <v>1371</v>
      </c>
      <c r="C1609">
        <v>81474</v>
      </c>
      <c r="D1609">
        <v>1.6827454790472984E-2</v>
      </c>
    </row>
    <row r="1610">
      <c r="A1610">
        <v>3900200</v>
      </c>
      <c r="B1610">
        <v>1724</v>
      </c>
      <c r="C1610">
        <v>69284</v>
      </c>
      <c r="D1610">
        <v>2.48830895870924E-2</v>
      </c>
    </row>
    <row r="1611">
      <c r="A1611">
        <v>3900300</v>
      </c>
      <c r="B1611">
        <v>2431</v>
      </c>
      <c r="C1611">
        <v>105780</v>
      </c>
      <c r="D1611">
        <v>2.2981660440564156E-2</v>
      </c>
    </row>
    <row r="1612">
      <c r="A1612">
        <v>3900400</v>
      </c>
      <c r="B1612">
        <v>2651</v>
      </c>
      <c r="C1612">
        <v>90660</v>
      </c>
      <c r="D1612">
        <v>2.924112044274807E-2</v>
      </c>
    </row>
    <row r="1613">
      <c r="A1613">
        <v>3900500</v>
      </c>
      <c r="B1613">
        <v>2359</v>
      </c>
      <c r="C1613">
        <v>82316</v>
      </c>
      <c r="D1613">
        <v>2.8657855466008186E-2</v>
      </c>
    </row>
    <row r="1614">
      <c r="A1614">
        <v>3900600</v>
      </c>
      <c r="B1614">
        <v>979</v>
      </c>
      <c r="C1614">
        <v>75089</v>
      </c>
      <c r="D1614">
        <v>1.3037861324846745E-2</v>
      </c>
    </row>
    <row r="1615">
      <c r="A1615">
        <v>3900700</v>
      </c>
      <c r="B1615">
        <v>1811</v>
      </c>
      <c r="C1615">
        <v>92556</v>
      </c>
      <c r="D1615">
        <v>1.9566532224416733E-2</v>
      </c>
    </row>
    <row r="1616">
      <c r="A1616">
        <v>3900801</v>
      </c>
      <c r="B1616">
        <v>2070</v>
      </c>
      <c r="C1616">
        <v>87519</v>
      </c>
      <c r="D1616">
        <v>2.3652007803320885E-2</v>
      </c>
    </row>
    <row r="1617">
      <c r="A1617">
        <v>3900802</v>
      </c>
      <c r="B1617">
        <v>2830</v>
      </c>
      <c r="C1617">
        <v>118685</v>
      </c>
      <c r="D1617">
        <v>2.3844631388783455E-2</v>
      </c>
    </row>
    <row r="1618">
      <c r="A1618">
        <v>3900901</v>
      </c>
      <c r="B1618">
        <v>4178</v>
      </c>
      <c r="C1618">
        <v>71913</v>
      </c>
      <c r="D1618">
        <v>5.8097980916500092E-2</v>
      </c>
    </row>
    <row r="1619">
      <c r="A1619">
        <v>3900902</v>
      </c>
      <c r="B1619">
        <v>6246</v>
      </c>
      <c r="C1619">
        <v>99302</v>
      </c>
      <c r="D1619">
        <v>6.2899038195610046E-2</v>
      </c>
    </row>
    <row r="1620">
      <c r="A1620">
        <v>3900903</v>
      </c>
      <c r="B1620">
        <v>5051</v>
      </c>
      <c r="C1620">
        <v>82475</v>
      </c>
      <c r="D1620">
        <v>6.1242800205945969E-2</v>
      </c>
    </row>
    <row r="1621">
      <c r="A1621">
        <v>3900904</v>
      </c>
      <c r="B1621">
        <v>7568</v>
      </c>
      <c r="C1621">
        <v>87633</v>
      </c>
      <c r="D1621">
        <v>8.6360163986682892E-2</v>
      </c>
    </row>
    <row r="1622">
      <c r="A1622">
        <v>3900905</v>
      </c>
      <c r="B1622">
        <v>6281</v>
      </c>
      <c r="C1622">
        <v>71307</v>
      </c>
      <c r="D1622">
        <v>8.8083915412425995E-2</v>
      </c>
    </row>
    <row r="1623">
      <c r="A1623">
        <v>3900906</v>
      </c>
      <c r="B1623">
        <v>5481</v>
      </c>
      <c r="C1623">
        <v>79852</v>
      </c>
      <c r="D1623">
        <v>6.8639479577541351E-2</v>
      </c>
    </row>
    <row r="1624">
      <c r="A1624">
        <v>3900907</v>
      </c>
      <c r="B1624">
        <v>1725</v>
      </c>
      <c r="C1624">
        <v>69381</v>
      </c>
      <c r="D1624">
        <v>2.4862714111804962E-2</v>
      </c>
    </row>
    <row r="1625">
      <c r="A1625">
        <v>3900908</v>
      </c>
      <c r="B1625">
        <v>2554</v>
      </c>
      <c r="C1625">
        <v>101898</v>
      </c>
      <c r="D1625">
        <v>2.506428025662899E-2</v>
      </c>
    </row>
    <row r="1626">
      <c r="A1626">
        <v>3900909</v>
      </c>
      <c r="B1626">
        <v>3440</v>
      </c>
      <c r="C1626">
        <v>95133</v>
      </c>
      <c r="D1626">
        <v>3.6159902811050415E-2</v>
      </c>
    </row>
    <row r="1627">
      <c r="A1627">
        <v>3900910</v>
      </c>
      <c r="B1627">
        <v>5439</v>
      </c>
      <c r="C1627">
        <v>97748</v>
      </c>
      <c r="D1627">
        <v>5.5643081665039063E-2</v>
      </c>
    </row>
    <row r="1628">
      <c r="A1628">
        <v>3901000</v>
      </c>
      <c r="B1628">
        <v>3630</v>
      </c>
      <c r="C1628">
        <v>72923</v>
      </c>
      <c r="D1628">
        <v>4.9778532236814499E-2</v>
      </c>
    </row>
    <row r="1629">
      <c r="A1629">
        <v>3901100</v>
      </c>
      <c r="B1629">
        <v>4123</v>
      </c>
      <c r="C1629">
        <v>74840</v>
      </c>
      <c r="D1629">
        <v>5.5090859532356262E-2</v>
      </c>
    </row>
    <row r="1630">
      <c r="A1630">
        <v>3901200</v>
      </c>
      <c r="B1630">
        <v>1723</v>
      </c>
      <c r="C1630">
        <v>78534</v>
      </c>
      <c r="D1630">
        <v>2.1939542144536972E-2</v>
      </c>
    </row>
    <row r="1631">
      <c r="A1631">
        <v>3901300</v>
      </c>
      <c r="B1631">
        <v>1137</v>
      </c>
      <c r="C1631">
        <v>65597</v>
      </c>
      <c r="D1631">
        <v>1.7333108931779861E-2</v>
      </c>
    </row>
    <row r="1632">
      <c r="A1632">
        <v>3901400</v>
      </c>
      <c r="B1632">
        <v>1002</v>
      </c>
      <c r="C1632">
        <v>92243</v>
      </c>
      <c r="D1632">
        <v>1.0862613096833229E-2</v>
      </c>
    </row>
    <row r="1633">
      <c r="A1633">
        <v>3901500</v>
      </c>
      <c r="B1633">
        <v>2803</v>
      </c>
      <c r="C1633">
        <v>130450</v>
      </c>
      <c r="D1633">
        <v>2.14871596544981E-2</v>
      </c>
    </row>
    <row r="1634">
      <c r="A1634">
        <v>3901600</v>
      </c>
      <c r="B1634">
        <v>1438</v>
      </c>
      <c r="C1634">
        <v>76244</v>
      </c>
      <c r="D1634">
        <v>1.8860500305891037E-2</v>
      </c>
    </row>
    <row r="1635">
      <c r="A1635">
        <v>3901700</v>
      </c>
      <c r="B1635">
        <v>2098</v>
      </c>
      <c r="C1635">
        <v>103984</v>
      </c>
      <c r="D1635">
        <v>2.0176181569695473E-2</v>
      </c>
    </row>
    <row r="1636">
      <c r="A1636">
        <v>3901801</v>
      </c>
      <c r="B1636">
        <v>2813</v>
      </c>
      <c r="C1636">
        <v>81099</v>
      </c>
      <c r="D1636">
        <v>3.4686002880334854E-2</v>
      </c>
    </row>
    <row r="1637">
      <c r="A1637">
        <v>3901802</v>
      </c>
      <c r="B1637">
        <v>2230</v>
      </c>
      <c r="C1637">
        <v>77600</v>
      </c>
      <c r="D1637">
        <v>2.8737112879753113E-2</v>
      </c>
    </row>
    <row r="1638">
      <c r="A1638">
        <v>3901803</v>
      </c>
      <c r="B1638">
        <v>5670</v>
      </c>
      <c r="C1638">
        <v>67833</v>
      </c>
      <c r="D1638">
        <v>8.3587631583213806E-2</v>
      </c>
    </row>
    <row r="1639">
      <c r="A1639">
        <v>3901804</v>
      </c>
      <c r="B1639">
        <v>2309</v>
      </c>
      <c r="C1639">
        <v>73349</v>
      </c>
      <c r="D1639">
        <v>3.1479638069868088E-2</v>
      </c>
    </row>
    <row r="1640">
      <c r="A1640">
        <v>3901805</v>
      </c>
      <c r="B1640">
        <v>2320</v>
      </c>
      <c r="C1640">
        <v>73934</v>
      </c>
      <c r="D1640">
        <v>3.1379338353872299E-2</v>
      </c>
    </row>
    <row r="1641">
      <c r="A1641">
        <v>3901900</v>
      </c>
      <c r="B1641">
        <v>3101</v>
      </c>
      <c r="C1641">
        <v>122943</v>
      </c>
      <c r="D1641">
        <v>2.5223070755600929E-2</v>
      </c>
    </row>
    <row r="1642">
      <c r="A1642">
        <v>3902000</v>
      </c>
      <c r="B1642">
        <v>1010</v>
      </c>
      <c r="C1642">
        <v>74986</v>
      </c>
      <c r="D1642">
        <v>1.3469181023538113E-2</v>
      </c>
    </row>
    <row r="1643">
      <c r="A1643">
        <v>3902100</v>
      </c>
      <c r="B1643">
        <v>986</v>
      </c>
      <c r="C1643">
        <v>73482</v>
      </c>
      <c r="D1643">
        <v>1.3418251648545265E-2</v>
      </c>
    </row>
    <row r="1644">
      <c r="A1644">
        <v>3902200</v>
      </c>
      <c r="B1644">
        <v>1055</v>
      </c>
      <c r="C1644">
        <v>78754</v>
      </c>
      <c r="D1644">
        <v>1.3396144844591618E-2</v>
      </c>
    </row>
    <row r="1645">
      <c r="A1645">
        <v>3902300</v>
      </c>
      <c r="B1645">
        <v>1251</v>
      </c>
      <c r="C1645">
        <v>79763</v>
      </c>
      <c r="D1645">
        <v>1.5683963894844055E-2</v>
      </c>
    </row>
    <row r="1646">
      <c r="A1646">
        <v>3902400</v>
      </c>
      <c r="B1646">
        <v>1384</v>
      </c>
      <c r="C1646">
        <v>73255</v>
      </c>
      <c r="D1646">
        <v>1.8892908468842506E-2</v>
      </c>
    </row>
    <row r="1647">
      <c r="A1647">
        <v>3902500</v>
      </c>
      <c r="B1647">
        <v>990</v>
      </c>
      <c r="C1647">
        <v>66632</v>
      </c>
      <c r="D1647">
        <v>1.485772617161274E-2</v>
      </c>
    </row>
    <row r="1648">
      <c r="A1648">
        <v>3902600</v>
      </c>
      <c r="B1648">
        <v>721</v>
      </c>
      <c r="C1648">
        <v>76297</v>
      </c>
      <c r="D1648">
        <v>9.4499131664633751E-3</v>
      </c>
    </row>
    <row r="1649">
      <c r="A1649">
        <v>3902700</v>
      </c>
      <c r="B1649">
        <v>1094</v>
      </c>
      <c r="C1649">
        <v>76191</v>
      </c>
      <c r="D1649">
        <v>1.4358650892972946E-2</v>
      </c>
    </row>
    <row r="1650">
      <c r="A1650">
        <v>3902800</v>
      </c>
      <c r="B1650">
        <v>1266</v>
      </c>
      <c r="C1650">
        <v>104754</v>
      </c>
      <c r="D1650">
        <v>1.208545733243227E-2</v>
      </c>
    </row>
    <row r="1651">
      <c r="A1651">
        <v>3902900</v>
      </c>
      <c r="B1651">
        <v>478</v>
      </c>
      <c r="C1651">
        <v>76452</v>
      </c>
      <c r="D1651">
        <v>6.252288818359375E-3</v>
      </c>
    </row>
    <row r="1652">
      <c r="A1652">
        <v>3903000</v>
      </c>
      <c r="B1652">
        <v>913</v>
      </c>
      <c r="C1652">
        <v>73652</v>
      </c>
      <c r="D1652">
        <v>1.2396133504807949E-2</v>
      </c>
    </row>
    <row r="1653">
      <c r="A1653">
        <v>3903100</v>
      </c>
      <c r="B1653">
        <v>2046</v>
      </c>
      <c r="C1653">
        <v>97231</v>
      </c>
      <c r="D1653">
        <v>2.1042671054601669E-2</v>
      </c>
    </row>
    <row r="1654">
      <c r="A1654">
        <v>3903200</v>
      </c>
      <c r="B1654">
        <v>3065</v>
      </c>
      <c r="C1654">
        <v>91410</v>
      </c>
      <c r="D1654">
        <v>3.3530250191688538E-2</v>
      </c>
    </row>
    <row r="1655">
      <c r="A1655">
        <v>3903300</v>
      </c>
      <c r="B1655">
        <v>846</v>
      </c>
      <c r="C1655">
        <v>84869</v>
      </c>
      <c r="D1655">
        <v>9.9683040753006935E-3</v>
      </c>
    </row>
    <row r="1656">
      <c r="A1656">
        <v>3903400</v>
      </c>
      <c r="B1656">
        <v>935</v>
      </c>
      <c r="C1656">
        <v>70557</v>
      </c>
      <c r="D1656">
        <v>1.3251697644591331E-2</v>
      </c>
    </row>
    <row r="1657">
      <c r="A1657">
        <v>3903500</v>
      </c>
      <c r="B1657">
        <v>1147</v>
      </c>
      <c r="C1657">
        <v>92809</v>
      </c>
      <c r="D1657">
        <v>1.2358714826405048E-2</v>
      </c>
    </row>
    <row r="1658">
      <c r="A1658">
        <v>3903600</v>
      </c>
      <c r="B1658">
        <v>558</v>
      </c>
      <c r="C1658">
        <v>71850</v>
      </c>
      <c r="D1658">
        <v>7.7661797404289246E-3</v>
      </c>
    </row>
    <row r="1659">
      <c r="A1659">
        <v>3903700</v>
      </c>
      <c r="B1659">
        <v>679</v>
      </c>
      <c r="C1659">
        <v>82388</v>
      </c>
      <c r="D1659">
        <v>8.2414913922548294E-3</v>
      </c>
    </row>
    <row r="1660">
      <c r="A1660">
        <v>3903800</v>
      </c>
      <c r="B1660">
        <v>2845</v>
      </c>
      <c r="C1660">
        <v>116111</v>
      </c>
      <c r="D1660">
        <v>2.4502415210008621E-2</v>
      </c>
    </row>
    <row r="1661">
      <c r="A1661">
        <v>3903900</v>
      </c>
      <c r="B1661">
        <v>3507</v>
      </c>
      <c r="C1661">
        <v>102040</v>
      </c>
      <c r="D1661">
        <v>3.4368876367807388E-2</v>
      </c>
    </row>
    <row r="1662">
      <c r="A1662">
        <v>3904000</v>
      </c>
      <c r="B1662">
        <v>3661</v>
      </c>
      <c r="C1662">
        <v>131028</v>
      </c>
      <c r="D1662">
        <v>2.7940593659877777E-2</v>
      </c>
    </row>
    <row r="1663">
      <c r="A1663">
        <v>3904101</v>
      </c>
      <c r="B1663">
        <v>4882</v>
      </c>
      <c r="C1663">
        <v>86555</v>
      </c>
      <c r="D1663">
        <v>5.6403443217277527E-2</v>
      </c>
    </row>
    <row r="1664">
      <c r="A1664">
        <v>3904102</v>
      </c>
      <c r="B1664">
        <v>6831</v>
      </c>
      <c r="C1664">
        <v>73905</v>
      </c>
      <c r="D1664">
        <v>9.2429466545581818E-2</v>
      </c>
    </row>
    <row r="1665">
      <c r="A1665">
        <v>3904103</v>
      </c>
      <c r="B1665">
        <v>5363</v>
      </c>
      <c r="C1665">
        <v>83402</v>
      </c>
      <c r="D1665">
        <v>6.4303010702133179E-2</v>
      </c>
    </row>
    <row r="1666">
      <c r="A1666">
        <v>3904104</v>
      </c>
      <c r="B1666">
        <v>4189</v>
      </c>
      <c r="C1666">
        <v>81403</v>
      </c>
      <c r="D1666">
        <v>5.1460020244121552E-2</v>
      </c>
    </row>
    <row r="1667">
      <c r="A1667">
        <v>3904105</v>
      </c>
      <c r="B1667">
        <v>1656</v>
      </c>
      <c r="C1667">
        <v>66173</v>
      </c>
      <c r="D1667">
        <v>2.5025311857461929E-2</v>
      </c>
    </row>
    <row r="1668">
      <c r="A1668">
        <v>3904106</v>
      </c>
      <c r="B1668">
        <v>18391</v>
      </c>
      <c r="C1668">
        <v>90879</v>
      </c>
      <c r="D1668">
        <v>0.20236799120903015</v>
      </c>
    </row>
    <row r="1669">
      <c r="A1669">
        <v>3904107</v>
      </c>
      <c r="B1669">
        <v>5217</v>
      </c>
      <c r="C1669">
        <v>70402</v>
      </c>
      <c r="D1669">
        <v>7.4103005230426788E-2</v>
      </c>
    </row>
    <row r="1670">
      <c r="A1670">
        <v>3904108</v>
      </c>
      <c r="B1670">
        <v>8834</v>
      </c>
      <c r="C1670">
        <v>80306</v>
      </c>
      <c r="D1670">
        <v>0.1100042313337326</v>
      </c>
    </row>
    <row r="1671">
      <c r="A1671">
        <v>3904109</v>
      </c>
      <c r="B1671">
        <v>2934</v>
      </c>
      <c r="C1671">
        <v>77351</v>
      </c>
      <c r="D1671">
        <v>3.7930991500616074E-2</v>
      </c>
    </row>
    <row r="1672">
      <c r="A1672">
        <v>3904110</v>
      </c>
      <c r="B1672">
        <v>7546</v>
      </c>
      <c r="C1672">
        <v>69914</v>
      </c>
      <c r="D1672">
        <v>0.10793260484933853</v>
      </c>
    </row>
    <row r="1673">
      <c r="A1673">
        <v>3904111</v>
      </c>
      <c r="B1673">
        <v>5886</v>
      </c>
      <c r="C1673">
        <v>71846</v>
      </c>
      <c r="D1673">
        <v>8.1925228238105774E-2</v>
      </c>
    </row>
    <row r="1674">
      <c r="A1674">
        <v>3904200</v>
      </c>
      <c r="B1674">
        <v>1562</v>
      </c>
      <c r="C1674">
        <v>98610</v>
      </c>
      <c r="D1674">
        <v>1.5840178355574608E-2</v>
      </c>
    </row>
    <row r="1675">
      <c r="A1675">
        <v>3904300</v>
      </c>
      <c r="B1675">
        <v>1627</v>
      </c>
      <c r="C1675">
        <v>90298</v>
      </c>
      <c r="D1675">
        <v>1.8018117174506187E-2</v>
      </c>
    </row>
    <row r="1676">
      <c r="A1676">
        <v>3904400</v>
      </c>
      <c r="B1676">
        <v>1450</v>
      </c>
      <c r="C1676">
        <v>72365</v>
      </c>
      <c r="D1676">
        <v>2.0037310197949409E-2</v>
      </c>
    </row>
    <row r="1677">
      <c r="A1677">
        <v>3904500</v>
      </c>
      <c r="B1677">
        <v>1118</v>
      </c>
      <c r="C1677">
        <v>95109</v>
      </c>
      <c r="D1677">
        <v>1.1754933744668961E-2</v>
      </c>
    </row>
    <row r="1678">
      <c r="A1678">
        <v>3904601</v>
      </c>
      <c r="B1678">
        <v>2207</v>
      </c>
      <c r="C1678">
        <v>75367</v>
      </c>
      <c r="D1678">
        <v>2.9283372685313225E-2</v>
      </c>
    </row>
    <row r="1679">
      <c r="A1679">
        <v>3904602</v>
      </c>
      <c r="B1679">
        <v>2626</v>
      </c>
      <c r="C1679">
        <v>87892</v>
      </c>
      <c r="D1679">
        <v>2.9877576977014542E-2</v>
      </c>
    </row>
    <row r="1680">
      <c r="A1680">
        <v>3904603</v>
      </c>
      <c r="B1680">
        <v>5154</v>
      </c>
      <c r="C1680">
        <v>105095</v>
      </c>
      <c r="D1680">
        <v>4.9041341990232468E-2</v>
      </c>
    </row>
    <row r="1681">
      <c r="A1681">
        <v>3904604</v>
      </c>
      <c r="B1681">
        <v>3827</v>
      </c>
      <c r="C1681">
        <v>88019</v>
      </c>
      <c r="D1681">
        <v>4.3479248881340027E-2</v>
      </c>
    </row>
    <row r="1682">
      <c r="A1682">
        <v>3904700</v>
      </c>
      <c r="B1682">
        <v>3109</v>
      </c>
      <c r="C1682">
        <v>110113</v>
      </c>
      <c r="D1682">
        <v>2.8234630823135376E-2</v>
      </c>
    </row>
    <row r="1683">
      <c r="A1683">
        <v>3904800</v>
      </c>
      <c r="B1683">
        <v>1036</v>
      </c>
      <c r="C1683">
        <v>68580</v>
      </c>
      <c r="D1683">
        <v>1.5106445178389549E-2</v>
      </c>
    </row>
    <row r="1684">
      <c r="A1684">
        <v>3904900</v>
      </c>
      <c r="B1684">
        <v>634</v>
      </c>
      <c r="C1684">
        <v>69366</v>
      </c>
      <c r="D1684">
        <v>9.1399243101477623E-3</v>
      </c>
    </row>
    <row r="1685">
      <c r="A1685">
        <v>3905000</v>
      </c>
      <c r="B1685">
        <v>715</v>
      </c>
      <c r="C1685">
        <v>72827</v>
      </c>
      <c r="D1685">
        <v>9.8177874460816383E-3</v>
      </c>
    </row>
    <row r="1686">
      <c r="A1686">
        <v>3905100</v>
      </c>
      <c r="B1686">
        <v>713</v>
      </c>
      <c r="C1686">
        <v>92093</v>
      </c>
      <c r="D1686">
        <v>7.7421735040843487E-3</v>
      </c>
    </row>
    <row r="1687">
      <c r="A1687">
        <v>3905200</v>
      </c>
      <c r="B1687">
        <v>978</v>
      </c>
      <c r="C1687">
        <v>75200</v>
      </c>
      <c r="D1687">
        <v>1.300531905144453E-2</v>
      </c>
    </row>
    <row r="1688">
      <c r="A1688">
        <v>3905301</v>
      </c>
      <c r="B1688">
        <v>1612</v>
      </c>
      <c r="C1688">
        <v>73959</v>
      </c>
      <c r="D1688">
        <v>2.1795859560370445E-2</v>
      </c>
    </row>
    <row r="1689">
      <c r="A1689">
        <v>3905302</v>
      </c>
      <c r="B1689">
        <v>2361</v>
      </c>
      <c r="C1689">
        <v>73589</v>
      </c>
      <c r="D1689">
        <v>3.2083600759506226E-2</v>
      </c>
    </row>
    <row r="1690">
      <c r="A1690">
        <v>3905401</v>
      </c>
      <c r="B1690">
        <v>5547</v>
      </c>
      <c r="C1690">
        <v>76945</v>
      </c>
      <c r="D1690">
        <v>7.2090454399585724E-2</v>
      </c>
    </row>
    <row r="1691">
      <c r="A1691">
        <v>3905402</v>
      </c>
      <c r="B1691">
        <v>5717</v>
      </c>
      <c r="C1691">
        <v>86271</v>
      </c>
      <c r="D1691">
        <v>6.6267922520637512E-2</v>
      </c>
    </row>
    <row r="1692">
      <c r="A1692">
        <v>3905403</v>
      </c>
      <c r="B1692">
        <v>1429</v>
      </c>
      <c r="C1692">
        <v>76269</v>
      </c>
      <c r="D1692">
        <v>1.8736314028501511E-2</v>
      </c>
    </row>
    <row r="1693">
      <c r="A1693">
        <v>3905501</v>
      </c>
      <c r="B1693">
        <v>1301</v>
      </c>
      <c r="C1693">
        <v>77780</v>
      </c>
      <c r="D1693">
        <v>1.6726665198802948E-2</v>
      </c>
    </row>
    <row r="1694">
      <c r="A1694">
        <v>3905502</v>
      </c>
      <c r="B1694">
        <v>5278</v>
      </c>
      <c r="C1694">
        <v>100746</v>
      </c>
      <c r="D1694">
        <v>5.2389178425073624E-2</v>
      </c>
    </row>
    <row r="1695">
      <c r="A1695">
        <v>3905503</v>
      </c>
      <c r="B1695">
        <v>4392</v>
      </c>
      <c r="C1695">
        <v>68734</v>
      </c>
      <c r="D1695">
        <v>6.389850378036499E-2</v>
      </c>
    </row>
    <row r="1696">
      <c r="A1696">
        <v>3905504</v>
      </c>
      <c r="B1696">
        <v>2383</v>
      </c>
      <c r="C1696">
        <v>70361</v>
      </c>
      <c r="D1696">
        <v>3.3868193626403809E-2</v>
      </c>
    </row>
    <row r="1697">
      <c r="A1697">
        <v>3905505</v>
      </c>
      <c r="B1697">
        <v>2106</v>
      </c>
      <c r="C1697">
        <v>75809</v>
      </c>
      <c r="D1697">
        <v>2.7780342847108841E-2</v>
      </c>
    </row>
    <row r="1698">
      <c r="A1698">
        <v>3905506</v>
      </c>
      <c r="B1698">
        <v>3956</v>
      </c>
      <c r="C1698">
        <v>72813</v>
      </c>
      <c r="D1698">
        <v>5.4330956190824509E-2</v>
      </c>
    </row>
    <row r="1699">
      <c r="A1699">
        <v>3905507</v>
      </c>
      <c r="B1699">
        <v>1836</v>
      </c>
      <c r="C1699">
        <v>72974</v>
      </c>
      <c r="D1699">
        <v>2.5159645825624466E-2</v>
      </c>
    </row>
    <row r="1700">
      <c r="A1700">
        <v>3905600</v>
      </c>
      <c r="B1700">
        <v>1458</v>
      </c>
      <c r="C1700">
        <v>90515</v>
      </c>
      <c r="D1700">
        <v>1.6107827425003052E-2</v>
      </c>
    </row>
    <row r="1701">
      <c r="A1701">
        <v>3905700</v>
      </c>
      <c r="B1701">
        <v>834</v>
      </c>
      <c r="C1701">
        <v>78141</v>
      </c>
      <c r="D1701">
        <v>1.067301444709301E-2</v>
      </c>
    </row>
    <row r="1702">
      <c r="A1702">
        <v>4000100</v>
      </c>
      <c r="B1702">
        <v>2555</v>
      </c>
      <c r="C1702">
        <v>112082</v>
      </c>
      <c r="D1702">
        <v>2.2795809432864189E-2</v>
      </c>
    </row>
    <row r="1703">
      <c r="A1703">
        <v>4000200</v>
      </c>
      <c r="B1703">
        <v>1803</v>
      </c>
      <c r="C1703">
        <v>72230</v>
      </c>
      <c r="D1703">
        <v>2.4961927905678749E-2</v>
      </c>
    </row>
    <row r="1704">
      <c r="A1704">
        <v>4000300</v>
      </c>
      <c r="B1704">
        <v>3672</v>
      </c>
      <c r="C1704">
        <v>116046</v>
      </c>
      <c r="D1704">
        <v>3.1642623245716095E-2</v>
      </c>
    </row>
    <row r="1705">
      <c r="A1705">
        <v>4000400</v>
      </c>
      <c r="B1705">
        <v>3712</v>
      </c>
      <c r="C1705">
        <v>65751</v>
      </c>
      <c r="D1705">
        <v>5.6455414742231369E-2</v>
      </c>
    </row>
    <row r="1706">
      <c r="A1706">
        <v>4000500</v>
      </c>
      <c r="B1706">
        <v>8186</v>
      </c>
      <c r="C1706">
        <v>70602</v>
      </c>
      <c r="D1706">
        <v>0.1159457266330719</v>
      </c>
    </row>
    <row r="1707">
      <c r="A1707">
        <v>4000601</v>
      </c>
      <c r="B1707">
        <v>5956</v>
      </c>
      <c r="C1707">
        <v>61290</v>
      </c>
      <c r="D1707">
        <v>9.7177356481552124E-2</v>
      </c>
    </row>
    <row r="1708">
      <c r="A1708">
        <v>4000602</v>
      </c>
      <c r="B1708">
        <v>2708</v>
      </c>
      <c r="C1708">
        <v>72788</v>
      </c>
      <c r="D1708">
        <v>3.7203934043645859E-2</v>
      </c>
    </row>
    <row r="1709">
      <c r="A1709">
        <v>4000701</v>
      </c>
      <c r="B1709">
        <v>3062</v>
      </c>
      <c r="C1709">
        <v>70194</v>
      </c>
      <c r="D1709">
        <v>4.3621961027383804E-2</v>
      </c>
    </row>
    <row r="1710">
      <c r="A1710">
        <v>4000702</v>
      </c>
      <c r="B1710">
        <v>3073</v>
      </c>
      <c r="C1710">
        <v>80962</v>
      </c>
      <c r="D1710">
        <v>3.7956077605485916E-2</v>
      </c>
    </row>
    <row r="1711">
      <c r="A1711">
        <v>4000800</v>
      </c>
      <c r="B1711">
        <v>5018</v>
      </c>
      <c r="C1711">
        <v>90739</v>
      </c>
      <c r="D1711">
        <v>5.5301468819379807E-2</v>
      </c>
    </row>
    <row r="1712">
      <c r="A1712">
        <v>4000900</v>
      </c>
      <c r="B1712">
        <v>9377</v>
      </c>
      <c r="C1712">
        <v>173518</v>
      </c>
      <c r="D1712">
        <v>5.404050275683403E-2</v>
      </c>
    </row>
    <row r="1713">
      <c r="A1713">
        <v>4001001</v>
      </c>
      <c r="B1713">
        <v>16526</v>
      </c>
      <c r="C1713">
        <v>66711</v>
      </c>
      <c r="D1713">
        <v>0.24772526323795319</v>
      </c>
    </row>
    <row r="1714">
      <c r="A1714">
        <v>4001002</v>
      </c>
      <c r="B1714">
        <v>9670</v>
      </c>
      <c r="C1714">
        <v>110228</v>
      </c>
      <c r="D1714">
        <v>8.7727256119251251E-2</v>
      </c>
    </row>
    <row r="1715">
      <c r="A1715">
        <v>4001003</v>
      </c>
      <c r="B1715">
        <v>4382</v>
      </c>
      <c r="C1715">
        <v>97480</v>
      </c>
      <c r="D1715">
        <v>4.4952809810638428E-2</v>
      </c>
    </row>
    <row r="1716">
      <c r="A1716">
        <v>4001004</v>
      </c>
      <c r="B1716">
        <v>3028</v>
      </c>
      <c r="C1716">
        <v>81902</v>
      </c>
      <c r="D1716">
        <v>3.6971013993024826E-2</v>
      </c>
    </row>
    <row r="1717">
      <c r="A1717">
        <v>4001005</v>
      </c>
      <c r="B1717">
        <v>15044</v>
      </c>
      <c r="C1717">
        <v>72013</v>
      </c>
      <c r="D1717">
        <v>0.20890672504901886</v>
      </c>
    </row>
    <row r="1718">
      <c r="A1718">
        <v>4001006</v>
      </c>
      <c r="B1718">
        <v>5359</v>
      </c>
      <c r="C1718">
        <v>75661</v>
      </c>
      <c r="D1718">
        <v>7.0829093456268311E-2</v>
      </c>
    </row>
    <row r="1719">
      <c r="A1719">
        <v>4001101</v>
      </c>
      <c r="B1719">
        <v>2396</v>
      </c>
      <c r="C1719">
        <v>75087</v>
      </c>
      <c r="D1719">
        <v>3.1909652054309845E-2</v>
      </c>
    </row>
    <row r="1720">
      <c r="A1720">
        <v>4001102</v>
      </c>
      <c r="B1720">
        <v>2341</v>
      </c>
      <c r="C1720">
        <v>87499</v>
      </c>
      <c r="D1720">
        <v>2.675459161400795E-2</v>
      </c>
    </row>
    <row r="1721">
      <c r="A1721">
        <v>4001201</v>
      </c>
      <c r="B1721">
        <v>10462</v>
      </c>
      <c r="C1721">
        <v>135988</v>
      </c>
      <c r="D1721">
        <v>7.6933257281780243E-2</v>
      </c>
    </row>
    <row r="1722">
      <c r="A1722">
        <v>4001202</v>
      </c>
      <c r="B1722">
        <v>16688</v>
      </c>
      <c r="C1722">
        <v>135786</v>
      </c>
      <c r="D1722">
        <v>0.12289927154779434</v>
      </c>
    </row>
    <row r="1723">
      <c r="A1723">
        <v>4001203</v>
      </c>
      <c r="B1723">
        <v>8084</v>
      </c>
      <c r="C1723">
        <v>75961</v>
      </c>
      <c r="D1723">
        <v>0.1064230352640152</v>
      </c>
    </row>
    <row r="1724">
      <c r="A1724">
        <v>4001204</v>
      </c>
      <c r="B1724">
        <v>4754</v>
      </c>
      <c r="C1724">
        <v>118284</v>
      </c>
      <c r="D1724">
        <v>4.0191404521465302E-2</v>
      </c>
    </row>
    <row r="1725">
      <c r="A1725">
        <v>4001301</v>
      </c>
      <c r="B1725">
        <v>3379</v>
      </c>
      <c r="C1725">
        <v>81565</v>
      </c>
      <c r="D1725">
        <v>4.1427083313465118E-2</v>
      </c>
    </row>
    <row r="1726">
      <c r="A1726">
        <v>4001302</v>
      </c>
      <c r="B1726">
        <v>2180</v>
      </c>
      <c r="C1726">
        <v>96089</v>
      </c>
      <c r="D1726">
        <v>2.268730103969574E-2</v>
      </c>
    </row>
    <row r="1727">
      <c r="A1727">
        <v>4001400</v>
      </c>
      <c r="B1727">
        <v>4986</v>
      </c>
      <c r="C1727">
        <v>75845</v>
      </c>
      <c r="D1727">
        <v>6.5739333629608154E-2</v>
      </c>
    </row>
    <row r="1728">
      <c r="A1728">
        <v>4001501</v>
      </c>
      <c r="B1728">
        <v>2176</v>
      </c>
      <c r="C1728">
        <v>86671</v>
      </c>
      <c r="D1728">
        <v>2.5106437504291534E-2</v>
      </c>
    </row>
    <row r="1729">
      <c r="A1729">
        <v>4001601</v>
      </c>
      <c r="B1729">
        <v>1993</v>
      </c>
      <c r="C1729">
        <v>66425</v>
      </c>
      <c r="D1729">
        <v>3.0003763735294342E-2</v>
      </c>
    </row>
    <row r="1730">
      <c r="A1730">
        <v>4100100</v>
      </c>
      <c r="B1730">
        <v>6547</v>
      </c>
      <c r="C1730">
        <v>80428</v>
      </c>
      <c r="D1730">
        <v>8.1401996314525604E-2</v>
      </c>
    </row>
    <row r="1731">
      <c r="A1731">
        <v>4100200</v>
      </c>
      <c r="B1731">
        <v>8119</v>
      </c>
      <c r="C1731">
        <v>80738</v>
      </c>
      <c r="D1731">
        <v>0.10055983811616898</v>
      </c>
    </row>
    <row r="1732">
      <c r="A1732">
        <v>4100300</v>
      </c>
      <c r="B1732">
        <v>5428</v>
      </c>
      <c r="C1732">
        <v>73393</v>
      </c>
      <c r="D1732">
        <v>7.3958009481430054E-2</v>
      </c>
    </row>
    <row r="1733">
      <c r="A1733">
        <v>4100400</v>
      </c>
      <c r="B1733">
        <v>6211</v>
      </c>
      <c r="C1733">
        <v>134519</v>
      </c>
      <c r="D1733">
        <v>4.6171914786100388E-2</v>
      </c>
    </row>
    <row r="1734">
      <c r="A1734">
        <v>4100500</v>
      </c>
      <c r="B1734">
        <v>5175</v>
      </c>
      <c r="C1734">
        <v>120643</v>
      </c>
      <c r="D1734">
        <v>4.2895153164863586E-2</v>
      </c>
    </row>
    <row r="1735">
      <c r="A1735">
        <v>4100600</v>
      </c>
      <c r="B1735">
        <v>7737</v>
      </c>
      <c r="C1735">
        <v>140596</v>
      </c>
      <c r="D1735">
        <v>5.5030014365911484E-2</v>
      </c>
    </row>
    <row r="1736">
      <c r="A1736">
        <v>4100703</v>
      </c>
      <c r="B1736">
        <v>6097</v>
      </c>
      <c r="C1736">
        <v>96493</v>
      </c>
      <c r="D1736">
        <v>6.3185930252075195E-2</v>
      </c>
    </row>
    <row r="1737">
      <c r="A1737">
        <v>4100704</v>
      </c>
      <c r="B1737">
        <v>5125</v>
      </c>
      <c r="C1737">
        <v>74365</v>
      </c>
      <c r="D1737">
        <v>6.8916827440261841E-2</v>
      </c>
    </row>
    <row r="1738">
      <c r="A1738">
        <v>4100705</v>
      </c>
      <c r="B1738">
        <v>2732</v>
      </c>
      <c r="C1738">
        <v>81481</v>
      </c>
      <c r="D1738">
        <v>3.3529289066791534E-2</v>
      </c>
    </row>
    <row r="1739">
      <c r="A1739">
        <v>4100800</v>
      </c>
      <c r="B1739">
        <v>5360</v>
      </c>
      <c r="C1739">
        <v>127479</v>
      </c>
      <c r="D1739">
        <v>4.2046140879392624E-2</v>
      </c>
    </row>
    <row r="1740">
      <c r="A1740">
        <v>4100901</v>
      </c>
      <c r="B1740">
        <v>5834</v>
      </c>
      <c r="C1740">
        <v>74813</v>
      </c>
      <c r="D1740">
        <v>7.7981099486351013E-2</v>
      </c>
    </row>
    <row r="1741">
      <c r="A1741">
        <v>4100902</v>
      </c>
      <c r="B1741">
        <v>4461</v>
      </c>
      <c r="C1741">
        <v>77067</v>
      </c>
      <c r="D1741">
        <v>5.7884696871042252E-2</v>
      </c>
    </row>
    <row r="1742">
      <c r="A1742">
        <v>4101000</v>
      </c>
      <c r="B1742">
        <v>2453</v>
      </c>
      <c r="C1742">
        <v>79438</v>
      </c>
      <c r="D1742">
        <v>3.087942861020565E-2</v>
      </c>
    </row>
    <row r="1743">
      <c r="A1743">
        <v>4101103</v>
      </c>
      <c r="B1743">
        <v>14466</v>
      </c>
      <c r="C1743">
        <v>68577</v>
      </c>
      <c r="D1743">
        <v>0.21094536781311035</v>
      </c>
    </row>
    <row r="1744">
      <c r="A1744">
        <v>4101104</v>
      </c>
      <c r="B1744">
        <v>7637</v>
      </c>
      <c r="C1744">
        <v>69700</v>
      </c>
      <c r="D1744">
        <v>0.10956958681344986</v>
      </c>
    </row>
    <row r="1745">
      <c r="A1745">
        <v>4101105</v>
      </c>
      <c r="B1745">
        <v>11621</v>
      </c>
      <c r="C1745">
        <v>77876</v>
      </c>
      <c r="D1745">
        <v>0.1492244154214859</v>
      </c>
    </row>
    <row r="1746">
      <c r="A1746">
        <v>4101200</v>
      </c>
      <c r="B1746">
        <v>11086</v>
      </c>
      <c r="C1746">
        <v>120468</v>
      </c>
      <c r="D1746">
        <v>9.2024438083171844E-2</v>
      </c>
    </row>
    <row r="1747">
      <c r="A1747">
        <v>4101301</v>
      </c>
      <c r="B1747">
        <v>7008</v>
      </c>
      <c r="C1747">
        <v>90975</v>
      </c>
      <c r="D1747">
        <v>7.7032148838043213E-2</v>
      </c>
    </row>
    <row r="1748">
      <c r="A1748">
        <v>4101302</v>
      </c>
      <c r="B1748">
        <v>22377</v>
      </c>
      <c r="C1748">
        <v>86506</v>
      </c>
      <c r="D1748">
        <v>0.25867569446563721</v>
      </c>
    </row>
    <row r="1749">
      <c r="A1749">
        <v>4101303</v>
      </c>
      <c r="B1749">
        <v>10871</v>
      </c>
      <c r="C1749">
        <v>86900</v>
      </c>
      <c r="D1749">
        <v>0.12509781122207642</v>
      </c>
    </row>
    <row r="1750">
      <c r="A1750">
        <v>4101305</v>
      </c>
      <c r="B1750">
        <v>5477</v>
      </c>
      <c r="C1750">
        <v>94342</v>
      </c>
      <c r="D1750">
        <v>5.8054737746715546E-2</v>
      </c>
    </row>
    <row r="1751">
      <c r="A1751">
        <v>4101314</v>
      </c>
      <c r="B1751">
        <v>4539</v>
      </c>
      <c r="C1751">
        <v>108590</v>
      </c>
      <c r="D1751">
        <v>4.1799429804086685E-2</v>
      </c>
    </row>
    <row r="1752">
      <c r="A1752">
        <v>4101316</v>
      </c>
      <c r="B1752">
        <v>21038</v>
      </c>
      <c r="C1752">
        <v>109310</v>
      </c>
      <c r="D1752">
        <v>0.19246180355548859</v>
      </c>
    </row>
    <row r="1753">
      <c r="A1753">
        <v>4101317</v>
      </c>
      <c r="B1753">
        <v>4854</v>
      </c>
      <c r="C1753">
        <v>77855</v>
      </c>
      <c r="D1753">
        <v>6.2346670776605606E-2</v>
      </c>
    </row>
    <row r="1754">
      <c r="A1754">
        <v>4101318</v>
      </c>
      <c r="B1754">
        <v>10420</v>
      </c>
      <c r="C1754">
        <v>126842</v>
      </c>
      <c r="D1754">
        <v>8.21494460105896E-2</v>
      </c>
    </row>
    <row r="1755">
      <c r="A1755">
        <v>4101319</v>
      </c>
      <c r="B1755">
        <v>5149</v>
      </c>
      <c r="C1755">
        <v>82677</v>
      </c>
      <c r="D1755">
        <v>6.227850541472435E-2</v>
      </c>
    </row>
    <row r="1756">
      <c r="A1756">
        <v>4101320</v>
      </c>
      <c r="B1756">
        <v>8026</v>
      </c>
      <c r="C1756">
        <v>81628</v>
      </c>
      <c r="D1756">
        <v>9.8324105143547058E-2</v>
      </c>
    </row>
    <row r="1757">
      <c r="A1757">
        <v>4101321</v>
      </c>
      <c r="B1757">
        <v>10004</v>
      </c>
      <c r="C1757">
        <v>76575</v>
      </c>
      <c r="D1757">
        <v>0.13064315915107727</v>
      </c>
    </row>
    <row r="1758">
      <c r="A1758">
        <v>4101322</v>
      </c>
      <c r="B1758">
        <v>11487</v>
      </c>
      <c r="C1758">
        <v>80314</v>
      </c>
      <c r="D1758">
        <v>0.14302612841129303</v>
      </c>
    </row>
    <row r="1759">
      <c r="A1759">
        <v>4101323</v>
      </c>
      <c r="B1759">
        <v>12892</v>
      </c>
      <c r="C1759">
        <v>79198</v>
      </c>
      <c r="D1759">
        <v>0.16278189420700073</v>
      </c>
    </row>
    <row r="1760">
      <c r="A1760">
        <v>4101324</v>
      </c>
      <c r="B1760">
        <v>10368</v>
      </c>
      <c r="C1760">
        <v>80954</v>
      </c>
      <c r="D1760">
        <v>0.12807273864746094</v>
      </c>
    </row>
    <row r="1761">
      <c r="A1761">
        <v>4200101</v>
      </c>
      <c r="B1761">
        <v>4347</v>
      </c>
      <c r="C1761">
        <v>66091</v>
      </c>
      <c r="D1761">
        <v>6.5772950649261475E-2</v>
      </c>
    </row>
    <row r="1762">
      <c r="A1762">
        <v>4200102</v>
      </c>
      <c r="B1762">
        <v>1951</v>
      </c>
      <c r="C1762">
        <v>115052</v>
      </c>
      <c r="D1762">
        <v>1.6957549378275871E-2</v>
      </c>
    </row>
    <row r="1763">
      <c r="A1763">
        <v>4200200</v>
      </c>
      <c r="B1763">
        <v>930</v>
      </c>
      <c r="C1763">
        <v>87009</v>
      </c>
      <c r="D1763">
        <v>1.0688549838960171E-2</v>
      </c>
    </row>
    <row r="1764">
      <c r="A1764">
        <v>4200300</v>
      </c>
      <c r="B1764">
        <v>943</v>
      </c>
      <c r="C1764">
        <v>118638</v>
      </c>
      <c r="D1764">
        <v>7.9485494643449783E-3</v>
      </c>
    </row>
    <row r="1765">
      <c r="A1765">
        <v>4200400</v>
      </c>
      <c r="B1765">
        <v>1039</v>
      </c>
      <c r="C1765">
        <v>75787</v>
      </c>
      <c r="D1765">
        <v>1.3709475286304951E-2</v>
      </c>
    </row>
    <row r="1766">
      <c r="A1766">
        <v>4200500</v>
      </c>
      <c r="B1766">
        <v>4129</v>
      </c>
      <c r="C1766">
        <v>106365</v>
      </c>
      <c r="D1766">
        <v>3.8819160312414169E-2</v>
      </c>
    </row>
    <row r="1767">
      <c r="A1767">
        <v>4200600</v>
      </c>
      <c r="B1767">
        <v>11493</v>
      </c>
      <c r="C1767">
        <v>115409</v>
      </c>
      <c r="D1767">
        <v>9.9584951996803284E-2</v>
      </c>
    </row>
    <row r="1768">
      <c r="A1768">
        <v>4200701</v>
      </c>
      <c r="B1768">
        <v>5339</v>
      </c>
      <c r="C1768">
        <v>72265</v>
      </c>
      <c r="D1768">
        <v>7.3880858719348907E-2</v>
      </c>
    </row>
    <row r="1769">
      <c r="A1769">
        <v>4200702</v>
      </c>
      <c r="B1769">
        <v>1839</v>
      </c>
      <c r="C1769">
        <v>91764</v>
      </c>
      <c r="D1769">
        <v>2.0040538161993027E-2</v>
      </c>
    </row>
    <row r="1770">
      <c r="A1770">
        <v>4200801</v>
      </c>
      <c r="B1770">
        <v>1903</v>
      </c>
      <c r="C1770">
        <v>91399</v>
      </c>
      <c r="D1770">
        <v>2.0820796489715576E-2</v>
      </c>
    </row>
    <row r="1771">
      <c r="A1771">
        <v>4200802</v>
      </c>
      <c r="B1771">
        <v>11119</v>
      </c>
      <c r="C1771">
        <v>83616</v>
      </c>
      <c r="D1771">
        <v>0.1329769492149353</v>
      </c>
    </row>
    <row r="1772">
      <c r="A1772">
        <v>4200803</v>
      </c>
      <c r="B1772">
        <v>1734</v>
      </c>
      <c r="C1772">
        <v>87298</v>
      </c>
      <c r="D1772">
        <v>1.9862998276948929E-2</v>
      </c>
    </row>
    <row r="1773">
      <c r="A1773">
        <v>4200900</v>
      </c>
      <c r="B1773">
        <v>1716</v>
      </c>
      <c r="C1773">
        <v>102213</v>
      </c>
      <c r="D1773">
        <v>1.678847149014473E-2</v>
      </c>
    </row>
    <row r="1774">
      <c r="A1774">
        <v>4201000</v>
      </c>
      <c r="B1774">
        <v>815</v>
      </c>
      <c r="C1774">
        <v>76398</v>
      </c>
      <c r="D1774">
        <v>1.066781859844923E-2</v>
      </c>
    </row>
    <row r="1775">
      <c r="A1775">
        <v>4201100</v>
      </c>
      <c r="B1775">
        <v>1892</v>
      </c>
      <c r="C1775">
        <v>100495</v>
      </c>
      <c r="D1775">
        <v>1.8826806917786598E-2</v>
      </c>
    </row>
    <row r="1776">
      <c r="A1776">
        <v>4201200</v>
      </c>
      <c r="B1776">
        <v>1747</v>
      </c>
      <c r="C1776">
        <v>93647</v>
      </c>
      <c r="D1776">
        <v>1.8655162304639816E-2</v>
      </c>
    </row>
    <row r="1777">
      <c r="A1777">
        <v>4201300</v>
      </c>
      <c r="B1777">
        <v>692</v>
      </c>
      <c r="C1777">
        <v>96690</v>
      </c>
      <c r="D1777">
        <v>7.1568931452929974E-3</v>
      </c>
    </row>
    <row r="1778">
      <c r="A1778">
        <v>4201400</v>
      </c>
      <c r="B1778">
        <v>1014</v>
      </c>
      <c r="C1778">
        <v>75567</v>
      </c>
      <c r="D1778">
        <v>1.341855525970459E-2</v>
      </c>
    </row>
    <row r="1779">
      <c r="A1779">
        <v>4201501</v>
      </c>
      <c r="B1779">
        <v>1010</v>
      </c>
      <c r="C1779">
        <v>73014</v>
      </c>
      <c r="D1779">
        <v>1.383296400308609E-2</v>
      </c>
    </row>
    <row r="1780">
      <c r="A1780">
        <v>4201502</v>
      </c>
      <c r="B1780">
        <v>2157</v>
      </c>
      <c r="C1780">
        <v>107827</v>
      </c>
      <c r="D1780">
        <v>2.0004266873002052E-2</v>
      </c>
    </row>
    <row r="1781">
      <c r="A1781">
        <v>4201600</v>
      </c>
      <c r="B1781">
        <v>1718</v>
      </c>
      <c r="C1781">
        <v>131137</v>
      </c>
      <c r="D1781">
        <v>1.3100802898406982E-2</v>
      </c>
    </row>
    <row r="1782">
      <c r="A1782">
        <v>4201701</v>
      </c>
      <c r="B1782">
        <v>3286</v>
      </c>
      <c r="C1782">
        <v>120217</v>
      </c>
      <c r="D1782">
        <v>2.7333904057741165E-2</v>
      </c>
    </row>
    <row r="1783">
      <c r="A1783">
        <v>4201702</v>
      </c>
      <c r="B1783">
        <v>3232</v>
      </c>
      <c r="C1783">
        <v>80168</v>
      </c>
      <c r="D1783">
        <v>4.0315337479114532E-2</v>
      </c>
    </row>
    <row r="1784">
      <c r="A1784">
        <v>4201801</v>
      </c>
      <c r="B1784">
        <v>2535</v>
      </c>
      <c r="C1784">
        <v>77042</v>
      </c>
      <c r="D1784">
        <v>3.2904129475355148E-2</v>
      </c>
    </row>
    <row r="1785">
      <c r="A1785">
        <v>4201802</v>
      </c>
      <c r="B1785">
        <v>2402</v>
      </c>
      <c r="C1785">
        <v>112609</v>
      </c>
      <c r="D1785">
        <v>2.1330444142222404E-2</v>
      </c>
    </row>
    <row r="1786">
      <c r="A1786">
        <v>4201803</v>
      </c>
      <c r="B1786">
        <v>2152</v>
      </c>
      <c r="C1786">
        <v>93680</v>
      </c>
      <c r="D1786">
        <v>2.2971818223595619E-2</v>
      </c>
    </row>
    <row r="1787">
      <c r="A1787">
        <v>4201804</v>
      </c>
      <c r="B1787">
        <v>2395</v>
      </c>
      <c r="C1787">
        <v>127612</v>
      </c>
      <c r="D1787">
        <v>1.8767828121781349E-2</v>
      </c>
    </row>
    <row r="1788">
      <c r="A1788">
        <v>4201805</v>
      </c>
      <c r="B1788">
        <v>1359</v>
      </c>
      <c r="C1788">
        <v>82058</v>
      </c>
      <c r="D1788">
        <v>1.6561456024646759E-2</v>
      </c>
    </row>
    <row r="1789">
      <c r="A1789">
        <v>4201806</v>
      </c>
      <c r="B1789">
        <v>5024</v>
      </c>
      <c r="C1789">
        <v>91065</v>
      </c>
      <c r="D1789">
        <v>5.5169384926557541E-2</v>
      </c>
    </row>
    <row r="1790">
      <c r="A1790">
        <v>4201807</v>
      </c>
      <c r="B1790">
        <v>1892</v>
      </c>
      <c r="C1790">
        <v>81914</v>
      </c>
      <c r="D1790">
        <v>2.3097394034266472E-2</v>
      </c>
    </row>
    <row r="1791">
      <c r="A1791">
        <v>4201900</v>
      </c>
      <c r="B1791">
        <v>939</v>
      </c>
      <c r="C1791">
        <v>102062</v>
      </c>
      <c r="D1791">
        <v>9.2002898454666138E-3</v>
      </c>
    </row>
    <row r="1792">
      <c r="A1792">
        <v>4202001</v>
      </c>
      <c r="B1792">
        <v>1166</v>
      </c>
      <c r="C1792">
        <v>73040</v>
      </c>
      <c r="D1792">
        <v>1.5963856130838394E-2</v>
      </c>
    </row>
    <row r="1793">
      <c r="A1793">
        <v>4202002</v>
      </c>
      <c r="B1793">
        <v>1406</v>
      </c>
      <c r="C1793">
        <v>107779</v>
      </c>
      <c r="D1793">
        <v>1.3045213185250759E-2</v>
      </c>
    </row>
    <row r="1794">
      <c r="A1794">
        <v>4202003</v>
      </c>
      <c r="B1794">
        <v>613</v>
      </c>
      <c r="C1794">
        <v>75424</v>
      </c>
      <c r="D1794">
        <v>8.1273866817355156E-3</v>
      </c>
    </row>
    <row r="1795">
      <c r="A1795">
        <v>4202100</v>
      </c>
      <c r="B1795">
        <v>722</v>
      </c>
      <c r="C1795">
        <v>91813</v>
      </c>
      <c r="D1795">
        <v>7.8638102859258652E-3</v>
      </c>
    </row>
    <row r="1796">
      <c r="A1796">
        <v>4202200</v>
      </c>
      <c r="B1796">
        <v>1350</v>
      </c>
      <c r="C1796">
        <v>115234</v>
      </c>
      <c r="D1796">
        <v>1.1715291999280453E-2</v>
      </c>
    </row>
    <row r="1797">
      <c r="A1797">
        <v>4202301</v>
      </c>
      <c r="B1797">
        <v>1973</v>
      </c>
      <c r="C1797">
        <v>94162</v>
      </c>
      <c r="D1797">
        <v>2.0953251048922539E-2</v>
      </c>
    </row>
    <row r="1798">
      <c r="A1798">
        <v>4202302</v>
      </c>
      <c r="B1798">
        <v>5190</v>
      </c>
      <c r="C1798">
        <v>106314</v>
      </c>
      <c r="D1798">
        <v>4.8817653208971024E-2</v>
      </c>
    </row>
    <row r="1799">
      <c r="A1799">
        <v>4202401</v>
      </c>
      <c r="B1799">
        <v>8466</v>
      </c>
      <c r="C1799">
        <v>105517</v>
      </c>
      <c r="D1799">
        <v>8.0233514308929443E-2</v>
      </c>
    </row>
    <row r="1800">
      <c r="A1800">
        <v>4202402</v>
      </c>
      <c r="B1800">
        <v>1690</v>
      </c>
      <c r="C1800">
        <v>79416</v>
      </c>
      <c r="D1800">
        <v>2.1280346438288689E-2</v>
      </c>
    </row>
    <row r="1801">
      <c r="A1801">
        <v>4202500</v>
      </c>
      <c r="B1801">
        <v>5103</v>
      </c>
      <c r="C1801">
        <v>94212</v>
      </c>
      <c r="D1801">
        <v>5.4165072739124298E-2</v>
      </c>
    </row>
    <row r="1802">
      <c r="A1802">
        <v>4202600</v>
      </c>
      <c r="B1802">
        <v>2366</v>
      </c>
      <c r="C1802">
        <v>97611</v>
      </c>
      <c r="D1802">
        <v>2.423907071352005E-2</v>
      </c>
    </row>
    <row r="1803">
      <c r="A1803">
        <v>4202701</v>
      </c>
      <c r="B1803">
        <v>4445</v>
      </c>
      <c r="C1803">
        <v>84299</v>
      </c>
      <c r="D1803">
        <v>5.2728977054357529E-2</v>
      </c>
    </row>
    <row r="1804">
      <c r="A1804">
        <v>4202702</v>
      </c>
      <c r="B1804">
        <v>14345</v>
      </c>
      <c r="C1804">
        <v>88441</v>
      </c>
      <c r="D1804">
        <v>0.16219852864742279</v>
      </c>
    </row>
    <row r="1805">
      <c r="A1805">
        <v>4202703</v>
      </c>
      <c r="B1805">
        <v>2317</v>
      </c>
      <c r="C1805">
        <v>104747</v>
      </c>
      <c r="D1805">
        <v>2.2119965404272079E-2</v>
      </c>
    </row>
    <row r="1806">
      <c r="A1806">
        <v>4202801</v>
      </c>
      <c r="B1806">
        <v>3535</v>
      </c>
      <c r="C1806">
        <v>93421</v>
      </c>
      <c r="D1806">
        <v>3.7839457392692566E-2</v>
      </c>
    </row>
    <row r="1807">
      <c r="A1807">
        <v>4202802</v>
      </c>
      <c r="B1807">
        <v>7760</v>
      </c>
      <c r="C1807">
        <v>111149</v>
      </c>
      <c r="D1807">
        <v>6.9816194474697113E-2</v>
      </c>
    </row>
    <row r="1808">
      <c r="A1808">
        <v>4202803</v>
      </c>
      <c r="B1808">
        <v>16997</v>
      </c>
      <c r="C1808">
        <v>71701</v>
      </c>
      <c r="D1808">
        <v>0.23705387115478516</v>
      </c>
    </row>
    <row r="1809">
      <c r="A1809">
        <v>4202901</v>
      </c>
      <c r="B1809">
        <v>9219</v>
      </c>
      <c r="C1809">
        <v>115283</v>
      </c>
      <c r="D1809">
        <v>7.9968422651290894E-2</v>
      </c>
    </row>
    <row r="1810">
      <c r="A1810">
        <v>4202902</v>
      </c>
      <c r="B1810">
        <v>4398</v>
      </c>
      <c r="C1810">
        <v>106845</v>
      </c>
      <c r="D1810">
        <v>4.1162431240081787E-2</v>
      </c>
    </row>
    <row r="1811">
      <c r="A1811">
        <v>4203001</v>
      </c>
      <c r="B1811">
        <v>4340</v>
      </c>
      <c r="C1811">
        <v>94965</v>
      </c>
      <c r="D1811">
        <v>4.5701049268245697E-2</v>
      </c>
    </row>
    <row r="1812">
      <c r="A1812">
        <v>4203002</v>
      </c>
      <c r="B1812">
        <v>6505</v>
      </c>
      <c r="C1812">
        <v>99573</v>
      </c>
      <c r="D1812">
        <v>6.532895565032959E-2</v>
      </c>
    </row>
    <row r="1813">
      <c r="A1813">
        <v>4203003</v>
      </c>
      <c r="B1813">
        <v>7651</v>
      </c>
      <c r="C1813">
        <v>121719</v>
      </c>
      <c r="D1813">
        <v>6.2857896089553833E-2</v>
      </c>
    </row>
    <row r="1814">
      <c r="A1814">
        <v>4203004</v>
      </c>
      <c r="B1814">
        <v>12504</v>
      </c>
      <c r="C1814">
        <v>125070</v>
      </c>
      <c r="D1814">
        <v>9.9976010620594025E-2</v>
      </c>
    </row>
    <row r="1815">
      <c r="A1815">
        <v>4203101</v>
      </c>
      <c r="B1815">
        <v>3511</v>
      </c>
      <c r="C1815">
        <v>95258</v>
      </c>
      <c r="D1815">
        <v>3.6857794970273972E-2</v>
      </c>
    </row>
    <row r="1816">
      <c r="A1816">
        <v>4203102</v>
      </c>
      <c r="B1816">
        <v>7148</v>
      </c>
      <c r="C1816">
        <v>84534</v>
      </c>
      <c r="D1816">
        <v>8.4557689726352692E-2</v>
      </c>
    </row>
    <row r="1817">
      <c r="A1817">
        <v>4203103</v>
      </c>
      <c r="B1817">
        <v>5521</v>
      </c>
      <c r="C1817">
        <v>94356</v>
      </c>
      <c r="D1817">
        <v>5.851244181394577E-2</v>
      </c>
    </row>
    <row r="1818">
      <c r="A1818">
        <v>4203104</v>
      </c>
      <c r="B1818">
        <v>8806</v>
      </c>
      <c r="C1818">
        <v>84045</v>
      </c>
      <c r="D1818">
        <v>0.10477720201015472</v>
      </c>
    </row>
    <row r="1819">
      <c r="A1819">
        <v>4203105</v>
      </c>
      <c r="B1819">
        <v>7161</v>
      </c>
      <c r="C1819">
        <v>89999</v>
      </c>
      <c r="D1819">
        <v>7.9567551612854004E-2</v>
      </c>
    </row>
    <row r="1820">
      <c r="A1820">
        <v>4203106</v>
      </c>
      <c r="B1820">
        <v>6350</v>
      </c>
      <c r="C1820">
        <v>116089</v>
      </c>
      <c r="D1820">
        <v>5.4699413478374481E-2</v>
      </c>
    </row>
    <row r="1821">
      <c r="A1821">
        <v>4203201</v>
      </c>
      <c r="B1821">
        <v>20027</v>
      </c>
      <c r="C1821">
        <v>114724</v>
      </c>
      <c r="D1821">
        <v>0.17456679046154022</v>
      </c>
    </row>
    <row r="1822">
      <c r="A1822">
        <v>4203202</v>
      </c>
      <c r="B1822">
        <v>29179</v>
      </c>
      <c r="C1822">
        <v>94092</v>
      </c>
      <c r="D1822">
        <v>0.31011137366294861</v>
      </c>
    </row>
    <row r="1823">
      <c r="A1823">
        <v>4203203</v>
      </c>
      <c r="B1823">
        <v>13076</v>
      </c>
      <c r="C1823">
        <v>87055</v>
      </c>
      <c r="D1823">
        <v>0.1502038985490799</v>
      </c>
    </row>
    <row r="1824">
      <c r="A1824">
        <v>4203204</v>
      </c>
      <c r="B1824">
        <v>17313</v>
      </c>
      <c r="C1824">
        <v>107813</v>
      </c>
      <c r="D1824">
        <v>0.16058360040187836</v>
      </c>
    </row>
    <row r="1825">
      <c r="A1825">
        <v>4203205</v>
      </c>
      <c r="B1825">
        <v>11863</v>
      </c>
      <c r="C1825">
        <v>105112</v>
      </c>
      <c r="D1825">
        <v>0.11286056786775589</v>
      </c>
    </row>
    <row r="1826">
      <c r="A1826">
        <v>4203206</v>
      </c>
      <c r="B1826">
        <v>3099</v>
      </c>
      <c r="C1826">
        <v>98699</v>
      </c>
      <c r="D1826">
        <v>3.139849379658699E-2</v>
      </c>
    </row>
    <row r="1827">
      <c r="A1827">
        <v>4203207</v>
      </c>
      <c r="B1827">
        <v>2789</v>
      </c>
      <c r="C1827">
        <v>63716</v>
      </c>
      <c r="D1827">
        <v>4.3772365897893906E-2</v>
      </c>
    </row>
    <row r="1828">
      <c r="A1828">
        <v>4203208</v>
      </c>
      <c r="B1828">
        <v>5451</v>
      </c>
      <c r="C1828">
        <v>80128</v>
      </c>
      <c r="D1828">
        <v>6.8028651177883148E-2</v>
      </c>
    </row>
    <row r="1829">
      <c r="A1829">
        <v>4203209</v>
      </c>
      <c r="B1829">
        <v>5958</v>
      </c>
      <c r="C1829">
        <v>114281</v>
      </c>
      <c r="D1829">
        <v>5.2134651690721512E-2</v>
      </c>
    </row>
    <row r="1830">
      <c r="A1830">
        <v>4203210</v>
      </c>
      <c r="B1830">
        <v>11364</v>
      </c>
      <c r="C1830">
        <v>89649</v>
      </c>
      <c r="D1830">
        <v>0.12676103413105011</v>
      </c>
    </row>
    <row r="1831">
      <c r="A1831">
        <v>4203211</v>
      </c>
      <c r="B1831">
        <v>16008</v>
      </c>
      <c r="C1831">
        <v>95464</v>
      </c>
      <c r="D1831">
        <v>0.16768625378608704</v>
      </c>
    </row>
    <row r="1832">
      <c r="A1832">
        <v>4203301</v>
      </c>
      <c r="B1832">
        <v>5293</v>
      </c>
      <c r="C1832">
        <v>87193</v>
      </c>
      <c r="D1832">
        <v>6.0704413801431656E-2</v>
      </c>
    </row>
    <row r="1833">
      <c r="A1833">
        <v>4203302</v>
      </c>
      <c r="B1833">
        <v>15688</v>
      </c>
      <c r="C1833">
        <v>109079</v>
      </c>
      <c r="D1833">
        <v>0.14382237195968628</v>
      </c>
    </row>
    <row r="1834">
      <c r="A1834">
        <v>4203303</v>
      </c>
      <c r="B1834">
        <v>5332</v>
      </c>
      <c r="C1834">
        <v>94832</v>
      </c>
      <c r="D1834">
        <v>5.6225746870040894E-2</v>
      </c>
    </row>
    <row r="1835">
      <c r="A1835">
        <v>4203304</v>
      </c>
      <c r="B1835">
        <v>2515</v>
      </c>
      <c r="C1835">
        <v>83862</v>
      </c>
      <c r="D1835">
        <v>2.998974546790123E-2</v>
      </c>
    </row>
    <row r="1836">
      <c r="A1836">
        <v>4203401</v>
      </c>
      <c r="B1836">
        <v>2551</v>
      </c>
      <c r="C1836">
        <v>76655</v>
      </c>
      <c r="D1836">
        <v>3.3278975635766983E-2</v>
      </c>
    </row>
    <row r="1837">
      <c r="A1837">
        <v>4203402</v>
      </c>
      <c r="B1837">
        <v>2930</v>
      </c>
      <c r="C1837">
        <v>89936</v>
      </c>
      <c r="D1837">
        <v>3.2578721642494202E-2</v>
      </c>
    </row>
    <row r="1838">
      <c r="A1838">
        <v>4203403</v>
      </c>
      <c r="B1838">
        <v>5262</v>
      </c>
      <c r="C1838">
        <v>102591</v>
      </c>
      <c r="D1838">
        <v>5.1291048526763916E-2</v>
      </c>
    </row>
    <row r="1839">
      <c r="A1839">
        <v>4203404</v>
      </c>
      <c r="B1839">
        <v>6715</v>
      </c>
      <c r="C1839">
        <v>77663</v>
      </c>
      <c r="D1839">
        <v>8.6463309824466705E-2</v>
      </c>
    </row>
    <row r="1840">
      <c r="A1840">
        <v>4203501</v>
      </c>
      <c r="B1840">
        <v>7285</v>
      </c>
      <c r="C1840">
        <v>77225</v>
      </c>
      <c r="D1840">
        <v>9.4334736466407776E-2</v>
      </c>
    </row>
    <row r="1841">
      <c r="A1841">
        <v>4203502</v>
      </c>
      <c r="B1841">
        <v>1339</v>
      </c>
      <c r="C1841">
        <v>77541</v>
      </c>
      <c r="D1841">
        <v>1.7268283292651176E-2</v>
      </c>
    </row>
    <row r="1842">
      <c r="A1842">
        <v>4203503</v>
      </c>
      <c r="B1842">
        <v>3536</v>
      </c>
      <c r="C1842">
        <v>112064</v>
      </c>
      <c r="D1842">
        <v>3.1553398817777634E-2</v>
      </c>
    </row>
    <row r="1843">
      <c r="A1843">
        <v>4203504</v>
      </c>
      <c r="B1843">
        <v>4346</v>
      </c>
      <c r="C1843">
        <v>90330</v>
      </c>
      <c r="D1843">
        <v>4.8112478107213974E-2</v>
      </c>
    </row>
    <row r="1844">
      <c r="A1844">
        <v>4203601</v>
      </c>
      <c r="B1844">
        <v>6659</v>
      </c>
      <c r="C1844">
        <v>107316</v>
      </c>
      <c r="D1844">
        <v>6.2050394713878632E-2</v>
      </c>
    </row>
    <row r="1845">
      <c r="A1845">
        <v>4203602</v>
      </c>
      <c r="B1845">
        <v>2415</v>
      </c>
      <c r="C1845">
        <v>92577</v>
      </c>
      <c r="D1845">
        <v>2.6086393743753433E-2</v>
      </c>
    </row>
    <row r="1846">
      <c r="A1846">
        <v>4203603</v>
      </c>
      <c r="B1846">
        <v>2115</v>
      </c>
      <c r="C1846">
        <v>105636</v>
      </c>
      <c r="D1846">
        <v>2.0021583884954453E-2</v>
      </c>
    </row>
    <row r="1847">
      <c r="A1847">
        <v>4203701</v>
      </c>
      <c r="B1847">
        <v>3066</v>
      </c>
      <c r="C1847">
        <v>88511</v>
      </c>
      <c r="D1847">
        <v>3.4639760851860046E-2</v>
      </c>
    </row>
    <row r="1848">
      <c r="A1848">
        <v>4203702</v>
      </c>
      <c r="B1848">
        <v>3992</v>
      </c>
      <c r="C1848">
        <v>88019</v>
      </c>
      <c r="D1848">
        <v>4.535384476184845E-2</v>
      </c>
    </row>
    <row r="1849">
      <c r="A1849">
        <v>4203800</v>
      </c>
      <c r="B1849">
        <v>1038</v>
      </c>
      <c r="C1849">
        <v>96129</v>
      </c>
      <c r="D1849">
        <v>1.079799048602581E-2</v>
      </c>
    </row>
    <row r="1850">
      <c r="A1850">
        <v>4203900</v>
      </c>
      <c r="B1850">
        <v>1039</v>
      </c>
      <c r="C1850">
        <v>92263</v>
      </c>
      <c r="D1850">
        <v>1.1261285282671452E-2</v>
      </c>
    </row>
    <row r="1851">
      <c r="A1851">
        <v>4204001</v>
      </c>
      <c r="B1851">
        <v>1752</v>
      </c>
      <c r="C1851">
        <v>103198</v>
      </c>
      <c r="D1851">
        <v>1.697707362473011E-2</v>
      </c>
    </row>
    <row r="1852">
      <c r="A1852">
        <v>4204002</v>
      </c>
      <c r="B1852">
        <v>464</v>
      </c>
      <c r="C1852">
        <v>66965</v>
      </c>
      <c r="D1852">
        <v>6.9289929233491421E-3</v>
      </c>
    </row>
    <row r="1853">
      <c r="A1853">
        <v>4400101</v>
      </c>
      <c r="B1853">
        <v>6871</v>
      </c>
      <c r="C1853">
        <v>103041</v>
      </c>
      <c r="D1853">
        <v>6.6682197153568268E-2</v>
      </c>
    </row>
    <row r="1854">
      <c r="A1854">
        <v>4400102</v>
      </c>
      <c r="B1854">
        <v>26529</v>
      </c>
      <c r="C1854">
        <v>125549</v>
      </c>
      <c r="D1854">
        <v>0.2113039493560791</v>
      </c>
    </row>
    <row r="1855">
      <c r="A1855">
        <v>4400103</v>
      </c>
      <c r="B1855">
        <v>34293</v>
      </c>
      <c r="C1855">
        <v>106091</v>
      </c>
      <c r="D1855">
        <v>0.32324138283729553</v>
      </c>
    </row>
    <row r="1856">
      <c r="A1856">
        <v>4400104</v>
      </c>
      <c r="B1856">
        <v>13159</v>
      </c>
      <c r="C1856">
        <v>89353</v>
      </c>
      <c r="D1856">
        <v>0.14726981520652771</v>
      </c>
    </row>
    <row r="1857">
      <c r="A1857">
        <v>4400201</v>
      </c>
      <c r="B1857">
        <v>5799</v>
      </c>
      <c r="C1857">
        <v>119791</v>
      </c>
      <c r="D1857">
        <v>4.8409312963485718E-2</v>
      </c>
    </row>
    <row r="1858">
      <c r="A1858">
        <v>4400300</v>
      </c>
      <c r="B1858">
        <v>6419</v>
      </c>
      <c r="C1858">
        <v>92960</v>
      </c>
      <c r="D1858">
        <v>6.9051206111907959E-2</v>
      </c>
    </row>
    <row r="1859">
      <c r="A1859">
        <v>4400400</v>
      </c>
      <c r="B1859">
        <v>2728</v>
      </c>
      <c r="C1859">
        <v>85417</v>
      </c>
      <c r="D1859">
        <v>3.1937435269355774E-2</v>
      </c>
    </row>
    <row r="1860">
      <c r="A1860">
        <v>4500101</v>
      </c>
      <c r="B1860">
        <v>4272</v>
      </c>
      <c r="C1860">
        <v>132784</v>
      </c>
      <c r="D1860">
        <v>3.2172549515962601E-2</v>
      </c>
    </row>
    <row r="1861">
      <c r="A1861">
        <v>4500102</v>
      </c>
      <c r="B1861">
        <v>5163</v>
      </c>
      <c r="C1861">
        <v>75418</v>
      </c>
      <c r="D1861">
        <v>6.845846027135849E-2</v>
      </c>
    </row>
    <row r="1862">
      <c r="A1862">
        <v>4500103</v>
      </c>
      <c r="B1862">
        <v>12181</v>
      </c>
      <c r="C1862">
        <v>114366</v>
      </c>
      <c r="D1862">
        <v>0.10650892555713654</v>
      </c>
    </row>
    <row r="1863">
      <c r="A1863">
        <v>4500104</v>
      </c>
      <c r="B1863">
        <v>5040</v>
      </c>
      <c r="C1863">
        <v>80464</v>
      </c>
      <c r="D1863">
        <v>6.2636710703372955E-2</v>
      </c>
    </row>
    <row r="1864">
      <c r="A1864">
        <v>4500105</v>
      </c>
      <c r="B1864">
        <v>5627</v>
      </c>
      <c r="C1864">
        <v>115227</v>
      </c>
      <c r="D1864">
        <v>4.8834040760993958E-2</v>
      </c>
    </row>
    <row r="1865">
      <c r="A1865">
        <v>4500200</v>
      </c>
      <c r="B1865">
        <v>4357</v>
      </c>
      <c r="C1865">
        <v>134848</v>
      </c>
      <c r="D1865">
        <v>3.2310452312231064E-2</v>
      </c>
    </row>
    <row r="1866">
      <c r="A1866">
        <v>4500301</v>
      </c>
      <c r="B1866">
        <v>5858</v>
      </c>
      <c r="C1866">
        <v>77587</v>
      </c>
      <c r="D1866">
        <v>7.5502336025238037E-2</v>
      </c>
    </row>
    <row r="1867">
      <c r="A1867">
        <v>4500302</v>
      </c>
      <c r="B1867">
        <v>8482</v>
      </c>
      <c r="C1867">
        <v>125647</v>
      </c>
      <c r="D1867">
        <v>6.7506588995456696E-2</v>
      </c>
    </row>
    <row r="1868">
      <c r="A1868">
        <v>4500400</v>
      </c>
      <c r="B1868">
        <v>3559</v>
      </c>
      <c r="C1868">
        <v>105029</v>
      </c>
      <c r="D1868">
        <v>3.3885877579450607E-2</v>
      </c>
    </row>
    <row r="1869">
      <c r="A1869">
        <v>4500501</v>
      </c>
      <c r="B1869">
        <v>3838</v>
      </c>
      <c r="C1869">
        <v>87117</v>
      </c>
      <c r="D1869">
        <v>4.4055696576833725E-2</v>
      </c>
    </row>
    <row r="1870">
      <c r="A1870">
        <v>4500502</v>
      </c>
      <c r="B1870">
        <v>4250</v>
      </c>
      <c r="C1870">
        <v>90141</v>
      </c>
      <c r="D1870">
        <v>4.7148358076810837E-2</v>
      </c>
    </row>
    <row r="1871">
      <c r="A1871">
        <v>4500601</v>
      </c>
      <c r="B1871">
        <v>6393</v>
      </c>
      <c r="C1871">
        <v>120253</v>
      </c>
      <c r="D1871">
        <v>5.3162913769483566E-2</v>
      </c>
    </row>
    <row r="1872">
      <c r="A1872">
        <v>4500602</v>
      </c>
      <c r="B1872">
        <v>4775</v>
      </c>
      <c r="C1872">
        <v>91117</v>
      </c>
      <c r="D1872">
        <v>5.240514874458313E-2</v>
      </c>
    </row>
    <row r="1873">
      <c r="A1873">
        <v>4500603</v>
      </c>
      <c r="B1873">
        <v>6600</v>
      </c>
      <c r="C1873">
        <v>130325</v>
      </c>
      <c r="D1873">
        <v>5.0642624497413635E-2</v>
      </c>
    </row>
    <row r="1874">
      <c r="A1874">
        <v>4500604</v>
      </c>
      <c r="B1874">
        <v>4568</v>
      </c>
      <c r="C1874">
        <v>116027</v>
      </c>
      <c r="D1874">
        <v>3.937014564871788E-2</v>
      </c>
    </row>
    <row r="1875">
      <c r="A1875">
        <v>4500605</v>
      </c>
      <c r="B1875">
        <v>2208</v>
      </c>
      <c r="C1875">
        <v>73415</v>
      </c>
      <c r="D1875">
        <v>3.0075598508119583E-2</v>
      </c>
    </row>
    <row r="1876">
      <c r="A1876">
        <v>4500700</v>
      </c>
      <c r="B1876">
        <v>3681</v>
      </c>
      <c r="C1876">
        <v>111690</v>
      </c>
      <c r="D1876">
        <v>3.2957293093204498E-2</v>
      </c>
    </row>
    <row r="1877">
      <c r="A1877">
        <v>4500800</v>
      </c>
      <c r="B1877">
        <v>3786</v>
      </c>
      <c r="C1877">
        <v>123108</v>
      </c>
      <c r="D1877">
        <v>3.075348399579525E-2</v>
      </c>
    </row>
    <row r="1878">
      <c r="A1878">
        <v>4500900</v>
      </c>
      <c r="B1878">
        <v>3230</v>
      </c>
      <c r="C1878">
        <v>137162</v>
      </c>
      <c r="D1878">
        <v>2.3548796772956848E-2</v>
      </c>
    </row>
    <row r="1879">
      <c r="A1879">
        <v>4501000</v>
      </c>
      <c r="B1879">
        <v>1972</v>
      </c>
      <c r="C1879">
        <v>86687</v>
      </c>
      <c r="D1879">
        <v>2.2748509421944618E-2</v>
      </c>
    </row>
    <row r="1880">
      <c r="A1880">
        <v>4501101</v>
      </c>
      <c r="B1880">
        <v>5264</v>
      </c>
      <c r="C1880">
        <v>111139</v>
      </c>
      <c r="D1880">
        <v>4.7364111989736557E-2</v>
      </c>
    </row>
    <row r="1881">
      <c r="A1881">
        <v>4501102</v>
      </c>
      <c r="B1881">
        <v>11020</v>
      </c>
      <c r="C1881">
        <v>133528</v>
      </c>
      <c r="D1881">
        <v>8.2529507577419281E-2</v>
      </c>
    </row>
    <row r="1882">
      <c r="A1882">
        <v>4501201</v>
      </c>
      <c r="B1882">
        <v>5130</v>
      </c>
      <c r="C1882">
        <v>111632</v>
      </c>
      <c r="D1882">
        <v>4.5954566448926926E-2</v>
      </c>
    </row>
    <row r="1883">
      <c r="A1883">
        <v>4501202</v>
      </c>
      <c r="B1883">
        <v>4019</v>
      </c>
      <c r="C1883">
        <v>156038</v>
      </c>
      <c r="D1883">
        <v>2.5756547227501869E-2</v>
      </c>
    </row>
    <row r="1884">
      <c r="A1884">
        <v>4501203</v>
      </c>
      <c r="B1884">
        <v>3180</v>
      </c>
      <c r="C1884">
        <v>119573</v>
      </c>
      <c r="D1884">
        <v>2.6594633236527443E-2</v>
      </c>
    </row>
    <row r="1885">
      <c r="A1885">
        <v>4501204</v>
      </c>
      <c r="B1885">
        <v>14961</v>
      </c>
      <c r="C1885">
        <v>139993</v>
      </c>
      <c r="D1885">
        <v>0.10686963051557541</v>
      </c>
    </row>
    <row r="1886">
      <c r="A1886">
        <v>4501300</v>
      </c>
      <c r="B1886">
        <v>2043</v>
      </c>
      <c r="C1886">
        <v>124613</v>
      </c>
      <c r="D1886">
        <v>1.6394758597016335E-2</v>
      </c>
    </row>
    <row r="1887">
      <c r="A1887">
        <v>4501400</v>
      </c>
      <c r="B1887">
        <v>12430</v>
      </c>
      <c r="C1887">
        <v>152188</v>
      </c>
      <c r="D1887">
        <v>8.1675298511981964E-2</v>
      </c>
    </row>
    <row r="1888">
      <c r="A1888">
        <v>4501500</v>
      </c>
      <c r="B1888">
        <v>6174</v>
      </c>
      <c r="C1888">
        <v>133665</v>
      </c>
      <c r="D1888">
        <v>4.6190101653337479E-2</v>
      </c>
    </row>
    <row r="1889">
      <c r="A1889">
        <v>4501600</v>
      </c>
      <c r="B1889">
        <v>2455</v>
      </c>
      <c r="C1889">
        <v>70043</v>
      </c>
      <c r="D1889">
        <v>3.5049896687269211E-2</v>
      </c>
    </row>
    <row r="1890">
      <c r="A1890">
        <v>4600100</v>
      </c>
      <c r="B1890">
        <v>2785</v>
      </c>
      <c r="C1890">
        <v>125221</v>
      </c>
      <c r="D1890">
        <v>2.224067784845829E-2</v>
      </c>
    </row>
    <row r="1891">
      <c r="A1891">
        <v>4600200</v>
      </c>
      <c r="B1891">
        <v>590</v>
      </c>
      <c r="C1891">
        <v>61612</v>
      </c>
      <c r="D1891">
        <v>9.5760561525821686E-3</v>
      </c>
    </row>
    <row r="1892">
      <c r="A1892">
        <v>4600300</v>
      </c>
      <c r="B1892">
        <v>2002</v>
      </c>
      <c r="C1892">
        <v>86294</v>
      </c>
      <c r="D1892">
        <v>2.3199759423732758E-2</v>
      </c>
    </row>
    <row r="1893">
      <c r="A1893">
        <v>4600400</v>
      </c>
      <c r="B1893">
        <v>2699</v>
      </c>
      <c r="C1893">
        <v>82892</v>
      </c>
      <c r="D1893">
        <v>3.2560441642999649E-2</v>
      </c>
    </row>
    <row r="1894">
      <c r="A1894">
        <v>4600500</v>
      </c>
      <c r="B1894">
        <v>1295</v>
      </c>
      <c r="C1894">
        <v>85434</v>
      </c>
      <c r="D1894">
        <v>1.515789981931448E-2</v>
      </c>
    </row>
    <row r="1895">
      <c r="A1895">
        <v>4600600</v>
      </c>
      <c r="B1895">
        <v>9454</v>
      </c>
      <c r="C1895">
        <v>112315</v>
      </c>
      <c r="D1895">
        <v>8.4173977375030518E-2</v>
      </c>
    </row>
    <row r="1896">
      <c r="A1896">
        <v>4700100</v>
      </c>
      <c r="B1896">
        <v>2069</v>
      </c>
      <c r="C1896">
        <v>90802</v>
      </c>
      <c r="D1896">
        <v>2.2785842418670654E-2</v>
      </c>
    </row>
    <row r="1897">
      <c r="A1897">
        <v>4700200</v>
      </c>
      <c r="B1897">
        <v>1238</v>
      </c>
      <c r="C1897">
        <v>92600</v>
      </c>
      <c r="D1897">
        <v>1.3369330205023289E-2</v>
      </c>
    </row>
    <row r="1898">
      <c r="A1898">
        <v>4700300</v>
      </c>
      <c r="B1898">
        <v>9039</v>
      </c>
      <c r="C1898">
        <v>131604</v>
      </c>
      <c r="D1898">
        <v>6.8683326244354248E-2</v>
      </c>
    </row>
    <row r="1899">
      <c r="A1899">
        <v>4700400</v>
      </c>
      <c r="B1899">
        <v>4023</v>
      </c>
      <c r="C1899">
        <v>126388</v>
      </c>
      <c r="D1899">
        <v>3.1830552965402603E-2</v>
      </c>
    </row>
    <row r="1900">
      <c r="A1900">
        <v>4700500</v>
      </c>
      <c r="B1900">
        <v>6037</v>
      </c>
      <c r="C1900">
        <v>124342</v>
      </c>
      <c r="D1900">
        <v>4.8551574349403381E-2</v>
      </c>
    </row>
    <row r="1901">
      <c r="A1901">
        <v>4700600</v>
      </c>
      <c r="B1901">
        <v>3898</v>
      </c>
      <c r="C1901">
        <v>86886</v>
      </c>
      <c r="D1901">
        <v>4.4863384217023849E-2</v>
      </c>
    </row>
    <row r="1902">
      <c r="A1902">
        <v>4700700</v>
      </c>
      <c r="B1902">
        <v>2728</v>
      </c>
      <c r="C1902">
        <v>82461</v>
      </c>
      <c r="D1902">
        <v>3.3082306385040283E-2</v>
      </c>
    </row>
    <row r="1903">
      <c r="A1903">
        <v>4700800</v>
      </c>
      <c r="B1903">
        <v>1476</v>
      </c>
      <c r="C1903">
        <v>79843</v>
      </c>
      <c r="D1903">
        <v>1.8486279994249344E-2</v>
      </c>
    </row>
    <row r="1904">
      <c r="A1904">
        <v>4700900</v>
      </c>
      <c r="B1904">
        <v>663</v>
      </c>
      <c r="C1904">
        <v>82149</v>
      </c>
      <c r="D1904">
        <v>8.0707008019089699E-3</v>
      </c>
    </row>
    <row r="1905">
      <c r="A1905">
        <v>4701000</v>
      </c>
      <c r="B1905">
        <v>1318</v>
      </c>
      <c r="C1905">
        <v>76047</v>
      </c>
      <c r="D1905">
        <v>1.7331387847661972E-2</v>
      </c>
    </row>
    <row r="1906">
      <c r="A1906">
        <v>4701100</v>
      </c>
      <c r="B1906">
        <v>1249</v>
      </c>
      <c r="C1906">
        <v>76739</v>
      </c>
      <c r="D1906">
        <v>1.6275947913527489E-2</v>
      </c>
    </row>
    <row r="1907">
      <c r="A1907">
        <v>4701200</v>
      </c>
      <c r="B1907">
        <v>2006</v>
      </c>
      <c r="C1907">
        <v>114289</v>
      </c>
      <c r="D1907">
        <v>1.7551995813846588E-2</v>
      </c>
    </row>
    <row r="1908">
      <c r="A1908">
        <v>4701300</v>
      </c>
      <c r="B1908">
        <v>1799</v>
      </c>
      <c r="C1908">
        <v>85227</v>
      </c>
      <c r="D1908">
        <v>2.1108334884047508E-2</v>
      </c>
    </row>
    <row r="1909">
      <c r="A1909">
        <v>4701400</v>
      </c>
      <c r="B1909">
        <v>4146</v>
      </c>
      <c r="C1909">
        <v>85105</v>
      </c>
      <c r="D1909">
        <v>4.8716291785240173E-2</v>
      </c>
    </row>
    <row r="1910">
      <c r="A1910">
        <v>4701500</v>
      </c>
      <c r="B1910">
        <v>4278</v>
      </c>
      <c r="C1910">
        <v>105466</v>
      </c>
      <c r="D1910">
        <v>4.0562834590673447E-2</v>
      </c>
    </row>
    <row r="1911">
      <c r="A1911">
        <v>4701601</v>
      </c>
      <c r="B1911">
        <v>1820</v>
      </c>
      <c r="C1911">
        <v>74734</v>
      </c>
      <c r="D1911">
        <v>2.4353038519620895E-2</v>
      </c>
    </row>
    <row r="1912">
      <c r="A1912">
        <v>4701602</v>
      </c>
      <c r="B1912">
        <v>1900</v>
      </c>
      <c r="C1912">
        <v>77088</v>
      </c>
      <c r="D1912">
        <v>2.4647155776619911E-2</v>
      </c>
    </row>
    <row r="1913">
      <c r="A1913">
        <v>4701603</v>
      </c>
      <c r="B1913">
        <v>4936</v>
      </c>
      <c r="C1913">
        <v>110399</v>
      </c>
      <c r="D1913">
        <v>4.4710550457239151E-2</v>
      </c>
    </row>
    <row r="1914">
      <c r="A1914">
        <v>4701604</v>
      </c>
      <c r="B1914">
        <v>3620</v>
      </c>
      <c r="C1914">
        <v>108823</v>
      </c>
      <c r="D1914">
        <v>3.3265028148889542E-2</v>
      </c>
    </row>
    <row r="1915">
      <c r="A1915">
        <v>4701700</v>
      </c>
      <c r="B1915">
        <v>2859</v>
      </c>
      <c r="C1915">
        <v>92043</v>
      </c>
      <c r="D1915">
        <v>3.1061569228768349E-2</v>
      </c>
    </row>
    <row r="1916">
      <c r="A1916">
        <v>4701800</v>
      </c>
      <c r="B1916">
        <v>4465</v>
      </c>
      <c r="C1916">
        <v>108436</v>
      </c>
      <c r="D1916">
        <v>4.1176363825798035E-2</v>
      </c>
    </row>
    <row r="1917">
      <c r="A1917">
        <v>4701900</v>
      </c>
      <c r="B1917">
        <v>4854</v>
      </c>
      <c r="C1917">
        <v>119651</v>
      </c>
      <c r="D1917">
        <v>4.0567986667156219E-2</v>
      </c>
    </row>
    <row r="1918">
      <c r="A1918">
        <v>4702001</v>
      </c>
      <c r="B1918">
        <v>6083</v>
      </c>
      <c r="C1918">
        <v>77940</v>
      </c>
      <c r="D1918">
        <v>7.8047215938568115E-2</v>
      </c>
    </row>
    <row r="1919">
      <c r="A1919">
        <v>4702002</v>
      </c>
      <c r="B1919">
        <v>3010</v>
      </c>
      <c r="C1919">
        <v>81882</v>
      </c>
      <c r="D1919">
        <v>3.676021471619606E-2</v>
      </c>
    </row>
    <row r="1920">
      <c r="A1920">
        <v>4702003</v>
      </c>
      <c r="B1920">
        <v>2320</v>
      </c>
      <c r="C1920">
        <v>88631</v>
      </c>
      <c r="D1920">
        <v>2.6175942271947861E-2</v>
      </c>
    </row>
    <row r="1921">
      <c r="A1921">
        <v>4702100</v>
      </c>
      <c r="B1921">
        <v>1819</v>
      </c>
      <c r="C1921">
        <v>80163</v>
      </c>
      <c r="D1921">
        <v>2.2691266611218452E-2</v>
      </c>
    </row>
    <row r="1922">
      <c r="A1922">
        <v>4702200</v>
      </c>
      <c r="B1922">
        <v>2625</v>
      </c>
      <c r="C1922">
        <v>92901</v>
      </c>
      <c r="D1922">
        <v>2.825588546693325E-2</v>
      </c>
    </row>
    <row r="1923">
      <c r="A1923">
        <v>4702300</v>
      </c>
      <c r="B1923">
        <v>3576</v>
      </c>
      <c r="C1923">
        <v>92451</v>
      </c>
      <c r="D1923">
        <v>3.8679949939250946E-2</v>
      </c>
    </row>
    <row r="1924">
      <c r="A1924">
        <v>4702401</v>
      </c>
      <c r="B1924">
        <v>9036</v>
      </c>
      <c r="C1924">
        <v>90564</v>
      </c>
      <c r="D1924">
        <v>9.9774748086929321E-2</v>
      </c>
    </row>
    <row r="1925">
      <c r="A1925">
        <v>4702402</v>
      </c>
      <c r="B1925">
        <v>6477</v>
      </c>
      <c r="C1925">
        <v>105379</v>
      </c>
      <c r="D1925">
        <v>6.1463858932256699E-2</v>
      </c>
    </row>
    <row r="1926">
      <c r="A1926">
        <v>4702501</v>
      </c>
      <c r="B1926">
        <v>16163</v>
      </c>
      <c r="C1926">
        <v>112928</v>
      </c>
      <c r="D1926">
        <v>0.14312659204006195</v>
      </c>
    </row>
    <row r="1927">
      <c r="A1927">
        <v>4702502</v>
      </c>
      <c r="B1927">
        <v>5396</v>
      </c>
      <c r="C1927">
        <v>77760</v>
      </c>
      <c r="D1927">
        <v>6.939300149679184E-2</v>
      </c>
    </row>
    <row r="1928">
      <c r="A1928">
        <v>4702503</v>
      </c>
      <c r="B1928">
        <v>7107</v>
      </c>
      <c r="C1928">
        <v>81035</v>
      </c>
      <c r="D1928">
        <v>8.7702848017215729E-2</v>
      </c>
    </row>
    <row r="1929">
      <c r="A1929">
        <v>4702504</v>
      </c>
      <c r="B1929">
        <v>19076</v>
      </c>
      <c r="C1929">
        <v>89952</v>
      </c>
      <c r="D1929">
        <v>0.21206866204738617</v>
      </c>
    </row>
    <row r="1930">
      <c r="A1930">
        <v>4702505</v>
      </c>
      <c r="B1930">
        <v>4246</v>
      </c>
      <c r="C1930">
        <v>105130</v>
      </c>
      <c r="D1930">
        <v>4.0388092398643494E-2</v>
      </c>
    </row>
    <row r="1931">
      <c r="A1931">
        <v>4702600</v>
      </c>
      <c r="B1931">
        <v>5778</v>
      </c>
      <c r="C1931">
        <v>145902</v>
      </c>
      <c r="D1931">
        <v>3.9601925760507584E-2</v>
      </c>
    </row>
    <row r="1932">
      <c r="A1932">
        <v>4702700</v>
      </c>
      <c r="B1932">
        <v>5048</v>
      </c>
      <c r="C1932">
        <v>116654</v>
      </c>
      <c r="D1932">
        <v>4.3273270130157471E-2</v>
      </c>
    </row>
    <row r="1933">
      <c r="A1933">
        <v>4702800</v>
      </c>
      <c r="B1933">
        <v>948</v>
      </c>
      <c r="C1933">
        <v>73115</v>
      </c>
      <c r="D1933">
        <v>1.2965875677764416E-2</v>
      </c>
    </row>
    <row r="1934">
      <c r="A1934">
        <v>4702900</v>
      </c>
      <c r="B1934">
        <v>1497</v>
      </c>
      <c r="C1934">
        <v>89685</v>
      </c>
      <c r="D1934">
        <v>1.6691753640770912E-2</v>
      </c>
    </row>
    <row r="1935">
      <c r="A1935">
        <v>4703000</v>
      </c>
      <c r="B1935">
        <v>2298</v>
      </c>
      <c r="C1935">
        <v>74475</v>
      </c>
      <c r="D1935">
        <v>3.0855992808938026E-2</v>
      </c>
    </row>
    <row r="1936">
      <c r="A1936">
        <v>4703100</v>
      </c>
      <c r="B1936">
        <v>1817</v>
      </c>
      <c r="C1936">
        <v>84788</v>
      </c>
      <c r="D1936">
        <v>2.1429918706417084E-2</v>
      </c>
    </row>
    <row r="1937">
      <c r="A1937">
        <v>4703201</v>
      </c>
      <c r="B1937">
        <v>2198</v>
      </c>
      <c r="C1937">
        <v>89313</v>
      </c>
      <c r="D1937">
        <v>2.4610079824924469E-2</v>
      </c>
    </row>
    <row r="1938">
      <c r="A1938">
        <v>4703202</v>
      </c>
      <c r="B1938">
        <v>8514</v>
      </c>
      <c r="C1938">
        <v>83250</v>
      </c>
      <c r="D1938">
        <v>0.10227026790380478</v>
      </c>
    </row>
    <row r="1939">
      <c r="A1939">
        <v>4703203</v>
      </c>
      <c r="B1939">
        <v>3680</v>
      </c>
      <c r="C1939">
        <v>70506</v>
      </c>
      <c r="D1939">
        <v>5.219414085149765E-2</v>
      </c>
    </row>
    <row r="1940">
      <c r="A1940">
        <v>4703204</v>
      </c>
      <c r="B1940">
        <v>3520</v>
      </c>
      <c r="C1940">
        <v>66525</v>
      </c>
      <c r="D1940">
        <v>5.2912440150976181E-2</v>
      </c>
    </row>
    <row r="1941">
      <c r="A1941">
        <v>4703205</v>
      </c>
      <c r="B1941">
        <v>5218</v>
      </c>
      <c r="C1941">
        <v>72635</v>
      </c>
      <c r="D1941">
        <v>7.1838647127151489E-2</v>
      </c>
    </row>
    <row r="1942">
      <c r="A1942">
        <v>4703206</v>
      </c>
      <c r="B1942">
        <v>4020</v>
      </c>
      <c r="C1942">
        <v>87777</v>
      </c>
      <c r="D1942">
        <v>4.5797873288393021E-2</v>
      </c>
    </row>
    <row r="1943">
      <c r="A1943">
        <v>4703207</v>
      </c>
      <c r="B1943">
        <v>5491</v>
      </c>
      <c r="C1943">
        <v>65910</v>
      </c>
      <c r="D1943">
        <v>8.3310574293136597E-2</v>
      </c>
    </row>
    <row r="1944">
      <c r="A1944">
        <v>4703208</v>
      </c>
      <c r="B1944">
        <v>2625</v>
      </c>
      <c r="C1944">
        <v>66157</v>
      </c>
      <c r="D1944">
        <v>3.9678342640399933E-2</v>
      </c>
    </row>
    <row r="1945">
      <c r="A1945">
        <v>4800100</v>
      </c>
      <c r="B1945">
        <v>20706</v>
      </c>
      <c r="C1945">
        <v>110338</v>
      </c>
      <c r="D1945">
        <v>0.18765974044799805</v>
      </c>
    </row>
    <row r="1946">
      <c r="A1946">
        <v>4800200</v>
      </c>
      <c r="B1946">
        <v>13862</v>
      </c>
      <c r="C1946">
        <v>68962</v>
      </c>
      <c r="D1946">
        <v>0.20100925862789154</v>
      </c>
    </row>
    <row r="1947">
      <c r="A1947">
        <v>4800300</v>
      </c>
      <c r="B1947">
        <v>4270</v>
      </c>
      <c r="C1947">
        <v>87893</v>
      </c>
      <c r="D1947">
        <v>4.8581797629594803E-2</v>
      </c>
    </row>
    <row r="1948">
      <c r="A1948">
        <v>4800400</v>
      </c>
      <c r="B1948">
        <v>10880</v>
      </c>
      <c r="C1948">
        <v>76170</v>
      </c>
      <c r="D1948">
        <v>0.14283838868141174</v>
      </c>
    </row>
    <row r="1949">
      <c r="A1949">
        <v>4800501</v>
      </c>
      <c r="B1949">
        <v>4289</v>
      </c>
      <c r="C1949">
        <v>59989</v>
      </c>
      <c r="D1949">
        <v>7.1496441960334778E-2</v>
      </c>
    </row>
    <row r="1950">
      <c r="A1950">
        <v>4800502</v>
      </c>
      <c r="B1950">
        <v>5990</v>
      </c>
      <c r="C1950">
        <v>116076</v>
      </c>
      <c r="D1950">
        <v>5.1604121923446655E-2</v>
      </c>
    </row>
    <row r="1951">
      <c r="A1951">
        <v>4800600</v>
      </c>
      <c r="B1951">
        <v>8069</v>
      </c>
      <c r="C1951">
        <v>103440</v>
      </c>
      <c r="D1951">
        <v>7.8006573021411896E-2</v>
      </c>
    </row>
    <row r="1952">
      <c r="A1952">
        <v>4800700</v>
      </c>
      <c r="B1952">
        <v>5390</v>
      </c>
      <c r="C1952">
        <v>77128</v>
      </c>
      <c r="D1952">
        <v>6.9883830845355988E-2</v>
      </c>
    </row>
    <row r="1953">
      <c r="A1953">
        <v>4800800</v>
      </c>
      <c r="B1953">
        <v>10224</v>
      </c>
      <c r="C1953">
        <v>135329</v>
      </c>
      <c r="D1953">
        <v>7.5549215078353882E-2</v>
      </c>
    </row>
    <row r="1954">
      <c r="A1954">
        <v>4800900</v>
      </c>
      <c r="B1954">
        <v>9974</v>
      </c>
      <c r="C1954">
        <v>123723</v>
      </c>
      <c r="D1954">
        <v>8.0615565180778503E-2</v>
      </c>
    </row>
    <row r="1955">
      <c r="A1955">
        <v>4801000</v>
      </c>
      <c r="B1955">
        <v>10408</v>
      </c>
      <c r="C1955">
        <v>104943</v>
      </c>
      <c r="D1955">
        <v>9.9177651107311249E-2</v>
      </c>
    </row>
    <row r="1956">
      <c r="A1956">
        <v>4801100</v>
      </c>
      <c r="B1956">
        <v>2783</v>
      </c>
      <c r="C1956">
        <v>78719</v>
      </c>
      <c r="D1956">
        <v>3.5353600978851318E-2</v>
      </c>
    </row>
    <row r="1957">
      <c r="A1957">
        <v>4801200</v>
      </c>
      <c r="B1957">
        <v>4872</v>
      </c>
      <c r="C1957">
        <v>78084</v>
      </c>
      <c r="D1957">
        <v>6.2394343316555023E-2</v>
      </c>
    </row>
    <row r="1958">
      <c r="A1958">
        <v>4801300</v>
      </c>
      <c r="B1958">
        <v>4646</v>
      </c>
      <c r="C1958">
        <v>85897</v>
      </c>
      <c r="D1958">
        <v>5.4088037461042404E-2</v>
      </c>
    </row>
    <row r="1959">
      <c r="A1959">
        <v>4801400</v>
      </c>
      <c r="B1959">
        <v>8300</v>
      </c>
      <c r="C1959">
        <v>78233</v>
      </c>
      <c r="D1959">
        <v>0.10609333962202072</v>
      </c>
    </row>
    <row r="1960">
      <c r="A1960">
        <v>4801501</v>
      </c>
      <c r="B1960">
        <v>5459</v>
      </c>
      <c r="C1960">
        <v>72523</v>
      </c>
      <c r="D1960">
        <v>7.527267187833786E-2</v>
      </c>
    </row>
    <row r="1961">
      <c r="A1961">
        <v>4801502</v>
      </c>
      <c r="B1961">
        <v>8906</v>
      </c>
      <c r="C1961">
        <v>73206</v>
      </c>
      <c r="D1961">
        <v>0.12165669351816177</v>
      </c>
    </row>
    <row r="1962">
      <c r="A1962">
        <v>4801600</v>
      </c>
      <c r="B1962">
        <v>8167</v>
      </c>
      <c r="C1962">
        <v>76688</v>
      </c>
      <c r="D1962">
        <v>0.10649645328521729</v>
      </c>
    </row>
    <row r="1963">
      <c r="A1963">
        <v>4801700</v>
      </c>
      <c r="B1963">
        <v>7676</v>
      </c>
      <c r="C1963">
        <v>79799</v>
      </c>
      <c r="D1963">
        <v>9.6191681921482086E-2</v>
      </c>
    </row>
    <row r="1964">
      <c r="A1964">
        <v>4801800</v>
      </c>
      <c r="B1964">
        <v>5573</v>
      </c>
      <c r="C1964">
        <v>85830</v>
      </c>
      <c r="D1964">
        <v>6.493067741394043E-2</v>
      </c>
    </row>
    <row r="1965">
      <c r="A1965">
        <v>4801901</v>
      </c>
      <c r="B1965">
        <v>11771</v>
      </c>
      <c r="C1965">
        <v>87750</v>
      </c>
      <c r="D1965">
        <v>0.1341424435377121</v>
      </c>
    </row>
    <row r="1966">
      <c r="A1966">
        <v>4801902</v>
      </c>
      <c r="B1966">
        <v>6373</v>
      </c>
      <c r="C1966">
        <v>81654</v>
      </c>
      <c r="D1966">
        <v>7.8048840165138245E-2</v>
      </c>
    </row>
    <row r="1967">
      <c r="A1967">
        <v>4801903</v>
      </c>
      <c r="B1967">
        <v>14500</v>
      </c>
      <c r="C1967">
        <v>76743</v>
      </c>
      <c r="D1967">
        <v>0.1889423131942749</v>
      </c>
    </row>
    <row r="1968">
      <c r="A1968">
        <v>4801904</v>
      </c>
      <c r="B1968">
        <v>12757</v>
      </c>
      <c r="C1968">
        <v>90618</v>
      </c>
      <c r="D1968">
        <v>0.14077776670455933</v>
      </c>
    </row>
    <row r="1969">
      <c r="A1969">
        <v>4801905</v>
      </c>
      <c r="B1969">
        <v>11520</v>
      </c>
      <c r="C1969">
        <v>96180</v>
      </c>
      <c r="D1969">
        <v>0.11977542191743851</v>
      </c>
    </row>
    <row r="1970">
      <c r="A1970">
        <v>4801906</v>
      </c>
      <c r="B1970">
        <v>9827</v>
      </c>
      <c r="C1970">
        <v>110166</v>
      </c>
      <c r="D1970">
        <v>8.9201748371124268E-2</v>
      </c>
    </row>
    <row r="1971">
      <c r="A1971">
        <v>4801907</v>
      </c>
      <c r="B1971">
        <v>11785</v>
      </c>
      <c r="C1971">
        <v>93562</v>
      </c>
      <c r="D1971">
        <v>0.12595926225185394</v>
      </c>
    </row>
    <row r="1972">
      <c r="A1972">
        <v>4802001</v>
      </c>
      <c r="B1972">
        <v>15225</v>
      </c>
      <c r="C1972">
        <v>90274</v>
      </c>
      <c r="D1972">
        <v>0.168653205037117</v>
      </c>
    </row>
    <row r="1973">
      <c r="A1973">
        <v>4802002</v>
      </c>
      <c r="B1973">
        <v>15012</v>
      </c>
      <c r="C1973">
        <v>75258</v>
      </c>
      <c r="D1973">
        <v>0.19947381317615509</v>
      </c>
    </row>
    <row r="1974">
      <c r="A1974">
        <v>4802003</v>
      </c>
      <c r="B1974">
        <v>4838</v>
      </c>
      <c r="C1974">
        <v>94883</v>
      </c>
      <c r="D1974">
        <v>5.0989113748073578E-2</v>
      </c>
    </row>
    <row r="1975">
      <c r="A1975">
        <v>4802004</v>
      </c>
      <c r="B1975">
        <v>11614</v>
      </c>
      <c r="C1975">
        <v>109582</v>
      </c>
      <c r="D1975">
        <v>0.10598456114530563</v>
      </c>
    </row>
    <row r="1976">
      <c r="A1976">
        <v>4802005</v>
      </c>
      <c r="B1976">
        <v>7802</v>
      </c>
      <c r="C1976">
        <v>72113</v>
      </c>
      <c r="D1976">
        <v>0.10819131135940552</v>
      </c>
    </row>
    <row r="1977">
      <c r="A1977">
        <v>4802006</v>
      </c>
      <c r="B1977">
        <v>9233</v>
      </c>
      <c r="C1977">
        <v>101802</v>
      </c>
      <c r="D1977">
        <v>9.0695664286613464E-2</v>
      </c>
    </row>
    <row r="1978">
      <c r="A1978">
        <v>4802101</v>
      </c>
      <c r="B1978">
        <v>11305</v>
      </c>
      <c r="C1978">
        <v>110599</v>
      </c>
      <c r="D1978">
        <v>0.10221611708402634</v>
      </c>
    </row>
    <row r="1979">
      <c r="A1979">
        <v>4802102</v>
      </c>
      <c r="B1979">
        <v>5257</v>
      </c>
      <c r="C1979">
        <v>106966</v>
      </c>
      <c r="D1979">
        <v>4.9146458506584167E-2</v>
      </c>
    </row>
    <row r="1980">
      <c r="A1980">
        <v>4802200</v>
      </c>
      <c r="B1980">
        <v>5765</v>
      </c>
      <c r="C1980">
        <v>90336</v>
      </c>
      <c r="D1980">
        <v>6.3817307353019714E-2</v>
      </c>
    </row>
    <row r="1981">
      <c r="A1981">
        <v>4802301</v>
      </c>
      <c r="B1981">
        <v>18215</v>
      </c>
      <c r="C1981">
        <v>74547</v>
      </c>
      <c r="D1981">
        <v>0.24434249103069305</v>
      </c>
    </row>
    <row r="1982">
      <c r="A1982">
        <v>4802302</v>
      </c>
      <c r="B1982">
        <v>22949</v>
      </c>
      <c r="C1982">
        <v>64169</v>
      </c>
      <c r="D1982">
        <v>0.35763373970985413</v>
      </c>
    </row>
    <row r="1983">
      <c r="A1983">
        <v>4802303</v>
      </c>
      <c r="B1983">
        <v>17391</v>
      </c>
      <c r="C1983">
        <v>75673</v>
      </c>
      <c r="D1983">
        <v>0.22981776297092438</v>
      </c>
    </row>
    <row r="1984">
      <c r="A1984">
        <v>4802304</v>
      </c>
      <c r="B1984">
        <v>18009</v>
      </c>
      <c r="C1984">
        <v>63806</v>
      </c>
      <c r="D1984">
        <v>0.2822461724281311</v>
      </c>
    </row>
    <row r="1985">
      <c r="A1985">
        <v>4802305</v>
      </c>
      <c r="B1985">
        <v>32456</v>
      </c>
      <c r="C1985">
        <v>74334</v>
      </c>
      <c r="D1985">
        <v>0.43662390112876892</v>
      </c>
    </row>
    <row r="1986">
      <c r="A1986">
        <v>4802306</v>
      </c>
      <c r="B1986">
        <v>21771</v>
      </c>
      <c r="C1986">
        <v>85165</v>
      </c>
      <c r="D1986">
        <v>0.25563317537307739</v>
      </c>
    </row>
    <row r="1987">
      <c r="A1987">
        <v>4802307</v>
      </c>
      <c r="B1987">
        <v>25632</v>
      </c>
      <c r="C1987">
        <v>84788</v>
      </c>
      <c r="D1987">
        <v>0.30230692028999329</v>
      </c>
    </row>
    <row r="1988">
      <c r="A1988">
        <v>4802308</v>
      </c>
      <c r="B1988">
        <v>22728</v>
      </c>
      <c r="C1988">
        <v>74414</v>
      </c>
      <c r="D1988">
        <v>0.30542638897895813</v>
      </c>
    </row>
    <row r="1989">
      <c r="A1989">
        <v>4802309</v>
      </c>
      <c r="B1989">
        <v>17196</v>
      </c>
      <c r="C1989">
        <v>81872</v>
      </c>
      <c r="D1989">
        <v>0.21003517508506775</v>
      </c>
    </row>
    <row r="1990">
      <c r="A1990">
        <v>4802310</v>
      </c>
      <c r="B1990">
        <v>20622</v>
      </c>
      <c r="C1990">
        <v>85828</v>
      </c>
      <c r="D1990">
        <v>0.24027124047279358</v>
      </c>
    </row>
    <row r="1991">
      <c r="A1991">
        <v>4802311</v>
      </c>
      <c r="B1991">
        <v>21664</v>
      </c>
      <c r="C1991">
        <v>73366</v>
      </c>
      <c r="D1991">
        <v>0.29528665542602539</v>
      </c>
    </row>
    <row r="1992">
      <c r="A1992">
        <v>4802312</v>
      </c>
      <c r="B1992">
        <v>12238</v>
      </c>
      <c r="C1992">
        <v>74653</v>
      </c>
      <c r="D1992">
        <v>0.16393178701400757</v>
      </c>
    </row>
    <row r="1993">
      <c r="A1993">
        <v>4802313</v>
      </c>
      <c r="B1993">
        <v>10764</v>
      </c>
      <c r="C1993">
        <v>93737</v>
      </c>
      <c r="D1993">
        <v>0.11483192443847656</v>
      </c>
    </row>
    <row r="1994">
      <c r="A1994">
        <v>4802314</v>
      </c>
      <c r="B1994">
        <v>23053</v>
      </c>
      <c r="C1994">
        <v>76627</v>
      </c>
      <c r="D1994">
        <v>0.30084696412086487</v>
      </c>
    </row>
    <row r="1995">
      <c r="A1995">
        <v>4802315</v>
      </c>
      <c r="B1995">
        <v>29543</v>
      </c>
      <c r="C1995">
        <v>69436</v>
      </c>
      <c r="D1995">
        <v>0.42547094821929932</v>
      </c>
    </row>
    <row r="1996">
      <c r="A1996">
        <v>4802316</v>
      </c>
      <c r="B1996">
        <v>20173</v>
      </c>
      <c r="C1996">
        <v>67900</v>
      </c>
      <c r="D1996">
        <v>0.29709866642951965</v>
      </c>
    </row>
    <row r="1997">
      <c r="A1997">
        <v>4802317</v>
      </c>
      <c r="B1997">
        <v>7131</v>
      </c>
      <c r="C1997">
        <v>67602</v>
      </c>
      <c r="D1997">
        <v>0.10548504441976547</v>
      </c>
    </row>
    <row r="1998">
      <c r="A1998">
        <v>4802318</v>
      </c>
      <c r="B1998">
        <v>11697</v>
      </c>
      <c r="C1998">
        <v>71008</v>
      </c>
      <c r="D1998">
        <v>0.16472791135311127</v>
      </c>
    </row>
    <row r="1999">
      <c r="A1999">
        <v>4802319</v>
      </c>
      <c r="B1999">
        <v>21509</v>
      </c>
      <c r="C1999">
        <v>68811</v>
      </c>
      <c r="D1999">
        <v>0.31258082389831543</v>
      </c>
    </row>
    <row r="2000">
      <c r="A2000">
        <v>4802320</v>
      </c>
      <c r="B2000">
        <v>28722</v>
      </c>
      <c r="C2000">
        <v>61716</v>
      </c>
      <c r="D2000">
        <v>0.46538984775543213</v>
      </c>
    </row>
    <row r="2001">
      <c r="A2001">
        <v>4802321</v>
      </c>
      <c r="B2001">
        <v>23257</v>
      </c>
      <c r="C2001">
        <v>76267</v>
      </c>
      <c r="D2001">
        <v>0.30494186282157898</v>
      </c>
    </row>
    <row r="2002">
      <c r="A2002">
        <v>4802322</v>
      </c>
      <c r="B2002">
        <v>13026</v>
      </c>
      <c r="C2002">
        <v>81927</v>
      </c>
      <c r="D2002">
        <v>0.15899519622325897</v>
      </c>
    </row>
    <row r="2003">
      <c r="A2003">
        <v>4802400</v>
      </c>
      <c r="B2003">
        <v>5954</v>
      </c>
      <c r="C2003">
        <v>88532</v>
      </c>
      <c r="D2003">
        <v>6.7252516746520996E-2</v>
      </c>
    </row>
    <row r="2004">
      <c r="A2004">
        <v>4802501</v>
      </c>
      <c r="B2004">
        <v>7325</v>
      </c>
      <c r="C2004">
        <v>82099</v>
      </c>
      <c r="D2004">
        <v>8.9221552014350891E-2</v>
      </c>
    </row>
    <row r="2005">
      <c r="A2005">
        <v>4802502</v>
      </c>
      <c r="B2005">
        <v>12208</v>
      </c>
      <c r="C2005">
        <v>85574</v>
      </c>
      <c r="D2005">
        <v>0.14266015589237213</v>
      </c>
    </row>
    <row r="2006">
      <c r="A2006">
        <v>4802503</v>
      </c>
      <c r="B2006">
        <v>29636</v>
      </c>
      <c r="C2006">
        <v>77563</v>
      </c>
      <c r="D2006">
        <v>0.38208940625190735</v>
      </c>
    </row>
    <row r="2007">
      <c r="A2007">
        <v>4802504</v>
      </c>
      <c r="B2007">
        <v>17308</v>
      </c>
      <c r="C2007">
        <v>73223</v>
      </c>
      <c r="D2007">
        <v>0.23637381196022034</v>
      </c>
    </row>
    <row r="2008">
      <c r="A2008">
        <v>4802505</v>
      </c>
      <c r="B2008">
        <v>7092</v>
      </c>
      <c r="C2008">
        <v>77685</v>
      </c>
      <c r="D2008">
        <v>9.1291755437850952E-2</v>
      </c>
    </row>
    <row r="2009">
      <c r="A2009">
        <v>4802506</v>
      </c>
      <c r="B2009">
        <v>11198</v>
      </c>
      <c r="C2009">
        <v>77337</v>
      </c>
      <c r="D2009">
        <v>0.14479485154151917</v>
      </c>
    </row>
    <row r="2010">
      <c r="A2010">
        <v>4802507</v>
      </c>
      <c r="B2010">
        <v>9070</v>
      </c>
      <c r="C2010">
        <v>81220</v>
      </c>
      <c r="D2010">
        <v>0.11167199909687042</v>
      </c>
    </row>
    <row r="2011">
      <c r="A2011">
        <v>4802508</v>
      </c>
      <c r="B2011">
        <v>22357</v>
      </c>
      <c r="C2011">
        <v>66248</v>
      </c>
      <c r="D2011">
        <v>0.33747434616088867</v>
      </c>
    </row>
    <row r="2012">
      <c r="A2012">
        <v>4802509</v>
      </c>
      <c r="B2012">
        <v>16133</v>
      </c>
      <c r="C2012">
        <v>94835</v>
      </c>
      <c r="D2012">
        <v>0.17011651396751404</v>
      </c>
    </row>
    <row r="2013">
      <c r="A2013">
        <v>4802510</v>
      </c>
      <c r="B2013">
        <v>5996</v>
      </c>
      <c r="C2013">
        <v>85060</v>
      </c>
      <c r="D2013">
        <v>7.0491418242454529E-2</v>
      </c>
    </row>
    <row r="2014">
      <c r="A2014">
        <v>4802511</v>
      </c>
      <c r="B2014">
        <v>8096</v>
      </c>
      <c r="C2014">
        <v>79103</v>
      </c>
      <c r="D2014">
        <v>0.10234757512807846</v>
      </c>
    </row>
    <row r="2015">
      <c r="A2015">
        <v>4802512</v>
      </c>
      <c r="B2015">
        <v>25302</v>
      </c>
      <c r="C2015">
        <v>67317</v>
      </c>
      <c r="D2015">
        <v>0.3758634626865387</v>
      </c>
    </row>
    <row r="2016">
      <c r="A2016">
        <v>4802513</v>
      </c>
      <c r="B2016">
        <v>19928</v>
      </c>
      <c r="C2016">
        <v>79900</v>
      </c>
      <c r="D2016">
        <v>0.24941176176071167</v>
      </c>
    </row>
    <row r="2017">
      <c r="A2017">
        <v>4802514</v>
      </c>
      <c r="B2017">
        <v>9849</v>
      </c>
      <c r="C2017">
        <v>94222</v>
      </c>
      <c r="D2017">
        <v>0.1045297309756279</v>
      </c>
    </row>
    <row r="2018">
      <c r="A2018">
        <v>4802515</v>
      </c>
      <c r="B2018">
        <v>9392</v>
      </c>
      <c r="C2018">
        <v>74183</v>
      </c>
      <c r="D2018">
        <v>0.12660582363605499</v>
      </c>
    </row>
    <row r="2019">
      <c r="A2019">
        <v>4802516</v>
      </c>
      <c r="B2019">
        <v>11050</v>
      </c>
      <c r="C2019">
        <v>102346</v>
      </c>
      <c r="D2019">
        <v>0.10796709358692169</v>
      </c>
    </row>
    <row r="2020">
      <c r="A2020">
        <v>4802600</v>
      </c>
      <c r="B2020">
        <v>6454</v>
      </c>
      <c r="C2020">
        <v>120174</v>
      </c>
      <c r="D2020">
        <v>5.3705461323261261E-2</v>
      </c>
    </row>
    <row r="2021">
      <c r="A2021">
        <v>4802700</v>
      </c>
      <c r="B2021">
        <v>6149</v>
      </c>
      <c r="C2021">
        <v>80969</v>
      </c>
      <c r="D2021">
        <v>7.5942642986774445E-2</v>
      </c>
    </row>
    <row r="2022">
      <c r="A2022">
        <v>4802800</v>
      </c>
      <c r="B2022">
        <v>5631</v>
      </c>
      <c r="C2022">
        <v>62155</v>
      </c>
      <c r="D2022">
        <v>9.0596087276935577E-2</v>
      </c>
    </row>
    <row r="2023">
      <c r="A2023">
        <v>4802900</v>
      </c>
      <c r="B2023">
        <v>6310</v>
      </c>
      <c r="C2023">
        <v>73728</v>
      </c>
      <c r="D2023">
        <v>8.5584849119186401E-2</v>
      </c>
    </row>
    <row r="2024">
      <c r="A2024">
        <v>4803000</v>
      </c>
      <c r="B2024">
        <v>17003</v>
      </c>
      <c r="C2024">
        <v>103765</v>
      </c>
      <c r="D2024">
        <v>0.16386064887046814</v>
      </c>
    </row>
    <row r="2025">
      <c r="A2025">
        <v>4803100</v>
      </c>
      <c r="B2025">
        <v>16854</v>
      </c>
      <c r="C2025">
        <v>94029</v>
      </c>
      <c r="D2025">
        <v>0.1792425811290741</v>
      </c>
    </row>
    <row r="2026">
      <c r="A2026">
        <v>4803200</v>
      </c>
      <c r="B2026">
        <v>14990</v>
      </c>
      <c r="C2026">
        <v>70775</v>
      </c>
      <c r="D2026">
        <v>0.21179795265197754</v>
      </c>
    </row>
    <row r="2027">
      <c r="A2027">
        <v>4803301</v>
      </c>
      <c r="B2027">
        <v>35020</v>
      </c>
      <c r="C2027">
        <v>90885</v>
      </c>
      <c r="D2027">
        <v>0.38532212376594543</v>
      </c>
    </row>
    <row r="2028">
      <c r="A2028">
        <v>4803302</v>
      </c>
      <c r="B2028">
        <v>26926</v>
      </c>
      <c r="C2028">
        <v>97787</v>
      </c>
      <c r="D2028">
        <v>0.27535358071327209</v>
      </c>
    </row>
    <row r="2029">
      <c r="A2029">
        <v>4803303</v>
      </c>
      <c r="B2029">
        <v>33348</v>
      </c>
      <c r="C2029">
        <v>79787</v>
      </c>
      <c r="D2029">
        <v>0.41796281933784485</v>
      </c>
    </row>
    <row r="2030">
      <c r="A2030">
        <v>4803304</v>
      </c>
      <c r="B2030">
        <v>24236</v>
      </c>
      <c r="C2030">
        <v>65840</v>
      </c>
      <c r="D2030">
        <v>0.368104487657547</v>
      </c>
    </row>
    <row r="2031">
      <c r="A2031">
        <v>4803305</v>
      </c>
      <c r="B2031">
        <v>23012</v>
      </c>
      <c r="C2031">
        <v>80798</v>
      </c>
      <c r="D2031">
        <v>0.28480902314186096</v>
      </c>
    </row>
    <row r="2032">
      <c r="A2032">
        <v>4803306</v>
      </c>
      <c r="B2032">
        <v>18692</v>
      </c>
      <c r="C2032">
        <v>87117</v>
      </c>
      <c r="D2032">
        <v>0.21456202864646912</v>
      </c>
    </row>
    <row r="2033">
      <c r="A2033">
        <v>4803400</v>
      </c>
      <c r="B2033">
        <v>9987</v>
      </c>
      <c r="C2033">
        <v>114387</v>
      </c>
      <c r="D2033">
        <v>8.7308876216411591E-2</v>
      </c>
    </row>
    <row r="2034">
      <c r="A2034">
        <v>4803501</v>
      </c>
      <c r="B2034">
        <v>14804</v>
      </c>
      <c r="C2034">
        <v>100690</v>
      </c>
      <c r="D2034">
        <v>0.14702552556991577</v>
      </c>
    </row>
    <row r="2035">
      <c r="A2035">
        <v>4803502</v>
      </c>
      <c r="B2035">
        <v>8844</v>
      </c>
      <c r="C2035">
        <v>106481</v>
      </c>
      <c r="D2035">
        <v>8.3057068288326263E-2</v>
      </c>
    </row>
    <row r="2036">
      <c r="A2036">
        <v>4803601</v>
      </c>
      <c r="B2036">
        <v>8741</v>
      </c>
      <c r="C2036">
        <v>97995</v>
      </c>
      <c r="D2036">
        <v>8.919842541217804E-2</v>
      </c>
    </row>
    <row r="2037">
      <c r="A2037">
        <v>4803602</v>
      </c>
      <c r="B2037">
        <v>13321</v>
      </c>
      <c r="C2037">
        <v>114578</v>
      </c>
      <c r="D2037">
        <v>0.11626140773296356</v>
      </c>
    </row>
    <row r="2038">
      <c r="A2038">
        <v>4803700</v>
      </c>
      <c r="B2038">
        <v>11784</v>
      </c>
      <c r="C2038">
        <v>106143</v>
      </c>
      <c r="D2038">
        <v>0.1110200360417366</v>
      </c>
    </row>
    <row r="2039">
      <c r="A2039">
        <v>4803801</v>
      </c>
      <c r="B2039">
        <v>9373</v>
      </c>
      <c r="C2039">
        <v>57020</v>
      </c>
      <c r="D2039">
        <v>0.16438092291355133</v>
      </c>
    </row>
    <row r="2040">
      <c r="A2040">
        <v>4803802</v>
      </c>
      <c r="B2040">
        <v>6677</v>
      </c>
      <c r="C2040">
        <v>91690</v>
      </c>
      <c r="D2040">
        <v>7.2821460664272308E-2</v>
      </c>
    </row>
    <row r="2041">
      <c r="A2041">
        <v>4803900</v>
      </c>
      <c r="B2041">
        <v>7628</v>
      </c>
      <c r="C2041">
        <v>108777</v>
      </c>
      <c r="D2041">
        <v>7.0125117897987366E-2</v>
      </c>
    </row>
    <row r="2042">
      <c r="A2042">
        <v>4804000</v>
      </c>
      <c r="B2042">
        <v>10521</v>
      </c>
      <c r="C2042">
        <v>91469</v>
      </c>
      <c r="D2042">
        <v>0.11502257734537125</v>
      </c>
    </row>
    <row r="2043">
      <c r="A2043">
        <v>4804100</v>
      </c>
      <c r="B2043">
        <v>3275</v>
      </c>
      <c r="C2043">
        <v>75943</v>
      </c>
      <c r="D2043">
        <v>4.3124448508024216E-2</v>
      </c>
    </row>
    <row r="2044">
      <c r="A2044">
        <v>4804200</v>
      </c>
      <c r="B2044">
        <v>2719</v>
      </c>
      <c r="C2044">
        <v>93114</v>
      </c>
      <c r="D2044">
        <v>2.9200764372944832E-2</v>
      </c>
    </row>
    <row r="2045">
      <c r="A2045">
        <v>4804301</v>
      </c>
      <c r="B2045">
        <v>7872</v>
      </c>
      <c r="C2045">
        <v>73397</v>
      </c>
      <c r="D2045">
        <v>0.107252337038517</v>
      </c>
    </row>
    <row r="2046">
      <c r="A2046">
        <v>4804302</v>
      </c>
      <c r="B2046">
        <v>13369</v>
      </c>
      <c r="C2046">
        <v>82444</v>
      </c>
      <c r="D2046">
        <v>0.1621585488319397</v>
      </c>
    </row>
    <row r="2047">
      <c r="A2047">
        <v>4804400</v>
      </c>
      <c r="B2047">
        <v>8550</v>
      </c>
      <c r="C2047">
        <v>73542</v>
      </c>
      <c r="D2047">
        <v>0.1162600964307785</v>
      </c>
    </row>
    <row r="2048">
      <c r="A2048">
        <v>4804501</v>
      </c>
      <c r="B2048">
        <v>20692</v>
      </c>
      <c r="C2048">
        <v>99761</v>
      </c>
      <c r="D2048">
        <v>0.20741572976112366</v>
      </c>
    </row>
    <row r="2049">
      <c r="A2049">
        <v>4804502</v>
      </c>
      <c r="B2049">
        <v>9291</v>
      </c>
      <c r="C2049">
        <v>103475</v>
      </c>
      <c r="D2049">
        <v>8.9789807796478271E-2</v>
      </c>
    </row>
    <row r="2050">
      <c r="A2050">
        <v>4804503</v>
      </c>
      <c r="B2050">
        <v>5930</v>
      </c>
      <c r="C2050">
        <v>80603</v>
      </c>
      <c r="D2050">
        <v>7.3570460081100464E-2</v>
      </c>
    </row>
    <row r="2051">
      <c r="A2051">
        <v>4804504</v>
      </c>
      <c r="B2051">
        <v>12866</v>
      </c>
      <c r="C2051">
        <v>86763</v>
      </c>
      <c r="D2051">
        <v>0.14828900992870331</v>
      </c>
    </row>
    <row r="2052">
      <c r="A2052">
        <v>4804601</v>
      </c>
      <c r="B2052">
        <v>15322</v>
      </c>
      <c r="C2052">
        <v>83483</v>
      </c>
      <c r="D2052">
        <v>0.18353436887264252</v>
      </c>
    </row>
    <row r="2053">
      <c r="A2053">
        <v>4804602</v>
      </c>
      <c r="B2053">
        <v>27679</v>
      </c>
      <c r="C2053">
        <v>67008</v>
      </c>
      <c r="D2053">
        <v>0.41307008266448975</v>
      </c>
    </row>
    <row r="2054">
      <c r="A2054">
        <v>4804603</v>
      </c>
      <c r="B2054">
        <v>5249</v>
      </c>
      <c r="C2054">
        <v>79566</v>
      </c>
      <c r="D2054">
        <v>6.5970391035079956E-2</v>
      </c>
    </row>
    <row r="2055">
      <c r="A2055">
        <v>4804604</v>
      </c>
      <c r="B2055">
        <v>5122</v>
      </c>
      <c r="C2055">
        <v>111185</v>
      </c>
      <c r="D2055">
        <v>4.6067364513874054E-2</v>
      </c>
    </row>
    <row r="2056">
      <c r="A2056">
        <v>4804605</v>
      </c>
      <c r="B2056">
        <v>29020</v>
      </c>
      <c r="C2056">
        <v>70652</v>
      </c>
      <c r="D2056">
        <v>0.41074562072753906</v>
      </c>
    </row>
    <row r="2057">
      <c r="A2057">
        <v>4804606</v>
      </c>
      <c r="B2057">
        <v>28793</v>
      </c>
      <c r="C2057">
        <v>65917</v>
      </c>
      <c r="D2057">
        <v>0.43680688738822937</v>
      </c>
    </row>
    <row r="2058">
      <c r="A2058">
        <v>4804607</v>
      </c>
      <c r="B2058">
        <v>20258</v>
      </c>
      <c r="C2058">
        <v>75369</v>
      </c>
      <c r="D2058">
        <v>0.26878425478935242</v>
      </c>
    </row>
    <row r="2059">
      <c r="A2059">
        <v>4804608</v>
      </c>
      <c r="B2059">
        <v>31950</v>
      </c>
      <c r="C2059">
        <v>58630</v>
      </c>
      <c r="D2059">
        <v>0.54494285583496094</v>
      </c>
    </row>
    <row r="2060">
      <c r="A2060">
        <v>4804609</v>
      </c>
      <c r="B2060">
        <v>31723</v>
      </c>
      <c r="C2060">
        <v>81642</v>
      </c>
      <c r="D2060">
        <v>0.38856226205825806</v>
      </c>
    </row>
    <row r="2061">
      <c r="A2061">
        <v>4804610</v>
      </c>
      <c r="B2061">
        <v>29044</v>
      </c>
      <c r="C2061">
        <v>68339</v>
      </c>
      <c r="D2061">
        <v>0.42499890923500061</v>
      </c>
    </row>
    <row r="2062">
      <c r="A2062">
        <v>4804611</v>
      </c>
      <c r="B2062">
        <v>29869</v>
      </c>
      <c r="C2062">
        <v>71774</v>
      </c>
      <c r="D2062">
        <v>0.41615349054336548</v>
      </c>
    </row>
    <row r="2063">
      <c r="A2063">
        <v>4804612</v>
      </c>
      <c r="B2063">
        <v>24721</v>
      </c>
      <c r="C2063">
        <v>70180</v>
      </c>
      <c r="D2063">
        <v>0.35225135087966919</v>
      </c>
    </row>
    <row r="2064">
      <c r="A2064">
        <v>4804613</v>
      </c>
      <c r="B2064">
        <v>13241</v>
      </c>
      <c r="C2064">
        <v>86610</v>
      </c>
      <c r="D2064">
        <v>0.15288072824478149</v>
      </c>
    </row>
    <row r="2065">
      <c r="A2065">
        <v>4804614</v>
      </c>
      <c r="B2065">
        <v>41613</v>
      </c>
      <c r="C2065">
        <v>71658</v>
      </c>
      <c r="D2065">
        <v>0.58071672916412354</v>
      </c>
    </row>
    <row r="2066">
      <c r="A2066">
        <v>4804615</v>
      </c>
      <c r="B2066">
        <v>30844</v>
      </c>
      <c r="C2066">
        <v>64873</v>
      </c>
      <c r="D2066">
        <v>0.47545203566551208</v>
      </c>
    </row>
    <row r="2067">
      <c r="A2067">
        <v>4804616</v>
      </c>
      <c r="B2067">
        <v>23460</v>
      </c>
      <c r="C2067">
        <v>74596</v>
      </c>
      <c r="D2067">
        <v>0.31449407339096069</v>
      </c>
    </row>
    <row r="2068">
      <c r="A2068">
        <v>4804617</v>
      </c>
      <c r="B2068">
        <v>17529</v>
      </c>
      <c r="C2068">
        <v>81340</v>
      </c>
      <c r="D2068">
        <v>0.21550282835960388</v>
      </c>
    </row>
    <row r="2069">
      <c r="A2069">
        <v>4804618</v>
      </c>
      <c r="B2069">
        <v>27366</v>
      </c>
      <c r="C2069">
        <v>64958</v>
      </c>
      <c r="D2069">
        <v>0.42128759622573853</v>
      </c>
    </row>
    <row r="2070">
      <c r="A2070">
        <v>4804619</v>
      </c>
      <c r="B2070">
        <v>28927</v>
      </c>
      <c r="C2070">
        <v>67807</v>
      </c>
      <c r="D2070">
        <v>0.4266078770160675</v>
      </c>
    </row>
    <row r="2071">
      <c r="A2071">
        <v>4804620</v>
      </c>
      <c r="B2071">
        <v>15494</v>
      </c>
      <c r="C2071">
        <v>73153</v>
      </c>
      <c r="D2071">
        <v>0.21180266141891479</v>
      </c>
    </row>
    <row r="2072">
      <c r="A2072">
        <v>4804621</v>
      </c>
      <c r="B2072">
        <v>8507</v>
      </c>
      <c r="C2072">
        <v>72596</v>
      </c>
      <c r="D2072">
        <v>0.11718276143074036</v>
      </c>
    </row>
    <row r="2073">
      <c r="A2073">
        <v>4804622</v>
      </c>
      <c r="B2073">
        <v>16533</v>
      </c>
      <c r="C2073">
        <v>69509</v>
      </c>
      <c r="D2073">
        <v>0.23785409331321716</v>
      </c>
    </row>
    <row r="2074">
      <c r="A2074">
        <v>4804623</v>
      </c>
      <c r="B2074">
        <v>16078</v>
      </c>
      <c r="C2074">
        <v>68793</v>
      </c>
      <c r="D2074">
        <v>0.23371563851833344</v>
      </c>
    </row>
    <row r="2075">
      <c r="A2075">
        <v>4804624</v>
      </c>
      <c r="B2075">
        <v>6753</v>
      </c>
      <c r="C2075">
        <v>83192</v>
      </c>
      <c r="D2075">
        <v>8.1173673272132874E-2</v>
      </c>
    </row>
    <row r="2076">
      <c r="A2076">
        <v>4804625</v>
      </c>
      <c r="B2076">
        <v>15480</v>
      </c>
      <c r="C2076">
        <v>83597</v>
      </c>
      <c r="D2076">
        <v>0.18517410755157471</v>
      </c>
    </row>
    <row r="2077">
      <c r="A2077">
        <v>4804626</v>
      </c>
      <c r="B2077">
        <v>28126</v>
      </c>
      <c r="C2077">
        <v>80519</v>
      </c>
      <c r="D2077">
        <v>0.34930884838104248</v>
      </c>
    </row>
    <row r="2078">
      <c r="A2078">
        <v>4804627</v>
      </c>
      <c r="B2078">
        <v>13944</v>
      </c>
      <c r="C2078">
        <v>85942</v>
      </c>
      <c r="D2078">
        <v>0.16224895417690277</v>
      </c>
    </row>
    <row r="2079">
      <c r="A2079">
        <v>4804628</v>
      </c>
      <c r="B2079">
        <v>19464</v>
      </c>
      <c r="C2079">
        <v>75702</v>
      </c>
      <c r="D2079">
        <v>0.25711342692375183</v>
      </c>
    </row>
    <row r="2080">
      <c r="A2080">
        <v>4804629</v>
      </c>
      <c r="B2080">
        <v>11616</v>
      </c>
      <c r="C2080">
        <v>83273</v>
      </c>
      <c r="D2080">
        <v>0.13949298858642578</v>
      </c>
    </row>
    <row r="2081">
      <c r="A2081">
        <v>4804630</v>
      </c>
      <c r="B2081">
        <v>12754</v>
      </c>
      <c r="C2081">
        <v>95739</v>
      </c>
      <c r="D2081">
        <v>0.13321635127067566</v>
      </c>
    </row>
    <row r="2082">
      <c r="A2082">
        <v>4804631</v>
      </c>
      <c r="B2082">
        <v>11324</v>
      </c>
      <c r="C2082">
        <v>84727</v>
      </c>
      <c r="D2082">
        <v>0.13365279138088226</v>
      </c>
    </row>
    <row r="2083">
      <c r="A2083">
        <v>4804632</v>
      </c>
      <c r="B2083">
        <v>22664</v>
      </c>
      <c r="C2083">
        <v>111653</v>
      </c>
      <c r="D2083">
        <v>0.20298603177070618</v>
      </c>
    </row>
    <row r="2084">
      <c r="A2084">
        <v>4804633</v>
      </c>
      <c r="B2084">
        <v>16224</v>
      </c>
      <c r="C2084">
        <v>68981</v>
      </c>
      <c r="D2084">
        <v>0.23519520461559296</v>
      </c>
    </row>
    <row r="2085">
      <c r="A2085">
        <v>4804634</v>
      </c>
      <c r="B2085">
        <v>22529</v>
      </c>
      <c r="C2085">
        <v>74149</v>
      </c>
      <c r="D2085">
        <v>0.30383417010307312</v>
      </c>
    </row>
    <row r="2086">
      <c r="A2086">
        <v>4804635</v>
      </c>
      <c r="B2086">
        <v>18794</v>
      </c>
      <c r="C2086">
        <v>78144</v>
      </c>
      <c r="D2086">
        <v>0.24050471186637878</v>
      </c>
    </row>
    <row r="2087">
      <c r="A2087">
        <v>4804636</v>
      </c>
      <c r="B2087">
        <v>16097</v>
      </c>
      <c r="C2087">
        <v>75051</v>
      </c>
      <c r="D2087">
        <v>0.21448081731796265</v>
      </c>
    </row>
    <row r="2088">
      <c r="A2088">
        <v>4804637</v>
      </c>
      <c r="B2088">
        <v>27654</v>
      </c>
      <c r="C2088">
        <v>86628</v>
      </c>
      <c r="D2088">
        <v>0.31922703981399536</v>
      </c>
    </row>
    <row r="2089">
      <c r="A2089">
        <v>4804638</v>
      </c>
      <c r="B2089">
        <v>39348</v>
      </c>
      <c r="C2089">
        <v>71944</v>
      </c>
      <c r="D2089">
        <v>0.54692536592483521</v>
      </c>
    </row>
    <row r="2090">
      <c r="A2090">
        <v>4804701</v>
      </c>
      <c r="B2090">
        <v>10505</v>
      </c>
      <c r="C2090">
        <v>110523</v>
      </c>
      <c r="D2090">
        <v>9.5048092305660248E-2</v>
      </c>
    </row>
    <row r="2091">
      <c r="A2091">
        <v>4804702</v>
      </c>
      <c r="B2091">
        <v>10723</v>
      </c>
      <c r="C2091">
        <v>108084</v>
      </c>
      <c r="D2091">
        <v>9.9209874868392944E-2</v>
      </c>
    </row>
    <row r="2092">
      <c r="A2092">
        <v>4804801</v>
      </c>
      <c r="B2092">
        <v>10146</v>
      </c>
      <c r="C2092">
        <v>85379</v>
      </c>
      <c r="D2092">
        <v>0.11883484572172165</v>
      </c>
    </row>
    <row r="2093">
      <c r="A2093">
        <v>4804802</v>
      </c>
      <c r="B2093">
        <v>10639</v>
      </c>
      <c r="C2093">
        <v>73717</v>
      </c>
      <c r="D2093">
        <v>0.14432220160961151</v>
      </c>
    </row>
    <row r="2094">
      <c r="A2094">
        <v>4804803</v>
      </c>
      <c r="B2094">
        <v>7968</v>
      </c>
      <c r="C2094">
        <v>65043</v>
      </c>
      <c r="D2094">
        <v>0.12250357121229172</v>
      </c>
    </row>
    <row r="2095">
      <c r="A2095">
        <v>4804901</v>
      </c>
      <c r="B2095">
        <v>15408</v>
      </c>
      <c r="C2095">
        <v>75501</v>
      </c>
      <c r="D2095">
        <v>0.20407676696777344</v>
      </c>
    </row>
    <row r="2096">
      <c r="A2096">
        <v>4804902</v>
      </c>
      <c r="B2096">
        <v>20207</v>
      </c>
      <c r="C2096">
        <v>96165</v>
      </c>
      <c r="D2096">
        <v>0.21012842655181885</v>
      </c>
    </row>
    <row r="2097">
      <c r="A2097">
        <v>4804903</v>
      </c>
      <c r="B2097">
        <v>12374</v>
      </c>
      <c r="C2097">
        <v>71832</v>
      </c>
      <c r="D2097">
        <v>0.17226305603981018</v>
      </c>
    </row>
    <row r="2098">
      <c r="A2098">
        <v>4804904</v>
      </c>
      <c r="B2098">
        <v>29854</v>
      </c>
      <c r="C2098">
        <v>99691</v>
      </c>
      <c r="D2098">
        <v>0.2994653582572937</v>
      </c>
    </row>
    <row r="2099">
      <c r="A2099">
        <v>4804905</v>
      </c>
      <c r="B2099">
        <v>20133</v>
      </c>
      <c r="C2099">
        <v>141844</v>
      </c>
      <c r="D2099">
        <v>0.14193762838840485</v>
      </c>
    </row>
    <row r="2100">
      <c r="A2100">
        <v>4805000</v>
      </c>
      <c r="B2100">
        <v>16206</v>
      </c>
      <c r="C2100">
        <v>112384</v>
      </c>
      <c r="D2100">
        <v>0.14420202374458313</v>
      </c>
    </row>
    <row r="2101">
      <c r="A2101">
        <v>4805100</v>
      </c>
      <c r="B2101">
        <v>14984</v>
      </c>
      <c r="C2101">
        <v>107935</v>
      </c>
      <c r="D2101">
        <v>0.13882429897785187</v>
      </c>
    </row>
    <row r="2102">
      <c r="A2102">
        <v>4805201</v>
      </c>
      <c r="B2102">
        <v>9199</v>
      </c>
      <c r="C2102">
        <v>97003</v>
      </c>
      <c r="D2102">
        <v>9.483211487531662E-2</v>
      </c>
    </row>
    <row r="2103">
      <c r="A2103">
        <v>4805202</v>
      </c>
      <c r="B2103">
        <v>10943</v>
      </c>
      <c r="C2103">
        <v>83481</v>
      </c>
      <c r="D2103">
        <v>0.13108372688293457</v>
      </c>
    </row>
    <row r="2104">
      <c r="A2104">
        <v>4805203</v>
      </c>
      <c r="B2104">
        <v>7386</v>
      </c>
      <c r="C2104">
        <v>79527</v>
      </c>
      <c r="D2104">
        <v>9.2874117195606232E-2</v>
      </c>
    </row>
    <row r="2105">
      <c r="A2105">
        <v>4805204</v>
      </c>
      <c r="B2105">
        <v>9491</v>
      </c>
      <c r="C2105">
        <v>99224</v>
      </c>
      <c r="D2105">
        <v>9.5652259886264801E-2</v>
      </c>
    </row>
    <row r="2106">
      <c r="A2106">
        <v>4805301</v>
      </c>
      <c r="B2106">
        <v>16665</v>
      </c>
      <c r="C2106">
        <v>94230</v>
      </c>
      <c r="D2106">
        <v>0.17685450613498688</v>
      </c>
    </row>
    <row r="2107">
      <c r="A2107">
        <v>4805302</v>
      </c>
      <c r="B2107">
        <v>18831</v>
      </c>
      <c r="C2107">
        <v>82300</v>
      </c>
      <c r="D2107">
        <v>0.22880923748016357</v>
      </c>
    </row>
    <row r="2108">
      <c r="A2108">
        <v>4805303</v>
      </c>
      <c r="B2108">
        <v>27516</v>
      </c>
      <c r="C2108">
        <v>103191</v>
      </c>
      <c r="D2108">
        <v>0.26665115356445313</v>
      </c>
    </row>
    <row r="2109">
      <c r="A2109">
        <v>4805304</v>
      </c>
      <c r="B2109">
        <v>24139</v>
      </c>
      <c r="C2109">
        <v>91295</v>
      </c>
      <c r="D2109">
        <v>0.26440659165382385</v>
      </c>
    </row>
    <row r="2110">
      <c r="A2110">
        <v>4805305</v>
      </c>
      <c r="B2110">
        <v>3173</v>
      </c>
      <c r="C2110">
        <v>85127</v>
      </c>
      <c r="D2110">
        <v>3.7273719906806946E-2</v>
      </c>
    </row>
    <row r="2111">
      <c r="A2111">
        <v>4805306</v>
      </c>
      <c r="B2111">
        <v>5880</v>
      </c>
      <c r="C2111">
        <v>96451</v>
      </c>
      <c r="D2111">
        <v>6.0963597148656845E-2</v>
      </c>
    </row>
    <row r="2112">
      <c r="A2112">
        <v>4805307</v>
      </c>
      <c r="B2112">
        <v>8834</v>
      </c>
      <c r="C2112">
        <v>97735</v>
      </c>
      <c r="D2112">
        <v>9.0387269854545593E-2</v>
      </c>
    </row>
    <row r="2113">
      <c r="A2113">
        <v>4805308</v>
      </c>
      <c r="B2113">
        <v>5142</v>
      </c>
      <c r="C2113">
        <v>88481</v>
      </c>
      <c r="D2113">
        <v>5.8114171028137207E-2</v>
      </c>
    </row>
    <row r="2114">
      <c r="A2114">
        <v>4805309</v>
      </c>
      <c r="B2114">
        <v>13458</v>
      </c>
      <c r="C2114">
        <v>95074</v>
      </c>
      <c r="D2114">
        <v>0.14155289530754089</v>
      </c>
    </row>
    <row r="2115">
      <c r="A2115">
        <v>4805400</v>
      </c>
      <c r="B2115">
        <v>13120</v>
      </c>
      <c r="C2115">
        <v>126578</v>
      </c>
      <c r="D2115">
        <v>0.1036515012383461</v>
      </c>
    </row>
    <row r="2116">
      <c r="A2116">
        <v>4805500</v>
      </c>
      <c r="B2116">
        <v>7318</v>
      </c>
      <c r="C2116">
        <v>94453</v>
      </c>
      <c r="D2116">
        <v>7.7477686107158661E-2</v>
      </c>
    </row>
    <row r="2117">
      <c r="A2117">
        <v>4805600</v>
      </c>
      <c r="B2117">
        <v>6443</v>
      </c>
      <c r="C2117">
        <v>73004</v>
      </c>
      <c r="D2117">
        <v>8.8255435228347778E-2</v>
      </c>
    </row>
    <row r="2118">
      <c r="A2118">
        <v>4805700</v>
      </c>
      <c r="B2118">
        <v>9955</v>
      </c>
      <c r="C2118">
        <v>103512</v>
      </c>
      <c r="D2118">
        <v>9.6172422170639038E-2</v>
      </c>
    </row>
    <row r="2119">
      <c r="A2119">
        <v>4805800</v>
      </c>
      <c r="B2119">
        <v>6264</v>
      </c>
      <c r="C2119">
        <v>97811</v>
      </c>
      <c r="D2119">
        <v>6.4041875302791595E-2</v>
      </c>
    </row>
    <row r="2120">
      <c r="A2120">
        <v>4805901</v>
      </c>
      <c r="B2120">
        <v>17057</v>
      </c>
      <c r="C2120">
        <v>68150</v>
      </c>
      <c r="D2120">
        <v>0.25028613209724426</v>
      </c>
    </row>
    <row r="2121">
      <c r="A2121">
        <v>4805902</v>
      </c>
      <c r="B2121">
        <v>9265</v>
      </c>
      <c r="C2121">
        <v>78665</v>
      </c>
      <c r="D2121">
        <v>0.11777792125940323</v>
      </c>
    </row>
    <row r="2122">
      <c r="A2122">
        <v>4805903</v>
      </c>
      <c r="B2122">
        <v>11213</v>
      </c>
      <c r="C2122">
        <v>78983</v>
      </c>
      <c r="D2122">
        <v>0.14196725189685822</v>
      </c>
    </row>
    <row r="2123">
      <c r="A2123">
        <v>4805904</v>
      </c>
      <c r="B2123">
        <v>16604</v>
      </c>
      <c r="C2123">
        <v>75307</v>
      </c>
      <c r="D2123">
        <v>0.22048415243625641</v>
      </c>
    </row>
    <row r="2124">
      <c r="A2124">
        <v>4805905</v>
      </c>
      <c r="B2124">
        <v>14252</v>
      </c>
      <c r="C2124">
        <v>71000</v>
      </c>
      <c r="D2124">
        <v>0.20073239505290985</v>
      </c>
    </row>
    <row r="2125">
      <c r="A2125">
        <v>4805906</v>
      </c>
      <c r="B2125">
        <v>20769</v>
      </c>
      <c r="C2125">
        <v>79471</v>
      </c>
      <c r="D2125">
        <v>0.26134061813354492</v>
      </c>
    </row>
    <row r="2126">
      <c r="A2126">
        <v>4805907</v>
      </c>
      <c r="B2126">
        <v>10399</v>
      </c>
      <c r="C2126">
        <v>71080</v>
      </c>
      <c r="D2126">
        <v>0.14629994332790375</v>
      </c>
    </row>
    <row r="2127">
      <c r="A2127">
        <v>4805908</v>
      </c>
      <c r="B2127">
        <v>11871</v>
      </c>
      <c r="C2127">
        <v>76513</v>
      </c>
      <c r="D2127">
        <v>0.15515010058879852</v>
      </c>
    </row>
    <row r="2128">
      <c r="A2128">
        <v>4805909</v>
      </c>
      <c r="B2128">
        <v>9249</v>
      </c>
      <c r="C2128">
        <v>77581</v>
      </c>
      <c r="D2128">
        <v>0.11921733617782593</v>
      </c>
    </row>
    <row r="2129">
      <c r="A2129">
        <v>4805910</v>
      </c>
      <c r="B2129">
        <v>12221</v>
      </c>
      <c r="C2129">
        <v>78758</v>
      </c>
      <c r="D2129">
        <v>0.15517154335975647</v>
      </c>
    </row>
    <row r="2130">
      <c r="A2130">
        <v>4805911</v>
      </c>
      <c r="B2130">
        <v>7715</v>
      </c>
      <c r="C2130">
        <v>88977</v>
      </c>
      <c r="D2130">
        <v>8.6707800626754761E-2</v>
      </c>
    </row>
    <row r="2131">
      <c r="A2131">
        <v>4805912</v>
      </c>
      <c r="B2131">
        <v>8191</v>
      </c>
      <c r="C2131">
        <v>76169</v>
      </c>
      <c r="D2131">
        <v>0.10753718763589859</v>
      </c>
    </row>
    <row r="2132">
      <c r="A2132">
        <v>4805913</v>
      </c>
      <c r="B2132">
        <v>12016</v>
      </c>
      <c r="C2132">
        <v>72950</v>
      </c>
      <c r="D2132">
        <v>0.16471555829048157</v>
      </c>
    </row>
    <row r="2133">
      <c r="A2133">
        <v>4805914</v>
      </c>
      <c r="B2133">
        <v>8404</v>
      </c>
      <c r="C2133">
        <v>88528</v>
      </c>
      <c r="D2133">
        <v>9.4930417835712433E-2</v>
      </c>
    </row>
    <row r="2134">
      <c r="A2134">
        <v>4805915</v>
      </c>
      <c r="B2134">
        <v>5870</v>
      </c>
      <c r="C2134">
        <v>74743</v>
      </c>
      <c r="D2134">
        <v>7.8535780310630798E-2</v>
      </c>
    </row>
    <row r="2135">
      <c r="A2135">
        <v>4805916</v>
      </c>
      <c r="B2135">
        <v>9695</v>
      </c>
      <c r="C2135">
        <v>74521</v>
      </c>
      <c r="D2135">
        <v>0.13009755313396454</v>
      </c>
    </row>
    <row r="2136">
      <c r="A2136">
        <v>4806000</v>
      </c>
      <c r="B2136">
        <v>8555</v>
      </c>
      <c r="C2136">
        <v>93837</v>
      </c>
      <c r="D2136">
        <v>9.1168731451034546E-2</v>
      </c>
    </row>
    <row r="2137">
      <c r="A2137">
        <v>4806100</v>
      </c>
      <c r="B2137">
        <v>7063</v>
      </c>
      <c r="C2137">
        <v>89244</v>
      </c>
      <c r="D2137">
        <v>7.9142577946186066E-2</v>
      </c>
    </row>
    <row r="2138">
      <c r="A2138">
        <v>4806200</v>
      </c>
      <c r="B2138">
        <v>28156</v>
      </c>
      <c r="C2138">
        <v>101558</v>
      </c>
      <c r="D2138">
        <v>0.27724060416221619</v>
      </c>
    </row>
    <row r="2139">
      <c r="A2139">
        <v>4806301</v>
      </c>
      <c r="B2139">
        <v>29881</v>
      </c>
      <c r="C2139">
        <v>75916</v>
      </c>
      <c r="D2139">
        <v>0.39360609650611877</v>
      </c>
    </row>
    <row r="2140">
      <c r="A2140">
        <v>4806302</v>
      </c>
      <c r="B2140">
        <v>24443</v>
      </c>
      <c r="C2140">
        <v>73583</v>
      </c>
      <c r="D2140">
        <v>0.33218270540237427</v>
      </c>
    </row>
    <row r="2141">
      <c r="A2141">
        <v>4806400</v>
      </c>
      <c r="B2141">
        <v>21186</v>
      </c>
      <c r="C2141">
        <v>60526</v>
      </c>
      <c r="D2141">
        <v>0.35003140568733215</v>
      </c>
    </row>
    <row r="2142">
      <c r="A2142">
        <v>4806500</v>
      </c>
      <c r="B2142">
        <v>5196</v>
      </c>
      <c r="C2142">
        <v>79532</v>
      </c>
      <c r="D2142">
        <v>6.5332196652889252E-2</v>
      </c>
    </row>
    <row r="2143">
      <c r="A2143">
        <v>4806601</v>
      </c>
      <c r="B2143">
        <v>5845</v>
      </c>
      <c r="C2143">
        <v>81219</v>
      </c>
      <c r="D2143">
        <v>7.1965917944908142E-2</v>
      </c>
    </row>
    <row r="2144">
      <c r="A2144">
        <v>4806602</v>
      </c>
      <c r="B2144">
        <v>10845</v>
      </c>
      <c r="C2144">
        <v>75782</v>
      </c>
      <c r="D2144">
        <v>0.14310786128044128</v>
      </c>
    </row>
    <row r="2145">
      <c r="A2145">
        <v>4806603</v>
      </c>
      <c r="B2145">
        <v>5126</v>
      </c>
      <c r="C2145">
        <v>74886</v>
      </c>
      <c r="D2145">
        <v>6.8450711667537689E-2</v>
      </c>
    </row>
    <row r="2146">
      <c r="A2146">
        <v>4806701</v>
      </c>
      <c r="B2146">
        <v>27823</v>
      </c>
      <c r="C2146">
        <v>75638</v>
      </c>
      <c r="D2146">
        <v>0.36784419417381287</v>
      </c>
    </row>
    <row r="2147">
      <c r="A2147">
        <v>4806702</v>
      </c>
      <c r="B2147">
        <v>19171</v>
      </c>
      <c r="C2147">
        <v>87134</v>
      </c>
      <c r="D2147">
        <v>0.2200174480676651</v>
      </c>
    </row>
    <row r="2148">
      <c r="A2148">
        <v>4806703</v>
      </c>
      <c r="B2148">
        <v>34042</v>
      </c>
      <c r="C2148">
        <v>82703</v>
      </c>
      <c r="D2148">
        <v>0.41161748766899109</v>
      </c>
    </row>
    <row r="2149">
      <c r="A2149">
        <v>4806801</v>
      </c>
      <c r="B2149">
        <v>19373</v>
      </c>
      <c r="C2149">
        <v>60657</v>
      </c>
      <c r="D2149">
        <v>0.3193860650062561</v>
      </c>
    </row>
    <row r="2150">
      <c r="A2150">
        <v>4806802</v>
      </c>
      <c r="B2150">
        <v>26549</v>
      </c>
      <c r="C2150">
        <v>64300</v>
      </c>
      <c r="D2150">
        <v>0.41289269924163818</v>
      </c>
    </row>
    <row r="2151">
      <c r="A2151">
        <v>4806803</v>
      </c>
      <c r="B2151">
        <v>32426</v>
      </c>
      <c r="C2151">
        <v>74396</v>
      </c>
      <c r="D2151">
        <v>0.43585675954818726</v>
      </c>
    </row>
    <row r="2152">
      <c r="A2152">
        <v>4806804</v>
      </c>
      <c r="B2152">
        <v>19762</v>
      </c>
      <c r="C2152">
        <v>65840</v>
      </c>
      <c r="D2152">
        <v>0.30015188455581665</v>
      </c>
    </row>
    <row r="2153">
      <c r="A2153">
        <v>4806805</v>
      </c>
      <c r="B2153">
        <v>25531</v>
      </c>
      <c r="C2153">
        <v>85904</v>
      </c>
      <c r="D2153">
        <v>0.29720386862754822</v>
      </c>
    </row>
    <row r="2154">
      <c r="A2154">
        <v>4806806</v>
      </c>
      <c r="B2154">
        <v>24527</v>
      </c>
      <c r="C2154">
        <v>64559</v>
      </c>
      <c r="D2154">
        <v>0.37991604208946228</v>
      </c>
    </row>
    <row r="2155">
      <c r="A2155">
        <v>4806807</v>
      </c>
      <c r="B2155">
        <v>28503</v>
      </c>
      <c r="C2155">
        <v>55983</v>
      </c>
      <c r="D2155">
        <v>0.50913667678833008</v>
      </c>
    </row>
    <row r="2156">
      <c r="A2156">
        <v>4806900</v>
      </c>
      <c r="B2156">
        <v>6100</v>
      </c>
      <c r="C2156">
        <v>58705</v>
      </c>
      <c r="D2156">
        <v>0.10390938073396683</v>
      </c>
    </row>
    <row r="2157">
      <c r="A2157">
        <v>4903001</v>
      </c>
      <c r="B2157">
        <v>3574</v>
      </c>
      <c r="C2157">
        <v>70622</v>
      </c>
      <c r="D2157">
        <v>5.0607457756996155E-2</v>
      </c>
    </row>
    <row r="2158">
      <c r="A2158">
        <v>4905001</v>
      </c>
      <c r="B2158">
        <v>7368</v>
      </c>
      <c r="C2158">
        <v>97374</v>
      </c>
      <c r="D2158">
        <v>7.5667016208171844E-2</v>
      </c>
    </row>
    <row r="2159">
      <c r="A2159">
        <v>4911001</v>
      </c>
      <c r="B2159">
        <v>7873</v>
      </c>
      <c r="C2159">
        <v>124897</v>
      </c>
      <c r="D2159">
        <v>6.3035942614078522E-2</v>
      </c>
    </row>
    <row r="2160">
      <c r="A2160">
        <v>4911002</v>
      </c>
      <c r="B2160">
        <v>3483</v>
      </c>
      <c r="C2160">
        <v>74941</v>
      </c>
      <c r="D2160">
        <v>4.6476561576128006E-2</v>
      </c>
    </row>
    <row r="2161">
      <c r="A2161">
        <v>4913001</v>
      </c>
      <c r="B2161">
        <v>4119</v>
      </c>
      <c r="C2161">
        <v>86097</v>
      </c>
      <c r="D2161">
        <v>4.7841388732194901E-2</v>
      </c>
    </row>
    <row r="2162">
      <c r="A2162">
        <v>4921001</v>
      </c>
      <c r="B2162">
        <v>3690</v>
      </c>
      <c r="C2162">
        <v>85886</v>
      </c>
      <c r="D2162">
        <v>4.296392947435379E-2</v>
      </c>
    </row>
    <row r="2163">
      <c r="A2163">
        <v>4935001</v>
      </c>
      <c r="B2163">
        <v>18030</v>
      </c>
      <c r="C2163">
        <v>62452</v>
      </c>
      <c r="D2163">
        <v>0.28870171308517456</v>
      </c>
    </row>
    <row r="2164">
      <c r="A2164">
        <v>4935002</v>
      </c>
      <c r="B2164">
        <v>6198</v>
      </c>
      <c r="C2164">
        <v>83539</v>
      </c>
      <c r="D2164">
        <v>7.4192889034748077E-2</v>
      </c>
    </row>
    <row r="2165">
      <c r="A2165">
        <v>4935003</v>
      </c>
      <c r="B2165">
        <v>17508</v>
      </c>
      <c r="C2165">
        <v>64745</v>
      </c>
      <c r="D2165">
        <v>0.27041471004486084</v>
      </c>
    </row>
    <row r="2166">
      <c r="A2166">
        <v>4935004</v>
      </c>
      <c r="B2166">
        <v>16838</v>
      </c>
      <c r="C2166">
        <v>76154</v>
      </c>
      <c r="D2166">
        <v>0.22110460698604584</v>
      </c>
    </row>
    <row r="2167">
      <c r="A2167">
        <v>4935005</v>
      </c>
      <c r="B2167">
        <v>8833</v>
      </c>
      <c r="C2167">
        <v>104694</v>
      </c>
      <c r="D2167">
        <v>8.4369689226150513E-2</v>
      </c>
    </row>
    <row r="2168">
      <c r="A2168">
        <v>4935006</v>
      </c>
      <c r="B2168">
        <v>6926</v>
      </c>
      <c r="C2168">
        <v>71852</v>
      </c>
      <c r="D2168">
        <v>9.6392586827278137E-2</v>
      </c>
    </row>
    <row r="2169">
      <c r="A2169">
        <v>4935007</v>
      </c>
      <c r="B2169">
        <v>8125</v>
      </c>
      <c r="C2169">
        <v>102132</v>
      </c>
      <c r="D2169">
        <v>7.9553909599781036E-2</v>
      </c>
    </row>
    <row r="2170">
      <c r="A2170">
        <v>4935008</v>
      </c>
      <c r="B2170">
        <v>5543</v>
      </c>
      <c r="C2170">
        <v>71796</v>
      </c>
      <c r="D2170">
        <v>7.7204860746860504E-2</v>
      </c>
    </row>
    <row r="2171">
      <c r="A2171">
        <v>4935009</v>
      </c>
      <c r="B2171">
        <v>3678</v>
      </c>
      <c r="C2171">
        <v>68053</v>
      </c>
      <c r="D2171">
        <v>5.4046109318733215E-2</v>
      </c>
    </row>
    <row r="2172">
      <c r="A2172">
        <v>4949001</v>
      </c>
      <c r="B2172">
        <v>4599</v>
      </c>
      <c r="C2172">
        <v>67870</v>
      </c>
      <c r="D2172">
        <v>6.7761898040771484E-2</v>
      </c>
    </row>
    <row r="2173">
      <c r="A2173">
        <v>4949002</v>
      </c>
      <c r="B2173">
        <v>10092</v>
      </c>
      <c r="C2173">
        <v>96675</v>
      </c>
      <c r="D2173">
        <v>0.10439100116491318</v>
      </c>
    </row>
    <row r="2174">
      <c r="A2174">
        <v>4949003</v>
      </c>
      <c r="B2174">
        <v>6849</v>
      </c>
      <c r="C2174">
        <v>46632</v>
      </c>
      <c r="D2174">
        <v>0.14687338471412659</v>
      </c>
    </row>
    <row r="2175">
      <c r="A2175">
        <v>4949004</v>
      </c>
      <c r="B2175">
        <v>4968</v>
      </c>
      <c r="C2175">
        <v>84328</v>
      </c>
      <c r="D2175">
        <v>5.8912817388772964E-2</v>
      </c>
    </row>
    <row r="2176">
      <c r="A2176">
        <v>4953001</v>
      </c>
      <c r="B2176">
        <v>6130</v>
      </c>
      <c r="C2176">
        <v>104952</v>
      </c>
      <c r="D2176">
        <v>5.8407653123140335E-2</v>
      </c>
    </row>
    <row r="2177">
      <c r="A2177">
        <v>4957001</v>
      </c>
      <c r="B2177">
        <v>6415</v>
      </c>
      <c r="C2177">
        <v>87487</v>
      </c>
      <c r="D2177">
        <v>7.3325179517269135E-2</v>
      </c>
    </row>
    <row r="2178">
      <c r="A2178">
        <v>4957002</v>
      </c>
      <c r="B2178">
        <v>7165</v>
      </c>
      <c r="C2178">
        <v>65025</v>
      </c>
      <c r="D2178">
        <v>0.11018838733434677</v>
      </c>
    </row>
    <row r="2179">
      <c r="A2179">
        <v>5000100</v>
      </c>
      <c r="B2179">
        <v>6861</v>
      </c>
      <c r="C2179">
        <v>145746</v>
      </c>
      <c r="D2179">
        <v>4.7075048089027405E-2</v>
      </c>
    </row>
    <row r="2180">
      <c r="A2180">
        <v>5000200</v>
      </c>
      <c r="B2180">
        <v>2632</v>
      </c>
      <c r="C2180">
        <v>103229</v>
      </c>
      <c r="D2180">
        <v>2.5496711954474449E-2</v>
      </c>
    </row>
    <row r="2181">
      <c r="A2181">
        <v>5000300</v>
      </c>
      <c r="B2181">
        <v>1830</v>
      </c>
      <c r="C2181">
        <v>93027</v>
      </c>
      <c r="D2181">
        <v>1.9671708345413208E-2</v>
      </c>
    </row>
    <row r="2182">
      <c r="A2182">
        <v>5000400</v>
      </c>
      <c r="B2182">
        <v>1559</v>
      </c>
      <c r="C2182">
        <v>91823</v>
      </c>
      <c r="D2182">
        <v>1.6978317871689796E-2</v>
      </c>
    </row>
    <row r="2183">
      <c r="A2183">
        <v>5101301</v>
      </c>
      <c r="B2183">
        <v>6730</v>
      </c>
      <c r="C2183">
        <v>84834</v>
      </c>
      <c r="D2183">
        <v>7.9331398010253906E-2</v>
      </c>
    </row>
    <row r="2184">
      <c r="A2184">
        <v>5101302</v>
      </c>
      <c r="B2184">
        <v>15551</v>
      </c>
      <c r="C2184">
        <v>86256</v>
      </c>
      <c r="D2184">
        <v>0.18028891086578369</v>
      </c>
    </row>
    <row r="2185">
      <c r="A2185">
        <v>5104101</v>
      </c>
      <c r="B2185">
        <v>9225</v>
      </c>
      <c r="C2185">
        <v>74399</v>
      </c>
      <c r="D2185">
        <v>0.12399360537528992</v>
      </c>
    </row>
    <row r="2186">
      <c r="A2186">
        <v>5104102</v>
      </c>
      <c r="B2186">
        <v>5819</v>
      </c>
      <c r="C2186">
        <v>82012</v>
      </c>
      <c r="D2186">
        <v>7.0953033864498138E-2</v>
      </c>
    </row>
    <row r="2187">
      <c r="A2187">
        <v>5104103</v>
      </c>
      <c r="B2187">
        <v>2912</v>
      </c>
      <c r="C2187">
        <v>73005</v>
      </c>
      <c r="D2187">
        <v>3.9887677878141403E-2</v>
      </c>
    </row>
    <row r="2188">
      <c r="A2188">
        <v>5110701</v>
      </c>
      <c r="B2188">
        <v>18024</v>
      </c>
      <c r="C2188">
        <v>75222</v>
      </c>
      <c r="D2188">
        <v>0.23961074650287628</v>
      </c>
    </row>
    <row r="2189">
      <c r="A2189">
        <v>5110702</v>
      </c>
      <c r="B2189">
        <v>11357</v>
      </c>
      <c r="C2189">
        <v>88514</v>
      </c>
      <c r="D2189">
        <v>0.12830738723278046</v>
      </c>
    </row>
    <row r="2190">
      <c r="A2190">
        <v>5110703</v>
      </c>
      <c r="B2190">
        <v>9510</v>
      </c>
      <c r="C2190">
        <v>88565</v>
      </c>
      <c r="D2190">
        <v>0.1073787584900856</v>
      </c>
    </row>
    <row r="2191">
      <c r="A2191">
        <v>5151010</v>
      </c>
      <c r="B2191">
        <v>936</v>
      </c>
      <c r="C2191">
        <v>135107</v>
      </c>
      <c r="D2191">
        <v>6.9278422743082047E-3</v>
      </c>
    </row>
    <row r="2192">
      <c r="A2192">
        <v>5151020</v>
      </c>
      <c r="B2192">
        <v>2200</v>
      </c>
      <c r="C2192">
        <v>135213</v>
      </c>
      <c r="D2192">
        <v>1.6270624473690987E-2</v>
      </c>
    </row>
    <row r="2193">
      <c r="A2193">
        <v>5151040</v>
      </c>
      <c r="B2193">
        <v>2638</v>
      </c>
      <c r="C2193">
        <v>111679</v>
      </c>
      <c r="D2193">
        <v>2.3621272295713425E-2</v>
      </c>
    </row>
    <row r="2194">
      <c r="A2194">
        <v>5151044</v>
      </c>
      <c r="B2194">
        <v>5258</v>
      </c>
      <c r="C2194">
        <v>90146</v>
      </c>
      <c r="D2194">
        <v>5.8327600359916687E-2</v>
      </c>
    </row>
    <row r="2195">
      <c r="A2195">
        <v>5151045</v>
      </c>
      <c r="B2195">
        <v>4602</v>
      </c>
      <c r="C2195">
        <v>143654</v>
      </c>
      <c r="D2195">
        <v>3.2035306096076965E-2</v>
      </c>
    </row>
    <row r="2196">
      <c r="A2196">
        <v>5151080</v>
      </c>
      <c r="B2196">
        <v>2881</v>
      </c>
      <c r="C2196">
        <v>112624</v>
      </c>
      <c r="D2196">
        <v>2.5580693036317825E-2</v>
      </c>
    </row>
    <row r="2197">
      <c r="A2197">
        <v>5151084</v>
      </c>
      <c r="B2197">
        <v>6533</v>
      </c>
      <c r="C2197">
        <v>87073</v>
      </c>
      <c r="D2197">
        <v>7.5029000639915466E-2</v>
      </c>
    </row>
    <row r="2198">
      <c r="A2198">
        <v>5151085</v>
      </c>
      <c r="B2198">
        <v>3063</v>
      </c>
      <c r="C2198">
        <v>74949</v>
      </c>
      <c r="D2198">
        <v>4.0867790579795837E-2</v>
      </c>
    </row>
    <row r="2199">
      <c r="A2199">
        <v>5151087</v>
      </c>
      <c r="B2199">
        <v>7805</v>
      </c>
      <c r="C2199">
        <v>120366</v>
      </c>
      <c r="D2199">
        <v>6.4843893051147461E-2</v>
      </c>
    </row>
    <row r="2200">
      <c r="A2200">
        <v>5151089</v>
      </c>
      <c r="B2200">
        <v>3362</v>
      </c>
      <c r="C2200">
        <v>83526</v>
      </c>
      <c r="D2200">
        <v>4.0250938385725021E-2</v>
      </c>
    </row>
    <row r="2201">
      <c r="A2201">
        <v>5151090</v>
      </c>
      <c r="B2201">
        <v>5484</v>
      </c>
      <c r="C2201">
        <v>86448</v>
      </c>
      <c r="D2201">
        <v>6.3436977565288544E-2</v>
      </c>
    </row>
    <row r="2202">
      <c r="A2202">
        <v>5151095</v>
      </c>
      <c r="B2202">
        <v>1643</v>
      </c>
      <c r="C2202">
        <v>88779</v>
      </c>
      <c r="D2202">
        <v>1.8506629392504692E-2</v>
      </c>
    </row>
    <row r="2203">
      <c r="A2203">
        <v>5151096</v>
      </c>
      <c r="B2203">
        <v>2184</v>
      </c>
      <c r="C2203">
        <v>82818</v>
      </c>
      <c r="D2203">
        <v>2.6371078565716743E-2</v>
      </c>
    </row>
    <row r="2204">
      <c r="A2204">
        <v>5151097</v>
      </c>
      <c r="B2204">
        <v>3366</v>
      </c>
      <c r="C2204">
        <v>129987</v>
      </c>
      <c r="D2204">
        <v>2.5894897058606148E-2</v>
      </c>
    </row>
    <row r="2205">
      <c r="A2205">
        <v>5151105</v>
      </c>
      <c r="B2205">
        <v>2539</v>
      </c>
      <c r="C2205">
        <v>120438</v>
      </c>
      <c r="D2205">
        <v>2.1081386134028435E-2</v>
      </c>
    </row>
    <row r="2206">
      <c r="A2206">
        <v>5151110</v>
      </c>
      <c r="B2206">
        <v>8557</v>
      </c>
      <c r="C2206">
        <v>81009</v>
      </c>
      <c r="D2206">
        <v>0.10563024133443832</v>
      </c>
    </row>
    <row r="2207">
      <c r="A2207">
        <v>5151115</v>
      </c>
      <c r="B2207">
        <v>11970</v>
      </c>
      <c r="C2207">
        <v>109452</v>
      </c>
      <c r="D2207">
        <v>0.10936301201581955</v>
      </c>
    </row>
    <row r="2208">
      <c r="A2208">
        <v>5151120</v>
      </c>
      <c r="B2208">
        <v>8686</v>
      </c>
      <c r="C2208">
        <v>124753</v>
      </c>
      <c r="D2208">
        <v>6.9625578820705414E-2</v>
      </c>
    </row>
    <row r="2209">
      <c r="A2209">
        <v>5151125</v>
      </c>
      <c r="B2209">
        <v>4420</v>
      </c>
      <c r="C2209">
        <v>122949</v>
      </c>
      <c r="D2209">
        <v>3.5949867218732834E-2</v>
      </c>
    </row>
    <row r="2210">
      <c r="A2210">
        <v>5151135</v>
      </c>
      <c r="B2210">
        <v>4401</v>
      </c>
      <c r="C2210">
        <v>110827</v>
      </c>
      <c r="D2210">
        <v>3.9710540324449539E-2</v>
      </c>
    </row>
    <row r="2211">
      <c r="A2211">
        <v>5151145</v>
      </c>
      <c r="B2211">
        <v>2837</v>
      </c>
      <c r="C2211">
        <v>104007</v>
      </c>
      <c r="D2211">
        <v>2.7277009561657906E-2</v>
      </c>
    </row>
    <row r="2212">
      <c r="A2212">
        <v>5151154</v>
      </c>
      <c r="B2212">
        <v>9923</v>
      </c>
      <c r="C2212">
        <v>135417</v>
      </c>
      <c r="D2212">
        <v>7.3277361690998077E-2</v>
      </c>
    </row>
    <row r="2213">
      <c r="A2213">
        <v>5151155</v>
      </c>
      <c r="B2213">
        <v>1658</v>
      </c>
      <c r="C2213">
        <v>72397</v>
      </c>
      <c r="D2213">
        <v>2.2901501506567001E-2</v>
      </c>
    </row>
    <row r="2214">
      <c r="A2214">
        <v>5151164</v>
      </c>
      <c r="B2214">
        <v>6648</v>
      </c>
      <c r="C2214">
        <v>100694</v>
      </c>
      <c r="D2214">
        <v>6.6021807491779327E-2</v>
      </c>
    </row>
    <row r="2215">
      <c r="A2215">
        <v>5151165</v>
      </c>
      <c r="B2215">
        <v>12129</v>
      </c>
      <c r="C2215">
        <v>119612</v>
      </c>
      <c r="D2215">
        <v>0.10140287131071091</v>
      </c>
    </row>
    <row r="2216">
      <c r="A2216">
        <v>5151167</v>
      </c>
      <c r="B2216">
        <v>7332</v>
      </c>
      <c r="C2216">
        <v>83368</v>
      </c>
      <c r="D2216">
        <v>8.7947413325309753E-2</v>
      </c>
    </row>
    <row r="2217">
      <c r="A2217">
        <v>5151175</v>
      </c>
      <c r="B2217">
        <v>10075</v>
      </c>
      <c r="C2217">
        <v>113924</v>
      </c>
      <c r="D2217">
        <v>8.8436149060726166E-2</v>
      </c>
    </row>
    <row r="2218">
      <c r="A2218">
        <v>5151186</v>
      </c>
      <c r="B2218">
        <v>5010</v>
      </c>
      <c r="C2218">
        <v>89146</v>
      </c>
      <c r="D2218">
        <v>5.6199941784143448E-2</v>
      </c>
    </row>
    <row r="2219">
      <c r="A2219">
        <v>5151206</v>
      </c>
      <c r="B2219">
        <v>6006</v>
      </c>
      <c r="C2219">
        <v>114778</v>
      </c>
      <c r="D2219">
        <v>5.2327100187540054E-2</v>
      </c>
    </row>
    <row r="2220">
      <c r="A2220">
        <v>5151215</v>
      </c>
      <c r="B2220">
        <v>3881</v>
      </c>
      <c r="C2220">
        <v>139875</v>
      </c>
      <c r="D2220">
        <v>2.7746202424168587E-2</v>
      </c>
    </row>
    <row r="2221">
      <c r="A2221">
        <v>5151224</v>
      </c>
      <c r="B2221">
        <v>5450</v>
      </c>
      <c r="C2221">
        <v>102210</v>
      </c>
      <c r="D2221">
        <v>5.3321592509746552E-2</v>
      </c>
    </row>
    <row r="2222">
      <c r="A2222">
        <v>5151225</v>
      </c>
      <c r="B2222">
        <v>11789</v>
      </c>
      <c r="C2222">
        <v>122651</v>
      </c>
      <c r="D2222">
        <v>9.6118256449699402E-2</v>
      </c>
    </row>
    <row r="2223">
      <c r="A2223">
        <v>5151235</v>
      </c>
      <c r="B2223">
        <v>9147</v>
      </c>
      <c r="C2223">
        <v>154864</v>
      </c>
      <c r="D2223">
        <v>5.9064727276563644E-2</v>
      </c>
    </row>
    <row r="2224">
      <c r="A2224">
        <v>5151244</v>
      </c>
      <c r="B2224">
        <v>10575</v>
      </c>
      <c r="C2224">
        <v>81428</v>
      </c>
      <c r="D2224">
        <v>0.12986932694911957</v>
      </c>
    </row>
    <row r="2225">
      <c r="A2225">
        <v>5151245</v>
      </c>
      <c r="B2225">
        <v>28270</v>
      </c>
      <c r="C2225">
        <v>81886</v>
      </c>
      <c r="D2225">
        <v>0.34523606300354004</v>
      </c>
    </row>
    <row r="2226">
      <c r="A2226">
        <v>5151246</v>
      </c>
      <c r="B2226">
        <v>45859</v>
      </c>
      <c r="C2226">
        <v>166652</v>
      </c>
      <c r="D2226">
        <v>0.2751782238483429</v>
      </c>
    </row>
    <row r="2227">
      <c r="A2227">
        <v>5151255</v>
      </c>
      <c r="B2227">
        <v>23890</v>
      </c>
      <c r="C2227">
        <v>118411</v>
      </c>
      <c r="D2227">
        <v>0.20175489783287048</v>
      </c>
    </row>
    <row r="2228">
      <c r="A2228">
        <v>5155001</v>
      </c>
      <c r="B2228">
        <v>5851</v>
      </c>
      <c r="C2228">
        <v>79526</v>
      </c>
      <c r="D2228">
        <v>7.357342541217804E-2</v>
      </c>
    </row>
    <row r="2229">
      <c r="A2229">
        <v>5155002</v>
      </c>
      <c r="B2229">
        <v>3513</v>
      </c>
      <c r="C2229">
        <v>76961</v>
      </c>
      <c r="D2229">
        <v>4.5646496117115021E-2</v>
      </c>
    </row>
    <row r="2230">
      <c r="A2230">
        <v>5159301</v>
      </c>
      <c r="B2230">
        <v>39724</v>
      </c>
      <c r="C2230">
        <v>102974</v>
      </c>
      <c r="D2230">
        <v>0.38576728105545044</v>
      </c>
    </row>
    <row r="2231">
      <c r="A2231">
        <v>5159302</v>
      </c>
      <c r="B2231">
        <v>21634</v>
      </c>
      <c r="C2231">
        <v>90953</v>
      </c>
      <c r="D2231">
        <v>0.23785911500453949</v>
      </c>
    </row>
    <row r="2232">
      <c r="A2232">
        <v>5159303</v>
      </c>
      <c r="B2232">
        <v>16518</v>
      </c>
      <c r="C2232">
        <v>103100</v>
      </c>
      <c r="D2232">
        <v>0.16021338105201721</v>
      </c>
    </row>
    <row r="2233">
      <c r="A2233">
        <v>5159304</v>
      </c>
      <c r="B2233">
        <v>11794</v>
      </c>
      <c r="C2233">
        <v>70568</v>
      </c>
      <c r="D2233">
        <v>0.16712957620620728</v>
      </c>
    </row>
    <row r="2234">
      <c r="A2234">
        <v>5159305</v>
      </c>
      <c r="B2234">
        <v>11290</v>
      </c>
      <c r="C2234">
        <v>85077</v>
      </c>
      <c r="D2234">
        <v>0.13270331919193268</v>
      </c>
    </row>
    <row r="2235">
      <c r="A2235">
        <v>5159306</v>
      </c>
      <c r="B2235">
        <v>18840</v>
      </c>
      <c r="C2235">
        <v>77482</v>
      </c>
      <c r="D2235">
        <v>0.24315324425697327</v>
      </c>
    </row>
    <row r="2236">
      <c r="A2236">
        <v>5159307</v>
      </c>
      <c r="B2236">
        <v>20271</v>
      </c>
      <c r="C2236">
        <v>116424</v>
      </c>
      <c r="D2236">
        <v>0.17411358654499054</v>
      </c>
    </row>
    <row r="2237">
      <c r="A2237">
        <v>5159308</v>
      </c>
      <c r="B2237">
        <v>9223</v>
      </c>
      <c r="C2237">
        <v>79554</v>
      </c>
      <c r="D2237">
        <v>0.11593382805585861</v>
      </c>
    </row>
    <row r="2238">
      <c r="A2238">
        <v>5159309</v>
      </c>
      <c r="B2238">
        <v>16766</v>
      </c>
      <c r="C2238">
        <v>75564</v>
      </c>
      <c r="D2238">
        <v>0.22187814116477966</v>
      </c>
    </row>
    <row r="2239">
      <c r="A2239">
        <v>5310100</v>
      </c>
      <c r="B2239">
        <v>14334</v>
      </c>
      <c r="C2239">
        <v>144496</v>
      </c>
      <c r="D2239">
        <v>9.9199980497360229E-2</v>
      </c>
    </row>
    <row r="2240">
      <c r="A2240">
        <v>5310200</v>
      </c>
      <c r="B2240">
        <v>16135</v>
      </c>
      <c r="C2240">
        <v>160529</v>
      </c>
      <c r="D2240">
        <v>0.10051143169403076</v>
      </c>
    </row>
    <row r="2241">
      <c r="A2241">
        <v>5310300</v>
      </c>
      <c r="B2241">
        <v>12526</v>
      </c>
      <c r="C2241">
        <v>78165</v>
      </c>
      <c r="D2241">
        <v>0.16025075316429138</v>
      </c>
    </row>
    <row r="2242">
      <c r="A2242">
        <v>5310400</v>
      </c>
      <c r="B2242">
        <v>5166</v>
      </c>
      <c r="C2242">
        <v>75639</v>
      </c>
      <c r="D2242">
        <v>6.8298101425170898E-2</v>
      </c>
    </row>
    <row r="2243">
      <c r="A2243">
        <v>5310501</v>
      </c>
      <c r="B2243">
        <v>4791</v>
      </c>
      <c r="C2243">
        <v>86751</v>
      </c>
      <c r="D2243">
        <v>5.5227030068635941E-2</v>
      </c>
    </row>
    <row r="2244">
      <c r="A2244">
        <v>5310502</v>
      </c>
      <c r="B2244">
        <v>4661</v>
      </c>
      <c r="C2244">
        <v>80807</v>
      </c>
      <c r="D2244">
        <v>5.7680647820234299E-2</v>
      </c>
    </row>
    <row r="2245">
      <c r="A2245">
        <v>5310503</v>
      </c>
      <c r="B2245">
        <v>5466</v>
      </c>
      <c r="C2245">
        <v>94435</v>
      </c>
      <c r="D2245">
        <v>5.7881083339452744E-2</v>
      </c>
    </row>
    <row r="2246">
      <c r="A2246">
        <v>5310504</v>
      </c>
      <c r="B2246">
        <v>3238</v>
      </c>
      <c r="C2246">
        <v>73275</v>
      </c>
      <c r="D2246">
        <v>4.41896952688694E-2</v>
      </c>
    </row>
    <row r="2247">
      <c r="A2247">
        <v>5310600</v>
      </c>
      <c r="B2247">
        <v>5531</v>
      </c>
      <c r="C2247">
        <v>62407</v>
      </c>
      <c r="D2247">
        <v>8.8627874851226807E-2</v>
      </c>
    </row>
    <row r="2248">
      <c r="A2248">
        <v>5310701</v>
      </c>
      <c r="B2248">
        <v>15195</v>
      </c>
      <c r="C2248">
        <v>70844</v>
      </c>
      <c r="D2248">
        <v>0.21448534727096558</v>
      </c>
    </row>
    <row r="2249">
      <c r="A2249">
        <v>5310702</v>
      </c>
      <c r="B2249">
        <v>9930</v>
      </c>
      <c r="C2249">
        <v>75327</v>
      </c>
      <c r="D2249">
        <v>0.13182523846626282</v>
      </c>
    </row>
    <row r="2250">
      <c r="A2250">
        <v>5310703</v>
      </c>
      <c r="B2250">
        <v>11078</v>
      </c>
      <c r="C2250">
        <v>68187</v>
      </c>
      <c r="D2250">
        <v>0.16246499121189117</v>
      </c>
    </row>
    <row r="2251">
      <c r="A2251">
        <v>5310800</v>
      </c>
      <c r="B2251">
        <v>15778</v>
      </c>
      <c r="C2251">
        <v>85376</v>
      </c>
      <c r="D2251">
        <v>0.18480603396892548</v>
      </c>
    </row>
    <row r="2252">
      <c r="A2252">
        <v>5310901</v>
      </c>
      <c r="B2252">
        <v>16048</v>
      </c>
      <c r="C2252">
        <v>76282</v>
      </c>
      <c r="D2252">
        <v>0.2103772908449173</v>
      </c>
    </row>
    <row r="2253">
      <c r="A2253">
        <v>5310902</v>
      </c>
      <c r="B2253">
        <v>22412</v>
      </c>
      <c r="C2253">
        <v>72131</v>
      </c>
      <c r="D2253">
        <v>0.31071245670318604</v>
      </c>
    </row>
    <row r="2254">
      <c r="A2254">
        <v>5311000</v>
      </c>
      <c r="B2254">
        <v>4832</v>
      </c>
      <c r="C2254">
        <v>79113</v>
      </c>
      <c r="D2254">
        <v>6.1077192425727844E-2</v>
      </c>
    </row>
    <row r="2255">
      <c r="A2255">
        <v>5311101</v>
      </c>
      <c r="B2255">
        <v>10550</v>
      </c>
      <c r="C2255">
        <v>77569</v>
      </c>
      <c r="D2255">
        <v>0.13600793480873108</v>
      </c>
    </row>
    <row r="2256">
      <c r="A2256">
        <v>5311102</v>
      </c>
      <c r="B2256">
        <v>9312</v>
      </c>
      <c r="C2256">
        <v>82453</v>
      </c>
      <c r="D2256">
        <v>0.1129370704293251</v>
      </c>
    </row>
    <row r="2257">
      <c r="A2257">
        <v>5311103</v>
      </c>
      <c r="B2257">
        <v>7081</v>
      </c>
      <c r="C2257">
        <v>75385</v>
      </c>
      <c r="D2257">
        <v>9.3931153416633606E-2</v>
      </c>
    </row>
    <row r="2258">
      <c r="A2258">
        <v>5311104</v>
      </c>
      <c r="B2258">
        <v>6819</v>
      </c>
      <c r="C2258">
        <v>81365</v>
      </c>
      <c r="D2258">
        <v>8.3807535469532013E-2</v>
      </c>
    </row>
    <row r="2259">
      <c r="A2259">
        <v>5311200</v>
      </c>
      <c r="B2259">
        <v>5074</v>
      </c>
      <c r="C2259">
        <v>93112</v>
      </c>
      <c r="D2259">
        <v>5.4493512958288193E-2</v>
      </c>
    </row>
    <row r="2260">
      <c r="A2260">
        <v>5311300</v>
      </c>
      <c r="B2260">
        <v>5885</v>
      </c>
      <c r="C2260">
        <v>95632</v>
      </c>
      <c r="D2260">
        <v>6.1537977308034897E-2</v>
      </c>
    </row>
    <row r="2261">
      <c r="A2261">
        <v>5311401</v>
      </c>
      <c r="B2261">
        <v>10713</v>
      </c>
      <c r="C2261">
        <v>116196</v>
      </c>
      <c r="D2261">
        <v>9.2197664082050323E-2</v>
      </c>
    </row>
    <row r="2262">
      <c r="A2262">
        <v>5311402</v>
      </c>
      <c r="B2262">
        <v>4532</v>
      </c>
      <c r="C2262">
        <v>77059</v>
      </c>
      <c r="D2262">
        <v>5.8812078088521957E-2</v>
      </c>
    </row>
    <row r="2263">
      <c r="A2263">
        <v>5311501</v>
      </c>
      <c r="B2263">
        <v>9155</v>
      </c>
      <c r="C2263">
        <v>84750</v>
      </c>
      <c r="D2263">
        <v>0.10802359879016876</v>
      </c>
    </row>
    <row r="2264">
      <c r="A2264">
        <v>5311502</v>
      </c>
      <c r="B2264">
        <v>5727</v>
      </c>
      <c r="C2264">
        <v>83552</v>
      </c>
      <c r="D2264">
        <v>6.8544141948223114E-2</v>
      </c>
    </row>
    <row r="2265">
      <c r="A2265">
        <v>5311503</v>
      </c>
      <c r="B2265">
        <v>10922</v>
      </c>
      <c r="C2265">
        <v>71584</v>
      </c>
      <c r="D2265">
        <v>0.15257599949836731</v>
      </c>
    </row>
    <row r="2266">
      <c r="A2266">
        <v>5311504</v>
      </c>
      <c r="B2266">
        <v>18810</v>
      </c>
      <c r="C2266">
        <v>89402</v>
      </c>
      <c r="D2266">
        <v>0.21039797365665436</v>
      </c>
    </row>
    <row r="2267">
      <c r="A2267">
        <v>5311505</v>
      </c>
      <c r="B2267">
        <v>7292</v>
      </c>
      <c r="C2267">
        <v>80829</v>
      </c>
      <c r="D2267">
        <v>9.0215146541595459E-2</v>
      </c>
    </row>
    <row r="2268">
      <c r="A2268">
        <v>5311506</v>
      </c>
      <c r="B2268">
        <v>8841</v>
      </c>
      <c r="C2268">
        <v>89889</v>
      </c>
      <c r="D2268">
        <v>9.8354637622833252E-2</v>
      </c>
    </row>
    <row r="2269">
      <c r="A2269">
        <v>5311507</v>
      </c>
      <c r="B2269">
        <v>4608</v>
      </c>
      <c r="C2269">
        <v>77972</v>
      </c>
      <c r="D2269">
        <v>5.9098139405250549E-2</v>
      </c>
    </row>
    <row r="2270">
      <c r="A2270">
        <v>5311601</v>
      </c>
      <c r="B2270">
        <v>7807</v>
      </c>
      <c r="C2270">
        <v>123846</v>
      </c>
      <c r="D2270">
        <v>6.3037969172000885E-2</v>
      </c>
    </row>
    <row r="2271">
      <c r="A2271">
        <v>5311602</v>
      </c>
      <c r="B2271">
        <v>6293</v>
      </c>
      <c r="C2271">
        <v>83983</v>
      </c>
      <c r="D2271">
        <v>7.4931830167770386E-2</v>
      </c>
    </row>
    <row r="2272">
      <c r="A2272">
        <v>5311603</v>
      </c>
      <c r="B2272">
        <v>6789</v>
      </c>
      <c r="C2272">
        <v>118629</v>
      </c>
      <c r="D2272">
        <v>5.7228840887546539E-2</v>
      </c>
    </row>
    <row r="2273">
      <c r="A2273">
        <v>5311604</v>
      </c>
      <c r="B2273">
        <v>11456</v>
      </c>
      <c r="C2273">
        <v>94528</v>
      </c>
      <c r="D2273">
        <v>0.12119160592556</v>
      </c>
    </row>
    <row r="2274">
      <c r="A2274">
        <v>5311605</v>
      </c>
      <c r="B2274">
        <v>20484</v>
      </c>
      <c r="C2274">
        <v>107318</v>
      </c>
      <c r="D2274">
        <v>0.19087198376655579</v>
      </c>
    </row>
    <row r="2275">
      <c r="A2275">
        <v>5311606</v>
      </c>
      <c r="B2275">
        <v>11161</v>
      </c>
      <c r="C2275">
        <v>88718</v>
      </c>
      <c r="D2275">
        <v>0.12580311298370361</v>
      </c>
    </row>
    <row r="2276">
      <c r="A2276">
        <v>5311607</v>
      </c>
      <c r="B2276">
        <v>10786</v>
      </c>
      <c r="C2276">
        <v>107213</v>
      </c>
      <c r="D2276">
        <v>0.10060346871614456</v>
      </c>
    </row>
    <row r="2277">
      <c r="A2277">
        <v>5311608</v>
      </c>
      <c r="B2277">
        <v>13400</v>
      </c>
      <c r="C2277">
        <v>106854</v>
      </c>
      <c r="D2277">
        <v>0.12540476024150848</v>
      </c>
    </row>
    <row r="2278">
      <c r="A2278">
        <v>5311609</v>
      </c>
      <c r="B2278">
        <v>9110</v>
      </c>
      <c r="C2278">
        <v>104004</v>
      </c>
      <c r="D2278">
        <v>8.759278804063797E-2</v>
      </c>
    </row>
    <row r="2279">
      <c r="A2279">
        <v>5311610</v>
      </c>
      <c r="B2279">
        <v>24410</v>
      </c>
      <c r="C2279">
        <v>97846</v>
      </c>
      <c r="D2279">
        <v>0.24947366118431091</v>
      </c>
    </row>
    <row r="2280">
      <c r="A2280">
        <v>5311611</v>
      </c>
      <c r="B2280">
        <v>28020</v>
      </c>
      <c r="C2280">
        <v>92083</v>
      </c>
      <c r="D2280">
        <v>0.30429068207740784</v>
      </c>
    </row>
    <row r="2281">
      <c r="A2281">
        <v>5311612</v>
      </c>
      <c r="B2281">
        <v>21046</v>
      </c>
      <c r="C2281">
        <v>87104</v>
      </c>
      <c r="D2281">
        <v>0.24161921441555023</v>
      </c>
    </row>
    <row r="2282">
      <c r="A2282">
        <v>5311613</v>
      </c>
      <c r="B2282">
        <v>26993</v>
      </c>
      <c r="C2282">
        <v>85425</v>
      </c>
      <c r="D2282">
        <v>0.31598478555679321</v>
      </c>
    </row>
    <row r="2283">
      <c r="A2283">
        <v>5311614</v>
      </c>
      <c r="B2283">
        <v>16380</v>
      </c>
      <c r="C2283">
        <v>77809</v>
      </c>
      <c r="D2283">
        <v>0.21051549911499023</v>
      </c>
    </row>
    <row r="2284">
      <c r="A2284">
        <v>5311615</v>
      </c>
      <c r="B2284">
        <v>7189</v>
      </c>
      <c r="C2284">
        <v>87642</v>
      </c>
      <c r="D2284">
        <v>8.2026883959770203E-2</v>
      </c>
    </row>
    <row r="2285">
      <c r="A2285">
        <v>5311616</v>
      </c>
      <c r="B2285">
        <v>5231</v>
      </c>
      <c r="C2285">
        <v>81979</v>
      </c>
      <c r="D2285">
        <v>6.3809022307395935E-2</v>
      </c>
    </row>
    <row r="2286">
      <c r="A2286">
        <v>5311701</v>
      </c>
      <c r="B2286">
        <v>14430</v>
      </c>
      <c r="C2286">
        <v>86863</v>
      </c>
      <c r="D2286">
        <v>0.16612367331981659</v>
      </c>
    </row>
    <row r="2287">
      <c r="A2287">
        <v>5311702</v>
      </c>
      <c r="B2287">
        <v>19219</v>
      </c>
      <c r="C2287">
        <v>89909</v>
      </c>
      <c r="D2287">
        <v>0.21376058459281921</v>
      </c>
    </row>
    <row r="2288">
      <c r="A2288">
        <v>5311703</v>
      </c>
      <c r="B2288">
        <v>15547</v>
      </c>
      <c r="C2288">
        <v>83208</v>
      </c>
      <c r="D2288">
        <v>0.18684501945972443</v>
      </c>
    </row>
    <row r="2289">
      <c r="A2289">
        <v>5311704</v>
      </c>
      <c r="B2289">
        <v>10609</v>
      </c>
      <c r="C2289">
        <v>92366</v>
      </c>
      <c r="D2289">
        <v>0.11485828459262848</v>
      </c>
    </row>
    <row r="2290">
      <c r="A2290">
        <v>5311705</v>
      </c>
      <c r="B2290">
        <v>6466</v>
      </c>
      <c r="C2290">
        <v>91391</v>
      </c>
      <c r="D2290">
        <v>7.0750951766967773E-2</v>
      </c>
    </row>
    <row r="2291">
      <c r="A2291">
        <v>5311706</v>
      </c>
      <c r="B2291">
        <v>7489</v>
      </c>
      <c r="C2291">
        <v>100475</v>
      </c>
      <c r="D2291">
        <v>7.4535951018333435E-2</v>
      </c>
    </row>
    <row r="2292">
      <c r="A2292">
        <v>5311801</v>
      </c>
      <c r="B2292">
        <v>5822</v>
      </c>
      <c r="C2292">
        <v>90670</v>
      </c>
      <c r="D2292">
        <v>6.4210876822471619E-2</v>
      </c>
    </row>
    <row r="2293">
      <c r="A2293">
        <v>5311802</v>
      </c>
      <c r="B2293">
        <v>6272</v>
      </c>
      <c r="C2293">
        <v>90768</v>
      </c>
      <c r="D2293">
        <v>6.9099240005016327E-2</v>
      </c>
    </row>
    <row r="2294">
      <c r="A2294">
        <v>5311900</v>
      </c>
      <c r="B2294">
        <v>4913</v>
      </c>
      <c r="C2294">
        <v>81955</v>
      </c>
      <c r="D2294">
        <v>5.9947531670331955E-2</v>
      </c>
    </row>
    <row r="2295">
      <c r="A2295">
        <v>5400100</v>
      </c>
      <c r="B2295">
        <v>925</v>
      </c>
      <c r="C2295">
        <v>89318</v>
      </c>
      <c r="D2295">
        <v>1.0356254875659943E-2</v>
      </c>
    </row>
    <row r="2296">
      <c r="A2296">
        <v>5400200</v>
      </c>
      <c r="B2296">
        <v>1350</v>
      </c>
      <c r="C2296">
        <v>103506</v>
      </c>
      <c r="D2296">
        <v>1.3042721897363663E-2</v>
      </c>
    </row>
    <row r="2297">
      <c r="A2297">
        <v>5400300</v>
      </c>
      <c r="B2297">
        <v>1649</v>
      </c>
      <c r="C2297">
        <v>86890</v>
      </c>
      <c r="D2297">
        <v>1.8978018313646317E-2</v>
      </c>
    </row>
    <row r="2298">
      <c r="A2298">
        <v>5400400</v>
      </c>
      <c r="B2298">
        <v>6418</v>
      </c>
      <c r="C2298">
        <v>167124</v>
      </c>
      <c r="D2298">
        <v>3.8402624428272247E-2</v>
      </c>
    </row>
    <row r="2299">
      <c r="A2299">
        <v>5400500</v>
      </c>
      <c r="B2299">
        <v>889</v>
      </c>
      <c r="C2299">
        <v>87054</v>
      </c>
      <c r="D2299">
        <v>1.021205261349678E-2</v>
      </c>
    </row>
    <row r="2300">
      <c r="A2300">
        <v>5400600</v>
      </c>
      <c r="B2300">
        <v>403</v>
      </c>
      <c r="C2300">
        <v>74750</v>
      </c>
      <c r="D2300">
        <v>5.3913043811917305E-3</v>
      </c>
    </row>
    <row r="2301">
      <c r="A2301">
        <v>5400700</v>
      </c>
      <c r="B2301">
        <v>793</v>
      </c>
      <c r="C2301">
        <v>69129</v>
      </c>
      <c r="D2301">
        <v>1.1471306905150414E-2</v>
      </c>
    </row>
    <row r="2302">
      <c r="A2302">
        <v>5400800</v>
      </c>
      <c r="B2302">
        <v>1028</v>
      </c>
      <c r="C2302">
        <v>108882</v>
      </c>
      <c r="D2302">
        <v>9.4414139166474342E-3</v>
      </c>
    </row>
    <row r="2303">
      <c r="A2303">
        <v>5400900</v>
      </c>
      <c r="B2303">
        <v>741</v>
      </c>
      <c r="C2303">
        <v>70339</v>
      </c>
      <c r="D2303">
        <v>1.0534696280956268E-2</v>
      </c>
    </row>
    <row r="2304">
      <c r="A2304">
        <v>5401000</v>
      </c>
      <c r="B2304">
        <v>1219</v>
      </c>
      <c r="C2304">
        <v>136631</v>
      </c>
      <c r="D2304">
        <v>8.9218402281403542E-3</v>
      </c>
    </row>
    <row r="2305">
      <c r="A2305">
        <v>5401100</v>
      </c>
      <c r="B2305">
        <v>802</v>
      </c>
      <c r="C2305">
        <v>74985</v>
      </c>
      <c r="D2305">
        <v>1.0695472359657288E-2</v>
      </c>
    </row>
    <row r="2306">
      <c r="A2306">
        <v>5401200</v>
      </c>
      <c r="B2306">
        <v>1178</v>
      </c>
      <c r="C2306">
        <v>123894</v>
      </c>
      <c r="D2306">
        <v>9.5081282779574394E-3</v>
      </c>
    </row>
    <row r="2307">
      <c r="A2307">
        <v>5401300</v>
      </c>
      <c r="B2307">
        <v>306</v>
      </c>
      <c r="C2307">
        <v>68299</v>
      </c>
      <c r="D2307">
        <v>4.4803000055253506E-3</v>
      </c>
    </row>
    <row r="2308">
      <c r="A2308">
        <v>5500100</v>
      </c>
      <c r="B2308">
        <v>1769</v>
      </c>
      <c r="C2308">
        <v>125766</v>
      </c>
      <c r="D2308">
        <v>1.406580489128828E-2</v>
      </c>
    </row>
    <row r="2309">
      <c r="A2309">
        <v>5500101</v>
      </c>
      <c r="B2309">
        <v>3586</v>
      </c>
      <c r="C2309">
        <v>67036</v>
      </c>
      <c r="D2309">
        <v>5.3493645042181015E-2</v>
      </c>
    </row>
    <row r="2310">
      <c r="A2310">
        <v>5500102</v>
      </c>
      <c r="B2310">
        <v>5854</v>
      </c>
      <c r="C2310">
        <v>135060</v>
      </c>
      <c r="D2310">
        <v>4.3343700468540192E-2</v>
      </c>
    </row>
    <row r="2311">
      <c r="A2311">
        <v>5500103</v>
      </c>
      <c r="B2311">
        <v>8916</v>
      </c>
      <c r="C2311">
        <v>146531</v>
      </c>
      <c r="D2311">
        <v>6.0847193002700806E-2</v>
      </c>
    </row>
    <row r="2312">
      <c r="A2312">
        <v>5500200</v>
      </c>
      <c r="B2312">
        <v>7447</v>
      </c>
      <c r="C2312">
        <v>66276</v>
      </c>
      <c r="D2312">
        <v>0.11236345022916794</v>
      </c>
    </row>
    <row r="2313">
      <c r="A2313">
        <v>5500300</v>
      </c>
      <c r="B2313">
        <v>2832</v>
      </c>
      <c r="C2313">
        <v>105422</v>
      </c>
      <c r="D2313">
        <v>2.6863463222980499E-2</v>
      </c>
    </row>
    <row r="2314">
      <c r="A2314">
        <v>5500600</v>
      </c>
      <c r="B2314">
        <v>1075</v>
      </c>
      <c r="C2314">
        <v>83791</v>
      </c>
      <c r="D2314">
        <v>1.282954029738903E-2</v>
      </c>
    </row>
    <row r="2315">
      <c r="A2315">
        <v>5500700</v>
      </c>
      <c r="B2315">
        <v>3114</v>
      </c>
      <c r="C2315">
        <v>135064</v>
      </c>
      <c r="D2315">
        <v>2.3055735975503922E-2</v>
      </c>
    </row>
    <row r="2316">
      <c r="A2316">
        <v>5500800</v>
      </c>
      <c r="B2316">
        <v>1950</v>
      </c>
      <c r="C2316">
        <v>95862</v>
      </c>
      <c r="D2316">
        <v>2.0341740921139717E-2</v>
      </c>
    </row>
    <row r="2317">
      <c r="A2317">
        <v>5500900</v>
      </c>
      <c r="B2317">
        <v>2466</v>
      </c>
      <c r="C2317">
        <v>74464</v>
      </c>
      <c r="D2317">
        <v>3.3116672188043594E-2</v>
      </c>
    </row>
    <row r="2318">
      <c r="A2318">
        <v>5501000</v>
      </c>
      <c r="B2318">
        <v>1982</v>
      </c>
      <c r="C2318">
        <v>83152</v>
      </c>
      <c r="D2318">
        <v>2.3835867643356323E-2</v>
      </c>
    </row>
    <row r="2319">
      <c r="A2319">
        <v>5501001</v>
      </c>
      <c r="B2319">
        <v>3875</v>
      </c>
      <c r="C2319">
        <v>116843</v>
      </c>
      <c r="D2319">
        <v>3.3164162188768387E-2</v>
      </c>
    </row>
    <row r="2320">
      <c r="A2320">
        <v>5501300</v>
      </c>
      <c r="B2320">
        <v>1097</v>
      </c>
      <c r="C2320">
        <v>81341</v>
      </c>
      <c r="D2320">
        <v>1.3486433774232864E-2</v>
      </c>
    </row>
    <row r="2321">
      <c r="A2321">
        <v>5501301</v>
      </c>
      <c r="B2321">
        <v>1926</v>
      </c>
      <c r="C2321">
        <v>70332</v>
      </c>
      <c r="D2321">
        <v>2.7384405955672264E-2</v>
      </c>
    </row>
    <row r="2322">
      <c r="A2322">
        <v>5501400</v>
      </c>
      <c r="B2322">
        <v>2152</v>
      </c>
      <c r="C2322">
        <v>108413</v>
      </c>
      <c r="D2322">
        <v>1.9850017502903938E-2</v>
      </c>
    </row>
    <row r="2323">
      <c r="A2323">
        <v>5501401</v>
      </c>
      <c r="B2323">
        <v>2759</v>
      </c>
      <c r="C2323">
        <v>103323</v>
      </c>
      <c r="D2323">
        <v>2.6702670380473137E-2</v>
      </c>
    </row>
    <row r="2324">
      <c r="A2324">
        <v>5501500</v>
      </c>
      <c r="B2324">
        <v>3820</v>
      </c>
      <c r="C2324">
        <v>124072</v>
      </c>
      <c r="D2324">
        <v>3.0788574367761612E-2</v>
      </c>
    </row>
    <row r="2325">
      <c r="A2325">
        <v>5501501</v>
      </c>
      <c r="B2325">
        <v>4099</v>
      </c>
      <c r="C2325">
        <v>110017</v>
      </c>
      <c r="D2325">
        <v>3.7257879972457886E-2</v>
      </c>
    </row>
    <row r="2326">
      <c r="A2326">
        <v>5501600</v>
      </c>
      <c r="B2326">
        <v>3567</v>
      </c>
      <c r="C2326">
        <v>92246</v>
      </c>
      <c r="D2326">
        <v>3.8668341934680939E-2</v>
      </c>
    </row>
    <row r="2327">
      <c r="A2327">
        <v>5501601</v>
      </c>
      <c r="B2327">
        <v>3020</v>
      </c>
      <c r="C2327">
        <v>128663</v>
      </c>
      <c r="D2327">
        <v>2.3472171276807785E-2</v>
      </c>
    </row>
    <row r="2328">
      <c r="A2328">
        <v>5502400</v>
      </c>
      <c r="B2328">
        <v>5266</v>
      </c>
      <c r="C2328">
        <v>108682</v>
      </c>
      <c r="D2328">
        <v>4.8453286290168762E-2</v>
      </c>
    </row>
    <row r="2329">
      <c r="A2329">
        <v>5502500</v>
      </c>
      <c r="B2329">
        <v>4791</v>
      </c>
      <c r="C2329">
        <v>78325</v>
      </c>
      <c r="D2329">
        <v>6.1168208718299866E-2</v>
      </c>
    </row>
    <row r="2330">
      <c r="A2330">
        <v>5510000</v>
      </c>
      <c r="B2330">
        <v>8878</v>
      </c>
      <c r="C2330">
        <v>110423</v>
      </c>
      <c r="D2330">
        <v>8.039991557598114E-2</v>
      </c>
    </row>
    <row r="2331">
      <c r="A2331">
        <v>5520000</v>
      </c>
      <c r="B2331">
        <v>3617</v>
      </c>
      <c r="C2331">
        <v>154801</v>
      </c>
      <c r="D2331">
        <v>2.3365482687950134E-2</v>
      </c>
    </row>
    <row r="2332">
      <c r="A2332">
        <v>5530000</v>
      </c>
      <c r="B2332">
        <v>5940</v>
      </c>
      <c r="C2332">
        <v>129167</v>
      </c>
      <c r="D2332">
        <v>4.5986976474523544E-2</v>
      </c>
    </row>
    <row r="2333">
      <c r="A2333">
        <v>5540101</v>
      </c>
      <c r="B2333">
        <v>4027</v>
      </c>
      <c r="C2333">
        <v>73736</v>
      </c>
      <c r="D2333">
        <v>5.4613757878541946E-2</v>
      </c>
    </row>
    <row r="2334">
      <c r="A2334">
        <v>5540301</v>
      </c>
      <c r="B2334">
        <v>6045</v>
      </c>
      <c r="C2334">
        <v>86771</v>
      </c>
      <c r="D2334">
        <v>6.966613233089447E-2</v>
      </c>
    </row>
    <row r="2335">
      <c r="A2335">
        <v>5540701</v>
      </c>
      <c r="B2335">
        <v>5795</v>
      </c>
      <c r="C2335">
        <v>123807</v>
      </c>
      <c r="D2335">
        <v>4.680672287940979E-2</v>
      </c>
    </row>
    <row r="2336">
      <c r="A2336">
        <v>5541001</v>
      </c>
      <c r="B2336">
        <v>4742</v>
      </c>
      <c r="C2336">
        <v>65339</v>
      </c>
      <c r="D2336">
        <v>7.2575338184833527E-2</v>
      </c>
    </row>
    <row r="2337">
      <c r="A2337">
        <v>5541002</v>
      </c>
      <c r="B2337">
        <v>3039</v>
      </c>
      <c r="C2337">
        <v>73204</v>
      </c>
      <c r="D2337">
        <v>4.1514124721288681E-2</v>
      </c>
    </row>
    <row r="2338">
      <c r="A2338">
        <v>5541003</v>
      </c>
      <c r="B2338">
        <v>3067</v>
      </c>
      <c r="C2338">
        <v>54404</v>
      </c>
      <c r="D2338">
        <v>5.6374531239271164E-2</v>
      </c>
    </row>
    <row r="2339">
      <c r="A2339">
        <v>5541004</v>
      </c>
      <c r="B2339">
        <v>18560</v>
      </c>
      <c r="C2339">
        <v>56941</v>
      </c>
      <c r="D2339">
        <v>0.32595142722129822</v>
      </c>
    </row>
    <row r="2340">
      <c r="A2340">
        <v>5541005</v>
      </c>
      <c r="B2340">
        <v>11817</v>
      </c>
      <c r="C2340">
        <v>83917</v>
      </c>
      <c r="D2340">
        <v>0.14081771671772003</v>
      </c>
    </row>
    <row r="2341">
      <c r="A2341">
        <v>5550000</v>
      </c>
      <c r="B2341">
        <v>4236</v>
      </c>
      <c r="C2341">
        <v>67229</v>
      </c>
      <c r="D2341">
        <v>6.3008524477481842E-2</v>
      </c>
    </row>
    <row r="2342">
      <c r="A2342">
        <v>5555101</v>
      </c>
      <c r="B2342">
        <v>2435</v>
      </c>
      <c r="C2342">
        <v>89875</v>
      </c>
      <c r="D2342">
        <v>2.7093185111880302E-2</v>
      </c>
    </row>
    <row r="2343">
      <c r="A2343">
        <v>5555102</v>
      </c>
      <c r="B2343">
        <v>2431</v>
      </c>
      <c r="C2343">
        <v>85867</v>
      </c>
      <c r="D2343">
        <v>2.8311224654316902E-2</v>
      </c>
    </row>
    <row r="2344">
      <c r="A2344">
        <v>5555103</v>
      </c>
      <c r="B2344">
        <v>2648</v>
      </c>
      <c r="C2344">
        <v>99990</v>
      </c>
      <c r="D2344">
        <v>2.6482649147510529E-2</v>
      </c>
    </row>
    <row r="2345">
      <c r="A2345">
        <v>5570101</v>
      </c>
      <c r="B2345">
        <v>1243</v>
      </c>
      <c r="C2345">
        <v>81810</v>
      </c>
      <c r="D2345">
        <v>1.5193741768598557E-2</v>
      </c>
    </row>
    <row r="2346">
      <c r="A2346">
        <v>5570201</v>
      </c>
      <c r="B2346">
        <v>4062</v>
      </c>
      <c r="C2346">
        <v>112027</v>
      </c>
      <c r="D2346">
        <v>3.6259114742279053E-2</v>
      </c>
    </row>
    <row r="2347">
      <c r="A2347">
        <v>5570301</v>
      </c>
      <c r="B2347">
        <v>3240</v>
      </c>
      <c r="C2347">
        <v>85911</v>
      </c>
      <c r="D2347">
        <v>3.7713449448347092E-2</v>
      </c>
    </row>
    <row r="2348">
      <c r="A2348">
        <v>5600100</v>
      </c>
      <c r="B2348">
        <v>3153</v>
      </c>
      <c r="C2348">
        <v>78664</v>
      </c>
      <c r="D2348">
        <v>4.0081866085529327E-2</v>
      </c>
    </row>
    <row r="2349">
      <c r="A2349">
        <v>5600200</v>
      </c>
      <c r="B2349">
        <v>1700</v>
      </c>
      <c r="C2349">
        <v>68126</v>
      </c>
      <c r="D2349">
        <v>2.4953762069344521E-2</v>
      </c>
    </row>
    <row r="2350">
      <c r="A2350">
        <v>5600300</v>
      </c>
      <c r="B2350">
        <v>3611</v>
      </c>
      <c r="C2350">
        <v>86886</v>
      </c>
      <c r="D2350">
        <v>4.1560206562280655E-2</v>
      </c>
    </row>
    <row r="2351">
      <c r="A2351">
        <v>5600400</v>
      </c>
      <c r="B2351">
        <v>1794</v>
      </c>
      <c r="C2351">
        <v>72400</v>
      </c>
      <c r="D2351">
        <v>2.4779004976153374E-2</v>
      </c>
    </row>
    <row r="2352">
      <c r="A2352">
        <v>5600500</v>
      </c>
      <c r="B2352">
        <v>2912</v>
      </c>
      <c r="C2352">
        <v>76556</v>
      </c>
      <c r="D2352">
        <v>3.8037516176700592E-2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2352"/>
  <sheetViews>
    <sheetView workbookViewId="0"/>
  </sheetViews>
  <sheetFormatPr defaultRowHeight="14.5"/>
  <sheetData>
    <row r="1">
      <c r="A1" t="s">
        <v>36</v>
      </c>
      <c r="B1" t="s">
        <v>37</v>
      </c>
      <c r="C1" t="s">
        <v>38</v>
      </c>
      <c r="D1" t="s">
        <v>39</v>
      </c>
    </row>
    <row r="2">
      <c r="A2">
        <v>100100</v>
      </c>
      <c r="B2">
        <v>97687</v>
      </c>
      <c r="C2">
        <v>127181</v>
      </c>
      <c r="D2">
        <v>0.76809430122375488</v>
      </c>
    </row>
    <row r="3">
      <c r="A3">
        <v>100200</v>
      </c>
      <c r="B3">
        <v>86540</v>
      </c>
      <c r="C3">
        <v>131618</v>
      </c>
      <c r="D3">
        <v>0.65750885009765625</v>
      </c>
    </row>
    <row r="4">
      <c r="A4">
        <v>100301</v>
      </c>
      <c r="B4">
        <v>40765</v>
      </c>
      <c r="C4">
        <v>86285</v>
      </c>
      <c r="D4">
        <v>0.47244596481323242</v>
      </c>
    </row>
    <row r="5">
      <c r="A5">
        <v>100302</v>
      </c>
      <c r="B5">
        <v>33487</v>
      </c>
      <c r="C5">
        <v>68015</v>
      </c>
      <c r="D5">
        <v>0.49234727025032043</v>
      </c>
    </row>
    <row r="6">
      <c r="A6">
        <v>100400</v>
      </c>
      <c r="B6">
        <v>67764</v>
      </c>
      <c r="C6">
        <v>83219</v>
      </c>
      <c r="D6">
        <v>0.81428521871566772</v>
      </c>
    </row>
    <row r="7">
      <c r="A7">
        <v>100500</v>
      </c>
      <c r="B7">
        <v>56682</v>
      </c>
      <c r="C7">
        <v>84756</v>
      </c>
      <c r="D7">
        <v>0.66876679658889771</v>
      </c>
    </row>
    <row r="8">
      <c r="A8">
        <v>100600</v>
      </c>
      <c r="B8">
        <v>78589</v>
      </c>
      <c r="C8">
        <v>103788</v>
      </c>
      <c r="D8">
        <v>0.75720697641372681</v>
      </c>
    </row>
    <row r="9">
      <c r="A9">
        <v>100700</v>
      </c>
      <c r="B9">
        <v>61187</v>
      </c>
      <c r="C9">
        <v>73632</v>
      </c>
      <c r="D9">
        <v>0.83098381757736206</v>
      </c>
    </row>
    <row r="10">
      <c r="A10">
        <v>100800</v>
      </c>
      <c r="B10">
        <v>80479</v>
      </c>
      <c r="C10">
        <v>98997</v>
      </c>
      <c r="D10">
        <v>0.81294381618499756</v>
      </c>
    </row>
    <row r="11">
      <c r="A11">
        <v>100900</v>
      </c>
      <c r="B11">
        <v>56043</v>
      </c>
      <c r="C11">
        <v>71057</v>
      </c>
      <c r="D11">
        <v>0.78870487213134766</v>
      </c>
    </row>
    <row r="12">
      <c r="A12">
        <v>101000</v>
      </c>
      <c r="B12">
        <v>90221</v>
      </c>
      <c r="C12">
        <v>107347</v>
      </c>
      <c r="D12">
        <v>0.84046131372451782</v>
      </c>
    </row>
    <row r="13">
      <c r="A13">
        <v>101100</v>
      </c>
      <c r="B13">
        <v>60214</v>
      </c>
      <c r="C13">
        <v>77846</v>
      </c>
      <c r="D13">
        <v>0.77350151538848877</v>
      </c>
    </row>
    <row r="14">
      <c r="A14">
        <v>101200</v>
      </c>
      <c r="B14">
        <v>76647</v>
      </c>
      <c r="C14">
        <v>144218</v>
      </c>
      <c r="D14">
        <v>0.53146624565124512</v>
      </c>
    </row>
    <row r="15">
      <c r="A15">
        <v>101301</v>
      </c>
      <c r="B15">
        <v>51465</v>
      </c>
      <c r="C15">
        <v>62129</v>
      </c>
      <c r="D15">
        <v>0.82835710048675537</v>
      </c>
    </row>
    <row r="16">
      <c r="A16">
        <v>101302</v>
      </c>
      <c r="B16">
        <v>45227</v>
      </c>
      <c r="C16">
        <v>69708</v>
      </c>
      <c r="D16">
        <v>0.64880645275115967</v>
      </c>
    </row>
    <row r="17">
      <c r="A17">
        <v>101303</v>
      </c>
      <c r="B17">
        <v>39479</v>
      </c>
      <c r="C17">
        <v>115008</v>
      </c>
      <c r="D17">
        <v>0.34327176213264465</v>
      </c>
    </row>
    <row r="18">
      <c r="A18">
        <v>101304</v>
      </c>
      <c r="B18">
        <v>87864</v>
      </c>
      <c r="C18">
        <v>118403</v>
      </c>
      <c r="D18">
        <v>0.74207580089569092</v>
      </c>
    </row>
    <row r="19">
      <c r="A19">
        <v>101305</v>
      </c>
      <c r="B19">
        <v>55604</v>
      </c>
      <c r="C19">
        <v>76031</v>
      </c>
      <c r="D19">
        <v>0.73133325576782227</v>
      </c>
    </row>
    <row r="20">
      <c r="A20">
        <v>101400</v>
      </c>
      <c r="B20">
        <v>69430</v>
      </c>
      <c r="C20">
        <v>80667</v>
      </c>
      <c r="D20">
        <v>0.86069893836975098</v>
      </c>
    </row>
    <row r="21">
      <c r="A21">
        <v>101500</v>
      </c>
      <c r="B21">
        <v>51928</v>
      </c>
      <c r="C21">
        <v>72972</v>
      </c>
      <c r="D21">
        <v>0.71161544322967529</v>
      </c>
    </row>
    <row r="22">
      <c r="A22">
        <v>101600</v>
      </c>
      <c r="B22">
        <v>43050</v>
      </c>
      <c r="C22">
        <v>67455</v>
      </c>
      <c r="D22">
        <v>0.63820326328277588</v>
      </c>
    </row>
    <row r="23">
      <c r="A23">
        <v>101700</v>
      </c>
      <c r="B23">
        <v>68757</v>
      </c>
      <c r="C23">
        <v>82466</v>
      </c>
      <c r="D23">
        <v>0.83376181125640869</v>
      </c>
    </row>
    <row r="24">
      <c r="A24">
        <v>101800</v>
      </c>
      <c r="B24">
        <v>73079</v>
      </c>
      <c r="C24">
        <v>89156</v>
      </c>
      <c r="D24">
        <v>0.81967562437057495</v>
      </c>
    </row>
    <row r="25">
      <c r="A25">
        <v>101900</v>
      </c>
      <c r="B25">
        <v>56812</v>
      </c>
      <c r="C25">
        <v>96057</v>
      </c>
      <c r="D25">
        <v>0.59144049882888794</v>
      </c>
    </row>
    <row r="26">
      <c r="A26">
        <v>102000</v>
      </c>
      <c r="B26">
        <v>78942</v>
      </c>
      <c r="C26">
        <v>125618</v>
      </c>
      <c r="D26">
        <v>0.62842905521392822</v>
      </c>
    </row>
    <row r="27">
      <c r="A27">
        <v>102100</v>
      </c>
      <c r="B27">
        <v>85283</v>
      </c>
      <c r="C27">
        <v>117653</v>
      </c>
      <c r="D27">
        <v>0.72486889362335205</v>
      </c>
    </row>
    <row r="28">
      <c r="A28">
        <v>102200</v>
      </c>
      <c r="B28">
        <v>77599</v>
      </c>
      <c r="C28">
        <v>90209</v>
      </c>
      <c r="D28">
        <v>0.8602135181427002</v>
      </c>
    </row>
    <row r="29">
      <c r="A29">
        <v>102300</v>
      </c>
      <c r="B29">
        <v>65179</v>
      </c>
      <c r="C29">
        <v>83365</v>
      </c>
      <c r="D29">
        <v>0.78185087442398071</v>
      </c>
    </row>
    <row r="30">
      <c r="A30">
        <v>102400</v>
      </c>
      <c r="B30">
        <v>72213</v>
      </c>
      <c r="C30">
        <v>91653</v>
      </c>
      <c r="D30">
        <v>0.78789567947387695</v>
      </c>
    </row>
    <row r="31">
      <c r="A31">
        <v>102500</v>
      </c>
      <c r="B31">
        <v>104584</v>
      </c>
      <c r="C31">
        <v>134347</v>
      </c>
      <c r="D31">
        <v>0.778461754322052</v>
      </c>
    </row>
    <row r="32">
      <c r="A32">
        <v>102600</v>
      </c>
      <c r="B32">
        <v>94618</v>
      </c>
      <c r="C32">
        <v>148913</v>
      </c>
      <c r="D32">
        <v>0.63539111614227295</v>
      </c>
    </row>
    <row r="33">
      <c r="A33">
        <v>102701</v>
      </c>
      <c r="B33">
        <v>53546</v>
      </c>
      <c r="C33">
        <v>68054</v>
      </c>
      <c r="D33">
        <v>0.78681635856628418</v>
      </c>
    </row>
    <row r="34">
      <c r="A34">
        <v>102702</v>
      </c>
      <c r="B34">
        <v>44082</v>
      </c>
      <c r="C34">
        <v>72423</v>
      </c>
      <c r="D34">
        <v>0.60867404937744141</v>
      </c>
    </row>
    <row r="35">
      <c r="A35">
        <v>102703</v>
      </c>
      <c r="B35">
        <v>104178</v>
      </c>
      <c r="C35">
        <v>133892</v>
      </c>
      <c r="D35">
        <v>0.77807486057281494</v>
      </c>
    </row>
    <row r="36">
      <c r="A36">
        <v>200101</v>
      </c>
      <c r="B36">
        <v>46168</v>
      </c>
      <c r="C36">
        <v>81121</v>
      </c>
      <c r="D36">
        <v>0.56912511587142944</v>
      </c>
    </row>
    <row r="37">
      <c r="A37">
        <v>200102</v>
      </c>
      <c r="B37">
        <v>51205</v>
      </c>
      <c r="C37">
        <v>106648</v>
      </c>
      <c r="D37">
        <v>0.48013091087341309</v>
      </c>
    </row>
    <row r="38">
      <c r="A38">
        <v>200200</v>
      </c>
      <c r="B38">
        <v>77054</v>
      </c>
      <c r="C38">
        <v>105285</v>
      </c>
      <c r="D38">
        <v>0.73186111450195313</v>
      </c>
    </row>
    <row r="39">
      <c r="A39">
        <v>200300</v>
      </c>
      <c r="B39">
        <v>65827</v>
      </c>
      <c r="C39">
        <v>106176</v>
      </c>
      <c r="D39">
        <v>0.61998003721237183</v>
      </c>
    </row>
    <row r="40">
      <c r="A40">
        <v>200400</v>
      </c>
      <c r="B40">
        <v>46153</v>
      </c>
      <c r="C40">
        <v>62189</v>
      </c>
      <c r="D40">
        <v>0.74214088916778564</v>
      </c>
    </row>
    <row r="41">
      <c r="A41">
        <v>400100</v>
      </c>
      <c r="B41">
        <v>44920</v>
      </c>
      <c r="C41">
        <v>93387</v>
      </c>
      <c r="D41">
        <v>0.48100912570953369</v>
      </c>
    </row>
    <row r="42">
      <c r="A42">
        <v>400101</v>
      </c>
      <c r="B42">
        <v>73635</v>
      </c>
      <c r="C42">
        <v>118727</v>
      </c>
      <c r="D42">
        <v>0.62020432949066162</v>
      </c>
    </row>
    <row r="43">
      <c r="A43">
        <v>400102</v>
      </c>
      <c r="B43">
        <v>57909</v>
      </c>
      <c r="C43">
        <v>97947</v>
      </c>
      <c r="D43">
        <v>0.59122788906097412</v>
      </c>
    </row>
    <row r="44">
      <c r="A44">
        <v>400103</v>
      </c>
      <c r="B44">
        <v>37450</v>
      </c>
      <c r="C44">
        <v>71086</v>
      </c>
      <c r="D44">
        <v>0.52682667970657349</v>
      </c>
    </row>
    <row r="45">
      <c r="A45">
        <v>400104</v>
      </c>
      <c r="B45">
        <v>48955</v>
      </c>
      <c r="C45">
        <v>77526</v>
      </c>
      <c r="D45">
        <v>0.63146555423736572</v>
      </c>
    </row>
    <row r="46">
      <c r="A46">
        <v>400105</v>
      </c>
      <c r="B46">
        <v>43516</v>
      </c>
      <c r="C46">
        <v>88241</v>
      </c>
      <c r="D46">
        <v>0.49314942955970764</v>
      </c>
    </row>
    <row r="47">
      <c r="A47">
        <v>400106</v>
      </c>
      <c r="B47">
        <v>39345</v>
      </c>
      <c r="C47">
        <v>77628</v>
      </c>
      <c r="D47">
        <v>0.5068402886390686</v>
      </c>
    </row>
    <row r="48">
      <c r="A48">
        <v>400107</v>
      </c>
      <c r="B48">
        <v>33223</v>
      </c>
      <c r="C48">
        <v>79695</v>
      </c>
      <c r="D48">
        <v>0.41687685251235962</v>
      </c>
    </row>
    <row r="49">
      <c r="A49">
        <v>400108</v>
      </c>
      <c r="B49">
        <v>34333</v>
      </c>
      <c r="C49">
        <v>78642</v>
      </c>
      <c r="D49">
        <v>0.436573326587677</v>
      </c>
    </row>
    <row r="50">
      <c r="A50">
        <v>400109</v>
      </c>
      <c r="B50">
        <v>29204</v>
      </c>
      <c r="C50">
        <v>66119</v>
      </c>
      <c r="D50">
        <v>0.44168847799301147</v>
      </c>
    </row>
    <row r="51">
      <c r="A51">
        <v>400110</v>
      </c>
      <c r="B51">
        <v>41344</v>
      </c>
      <c r="C51">
        <v>105183</v>
      </c>
      <c r="D51">
        <v>0.39306733012199402</v>
      </c>
    </row>
    <row r="52">
      <c r="A52">
        <v>400111</v>
      </c>
      <c r="B52">
        <v>34236</v>
      </c>
      <c r="C52">
        <v>90294</v>
      </c>
      <c r="D52">
        <v>0.37916141748428345</v>
      </c>
    </row>
    <row r="53">
      <c r="A53">
        <v>400112</v>
      </c>
      <c r="B53">
        <v>32807</v>
      </c>
      <c r="C53">
        <v>95220</v>
      </c>
      <c r="D53">
        <v>0.34453895688056946</v>
      </c>
    </row>
    <row r="54">
      <c r="A54">
        <v>400113</v>
      </c>
      <c r="B54">
        <v>33650</v>
      </c>
      <c r="C54">
        <v>79192</v>
      </c>
      <c r="D54">
        <v>0.42491665482521057</v>
      </c>
    </row>
    <row r="55">
      <c r="A55">
        <v>400114</v>
      </c>
      <c r="B55">
        <v>40455</v>
      </c>
      <c r="C55">
        <v>80211</v>
      </c>
      <c r="D55">
        <v>0.50435727834701538</v>
      </c>
    </row>
    <row r="56">
      <c r="A56">
        <v>400115</v>
      </c>
      <c r="B56">
        <v>40539</v>
      </c>
      <c r="C56">
        <v>73134</v>
      </c>
      <c r="D56">
        <v>0.55431127548217773</v>
      </c>
    </row>
    <row r="57">
      <c r="A57">
        <v>400116</v>
      </c>
      <c r="B57">
        <v>37265</v>
      </c>
      <c r="C57">
        <v>76058</v>
      </c>
      <c r="D57">
        <v>0.48995503783226013</v>
      </c>
    </row>
    <row r="58">
      <c r="A58">
        <v>400117</v>
      </c>
      <c r="B58">
        <v>33057</v>
      </c>
      <c r="C58">
        <v>74810</v>
      </c>
      <c r="D58">
        <v>0.44187942147254944</v>
      </c>
    </row>
    <row r="59">
      <c r="A59">
        <v>400118</v>
      </c>
      <c r="B59">
        <v>34325</v>
      </c>
      <c r="C59">
        <v>72665</v>
      </c>
      <c r="D59">
        <v>0.47237321734428406</v>
      </c>
    </row>
    <row r="60">
      <c r="A60">
        <v>400119</v>
      </c>
      <c r="B60">
        <v>36006</v>
      </c>
      <c r="C60">
        <v>66606</v>
      </c>
      <c r="D60">
        <v>0.54058194160461426</v>
      </c>
    </row>
    <row r="61">
      <c r="A61">
        <v>400120</v>
      </c>
      <c r="B61">
        <v>34039</v>
      </c>
      <c r="C61">
        <v>74931</v>
      </c>
      <c r="D61">
        <v>0.45427125692367554</v>
      </c>
    </row>
    <row r="62">
      <c r="A62">
        <v>400121</v>
      </c>
      <c r="B62">
        <v>41959</v>
      </c>
      <c r="C62">
        <v>87096</v>
      </c>
      <c r="D62">
        <v>0.48175576329231262</v>
      </c>
    </row>
    <row r="63">
      <c r="A63">
        <v>400122</v>
      </c>
      <c r="B63">
        <v>26633</v>
      </c>
      <c r="C63">
        <v>62618</v>
      </c>
      <c r="D63">
        <v>0.42532497644424438</v>
      </c>
    </row>
    <row r="64">
      <c r="A64">
        <v>400123</v>
      </c>
      <c r="B64">
        <v>34559</v>
      </c>
      <c r="C64">
        <v>72171</v>
      </c>
      <c r="D64">
        <v>0.47884884476661682</v>
      </c>
    </row>
    <row r="65">
      <c r="A65">
        <v>400124</v>
      </c>
      <c r="B65">
        <v>36585</v>
      </c>
      <c r="C65">
        <v>67357</v>
      </c>
      <c r="D65">
        <v>0.54315066337585449</v>
      </c>
    </row>
    <row r="66">
      <c r="A66">
        <v>400125</v>
      </c>
      <c r="B66">
        <v>40624</v>
      </c>
      <c r="C66">
        <v>70918</v>
      </c>
      <c r="D66">
        <v>0.57283061742782593</v>
      </c>
    </row>
    <row r="67">
      <c r="A67">
        <v>400126</v>
      </c>
      <c r="B67">
        <v>52593</v>
      </c>
      <c r="C67">
        <v>87821</v>
      </c>
      <c r="D67">
        <v>0.59886586666107178</v>
      </c>
    </row>
    <row r="68">
      <c r="A68">
        <v>400127</v>
      </c>
      <c r="B68">
        <v>47869</v>
      </c>
      <c r="C68">
        <v>76720</v>
      </c>
      <c r="D68">
        <v>0.62394422292709351</v>
      </c>
    </row>
    <row r="69">
      <c r="A69">
        <v>400128</v>
      </c>
      <c r="B69">
        <v>43394</v>
      </c>
      <c r="C69">
        <v>75063</v>
      </c>
      <c r="D69">
        <v>0.57810103893280029</v>
      </c>
    </row>
    <row r="70">
      <c r="A70">
        <v>400129</v>
      </c>
      <c r="B70">
        <v>42690</v>
      </c>
      <c r="C70">
        <v>83687</v>
      </c>
      <c r="D70">
        <v>0.51011508703231812</v>
      </c>
    </row>
    <row r="71">
      <c r="A71">
        <v>400130</v>
      </c>
      <c r="B71">
        <v>67992</v>
      </c>
      <c r="C71">
        <v>100392</v>
      </c>
      <c r="D71">
        <v>0.67726510763168335</v>
      </c>
    </row>
    <row r="72">
      <c r="A72">
        <v>400131</v>
      </c>
      <c r="B72">
        <v>49876</v>
      </c>
      <c r="C72">
        <v>81223</v>
      </c>
      <c r="D72">
        <v>0.61406254768371582</v>
      </c>
    </row>
    <row r="73">
      <c r="A73">
        <v>400132</v>
      </c>
      <c r="B73">
        <v>44662</v>
      </c>
      <c r="C73">
        <v>80551</v>
      </c>
      <c r="D73">
        <v>0.55445617437362671</v>
      </c>
    </row>
    <row r="74">
      <c r="A74">
        <v>400133</v>
      </c>
      <c r="B74">
        <v>41492</v>
      </c>
      <c r="C74">
        <v>72026</v>
      </c>
      <c r="D74">
        <v>0.57606977224349976</v>
      </c>
    </row>
    <row r="75">
      <c r="A75">
        <v>400134</v>
      </c>
      <c r="B75">
        <v>56940</v>
      </c>
      <c r="C75">
        <v>88425</v>
      </c>
      <c r="D75">
        <v>0.64393556118011475</v>
      </c>
    </row>
    <row r="76">
      <c r="A76">
        <v>400201</v>
      </c>
      <c r="B76">
        <v>44567</v>
      </c>
      <c r="C76">
        <v>67892</v>
      </c>
      <c r="D76">
        <v>0.65643966197967529</v>
      </c>
    </row>
    <row r="77">
      <c r="A77">
        <v>400202</v>
      </c>
      <c r="B77">
        <v>45813</v>
      </c>
      <c r="C77">
        <v>85244</v>
      </c>
      <c r="D77">
        <v>0.53743374347686768</v>
      </c>
    </row>
    <row r="78">
      <c r="A78">
        <v>400203</v>
      </c>
      <c r="B78">
        <v>45052</v>
      </c>
      <c r="C78">
        <v>83521</v>
      </c>
      <c r="D78">
        <v>0.53940927982330322</v>
      </c>
    </row>
    <row r="79">
      <c r="A79">
        <v>400204</v>
      </c>
      <c r="B79">
        <v>29080</v>
      </c>
      <c r="C79">
        <v>79348</v>
      </c>
      <c r="D79">
        <v>0.36648687720298767</v>
      </c>
    </row>
    <row r="80">
      <c r="A80">
        <v>400205</v>
      </c>
      <c r="B80">
        <v>47050</v>
      </c>
      <c r="C80">
        <v>90489</v>
      </c>
      <c r="D80">
        <v>0.51995271444320679</v>
      </c>
    </row>
    <row r="81">
      <c r="A81">
        <v>400206</v>
      </c>
      <c r="B81">
        <v>38051</v>
      </c>
      <c r="C81">
        <v>69882</v>
      </c>
      <c r="D81">
        <v>0.54450356960296631</v>
      </c>
    </row>
    <row r="82">
      <c r="A82">
        <v>400207</v>
      </c>
      <c r="B82">
        <v>30005</v>
      </c>
      <c r="C82">
        <v>56644</v>
      </c>
      <c r="D82">
        <v>0.52971190214157104</v>
      </c>
    </row>
    <row r="83">
      <c r="A83">
        <v>400208</v>
      </c>
      <c r="B83">
        <v>32746</v>
      </c>
      <c r="C83">
        <v>61649</v>
      </c>
      <c r="D83">
        <v>0.53116840124130249</v>
      </c>
    </row>
    <row r="84">
      <c r="A84">
        <v>400209</v>
      </c>
      <c r="B84">
        <v>48041</v>
      </c>
      <c r="C84">
        <v>76274</v>
      </c>
      <c r="D84">
        <v>0.62984764575958252</v>
      </c>
    </row>
    <row r="85">
      <c r="A85">
        <v>400300</v>
      </c>
      <c r="B85">
        <v>92336</v>
      </c>
      <c r="C85">
        <v>111967</v>
      </c>
      <c r="D85">
        <v>0.82467156648635864</v>
      </c>
    </row>
    <row r="86">
      <c r="A86">
        <v>400400</v>
      </c>
      <c r="B86">
        <v>48320</v>
      </c>
      <c r="C86">
        <v>81052</v>
      </c>
      <c r="D86">
        <v>0.59616047143936157</v>
      </c>
    </row>
    <row r="87">
      <c r="A87">
        <v>400500</v>
      </c>
      <c r="B87">
        <v>116822</v>
      </c>
      <c r="C87">
        <v>172969</v>
      </c>
      <c r="D87">
        <v>0.67539268732070923</v>
      </c>
    </row>
    <row r="88">
      <c r="A88">
        <v>400600</v>
      </c>
      <c r="B88">
        <v>137162</v>
      </c>
      <c r="C88">
        <v>171273</v>
      </c>
      <c r="D88">
        <v>0.8008384108543396</v>
      </c>
    </row>
    <row r="89">
      <c r="A89">
        <v>400700</v>
      </c>
      <c r="B89">
        <v>64338</v>
      </c>
      <c r="C89">
        <v>128877</v>
      </c>
      <c r="D89">
        <v>0.49922019243240356</v>
      </c>
    </row>
    <row r="90">
      <c r="A90">
        <v>400800</v>
      </c>
      <c r="B90">
        <v>58342</v>
      </c>
      <c r="C90">
        <v>73456</v>
      </c>
      <c r="D90">
        <v>0.79424417018890381</v>
      </c>
    </row>
    <row r="91">
      <c r="A91">
        <v>400803</v>
      </c>
      <c r="B91">
        <v>74214</v>
      </c>
      <c r="C91">
        <v>103107</v>
      </c>
      <c r="D91">
        <v>0.71977657079696655</v>
      </c>
    </row>
    <row r="92">
      <c r="A92">
        <v>400805</v>
      </c>
      <c r="B92">
        <v>48767</v>
      </c>
      <c r="C92">
        <v>72910</v>
      </c>
      <c r="D92">
        <v>0.66886574029922485</v>
      </c>
    </row>
    <row r="93">
      <c r="A93">
        <v>400807</v>
      </c>
      <c r="B93">
        <v>63110</v>
      </c>
      <c r="C93">
        <v>91548</v>
      </c>
      <c r="D93">
        <v>0.68936514854431152</v>
      </c>
    </row>
    <row r="94">
      <c r="A94">
        <v>400900</v>
      </c>
      <c r="B94">
        <v>60211</v>
      </c>
      <c r="C94">
        <v>110597</v>
      </c>
      <c r="D94">
        <v>0.54441803693771362</v>
      </c>
    </row>
    <row r="95">
      <c r="A95">
        <v>500100</v>
      </c>
      <c r="B95">
        <v>94788</v>
      </c>
      <c r="C95">
        <v>172300</v>
      </c>
      <c r="D95">
        <v>0.55013346672058105</v>
      </c>
    </row>
    <row r="96">
      <c r="A96">
        <v>500200</v>
      </c>
      <c r="B96">
        <v>76912</v>
      </c>
      <c r="C96">
        <v>139229</v>
      </c>
      <c r="D96">
        <v>0.55241364240646362</v>
      </c>
    </row>
    <row r="97">
      <c r="A97">
        <v>500300</v>
      </c>
      <c r="B97">
        <v>88883</v>
      </c>
      <c r="C97">
        <v>111511</v>
      </c>
      <c r="D97">
        <v>0.79707831144332886</v>
      </c>
    </row>
    <row r="98">
      <c r="A98">
        <v>500400</v>
      </c>
      <c r="B98">
        <v>79187</v>
      </c>
      <c r="C98">
        <v>94198</v>
      </c>
      <c r="D98">
        <v>0.84064418077468872</v>
      </c>
    </row>
    <row r="99">
      <c r="A99">
        <v>500500</v>
      </c>
      <c r="B99">
        <v>93831</v>
      </c>
      <c r="C99">
        <v>123536</v>
      </c>
      <c r="D99">
        <v>0.759543776512146</v>
      </c>
    </row>
    <row r="100">
      <c r="A100">
        <v>500600</v>
      </c>
      <c r="B100">
        <v>52294</v>
      </c>
      <c r="C100">
        <v>64043</v>
      </c>
      <c r="D100">
        <v>0.81654512882232666</v>
      </c>
    </row>
    <row r="101">
      <c r="A101">
        <v>500700</v>
      </c>
      <c r="B101">
        <v>55525</v>
      </c>
      <c r="C101">
        <v>64014</v>
      </c>
      <c r="D101">
        <v>0.86738836765289307</v>
      </c>
    </row>
    <row r="102">
      <c r="A102">
        <v>500800</v>
      </c>
      <c r="B102">
        <v>55778</v>
      </c>
      <c r="C102">
        <v>70869</v>
      </c>
      <c r="D102">
        <v>0.78705781698226929</v>
      </c>
    </row>
    <row r="103">
      <c r="A103">
        <v>500900</v>
      </c>
      <c r="B103">
        <v>93066</v>
      </c>
      <c r="C103">
        <v>139260</v>
      </c>
      <c r="D103">
        <v>0.66828954219818115</v>
      </c>
    </row>
    <row r="104">
      <c r="A104">
        <v>501000</v>
      </c>
      <c r="B104">
        <v>65888</v>
      </c>
      <c r="C104">
        <v>122792</v>
      </c>
      <c r="D104">
        <v>0.53658217191696167</v>
      </c>
    </row>
    <row r="105">
      <c r="A105">
        <v>501100</v>
      </c>
      <c r="B105">
        <v>85148</v>
      </c>
      <c r="C105">
        <v>122316</v>
      </c>
      <c r="D105">
        <v>0.69613134860992432</v>
      </c>
    </row>
    <row r="106">
      <c r="A106">
        <v>501200</v>
      </c>
      <c r="B106">
        <v>57865</v>
      </c>
      <c r="C106">
        <v>81757</v>
      </c>
      <c r="D106">
        <v>0.70776814222335815</v>
      </c>
    </row>
    <row r="107">
      <c r="A107">
        <v>501300</v>
      </c>
      <c r="B107">
        <v>70002</v>
      </c>
      <c r="C107">
        <v>92601</v>
      </c>
      <c r="D107">
        <v>0.75595295429229736</v>
      </c>
    </row>
    <row r="108">
      <c r="A108">
        <v>501400</v>
      </c>
      <c r="B108">
        <v>89221</v>
      </c>
      <c r="C108">
        <v>125697</v>
      </c>
      <c r="D108">
        <v>0.70981007814407349</v>
      </c>
    </row>
    <row r="109">
      <c r="A109">
        <v>501500</v>
      </c>
      <c r="B109">
        <v>54099</v>
      </c>
      <c r="C109">
        <v>66439</v>
      </c>
      <c r="D109">
        <v>0.81426572799682617</v>
      </c>
    </row>
    <row r="110">
      <c r="A110">
        <v>501600</v>
      </c>
      <c r="B110">
        <v>84993</v>
      </c>
      <c r="C110">
        <v>111749</v>
      </c>
      <c r="D110">
        <v>0.76057058572769165</v>
      </c>
    </row>
    <row r="111">
      <c r="A111">
        <v>501700</v>
      </c>
      <c r="B111">
        <v>49660</v>
      </c>
      <c r="C111">
        <v>62293</v>
      </c>
      <c r="D111">
        <v>0.79720032215118408</v>
      </c>
    </row>
    <row r="112">
      <c r="A112">
        <v>501800</v>
      </c>
      <c r="B112">
        <v>51256</v>
      </c>
      <c r="C112">
        <v>63544</v>
      </c>
      <c r="D112">
        <v>0.8066222071647644</v>
      </c>
    </row>
    <row r="113">
      <c r="A113">
        <v>501900</v>
      </c>
      <c r="B113">
        <v>52364</v>
      </c>
      <c r="C113">
        <v>65442</v>
      </c>
      <c r="D113">
        <v>0.80015891790390015</v>
      </c>
    </row>
    <row r="114">
      <c r="A114">
        <v>502000</v>
      </c>
      <c r="B114">
        <v>56165</v>
      </c>
      <c r="C114">
        <v>69125</v>
      </c>
      <c r="D114">
        <v>0.81251358985900879</v>
      </c>
    </row>
    <row r="115">
      <c r="A115">
        <v>600101</v>
      </c>
      <c r="B115">
        <v>15808</v>
      </c>
      <c r="C115">
        <v>87049</v>
      </c>
      <c r="D115">
        <v>0.18159887194633484</v>
      </c>
    </row>
    <row r="116">
      <c r="A116">
        <v>600102</v>
      </c>
      <c r="B116">
        <v>35460</v>
      </c>
      <c r="C116">
        <v>132043</v>
      </c>
      <c r="D116">
        <v>0.2685488760471344</v>
      </c>
    </row>
    <row r="117">
      <c r="A117">
        <v>600103</v>
      </c>
      <c r="B117">
        <v>22668</v>
      </c>
      <c r="C117">
        <v>101458</v>
      </c>
      <c r="D117">
        <v>0.22342249751091003</v>
      </c>
    </row>
    <row r="118">
      <c r="A118">
        <v>600104</v>
      </c>
      <c r="B118">
        <v>34376</v>
      </c>
      <c r="C118">
        <v>85859</v>
      </c>
      <c r="D118">
        <v>0.40037736296653748</v>
      </c>
    </row>
    <row r="119">
      <c r="A119">
        <v>600105</v>
      </c>
      <c r="B119">
        <v>38466</v>
      </c>
      <c r="C119">
        <v>126298</v>
      </c>
      <c r="D119">
        <v>0.30456539988517761</v>
      </c>
    </row>
    <row r="120">
      <c r="A120">
        <v>600106</v>
      </c>
      <c r="B120">
        <v>38785</v>
      </c>
      <c r="C120">
        <v>100269</v>
      </c>
      <c r="D120">
        <v>0.38680946826934814</v>
      </c>
    </row>
    <row r="121">
      <c r="A121">
        <v>600107</v>
      </c>
      <c r="B121">
        <v>37310</v>
      </c>
      <c r="C121">
        <v>108123</v>
      </c>
      <c r="D121">
        <v>0.34506997466087341</v>
      </c>
    </row>
    <row r="122">
      <c r="A122">
        <v>600108</v>
      </c>
      <c r="B122">
        <v>27870</v>
      </c>
      <c r="C122">
        <v>105069</v>
      </c>
      <c r="D122">
        <v>0.26525425910949707</v>
      </c>
    </row>
    <row r="123">
      <c r="A123">
        <v>600109</v>
      </c>
      <c r="B123">
        <v>33112</v>
      </c>
      <c r="C123">
        <v>146678</v>
      </c>
      <c r="D123">
        <v>0.22574619948863983</v>
      </c>
    </row>
    <row r="124">
      <c r="A124">
        <v>600110</v>
      </c>
      <c r="B124">
        <v>50721</v>
      </c>
      <c r="C124">
        <v>163287</v>
      </c>
      <c r="D124">
        <v>0.31062483787536621</v>
      </c>
    </row>
    <row r="125">
      <c r="A125">
        <v>600300</v>
      </c>
      <c r="B125">
        <v>96615</v>
      </c>
      <c r="C125">
        <v>135757</v>
      </c>
      <c r="D125">
        <v>0.71167600154876709</v>
      </c>
    </row>
    <row r="126">
      <c r="A126">
        <v>600701</v>
      </c>
      <c r="B126">
        <v>39140</v>
      </c>
      <c r="C126">
        <v>72438</v>
      </c>
      <c r="D126">
        <v>0.54032415151596069</v>
      </c>
    </row>
    <row r="127">
      <c r="A127">
        <v>600702</v>
      </c>
      <c r="B127">
        <v>53666</v>
      </c>
      <c r="C127">
        <v>71792</v>
      </c>
      <c r="D127">
        <v>0.74752062559127808</v>
      </c>
    </row>
    <row r="128">
      <c r="A128">
        <v>601100</v>
      </c>
      <c r="B128">
        <v>57605</v>
      </c>
      <c r="C128">
        <v>83957</v>
      </c>
      <c r="D128">
        <v>0.68612504005432129</v>
      </c>
    </row>
    <row r="129">
      <c r="A129">
        <v>601301</v>
      </c>
      <c r="B129">
        <v>25725</v>
      </c>
      <c r="C129">
        <v>80278</v>
      </c>
      <c r="D129">
        <v>0.32044893503189087</v>
      </c>
    </row>
    <row r="130">
      <c r="A130">
        <v>601302</v>
      </c>
      <c r="B130">
        <v>29345</v>
      </c>
      <c r="C130">
        <v>91892</v>
      </c>
      <c r="D130">
        <v>0.31934228539466858</v>
      </c>
    </row>
    <row r="131">
      <c r="A131">
        <v>601303</v>
      </c>
      <c r="B131">
        <v>40700</v>
      </c>
      <c r="C131">
        <v>95994</v>
      </c>
      <c r="D131">
        <v>0.4239848256111145</v>
      </c>
    </row>
    <row r="132">
      <c r="A132">
        <v>601304</v>
      </c>
      <c r="B132">
        <v>20239</v>
      </c>
      <c r="C132">
        <v>93063</v>
      </c>
      <c r="D132">
        <v>0.21747633814811707</v>
      </c>
    </row>
    <row r="133">
      <c r="A133">
        <v>601305</v>
      </c>
      <c r="B133">
        <v>16508</v>
      </c>
      <c r="C133">
        <v>88428</v>
      </c>
      <c r="D133">
        <v>0.18668295443058014</v>
      </c>
    </row>
    <row r="134">
      <c r="A134">
        <v>601306</v>
      </c>
      <c r="B134">
        <v>26520</v>
      </c>
      <c r="C134">
        <v>87625</v>
      </c>
      <c r="D134">
        <v>0.30265334248542786</v>
      </c>
    </row>
    <row r="135">
      <c r="A135">
        <v>601307</v>
      </c>
      <c r="B135">
        <v>38651</v>
      </c>
      <c r="C135">
        <v>89647</v>
      </c>
      <c r="D135">
        <v>0.43114662170410156</v>
      </c>
    </row>
    <row r="136">
      <c r="A136">
        <v>601308</v>
      </c>
      <c r="B136">
        <v>41316</v>
      </c>
      <c r="C136">
        <v>76187</v>
      </c>
      <c r="D136">
        <v>0.54229724407196045</v>
      </c>
    </row>
    <row r="137">
      <c r="A137">
        <v>601309</v>
      </c>
      <c r="B137">
        <v>45088</v>
      </c>
      <c r="C137">
        <v>77305</v>
      </c>
      <c r="D137">
        <v>0.58324819803237915</v>
      </c>
    </row>
    <row r="138">
      <c r="A138">
        <v>601500</v>
      </c>
      <c r="B138">
        <v>62498</v>
      </c>
      <c r="C138">
        <v>83813</v>
      </c>
      <c r="D138">
        <v>0.74568384885787964</v>
      </c>
    </row>
    <row r="139">
      <c r="A139">
        <v>601700</v>
      </c>
      <c r="B139">
        <v>78207</v>
      </c>
      <c r="C139">
        <v>136051</v>
      </c>
      <c r="D139">
        <v>0.57483589649200439</v>
      </c>
    </row>
    <row r="140">
      <c r="A140">
        <v>601901</v>
      </c>
      <c r="B140">
        <v>37142</v>
      </c>
      <c r="C140">
        <v>83110</v>
      </c>
      <c r="D140">
        <v>0.44690170884132385</v>
      </c>
    </row>
    <row r="141">
      <c r="A141">
        <v>601902</v>
      </c>
      <c r="B141">
        <v>61560</v>
      </c>
      <c r="C141">
        <v>125456</v>
      </c>
      <c r="D141">
        <v>0.4906899631023407</v>
      </c>
    </row>
    <row r="142">
      <c r="A142">
        <v>601903</v>
      </c>
      <c r="B142">
        <v>35289</v>
      </c>
      <c r="C142">
        <v>60135</v>
      </c>
      <c r="D142">
        <v>0.58682966232299805</v>
      </c>
    </row>
    <row r="143">
      <c r="A143">
        <v>601904</v>
      </c>
      <c r="B143">
        <v>60852</v>
      </c>
      <c r="C143">
        <v>103178</v>
      </c>
      <c r="D143">
        <v>0.58977687358856201</v>
      </c>
    </row>
    <row r="144">
      <c r="A144">
        <v>601905</v>
      </c>
      <c r="B144">
        <v>28443</v>
      </c>
      <c r="C144">
        <v>63075</v>
      </c>
      <c r="D144">
        <v>0.4509393572807312</v>
      </c>
    </row>
    <row r="145">
      <c r="A145">
        <v>601906</v>
      </c>
      <c r="B145">
        <v>41211</v>
      </c>
      <c r="C145">
        <v>75253</v>
      </c>
      <c r="D145">
        <v>0.54763263463973999</v>
      </c>
    </row>
    <row r="146">
      <c r="A146">
        <v>601907</v>
      </c>
      <c r="B146">
        <v>40548</v>
      </c>
      <c r="C146">
        <v>81643</v>
      </c>
      <c r="D146">
        <v>0.49665004014968872</v>
      </c>
    </row>
    <row r="147">
      <c r="A147">
        <v>602300</v>
      </c>
      <c r="B147">
        <v>56664</v>
      </c>
      <c r="C147">
        <v>90419</v>
      </c>
      <c r="D147">
        <v>0.62668246030807495</v>
      </c>
    </row>
    <row r="148">
      <c r="A148">
        <v>602500</v>
      </c>
      <c r="B148">
        <v>41303</v>
      </c>
      <c r="C148">
        <v>101732</v>
      </c>
      <c r="D148">
        <v>0.4059981107711792</v>
      </c>
    </row>
    <row r="149">
      <c r="A149">
        <v>602901</v>
      </c>
      <c r="B149">
        <v>50873</v>
      </c>
      <c r="C149">
        <v>107588</v>
      </c>
      <c r="D149">
        <v>0.47285014390945435</v>
      </c>
    </row>
    <row r="150">
      <c r="A150">
        <v>602902</v>
      </c>
      <c r="B150">
        <v>76258</v>
      </c>
      <c r="C150">
        <v>134884</v>
      </c>
      <c r="D150">
        <v>0.56535989046096802</v>
      </c>
    </row>
    <row r="151">
      <c r="A151">
        <v>602903</v>
      </c>
      <c r="B151">
        <v>51124</v>
      </c>
      <c r="C151">
        <v>90731</v>
      </c>
      <c r="D151">
        <v>0.56346786022186279</v>
      </c>
    </row>
    <row r="152">
      <c r="A152">
        <v>602904</v>
      </c>
      <c r="B152">
        <v>28063</v>
      </c>
      <c r="C152">
        <v>61107</v>
      </c>
      <c r="D152">
        <v>0.45924362540245056</v>
      </c>
    </row>
    <row r="153">
      <c r="A153">
        <v>602905</v>
      </c>
      <c r="B153">
        <v>80684</v>
      </c>
      <c r="C153">
        <v>118117</v>
      </c>
      <c r="D153">
        <v>0.68308544158935547</v>
      </c>
    </row>
    <row r="154">
      <c r="A154">
        <v>603100</v>
      </c>
      <c r="B154">
        <v>45876</v>
      </c>
      <c r="C154">
        <v>81300</v>
      </c>
      <c r="D154">
        <v>0.56428045034408569</v>
      </c>
    </row>
    <row r="155">
      <c r="A155">
        <v>603300</v>
      </c>
      <c r="B155">
        <v>71794</v>
      </c>
      <c r="C155">
        <v>106108</v>
      </c>
      <c r="D155">
        <v>0.6766124963760376</v>
      </c>
    </row>
    <row r="156">
      <c r="A156">
        <v>603701</v>
      </c>
      <c r="B156">
        <v>46037</v>
      </c>
      <c r="C156">
        <v>86629</v>
      </c>
      <c r="D156">
        <v>0.53142714500427246</v>
      </c>
    </row>
    <row r="157">
      <c r="A157">
        <v>603702</v>
      </c>
      <c r="B157">
        <v>54186</v>
      </c>
      <c r="C157">
        <v>125888</v>
      </c>
      <c r="D157">
        <v>0.43043023347854614</v>
      </c>
    </row>
    <row r="158">
      <c r="A158">
        <v>603703</v>
      </c>
      <c r="B158">
        <v>69755</v>
      </c>
      <c r="C158">
        <v>98196</v>
      </c>
      <c r="D158">
        <v>0.71036499738693237</v>
      </c>
    </row>
    <row r="159">
      <c r="A159">
        <v>603704</v>
      </c>
      <c r="B159">
        <v>51398</v>
      </c>
      <c r="C159">
        <v>100826</v>
      </c>
      <c r="D159">
        <v>0.50976932048797607</v>
      </c>
    </row>
    <row r="160">
      <c r="A160">
        <v>603705</v>
      </c>
      <c r="B160">
        <v>38585</v>
      </c>
      <c r="C160">
        <v>125458</v>
      </c>
      <c r="D160">
        <v>0.30755311250686646</v>
      </c>
    </row>
    <row r="161">
      <c r="A161">
        <v>603706</v>
      </c>
      <c r="B161">
        <v>32538</v>
      </c>
      <c r="C161">
        <v>94589</v>
      </c>
      <c r="D161">
        <v>0.34399348497390747</v>
      </c>
    </row>
    <row r="162">
      <c r="A162">
        <v>603707</v>
      </c>
      <c r="B162">
        <v>30874</v>
      </c>
      <c r="C162">
        <v>97775</v>
      </c>
      <c r="D162">
        <v>0.31576579809188843</v>
      </c>
    </row>
    <row r="163">
      <c r="A163">
        <v>603708</v>
      </c>
      <c r="B163">
        <v>28121</v>
      </c>
      <c r="C163">
        <v>92184</v>
      </c>
      <c r="D163">
        <v>0.30505293607711792</v>
      </c>
    </row>
    <row r="164">
      <c r="A164">
        <v>603709</v>
      </c>
      <c r="B164">
        <v>24531</v>
      </c>
      <c r="C164">
        <v>80177</v>
      </c>
      <c r="D164">
        <v>0.30596056580543518</v>
      </c>
    </row>
    <row r="165">
      <c r="A165">
        <v>603710</v>
      </c>
      <c r="B165">
        <v>41761</v>
      </c>
      <c r="C165">
        <v>114801</v>
      </c>
      <c r="D165">
        <v>0.36376860737800598</v>
      </c>
    </row>
    <row r="166">
      <c r="A166">
        <v>603711</v>
      </c>
      <c r="B166">
        <v>52370</v>
      </c>
      <c r="C166">
        <v>114321</v>
      </c>
      <c r="D166">
        <v>0.45809605717658997</v>
      </c>
    </row>
    <row r="167">
      <c r="A167">
        <v>603712</v>
      </c>
      <c r="B167">
        <v>34648</v>
      </c>
      <c r="C167">
        <v>89849</v>
      </c>
      <c r="D167">
        <v>0.38562476634979248</v>
      </c>
    </row>
    <row r="168">
      <c r="A168">
        <v>603713</v>
      </c>
      <c r="B168">
        <v>27626</v>
      </c>
      <c r="C168">
        <v>76431</v>
      </c>
      <c r="D168">
        <v>0.3614501953125</v>
      </c>
    </row>
    <row r="169">
      <c r="A169">
        <v>603714</v>
      </c>
      <c r="B169">
        <v>16768</v>
      </c>
      <c r="C169">
        <v>81250</v>
      </c>
      <c r="D169">
        <v>0.20637539029121399</v>
      </c>
    </row>
    <row r="170">
      <c r="A170">
        <v>603715</v>
      </c>
      <c r="B170">
        <v>29796</v>
      </c>
      <c r="C170">
        <v>79667</v>
      </c>
      <c r="D170">
        <v>0.37400680780410767</v>
      </c>
    </row>
    <row r="171">
      <c r="A171">
        <v>603716</v>
      </c>
      <c r="B171">
        <v>28012</v>
      </c>
      <c r="C171">
        <v>73495</v>
      </c>
      <c r="D171">
        <v>0.38114157319068909</v>
      </c>
    </row>
    <row r="172">
      <c r="A172">
        <v>603717</v>
      </c>
      <c r="B172">
        <v>27936</v>
      </c>
      <c r="C172">
        <v>138220</v>
      </c>
      <c r="D172">
        <v>0.20211257040500641</v>
      </c>
    </row>
    <row r="173">
      <c r="A173">
        <v>603718</v>
      </c>
      <c r="B173">
        <v>25276</v>
      </c>
      <c r="C173">
        <v>100754</v>
      </c>
      <c r="D173">
        <v>0.25086843967437744</v>
      </c>
    </row>
    <row r="174">
      <c r="A174">
        <v>603719</v>
      </c>
      <c r="B174">
        <v>25129</v>
      </c>
      <c r="C174">
        <v>147657</v>
      </c>
      <c r="D174">
        <v>0.17018495500087738</v>
      </c>
    </row>
    <row r="175">
      <c r="A175">
        <v>603720</v>
      </c>
      <c r="B175">
        <v>27489</v>
      </c>
      <c r="C175">
        <v>87677</v>
      </c>
      <c r="D175">
        <v>0.31352579593658447</v>
      </c>
    </row>
    <row r="176">
      <c r="A176">
        <v>603721</v>
      </c>
      <c r="B176">
        <v>28689</v>
      </c>
      <c r="C176">
        <v>98529</v>
      </c>
      <c r="D176">
        <v>0.29117316007614136</v>
      </c>
    </row>
    <row r="177">
      <c r="A177">
        <v>603722</v>
      </c>
      <c r="B177">
        <v>29034</v>
      </c>
      <c r="C177">
        <v>115234</v>
      </c>
      <c r="D177">
        <v>0.25195688009262085</v>
      </c>
    </row>
    <row r="178">
      <c r="A178">
        <v>603723</v>
      </c>
      <c r="B178">
        <v>21829</v>
      </c>
      <c r="C178">
        <v>93141</v>
      </c>
      <c r="D178">
        <v>0.23436510562896729</v>
      </c>
    </row>
    <row r="179">
      <c r="A179">
        <v>603724</v>
      </c>
      <c r="B179">
        <v>34270</v>
      </c>
      <c r="C179">
        <v>126542</v>
      </c>
      <c r="D179">
        <v>0.27081918716430664</v>
      </c>
    </row>
    <row r="180">
      <c r="A180">
        <v>603725</v>
      </c>
      <c r="B180">
        <v>36924</v>
      </c>
      <c r="C180">
        <v>132004</v>
      </c>
      <c r="D180">
        <v>0.2797187864780426</v>
      </c>
    </row>
    <row r="181">
      <c r="A181">
        <v>603726</v>
      </c>
      <c r="B181">
        <v>18794</v>
      </c>
      <c r="C181">
        <v>71972</v>
      </c>
      <c r="D181">
        <v>0.26112931966781616</v>
      </c>
    </row>
    <row r="182">
      <c r="A182">
        <v>603727</v>
      </c>
      <c r="B182">
        <v>25891</v>
      </c>
      <c r="C182">
        <v>120791</v>
      </c>
      <c r="D182">
        <v>0.21434544026851654</v>
      </c>
    </row>
    <row r="183">
      <c r="A183">
        <v>603728</v>
      </c>
      <c r="B183">
        <v>15779</v>
      </c>
      <c r="C183">
        <v>80026</v>
      </c>
      <c r="D183">
        <v>0.19717341661453247</v>
      </c>
    </row>
    <row r="184">
      <c r="A184">
        <v>603729</v>
      </c>
      <c r="B184">
        <v>24390</v>
      </c>
      <c r="C184">
        <v>140382</v>
      </c>
      <c r="D184">
        <v>0.17374022305011749</v>
      </c>
    </row>
    <row r="185">
      <c r="A185">
        <v>603730</v>
      </c>
      <c r="B185">
        <v>23086</v>
      </c>
      <c r="C185">
        <v>121321</v>
      </c>
      <c r="D185">
        <v>0.19028857350349426</v>
      </c>
    </row>
    <row r="186">
      <c r="A186">
        <v>603731</v>
      </c>
      <c r="B186">
        <v>19457</v>
      </c>
      <c r="C186">
        <v>91599</v>
      </c>
      <c r="D186">
        <v>0.21241497993469238</v>
      </c>
    </row>
    <row r="187">
      <c r="A187">
        <v>603732</v>
      </c>
      <c r="B187">
        <v>26195</v>
      </c>
      <c r="C187">
        <v>130827</v>
      </c>
      <c r="D187">
        <v>0.20022624731063843</v>
      </c>
    </row>
    <row r="188">
      <c r="A188">
        <v>603733</v>
      </c>
      <c r="B188">
        <v>11640</v>
      </c>
      <c r="C188">
        <v>81396</v>
      </c>
      <c r="D188">
        <v>0.14300456643104553</v>
      </c>
    </row>
    <row r="189">
      <c r="A189">
        <v>603734</v>
      </c>
      <c r="B189">
        <v>28983</v>
      </c>
      <c r="C189">
        <v>145274</v>
      </c>
      <c r="D189">
        <v>0.1995057612657547</v>
      </c>
    </row>
    <row r="190">
      <c r="A190">
        <v>603735</v>
      </c>
      <c r="B190">
        <v>39919</v>
      </c>
      <c r="C190">
        <v>136765</v>
      </c>
      <c r="D190">
        <v>0.29188022017478943</v>
      </c>
    </row>
    <row r="191">
      <c r="A191">
        <v>603736</v>
      </c>
      <c r="B191">
        <v>19201</v>
      </c>
      <c r="C191">
        <v>85130</v>
      </c>
      <c r="D191">
        <v>0.22554916143417358</v>
      </c>
    </row>
    <row r="192">
      <c r="A192">
        <v>603737</v>
      </c>
      <c r="B192">
        <v>18844</v>
      </c>
      <c r="C192">
        <v>93859</v>
      </c>
      <c r="D192">
        <v>0.20076924562454224</v>
      </c>
    </row>
    <row r="193">
      <c r="A193">
        <v>603738</v>
      </c>
      <c r="B193">
        <v>22137</v>
      </c>
      <c r="C193">
        <v>87898</v>
      </c>
      <c r="D193">
        <v>0.2518487274646759</v>
      </c>
    </row>
    <row r="194">
      <c r="A194">
        <v>603739</v>
      </c>
      <c r="B194">
        <v>52020</v>
      </c>
      <c r="C194">
        <v>115831</v>
      </c>
      <c r="D194">
        <v>0.44910258054733276</v>
      </c>
    </row>
    <row r="195">
      <c r="A195">
        <v>603740</v>
      </c>
      <c r="B195">
        <v>36361</v>
      </c>
      <c r="C195">
        <v>86410</v>
      </c>
      <c r="D195">
        <v>0.42079621553421021</v>
      </c>
    </row>
    <row r="196">
      <c r="A196">
        <v>603741</v>
      </c>
      <c r="B196">
        <v>24550</v>
      </c>
      <c r="C196">
        <v>84904</v>
      </c>
      <c r="D196">
        <v>0.28915008902549744</v>
      </c>
    </row>
    <row r="197">
      <c r="A197">
        <v>603742</v>
      </c>
      <c r="B197">
        <v>21155</v>
      </c>
      <c r="C197">
        <v>79027</v>
      </c>
      <c r="D197">
        <v>0.26769331097602844</v>
      </c>
    </row>
    <row r="198">
      <c r="A198">
        <v>603743</v>
      </c>
      <c r="B198">
        <v>24756</v>
      </c>
      <c r="C198">
        <v>73398</v>
      </c>
      <c r="D198">
        <v>0.3372843861579895</v>
      </c>
    </row>
    <row r="199">
      <c r="A199">
        <v>603744</v>
      </c>
      <c r="B199">
        <v>29522</v>
      </c>
      <c r="C199">
        <v>117749</v>
      </c>
      <c r="D199">
        <v>0.25071975588798523</v>
      </c>
    </row>
    <row r="200">
      <c r="A200">
        <v>603745</v>
      </c>
      <c r="B200">
        <v>16567</v>
      </c>
      <c r="C200">
        <v>72571</v>
      </c>
      <c r="D200">
        <v>0.22828678786754608</v>
      </c>
    </row>
    <row r="201">
      <c r="A201">
        <v>603746</v>
      </c>
      <c r="B201">
        <v>15795</v>
      </c>
      <c r="C201">
        <v>63843</v>
      </c>
      <c r="D201">
        <v>0.24740378558635712</v>
      </c>
    </row>
    <row r="202">
      <c r="A202">
        <v>603747</v>
      </c>
      <c r="B202">
        <v>46723</v>
      </c>
      <c r="C202">
        <v>110113</v>
      </c>
      <c r="D202">
        <v>0.42431864142417908</v>
      </c>
    </row>
    <row r="203">
      <c r="A203">
        <v>603748</v>
      </c>
      <c r="B203">
        <v>38460</v>
      </c>
      <c r="C203">
        <v>142438</v>
      </c>
      <c r="D203">
        <v>0.27001222968101501</v>
      </c>
    </row>
    <row r="204">
      <c r="A204">
        <v>603749</v>
      </c>
      <c r="B204">
        <v>32157</v>
      </c>
      <c r="C204">
        <v>74017</v>
      </c>
      <c r="D204">
        <v>0.43445423245429993</v>
      </c>
    </row>
    <row r="205">
      <c r="A205">
        <v>603750</v>
      </c>
      <c r="B205">
        <v>50846</v>
      </c>
      <c r="C205">
        <v>116547</v>
      </c>
      <c r="D205">
        <v>0.43627035617828369</v>
      </c>
    </row>
    <row r="206">
      <c r="A206">
        <v>603751</v>
      </c>
      <c r="B206">
        <v>35720</v>
      </c>
      <c r="C206">
        <v>90600</v>
      </c>
      <c r="D206">
        <v>0.39426049590110779</v>
      </c>
    </row>
    <row r="207">
      <c r="A207">
        <v>603752</v>
      </c>
      <c r="B207">
        <v>31686</v>
      </c>
      <c r="C207">
        <v>101809</v>
      </c>
      <c r="D207">
        <v>0.31122985482215881</v>
      </c>
    </row>
    <row r="208">
      <c r="A208">
        <v>603753</v>
      </c>
      <c r="B208">
        <v>29324</v>
      </c>
      <c r="C208">
        <v>73242</v>
      </c>
      <c r="D208">
        <v>0.40037137269973755</v>
      </c>
    </row>
    <row r="209">
      <c r="A209">
        <v>603754</v>
      </c>
      <c r="B209">
        <v>46389</v>
      </c>
      <c r="C209">
        <v>92576</v>
      </c>
      <c r="D209">
        <v>0.50109100341796875</v>
      </c>
    </row>
    <row r="210">
      <c r="A210">
        <v>603755</v>
      </c>
      <c r="B210">
        <v>31326</v>
      </c>
      <c r="C210">
        <v>77042</v>
      </c>
      <c r="D210">
        <v>0.40660938620567322</v>
      </c>
    </row>
    <row r="211">
      <c r="A211">
        <v>603756</v>
      </c>
      <c r="B211">
        <v>28898</v>
      </c>
      <c r="C211">
        <v>71464</v>
      </c>
      <c r="D211">
        <v>0.40437144041061401</v>
      </c>
    </row>
    <row r="212">
      <c r="A212">
        <v>603757</v>
      </c>
      <c r="B212">
        <v>45378</v>
      </c>
      <c r="C212">
        <v>95561</v>
      </c>
      <c r="D212">
        <v>0.47485899925231934</v>
      </c>
    </row>
    <row r="213">
      <c r="A213">
        <v>603758</v>
      </c>
      <c r="B213">
        <v>42903</v>
      </c>
      <c r="C213">
        <v>108051</v>
      </c>
      <c r="D213">
        <v>0.3970625102519989</v>
      </c>
    </row>
    <row r="214">
      <c r="A214">
        <v>603759</v>
      </c>
      <c r="B214">
        <v>26275</v>
      </c>
      <c r="C214">
        <v>73551</v>
      </c>
      <c r="D214">
        <v>0.35723510384559631</v>
      </c>
    </row>
    <row r="215">
      <c r="A215">
        <v>603760</v>
      </c>
      <c r="B215">
        <v>27020</v>
      </c>
      <c r="C215">
        <v>101430</v>
      </c>
      <c r="D215">
        <v>0.26639062166213989</v>
      </c>
    </row>
    <row r="216">
      <c r="A216">
        <v>603761</v>
      </c>
      <c r="B216">
        <v>27966</v>
      </c>
      <c r="C216">
        <v>89874</v>
      </c>
      <c r="D216">
        <v>0.31116896867752075</v>
      </c>
    </row>
    <row r="217">
      <c r="A217">
        <v>603762</v>
      </c>
      <c r="B217">
        <v>29258</v>
      </c>
      <c r="C217">
        <v>79757</v>
      </c>
      <c r="D217">
        <v>0.36683925986289978</v>
      </c>
    </row>
    <row r="218">
      <c r="A218">
        <v>603763</v>
      </c>
      <c r="B218">
        <v>40665</v>
      </c>
      <c r="C218">
        <v>92642</v>
      </c>
      <c r="D218">
        <v>0.43894776701927185</v>
      </c>
    </row>
    <row r="219">
      <c r="A219">
        <v>603764</v>
      </c>
      <c r="B219">
        <v>42727</v>
      </c>
      <c r="C219">
        <v>112463</v>
      </c>
      <c r="D219">
        <v>0.37992051243782043</v>
      </c>
    </row>
    <row r="220">
      <c r="A220">
        <v>603765</v>
      </c>
      <c r="B220">
        <v>39030</v>
      </c>
      <c r="C220">
        <v>95555</v>
      </c>
      <c r="D220">
        <v>0.40845584869384766</v>
      </c>
    </row>
    <row r="221">
      <c r="A221">
        <v>603766</v>
      </c>
      <c r="B221">
        <v>23526</v>
      </c>
      <c r="C221">
        <v>64057</v>
      </c>
      <c r="D221">
        <v>0.36726665496826172</v>
      </c>
    </row>
    <row r="222">
      <c r="A222">
        <v>603767</v>
      </c>
      <c r="B222">
        <v>47835</v>
      </c>
      <c r="C222">
        <v>118490</v>
      </c>
      <c r="D222">
        <v>0.4037049412727356</v>
      </c>
    </row>
    <row r="223">
      <c r="A223">
        <v>603768</v>
      </c>
      <c r="B223">
        <v>22365</v>
      </c>
      <c r="C223">
        <v>80744</v>
      </c>
      <c r="D223">
        <v>0.27698653936386108</v>
      </c>
    </row>
    <row r="224">
      <c r="A224">
        <v>603769</v>
      </c>
      <c r="B224">
        <v>25767</v>
      </c>
      <c r="C224">
        <v>65970</v>
      </c>
      <c r="D224">
        <v>0.39058664441108704</v>
      </c>
    </row>
    <row r="225">
      <c r="A225">
        <v>603900</v>
      </c>
      <c r="B225">
        <v>49658</v>
      </c>
      <c r="C225">
        <v>89753</v>
      </c>
      <c r="D225">
        <v>0.55327397584915161</v>
      </c>
    </row>
    <row r="226">
      <c r="A226">
        <v>604101</v>
      </c>
      <c r="B226">
        <v>27438</v>
      </c>
      <c r="C226">
        <v>79852</v>
      </c>
      <c r="D226">
        <v>0.34361067414283752</v>
      </c>
    </row>
    <row r="227">
      <c r="A227">
        <v>604102</v>
      </c>
      <c r="B227">
        <v>21141</v>
      </c>
      <c r="C227">
        <v>105006</v>
      </c>
      <c r="D227">
        <v>0.20133134722709656</v>
      </c>
    </row>
    <row r="228">
      <c r="A228">
        <v>604701</v>
      </c>
      <c r="B228">
        <v>30950</v>
      </c>
      <c r="C228">
        <v>66998</v>
      </c>
      <c r="D228">
        <v>0.46195408701896667</v>
      </c>
    </row>
    <row r="229">
      <c r="A229">
        <v>604702</v>
      </c>
      <c r="B229">
        <v>45024</v>
      </c>
      <c r="C229">
        <v>90445</v>
      </c>
      <c r="D229">
        <v>0.49780529737472534</v>
      </c>
    </row>
    <row r="230">
      <c r="A230">
        <v>605301</v>
      </c>
      <c r="B230">
        <v>46929</v>
      </c>
      <c r="C230">
        <v>123754</v>
      </c>
      <c r="D230">
        <v>0.37921199202537537</v>
      </c>
    </row>
    <row r="231">
      <c r="A231">
        <v>605302</v>
      </c>
      <c r="B231">
        <v>34539</v>
      </c>
      <c r="C231">
        <v>99228</v>
      </c>
      <c r="D231">
        <v>0.34807714819908142</v>
      </c>
    </row>
    <row r="232">
      <c r="A232">
        <v>605303</v>
      </c>
      <c r="B232">
        <v>34571</v>
      </c>
      <c r="C232">
        <v>79187</v>
      </c>
      <c r="D232">
        <v>0.43657419085502625</v>
      </c>
    </row>
    <row r="233">
      <c r="A233">
        <v>605500</v>
      </c>
      <c r="B233">
        <v>38882</v>
      </c>
      <c r="C233">
        <v>95585</v>
      </c>
      <c r="D233">
        <v>0.40677931904792786</v>
      </c>
    </row>
    <row r="234">
      <c r="A234">
        <v>605700</v>
      </c>
      <c r="B234">
        <v>46712</v>
      </c>
      <c r="C234">
        <v>77464</v>
      </c>
      <c r="D234">
        <v>0.60301560163497925</v>
      </c>
    </row>
    <row r="235">
      <c r="A235">
        <v>605901</v>
      </c>
      <c r="B235">
        <v>50123</v>
      </c>
      <c r="C235">
        <v>133251</v>
      </c>
      <c r="D235">
        <v>0.37615478038787842</v>
      </c>
    </row>
    <row r="236">
      <c r="A236">
        <v>605902</v>
      </c>
      <c r="B236">
        <v>28694</v>
      </c>
      <c r="C236">
        <v>77780</v>
      </c>
      <c r="D236">
        <v>0.36891230940818787</v>
      </c>
    </row>
    <row r="237">
      <c r="A237">
        <v>605903</v>
      </c>
      <c r="B237">
        <v>42364</v>
      </c>
      <c r="C237">
        <v>156055</v>
      </c>
      <c r="D237">
        <v>0.2714684009552002</v>
      </c>
    </row>
    <row r="238">
      <c r="A238">
        <v>605904</v>
      </c>
      <c r="B238">
        <v>28949</v>
      </c>
      <c r="C238">
        <v>156511</v>
      </c>
      <c r="D238">
        <v>0.18496464192867279</v>
      </c>
    </row>
    <row r="239">
      <c r="A239">
        <v>605905</v>
      </c>
      <c r="B239">
        <v>42479</v>
      </c>
      <c r="C239">
        <v>148200</v>
      </c>
      <c r="D239">
        <v>0.28663292527198792</v>
      </c>
    </row>
    <row r="240">
      <c r="A240">
        <v>605906</v>
      </c>
      <c r="B240">
        <v>50623</v>
      </c>
      <c r="C240">
        <v>126947</v>
      </c>
      <c r="D240">
        <v>0.3987727165222168</v>
      </c>
    </row>
    <row r="241">
      <c r="A241">
        <v>605907</v>
      </c>
      <c r="B241">
        <v>42810</v>
      </c>
      <c r="C241">
        <v>127055</v>
      </c>
      <c r="D241">
        <v>0.3369407057762146</v>
      </c>
    </row>
    <row r="242">
      <c r="A242">
        <v>605908</v>
      </c>
      <c r="B242">
        <v>45457</v>
      </c>
      <c r="C242">
        <v>127641</v>
      </c>
      <c r="D242">
        <v>0.35613164305686951</v>
      </c>
    </row>
    <row r="243">
      <c r="A243">
        <v>605909</v>
      </c>
      <c r="B243">
        <v>34053</v>
      </c>
      <c r="C243">
        <v>97039</v>
      </c>
      <c r="D243">
        <v>0.35092076659202576</v>
      </c>
    </row>
    <row r="244">
      <c r="A244">
        <v>605910</v>
      </c>
      <c r="B244">
        <v>42289</v>
      </c>
      <c r="C244">
        <v>126448</v>
      </c>
      <c r="D244">
        <v>0.33443787693977356</v>
      </c>
    </row>
    <row r="245">
      <c r="A245">
        <v>605911</v>
      </c>
      <c r="B245">
        <v>35150</v>
      </c>
      <c r="C245">
        <v>93027</v>
      </c>
      <c r="D245">
        <v>0.37784728407859802</v>
      </c>
    </row>
    <row r="246">
      <c r="A246">
        <v>605912</v>
      </c>
      <c r="B246">
        <v>37289</v>
      </c>
      <c r="C246">
        <v>118037</v>
      </c>
      <c r="D246">
        <v>0.31590941548347473</v>
      </c>
    </row>
    <row r="247">
      <c r="A247">
        <v>605913</v>
      </c>
      <c r="B247">
        <v>30228</v>
      </c>
      <c r="C247">
        <v>109912</v>
      </c>
      <c r="D247">
        <v>0.27502000331878662</v>
      </c>
    </row>
    <row r="248">
      <c r="A248">
        <v>605914</v>
      </c>
      <c r="B248">
        <v>64395</v>
      </c>
      <c r="C248">
        <v>144525</v>
      </c>
      <c r="D248">
        <v>0.44556304812431335</v>
      </c>
    </row>
    <row r="249">
      <c r="A249">
        <v>605915</v>
      </c>
      <c r="B249">
        <v>22891</v>
      </c>
      <c r="C249">
        <v>71847</v>
      </c>
      <c r="D249">
        <v>0.31860759854316711</v>
      </c>
    </row>
    <row r="250">
      <c r="A250">
        <v>605916</v>
      </c>
      <c r="B250">
        <v>25700</v>
      </c>
      <c r="C250">
        <v>98787</v>
      </c>
      <c r="D250">
        <v>0.26015567779541016</v>
      </c>
    </row>
    <row r="251">
      <c r="A251">
        <v>605917</v>
      </c>
      <c r="B251">
        <v>27238</v>
      </c>
      <c r="C251">
        <v>100429</v>
      </c>
      <c r="D251">
        <v>0.27121648192405701</v>
      </c>
    </row>
    <row r="252">
      <c r="A252">
        <v>605918</v>
      </c>
      <c r="B252">
        <v>42674</v>
      </c>
      <c r="C252">
        <v>127455</v>
      </c>
      <c r="D252">
        <v>0.33481621742248535</v>
      </c>
    </row>
    <row r="253">
      <c r="A253">
        <v>606101</v>
      </c>
      <c r="B253">
        <v>46835</v>
      </c>
      <c r="C253">
        <v>96034</v>
      </c>
      <c r="D253">
        <v>0.48769184947013855</v>
      </c>
    </row>
    <row r="254">
      <c r="A254">
        <v>606102</v>
      </c>
      <c r="B254">
        <v>42128</v>
      </c>
      <c r="C254">
        <v>85423</v>
      </c>
      <c r="D254">
        <v>0.49316927790641785</v>
      </c>
    </row>
    <row r="255">
      <c r="A255">
        <v>606103</v>
      </c>
      <c r="B255">
        <v>48321</v>
      </c>
      <c r="C255">
        <v>85916</v>
      </c>
      <c r="D255">
        <v>0.56242144107818604</v>
      </c>
    </row>
    <row r="256">
      <c r="A256">
        <v>606501</v>
      </c>
      <c r="B256">
        <v>60928</v>
      </c>
      <c r="C256">
        <v>119947</v>
      </c>
      <c r="D256">
        <v>0.50795769691467285</v>
      </c>
    </row>
    <row r="257">
      <c r="A257">
        <v>606502</v>
      </c>
      <c r="B257">
        <v>45436</v>
      </c>
      <c r="C257">
        <v>104453</v>
      </c>
      <c r="D257">
        <v>0.43498989939689636</v>
      </c>
    </row>
    <row r="258">
      <c r="A258">
        <v>606503</v>
      </c>
      <c r="B258">
        <v>44260</v>
      </c>
      <c r="C258">
        <v>90632</v>
      </c>
      <c r="D258">
        <v>0.48834848403930664</v>
      </c>
    </row>
    <row r="259">
      <c r="A259">
        <v>606504</v>
      </c>
      <c r="B259">
        <v>50761</v>
      </c>
      <c r="C259">
        <v>91606</v>
      </c>
      <c r="D259">
        <v>0.55412310361862183</v>
      </c>
    </row>
    <row r="260">
      <c r="A260">
        <v>606505</v>
      </c>
      <c r="B260">
        <v>79344</v>
      </c>
      <c r="C260">
        <v>133437</v>
      </c>
      <c r="D260">
        <v>0.59461766481399536</v>
      </c>
    </row>
    <row r="261">
      <c r="A261">
        <v>606506</v>
      </c>
      <c r="B261">
        <v>67735</v>
      </c>
      <c r="C261">
        <v>106599</v>
      </c>
      <c r="D261">
        <v>0.63541871309280396</v>
      </c>
    </row>
    <row r="262">
      <c r="A262">
        <v>606507</v>
      </c>
      <c r="B262">
        <v>62871</v>
      </c>
      <c r="C262">
        <v>105394</v>
      </c>
      <c r="D262">
        <v>0.59653300046920776</v>
      </c>
    </row>
    <row r="263">
      <c r="A263">
        <v>606508</v>
      </c>
      <c r="B263">
        <v>58564</v>
      </c>
      <c r="C263">
        <v>116148</v>
      </c>
      <c r="D263">
        <v>0.50421875715255737</v>
      </c>
    </row>
    <row r="264">
      <c r="A264">
        <v>606509</v>
      </c>
      <c r="B264">
        <v>34540</v>
      </c>
      <c r="C264">
        <v>77055</v>
      </c>
      <c r="D264">
        <v>0.44825124740600586</v>
      </c>
    </row>
    <row r="265">
      <c r="A265">
        <v>606510</v>
      </c>
      <c r="B265">
        <v>43556</v>
      </c>
      <c r="C265">
        <v>93162</v>
      </c>
      <c r="D265">
        <v>0.46752968430519104</v>
      </c>
    </row>
    <row r="266">
      <c r="A266">
        <v>606511</v>
      </c>
      <c r="B266">
        <v>56826</v>
      </c>
      <c r="C266">
        <v>110235</v>
      </c>
      <c r="D266">
        <v>0.51549869775772095</v>
      </c>
    </row>
    <row r="267">
      <c r="A267">
        <v>606512</v>
      </c>
      <c r="B267">
        <v>35717</v>
      </c>
      <c r="C267">
        <v>72926</v>
      </c>
      <c r="D267">
        <v>0.48977044224739075</v>
      </c>
    </row>
    <row r="268">
      <c r="A268">
        <v>606513</v>
      </c>
      <c r="B268">
        <v>49308</v>
      </c>
      <c r="C268">
        <v>99443</v>
      </c>
      <c r="D268">
        <v>0.49584183096885681</v>
      </c>
    </row>
    <row r="269">
      <c r="A269">
        <v>606514</v>
      </c>
      <c r="B269">
        <v>46530</v>
      </c>
      <c r="C269">
        <v>100876</v>
      </c>
      <c r="D269">
        <v>0.46125936508178711</v>
      </c>
    </row>
    <row r="270">
      <c r="A270">
        <v>606515</v>
      </c>
      <c r="B270">
        <v>58288</v>
      </c>
      <c r="C270">
        <v>115418</v>
      </c>
      <c r="D270">
        <v>0.50501656532287598</v>
      </c>
    </row>
    <row r="271">
      <c r="A271">
        <v>606701</v>
      </c>
      <c r="B271">
        <v>48990</v>
      </c>
      <c r="C271">
        <v>76618</v>
      </c>
      <c r="D271">
        <v>0.63940590620040894</v>
      </c>
    </row>
    <row r="272">
      <c r="A272">
        <v>606702</v>
      </c>
      <c r="B272">
        <v>40303</v>
      </c>
      <c r="C272">
        <v>80979</v>
      </c>
      <c r="D272">
        <v>0.49769693613052368</v>
      </c>
    </row>
    <row r="273">
      <c r="A273">
        <v>606703</v>
      </c>
      <c r="B273">
        <v>38967</v>
      </c>
      <c r="C273">
        <v>81220</v>
      </c>
      <c r="D273">
        <v>0.47977098822593689</v>
      </c>
    </row>
    <row r="274">
      <c r="A274">
        <v>606704</v>
      </c>
      <c r="B274">
        <v>47119</v>
      </c>
      <c r="C274">
        <v>85339</v>
      </c>
      <c r="D274">
        <v>0.55213910341262817</v>
      </c>
    </row>
    <row r="275">
      <c r="A275">
        <v>606705</v>
      </c>
      <c r="B275">
        <v>32799</v>
      </c>
      <c r="C275">
        <v>77335</v>
      </c>
      <c r="D275">
        <v>0.4241158664226532</v>
      </c>
    </row>
    <row r="276">
      <c r="A276">
        <v>606706</v>
      </c>
      <c r="B276">
        <v>40378</v>
      </c>
      <c r="C276">
        <v>75845</v>
      </c>
      <c r="D276">
        <v>0.53237521648406982</v>
      </c>
    </row>
    <row r="277">
      <c r="A277">
        <v>606707</v>
      </c>
      <c r="B277">
        <v>31635</v>
      </c>
      <c r="C277">
        <v>85674</v>
      </c>
      <c r="D277">
        <v>0.36924853920936584</v>
      </c>
    </row>
    <row r="278">
      <c r="A278">
        <v>606708</v>
      </c>
      <c r="B278">
        <v>45113</v>
      </c>
      <c r="C278">
        <v>91521</v>
      </c>
      <c r="D278">
        <v>0.49292510747909546</v>
      </c>
    </row>
    <row r="279">
      <c r="A279">
        <v>606709</v>
      </c>
      <c r="B279">
        <v>42907</v>
      </c>
      <c r="C279">
        <v>96827</v>
      </c>
      <c r="D279">
        <v>0.44313052296638489</v>
      </c>
    </row>
    <row r="280">
      <c r="A280">
        <v>606710</v>
      </c>
      <c r="B280">
        <v>43811</v>
      </c>
      <c r="C280">
        <v>105500</v>
      </c>
      <c r="D280">
        <v>0.41527014970779419</v>
      </c>
    </row>
    <row r="281">
      <c r="A281">
        <v>606711</v>
      </c>
      <c r="B281">
        <v>38178</v>
      </c>
      <c r="C281">
        <v>76909</v>
      </c>
      <c r="D281">
        <v>0.49640485644340515</v>
      </c>
    </row>
    <row r="282">
      <c r="A282">
        <v>606712</v>
      </c>
      <c r="B282">
        <v>33114</v>
      </c>
      <c r="C282">
        <v>76410</v>
      </c>
      <c r="D282">
        <v>0.43337258696556091</v>
      </c>
    </row>
    <row r="283">
      <c r="A283">
        <v>607101</v>
      </c>
      <c r="B283">
        <v>63695</v>
      </c>
      <c r="C283">
        <v>86425</v>
      </c>
      <c r="D283">
        <v>0.73699742555618286</v>
      </c>
    </row>
    <row r="284">
      <c r="A284">
        <v>607102</v>
      </c>
      <c r="B284">
        <v>56378</v>
      </c>
      <c r="C284">
        <v>94338</v>
      </c>
      <c r="D284">
        <v>0.59761708974838257</v>
      </c>
    </row>
    <row r="285">
      <c r="A285">
        <v>607103</v>
      </c>
      <c r="B285">
        <v>70717</v>
      </c>
      <c r="C285">
        <v>107817</v>
      </c>
      <c r="D285">
        <v>0.65589839220046997</v>
      </c>
    </row>
    <row r="286">
      <c r="A286">
        <v>607104</v>
      </c>
      <c r="B286">
        <v>48799</v>
      </c>
      <c r="C286">
        <v>75598</v>
      </c>
      <c r="D286">
        <v>0.64550650119781494</v>
      </c>
    </row>
    <row r="287">
      <c r="A287">
        <v>607105</v>
      </c>
      <c r="B287">
        <v>49124</v>
      </c>
      <c r="C287">
        <v>94501</v>
      </c>
      <c r="D287">
        <v>0.51982516050338745</v>
      </c>
    </row>
    <row r="288">
      <c r="A288">
        <v>607106</v>
      </c>
      <c r="B288">
        <v>33771</v>
      </c>
      <c r="C288">
        <v>67009</v>
      </c>
      <c r="D288">
        <v>0.50397706031799316</v>
      </c>
    </row>
    <row r="289">
      <c r="A289">
        <v>607107</v>
      </c>
      <c r="B289">
        <v>34222</v>
      </c>
      <c r="C289">
        <v>63345</v>
      </c>
      <c r="D289">
        <v>0.54024785757064819</v>
      </c>
    </row>
    <row r="290">
      <c r="A290">
        <v>607108</v>
      </c>
      <c r="B290">
        <v>49935</v>
      </c>
      <c r="C290">
        <v>94782</v>
      </c>
      <c r="D290">
        <v>0.52684056758880615</v>
      </c>
    </row>
    <row r="291">
      <c r="A291">
        <v>607109</v>
      </c>
      <c r="B291">
        <v>33793</v>
      </c>
      <c r="C291">
        <v>68659</v>
      </c>
      <c r="D291">
        <v>0.49218600988388062</v>
      </c>
    </row>
    <row r="292">
      <c r="A292">
        <v>607110</v>
      </c>
      <c r="B292">
        <v>28515</v>
      </c>
      <c r="C292">
        <v>63161</v>
      </c>
      <c r="D292">
        <v>0.45146530866622925</v>
      </c>
    </row>
    <row r="293">
      <c r="A293">
        <v>607111</v>
      </c>
      <c r="B293">
        <v>53951</v>
      </c>
      <c r="C293">
        <v>115401</v>
      </c>
      <c r="D293">
        <v>0.4675089418888092</v>
      </c>
    </row>
    <row r="294">
      <c r="A294">
        <v>607112</v>
      </c>
      <c r="B294">
        <v>38114</v>
      </c>
      <c r="C294">
        <v>83244</v>
      </c>
      <c r="D294">
        <v>0.45785883069038391</v>
      </c>
    </row>
    <row r="295">
      <c r="A295">
        <v>607113</v>
      </c>
      <c r="B295">
        <v>51302</v>
      </c>
      <c r="C295">
        <v>111682</v>
      </c>
      <c r="D295">
        <v>0.45935782790184021</v>
      </c>
    </row>
    <row r="296">
      <c r="A296">
        <v>607114</v>
      </c>
      <c r="B296">
        <v>43490</v>
      </c>
      <c r="C296">
        <v>107101</v>
      </c>
      <c r="D296">
        <v>0.40606531500816345</v>
      </c>
    </row>
    <row r="297">
      <c r="A297">
        <v>607115</v>
      </c>
      <c r="B297">
        <v>34934</v>
      </c>
      <c r="C297">
        <v>76435</v>
      </c>
      <c r="D297">
        <v>0.45704191923141479</v>
      </c>
    </row>
    <row r="298">
      <c r="A298">
        <v>607301</v>
      </c>
      <c r="B298">
        <v>55839</v>
      </c>
      <c r="C298">
        <v>118385</v>
      </c>
      <c r="D298">
        <v>0.47167292237281799</v>
      </c>
    </row>
    <row r="299">
      <c r="A299">
        <v>607302</v>
      </c>
      <c r="B299">
        <v>43504</v>
      </c>
      <c r="C299">
        <v>81165</v>
      </c>
      <c r="D299">
        <v>0.53599458932876587</v>
      </c>
    </row>
    <row r="300">
      <c r="A300">
        <v>607303</v>
      </c>
      <c r="B300">
        <v>33623</v>
      </c>
      <c r="C300">
        <v>73173</v>
      </c>
      <c r="D300">
        <v>0.45950007438659668</v>
      </c>
    </row>
    <row r="301">
      <c r="A301">
        <v>607304</v>
      </c>
      <c r="B301">
        <v>28598</v>
      </c>
      <c r="C301">
        <v>86597</v>
      </c>
      <c r="D301">
        <v>0.33024239540100098</v>
      </c>
    </row>
    <row r="302">
      <c r="A302">
        <v>607305</v>
      </c>
      <c r="B302">
        <v>34251</v>
      </c>
      <c r="C302">
        <v>83231</v>
      </c>
      <c r="D302">
        <v>0.41151735186576843</v>
      </c>
    </row>
    <row r="303">
      <c r="A303">
        <v>607306</v>
      </c>
      <c r="B303">
        <v>37126</v>
      </c>
      <c r="C303">
        <v>91934</v>
      </c>
      <c r="D303">
        <v>0.40383318066596985</v>
      </c>
    </row>
    <row r="304">
      <c r="A304">
        <v>607307</v>
      </c>
      <c r="B304">
        <v>49413</v>
      </c>
      <c r="C304">
        <v>77472</v>
      </c>
      <c r="D304">
        <v>0.63781756162643433</v>
      </c>
    </row>
    <row r="305">
      <c r="A305">
        <v>607308</v>
      </c>
      <c r="B305">
        <v>26664</v>
      </c>
      <c r="C305">
        <v>93133</v>
      </c>
      <c r="D305">
        <v>0.28630024194717407</v>
      </c>
    </row>
    <row r="306">
      <c r="A306">
        <v>607309</v>
      </c>
      <c r="B306">
        <v>30774</v>
      </c>
      <c r="C306">
        <v>124134</v>
      </c>
      <c r="D306">
        <v>0.24790951609611511</v>
      </c>
    </row>
    <row r="307">
      <c r="A307">
        <v>607310</v>
      </c>
      <c r="B307">
        <v>34988</v>
      </c>
      <c r="C307">
        <v>122361</v>
      </c>
      <c r="D307">
        <v>0.28594079613685608</v>
      </c>
    </row>
    <row r="308">
      <c r="A308">
        <v>607311</v>
      </c>
      <c r="B308">
        <v>15115</v>
      </c>
      <c r="C308">
        <v>83843</v>
      </c>
      <c r="D308">
        <v>0.18027742207050323</v>
      </c>
    </row>
    <row r="309">
      <c r="A309">
        <v>607312</v>
      </c>
      <c r="B309">
        <v>16141</v>
      </c>
      <c r="C309">
        <v>74598</v>
      </c>
      <c r="D309">
        <v>0.21637308597564697</v>
      </c>
    </row>
    <row r="310">
      <c r="A310">
        <v>607313</v>
      </c>
      <c r="B310">
        <v>62091</v>
      </c>
      <c r="C310">
        <v>120688</v>
      </c>
      <c r="D310">
        <v>0.51447534561157227</v>
      </c>
    </row>
    <row r="311">
      <c r="A311">
        <v>607314</v>
      </c>
      <c r="B311">
        <v>47612</v>
      </c>
      <c r="C311">
        <v>110670</v>
      </c>
      <c r="D311">
        <v>0.43021595478057861</v>
      </c>
    </row>
    <row r="312">
      <c r="A312">
        <v>607315</v>
      </c>
      <c r="B312">
        <v>43705</v>
      </c>
      <c r="C312">
        <v>121533</v>
      </c>
      <c r="D312">
        <v>0.35961425304412842</v>
      </c>
    </row>
    <row r="313">
      <c r="A313">
        <v>607316</v>
      </c>
      <c r="B313">
        <v>41421</v>
      </c>
      <c r="C313">
        <v>129245</v>
      </c>
      <c r="D313">
        <v>0.32048434019088745</v>
      </c>
    </row>
    <row r="314">
      <c r="A314">
        <v>607317</v>
      </c>
      <c r="B314">
        <v>39143</v>
      </c>
      <c r="C314">
        <v>107759</v>
      </c>
      <c r="D314">
        <v>0.36324575543403625</v>
      </c>
    </row>
    <row r="315">
      <c r="A315">
        <v>607318</v>
      </c>
      <c r="B315">
        <v>45128</v>
      </c>
      <c r="C315">
        <v>104891</v>
      </c>
      <c r="D315">
        <v>0.43023711442947388</v>
      </c>
    </row>
    <row r="316">
      <c r="A316">
        <v>607319</v>
      </c>
      <c r="B316">
        <v>45662</v>
      </c>
      <c r="C316">
        <v>91857</v>
      </c>
      <c r="D316">
        <v>0.49709874391555786</v>
      </c>
    </row>
    <row r="317">
      <c r="A317">
        <v>607320</v>
      </c>
      <c r="B317">
        <v>34183</v>
      </c>
      <c r="C317">
        <v>102171</v>
      </c>
      <c r="D317">
        <v>0.33456656336784363</v>
      </c>
    </row>
    <row r="318">
      <c r="A318">
        <v>607321</v>
      </c>
      <c r="B318">
        <v>45415</v>
      </c>
      <c r="C318">
        <v>112351</v>
      </c>
      <c r="D318">
        <v>0.40422424674034119</v>
      </c>
    </row>
    <row r="319">
      <c r="A319">
        <v>607322</v>
      </c>
      <c r="B319">
        <v>35920</v>
      </c>
      <c r="C319">
        <v>91605</v>
      </c>
      <c r="D319">
        <v>0.39211833477020264</v>
      </c>
    </row>
    <row r="320">
      <c r="A320">
        <v>607501</v>
      </c>
      <c r="B320">
        <v>18279</v>
      </c>
      <c r="C320">
        <v>115684</v>
      </c>
      <c r="D320">
        <v>0.15800802409648895</v>
      </c>
    </row>
    <row r="321">
      <c r="A321">
        <v>607502</v>
      </c>
      <c r="B321">
        <v>11111</v>
      </c>
      <c r="C321">
        <v>94478</v>
      </c>
      <c r="D321">
        <v>0.117604099214077</v>
      </c>
    </row>
    <row r="322">
      <c r="A322">
        <v>607503</v>
      </c>
      <c r="B322">
        <v>21758</v>
      </c>
      <c r="C322">
        <v>115592</v>
      </c>
      <c r="D322">
        <v>0.18823102116584778</v>
      </c>
    </row>
    <row r="323">
      <c r="A323">
        <v>607504</v>
      </c>
      <c r="B323">
        <v>16615</v>
      </c>
      <c r="C323">
        <v>96269</v>
      </c>
      <c r="D323">
        <v>0.17258930206298828</v>
      </c>
    </row>
    <row r="324">
      <c r="A324">
        <v>607505</v>
      </c>
      <c r="B324">
        <v>13663</v>
      </c>
      <c r="C324">
        <v>91766</v>
      </c>
      <c r="D324">
        <v>0.14888957142829895</v>
      </c>
    </row>
    <row r="325">
      <c r="A325">
        <v>607506</v>
      </c>
      <c r="B325">
        <v>16506</v>
      </c>
      <c r="C325">
        <v>87916</v>
      </c>
      <c r="D325">
        <v>0.18774738907814026</v>
      </c>
    </row>
    <row r="326">
      <c r="A326">
        <v>607507</v>
      </c>
      <c r="B326">
        <v>20122</v>
      </c>
      <c r="C326">
        <v>82641</v>
      </c>
      <c r="D326">
        <v>0.24348689615726471</v>
      </c>
    </row>
    <row r="327">
      <c r="A327">
        <v>607701</v>
      </c>
      <c r="B327">
        <v>59243</v>
      </c>
      <c r="C327">
        <v>118119</v>
      </c>
      <c r="D327">
        <v>0.50155353546142578</v>
      </c>
    </row>
    <row r="328">
      <c r="A328">
        <v>607702</v>
      </c>
      <c r="B328">
        <v>44292</v>
      </c>
      <c r="C328">
        <v>89053</v>
      </c>
      <c r="D328">
        <v>0.49736672639846802</v>
      </c>
    </row>
    <row r="329">
      <c r="A329">
        <v>607703</v>
      </c>
      <c r="B329">
        <v>71739</v>
      </c>
      <c r="C329">
        <v>140253</v>
      </c>
      <c r="D329">
        <v>0.51149708032608032</v>
      </c>
    </row>
    <row r="330">
      <c r="A330">
        <v>607704</v>
      </c>
      <c r="B330">
        <v>61174</v>
      </c>
      <c r="C330">
        <v>107639</v>
      </c>
      <c r="D330">
        <v>0.56832557916641235</v>
      </c>
    </row>
    <row r="331">
      <c r="A331">
        <v>607901</v>
      </c>
      <c r="B331">
        <v>55981</v>
      </c>
      <c r="C331">
        <v>111467</v>
      </c>
      <c r="D331">
        <v>0.50222039222717285</v>
      </c>
    </row>
    <row r="332">
      <c r="A332">
        <v>607902</v>
      </c>
      <c r="B332">
        <v>42638</v>
      </c>
      <c r="C332">
        <v>71935</v>
      </c>
      <c r="D332">
        <v>0.59272956848144531</v>
      </c>
    </row>
    <row r="333">
      <c r="A333">
        <v>608101</v>
      </c>
      <c r="B333">
        <v>27193</v>
      </c>
      <c r="C333">
        <v>106906</v>
      </c>
      <c r="D333">
        <v>0.25436365604400635</v>
      </c>
    </row>
    <row r="334">
      <c r="A334">
        <v>608102</v>
      </c>
      <c r="B334">
        <v>24264</v>
      </c>
      <c r="C334">
        <v>89495</v>
      </c>
      <c r="D334">
        <v>0.27112129330635071</v>
      </c>
    </row>
    <row r="335">
      <c r="A335">
        <v>608103</v>
      </c>
      <c r="B335">
        <v>15255</v>
      </c>
      <c r="C335">
        <v>77162</v>
      </c>
      <c r="D335">
        <v>0.19770094752311707</v>
      </c>
    </row>
    <row r="336">
      <c r="A336">
        <v>608104</v>
      </c>
      <c r="B336">
        <v>21627</v>
      </c>
      <c r="C336">
        <v>93693</v>
      </c>
      <c r="D336">
        <v>0.23082834482192993</v>
      </c>
    </row>
    <row r="337">
      <c r="A337">
        <v>608105</v>
      </c>
      <c r="B337">
        <v>22202</v>
      </c>
      <c r="C337">
        <v>97198</v>
      </c>
      <c r="D337">
        <v>0.22842033207416534</v>
      </c>
    </row>
    <row r="338">
      <c r="A338">
        <v>608106</v>
      </c>
      <c r="B338">
        <v>15262</v>
      </c>
      <c r="C338">
        <v>77881</v>
      </c>
      <c r="D338">
        <v>0.19596563279628754</v>
      </c>
    </row>
    <row r="339">
      <c r="A339">
        <v>608301</v>
      </c>
      <c r="B339">
        <v>33971</v>
      </c>
      <c r="C339">
        <v>75623</v>
      </c>
      <c r="D339">
        <v>0.44921517372131348</v>
      </c>
    </row>
    <row r="340">
      <c r="A340">
        <v>608302</v>
      </c>
      <c r="B340">
        <v>32276</v>
      </c>
      <c r="C340">
        <v>64847</v>
      </c>
      <c r="D340">
        <v>0.49772542715072632</v>
      </c>
    </row>
    <row r="341">
      <c r="A341">
        <v>608303</v>
      </c>
      <c r="B341">
        <v>39465</v>
      </c>
      <c r="C341">
        <v>125963</v>
      </c>
      <c r="D341">
        <v>0.3133063018321991</v>
      </c>
    </row>
    <row r="342">
      <c r="A342">
        <v>608501</v>
      </c>
      <c r="B342">
        <v>16407</v>
      </c>
      <c r="C342">
        <v>142416</v>
      </c>
      <c r="D342">
        <v>0.11520475149154663</v>
      </c>
    </row>
    <row r="343">
      <c r="A343">
        <v>608502</v>
      </c>
      <c r="B343">
        <v>19018</v>
      </c>
      <c r="C343">
        <v>115310</v>
      </c>
      <c r="D343">
        <v>0.16492931544780731</v>
      </c>
    </row>
    <row r="344">
      <c r="A344">
        <v>608503</v>
      </c>
      <c r="B344">
        <v>21428</v>
      </c>
      <c r="C344">
        <v>110396</v>
      </c>
      <c r="D344">
        <v>0.19410122931003571</v>
      </c>
    </row>
    <row r="345">
      <c r="A345">
        <v>608504</v>
      </c>
      <c r="B345">
        <v>15989</v>
      </c>
      <c r="C345">
        <v>101169</v>
      </c>
      <c r="D345">
        <v>0.15804249048233032</v>
      </c>
    </row>
    <row r="346">
      <c r="A346">
        <v>608505</v>
      </c>
      <c r="B346">
        <v>21241</v>
      </c>
      <c r="C346">
        <v>75647</v>
      </c>
      <c r="D346">
        <v>0.28079104423522949</v>
      </c>
    </row>
    <row r="347">
      <c r="A347">
        <v>608506</v>
      </c>
      <c r="B347">
        <v>34102</v>
      </c>
      <c r="C347">
        <v>80262</v>
      </c>
      <c r="D347">
        <v>0.42488351464271545</v>
      </c>
    </row>
    <row r="348">
      <c r="A348">
        <v>608507</v>
      </c>
      <c r="B348">
        <v>14485</v>
      </c>
      <c r="C348">
        <v>98290</v>
      </c>
      <c r="D348">
        <v>0.14737002551555634</v>
      </c>
    </row>
    <row r="349">
      <c r="A349">
        <v>608508</v>
      </c>
      <c r="B349">
        <v>23883</v>
      </c>
      <c r="C349">
        <v>96506</v>
      </c>
      <c r="D349">
        <v>0.24747684597969055</v>
      </c>
    </row>
    <row r="350">
      <c r="A350">
        <v>608509</v>
      </c>
      <c r="B350">
        <v>25107</v>
      </c>
      <c r="C350">
        <v>88203</v>
      </c>
      <c r="D350">
        <v>0.28465017676353455</v>
      </c>
    </row>
    <row r="351">
      <c r="A351">
        <v>608510</v>
      </c>
      <c r="B351">
        <v>29743</v>
      </c>
      <c r="C351">
        <v>108605</v>
      </c>
      <c r="D351">
        <v>0.27386400103569031</v>
      </c>
    </row>
    <row r="352">
      <c r="A352">
        <v>608511</v>
      </c>
      <c r="B352">
        <v>24469</v>
      </c>
      <c r="C352">
        <v>74995</v>
      </c>
      <c r="D352">
        <v>0.32627508044242859</v>
      </c>
    </row>
    <row r="353">
      <c r="A353">
        <v>608512</v>
      </c>
      <c r="B353">
        <v>21562</v>
      </c>
      <c r="C353">
        <v>76914</v>
      </c>
      <c r="D353">
        <v>0.28033909201622009</v>
      </c>
    </row>
    <row r="354">
      <c r="A354">
        <v>608513</v>
      </c>
      <c r="B354">
        <v>16694</v>
      </c>
      <c r="C354">
        <v>77183</v>
      </c>
      <c r="D354">
        <v>0.2162911593914032</v>
      </c>
    </row>
    <row r="355">
      <c r="A355">
        <v>608514</v>
      </c>
      <c r="B355">
        <v>17008</v>
      </c>
      <c r="C355">
        <v>70974</v>
      </c>
      <c r="D355">
        <v>0.23963704705238342</v>
      </c>
    </row>
    <row r="356">
      <c r="A356">
        <v>608701</v>
      </c>
      <c r="B356">
        <v>39050</v>
      </c>
      <c r="C356">
        <v>96512</v>
      </c>
      <c r="D356">
        <v>0.40461289882659912</v>
      </c>
    </row>
    <row r="357">
      <c r="A357">
        <v>608702</v>
      </c>
      <c r="B357">
        <v>32699</v>
      </c>
      <c r="C357">
        <v>79702</v>
      </c>
      <c r="D357">
        <v>0.41026574373245239</v>
      </c>
    </row>
    <row r="358">
      <c r="A358">
        <v>608900</v>
      </c>
      <c r="B358">
        <v>90445</v>
      </c>
      <c r="C358">
        <v>124269</v>
      </c>
      <c r="D358">
        <v>0.72781628370285034</v>
      </c>
    </row>
    <row r="359">
      <c r="A359">
        <v>609501</v>
      </c>
      <c r="B359">
        <v>50099</v>
      </c>
      <c r="C359">
        <v>105645</v>
      </c>
      <c r="D359">
        <v>0.47422027587890625</v>
      </c>
    </row>
    <row r="360">
      <c r="A360">
        <v>609502</v>
      </c>
      <c r="B360">
        <v>46650</v>
      </c>
      <c r="C360">
        <v>97926</v>
      </c>
      <c r="D360">
        <v>0.4763801097869873</v>
      </c>
    </row>
    <row r="361">
      <c r="A361">
        <v>609503</v>
      </c>
      <c r="B361">
        <v>52677</v>
      </c>
      <c r="C361">
        <v>91077</v>
      </c>
      <c r="D361">
        <v>0.57837873697280884</v>
      </c>
    </row>
    <row r="362">
      <c r="A362">
        <v>609701</v>
      </c>
      <c r="B362">
        <v>66090</v>
      </c>
      <c r="C362">
        <v>136786</v>
      </c>
      <c r="D362">
        <v>0.48316347599029541</v>
      </c>
    </row>
    <row r="363">
      <c r="A363">
        <v>609702</v>
      </c>
      <c r="B363">
        <v>43162</v>
      </c>
      <c r="C363">
        <v>86119</v>
      </c>
      <c r="D363">
        <v>0.501190185546875</v>
      </c>
    </row>
    <row r="364">
      <c r="A364">
        <v>609703</v>
      </c>
      <c r="B364">
        <v>58524</v>
      </c>
      <c r="C364">
        <v>130491</v>
      </c>
      <c r="D364">
        <v>0.44849070906639099</v>
      </c>
    </row>
    <row r="365">
      <c r="A365">
        <v>609901</v>
      </c>
      <c r="B365">
        <v>38945</v>
      </c>
      <c r="C365">
        <v>71931</v>
      </c>
      <c r="D365">
        <v>0.54142165184020996</v>
      </c>
    </row>
    <row r="366">
      <c r="A366">
        <v>609902</v>
      </c>
      <c r="B366">
        <v>42351</v>
      </c>
      <c r="C366">
        <v>74945</v>
      </c>
      <c r="D366">
        <v>0.56509441137313843</v>
      </c>
    </row>
    <row r="367">
      <c r="A367">
        <v>609903</v>
      </c>
      <c r="B367">
        <v>65828</v>
      </c>
      <c r="C367">
        <v>118071</v>
      </c>
      <c r="D367">
        <v>0.55752897262573242</v>
      </c>
    </row>
    <row r="368">
      <c r="A368">
        <v>609904</v>
      </c>
      <c r="B368">
        <v>45149</v>
      </c>
      <c r="C368">
        <v>73813</v>
      </c>
      <c r="D368">
        <v>0.61166733503341675</v>
      </c>
    </row>
    <row r="369">
      <c r="A369">
        <v>610100</v>
      </c>
      <c r="B369">
        <v>64930</v>
      </c>
      <c r="C369">
        <v>108952</v>
      </c>
      <c r="D369">
        <v>0.59595048427581787</v>
      </c>
    </row>
    <row r="370">
      <c r="A370">
        <v>610701</v>
      </c>
      <c r="B370">
        <v>51686</v>
      </c>
      <c r="C370">
        <v>86502</v>
      </c>
      <c r="D370">
        <v>0.59751218557357788</v>
      </c>
    </row>
    <row r="371">
      <c r="A371">
        <v>610702</v>
      </c>
      <c r="B371">
        <v>49417</v>
      </c>
      <c r="C371">
        <v>87581</v>
      </c>
      <c r="D371">
        <v>0.5642433762550354</v>
      </c>
    </row>
    <row r="372">
      <c r="A372">
        <v>610703</v>
      </c>
      <c r="B372">
        <v>42609</v>
      </c>
      <c r="C372">
        <v>92833</v>
      </c>
      <c r="D372">
        <v>0.45898547768592834</v>
      </c>
    </row>
    <row r="373">
      <c r="A373">
        <v>611101</v>
      </c>
      <c r="B373">
        <v>39659</v>
      </c>
      <c r="C373">
        <v>79088</v>
      </c>
      <c r="D373">
        <v>0.50145405530929565</v>
      </c>
    </row>
    <row r="374">
      <c r="A374">
        <v>611102</v>
      </c>
      <c r="B374">
        <v>37551</v>
      </c>
      <c r="C374">
        <v>105181</v>
      </c>
      <c r="D374">
        <v>0.35701313614845276</v>
      </c>
    </row>
    <row r="375">
      <c r="A375">
        <v>611103</v>
      </c>
      <c r="B375">
        <v>48233</v>
      </c>
      <c r="C375">
        <v>123507</v>
      </c>
      <c r="D375">
        <v>0.39052847027778625</v>
      </c>
    </row>
    <row r="376">
      <c r="A376">
        <v>611104</v>
      </c>
      <c r="B376">
        <v>42285</v>
      </c>
      <c r="C376">
        <v>87071</v>
      </c>
      <c r="D376">
        <v>0.48563817143440247</v>
      </c>
    </row>
    <row r="377">
      <c r="A377">
        <v>611105</v>
      </c>
      <c r="B377">
        <v>39208</v>
      </c>
      <c r="C377">
        <v>79892</v>
      </c>
      <c r="D377">
        <v>0.49076253175735474</v>
      </c>
    </row>
    <row r="378">
      <c r="A378">
        <v>611106</v>
      </c>
      <c r="B378">
        <v>37379</v>
      </c>
      <c r="C378">
        <v>88166</v>
      </c>
      <c r="D378">
        <v>0.42396160960197449</v>
      </c>
    </row>
    <row r="379">
      <c r="A379">
        <v>611300</v>
      </c>
      <c r="B379">
        <v>48322</v>
      </c>
      <c r="C379">
        <v>126238</v>
      </c>
      <c r="D379">
        <v>0.38278490304946899</v>
      </c>
    </row>
    <row r="380">
      <c r="A380">
        <v>800100</v>
      </c>
      <c r="B380">
        <v>48158</v>
      </c>
      <c r="C380">
        <v>68668</v>
      </c>
      <c r="D380">
        <v>0.7013164758682251</v>
      </c>
    </row>
    <row r="381">
      <c r="A381">
        <v>800102</v>
      </c>
      <c r="B381">
        <v>54175</v>
      </c>
      <c r="C381">
        <v>95677</v>
      </c>
      <c r="D381">
        <v>0.56622803211212158</v>
      </c>
    </row>
    <row r="382">
      <c r="A382">
        <v>800103</v>
      </c>
      <c r="B382">
        <v>53599</v>
      </c>
      <c r="C382">
        <v>128670</v>
      </c>
      <c r="D382">
        <v>0.41656175255775452</v>
      </c>
    </row>
    <row r="383">
      <c r="A383">
        <v>800200</v>
      </c>
      <c r="B383">
        <v>37585</v>
      </c>
      <c r="C383">
        <v>69650</v>
      </c>
      <c r="D383">
        <v>0.53962671756744385</v>
      </c>
    </row>
    <row r="384">
      <c r="A384">
        <v>800300</v>
      </c>
      <c r="B384">
        <v>78572</v>
      </c>
      <c r="C384">
        <v>127348</v>
      </c>
      <c r="D384">
        <v>0.61698651313781738</v>
      </c>
    </row>
    <row r="385">
      <c r="A385">
        <v>800400</v>
      </c>
      <c r="B385">
        <v>32537</v>
      </c>
      <c r="C385">
        <v>87271</v>
      </c>
      <c r="D385">
        <v>0.37282717227935791</v>
      </c>
    </row>
    <row r="386">
      <c r="A386">
        <v>800600</v>
      </c>
      <c r="B386">
        <v>48835</v>
      </c>
      <c r="C386">
        <v>72493</v>
      </c>
      <c r="D386">
        <v>0.67365127801895142</v>
      </c>
    </row>
    <row r="387">
      <c r="A387">
        <v>800700</v>
      </c>
      <c r="B387">
        <v>76427</v>
      </c>
      <c r="C387">
        <v>104423</v>
      </c>
      <c r="D387">
        <v>0.73189812898635864</v>
      </c>
    </row>
    <row r="388">
      <c r="A388">
        <v>800800</v>
      </c>
      <c r="B388">
        <v>45284</v>
      </c>
      <c r="C388">
        <v>64505</v>
      </c>
      <c r="D388">
        <v>0.70202308893203735</v>
      </c>
    </row>
    <row r="389">
      <c r="A389">
        <v>800801</v>
      </c>
      <c r="B389">
        <v>26768</v>
      </c>
      <c r="C389">
        <v>78624</v>
      </c>
      <c r="D389">
        <v>0.34045583009719849</v>
      </c>
    </row>
    <row r="390">
      <c r="A390">
        <v>800802</v>
      </c>
      <c r="B390">
        <v>57643</v>
      </c>
      <c r="C390">
        <v>122772</v>
      </c>
      <c r="D390">
        <v>0.46951258182525635</v>
      </c>
    </row>
    <row r="391">
      <c r="A391">
        <v>800803</v>
      </c>
      <c r="B391">
        <v>13566</v>
      </c>
      <c r="C391">
        <v>73373</v>
      </c>
      <c r="D391">
        <v>0.18489089608192444</v>
      </c>
    </row>
    <row r="392">
      <c r="A392">
        <v>800804</v>
      </c>
      <c r="B392">
        <v>44417</v>
      </c>
      <c r="C392">
        <v>114602</v>
      </c>
      <c r="D392">
        <v>0.38757613301277161</v>
      </c>
    </row>
    <row r="393">
      <c r="A393">
        <v>800805</v>
      </c>
      <c r="B393">
        <v>47311</v>
      </c>
      <c r="C393">
        <v>84932</v>
      </c>
      <c r="D393">
        <v>0.55704563856124878</v>
      </c>
    </row>
    <row r="394">
      <c r="A394">
        <v>800806</v>
      </c>
      <c r="B394">
        <v>53721</v>
      </c>
      <c r="C394">
        <v>95392</v>
      </c>
      <c r="D394">
        <v>0.56316041946411133</v>
      </c>
    </row>
    <row r="395">
      <c r="A395">
        <v>800807</v>
      </c>
      <c r="B395">
        <v>65355</v>
      </c>
      <c r="C395">
        <v>112644</v>
      </c>
      <c r="D395">
        <v>0.58019071817398071</v>
      </c>
    </row>
    <row r="396">
      <c r="A396">
        <v>800808</v>
      </c>
      <c r="B396">
        <v>32675</v>
      </c>
      <c r="C396">
        <v>77892</v>
      </c>
      <c r="D396">
        <v>0.41949108242988586</v>
      </c>
    </row>
    <row r="397">
      <c r="A397">
        <v>800809</v>
      </c>
      <c r="B397">
        <v>41871</v>
      </c>
      <c r="C397">
        <v>80316</v>
      </c>
      <c r="D397">
        <v>0.52132827043533325</v>
      </c>
    </row>
    <row r="398">
      <c r="A398">
        <v>800810</v>
      </c>
      <c r="B398">
        <v>36219</v>
      </c>
      <c r="C398">
        <v>79279</v>
      </c>
      <c r="D398">
        <v>0.45685490965843201</v>
      </c>
    </row>
    <row r="399">
      <c r="A399">
        <v>800811</v>
      </c>
      <c r="B399">
        <v>25096</v>
      </c>
      <c r="C399">
        <v>84084</v>
      </c>
      <c r="D399">
        <v>0.29846343398094177</v>
      </c>
    </row>
    <row r="400">
      <c r="A400">
        <v>800812</v>
      </c>
      <c r="B400">
        <v>46003</v>
      </c>
      <c r="C400">
        <v>128017</v>
      </c>
      <c r="D400">
        <v>0.35935071110725403</v>
      </c>
    </row>
    <row r="401">
      <c r="A401">
        <v>800813</v>
      </c>
      <c r="B401">
        <v>30735</v>
      </c>
      <c r="C401">
        <v>85496</v>
      </c>
      <c r="D401">
        <v>0.35949051380157471</v>
      </c>
    </row>
    <row r="402">
      <c r="A402">
        <v>800814</v>
      </c>
      <c r="B402">
        <v>21012</v>
      </c>
      <c r="C402">
        <v>91071</v>
      </c>
      <c r="D402">
        <v>0.23072108626365662</v>
      </c>
    </row>
    <row r="403">
      <c r="A403">
        <v>800815</v>
      </c>
      <c r="B403">
        <v>46201</v>
      </c>
      <c r="C403">
        <v>130404</v>
      </c>
      <c r="D403">
        <v>0.35429129004478455</v>
      </c>
    </row>
    <row r="404">
      <c r="A404">
        <v>800816</v>
      </c>
      <c r="B404">
        <v>43789</v>
      </c>
      <c r="C404">
        <v>87266</v>
      </c>
      <c r="D404">
        <v>0.50178766250610352</v>
      </c>
    </row>
    <row r="405">
      <c r="A405">
        <v>800817</v>
      </c>
      <c r="B405">
        <v>49359</v>
      </c>
      <c r="C405">
        <v>88102</v>
      </c>
      <c r="D405">
        <v>0.56024837493896484</v>
      </c>
    </row>
    <row r="406">
      <c r="A406">
        <v>800818</v>
      </c>
      <c r="B406">
        <v>43216</v>
      </c>
      <c r="C406">
        <v>86097</v>
      </c>
      <c r="D406">
        <v>0.50194549560546875</v>
      </c>
    </row>
    <row r="407">
      <c r="A407">
        <v>800819</v>
      </c>
      <c r="B407">
        <v>53490</v>
      </c>
      <c r="C407">
        <v>106137</v>
      </c>
      <c r="D407">
        <v>0.50397127866744995</v>
      </c>
    </row>
    <row r="408">
      <c r="A408">
        <v>800820</v>
      </c>
      <c r="B408">
        <v>40452</v>
      </c>
      <c r="C408">
        <v>83264</v>
      </c>
      <c r="D408">
        <v>0.4858282208442688</v>
      </c>
    </row>
    <row r="409">
      <c r="A409">
        <v>800821</v>
      </c>
      <c r="B409">
        <v>32964</v>
      </c>
      <c r="C409">
        <v>90647</v>
      </c>
      <c r="D409">
        <v>0.36365240812301636</v>
      </c>
    </row>
    <row r="410">
      <c r="A410">
        <v>800822</v>
      </c>
      <c r="B410">
        <v>29251</v>
      </c>
      <c r="C410">
        <v>78068</v>
      </c>
      <c r="D410">
        <v>0.37468618154525757</v>
      </c>
    </row>
    <row r="411">
      <c r="A411">
        <v>800823</v>
      </c>
      <c r="B411">
        <v>39335</v>
      </c>
      <c r="C411">
        <v>89778</v>
      </c>
      <c r="D411">
        <v>0.43813627958297729</v>
      </c>
    </row>
    <row r="412">
      <c r="A412">
        <v>800824</v>
      </c>
      <c r="B412">
        <v>47364</v>
      </c>
      <c r="C412">
        <v>82848</v>
      </c>
      <c r="D412">
        <v>0.57169759273529053</v>
      </c>
    </row>
    <row r="413">
      <c r="A413">
        <v>800900</v>
      </c>
      <c r="B413">
        <v>44908</v>
      </c>
      <c r="C413">
        <v>80636</v>
      </c>
      <c r="D413">
        <v>0.55692249536514282</v>
      </c>
    </row>
    <row r="414">
      <c r="A414">
        <v>801001</v>
      </c>
      <c r="B414">
        <v>59053</v>
      </c>
      <c r="C414">
        <v>89031</v>
      </c>
      <c r="D414">
        <v>0.66328585147857666</v>
      </c>
    </row>
    <row r="415">
      <c r="A415">
        <v>801002</v>
      </c>
      <c r="B415">
        <v>47665</v>
      </c>
      <c r="C415">
        <v>73472</v>
      </c>
      <c r="D415">
        <v>0.64875054359436035</v>
      </c>
    </row>
    <row r="416">
      <c r="A416">
        <v>804101</v>
      </c>
      <c r="B416">
        <v>45868</v>
      </c>
      <c r="C416">
        <v>76747</v>
      </c>
      <c r="D416">
        <v>0.59765201807022095</v>
      </c>
    </row>
    <row r="417">
      <c r="A417">
        <v>804102</v>
      </c>
      <c r="B417">
        <v>35738</v>
      </c>
      <c r="C417">
        <v>78860</v>
      </c>
      <c r="D417">
        <v>0.45318284630775452</v>
      </c>
    </row>
    <row r="418">
      <c r="A418">
        <v>804103</v>
      </c>
      <c r="B418">
        <v>43759</v>
      </c>
      <c r="C418">
        <v>75279</v>
      </c>
      <c r="D418">
        <v>0.58129096031188965</v>
      </c>
    </row>
    <row r="419">
      <c r="A419">
        <v>804104</v>
      </c>
      <c r="B419">
        <v>41001</v>
      </c>
      <c r="C419">
        <v>76931</v>
      </c>
      <c r="D419">
        <v>0.53295809030532837</v>
      </c>
    </row>
    <row r="420">
      <c r="A420">
        <v>804105</v>
      </c>
      <c r="B420">
        <v>48512</v>
      </c>
      <c r="C420">
        <v>73871</v>
      </c>
      <c r="D420">
        <v>0.65671235322952271</v>
      </c>
    </row>
    <row r="421">
      <c r="A421">
        <v>804106</v>
      </c>
      <c r="B421">
        <v>32298</v>
      </c>
      <c r="C421">
        <v>84252</v>
      </c>
      <c r="D421">
        <v>0.3833499550819397</v>
      </c>
    </row>
    <row r="422">
      <c r="A422">
        <v>900100</v>
      </c>
      <c r="B422">
        <v>40495</v>
      </c>
      <c r="C422">
        <v>117016</v>
      </c>
      <c r="D422">
        <v>0.34606379270553589</v>
      </c>
    </row>
    <row r="423">
      <c r="A423">
        <v>900101</v>
      </c>
      <c r="B423">
        <v>16374</v>
      </c>
      <c r="C423">
        <v>75207</v>
      </c>
      <c r="D423">
        <v>0.21771909296512604</v>
      </c>
    </row>
    <row r="424">
      <c r="A424">
        <v>900102</v>
      </c>
      <c r="B424">
        <v>29951</v>
      </c>
      <c r="C424">
        <v>132492</v>
      </c>
      <c r="D424">
        <v>0.22605893015861511</v>
      </c>
    </row>
    <row r="425">
      <c r="A425">
        <v>900103</v>
      </c>
      <c r="B425">
        <v>24412</v>
      </c>
      <c r="C425">
        <v>94622</v>
      </c>
      <c r="D425">
        <v>0.25799497961997986</v>
      </c>
    </row>
    <row r="426">
      <c r="A426">
        <v>900104</v>
      </c>
      <c r="B426">
        <v>42736</v>
      </c>
      <c r="C426">
        <v>91471</v>
      </c>
      <c r="D426">
        <v>0.46720817685127258</v>
      </c>
    </row>
    <row r="427">
      <c r="A427">
        <v>900105</v>
      </c>
      <c r="B427">
        <v>54530</v>
      </c>
      <c r="C427">
        <v>122256</v>
      </c>
      <c r="D427">
        <v>0.44603127241134644</v>
      </c>
    </row>
    <row r="428">
      <c r="A428">
        <v>900300</v>
      </c>
      <c r="B428">
        <v>56774</v>
      </c>
      <c r="C428">
        <v>107043</v>
      </c>
      <c r="D428">
        <v>0.53038495779037476</v>
      </c>
    </row>
    <row r="429">
      <c r="A429">
        <v>900301</v>
      </c>
      <c r="B429">
        <v>40047</v>
      </c>
      <c r="C429">
        <v>73588</v>
      </c>
      <c r="D429">
        <v>0.54420560598373413</v>
      </c>
    </row>
    <row r="430">
      <c r="A430">
        <v>900302</v>
      </c>
      <c r="B430">
        <v>42311</v>
      </c>
      <c r="C430">
        <v>73575</v>
      </c>
      <c r="D430">
        <v>0.57507306337356567</v>
      </c>
    </row>
    <row r="431">
      <c r="A431">
        <v>900303</v>
      </c>
      <c r="B431">
        <v>33272</v>
      </c>
      <c r="C431">
        <v>113964</v>
      </c>
      <c r="D431">
        <v>0.29195183515548706</v>
      </c>
    </row>
    <row r="432">
      <c r="A432">
        <v>900304</v>
      </c>
      <c r="B432">
        <v>46750</v>
      </c>
      <c r="C432">
        <v>80531</v>
      </c>
      <c r="D432">
        <v>0.58052176237106323</v>
      </c>
    </row>
    <row r="433">
      <c r="A433">
        <v>900305</v>
      </c>
      <c r="B433">
        <v>42486</v>
      </c>
      <c r="C433">
        <v>74187</v>
      </c>
      <c r="D433">
        <v>0.57268792390823364</v>
      </c>
    </row>
    <row r="434">
      <c r="A434">
        <v>900306</v>
      </c>
      <c r="B434">
        <v>31491</v>
      </c>
      <c r="C434">
        <v>84098</v>
      </c>
      <c r="D434">
        <v>0.37445598840713501</v>
      </c>
    </row>
    <row r="435">
      <c r="A435">
        <v>900500</v>
      </c>
      <c r="B435">
        <v>75596</v>
      </c>
      <c r="C435">
        <v>132357</v>
      </c>
      <c r="D435">
        <v>0.57115226984024048</v>
      </c>
    </row>
    <row r="436">
      <c r="A436">
        <v>900700</v>
      </c>
      <c r="B436">
        <v>60135</v>
      </c>
      <c r="C436">
        <v>116716</v>
      </c>
      <c r="D436">
        <v>0.51522499322891235</v>
      </c>
    </row>
    <row r="437">
      <c r="A437">
        <v>900900</v>
      </c>
      <c r="B437">
        <v>47392</v>
      </c>
      <c r="C437">
        <v>93301</v>
      </c>
      <c r="D437">
        <v>0.50794738531112671</v>
      </c>
    </row>
    <row r="438">
      <c r="A438">
        <v>900901</v>
      </c>
      <c r="B438">
        <v>44022</v>
      </c>
      <c r="C438">
        <v>69212</v>
      </c>
      <c r="D438">
        <v>0.63604575395584106</v>
      </c>
    </row>
    <row r="439">
      <c r="A439">
        <v>900902</v>
      </c>
      <c r="B439">
        <v>57503</v>
      </c>
      <c r="C439">
        <v>93755</v>
      </c>
      <c r="D439">
        <v>0.61333262920379639</v>
      </c>
    </row>
    <row r="440">
      <c r="A440">
        <v>900903</v>
      </c>
      <c r="B440">
        <v>42742</v>
      </c>
      <c r="C440">
        <v>83481</v>
      </c>
      <c r="D440">
        <v>0.51199674606323242</v>
      </c>
    </row>
    <row r="441">
      <c r="A441">
        <v>900904</v>
      </c>
      <c r="B441">
        <v>43459</v>
      </c>
      <c r="C441">
        <v>87256</v>
      </c>
      <c r="D441">
        <v>0.49806317687034607</v>
      </c>
    </row>
    <row r="442">
      <c r="A442">
        <v>900905</v>
      </c>
      <c r="B442">
        <v>39480</v>
      </c>
      <c r="C442">
        <v>78171</v>
      </c>
      <c r="D442">
        <v>0.50504660606384277</v>
      </c>
    </row>
    <row r="443">
      <c r="A443">
        <v>900906</v>
      </c>
      <c r="B443">
        <v>39861</v>
      </c>
      <c r="C443">
        <v>80645</v>
      </c>
      <c r="D443">
        <v>0.49427738785743713</v>
      </c>
    </row>
    <row r="444">
      <c r="A444">
        <v>901100</v>
      </c>
      <c r="B444">
        <v>61275</v>
      </c>
      <c r="C444">
        <v>94199</v>
      </c>
      <c r="D444">
        <v>0.65048462152481079</v>
      </c>
    </row>
    <row r="445">
      <c r="A445">
        <v>901101</v>
      </c>
      <c r="B445">
        <v>45693</v>
      </c>
      <c r="C445">
        <v>87788</v>
      </c>
      <c r="D445">
        <v>0.5204925537109375</v>
      </c>
    </row>
    <row r="446">
      <c r="A446">
        <v>901300</v>
      </c>
      <c r="B446">
        <v>50650</v>
      </c>
      <c r="C446">
        <v>93603</v>
      </c>
      <c r="D446">
        <v>0.5411151647567749</v>
      </c>
    </row>
    <row r="447">
      <c r="A447">
        <v>901500</v>
      </c>
      <c r="B447">
        <v>56051</v>
      </c>
      <c r="C447">
        <v>79338</v>
      </c>
      <c r="D447">
        <v>0.70648366212844849</v>
      </c>
    </row>
    <row r="448">
      <c r="A448">
        <v>1000101</v>
      </c>
      <c r="B448">
        <v>46910</v>
      </c>
      <c r="C448">
        <v>70983</v>
      </c>
      <c r="D448">
        <v>0.66086244583129883</v>
      </c>
    </row>
    <row r="449">
      <c r="A449">
        <v>1000102</v>
      </c>
      <c r="B449">
        <v>47075</v>
      </c>
      <c r="C449">
        <v>106262</v>
      </c>
      <c r="D449">
        <v>0.44300878047943115</v>
      </c>
    </row>
    <row r="450">
      <c r="A450">
        <v>1000103</v>
      </c>
      <c r="B450">
        <v>50781</v>
      </c>
      <c r="C450">
        <v>94688</v>
      </c>
      <c r="D450">
        <v>0.53629815578460693</v>
      </c>
    </row>
    <row r="451">
      <c r="A451">
        <v>1000104</v>
      </c>
      <c r="B451">
        <v>59696</v>
      </c>
      <c r="C451">
        <v>102920</v>
      </c>
      <c r="D451">
        <v>0.58002334833145142</v>
      </c>
    </row>
    <row r="452">
      <c r="A452">
        <v>1000200</v>
      </c>
      <c r="B452">
        <v>81910</v>
      </c>
      <c r="C452">
        <v>116676</v>
      </c>
      <c r="D452">
        <v>0.7020295262336731</v>
      </c>
    </row>
    <row r="453">
      <c r="A453">
        <v>1000300</v>
      </c>
      <c r="B453">
        <v>104538</v>
      </c>
      <c r="C453">
        <v>165303</v>
      </c>
      <c r="D453">
        <v>0.63240230083465576</v>
      </c>
    </row>
    <row r="454">
      <c r="A454">
        <v>1100101</v>
      </c>
      <c r="B454">
        <v>5041</v>
      </c>
      <c r="C454">
        <v>75818</v>
      </c>
      <c r="D454">
        <v>6.6488169133663177E-2</v>
      </c>
    </row>
    <row r="455">
      <c r="A455">
        <v>1100102</v>
      </c>
      <c r="B455">
        <v>27091</v>
      </c>
      <c r="C455">
        <v>95449</v>
      </c>
      <c r="D455">
        <v>0.28382697701454163</v>
      </c>
    </row>
    <row r="456">
      <c r="A456">
        <v>1100103</v>
      </c>
      <c r="B456">
        <v>28617</v>
      </c>
      <c r="C456">
        <v>86089</v>
      </c>
      <c r="D456">
        <v>0.33241179585456848</v>
      </c>
    </row>
    <row r="457">
      <c r="A457">
        <v>1100104</v>
      </c>
      <c r="B457">
        <v>75511</v>
      </c>
      <c r="C457">
        <v>98966</v>
      </c>
      <c r="D457">
        <v>0.76299941539764404</v>
      </c>
    </row>
    <row r="458">
      <c r="A458">
        <v>1100105</v>
      </c>
      <c r="B458">
        <v>19873</v>
      </c>
      <c r="C458">
        <v>125579</v>
      </c>
      <c r="D458">
        <v>0.15825098752975464</v>
      </c>
    </row>
    <row r="459">
      <c r="A459">
        <v>1200101</v>
      </c>
      <c r="B459">
        <v>37923</v>
      </c>
      <c r="C459">
        <v>79510</v>
      </c>
      <c r="D459">
        <v>0.47695887088775635</v>
      </c>
    </row>
    <row r="460">
      <c r="A460">
        <v>1200102</v>
      </c>
      <c r="B460">
        <v>40953</v>
      </c>
      <c r="C460">
        <v>78428</v>
      </c>
      <c r="D460">
        <v>0.52217322587966919</v>
      </c>
    </row>
    <row r="461">
      <c r="A461">
        <v>1200500</v>
      </c>
      <c r="B461">
        <v>140891</v>
      </c>
      <c r="C461">
        <v>202999</v>
      </c>
      <c r="D461">
        <v>0.69404774904251099</v>
      </c>
    </row>
    <row r="462">
      <c r="A462">
        <v>1200901</v>
      </c>
      <c r="B462">
        <v>97038</v>
      </c>
      <c r="C462">
        <v>144141</v>
      </c>
      <c r="D462">
        <v>0.67321580648422241</v>
      </c>
    </row>
    <row r="463">
      <c r="A463">
        <v>1200902</v>
      </c>
      <c r="B463">
        <v>49233</v>
      </c>
      <c r="C463">
        <v>96462</v>
      </c>
      <c r="D463">
        <v>0.51038753986358643</v>
      </c>
    </row>
    <row r="464">
      <c r="A464">
        <v>1200903</v>
      </c>
      <c r="B464">
        <v>54678</v>
      </c>
      <c r="C464">
        <v>93469</v>
      </c>
      <c r="D464">
        <v>0.58498537540435791</v>
      </c>
    </row>
    <row r="465">
      <c r="A465">
        <v>1200904</v>
      </c>
      <c r="B465">
        <v>64837</v>
      </c>
      <c r="C465">
        <v>96621</v>
      </c>
      <c r="D465">
        <v>0.67104458808898926</v>
      </c>
    </row>
    <row r="466">
      <c r="A466">
        <v>1201101</v>
      </c>
      <c r="B466">
        <v>33946</v>
      </c>
      <c r="C466">
        <v>105849</v>
      </c>
      <c r="D466">
        <v>0.32070213556289673</v>
      </c>
    </row>
    <row r="467">
      <c r="A467">
        <v>1201102</v>
      </c>
      <c r="B467">
        <v>36515</v>
      </c>
      <c r="C467">
        <v>88682</v>
      </c>
      <c r="D467">
        <v>0.41175210475921631</v>
      </c>
    </row>
    <row r="468">
      <c r="A468">
        <v>1201103</v>
      </c>
      <c r="B468">
        <v>34535</v>
      </c>
      <c r="C468">
        <v>80781</v>
      </c>
      <c r="D468">
        <v>0.42751389741897583</v>
      </c>
    </row>
    <row r="469">
      <c r="A469">
        <v>1201104</v>
      </c>
      <c r="B469">
        <v>41726</v>
      </c>
      <c r="C469">
        <v>93980</v>
      </c>
      <c r="D469">
        <v>0.44398808479309082</v>
      </c>
    </row>
    <row r="470">
      <c r="A470">
        <v>1201105</v>
      </c>
      <c r="B470">
        <v>50354</v>
      </c>
      <c r="C470">
        <v>132236</v>
      </c>
      <c r="D470">
        <v>0.3807888925075531</v>
      </c>
    </row>
    <row r="471">
      <c r="A471">
        <v>1201106</v>
      </c>
      <c r="B471">
        <v>43844</v>
      </c>
      <c r="C471">
        <v>130836</v>
      </c>
      <c r="D471">
        <v>0.33510655164718628</v>
      </c>
    </row>
    <row r="472">
      <c r="A472">
        <v>1201107</v>
      </c>
      <c r="B472">
        <v>26205</v>
      </c>
      <c r="C472">
        <v>69840</v>
      </c>
      <c r="D472">
        <v>0.37521478533744812</v>
      </c>
    </row>
    <row r="473">
      <c r="A473">
        <v>1201108</v>
      </c>
      <c r="B473">
        <v>43173</v>
      </c>
      <c r="C473">
        <v>109608</v>
      </c>
      <c r="D473">
        <v>0.39388549327850342</v>
      </c>
    </row>
    <row r="474">
      <c r="A474">
        <v>1201109</v>
      </c>
      <c r="B474">
        <v>32292</v>
      </c>
      <c r="C474">
        <v>76730</v>
      </c>
      <c r="D474">
        <v>0.42085233330726624</v>
      </c>
    </row>
    <row r="475">
      <c r="A475">
        <v>1201110</v>
      </c>
      <c r="B475">
        <v>32338</v>
      </c>
      <c r="C475">
        <v>87475</v>
      </c>
      <c r="D475">
        <v>0.36968275904655457</v>
      </c>
    </row>
    <row r="476">
      <c r="A476">
        <v>1201111</v>
      </c>
      <c r="B476">
        <v>20312</v>
      </c>
      <c r="C476">
        <v>90730</v>
      </c>
      <c r="D476">
        <v>0.22387303411960602</v>
      </c>
    </row>
    <row r="477">
      <c r="A477">
        <v>1201112</v>
      </c>
      <c r="B477">
        <v>34346</v>
      </c>
      <c r="C477">
        <v>101231</v>
      </c>
      <c r="D477">
        <v>0.33928340673446655</v>
      </c>
    </row>
    <row r="478">
      <c r="A478">
        <v>1201113</v>
      </c>
      <c r="B478">
        <v>32835</v>
      </c>
      <c r="C478">
        <v>91556</v>
      </c>
      <c r="D478">
        <v>0.35863298177719116</v>
      </c>
    </row>
    <row r="479">
      <c r="A479">
        <v>1201114</v>
      </c>
      <c r="B479">
        <v>32422</v>
      </c>
      <c r="C479">
        <v>88579</v>
      </c>
      <c r="D479">
        <v>0.36602354049682617</v>
      </c>
    </row>
    <row r="480">
      <c r="A480">
        <v>1201500</v>
      </c>
      <c r="B480">
        <v>97902</v>
      </c>
      <c r="C480">
        <v>146230</v>
      </c>
      <c r="D480">
        <v>0.66950696706771851</v>
      </c>
    </row>
    <row r="481">
      <c r="A481">
        <v>1201701</v>
      </c>
      <c r="B481">
        <v>87008</v>
      </c>
      <c r="C481">
        <v>113718</v>
      </c>
      <c r="D481">
        <v>0.7651207447052002</v>
      </c>
    </row>
    <row r="482">
      <c r="A482">
        <v>1201900</v>
      </c>
      <c r="B482">
        <v>96296</v>
      </c>
      <c r="C482">
        <v>143417</v>
      </c>
      <c r="D482">
        <v>0.67144060134887695</v>
      </c>
    </row>
    <row r="483">
      <c r="A483">
        <v>1202101</v>
      </c>
      <c r="B483">
        <v>33850</v>
      </c>
      <c r="C483">
        <v>93567</v>
      </c>
      <c r="D483">
        <v>0.36177283525466919</v>
      </c>
    </row>
    <row r="484">
      <c r="A484">
        <v>1202102</v>
      </c>
      <c r="B484">
        <v>37116</v>
      </c>
      <c r="C484">
        <v>91911</v>
      </c>
      <c r="D484">
        <v>0.40382543206214905</v>
      </c>
    </row>
    <row r="485">
      <c r="A485">
        <v>1202103</v>
      </c>
      <c r="B485">
        <v>37568</v>
      </c>
      <c r="C485">
        <v>92664</v>
      </c>
      <c r="D485">
        <v>0.40542173385620117</v>
      </c>
    </row>
    <row r="486">
      <c r="A486">
        <v>1202300</v>
      </c>
      <c r="B486">
        <v>98101</v>
      </c>
      <c r="C486">
        <v>119672</v>
      </c>
      <c r="D486">
        <v>0.81974899768829346</v>
      </c>
    </row>
    <row r="487">
      <c r="A487">
        <v>1202700</v>
      </c>
      <c r="B487">
        <v>76950</v>
      </c>
      <c r="C487">
        <v>108037</v>
      </c>
      <c r="D487">
        <v>0.71225601434707642</v>
      </c>
    </row>
    <row r="488">
      <c r="A488">
        <v>1203101</v>
      </c>
      <c r="B488">
        <v>61045</v>
      </c>
      <c r="C488">
        <v>88406</v>
      </c>
      <c r="D488">
        <v>0.69050741195678711</v>
      </c>
    </row>
    <row r="489">
      <c r="A489">
        <v>1203102</v>
      </c>
      <c r="B489">
        <v>63302</v>
      </c>
      <c r="C489">
        <v>75365</v>
      </c>
      <c r="D489">
        <v>0.8399389386177063</v>
      </c>
    </row>
    <row r="490">
      <c r="A490">
        <v>1203103</v>
      </c>
      <c r="B490">
        <v>46306</v>
      </c>
      <c r="C490">
        <v>73746</v>
      </c>
      <c r="D490">
        <v>0.62791204452514648</v>
      </c>
    </row>
    <row r="491">
      <c r="A491">
        <v>1203104</v>
      </c>
      <c r="B491">
        <v>45834</v>
      </c>
      <c r="C491">
        <v>96977</v>
      </c>
      <c r="D491">
        <v>0.47262752056121826</v>
      </c>
    </row>
    <row r="492">
      <c r="A492">
        <v>1203105</v>
      </c>
      <c r="B492">
        <v>40537</v>
      </c>
      <c r="C492">
        <v>97385</v>
      </c>
      <c r="D492">
        <v>0.41625505685806274</v>
      </c>
    </row>
    <row r="493">
      <c r="A493">
        <v>1203106</v>
      </c>
      <c r="B493">
        <v>43371</v>
      </c>
      <c r="C493">
        <v>87974</v>
      </c>
      <c r="D493">
        <v>0.49299794435501099</v>
      </c>
    </row>
    <row r="494">
      <c r="A494">
        <v>1203107</v>
      </c>
      <c r="B494">
        <v>74543</v>
      </c>
      <c r="C494">
        <v>109818</v>
      </c>
      <c r="D494">
        <v>0.67878669500350952</v>
      </c>
    </row>
    <row r="495">
      <c r="A495">
        <v>1203301</v>
      </c>
      <c r="B495">
        <v>54913</v>
      </c>
      <c r="C495">
        <v>81558</v>
      </c>
      <c r="D495">
        <v>0.67329996824264526</v>
      </c>
    </row>
    <row r="496">
      <c r="A496">
        <v>1203302</v>
      </c>
      <c r="B496">
        <v>84861</v>
      </c>
      <c r="C496">
        <v>123282</v>
      </c>
      <c r="D496">
        <v>0.68834865093231201</v>
      </c>
    </row>
    <row r="497">
      <c r="A497">
        <v>1203500</v>
      </c>
      <c r="B497">
        <v>56763</v>
      </c>
      <c r="C497">
        <v>88912</v>
      </c>
      <c r="D497">
        <v>0.63841778039932251</v>
      </c>
    </row>
    <row r="498">
      <c r="A498">
        <v>1205301</v>
      </c>
      <c r="B498">
        <v>101107</v>
      </c>
      <c r="C498">
        <v>137431</v>
      </c>
      <c r="D498">
        <v>0.73569279909133911</v>
      </c>
    </row>
    <row r="499">
      <c r="A499">
        <v>1205701</v>
      </c>
      <c r="B499">
        <v>66801</v>
      </c>
      <c r="C499">
        <v>104836</v>
      </c>
      <c r="D499">
        <v>0.63719522953033447</v>
      </c>
    </row>
    <row r="500">
      <c r="A500">
        <v>1205702</v>
      </c>
      <c r="B500">
        <v>48228</v>
      </c>
      <c r="C500">
        <v>126288</v>
      </c>
      <c r="D500">
        <v>0.38188901543617249</v>
      </c>
    </row>
    <row r="501">
      <c r="A501">
        <v>1205703</v>
      </c>
      <c r="B501">
        <v>45639</v>
      </c>
      <c r="C501">
        <v>114234</v>
      </c>
      <c r="D501">
        <v>0.39952203631401062</v>
      </c>
    </row>
    <row r="502">
      <c r="A502">
        <v>1205704</v>
      </c>
      <c r="B502">
        <v>52404</v>
      </c>
      <c r="C502">
        <v>119978</v>
      </c>
      <c r="D502">
        <v>0.43678006529808044</v>
      </c>
    </row>
    <row r="503">
      <c r="A503">
        <v>1205705</v>
      </c>
      <c r="B503">
        <v>44386</v>
      </c>
      <c r="C503">
        <v>104403</v>
      </c>
      <c r="D503">
        <v>0.42514103651046753</v>
      </c>
    </row>
    <row r="504">
      <c r="A504">
        <v>1205706</v>
      </c>
      <c r="B504">
        <v>59726</v>
      </c>
      <c r="C504">
        <v>89414</v>
      </c>
      <c r="D504">
        <v>0.66797143220901489</v>
      </c>
    </row>
    <row r="505">
      <c r="A505">
        <v>1205707</v>
      </c>
      <c r="B505">
        <v>80159</v>
      </c>
      <c r="C505">
        <v>141802</v>
      </c>
      <c r="D505">
        <v>0.565288245677948</v>
      </c>
    </row>
    <row r="506">
      <c r="A506">
        <v>1205708</v>
      </c>
      <c r="B506">
        <v>87727</v>
      </c>
      <c r="C506">
        <v>163567</v>
      </c>
      <c r="D506">
        <v>0.53633677959442139</v>
      </c>
    </row>
    <row r="507">
      <c r="A507">
        <v>1206100</v>
      </c>
      <c r="B507">
        <v>70670</v>
      </c>
      <c r="C507">
        <v>117509</v>
      </c>
      <c r="D507">
        <v>0.60140073299407959</v>
      </c>
    </row>
    <row r="508">
      <c r="A508">
        <v>1206300</v>
      </c>
      <c r="B508">
        <v>91628</v>
      </c>
      <c r="C508">
        <v>117001</v>
      </c>
      <c r="D508">
        <v>0.78313863277435303</v>
      </c>
    </row>
    <row r="509">
      <c r="A509">
        <v>1206901</v>
      </c>
      <c r="B509">
        <v>59315</v>
      </c>
      <c r="C509">
        <v>82279</v>
      </c>
      <c r="D509">
        <v>0.72090083360671997</v>
      </c>
    </row>
    <row r="510">
      <c r="A510">
        <v>1206902</v>
      </c>
      <c r="B510">
        <v>88039</v>
      </c>
      <c r="C510">
        <v>139539</v>
      </c>
      <c r="D510">
        <v>0.63092756271362305</v>
      </c>
    </row>
    <row r="511">
      <c r="A511">
        <v>1206903</v>
      </c>
      <c r="B511">
        <v>85003</v>
      </c>
      <c r="C511">
        <v>133643</v>
      </c>
      <c r="D511">
        <v>0.63604527711868286</v>
      </c>
    </row>
    <row r="512">
      <c r="A512">
        <v>1207101</v>
      </c>
      <c r="B512">
        <v>55016</v>
      </c>
      <c r="C512">
        <v>103764</v>
      </c>
      <c r="D512">
        <v>0.53020316362380981</v>
      </c>
    </row>
    <row r="513">
      <c r="A513">
        <v>1207102</v>
      </c>
      <c r="B513">
        <v>87276</v>
      </c>
      <c r="C513">
        <v>141229</v>
      </c>
      <c r="D513">
        <v>0.61797505617141724</v>
      </c>
    </row>
    <row r="514">
      <c r="A514">
        <v>1207103</v>
      </c>
      <c r="B514">
        <v>71327</v>
      </c>
      <c r="C514">
        <v>123111</v>
      </c>
      <c r="D514">
        <v>0.57937145233154297</v>
      </c>
    </row>
    <row r="515">
      <c r="A515">
        <v>1207104</v>
      </c>
      <c r="B515">
        <v>48120</v>
      </c>
      <c r="C515">
        <v>86946</v>
      </c>
      <c r="D515">
        <v>0.55344694852828979</v>
      </c>
    </row>
    <row r="516">
      <c r="A516">
        <v>1207105</v>
      </c>
      <c r="B516">
        <v>43127</v>
      </c>
      <c r="C516">
        <v>93788</v>
      </c>
      <c r="D516">
        <v>0.45983493328094482</v>
      </c>
    </row>
    <row r="517">
      <c r="A517">
        <v>1207300</v>
      </c>
      <c r="B517">
        <v>46093</v>
      </c>
      <c r="C517">
        <v>98436</v>
      </c>
      <c r="D517">
        <v>0.468253493309021</v>
      </c>
    </row>
    <row r="518">
      <c r="A518">
        <v>1207301</v>
      </c>
      <c r="B518">
        <v>35429</v>
      </c>
      <c r="C518">
        <v>68764</v>
      </c>
      <c r="D518">
        <v>0.51522600650787354</v>
      </c>
    </row>
    <row r="519">
      <c r="A519">
        <v>1208101</v>
      </c>
      <c r="B519">
        <v>58990</v>
      </c>
      <c r="C519">
        <v>94809</v>
      </c>
      <c r="D519">
        <v>0.62219834327697754</v>
      </c>
    </row>
    <row r="520">
      <c r="A520">
        <v>1208102</v>
      </c>
      <c r="B520">
        <v>61281</v>
      </c>
      <c r="C520">
        <v>93895</v>
      </c>
      <c r="D520">
        <v>0.65265458822250366</v>
      </c>
    </row>
    <row r="521">
      <c r="A521">
        <v>1208103</v>
      </c>
      <c r="B521">
        <v>48443</v>
      </c>
      <c r="C521">
        <v>94691</v>
      </c>
      <c r="D521">
        <v>0.51159030199050903</v>
      </c>
    </row>
    <row r="522">
      <c r="A522">
        <v>1208301</v>
      </c>
      <c r="B522">
        <v>57559</v>
      </c>
      <c r="C522">
        <v>76642</v>
      </c>
      <c r="D522">
        <v>0.7510111927986145</v>
      </c>
    </row>
    <row r="523">
      <c r="A523">
        <v>1208302</v>
      </c>
      <c r="B523">
        <v>49485</v>
      </c>
      <c r="C523">
        <v>72029</v>
      </c>
      <c r="D523">
        <v>0.68701493740081787</v>
      </c>
    </row>
    <row r="524">
      <c r="A524">
        <v>1208303</v>
      </c>
      <c r="B524">
        <v>76325</v>
      </c>
      <c r="C524">
        <v>106455</v>
      </c>
      <c r="D524">
        <v>0.71696960926055908</v>
      </c>
    </row>
    <row r="525">
      <c r="A525">
        <v>1208500</v>
      </c>
      <c r="B525">
        <v>67696</v>
      </c>
      <c r="C525">
        <v>118966</v>
      </c>
      <c r="D525">
        <v>0.56903654336929321</v>
      </c>
    </row>
    <row r="526">
      <c r="A526">
        <v>1208601</v>
      </c>
      <c r="B526">
        <v>14145</v>
      </c>
      <c r="C526">
        <v>86674</v>
      </c>
      <c r="D526">
        <v>0.16319772601127625</v>
      </c>
    </row>
    <row r="527">
      <c r="A527">
        <v>1208602</v>
      </c>
      <c r="B527">
        <v>26972</v>
      </c>
      <c r="C527">
        <v>68020</v>
      </c>
      <c r="D527">
        <v>0.39653041958808899</v>
      </c>
    </row>
    <row r="528">
      <c r="A528">
        <v>1208603</v>
      </c>
      <c r="B528">
        <v>17086</v>
      </c>
      <c r="C528">
        <v>73153</v>
      </c>
      <c r="D528">
        <v>0.23356527090072632</v>
      </c>
    </row>
    <row r="529">
      <c r="A529">
        <v>1208604</v>
      </c>
      <c r="B529">
        <v>14352</v>
      </c>
      <c r="C529">
        <v>79513</v>
      </c>
      <c r="D529">
        <v>0.18049879372119904</v>
      </c>
    </row>
    <row r="530">
      <c r="A530">
        <v>1208605</v>
      </c>
      <c r="B530">
        <v>19773</v>
      </c>
      <c r="C530">
        <v>73361</v>
      </c>
      <c r="D530">
        <v>0.26953011751174927</v>
      </c>
    </row>
    <row r="531">
      <c r="A531">
        <v>1208606</v>
      </c>
      <c r="B531">
        <v>28532</v>
      </c>
      <c r="C531">
        <v>69348</v>
      </c>
      <c r="D531">
        <v>0.41143220663070679</v>
      </c>
    </row>
    <row r="532">
      <c r="A532">
        <v>1208607</v>
      </c>
      <c r="B532">
        <v>7038</v>
      </c>
      <c r="C532">
        <v>76444</v>
      </c>
      <c r="D532">
        <v>9.2067398130893707E-2</v>
      </c>
    </row>
    <row r="533">
      <c r="A533">
        <v>1208608</v>
      </c>
      <c r="B533">
        <v>7001</v>
      </c>
      <c r="C533">
        <v>91780</v>
      </c>
      <c r="D533">
        <v>7.628023624420166E-2</v>
      </c>
    </row>
    <row r="534">
      <c r="A534">
        <v>1208609</v>
      </c>
      <c r="B534">
        <v>6710</v>
      </c>
      <c r="C534">
        <v>75642</v>
      </c>
      <c r="D534">
        <v>8.8707335293292999E-2</v>
      </c>
    </row>
    <row r="535">
      <c r="A535">
        <v>1208610</v>
      </c>
      <c r="B535">
        <v>12627</v>
      </c>
      <c r="C535">
        <v>73633</v>
      </c>
      <c r="D535">
        <v>0.17148561775684357</v>
      </c>
    </row>
    <row r="536">
      <c r="A536">
        <v>1208611</v>
      </c>
      <c r="B536">
        <v>26786</v>
      </c>
      <c r="C536">
        <v>78869</v>
      </c>
      <c r="D536">
        <v>0.33962646126747131</v>
      </c>
    </row>
    <row r="537">
      <c r="A537">
        <v>1208612</v>
      </c>
      <c r="B537">
        <v>12366</v>
      </c>
      <c r="C537">
        <v>79440</v>
      </c>
      <c r="D537">
        <v>0.15566465258598328</v>
      </c>
    </row>
    <row r="538">
      <c r="A538">
        <v>1208613</v>
      </c>
      <c r="B538">
        <v>10097</v>
      </c>
      <c r="C538">
        <v>83572</v>
      </c>
      <c r="D538">
        <v>0.12081797420978546</v>
      </c>
    </row>
    <row r="539">
      <c r="A539">
        <v>1208614</v>
      </c>
      <c r="B539">
        <v>10470</v>
      </c>
      <c r="C539">
        <v>84794</v>
      </c>
      <c r="D539">
        <v>0.12347571551799774</v>
      </c>
    </row>
    <row r="540">
      <c r="A540">
        <v>1208615</v>
      </c>
      <c r="B540">
        <v>7628</v>
      </c>
      <c r="C540">
        <v>89195</v>
      </c>
      <c r="D540">
        <v>8.5520491003990173E-2</v>
      </c>
    </row>
    <row r="541">
      <c r="A541">
        <v>1208616</v>
      </c>
      <c r="B541">
        <v>11815</v>
      </c>
      <c r="C541">
        <v>72673</v>
      </c>
      <c r="D541">
        <v>0.16257756948471069</v>
      </c>
    </row>
    <row r="542">
      <c r="A542">
        <v>1208617</v>
      </c>
      <c r="B542">
        <v>11090</v>
      </c>
      <c r="C542">
        <v>77139</v>
      </c>
      <c r="D542">
        <v>0.14376644790172577</v>
      </c>
    </row>
    <row r="543">
      <c r="A543">
        <v>1208618</v>
      </c>
      <c r="B543">
        <v>9951</v>
      </c>
      <c r="C543">
        <v>77826</v>
      </c>
      <c r="D543">
        <v>0.12786215543746948</v>
      </c>
    </row>
    <row r="544">
      <c r="A544">
        <v>1208619</v>
      </c>
      <c r="B544">
        <v>10285</v>
      </c>
      <c r="C544">
        <v>74811</v>
      </c>
      <c r="D544">
        <v>0.13747978210449219</v>
      </c>
    </row>
    <row r="545">
      <c r="A545">
        <v>1208620</v>
      </c>
      <c r="B545">
        <v>12809</v>
      </c>
      <c r="C545">
        <v>74052</v>
      </c>
      <c r="D545">
        <v>0.17297305166721344</v>
      </c>
    </row>
    <row r="546">
      <c r="A546">
        <v>1208621</v>
      </c>
      <c r="B546">
        <v>15717</v>
      </c>
      <c r="C546">
        <v>79486</v>
      </c>
      <c r="D546">
        <v>0.19773294031620026</v>
      </c>
    </row>
    <row r="547">
      <c r="A547">
        <v>1208622</v>
      </c>
      <c r="B547">
        <v>22587</v>
      </c>
      <c r="C547">
        <v>76281</v>
      </c>
      <c r="D547">
        <v>0.29610255360603333</v>
      </c>
    </row>
    <row r="548">
      <c r="A548">
        <v>1208623</v>
      </c>
      <c r="B548">
        <v>20182</v>
      </c>
      <c r="C548">
        <v>78695</v>
      </c>
      <c r="D548">
        <v>0.25645849108695984</v>
      </c>
    </row>
    <row r="549">
      <c r="A549">
        <v>1208624</v>
      </c>
      <c r="B549">
        <v>23431</v>
      </c>
      <c r="C549">
        <v>69391</v>
      </c>
      <c r="D549">
        <v>0.33766627311706543</v>
      </c>
    </row>
    <row r="550">
      <c r="A550">
        <v>1208700</v>
      </c>
      <c r="B550">
        <v>34442</v>
      </c>
      <c r="C550">
        <v>76408</v>
      </c>
      <c r="D550">
        <v>0.45076432824134827</v>
      </c>
    </row>
    <row r="551">
      <c r="A551">
        <v>1208900</v>
      </c>
      <c r="B551">
        <v>53825</v>
      </c>
      <c r="C551">
        <v>76724</v>
      </c>
      <c r="D551">
        <v>0.70154058933258057</v>
      </c>
    </row>
    <row r="552">
      <c r="A552">
        <v>1209100</v>
      </c>
      <c r="B552">
        <v>82413</v>
      </c>
      <c r="C552">
        <v>136690</v>
      </c>
      <c r="D552">
        <v>0.60291904211044312</v>
      </c>
    </row>
    <row r="553">
      <c r="A553">
        <v>1209300</v>
      </c>
      <c r="B553">
        <v>46630</v>
      </c>
      <c r="C553">
        <v>68457</v>
      </c>
      <c r="D553">
        <v>0.68115752935409546</v>
      </c>
    </row>
    <row r="554">
      <c r="A554">
        <v>1209501</v>
      </c>
      <c r="B554">
        <v>53534</v>
      </c>
      <c r="C554">
        <v>99375</v>
      </c>
      <c r="D554">
        <v>0.53870689868927002</v>
      </c>
    </row>
    <row r="555">
      <c r="A555">
        <v>1209502</v>
      </c>
      <c r="B555">
        <v>41789</v>
      </c>
      <c r="C555">
        <v>99000</v>
      </c>
      <c r="D555">
        <v>0.42211112380027771</v>
      </c>
    </row>
    <row r="556">
      <c r="A556">
        <v>1209503</v>
      </c>
      <c r="B556">
        <v>30114</v>
      </c>
      <c r="C556">
        <v>94998</v>
      </c>
      <c r="D556">
        <v>0.31699615716934204</v>
      </c>
    </row>
    <row r="557">
      <c r="A557">
        <v>1209504</v>
      </c>
      <c r="B557">
        <v>44802</v>
      </c>
      <c r="C557">
        <v>90496</v>
      </c>
      <c r="D557">
        <v>0.49507161974906921</v>
      </c>
    </row>
    <row r="558">
      <c r="A558">
        <v>1209505</v>
      </c>
      <c r="B558">
        <v>43335</v>
      </c>
      <c r="C558">
        <v>89819</v>
      </c>
      <c r="D558">
        <v>0.48247030377388</v>
      </c>
    </row>
    <row r="559">
      <c r="A559">
        <v>1209506</v>
      </c>
      <c r="B559">
        <v>35562</v>
      </c>
      <c r="C559">
        <v>75937</v>
      </c>
      <c r="D559">
        <v>0.46830925345420837</v>
      </c>
    </row>
    <row r="560">
      <c r="A560">
        <v>1209507</v>
      </c>
      <c r="B560">
        <v>38399</v>
      </c>
      <c r="C560">
        <v>84529</v>
      </c>
      <c r="D560">
        <v>0.4542701244354248</v>
      </c>
    </row>
    <row r="561">
      <c r="A561">
        <v>1209508</v>
      </c>
      <c r="B561">
        <v>36065</v>
      </c>
      <c r="C561">
        <v>65890</v>
      </c>
      <c r="D561">
        <v>0.5473516583442688</v>
      </c>
    </row>
    <row r="562">
      <c r="A562">
        <v>1209509</v>
      </c>
      <c r="B562">
        <v>42084</v>
      </c>
      <c r="C562">
        <v>104020</v>
      </c>
      <c r="D562">
        <v>0.40457603335380554</v>
      </c>
    </row>
    <row r="563">
      <c r="A563">
        <v>1209510</v>
      </c>
      <c r="B563">
        <v>41200</v>
      </c>
      <c r="C563">
        <v>88566</v>
      </c>
      <c r="D563">
        <v>0.46518981456756592</v>
      </c>
    </row>
    <row r="564">
      <c r="A564">
        <v>1209701</v>
      </c>
      <c r="B564">
        <v>67422</v>
      </c>
      <c r="C564">
        <v>127489</v>
      </c>
      <c r="D564">
        <v>0.52884560823440552</v>
      </c>
    </row>
    <row r="565">
      <c r="A565">
        <v>1209702</v>
      </c>
      <c r="B565">
        <v>61711</v>
      </c>
      <c r="C565">
        <v>102914</v>
      </c>
      <c r="D565">
        <v>0.59963661432266235</v>
      </c>
    </row>
    <row r="566">
      <c r="A566">
        <v>1209901</v>
      </c>
      <c r="B566">
        <v>37507</v>
      </c>
      <c r="C566">
        <v>86354</v>
      </c>
      <c r="D566">
        <v>0.43434002995491028</v>
      </c>
    </row>
    <row r="567">
      <c r="A567">
        <v>1209902</v>
      </c>
      <c r="B567">
        <v>40708</v>
      </c>
      <c r="C567">
        <v>91425</v>
      </c>
      <c r="D567">
        <v>0.445261150598526</v>
      </c>
    </row>
    <row r="568">
      <c r="A568">
        <v>1209903</v>
      </c>
      <c r="B568">
        <v>44067</v>
      </c>
      <c r="C568">
        <v>110709</v>
      </c>
      <c r="D568">
        <v>0.39804351329803467</v>
      </c>
    </row>
    <row r="569">
      <c r="A569">
        <v>1209904</v>
      </c>
      <c r="B569">
        <v>34144</v>
      </c>
      <c r="C569">
        <v>93410</v>
      </c>
      <c r="D569">
        <v>0.36552831530570984</v>
      </c>
    </row>
    <row r="570">
      <c r="A570">
        <v>1209905</v>
      </c>
      <c r="B570">
        <v>35189</v>
      </c>
      <c r="C570">
        <v>92418</v>
      </c>
      <c r="D570">
        <v>0.38075914978981018</v>
      </c>
    </row>
    <row r="571">
      <c r="A571">
        <v>1209906</v>
      </c>
      <c r="B571">
        <v>57092</v>
      </c>
      <c r="C571">
        <v>127599</v>
      </c>
      <c r="D571">
        <v>0.44743296504020691</v>
      </c>
    </row>
    <row r="572">
      <c r="A572">
        <v>1209907</v>
      </c>
      <c r="B572">
        <v>45682</v>
      </c>
      <c r="C572">
        <v>105389</v>
      </c>
      <c r="D572">
        <v>0.43346080183982849</v>
      </c>
    </row>
    <row r="573">
      <c r="A573">
        <v>1209908</v>
      </c>
      <c r="B573">
        <v>28878</v>
      </c>
      <c r="C573">
        <v>89839</v>
      </c>
      <c r="D573">
        <v>0.32144168019294739</v>
      </c>
    </row>
    <row r="574">
      <c r="A574">
        <v>1209909</v>
      </c>
      <c r="B574">
        <v>29258</v>
      </c>
      <c r="C574">
        <v>78682</v>
      </c>
      <c r="D574">
        <v>0.37185123562812805</v>
      </c>
    </row>
    <row r="575">
      <c r="A575">
        <v>1209910</v>
      </c>
      <c r="B575">
        <v>30167</v>
      </c>
      <c r="C575">
        <v>85310</v>
      </c>
      <c r="D575">
        <v>0.35361623764038086</v>
      </c>
    </row>
    <row r="576">
      <c r="A576">
        <v>1209911</v>
      </c>
      <c r="B576">
        <v>46877</v>
      </c>
      <c r="C576">
        <v>95288</v>
      </c>
      <c r="D576">
        <v>0.49195072054862976</v>
      </c>
    </row>
    <row r="577">
      <c r="A577">
        <v>1210101</v>
      </c>
      <c r="B577">
        <v>60325</v>
      </c>
      <c r="C577">
        <v>91376</v>
      </c>
      <c r="D577">
        <v>0.66018426418304443</v>
      </c>
    </row>
    <row r="578">
      <c r="A578">
        <v>1210102</v>
      </c>
      <c r="B578">
        <v>61623</v>
      </c>
      <c r="C578">
        <v>83521</v>
      </c>
      <c r="D578">
        <v>0.73781442642211914</v>
      </c>
    </row>
    <row r="579">
      <c r="A579">
        <v>1210103</v>
      </c>
      <c r="B579">
        <v>75371</v>
      </c>
      <c r="C579">
        <v>99970</v>
      </c>
      <c r="D579">
        <v>0.75393617153167725</v>
      </c>
    </row>
    <row r="580">
      <c r="A580">
        <v>1210104</v>
      </c>
      <c r="B580">
        <v>50825</v>
      </c>
      <c r="C580">
        <v>99118</v>
      </c>
      <c r="D580">
        <v>0.51277267932891846</v>
      </c>
    </row>
    <row r="581">
      <c r="A581">
        <v>1210301</v>
      </c>
      <c r="B581">
        <v>52050</v>
      </c>
      <c r="C581">
        <v>95362</v>
      </c>
      <c r="D581">
        <v>0.5458148717880249</v>
      </c>
    </row>
    <row r="582">
      <c r="A582">
        <v>1210302</v>
      </c>
      <c r="B582">
        <v>50998</v>
      </c>
      <c r="C582">
        <v>89095</v>
      </c>
      <c r="D582">
        <v>0.57240027189254761</v>
      </c>
    </row>
    <row r="583">
      <c r="A583">
        <v>1210303</v>
      </c>
      <c r="B583">
        <v>46353</v>
      </c>
      <c r="C583">
        <v>80724</v>
      </c>
      <c r="D583">
        <v>0.57421582937240601</v>
      </c>
    </row>
    <row r="584">
      <c r="A584">
        <v>1210304</v>
      </c>
      <c r="B584">
        <v>55009</v>
      </c>
      <c r="C584">
        <v>83910</v>
      </c>
      <c r="D584">
        <v>0.65557146072387695</v>
      </c>
    </row>
    <row r="585">
      <c r="A585">
        <v>1210305</v>
      </c>
      <c r="B585">
        <v>49566</v>
      </c>
      <c r="C585">
        <v>85706</v>
      </c>
      <c r="D585">
        <v>0.57832592725753784</v>
      </c>
    </row>
    <row r="586">
      <c r="A586">
        <v>1210306</v>
      </c>
      <c r="B586">
        <v>54605</v>
      </c>
      <c r="C586">
        <v>86358</v>
      </c>
      <c r="D586">
        <v>0.6323096752166748</v>
      </c>
    </row>
    <row r="587">
      <c r="A587">
        <v>1210307</v>
      </c>
      <c r="B587">
        <v>61532</v>
      </c>
      <c r="C587">
        <v>118588</v>
      </c>
      <c r="D587">
        <v>0.51887208223342896</v>
      </c>
    </row>
    <row r="588">
      <c r="A588">
        <v>1210308</v>
      </c>
      <c r="B588">
        <v>49953</v>
      </c>
      <c r="C588">
        <v>87564</v>
      </c>
      <c r="D588">
        <v>0.57047414779663086</v>
      </c>
    </row>
    <row r="589">
      <c r="A589">
        <v>1210501</v>
      </c>
      <c r="B589">
        <v>89773</v>
      </c>
      <c r="C589">
        <v>129115</v>
      </c>
      <c r="D589">
        <v>0.69529491662979126</v>
      </c>
    </row>
    <row r="590">
      <c r="A590">
        <v>1210502</v>
      </c>
      <c r="B590">
        <v>90662</v>
      </c>
      <c r="C590">
        <v>135186</v>
      </c>
      <c r="D590">
        <v>0.67064636945724487</v>
      </c>
    </row>
    <row r="591">
      <c r="A591">
        <v>1210503</v>
      </c>
      <c r="B591">
        <v>65103</v>
      </c>
      <c r="C591">
        <v>101056</v>
      </c>
      <c r="D591">
        <v>0.64422696828842163</v>
      </c>
    </row>
    <row r="592">
      <c r="A592">
        <v>1210504</v>
      </c>
      <c r="B592">
        <v>72055</v>
      </c>
      <c r="C592">
        <v>101754</v>
      </c>
      <c r="D592">
        <v>0.7081294059753418</v>
      </c>
    </row>
    <row r="593">
      <c r="A593">
        <v>1210700</v>
      </c>
      <c r="B593">
        <v>57850</v>
      </c>
      <c r="C593">
        <v>74715</v>
      </c>
      <c r="D593">
        <v>0.77427560091018677</v>
      </c>
    </row>
    <row r="594">
      <c r="A594">
        <v>1210900</v>
      </c>
      <c r="B594">
        <v>70418</v>
      </c>
      <c r="C594">
        <v>148691</v>
      </c>
      <c r="D594">
        <v>0.47358617186546326</v>
      </c>
    </row>
    <row r="595">
      <c r="A595">
        <v>1211101</v>
      </c>
      <c r="B595">
        <v>53754</v>
      </c>
      <c r="C595">
        <v>80873</v>
      </c>
      <c r="D595">
        <v>0.66467177867889404</v>
      </c>
    </row>
    <row r="596">
      <c r="A596">
        <v>1211102</v>
      </c>
      <c r="B596">
        <v>81014</v>
      </c>
      <c r="C596">
        <v>144220</v>
      </c>
      <c r="D596">
        <v>0.56173902750015259</v>
      </c>
    </row>
    <row r="597">
      <c r="A597">
        <v>1211300</v>
      </c>
      <c r="B597">
        <v>75851</v>
      </c>
      <c r="C597">
        <v>116736</v>
      </c>
      <c r="D597">
        <v>0.6497652530670166</v>
      </c>
    </row>
    <row r="598">
      <c r="A598">
        <v>1211501</v>
      </c>
      <c r="B598">
        <v>50418</v>
      </c>
      <c r="C598">
        <v>103185</v>
      </c>
      <c r="D598">
        <v>0.48861753940582275</v>
      </c>
    </row>
    <row r="599">
      <c r="A599">
        <v>1211502</v>
      </c>
      <c r="B599">
        <v>58855</v>
      </c>
      <c r="C599">
        <v>113393</v>
      </c>
      <c r="D599">
        <v>0.51903557777404785</v>
      </c>
    </row>
    <row r="600">
      <c r="A600">
        <v>1211503</v>
      </c>
      <c r="B600">
        <v>71702</v>
      </c>
      <c r="C600">
        <v>113910</v>
      </c>
      <c r="D600">
        <v>0.62946188449859619</v>
      </c>
    </row>
    <row r="601">
      <c r="A601">
        <v>1211701</v>
      </c>
      <c r="B601">
        <v>35370</v>
      </c>
      <c r="C601">
        <v>84109</v>
      </c>
      <c r="D601">
        <v>0.42052575945854187</v>
      </c>
    </row>
    <row r="602">
      <c r="A602">
        <v>1211702</v>
      </c>
      <c r="B602">
        <v>44452</v>
      </c>
      <c r="C602">
        <v>78353</v>
      </c>
      <c r="D602">
        <v>0.56732988357543945</v>
      </c>
    </row>
    <row r="603">
      <c r="A603">
        <v>1211703</v>
      </c>
      <c r="B603">
        <v>44678</v>
      </c>
      <c r="C603">
        <v>81647</v>
      </c>
      <c r="D603">
        <v>0.54720932245254517</v>
      </c>
    </row>
    <row r="604">
      <c r="A604">
        <v>1211704</v>
      </c>
      <c r="B604">
        <v>35982</v>
      </c>
      <c r="C604">
        <v>77837</v>
      </c>
      <c r="D604">
        <v>0.46227371692657471</v>
      </c>
    </row>
    <row r="605">
      <c r="A605">
        <v>1212100</v>
      </c>
      <c r="B605">
        <v>53919</v>
      </c>
      <c r="C605">
        <v>65933</v>
      </c>
      <c r="D605">
        <v>0.81778472661972046</v>
      </c>
    </row>
    <row r="606">
      <c r="A606">
        <v>1212701</v>
      </c>
      <c r="B606">
        <v>58527</v>
      </c>
      <c r="C606">
        <v>87605</v>
      </c>
      <c r="D606">
        <v>0.66807830333709717</v>
      </c>
    </row>
    <row r="607">
      <c r="A607">
        <v>1212702</v>
      </c>
      <c r="B607">
        <v>66256</v>
      </c>
      <c r="C607">
        <v>97234</v>
      </c>
      <c r="D607">
        <v>0.68140774965286255</v>
      </c>
    </row>
    <row r="608">
      <c r="A608">
        <v>1212703</v>
      </c>
      <c r="B608">
        <v>75981</v>
      </c>
      <c r="C608">
        <v>109171</v>
      </c>
      <c r="D608">
        <v>0.69598156213760376</v>
      </c>
    </row>
    <row r="609">
      <c r="A609">
        <v>1212704</v>
      </c>
      <c r="B609">
        <v>63473</v>
      </c>
      <c r="C609">
        <v>91871</v>
      </c>
      <c r="D609">
        <v>0.69089263677597046</v>
      </c>
    </row>
    <row r="610">
      <c r="A610">
        <v>1300100</v>
      </c>
      <c r="B610">
        <v>71437</v>
      </c>
      <c r="C610">
        <v>102656</v>
      </c>
      <c r="D610">
        <v>0.69588720798492432</v>
      </c>
    </row>
    <row r="611">
      <c r="A611">
        <v>1300200</v>
      </c>
      <c r="B611">
        <v>48600</v>
      </c>
      <c r="C611">
        <v>69713</v>
      </c>
      <c r="D611">
        <v>0.6971440315246582</v>
      </c>
    </row>
    <row r="612">
      <c r="A612">
        <v>1300300</v>
      </c>
      <c r="B612">
        <v>68072</v>
      </c>
      <c r="C612">
        <v>90502</v>
      </c>
      <c r="D612">
        <v>0.75216019153594971</v>
      </c>
    </row>
    <row r="613">
      <c r="A613">
        <v>1300401</v>
      </c>
      <c r="B613">
        <v>71229</v>
      </c>
      <c r="C613">
        <v>108039</v>
      </c>
      <c r="D613">
        <v>0.65928971767425537</v>
      </c>
    </row>
    <row r="614">
      <c r="A614">
        <v>1300402</v>
      </c>
      <c r="B614">
        <v>44382</v>
      </c>
      <c r="C614">
        <v>81408</v>
      </c>
      <c r="D614">
        <v>0.54517984390258789</v>
      </c>
    </row>
    <row r="615">
      <c r="A615">
        <v>1300500</v>
      </c>
      <c r="B615">
        <v>87120</v>
      </c>
      <c r="C615">
        <v>106078</v>
      </c>
      <c r="D615">
        <v>0.82128244638442993</v>
      </c>
    </row>
    <row r="616">
      <c r="A616">
        <v>1300600</v>
      </c>
      <c r="B616">
        <v>45994</v>
      </c>
      <c r="C616">
        <v>65736</v>
      </c>
      <c r="D616">
        <v>0.69967752695083618</v>
      </c>
    </row>
    <row r="617">
      <c r="A617">
        <v>1300700</v>
      </c>
      <c r="B617">
        <v>66006</v>
      </c>
      <c r="C617">
        <v>82613</v>
      </c>
      <c r="D617">
        <v>0.79897838830947876</v>
      </c>
    </row>
    <row r="618">
      <c r="A618">
        <v>1300800</v>
      </c>
      <c r="B618">
        <v>55512</v>
      </c>
      <c r="C618">
        <v>72703</v>
      </c>
      <c r="D618">
        <v>0.76354485750198364</v>
      </c>
    </row>
    <row r="619">
      <c r="A619">
        <v>1300900</v>
      </c>
      <c r="B619">
        <v>56054</v>
      </c>
      <c r="C619">
        <v>74338</v>
      </c>
      <c r="D619">
        <v>0.75404232740402222</v>
      </c>
    </row>
    <row r="620">
      <c r="A620">
        <v>1301001</v>
      </c>
      <c r="B620">
        <v>18824</v>
      </c>
      <c r="C620">
        <v>90413</v>
      </c>
      <c r="D620">
        <v>0.20820014178752899</v>
      </c>
    </row>
    <row r="621">
      <c r="A621">
        <v>1301002</v>
      </c>
      <c r="B621">
        <v>14553</v>
      </c>
      <c r="C621">
        <v>77860</v>
      </c>
      <c r="D621">
        <v>0.18691240251064301</v>
      </c>
    </row>
    <row r="622">
      <c r="A622">
        <v>1301003</v>
      </c>
      <c r="B622">
        <v>53183</v>
      </c>
      <c r="C622">
        <v>81203</v>
      </c>
      <c r="D622">
        <v>0.65493887662887573</v>
      </c>
    </row>
    <row r="623">
      <c r="A623">
        <v>1301004</v>
      </c>
      <c r="B623">
        <v>49969</v>
      </c>
      <c r="C623">
        <v>81841</v>
      </c>
      <c r="D623">
        <v>0.61056196689605713</v>
      </c>
    </row>
    <row r="624">
      <c r="A624">
        <v>1301005</v>
      </c>
      <c r="B624">
        <v>29963</v>
      </c>
      <c r="C624">
        <v>111615</v>
      </c>
      <c r="D624">
        <v>0.2684495747089386</v>
      </c>
    </row>
    <row r="625">
      <c r="A625">
        <v>1301006</v>
      </c>
      <c r="B625">
        <v>16240</v>
      </c>
      <c r="C625">
        <v>90763</v>
      </c>
      <c r="D625">
        <v>0.17892754077911377</v>
      </c>
    </row>
    <row r="626">
      <c r="A626">
        <v>1301007</v>
      </c>
      <c r="B626">
        <v>35103</v>
      </c>
      <c r="C626">
        <v>97364</v>
      </c>
      <c r="D626">
        <v>0.36053365468978882</v>
      </c>
    </row>
    <row r="627">
      <c r="A627">
        <v>1301008</v>
      </c>
      <c r="B627">
        <v>55974</v>
      </c>
      <c r="C627">
        <v>85887</v>
      </c>
      <c r="D627">
        <v>0.65171676874160767</v>
      </c>
    </row>
    <row r="628">
      <c r="A628">
        <v>1301100</v>
      </c>
      <c r="B628">
        <v>61271</v>
      </c>
      <c r="C628">
        <v>74136</v>
      </c>
      <c r="D628">
        <v>0.82646757364273071</v>
      </c>
    </row>
    <row r="629">
      <c r="A629">
        <v>1301200</v>
      </c>
      <c r="B629">
        <v>77960</v>
      </c>
      <c r="C629">
        <v>96219</v>
      </c>
      <c r="D629">
        <v>0.81023496389389038</v>
      </c>
    </row>
    <row r="630">
      <c r="A630">
        <v>1301300</v>
      </c>
      <c r="B630">
        <v>72285</v>
      </c>
      <c r="C630">
        <v>87940</v>
      </c>
      <c r="D630">
        <v>0.82198089361190796</v>
      </c>
    </row>
    <row r="631">
      <c r="A631">
        <v>1301400</v>
      </c>
      <c r="B631">
        <v>68710</v>
      </c>
      <c r="C631">
        <v>96838</v>
      </c>
      <c r="D631">
        <v>0.70953553915023804</v>
      </c>
    </row>
    <row r="632">
      <c r="A632">
        <v>1301500</v>
      </c>
      <c r="B632">
        <v>69747</v>
      </c>
      <c r="C632">
        <v>106134</v>
      </c>
      <c r="D632">
        <v>0.65715980529785156</v>
      </c>
    </row>
    <row r="633">
      <c r="A633">
        <v>1301600</v>
      </c>
      <c r="B633">
        <v>90078</v>
      </c>
      <c r="C633">
        <v>117933</v>
      </c>
      <c r="D633">
        <v>0.76380658149719238</v>
      </c>
    </row>
    <row r="634">
      <c r="A634">
        <v>1301700</v>
      </c>
      <c r="B634">
        <v>85517</v>
      </c>
      <c r="C634">
        <v>127950</v>
      </c>
      <c r="D634">
        <v>0.66836261749267578</v>
      </c>
    </row>
    <row r="635">
      <c r="A635">
        <v>1301800</v>
      </c>
      <c r="B635">
        <v>82722</v>
      </c>
      <c r="C635">
        <v>106001</v>
      </c>
      <c r="D635">
        <v>0.78038889169692993</v>
      </c>
    </row>
    <row r="636">
      <c r="A636">
        <v>1301900</v>
      </c>
      <c r="B636">
        <v>80237</v>
      </c>
      <c r="C636">
        <v>99574</v>
      </c>
      <c r="D636">
        <v>0.80580270290374756</v>
      </c>
    </row>
    <row r="637">
      <c r="A637">
        <v>1302001</v>
      </c>
      <c r="B637">
        <v>55565</v>
      </c>
      <c r="C637">
        <v>92696</v>
      </c>
      <c r="D637">
        <v>0.59943252801895142</v>
      </c>
    </row>
    <row r="638">
      <c r="A638">
        <v>1302002</v>
      </c>
      <c r="B638">
        <v>39369</v>
      </c>
      <c r="C638">
        <v>90609</v>
      </c>
      <c r="D638">
        <v>0.43449327349662781</v>
      </c>
    </row>
    <row r="639">
      <c r="A639">
        <v>1302003</v>
      </c>
      <c r="B639">
        <v>39621</v>
      </c>
      <c r="C639">
        <v>111956</v>
      </c>
      <c r="D639">
        <v>0.35389795899391174</v>
      </c>
    </row>
    <row r="640">
      <c r="A640">
        <v>1302004</v>
      </c>
      <c r="B640">
        <v>19189</v>
      </c>
      <c r="C640">
        <v>100514</v>
      </c>
      <c r="D640">
        <v>0.19090873003005981</v>
      </c>
    </row>
    <row r="641">
      <c r="A641">
        <v>1302100</v>
      </c>
      <c r="B641">
        <v>60511</v>
      </c>
      <c r="C641">
        <v>95517</v>
      </c>
      <c r="D641">
        <v>0.6335102915763855</v>
      </c>
    </row>
    <row r="642">
      <c r="A642">
        <v>1302200</v>
      </c>
      <c r="B642">
        <v>54069</v>
      </c>
      <c r="C642">
        <v>67059</v>
      </c>
      <c r="D642">
        <v>0.80628997087478638</v>
      </c>
    </row>
    <row r="643">
      <c r="A643">
        <v>1302300</v>
      </c>
      <c r="B643">
        <v>54522</v>
      </c>
      <c r="C643">
        <v>73200</v>
      </c>
      <c r="D643">
        <v>0.74483609199523926</v>
      </c>
    </row>
    <row r="644">
      <c r="A644">
        <v>1302400</v>
      </c>
      <c r="B644">
        <v>34332</v>
      </c>
      <c r="C644">
        <v>75834</v>
      </c>
      <c r="D644">
        <v>0.45272567868232727</v>
      </c>
    </row>
    <row r="645">
      <c r="A645">
        <v>1302500</v>
      </c>
      <c r="B645">
        <v>82100</v>
      </c>
      <c r="C645">
        <v>109808</v>
      </c>
      <c r="D645">
        <v>0.74766868352890015</v>
      </c>
    </row>
    <row r="646">
      <c r="A646">
        <v>1302600</v>
      </c>
      <c r="B646">
        <v>95926</v>
      </c>
      <c r="C646">
        <v>119097</v>
      </c>
      <c r="D646">
        <v>0.80544430017471313</v>
      </c>
    </row>
    <row r="647">
      <c r="A647">
        <v>1302700</v>
      </c>
      <c r="B647">
        <v>39574</v>
      </c>
      <c r="C647">
        <v>66006</v>
      </c>
      <c r="D647">
        <v>0.59955155849456787</v>
      </c>
    </row>
    <row r="648">
      <c r="A648">
        <v>1302800</v>
      </c>
      <c r="B648">
        <v>96733</v>
      </c>
      <c r="C648">
        <v>127840</v>
      </c>
      <c r="D648">
        <v>0.75667238235473633</v>
      </c>
    </row>
    <row r="649">
      <c r="A649">
        <v>1302900</v>
      </c>
      <c r="B649">
        <v>52257</v>
      </c>
      <c r="C649">
        <v>69570</v>
      </c>
      <c r="D649">
        <v>0.75114274024963379</v>
      </c>
    </row>
    <row r="650">
      <c r="A650">
        <v>1303001</v>
      </c>
      <c r="B650">
        <v>37723</v>
      </c>
      <c r="C650">
        <v>98822</v>
      </c>
      <c r="D650">
        <v>0.38172674179077148</v>
      </c>
    </row>
    <row r="651">
      <c r="A651">
        <v>1303002</v>
      </c>
      <c r="B651">
        <v>37255</v>
      </c>
      <c r="C651">
        <v>84381</v>
      </c>
      <c r="D651">
        <v>0.44150933623313904</v>
      </c>
    </row>
    <row r="652">
      <c r="A652">
        <v>1303003</v>
      </c>
      <c r="B652">
        <v>44418</v>
      </c>
      <c r="C652">
        <v>90577</v>
      </c>
      <c r="D652">
        <v>0.49038940668106079</v>
      </c>
    </row>
    <row r="653">
      <c r="A653">
        <v>1303004</v>
      </c>
      <c r="B653">
        <v>47271</v>
      </c>
      <c r="C653">
        <v>122214</v>
      </c>
      <c r="D653">
        <v>0.3867887556552887</v>
      </c>
    </row>
    <row r="654">
      <c r="A654">
        <v>1303005</v>
      </c>
      <c r="B654">
        <v>30795</v>
      </c>
      <c r="C654">
        <v>103649</v>
      </c>
      <c r="D654">
        <v>0.29710850119590759</v>
      </c>
    </row>
    <row r="655">
      <c r="A655">
        <v>1303101</v>
      </c>
      <c r="B655">
        <v>39312</v>
      </c>
      <c r="C655">
        <v>77747</v>
      </c>
      <c r="D655">
        <v>0.50564008951187134</v>
      </c>
    </row>
    <row r="656">
      <c r="A656">
        <v>1303102</v>
      </c>
      <c r="B656">
        <v>48042</v>
      </c>
      <c r="C656">
        <v>87594</v>
      </c>
      <c r="D656">
        <v>0.54846221208572388</v>
      </c>
    </row>
    <row r="657">
      <c r="A657">
        <v>1303200</v>
      </c>
      <c r="B657">
        <v>68845</v>
      </c>
      <c r="C657">
        <v>96863</v>
      </c>
      <c r="D657">
        <v>0.71074610948562622</v>
      </c>
    </row>
    <row r="658">
      <c r="A658">
        <v>1303300</v>
      </c>
      <c r="B658">
        <v>54450</v>
      </c>
      <c r="C658">
        <v>147464</v>
      </c>
      <c r="D658">
        <v>0.36924266815185547</v>
      </c>
    </row>
    <row r="659">
      <c r="A659">
        <v>1303400</v>
      </c>
      <c r="B659">
        <v>72231</v>
      </c>
      <c r="C659">
        <v>128746</v>
      </c>
      <c r="D659">
        <v>0.5610349178314209</v>
      </c>
    </row>
    <row r="660">
      <c r="A660">
        <v>1303500</v>
      </c>
      <c r="B660">
        <v>70538</v>
      </c>
      <c r="C660">
        <v>92178</v>
      </c>
      <c r="D660">
        <v>0.76523679494857788</v>
      </c>
    </row>
    <row r="661">
      <c r="A661">
        <v>1303600</v>
      </c>
      <c r="B661">
        <v>33147</v>
      </c>
      <c r="C661">
        <v>69996</v>
      </c>
      <c r="D661">
        <v>0.47355562448501587</v>
      </c>
    </row>
    <row r="662">
      <c r="A662">
        <v>1303700</v>
      </c>
      <c r="B662">
        <v>54337</v>
      </c>
      <c r="C662">
        <v>80677</v>
      </c>
      <c r="D662">
        <v>0.67351287603378296</v>
      </c>
    </row>
    <row r="663">
      <c r="A663">
        <v>1303800</v>
      </c>
      <c r="B663">
        <v>68101</v>
      </c>
      <c r="C663">
        <v>96878</v>
      </c>
      <c r="D663">
        <v>0.70295631885528564</v>
      </c>
    </row>
    <row r="664">
      <c r="A664">
        <v>1303900</v>
      </c>
      <c r="B664">
        <v>61325</v>
      </c>
      <c r="C664">
        <v>82605</v>
      </c>
      <c r="D664">
        <v>0.74238848686218262</v>
      </c>
    </row>
    <row r="665">
      <c r="A665">
        <v>1304000</v>
      </c>
      <c r="B665">
        <v>93513</v>
      </c>
      <c r="C665">
        <v>126651</v>
      </c>
      <c r="D665">
        <v>0.73835182189941406</v>
      </c>
    </row>
    <row r="666">
      <c r="A666">
        <v>1304001</v>
      </c>
      <c r="B666">
        <v>29851</v>
      </c>
      <c r="C666">
        <v>100415</v>
      </c>
      <c r="D666">
        <v>0.29727631807327271</v>
      </c>
    </row>
    <row r="667">
      <c r="A667">
        <v>1304002</v>
      </c>
      <c r="B667">
        <v>33036</v>
      </c>
      <c r="C667">
        <v>81548</v>
      </c>
      <c r="D667">
        <v>0.40511110424995422</v>
      </c>
    </row>
    <row r="668">
      <c r="A668">
        <v>1304003</v>
      </c>
      <c r="B668">
        <v>42747</v>
      </c>
      <c r="C668">
        <v>103528</v>
      </c>
      <c r="D668">
        <v>0.41290280222892761</v>
      </c>
    </row>
    <row r="669">
      <c r="A669">
        <v>1304004</v>
      </c>
      <c r="B669">
        <v>31687</v>
      </c>
      <c r="C669">
        <v>77241</v>
      </c>
      <c r="D669">
        <v>0.41023549437522888</v>
      </c>
    </row>
    <row r="670">
      <c r="A670">
        <v>1304005</v>
      </c>
      <c r="B670">
        <v>41656</v>
      </c>
      <c r="C670">
        <v>86933</v>
      </c>
      <c r="D670">
        <v>0.47917363047599792</v>
      </c>
    </row>
    <row r="671">
      <c r="A671">
        <v>1304006</v>
      </c>
      <c r="B671">
        <v>40641</v>
      </c>
      <c r="C671">
        <v>129419</v>
      </c>
      <c r="D671">
        <v>0.31402653455734253</v>
      </c>
    </row>
    <row r="672">
      <c r="A672">
        <v>1304100</v>
      </c>
      <c r="B672">
        <v>56473</v>
      </c>
      <c r="C672">
        <v>99647</v>
      </c>
      <c r="D672">
        <v>0.5667305588722229</v>
      </c>
    </row>
    <row r="673">
      <c r="A673">
        <v>1304200</v>
      </c>
      <c r="B673">
        <v>68409</v>
      </c>
      <c r="C673">
        <v>81245</v>
      </c>
      <c r="D673">
        <v>0.84200870990753174</v>
      </c>
    </row>
    <row r="674">
      <c r="A674">
        <v>1304300</v>
      </c>
      <c r="B674">
        <v>86859</v>
      </c>
      <c r="C674">
        <v>126844</v>
      </c>
      <c r="D674">
        <v>0.68477028608322144</v>
      </c>
    </row>
    <row r="675">
      <c r="A675">
        <v>1304400</v>
      </c>
      <c r="B675">
        <v>57274</v>
      </c>
      <c r="C675">
        <v>91463</v>
      </c>
      <c r="D675">
        <v>0.62619858980178833</v>
      </c>
    </row>
    <row r="676">
      <c r="A676">
        <v>1304500</v>
      </c>
      <c r="B676">
        <v>72946</v>
      </c>
      <c r="C676">
        <v>102893</v>
      </c>
      <c r="D676">
        <v>0.70895010232925415</v>
      </c>
    </row>
    <row r="677">
      <c r="A677">
        <v>1304600</v>
      </c>
      <c r="B677">
        <v>59972</v>
      </c>
      <c r="C677">
        <v>79109</v>
      </c>
      <c r="D677">
        <v>0.75809323787689209</v>
      </c>
    </row>
    <row r="678">
      <c r="A678">
        <v>1305001</v>
      </c>
      <c r="B678">
        <v>45633</v>
      </c>
      <c r="C678">
        <v>72098</v>
      </c>
      <c r="D678">
        <v>0.63293015956878662</v>
      </c>
    </row>
    <row r="679">
      <c r="A679">
        <v>1305002</v>
      </c>
      <c r="B679">
        <v>65299</v>
      </c>
      <c r="C679">
        <v>100516</v>
      </c>
      <c r="D679">
        <v>0.64963787794113159</v>
      </c>
    </row>
    <row r="680">
      <c r="A680">
        <v>1306001</v>
      </c>
      <c r="B680">
        <v>45365</v>
      </c>
      <c r="C680">
        <v>69982</v>
      </c>
      <c r="D680">
        <v>0.64823812246322632</v>
      </c>
    </row>
    <row r="681">
      <c r="A681">
        <v>1306002</v>
      </c>
      <c r="B681">
        <v>45798</v>
      </c>
      <c r="C681">
        <v>74471</v>
      </c>
      <c r="D681">
        <v>0.61497765779495239</v>
      </c>
    </row>
    <row r="682">
      <c r="A682">
        <v>1500100</v>
      </c>
      <c r="B682">
        <v>88102</v>
      </c>
      <c r="C682">
        <v>165728</v>
      </c>
      <c r="D682">
        <v>0.53160601854324341</v>
      </c>
    </row>
    <row r="683">
      <c r="A683">
        <v>1500200</v>
      </c>
      <c r="B683">
        <v>82944</v>
      </c>
      <c r="C683">
        <v>139378</v>
      </c>
      <c r="D683">
        <v>0.59510111808776855</v>
      </c>
    </row>
    <row r="684">
      <c r="A684">
        <v>1500301</v>
      </c>
      <c r="B684">
        <v>37886</v>
      </c>
      <c r="C684">
        <v>55864</v>
      </c>
      <c r="D684">
        <v>0.67818272113800049</v>
      </c>
    </row>
    <row r="685">
      <c r="A685">
        <v>1500302</v>
      </c>
      <c r="B685">
        <v>38191</v>
      </c>
      <c r="C685">
        <v>75709</v>
      </c>
      <c r="D685">
        <v>0.5044446587562561</v>
      </c>
    </row>
    <row r="686">
      <c r="A686">
        <v>1500303</v>
      </c>
      <c r="B686">
        <v>30262</v>
      </c>
      <c r="C686">
        <v>79162</v>
      </c>
      <c r="D686">
        <v>0.38227936625480652</v>
      </c>
    </row>
    <row r="687">
      <c r="A687">
        <v>1500304</v>
      </c>
      <c r="B687">
        <v>30250</v>
      </c>
      <c r="C687">
        <v>92260</v>
      </c>
      <c r="D687">
        <v>0.32787773013114929</v>
      </c>
    </row>
    <row r="688">
      <c r="A688">
        <v>1500305</v>
      </c>
      <c r="B688">
        <v>30138</v>
      </c>
      <c r="C688">
        <v>82557</v>
      </c>
      <c r="D688">
        <v>0.36505687236785889</v>
      </c>
    </row>
    <row r="689">
      <c r="A689">
        <v>1500306</v>
      </c>
      <c r="B689">
        <v>48347</v>
      </c>
      <c r="C689">
        <v>97839</v>
      </c>
      <c r="D689">
        <v>0.49414855241775513</v>
      </c>
    </row>
    <row r="690">
      <c r="A690">
        <v>1500307</v>
      </c>
      <c r="B690">
        <v>46241</v>
      </c>
      <c r="C690">
        <v>99185</v>
      </c>
      <c r="D690">
        <v>0.46620962023735046</v>
      </c>
    </row>
    <row r="691">
      <c r="A691">
        <v>1500308</v>
      </c>
      <c r="B691">
        <v>38017</v>
      </c>
      <c r="C691">
        <v>79880</v>
      </c>
      <c r="D691">
        <v>0.47592639923095703</v>
      </c>
    </row>
    <row r="692">
      <c r="A692">
        <v>1600100</v>
      </c>
      <c r="B692">
        <v>57636</v>
      </c>
      <c r="C692">
        <v>81978</v>
      </c>
      <c r="D692">
        <v>0.70306664705276489</v>
      </c>
    </row>
    <row r="693">
      <c r="A693">
        <v>1600200</v>
      </c>
      <c r="B693">
        <v>73961</v>
      </c>
      <c r="C693">
        <v>103332</v>
      </c>
      <c r="D693">
        <v>0.71576082706451416</v>
      </c>
    </row>
    <row r="694">
      <c r="A694">
        <v>1600300</v>
      </c>
      <c r="B694">
        <v>56831</v>
      </c>
      <c r="C694">
        <v>76396</v>
      </c>
      <c r="D694">
        <v>0.74390017986297607</v>
      </c>
    </row>
    <row r="695">
      <c r="A695">
        <v>1600400</v>
      </c>
      <c r="B695">
        <v>55581</v>
      </c>
      <c r="C695">
        <v>82247</v>
      </c>
      <c r="D695">
        <v>0.6757814884185791</v>
      </c>
    </row>
    <row r="696">
      <c r="A696">
        <v>1600500</v>
      </c>
      <c r="B696">
        <v>52693</v>
      </c>
      <c r="C696">
        <v>76973</v>
      </c>
      <c r="D696">
        <v>0.68456470966339111</v>
      </c>
    </row>
    <row r="697">
      <c r="A697">
        <v>1600600</v>
      </c>
      <c r="B697">
        <v>55908</v>
      </c>
      <c r="C697">
        <v>85358</v>
      </c>
      <c r="D697">
        <v>0.65498256683349609</v>
      </c>
    </row>
    <row r="698">
      <c r="A698">
        <v>1600701</v>
      </c>
      <c r="B698">
        <v>49280</v>
      </c>
      <c r="C698">
        <v>82405</v>
      </c>
      <c r="D698">
        <v>0.5980219841003418</v>
      </c>
    </row>
    <row r="699">
      <c r="A699">
        <v>1600702</v>
      </c>
      <c r="B699">
        <v>41705</v>
      </c>
      <c r="C699">
        <v>73207</v>
      </c>
      <c r="D699">
        <v>0.56968593597412109</v>
      </c>
    </row>
    <row r="700">
      <c r="A700">
        <v>1600800</v>
      </c>
      <c r="B700">
        <v>39309</v>
      </c>
      <c r="C700">
        <v>75050</v>
      </c>
      <c r="D700">
        <v>0.52377080917358398</v>
      </c>
    </row>
    <row r="701">
      <c r="A701">
        <v>1600900</v>
      </c>
      <c r="B701">
        <v>46159</v>
      </c>
      <c r="C701">
        <v>67001</v>
      </c>
      <c r="D701">
        <v>0.68893003463745117</v>
      </c>
    </row>
    <row r="702">
      <c r="A702">
        <v>1601000</v>
      </c>
      <c r="B702">
        <v>44820</v>
      </c>
      <c r="C702">
        <v>73115</v>
      </c>
      <c r="D702">
        <v>0.61300688982009888</v>
      </c>
    </row>
    <row r="703">
      <c r="A703">
        <v>1601100</v>
      </c>
      <c r="B703">
        <v>49712</v>
      </c>
      <c r="C703">
        <v>74068</v>
      </c>
      <c r="D703">
        <v>0.67116701602935791</v>
      </c>
    </row>
    <row r="704">
      <c r="A704">
        <v>1601200</v>
      </c>
      <c r="B704">
        <v>42837</v>
      </c>
      <c r="C704">
        <v>68326</v>
      </c>
      <c r="D704">
        <v>0.62695020437240601</v>
      </c>
    </row>
    <row r="705">
      <c r="A705">
        <v>1601300</v>
      </c>
      <c r="B705">
        <v>55791</v>
      </c>
      <c r="C705">
        <v>78342</v>
      </c>
      <c r="D705">
        <v>0.71214675903320313</v>
      </c>
    </row>
    <row r="706">
      <c r="A706">
        <v>1700104</v>
      </c>
      <c r="B706">
        <v>67122</v>
      </c>
      <c r="C706">
        <v>86432</v>
      </c>
      <c r="D706">
        <v>0.77658736705780029</v>
      </c>
    </row>
    <row r="707">
      <c r="A707">
        <v>1700105</v>
      </c>
      <c r="B707">
        <v>66068</v>
      </c>
      <c r="C707">
        <v>96461</v>
      </c>
      <c r="D707">
        <v>0.68491929769515991</v>
      </c>
    </row>
    <row r="708">
      <c r="A708">
        <v>1700202</v>
      </c>
      <c r="B708">
        <v>86403</v>
      </c>
      <c r="C708">
        <v>114563</v>
      </c>
      <c r="D708">
        <v>0.7541964054107666</v>
      </c>
    </row>
    <row r="709">
      <c r="A709">
        <v>1700300</v>
      </c>
      <c r="B709">
        <v>54986</v>
      </c>
      <c r="C709">
        <v>72689</v>
      </c>
      <c r="D709">
        <v>0.75645560026168823</v>
      </c>
    </row>
    <row r="710">
      <c r="A710">
        <v>1700401</v>
      </c>
      <c r="B710">
        <v>73165</v>
      </c>
      <c r="C710">
        <v>93039</v>
      </c>
      <c r="D710">
        <v>0.78639066219329834</v>
      </c>
    </row>
    <row r="711">
      <c r="A711">
        <v>1700501</v>
      </c>
      <c r="B711">
        <v>70178</v>
      </c>
      <c r="C711">
        <v>90455</v>
      </c>
      <c r="D711">
        <v>0.77583330869674683</v>
      </c>
    </row>
    <row r="712">
      <c r="A712">
        <v>1700600</v>
      </c>
      <c r="B712">
        <v>49284</v>
      </c>
      <c r="C712">
        <v>64560</v>
      </c>
      <c r="D712">
        <v>0.76338291168212891</v>
      </c>
    </row>
    <row r="713">
      <c r="A713">
        <v>1700700</v>
      </c>
      <c r="B713">
        <v>56754</v>
      </c>
      <c r="C713">
        <v>70083</v>
      </c>
      <c r="D713">
        <v>0.80981123447418213</v>
      </c>
    </row>
    <row r="714">
      <c r="A714">
        <v>1700800</v>
      </c>
      <c r="B714">
        <v>74110</v>
      </c>
      <c r="C714">
        <v>91178</v>
      </c>
      <c r="D714">
        <v>0.81280571222305298</v>
      </c>
    </row>
    <row r="715">
      <c r="A715">
        <v>1700900</v>
      </c>
      <c r="B715">
        <v>88141</v>
      </c>
      <c r="C715">
        <v>119868</v>
      </c>
      <c r="D715">
        <v>0.7353171706199646</v>
      </c>
    </row>
    <row r="716">
      <c r="A716">
        <v>1701001</v>
      </c>
      <c r="B716">
        <v>80213</v>
      </c>
      <c r="C716">
        <v>103667</v>
      </c>
      <c r="D716">
        <v>0.77375632524490356</v>
      </c>
    </row>
    <row r="717">
      <c r="A717">
        <v>1701104</v>
      </c>
      <c r="B717">
        <v>62451</v>
      </c>
      <c r="C717">
        <v>100400</v>
      </c>
      <c r="D717">
        <v>0.62202191352844238</v>
      </c>
    </row>
    <row r="718">
      <c r="A718">
        <v>1701105</v>
      </c>
      <c r="B718">
        <v>58102</v>
      </c>
      <c r="C718">
        <v>75399</v>
      </c>
      <c r="D718">
        <v>0.77059376239776611</v>
      </c>
    </row>
    <row r="719">
      <c r="A719">
        <v>1701204</v>
      </c>
      <c r="B719">
        <v>46920</v>
      </c>
      <c r="C719">
        <v>80512</v>
      </c>
      <c r="D719">
        <v>0.58277028799057007</v>
      </c>
    </row>
    <row r="720">
      <c r="A720">
        <v>1701205</v>
      </c>
      <c r="B720">
        <v>81047</v>
      </c>
      <c r="C720">
        <v>101577</v>
      </c>
      <c r="D720">
        <v>0.79788732528686523</v>
      </c>
    </row>
    <row r="721">
      <c r="A721">
        <v>1701300</v>
      </c>
      <c r="B721">
        <v>85915</v>
      </c>
      <c r="C721">
        <v>134070</v>
      </c>
      <c r="D721">
        <v>0.64082193374633789</v>
      </c>
    </row>
    <row r="722">
      <c r="A722">
        <v>1701500</v>
      </c>
      <c r="B722">
        <v>53779</v>
      </c>
      <c r="C722">
        <v>70175</v>
      </c>
      <c r="D722">
        <v>0.76635551452636719</v>
      </c>
    </row>
    <row r="723">
      <c r="A723">
        <v>1701602</v>
      </c>
      <c r="B723">
        <v>75259</v>
      </c>
      <c r="C723">
        <v>95510</v>
      </c>
      <c r="D723">
        <v>0.78796982765197754</v>
      </c>
    </row>
    <row r="724">
      <c r="A724">
        <v>1701701</v>
      </c>
      <c r="B724">
        <v>78469</v>
      </c>
      <c r="C724">
        <v>120268</v>
      </c>
      <c r="D724">
        <v>0.65245121717453003</v>
      </c>
    </row>
    <row r="725">
      <c r="A725">
        <v>1701900</v>
      </c>
      <c r="B725">
        <v>64057</v>
      </c>
      <c r="C725">
        <v>90813</v>
      </c>
      <c r="D725">
        <v>0.70537257194519043</v>
      </c>
    </row>
    <row r="726">
      <c r="A726">
        <v>1702000</v>
      </c>
      <c r="B726">
        <v>52664</v>
      </c>
      <c r="C726">
        <v>103441</v>
      </c>
      <c r="D726">
        <v>0.5091211199760437</v>
      </c>
    </row>
    <row r="727">
      <c r="A727">
        <v>1702100</v>
      </c>
      <c r="B727">
        <v>60009</v>
      </c>
      <c r="C727">
        <v>120310</v>
      </c>
      <c r="D727">
        <v>0.49878647923469543</v>
      </c>
    </row>
    <row r="728">
      <c r="A728">
        <v>1702200</v>
      </c>
      <c r="B728">
        <v>83867</v>
      </c>
      <c r="C728">
        <v>101885</v>
      </c>
      <c r="D728">
        <v>0.82315355539321899</v>
      </c>
    </row>
    <row r="729">
      <c r="A729">
        <v>1702300</v>
      </c>
      <c r="B729">
        <v>51671</v>
      </c>
      <c r="C729">
        <v>70008</v>
      </c>
      <c r="D729">
        <v>0.73807281255722046</v>
      </c>
    </row>
    <row r="730">
      <c r="A730">
        <v>1702400</v>
      </c>
      <c r="B730">
        <v>57818</v>
      </c>
      <c r="C730">
        <v>74445</v>
      </c>
      <c r="D730">
        <v>0.77665388584136963</v>
      </c>
    </row>
    <row r="731">
      <c r="A731">
        <v>1702501</v>
      </c>
      <c r="B731">
        <v>72776</v>
      </c>
      <c r="C731">
        <v>97120</v>
      </c>
      <c r="D731">
        <v>0.74934101104736328</v>
      </c>
    </row>
    <row r="732">
      <c r="A732">
        <v>1702601</v>
      </c>
      <c r="B732">
        <v>36531</v>
      </c>
      <c r="C732">
        <v>60595</v>
      </c>
      <c r="D732">
        <v>0.60287153720855713</v>
      </c>
    </row>
    <row r="733">
      <c r="A733">
        <v>1702700</v>
      </c>
      <c r="B733">
        <v>50296</v>
      </c>
      <c r="C733">
        <v>66439</v>
      </c>
      <c r="D733">
        <v>0.75702524185180664</v>
      </c>
    </row>
    <row r="734">
      <c r="A734">
        <v>1702801</v>
      </c>
      <c r="B734">
        <v>86394</v>
      </c>
      <c r="C734">
        <v>129936</v>
      </c>
      <c r="D734">
        <v>0.66489654779434204</v>
      </c>
    </row>
    <row r="735">
      <c r="A735">
        <v>1702901</v>
      </c>
      <c r="B735">
        <v>66296</v>
      </c>
      <c r="C735">
        <v>95187</v>
      </c>
      <c r="D735">
        <v>0.69648164510726929</v>
      </c>
    </row>
    <row r="736">
      <c r="A736">
        <v>1703005</v>
      </c>
      <c r="B736">
        <v>41548</v>
      </c>
      <c r="C736">
        <v>90054</v>
      </c>
      <c r="D736">
        <v>0.46136763691902161</v>
      </c>
    </row>
    <row r="737">
      <c r="A737">
        <v>1703007</v>
      </c>
      <c r="B737">
        <v>35895</v>
      </c>
      <c r="C737">
        <v>78157</v>
      </c>
      <c r="D737">
        <v>0.45926788449287415</v>
      </c>
    </row>
    <row r="738">
      <c r="A738">
        <v>1703008</v>
      </c>
      <c r="B738">
        <v>41738</v>
      </c>
      <c r="C738">
        <v>87927</v>
      </c>
      <c r="D738">
        <v>0.47468924522399902</v>
      </c>
    </row>
    <row r="739">
      <c r="A739">
        <v>1703009</v>
      </c>
      <c r="B739">
        <v>40536</v>
      </c>
      <c r="C739">
        <v>85331</v>
      </c>
      <c r="D739">
        <v>0.47504425048828125</v>
      </c>
    </row>
    <row r="740">
      <c r="A740">
        <v>1703102</v>
      </c>
      <c r="B740">
        <v>50572</v>
      </c>
      <c r="C740">
        <v>84949</v>
      </c>
      <c r="D740">
        <v>0.5953218936920166</v>
      </c>
    </row>
    <row r="741">
      <c r="A741">
        <v>1703105</v>
      </c>
      <c r="B741">
        <v>51699</v>
      </c>
      <c r="C741">
        <v>87853</v>
      </c>
      <c r="D741">
        <v>0.58847165107727051</v>
      </c>
    </row>
    <row r="742">
      <c r="A742">
        <v>1703106</v>
      </c>
      <c r="B742">
        <v>37963</v>
      </c>
      <c r="C742">
        <v>110652</v>
      </c>
      <c r="D742">
        <v>0.34308463335037231</v>
      </c>
    </row>
    <row r="743">
      <c r="A743">
        <v>1703107</v>
      </c>
      <c r="B743">
        <v>43191</v>
      </c>
      <c r="C743">
        <v>84528</v>
      </c>
      <c r="D743">
        <v>0.51096677780151367</v>
      </c>
    </row>
    <row r="744">
      <c r="A744">
        <v>1703108</v>
      </c>
      <c r="B744">
        <v>55292</v>
      </c>
      <c r="C744">
        <v>77688</v>
      </c>
      <c r="D744">
        <v>0.71171867847442627</v>
      </c>
    </row>
    <row r="745">
      <c r="A745">
        <v>1703202</v>
      </c>
      <c r="B745">
        <v>22402</v>
      </c>
      <c r="C745">
        <v>76627</v>
      </c>
      <c r="D745">
        <v>0.29235124588012695</v>
      </c>
    </row>
    <row r="746">
      <c r="A746">
        <v>1703203</v>
      </c>
      <c r="B746">
        <v>25510</v>
      </c>
      <c r="C746">
        <v>82540</v>
      </c>
      <c r="D746">
        <v>0.30906227231025696</v>
      </c>
    </row>
    <row r="747">
      <c r="A747">
        <v>1703204</v>
      </c>
      <c r="B747">
        <v>34792</v>
      </c>
      <c r="C747">
        <v>103848</v>
      </c>
      <c r="D747">
        <v>0.33502811193466187</v>
      </c>
    </row>
    <row r="748">
      <c r="A748">
        <v>1703205</v>
      </c>
      <c r="B748">
        <v>33083</v>
      </c>
      <c r="C748">
        <v>86232</v>
      </c>
      <c r="D748">
        <v>0.38365107774734497</v>
      </c>
    </row>
    <row r="749">
      <c r="A749">
        <v>1703207</v>
      </c>
      <c r="B749">
        <v>36017</v>
      </c>
      <c r="C749">
        <v>80270</v>
      </c>
      <c r="D749">
        <v>0.44869813323020935</v>
      </c>
    </row>
    <row r="750">
      <c r="A750">
        <v>1703208</v>
      </c>
      <c r="B750">
        <v>48889</v>
      </c>
      <c r="C750">
        <v>119996</v>
      </c>
      <c r="D750">
        <v>0.40742191672325134</v>
      </c>
    </row>
    <row r="751">
      <c r="A751">
        <v>1703209</v>
      </c>
      <c r="B751">
        <v>25523</v>
      </c>
      <c r="C751">
        <v>79392</v>
      </c>
      <c r="D751">
        <v>0.32148075103759766</v>
      </c>
    </row>
    <row r="752">
      <c r="A752">
        <v>1703306</v>
      </c>
      <c r="B752">
        <v>53120</v>
      </c>
      <c r="C752">
        <v>102544</v>
      </c>
      <c r="D752">
        <v>0.51802152395248413</v>
      </c>
    </row>
    <row r="753">
      <c r="A753">
        <v>1703307</v>
      </c>
      <c r="B753">
        <v>42546</v>
      </c>
      <c r="C753">
        <v>82877</v>
      </c>
      <c r="D753">
        <v>0.51336318254470825</v>
      </c>
    </row>
    <row r="754">
      <c r="A754">
        <v>1703308</v>
      </c>
      <c r="B754">
        <v>26192</v>
      </c>
      <c r="C754">
        <v>80465</v>
      </c>
      <c r="D754">
        <v>0.3255079984664917</v>
      </c>
    </row>
    <row r="755">
      <c r="A755">
        <v>1703309</v>
      </c>
      <c r="B755">
        <v>30453</v>
      </c>
      <c r="C755">
        <v>92879</v>
      </c>
      <c r="D755">
        <v>0.3278782069683075</v>
      </c>
    </row>
    <row r="756">
      <c r="A756">
        <v>1703310</v>
      </c>
      <c r="B756">
        <v>15781</v>
      </c>
      <c r="C756">
        <v>90612</v>
      </c>
      <c r="D756">
        <v>0.17416015267372131</v>
      </c>
    </row>
    <row r="757">
      <c r="A757">
        <v>1703401</v>
      </c>
      <c r="B757">
        <v>26580</v>
      </c>
      <c r="C757">
        <v>88569</v>
      </c>
      <c r="D757">
        <v>0.30010500550270081</v>
      </c>
    </row>
    <row r="758">
      <c r="A758">
        <v>1703407</v>
      </c>
      <c r="B758">
        <v>59773</v>
      </c>
      <c r="C758">
        <v>120211</v>
      </c>
      <c r="D758">
        <v>0.49723401665687561</v>
      </c>
    </row>
    <row r="759">
      <c r="A759">
        <v>1703408</v>
      </c>
      <c r="B759">
        <v>38046</v>
      </c>
      <c r="C759">
        <v>118463</v>
      </c>
      <c r="D759">
        <v>0.32116356492042542</v>
      </c>
    </row>
    <row r="760">
      <c r="A760">
        <v>1703409</v>
      </c>
      <c r="B760">
        <v>44262</v>
      </c>
      <c r="C760">
        <v>99768</v>
      </c>
      <c r="D760">
        <v>0.44364926218986511</v>
      </c>
    </row>
    <row r="761">
      <c r="A761">
        <v>1703410</v>
      </c>
      <c r="B761">
        <v>58010</v>
      </c>
      <c r="C761">
        <v>124540</v>
      </c>
      <c r="D761">
        <v>0.46579411625862122</v>
      </c>
    </row>
    <row r="762">
      <c r="A762">
        <v>1703411</v>
      </c>
      <c r="B762">
        <v>66414</v>
      </c>
      <c r="C762">
        <v>116659</v>
      </c>
      <c r="D762">
        <v>0.56930029392242432</v>
      </c>
    </row>
    <row r="763">
      <c r="A763">
        <v>1703412</v>
      </c>
      <c r="B763">
        <v>47129</v>
      </c>
      <c r="C763">
        <v>72678</v>
      </c>
      <c r="D763">
        <v>0.64846307039260864</v>
      </c>
    </row>
    <row r="764">
      <c r="A764">
        <v>1703413</v>
      </c>
      <c r="B764">
        <v>75056</v>
      </c>
      <c r="C764">
        <v>106398</v>
      </c>
      <c r="D764">
        <v>0.70542681217193604</v>
      </c>
    </row>
    <row r="765">
      <c r="A765">
        <v>1703414</v>
      </c>
      <c r="B765">
        <v>66671</v>
      </c>
      <c r="C765">
        <v>108460</v>
      </c>
      <c r="D765">
        <v>0.61470586061477661</v>
      </c>
    </row>
    <row r="766">
      <c r="A766">
        <v>1703415</v>
      </c>
      <c r="B766">
        <v>25368</v>
      </c>
      <c r="C766">
        <v>91229</v>
      </c>
      <c r="D766">
        <v>0.27806946635246277</v>
      </c>
    </row>
    <row r="767">
      <c r="A767">
        <v>1703416</v>
      </c>
      <c r="B767">
        <v>15915</v>
      </c>
      <c r="C767">
        <v>98121</v>
      </c>
      <c r="D767">
        <v>0.16219769418239594</v>
      </c>
    </row>
    <row r="768">
      <c r="A768">
        <v>1703417</v>
      </c>
      <c r="B768">
        <v>30290</v>
      </c>
      <c r="C768">
        <v>81851</v>
      </c>
      <c r="D768">
        <v>0.37006267905235291</v>
      </c>
    </row>
    <row r="769">
      <c r="A769">
        <v>1703418</v>
      </c>
      <c r="B769">
        <v>28166</v>
      </c>
      <c r="C769">
        <v>76109</v>
      </c>
      <c r="D769">
        <v>0.37007451057434082</v>
      </c>
    </row>
    <row r="770">
      <c r="A770">
        <v>1703419</v>
      </c>
      <c r="B770">
        <v>27643</v>
      </c>
      <c r="C770">
        <v>85401</v>
      </c>
      <c r="D770">
        <v>0.32368472218513489</v>
      </c>
    </row>
    <row r="771">
      <c r="A771">
        <v>1703420</v>
      </c>
      <c r="B771">
        <v>43557</v>
      </c>
      <c r="C771">
        <v>134314</v>
      </c>
      <c r="D771">
        <v>0.32429233193397522</v>
      </c>
    </row>
    <row r="772">
      <c r="A772">
        <v>1703421</v>
      </c>
      <c r="B772">
        <v>25249</v>
      </c>
      <c r="C772">
        <v>120050</v>
      </c>
      <c r="D772">
        <v>0.21032069623470306</v>
      </c>
    </row>
    <row r="773">
      <c r="A773">
        <v>1703422</v>
      </c>
      <c r="B773">
        <v>37136</v>
      </c>
      <c r="C773">
        <v>90654</v>
      </c>
      <c r="D773">
        <v>0.40964546799659729</v>
      </c>
    </row>
    <row r="774">
      <c r="A774">
        <v>1703501</v>
      </c>
      <c r="B774">
        <v>32149</v>
      </c>
      <c r="C774">
        <v>125397</v>
      </c>
      <c r="D774">
        <v>0.25637775659561157</v>
      </c>
    </row>
    <row r="775">
      <c r="A775">
        <v>1703502</v>
      </c>
      <c r="B775">
        <v>16398</v>
      </c>
      <c r="C775">
        <v>124475</v>
      </c>
      <c r="D775">
        <v>0.13173729181289673</v>
      </c>
    </row>
    <row r="776">
      <c r="A776">
        <v>1703503</v>
      </c>
      <c r="B776">
        <v>21355</v>
      </c>
      <c r="C776">
        <v>107064</v>
      </c>
      <c r="D776">
        <v>0.19946013391017914</v>
      </c>
    </row>
    <row r="777">
      <c r="A777">
        <v>1703504</v>
      </c>
      <c r="B777">
        <v>26958</v>
      </c>
      <c r="C777">
        <v>97695</v>
      </c>
      <c r="D777">
        <v>0.2759404182434082</v>
      </c>
    </row>
    <row r="778">
      <c r="A778">
        <v>1703520</v>
      </c>
      <c r="B778">
        <v>36711</v>
      </c>
      <c r="C778">
        <v>96918</v>
      </c>
      <c r="D778">
        <v>0.37878412008285522</v>
      </c>
    </row>
    <row r="779">
      <c r="A779">
        <v>1703521</v>
      </c>
      <c r="B779">
        <v>69520</v>
      </c>
      <c r="C779">
        <v>120357</v>
      </c>
      <c r="D779">
        <v>0.57761490345001221</v>
      </c>
    </row>
    <row r="780">
      <c r="A780">
        <v>1703522</v>
      </c>
      <c r="B780">
        <v>28007</v>
      </c>
      <c r="C780">
        <v>95901</v>
      </c>
      <c r="D780">
        <v>0.29204073548316956</v>
      </c>
    </row>
    <row r="781">
      <c r="A781">
        <v>1703523</v>
      </c>
      <c r="B781">
        <v>62443</v>
      </c>
      <c r="C781">
        <v>110142</v>
      </c>
      <c r="D781">
        <v>0.56693178415298462</v>
      </c>
    </row>
    <row r="782">
      <c r="A782">
        <v>1703524</v>
      </c>
      <c r="B782">
        <v>32557</v>
      </c>
      <c r="C782">
        <v>130886</v>
      </c>
      <c r="D782">
        <v>0.24874317646026611</v>
      </c>
    </row>
    <row r="783">
      <c r="A783">
        <v>1703525</v>
      </c>
      <c r="B783">
        <v>18650</v>
      </c>
      <c r="C783">
        <v>126937</v>
      </c>
      <c r="D783">
        <v>0.14692327380180359</v>
      </c>
    </row>
    <row r="784">
      <c r="A784">
        <v>1703526</v>
      </c>
      <c r="B784">
        <v>36701</v>
      </c>
      <c r="C784">
        <v>105103</v>
      </c>
      <c r="D784">
        <v>0.34919080138206482</v>
      </c>
    </row>
    <row r="785">
      <c r="A785">
        <v>1703527</v>
      </c>
      <c r="B785">
        <v>43449</v>
      </c>
      <c r="C785">
        <v>95180</v>
      </c>
      <c r="D785">
        <v>0.45649296045303345</v>
      </c>
    </row>
    <row r="786">
      <c r="A786">
        <v>1703528</v>
      </c>
      <c r="B786">
        <v>62108</v>
      </c>
      <c r="C786">
        <v>83347</v>
      </c>
      <c r="D786">
        <v>0.74517381191253662</v>
      </c>
    </row>
    <row r="787">
      <c r="A787">
        <v>1703529</v>
      </c>
      <c r="B787">
        <v>68414</v>
      </c>
      <c r="C787">
        <v>119442</v>
      </c>
      <c r="D787">
        <v>0.5727800726890564</v>
      </c>
    </row>
    <row r="788">
      <c r="A788">
        <v>1703530</v>
      </c>
      <c r="B788">
        <v>50030</v>
      </c>
      <c r="C788">
        <v>86243</v>
      </c>
      <c r="D788">
        <v>0.58010506629943848</v>
      </c>
    </row>
    <row r="789">
      <c r="A789">
        <v>1703531</v>
      </c>
      <c r="B789">
        <v>67964</v>
      </c>
      <c r="C789">
        <v>87713</v>
      </c>
      <c r="D789">
        <v>0.77484524250030518</v>
      </c>
    </row>
    <row r="790">
      <c r="A790">
        <v>1703532</v>
      </c>
      <c r="B790">
        <v>56038</v>
      </c>
      <c r="C790">
        <v>83789</v>
      </c>
      <c r="D790">
        <v>0.66879898309707642</v>
      </c>
    </row>
    <row r="791">
      <c r="A791">
        <v>1703601</v>
      </c>
      <c r="B791">
        <v>49411</v>
      </c>
      <c r="C791">
        <v>88113</v>
      </c>
      <c r="D791">
        <v>0.56076854467391968</v>
      </c>
    </row>
    <row r="792">
      <c r="A792">
        <v>1703602</v>
      </c>
      <c r="B792">
        <v>65038</v>
      </c>
      <c r="C792">
        <v>118389</v>
      </c>
      <c r="D792">
        <v>0.54935848712921143</v>
      </c>
    </row>
    <row r="793">
      <c r="A793">
        <v>1703700</v>
      </c>
      <c r="B793">
        <v>65765</v>
      </c>
      <c r="C793">
        <v>112429</v>
      </c>
      <c r="D793">
        <v>0.58494693040847778</v>
      </c>
    </row>
    <row r="794">
      <c r="A794">
        <v>1800101</v>
      </c>
      <c r="B794">
        <v>48740</v>
      </c>
      <c r="C794">
        <v>69075</v>
      </c>
      <c r="D794">
        <v>0.70560985803604126</v>
      </c>
    </row>
    <row r="795">
      <c r="A795">
        <v>1800102</v>
      </c>
      <c r="B795">
        <v>68311</v>
      </c>
      <c r="C795">
        <v>82135</v>
      </c>
      <c r="D795">
        <v>0.83169174194335938</v>
      </c>
    </row>
    <row r="796">
      <c r="A796">
        <v>1800103</v>
      </c>
      <c r="B796">
        <v>49696</v>
      </c>
      <c r="C796">
        <v>80007</v>
      </c>
      <c r="D796">
        <v>0.62114566564559937</v>
      </c>
    </row>
    <row r="797">
      <c r="A797">
        <v>1800104</v>
      </c>
      <c r="B797">
        <v>59018</v>
      </c>
      <c r="C797">
        <v>92278</v>
      </c>
      <c r="D797">
        <v>0.63956737518310547</v>
      </c>
    </row>
    <row r="798">
      <c r="A798">
        <v>1800200</v>
      </c>
      <c r="B798">
        <v>77765</v>
      </c>
      <c r="C798">
        <v>114021</v>
      </c>
      <c r="D798">
        <v>0.68202346563339233</v>
      </c>
    </row>
    <row r="799">
      <c r="A799">
        <v>1800300</v>
      </c>
      <c r="B799">
        <v>54029</v>
      </c>
      <c r="C799">
        <v>70216</v>
      </c>
      <c r="D799">
        <v>0.76946848630905151</v>
      </c>
    </row>
    <row r="800">
      <c r="A800">
        <v>1800401</v>
      </c>
      <c r="B800">
        <v>43767</v>
      </c>
      <c r="C800">
        <v>66492</v>
      </c>
      <c r="D800">
        <v>0.65822958946228027</v>
      </c>
    </row>
    <row r="801">
      <c r="A801">
        <v>1800402</v>
      </c>
      <c r="B801">
        <v>68236</v>
      </c>
      <c r="C801">
        <v>106076</v>
      </c>
      <c r="D801">
        <v>0.64327460527420044</v>
      </c>
    </row>
    <row r="802">
      <c r="A802">
        <v>1800500</v>
      </c>
      <c r="B802">
        <v>89079</v>
      </c>
      <c r="C802">
        <v>126620</v>
      </c>
      <c r="D802">
        <v>0.7035144567489624</v>
      </c>
    </row>
    <row r="803">
      <c r="A803">
        <v>1800600</v>
      </c>
      <c r="B803">
        <v>84338</v>
      </c>
      <c r="C803">
        <v>105306</v>
      </c>
      <c r="D803">
        <v>0.80088502168655396</v>
      </c>
    </row>
    <row r="804">
      <c r="A804">
        <v>1800700</v>
      </c>
      <c r="B804">
        <v>57916</v>
      </c>
      <c r="C804">
        <v>69907</v>
      </c>
      <c r="D804">
        <v>0.82847213745117188</v>
      </c>
    </row>
    <row r="805">
      <c r="A805">
        <v>1800800</v>
      </c>
      <c r="B805">
        <v>59552</v>
      </c>
      <c r="C805">
        <v>82031</v>
      </c>
      <c r="D805">
        <v>0.72596943378448486</v>
      </c>
    </row>
    <row r="806">
      <c r="A806">
        <v>1800900</v>
      </c>
      <c r="B806">
        <v>69554</v>
      </c>
      <c r="C806">
        <v>86563</v>
      </c>
      <c r="D806">
        <v>0.80350726842880249</v>
      </c>
    </row>
    <row r="807">
      <c r="A807">
        <v>1801001</v>
      </c>
      <c r="B807">
        <v>56262</v>
      </c>
      <c r="C807">
        <v>85152</v>
      </c>
      <c r="D807">
        <v>0.66072434186935425</v>
      </c>
    </row>
    <row r="808">
      <c r="A808">
        <v>1801002</v>
      </c>
      <c r="B808">
        <v>52316</v>
      </c>
      <c r="C808">
        <v>80785</v>
      </c>
      <c r="D808">
        <v>0.64759546518325806</v>
      </c>
    </row>
    <row r="809">
      <c r="A809">
        <v>1801003</v>
      </c>
      <c r="B809">
        <v>45117</v>
      </c>
      <c r="C809">
        <v>72936</v>
      </c>
      <c r="D809">
        <v>0.61858344078063965</v>
      </c>
    </row>
    <row r="810">
      <c r="A810">
        <v>1801100</v>
      </c>
      <c r="B810">
        <v>64225</v>
      </c>
      <c r="C810">
        <v>82141</v>
      </c>
      <c r="D810">
        <v>0.7818872332572937</v>
      </c>
    </row>
    <row r="811">
      <c r="A811">
        <v>1801200</v>
      </c>
      <c r="B811">
        <v>56014</v>
      </c>
      <c r="C811">
        <v>102845</v>
      </c>
      <c r="D811">
        <v>0.54464483261108398</v>
      </c>
    </row>
    <row r="812">
      <c r="A812">
        <v>1801300</v>
      </c>
      <c r="B812">
        <v>70251</v>
      </c>
      <c r="C812">
        <v>91448</v>
      </c>
      <c r="D812">
        <v>0.76820707321166992</v>
      </c>
    </row>
    <row r="813">
      <c r="A813">
        <v>1801400</v>
      </c>
      <c r="B813">
        <v>71266</v>
      </c>
      <c r="C813">
        <v>86771</v>
      </c>
      <c r="D813">
        <v>0.82131129503250122</v>
      </c>
    </row>
    <row r="814">
      <c r="A814">
        <v>1801500</v>
      </c>
      <c r="B814">
        <v>58682</v>
      </c>
      <c r="C814">
        <v>69861</v>
      </c>
      <c r="D814">
        <v>0.83998227119445801</v>
      </c>
    </row>
    <row r="815">
      <c r="A815">
        <v>1801600</v>
      </c>
      <c r="B815">
        <v>57596</v>
      </c>
      <c r="C815">
        <v>69223</v>
      </c>
      <c r="D815">
        <v>0.8320356011390686</v>
      </c>
    </row>
    <row r="816">
      <c r="A816">
        <v>1801700</v>
      </c>
      <c r="B816">
        <v>47591</v>
      </c>
      <c r="C816">
        <v>65080</v>
      </c>
      <c r="D816">
        <v>0.73126918077468872</v>
      </c>
    </row>
    <row r="817">
      <c r="A817">
        <v>1801801</v>
      </c>
      <c r="B817">
        <v>40639</v>
      </c>
      <c r="C817">
        <v>83540</v>
      </c>
      <c r="D817">
        <v>0.4864615797996521</v>
      </c>
    </row>
    <row r="818">
      <c r="A818">
        <v>1801802</v>
      </c>
      <c r="B818">
        <v>24278</v>
      </c>
      <c r="C818">
        <v>88707</v>
      </c>
      <c r="D818">
        <v>0.27368754148483276</v>
      </c>
    </row>
    <row r="819">
      <c r="A819">
        <v>1801803</v>
      </c>
      <c r="B819">
        <v>31600</v>
      </c>
      <c r="C819">
        <v>79703</v>
      </c>
      <c r="D819">
        <v>0.39647188782691956</v>
      </c>
    </row>
    <row r="820">
      <c r="A820">
        <v>1801900</v>
      </c>
      <c r="B820">
        <v>67942</v>
      </c>
      <c r="C820">
        <v>85856</v>
      </c>
      <c r="D820">
        <v>0.79134827852249146</v>
      </c>
    </row>
    <row r="821">
      <c r="A821">
        <v>1802000</v>
      </c>
      <c r="B821">
        <v>51935</v>
      </c>
      <c r="C821">
        <v>69456</v>
      </c>
      <c r="D821">
        <v>0.74773955345153809</v>
      </c>
    </row>
    <row r="822">
      <c r="A822">
        <v>1802100</v>
      </c>
      <c r="B822">
        <v>64842</v>
      </c>
      <c r="C822">
        <v>81111</v>
      </c>
      <c r="D822">
        <v>0.79942303895950317</v>
      </c>
    </row>
    <row r="823">
      <c r="A823">
        <v>1802200</v>
      </c>
      <c r="B823">
        <v>60003</v>
      </c>
      <c r="C823">
        <v>107260</v>
      </c>
      <c r="D823">
        <v>0.55941635370254517</v>
      </c>
    </row>
    <row r="824">
      <c r="A824">
        <v>1802301</v>
      </c>
      <c r="B824">
        <v>34316</v>
      </c>
      <c r="C824">
        <v>69754</v>
      </c>
      <c r="D824">
        <v>0.49195745587348938</v>
      </c>
    </row>
    <row r="825">
      <c r="A825">
        <v>1802302</v>
      </c>
      <c r="B825">
        <v>30973</v>
      </c>
      <c r="C825">
        <v>78034</v>
      </c>
      <c r="D825">
        <v>0.3969167172908783</v>
      </c>
    </row>
    <row r="826">
      <c r="A826">
        <v>1802303</v>
      </c>
      <c r="B826">
        <v>46235</v>
      </c>
      <c r="C826">
        <v>83131</v>
      </c>
      <c r="D826">
        <v>0.55617040395736694</v>
      </c>
    </row>
    <row r="827">
      <c r="A827">
        <v>1802304</v>
      </c>
      <c r="B827">
        <v>56651</v>
      </c>
      <c r="C827">
        <v>88901</v>
      </c>
      <c r="D827">
        <v>0.63723695278167725</v>
      </c>
    </row>
    <row r="828">
      <c r="A828">
        <v>1802305</v>
      </c>
      <c r="B828">
        <v>67788</v>
      </c>
      <c r="C828">
        <v>97887</v>
      </c>
      <c r="D828">
        <v>0.69251281023025513</v>
      </c>
    </row>
    <row r="829">
      <c r="A829">
        <v>1802306</v>
      </c>
      <c r="B829">
        <v>70011</v>
      </c>
      <c r="C829">
        <v>105199</v>
      </c>
      <c r="D829">
        <v>0.66551011800765991</v>
      </c>
    </row>
    <row r="830">
      <c r="A830">
        <v>1802307</v>
      </c>
      <c r="B830">
        <v>62946</v>
      </c>
      <c r="C830">
        <v>93855</v>
      </c>
      <c r="D830">
        <v>0.67067283391952515</v>
      </c>
    </row>
    <row r="831">
      <c r="A831">
        <v>1802400</v>
      </c>
      <c r="B831">
        <v>64654</v>
      </c>
      <c r="C831">
        <v>100836</v>
      </c>
      <c r="D831">
        <v>0.64117974042892456</v>
      </c>
    </row>
    <row r="832">
      <c r="A832">
        <v>1802500</v>
      </c>
      <c r="B832">
        <v>57433</v>
      </c>
      <c r="C832">
        <v>81141</v>
      </c>
      <c r="D832">
        <v>0.70781725645065308</v>
      </c>
    </row>
    <row r="833">
      <c r="A833">
        <v>1802600</v>
      </c>
      <c r="B833">
        <v>62786</v>
      </c>
      <c r="C833">
        <v>76278</v>
      </c>
      <c r="D833">
        <v>0.82312071323394775</v>
      </c>
    </row>
    <row r="834">
      <c r="A834">
        <v>1802700</v>
      </c>
      <c r="B834">
        <v>91723</v>
      </c>
      <c r="C834">
        <v>109322</v>
      </c>
      <c r="D834">
        <v>0.83901685476303101</v>
      </c>
    </row>
    <row r="835">
      <c r="A835">
        <v>1802800</v>
      </c>
      <c r="B835">
        <v>42754</v>
      </c>
      <c r="C835">
        <v>82386</v>
      </c>
      <c r="D835">
        <v>0.51894742250442505</v>
      </c>
    </row>
    <row r="836">
      <c r="A836">
        <v>1802900</v>
      </c>
      <c r="B836">
        <v>56189</v>
      </c>
      <c r="C836">
        <v>84427</v>
      </c>
      <c r="D836">
        <v>0.66553354263305664</v>
      </c>
    </row>
    <row r="837">
      <c r="A837">
        <v>1803000</v>
      </c>
      <c r="B837">
        <v>60619</v>
      </c>
      <c r="C837">
        <v>72988</v>
      </c>
      <c r="D837">
        <v>0.83053380250930786</v>
      </c>
    </row>
    <row r="838">
      <c r="A838">
        <v>1803100</v>
      </c>
      <c r="B838">
        <v>63357</v>
      </c>
      <c r="C838">
        <v>79555</v>
      </c>
      <c r="D838">
        <v>0.79639244079589844</v>
      </c>
    </row>
    <row r="839">
      <c r="A839">
        <v>1803200</v>
      </c>
      <c r="B839">
        <v>58318</v>
      </c>
      <c r="C839">
        <v>82057</v>
      </c>
      <c r="D839">
        <v>0.7107011079788208</v>
      </c>
    </row>
    <row r="840">
      <c r="A840">
        <v>1803300</v>
      </c>
      <c r="B840">
        <v>85809</v>
      </c>
      <c r="C840">
        <v>121083</v>
      </c>
      <c r="D840">
        <v>0.70867919921875</v>
      </c>
    </row>
    <row r="841">
      <c r="A841">
        <v>1803400</v>
      </c>
      <c r="B841">
        <v>74449</v>
      </c>
      <c r="C841">
        <v>93524</v>
      </c>
      <c r="D841">
        <v>0.79604166746139526</v>
      </c>
    </row>
    <row r="842">
      <c r="A842">
        <v>1803500</v>
      </c>
      <c r="B842">
        <v>73836</v>
      </c>
      <c r="C842">
        <v>98782</v>
      </c>
      <c r="D842">
        <v>0.74746412038803101</v>
      </c>
    </row>
    <row r="843">
      <c r="A843">
        <v>1803600</v>
      </c>
      <c r="B843">
        <v>59865</v>
      </c>
      <c r="C843">
        <v>79148</v>
      </c>
      <c r="D843">
        <v>0.75636780261993408</v>
      </c>
    </row>
    <row r="844">
      <c r="A844">
        <v>1900100</v>
      </c>
      <c r="B844">
        <v>53420</v>
      </c>
      <c r="C844">
        <v>77021</v>
      </c>
      <c r="D844">
        <v>0.69357705116271973</v>
      </c>
    </row>
    <row r="845">
      <c r="A845">
        <v>1900200</v>
      </c>
      <c r="B845">
        <v>59192</v>
      </c>
      <c r="C845">
        <v>77355</v>
      </c>
      <c r="D845">
        <v>0.76519942283630371</v>
      </c>
    </row>
    <row r="846">
      <c r="A846">
        <v>1900400</v>
      </c>
      <c r="B846">
        <v>57933</v>
      </c>
      <c r="C846">
        <v>78224</v>
      </c>
      <c r="D846">
        <v>0.74060392379760742</v>
      </c>
    </row>
    <row r="847">
      <c r="A847">
        <v>1900500</v>
      </c>
      <c r="B847">
        <v>54274</v>
      </c>
      <c r="C847">
        <v>82047</v>
      </c>
      <c r="D847">
        <v>0.66149890422821045</v>
      </c>
    </row>
    <row r="848">
      <c r="A848">
        <v>1900600</v>
      </c>
      <c r="B848">
        <v>65057</v>
      </c>
      <c r="C848">
        <v>85752</v>
      </c>
      <c r="D848">
        <v>0.75866454839706421</v>
      </c>
    </row>
    <row r="849">
      <c r="A849">
        <v>1900700</v>
      </c>
      <c r="B849">
        <v>72983</v>
      </c>
      <c r="C849">
        <v>101572</v>
      </c>
      <c r="D849">
        <v>0.71853464841842651</v>
      </c>
    </row>
    <row r="850">
      <c r="A850">
        <v>1900800</v>
      </c>
      <c r="B850">
        <v>64944</v>
      </c>
      <c r="C850">
        <v>86252</v>
      </c>
      <c r="D850">
        <v>0.75295644998550415</v>
      </c>
    </row>
    <row r="851">
      <c r="A851">
        <v>1900900</v>
      </c>
      <c r="B851">
        <v>73457</v>
      </c>
      <c r="C851">
        <v>115033</v>
      </c>
      <c r="D851">
        <v>0.6385732889175415</v>
      </c>
    </row>
    <row r="852">
      <c r="A852">
        <v>1901000</v>
      </c>
      <c r="B852">
        <v>93528</v>
      </c>
      <c r="C852">
        <v>148798</v>
      </c>
      <c r="D852">
        <v>0.62855684757232666</v>
      </c>
    </row>
    <row r="853">
      <c r="A853">
        <v>1901100</v>
      </c>
      <c r="B853">
        <v>33655</v>
      </c>
      <c r="C853">
        <v>85509</v>
      </c>
      <c r="D853">
        <v>0.39358431100845337</v>
      </c>
    </row>
    <row r="854">
      <c r="A854">
        <v>1901200</v>
      </c>
      <c r="B854">
        <v>56963</v>
      </c>
      <c r="C854">
        <v>76982</v>
      </c>
      <c r="D854">
        <v>0.7399522066116333</v>
      </c>
    </row>
    <row r="855">
      <c r="A855">
        <v>1901300</v>
      </c>
      <c r="B855">
        <v>36744</v>
      </c>
      <c r="C855">
        <v>68692</v>
      </c>
      <c r="D855">
        <v>0.53490942716598511</v>
      </c>
    </row>
    <row r="856">
      <c r="A856">
        <v>1901400</v>
      </c>
      <c r="B856">
        <v>71860</v>
      </c>
      <c r="C856">
        <v>102840</v>
      </c>
      <c r="D856">
        <v>0.69875532388687134</v>
      </c>
    </row>
    <row r="857">
      <c r="A857">
        <v>1901500</v>
      </c>
      <c r="B857">
        <v>54894</v>
      </c>
      <c r="C857">
        <v>132800</v>
      </c>
      <c r="D857">
        <v>0.4133584201335907</v>
      </c>
    </row>
    <row r="858">
      <c r="A858">
        <v>1901600</v>
      </c>
      <c r="B858">
        <v>49311</v>
      </c>
      <c r="C858">
        <v>92475</v>
      </c>
      <c r="D858">
        <v>0.53323602676391602</v>
      </c>
    </row>
    <row r="859">
      <c r="A859">
        <v>1901700</v>
      </c>
      <c r="B859">
        <v>75998</v>
      </c>
      <c r="C859">
        <v>130785</v>
      </c>
      <c r="D859">
        <v>0.58109110593795776</v>
      </c>
    </row>
    <row r="860">
      <c r="A860">
        <v>1901800</v>
      </c>
      <c r="B860">
        <v>55039</v>
      </c>
      <c r="C860">
        <v>69533</v>
      </c>
      <c r="D860">
        <v>0.79155218601226807</v>
      </c>
    </row>
    <row r="861">
      <c r="A861">
        <v>1901900</v>
      </c>
      <c r="B861">
        <v>56351</v>
      </c>
      <c r="C861">
        <v>79085</v>
      </c>
      <c r="D861">
        <v>0.71253716945648193</v>
      </c>
    </row>
    <row r="862">
      <c r="A862">
        <v>1902000</v>
      </c>
      <c r="B862">
        <v>55644</v>
      </c>
      <c r="C862">
        <v>81446</v>
      </c>
      <c r="D862">
        <v>0.6832011342048645</v>
      </c>
    </row>
    <row r="863">
      <c r="A863">
        <v>1902100</v>
      </c>
      <c r="B863">
        <v>91376</v>
      </c>
      <c r="C863">
        <v>120792</v>
      </c>
      <c r="D863">
        <v>0.75647395849227905</v>
      </c>
    </row>
    <row r="864">
      <c r="A864">
        <v>1902200</v>
      </c>
      <c r="B864">
        <v>62250</v>
      </c>
      <c r="C864">
        <v>83136</v>
      </c>
      <c r="D864">
        <v>0.74877309799194336</v>
      </c>
    </row>
    <row r="865">
      <c r="A865">
        <v>1902300</v>
      </c>
      <c r="B865">
        <v>55638</v>
      </c>
      <c r="C865">
        <v>70320</v>
      </c>
      <c r="D865">
        <v>0.79121160507202148</v>
      </c>
    </row>
    <row r="866">
      <c r="A866">
        <v>2000100</v>
      </c>
      <c r="B866">
        <v>49847</v>
      </c>
      <c r="C866">
        <v>70597</v>
      </c>
      <c r="D866">
        <v>0.7060781717300415</v>
      </c>
    </row>
    <row r="867">
      <c r="A867">
        <v>2000200</v>
      </c>
      <c r="B867">
        <v>69840</v>
      </c>
      <c r="C867">
        <v>96380</v>
      </c>
      <c r="D867">
        <v>0.724631667137146</v>
      </c>
    </row>
    <row r="868">
      <c r="A868">
        <v>2000300</v>
      </c>
      <c r="B868">
        <v>39259</v>
      </c>
      <c r="C868">
        <v>68978</v>
      </c>
      <c r="D868">
        <v>0.56915247440338135</v>
      </c>
    </row>
    <row r="869">
      <c r="A869">
        <v>2000400</v>
      </c>
      <c r="B869">
        <v>53010</v>
      </c>
      <c r="C869">
        <v>77185</v>
      </c>
      <c r="D869">
        <v>0.68679147958755493</v>
      </c>
    </row>
    <row r="870">
      <c r="A870">
        <v>2000500</v>
      </c>
      <c r="B870">
        <v>64818</v>
      </c>
      <c r="C870">
        <v>103182</v>
      </c>
      <c r="D870">
        <v>0.62819093465805054</v>
      </c>
    </row>
    <row r="871">
      <c r="A871">
        <v>2000601</v>
      </c>
      <c r="B871">
        <v>34147</v>
      </c>
      <c r="C871">
        <v>80789</v>
      </c>
      <c r="D871">
        <v>0.4226689338684082</v>
      </c>
    </row>
    <row r="872">
      <c r="A872">
        <v>2000602</v>
      </c>
      <c r="B872">
        <v>41677</v>
      </c>
      <c r="C872">
        <v>108721</v>
      </c>
      <c r="D872">
        <v>0.38333901762962341</v>
      </c>
    </row>
    <row r="873">
      <c r="A873">
        <v>2000603</v>
      </c>
      <c r="B873">
        <v>47896</v>
      </c>
      <c r="C873">
        <v>103072</v>
      </c>
      <c r="D873">
        <v>0.4646848738193512</v>
      </c>
    </row>
    <row r="874">
      <c r="A874">
        <v>2000604</v>
      </c>
      <c r="B874">
        <v>26699</v>
      </c>
      <c r="C874">
        <v>102549</v>
      </c>
      <c r="D874">
        <v>0.26035359501838684</v>
      </c>
    </row>
    <row r="875">
      <c r="A875">
        <v>2000700</v>
      </c>
      <c r="B875">
        <v>30542</v>
      </c>
      <c r="C875">
        <v>68749</v>
      </c>
      <c r="D875">
        <v>0.44425374269485474</v>
      </c>
    </row>
    <row r="876">
      <c r="A876">
        <v>2000801</v>
      </c>
      <c r="B876">
        <v>44435</v>
      </c>
      <c r="C876">
        <v>64570</v>
      </c>
      <c r="D876">
        <v>0.68816787004470825</v>
      </c>
    </row>
    <row r="877">
      <c r="A877">
        <v>2000802</v>
      </c>
      <c r="B877">
        <v>55288</v>
      </c>
      <c r="C877">
        <v>83116</v>
      </c>
      <c r="D877">
        <v>0.66519081592559814</v>
      </c>
    </row>
    <row r="878">
      <c r="A878">
        <v>2000900</v>
      </c>
      <c r="B878">
        <v>48381</v>
      </c>
      <c r="C878">
        <v>68429</v>
      </c>
      <c r="D878">
        <v>0.70702481269836426</v>
      </c>
    </row>
    <row r="879">
      <c r="A879">
        <v>2001000</v>
      </c>
      <c r="B879">
        <v>48475</v>
      </c>
      <c r="C879">
        <v>65638</v>
      </c>
      <c r="D879">
        <v>0.73852038383483887</v>
      </c>
    </row>
    <row r="880">
      <c r="A880">
        <v>2001100</v>
      </c>
      <c r="B880">
        <v>53699</v>
      </c>
      <c r="C880">
        <v>73215</v>
      </c>
      <c r="D880">
        <v>0.73344260454177856</v>
      </c>
    </row>
    <row r="881">
      <c r="A881">
        <v>2001200</v>
      </c>
      <c r="B881">
        <v>42726</v>
      </c>
      <c r="C881">
        <v>79807</v>
      </c>
      <c r="D881">
        <v>0.53536659479141235</v>
      </c>
    </row>
    <row r="882">
      <c r="A882">
        <v>2001301</v>
      </c>
      <c r="B882">
        <v>62010</v>
      </c>
      <c r="C882">
        <v>106434</v>
      </c>
      <c r="D882">
        <v>0.58261460065841675</v>
      </c>
    </row>
    <row r="883">
      <c r="A883">
        <v>2001302</v>
      </c>
      <c r="B883">
        <v>55239</v>
      </c>
      <c r="C883">
        <v>105119</v>
      </c>
      <c r="D883">
        <v>0.5254901647567749</v>
      </c>
    </row>
    <row r="884">
      <c r="A884">
        <v>2001303</v>
      </c>
      <c r="B884">
        <v>52059</v>
      </c>
      <c r="C884">
        <v>74154</v>
      </c>
      <c r="D884">
        <v>0.70203900337219238</v>
      </c>
    </row>
    <row r="885">
      <c r="A885">
        <v>2001304</v>
      </c>
      <c r="B885">
        <v>67949</v>
      </c>
      <c r="C885">
        <v>106422</v>
      </c>
      <c r="D885">
        <v>0.63848638534545898</v>
      </c>
    </row>
    <row r="886">
      <c r="A886">
        <v>2001400</v>
      </c>
      <c r="B886">
        <v>50895</v>
      </c>
      <c r="C886">
        <v>68498</v>
      </c>
      <c r="D886">
        <v>0.74301439523696899</v>
      </c>
    </row>
    <row r="887">
      <c r="A887">
        <v>2001500</v>
      </c>
      <c r="B887">
        <v>61453</v>
      </c>
      <c r="C887">
        <v>81643</v>
      </c>
      <c r="D887">
        <v>0.75270384550094604</v>
      </c>
    </row>
    <row r="888">
      <c r="A888">
        <v>2100100</v>
      </c>
      <c r="B888">
        <v>99413</v>
      </c>
      <c r="C888">
        <v>131199</v>
      </c>
      <c r="D888">
        <v>0.75772678852081299</v>
      </c>
    </row>
    <row r="889">
      <c r="A889">
        <v>2100200</v>
      </c>
      <c r="B889">
        <v>62238</v>
      </c>
      <c r="C889">
        <v>73368</v>
      </c>
      <c r="D889">
        <v>0.84829896688461304</v>
      </c>
    </row>
    <row r="890">
      <c r="A890">
        <v>2100300</v>
      </c>
      <c r="B890">
        <v>48166</v>
      </c>
      <c r="C890">
        <v>61063</v>
      </c>
      <c r="D890">
        <v>0.78879189491271973</v>
      </c>
    </row>
    <row r="891">
      <c r="A891">
        <v>2100400</v>
      </c>
      <c r="B891">
        <v>98077</v>
      </c>
      <c r="C891">
        <v>117335</v>
      </c>
      <c r="D891">
        <v>0.83587163686752319</v>
      </c>
    </row>
    <row r="892">
      <c r="A892">
        <v>2100500</v>
      </c>
      <c r="B892">
        <v>45296</v>
      </c>
      <c r="C892">
        <v>76836</v>
      </c>
      <c r="D892">
        <v>0.5895153284072876</v>
      </c>
    </row>
    <row r="893">
      <c r="A893">
        <v>2100600</v>
      </c>
      <c r="B893">
        <v>59827</v>
      </c>
      <c r="C893">
        <v>71986</v>
      </c>
      <c r="D893">
        <v>0.83109217882156372</v>
      </c>
    </row>
    <row r="894">
      <c r="A894">
        <v>2100700</v>
      </c>
      <c r="B894">
        <v>57776</v>
      </c>
      <c r="C894">
        <v>69463</v>
      </c>
      <c r="D894">
        <v>0.83175218105316162</v>
      </c>
    </row>
    <row r="895">
      <c r="A895">
        <v>2100800</v>
      </c>
      <c r="B895">
        <v>65013</v>
      </c>
      <c r="C895">
        <v>74851</v>
      </c>
      <c r="D895">
        <v>0.86856555938720703</v>
      </c>
    </row>
    <row r="896">
      <c r="A896">
        <v>2100900</v>
      </c>
      <c r="B896">
        <v>67787</v>
      </c>
      <c r="C896">
        <v>79392</v>
      </c>
      <c r="D896">
        <v>0.85382658243179321</v>
      </c>
    </row>
    <row r="897">
      <c r="A897">
        <v>2101000</v>
      </c>
      <c r="B897">
        <v>63663</v>
      </c>
      <c r="C897">
        <v>73109</v>
      </c>
      <c r="D897">
        <v>0.87079566717147827</v>
      </c>
    </row>
    <row r="898">
      <c r="A898">
        <v>2101100</v>
      </c>
      <c r="B898">
        <v>84025</v>
      </c>
      <c r="C898">
        <v>97854</v>
      </c>
      <c r="D898">
        <v>0.8586772084236145</v>
      </c>
    </row>
    <row r="899">
      <c r="A899">
        <v>2101200</v>
      </c>
      <c r="B899">
        <v>59390</v>
      </c>
      <c r="C899">
        <v>72334</v>
      </c>
      <c r="D899">
        <v>0.82105231285095215</v>
      </c>
    </row>
    <row r="900">
      <c r="A900">
        <v>2101300</v>
      </c>
      <c r="B900">
        <v>82472</v>
      </c>
      <c r="C900">
        <v>107991</v>
      </c>
      <c r="D900">
        <v>0.76369327306747437</v>
      </c>
    </row>
    <row r="901">
      <c r="A901">
        <v>2101400</v>
      </c>
      <c r="B901">
        <v>59151</v>
      </c>
      <c r="C901">
        <v>71055</v>
      </c>
      <c r="D901">
        <v>0.83246779441833496</v>
      </c>
    </row>
    <row r="902">
      <c r="A902">
        <v>2101500</v>
      </c>
      <c r="B902">
        <v>53073</v>
      </c>
      <c r="C902">
        <v>71089</v>
      </c>
      <c r="D902">
        <v>0.74657118320465088</v>
      </c>
    </row>
    <row r="903">
      <c r="A903">
        <v>2101600</v>
      </c>
      <c r="B903">
        <v>63374</v>
      </c>
      <c r="C903">
        <v>80229</v>
      </c>
      <c r="D903">
        <v>0.78991389274597168</v>
      </c>
    </row>
    <row r="904">
      <c r="A904">
        <v>2101701</v>
      </c>
      <c r="B904">
        <v>62663</v>
      </c>
      <c r="C904">
        <v>74348</v>
      </c>
      <c r="D904">
        <v>0.84283369779586792</v>
      </c>
    </row>
    <row r="905">
      <c r="A905">
        <v>2101702</v>
      </c>
      <c r="B905">
        <v>36480</v>
      </c>
      <c r="C905">
        <v>84926</v>
      </c>
      <c r="D905">
        <v>0.42955043911933899</v>
      </c>
    </row>
    <row r="906">
      <c r="A906">
        <v>2101703</v>
      </c>
      <c r="B906">
        <v>31432</v>
      </c>
      <c r="C906">
        <v>80500</v>
      </c>
      <c r="D906">
        <v>0.39045962691307068</v>
      </c>
    </row>
    <row r="907">
      <c r="A907">
        <v>2101704</v>
      </c>
      <c r="B907">
        <v>47477</v>
      </c>
      <c r="C907">
        <v>94882</v>
      </c>
      <c r="D907">
        <v>0.50037944316864014</v>
      </c>
    </row>
    <row r="908">
      <c r="A908">
        <v>2101705</v>
      </c>
      <c r="B908">
        <v>58890</v>
      </c>
      <c r="C908">
        <v>87902</v>
      </c>
      <c r="D908">
        <v>0.66995060443878174</v>
      </c>
    </row>
    <row r="909">
      <c r="A909">
        <v>2101706</v>
      </c>
      <c r="B909">
        <v>73934</v>
      </c>
      <c r="C909">
        <v>98747</v>
      </c>
      <c r="D909">
        <v>0.74872148036956787</v>
      </c>
    </row>
    <row r="910">
      <c r="A910">
        <v>2101800</v>
      </c>
      <c r="B910">
        <v>48239</v>
      </c>
      <c r="C910">
        <v>76542</v>
      </c>
      <c r="D910">
        <v>0.63022917509078979</v>
      </c>
    </row>
    <row r="911">
      <c r="A911">
        <v>2101901</v>
      </c>
      <c r="B911">
        <v>33259</v>
      </c>
      <c r="C911">
        <v>68312</v>
      </c>
      <c r="D911">
        <v>0.48686906695365906</v>
      </c>
    </row>
    <row r="912">
      <c r="A912">
        <v>2101902</v>
      </c>
      <c r="B912">
        <v>65412</v>
      </c>
      <c r="C912">
        <v>135135</v>
      </c>
      <c r="D912">
        <v>0.48404929041862488</v>
      </c>
    </row>
    <row r="913">
      <c r="A913">
        <v>2102000</v>
      </c>
      <c r="B913">
        <v>58761</v>
      </c>
      <c r="C913">
        <v>83553</v>
      </c>
      <c r="D913">
        <v>0.70327818393707275</v>
      </c>
    </row>
    <row r="914">
      <c r="A914">
        <v>2102100</v>
      </c>
      <c r="B914">
        <v>59829</v>
      </c>
      <c r="C914">
        <v>82043</v>
      </c>
      <c r="D914">
        <v>0.72923952341079712</v>
      </c>
    </row>
    <row r="915">
      <c r="A915">
        <v>2102200</v>
      </c>
      <c r="B915">
        <v>52232</v>
      </c>
      <c r="C915">
        <v>72529</v>
      </c>
      <c r="D915">
        <v>0.7201533317565918</v>
      </c>
    </row>
    <row r="916">
      <c r="A916">
        <v>2102300</v>
      </c>
      <c r="B916">
        <v>68085</v>
      </c>
      <c r="C916">
        <v>91259</v>
      </c>
      <c r="D916">
        <v>0.74606341123580933</v>
      </c>
    </row>
    <row r="917">
      <c r="A917">
        <v>2102400</v>
      </c>
      <c r="B917">
        <v>71976</v>
      </c>
      <c r="C917">
        <v>110441</v>
      </c>
      <c r="D917">
        <v>0.6517145037651062</v>
      </c>
    </row>
    <row r="918">
      <c r="A918">
        <v>2102500</v>
      </c>
      <c r="B918">
        <v>54366</v>
      </c>
      <c r="C918">
        <v>84665</v>
      </c>
      <c r="D918">
        <v>0.64213073253631592</v>
      </c>
    </row>
    <row r="919">
      <c r="A919">
        <v>2102600</v>
      </c>
      <c r="B919">
        <v>78167</v>
      </c>
      <c r="C919">
        <v>107558</v>
      </c>
      <c r="D919">
        <v>0.72674280405044556</v>
      </c>
    </row>
    <row r="920">
      <c r="A920">
        <v>2102700</v>
      </c>
      <c r="B920">
        <v>75342</v>
      </c>
      <c r="C920">
        <v>91557</v>
      </c>
      <c r="D920">
        <v>0.82289719581604004</v>
      </c>
    </row>
    <row r="921">
      <c r="A921">
        <v>2102800</v>
      </c>
      <c r="B921">
        <v>74984</v>
      </c>
      <c r="C921">
        <v>90448</v>
      </c>
      <c r="D921">
        <v>0.82902884483337402</v>
      </c>
    </row>
    <row r="922">
      <c r="A922">
        <v>2200100</v>
      </c>
      <c r="B922">
        <v>60534</v>
      </c>
      <c r="C922">
        <v>79323</v>
      </c>
      <c r="D922">
        <v>0.76313298940658569</v>
      </c>
    </row>
    <row r="923">
      <c r="A923">
        <v>2200101</v>
      </c>
      <c r="B923">
        <v>59647</v>
      </c>
      <c r="C923">
        <v>82335</v>
      </c>
      <c r="D923">
        <v>0.72444283962249756</v>
      </c>
    </row>
    <row r="924">
      <c r="A924">
        <v>2200200</v>
      </c>
      <c r="B924">
        <v>78504</v>
      </c>
      <c r="C924">
        <v>108382</v>
      </c>
      <c r="D924">
        <v>0.72432690858840942</v>
      </c>
    </row>
    <row r="925">
      <c r="A925">
        <v>2200300</v>
      </c>
      <c r="B925">
        <v>82617</v>
      </c>
      <c r="C925">
        <v>106484</v>
      </c>
      <c r="D925">
        <v>0.77586305141448975</v>
      </c>
    </row>
    <row r="926">
      <c r="A926">
        <v>2200400</v>
      </c>
      <c r="B926">
        <v>70676</v>
      </c>
      <c r="C926">
        <v>97057</v>
      </c>
      <c r="D926">
        <v>0.72819066047668457</v>
      </c>
    </row>
    <row r="927">
      <c r="A927">
        <v>2200500</v>
      </c>
      <c r="B927">
        <v>78094</v>
      </c>
      <c r="C927">
        <v>92181</v>
      </c>
      <c r="D927">
        <v>0.84718108177185059</v>
      </c>
    </row>
    <row r="928">
      <c r="A928">
        <v>2200600</v>
      </c>
      <c r="B928">
        <v>61308</v>
      </c>
      <c r="C928">
        <v>71632</v>
      </c>
      <c r="D928">
        <v>0.85587447881698608</v>
      </c>
    </row>
    <row r="929">
      <c r="A929">
        <v>2200700</v>
      </c>
      <c r="B929">
        <v>86625</v>
      </c>
      <c r="C929">
        <v>113582</v>
      </c>
      <c r="D929">
        <v>0.76266485452651978</v>
      </c>
    </row>
    <row r="930">
      <c r="A930">
        <v>2200800</v>
      </c>
      <c r="B930">
        <v>75206</v>
      </c>
      <c r="C930">
        <v>93260</v>
      </c>
      <c r="D930">
        <v>0.80641216039657593</v>
      </c>
    </row>
    <row r="931">
      <c r="A931">
        <v>2200900</v>
      </c>
      <c r="B931">
        <v>74651</v>
      </c>
      <c r="C931">
        <v>101293</v>
      </c>
      <c r="D931">
        <v>0.7369808554649353</v>
      </c>
    </row>
    <row r="932">
      <c r="A932">
        <v>2201000</v>
      </c>
      <c r="B932">
        <v>63357</v>
      </c>
      <c r="C932">
        <v>73415</v>
      </c>
      <c r="D932">
        <v>0.86299800872802734</v>
      </c>
    </row>
    <row r="933">
      <c r="A933">
        <v>2201100</v>
      </c>
      <c r="B933">
        <v>66325</v>
      </c>
      <c r="C933">
        <v>79615</v>
      </c>
      <c r="D933">
        <v>0.83307164907455444</v>
      </c>
    </row>
    <row r="934">
      <c r="A934">
        <v>2201200</v>
      </c>
      <c r="B934">
        <v>56962</v>
      </c>
      <c r="C934">
        <v>78105</v>
      </c>
      <c r="D934">
        <v>0.72930032014846802</v>
      </c>
    </row>
    <row r="935">
      <c r="A935">
        <v>2201201</v>
      </c>
      <c r="B935">
        <v>44289</v>
      </c>
      <c r="C935">
        <v>81180</v>
      </c>
      <c r="D935">
        <v>0.54556542634963989</v>
      </c>
    </row>
    <row r="936">
      <c r="A936">
        <v>2201300</v>
      </c>
      <c r="B936">
        <v>96213</v>
      </c>
      <c r="C936">
        <v>115415</v>
      </c>
      <c r="D936">
        <v>0.83362644910812378</v>
      </c>
    </row>
    <row r="937">
      <c r="A937">
        <v>2201400</v>
      </c>
      <c r="B937">
        <v>57324</v>
      </c>
      <c r="C937">
        <v>71278</v>
      </c>
      <c r="D937">
        <v>0.80423134565353394</v>
      </c>
    </row>
    <row r="938">
      <c r="A938">
        <v>2201500</v>
      </c>
      <c r="B938">
        <v>39235</v>
      </c>
      <c r="C938">
        <v>85357</v>
      </c>
      <c r="D938">
        <v>0.45965766906738281</v>
      </c>
    </row>
    <row r="939">
      <c r="A939">
        <v>2201501</v>
      </c>
      <c r="B939">
        <v>64136</v>
      </c>
      <c r="C939">
        <v>107951</v>
      </c>
      <c r="D939">
        <v>0.59412139654159546</v>
      </c>
    </row>
    <row r="940">
      <c r="A940">
        <v>2201502</v>
      </c>
      <c r="B940">
        <v>64151</v>
      </c>
      <c r="C940">
        <v>83880</v>
      </c>
      <c r="D940">
        <v>0.76479494571685791</v>
      </c>
    </row>
    <row r="941">
      <c r="A941">
        <v>2201600</v>
      </c>
      <c r="B941">
        <v>55469</v>
      </c>
      <c r="C941">
        <v>78983</v>
      </c>
      <c r="D941">
        <v>0.70229035615921021</v>
      </c>
    </row>
    <row r="942">
      <c r="A942">
        <v>2201700</v>
      </c>
      <c r="B942">
        <v>76821</v>
      </c>
      <c r="C942">
        <v>98012</v>
      </c>
      <c r="D942">
        <v>0.78379178047180176</v>
      </c>
    </row>
    <row r="943">
      <c r="A943">
        <v>2201800</v>
      </c>
      <c r="B943">
        <v>91035</v>
      </c>
      <c r="C943">
        <v>114721</v>
      </c>
      <c r="D943">
        <v>0.79353386163711548</v>
      </c>
    </row>
    <row r="944">
      <c r="A944">
        <v>2201900</v>
      </c>
      <c r="B944">
        <v>58667</v>
      </c>
      <c r="C944">
        <v>77444</v>
      </c>
      <c r="D944">
        <v>0.75754094123840332</v>
      </c>
    </row>
    <row r="945">
      <c r="A945">
        <v>2202000</v>
      </c>
      <c r="B945">
        <v>66083</v>
      </c>
      <c r="C945">
        <v>81221</v>
      </c>
      <c r="D945">
        <v>0.81361961364746094</v>
      </c>
    </row>
    <row r="946">
      <c r="A946">
        <v>2202100</v>
      </c>
      <c r="B946">
        <v>58874</v>
      </c>
      <c r="C946">
        <v>72821</v>
      </c>
      <c r="D946">
        <v>0.8084755539894104</v>
      </c>
    </row>
    <row r="947">
      <c r="A947">
        <v>2202200</v>
      </c>
      <c r="B947">
        <v>51633</v>
      </c>
      <c r="C947">
        <v>93131</v>
      </c>
      <c r="D947">
        <v>0.5544126033782959</v>
      </c>
    </row>
    <row r="948">
      <c r="A948">
        <v>2202201</v>
      </c>
      <c r="B948">
        <v>55186</v>
      </c>
      <c r="C948">
        <v>79146</v>
      </c>
      <c r="D948">
        <v>0.69726836681365967</v>
      </c>
    </row>
    <row r="949">
      <c r="A949">
        <v>2202300</v>
      </c>
      <c r="B949">
        <v>42993</v>
      </c>
      <c r="C949">
        <v>74545</v>
      </c>
      <c r="D949">
        <v>0.57673889398574829</v>
      </c>
    </row>
    <row r="950">
      <c r="A950">
        <v>2202301</v>
      </c>
      <c r="B950">
        <v>52556</v>
      </c>
      <c r="C950">
        <v>103930</v>
      </c>
      <c r="D950">
        <v>0.50568652153015137</v>
      </c>
    </row>
    <row r="951">
      <c r="A951">
        <v>2202302</v>
      </c>
      <c r="B951">
        <v>61949</v>
      </c>
      <c r="C951">
        <v>88438</v>
      </c>
      <c r="D951">
        <v>0.70047944784164429</v>
      </c>
    </row>
    <row r="952">
      <c r="A952">
        <v>2202400</v>
      </c>
      <c r="B952">
        <v>63106</v>
      </c>
      <c r="C952">
        <v>99571</v>
      </c>
      <c r="D952">
        <v>0.63377892971038818</v>
      </c>
    </row>
    <row r="953">
      <c r="A953">
        <v>2202401</v>
      </c>
      <c r="B953">
        <v>52862</v>
      </c>
      <c r="C953">
        <v>84482</v>
      </c>
      <c r="D953">
        <v>0.62571907043457031</v>
      </c>
    </row>
    <row r="954">
      <c r="A954">
        <v>2202402</v>
      </c>
      <c r="B954">
        <v>39949</v>
      </c>
      <c r="C954">
        <v>86922</v>
      </c>
      <c r="D954">
        <v>0.4595959484577179</v>
      </c>
    </row>
    <row r="955">
      <c r="A955">
        <v>2202500</v>
      </c>
      <c r="B955">
        <v>62324</v>
      </c>
      <c r="C955">
        <v>80401</v>
      </c>
      <c r="D955">
        <v>0.77516448497772217</v>
      </c>
    </row>
    <row r="956">
      <c r="A956">
        <v>2300100</v>
      </c>
      <c r="B956">
        <v>53594</v>
      </c>
      <c r="C956">
        <v>71304</v>
      </c>
      <c r="D956">
        <v>0.75162684917449951</v>
      </c>
    </row>
    <row r="957">
      <c r="A957">
        <v>2300200</v>
      </c>
      <c r="B957">
        <v>88111</v>
      </c>
      <c r="C957">
        <v>113209</v>
      </c>
      <c r="D957">
        <v>0.77830386161804199</v>
      </c>
    </row>
    <row r="958">
      <c r="A958">
        <v>2300300</v>
      </c>
      <c r="B958">
        <v>73910</v>
      </c>
      <c r="C958">
        <v>105589</v>
      </c>
      <c r="D958">
        <v>0.69997823238372803</v>
      </c>
    </row>
    <row r="959">
      <c r="A959">
        <v>2300400</v>
      </c>
      <c r="B959">
        <v>59047</v>
      </c>
      <c r="C959">
        <v>85906</v>
      </c>
      <c r="D959">
        <v>0.68734431266784668</v>
      </c>
    </row>
    <row r="960">
      <c r="A960">
        <v>2300500</v>
      </c>
      <c r="B960">
        <v>80176</v>
      </c>
      <c r="C960">
        <v>124380</v>
      </c>
      <c r="D960">
        <v>0.64460521936416626</v>
      </c>
    </row>
    <row r="961">
      <c r="A961">
        <v>2300600</v>
      </c>
      <c r="B961">
        <v>54387</v>
      </c>
      <c r="C961">
        <v>73224</v>
      </c>
      <c r="D961">
        <v>0.74274826049804688</v>
      </c>
    </row>
    <row r="962">
      <c r="A962">
        <v>2300700</v>
      </c>
      <c r="B962">
        <v>41185</v>
      </c>
      <c r="C962">
        <v>77084</v>
      </c>
      <c r="D962">
        <v>0.53428727388381958</v>
      </c>
    </row>
    <row r="963">
      <c r="A963">
        <v>2300800</v>
      </c>
      <c r="B963">
        <v>85159</v>
      </c>
      <c r="C963">
        <v>131198</v>
      </c>
      <c r="D963">
        <v>0.64908766746520996</v>
      </c>
    </row>
    <row r="964">
      <c r="A964">
        <v>2300900</v>
      </c>
      <c r="B964">
        <v>49413</v>
      </c>
      <c r="C964">
        <v>94298</v>
      </c>
      <c r="D964">
        <v>0.52400898933410645</v>
      </c>
    </row>
    <row r="965">
      <c r="A965">
        <v>2301000</v>
      </c>
      <c r="B965">
        <v>35382</v>
      </c>
      <c r="C965">
        <v>79828</v>
      </c>
      <c r="D965">
        <v>0.44322794675827026</v>
      </c>
    </row>
    <row r="966">
      <c r="A966">
        <v>2400100</v>
      </c>
      <c r="B966">
        <v>50576</v>
      </c>
      <c r="C966">
        <v>65295</v>
      </c>
      <c r="D966">
        <v>0.77457690238952637</v>
      </c>
    </row>
    <row r="967">
      <c r="A967">
        <v>2400200</v>
      </c>
      <c r="B967">
        <v>70305</v>
      </c>
      <c r="C967">
        <v>97527</v>
      </c>
      <c r="D967">
        <v>0.72087728977203369</v>
      </c>
    </row>
    <row r="968">
      <c r="A968">
        <v>2400301</v>
      </c>
      <c r="B968">
        <v>48156</v>
      </c>
      <c r="C968">
        <v>86780</v>
      </c>
      <c r="D968">
        <v>0.554920494556427</v>
      </c>
    </row>
    <row r="969">
      <c r="A969">
        <v>2400302</v>
      </c>
      <c r="B969">
        <v>35343</v>
      </c>
      <c r="C969">
        <v>82134</v>
      </c>
      <c r="D969">
        <v>0.430308997631073</v>
      </c>
    </row>
    <row r="970">
      <c r="A970">
        <v>2400400</v>
      </c>
      <c r="B970">
        <v>68668</v>
      </c>
      <c r="C970">
        <v>114636</v>
      </c>
      <c r="D970">
        <v>0.59900903701782227</v>
      </c>
    </row>
    <row r="971">
      <c r="A971">
        <v>2400501</v>
      </c>
      <c r="B971">
        <v>40955</v>
      </c>
      <c r="C971">
        <v>86994</v>
      </c>
      <c r="D971">
        <v>0.47077959775924683</v>
      </c>
    </row>
    <row r="972">
      <c r="A972">
        <v>2400502</v>
      </c>
      <c r="B972">
        <v>41899</v>
      </c>
      <c r="C972">
        <v>90132</v>
      </c>
      <c r="D972">
        <v>0.4648626446723938</v>
      </c>
    </row>
    <row r="973">
      <c r="A973">
        <v>2400503</v>
      </c>
      <c r="B973">
        <v>30860</v>
      </c>
      <c r="C973">
        <v>82872</v>
      </c>
      <c r="D973">
        <v>0.37238150835037231</v>
      </c>
    </row>
    <row r="974">
      <c r="A974">
        <v>2400504</v>
      </c>
      <c r="B974">
        <v>34038</v>
      </c>
      <c r="C974">
        <v>75166</v>
      </c>
      <c r="D974">
        <v>0.45283770561218262</v>
      </c>
    </row>
    <row r="975">
      <c r="A975">
        <v>2400505</v>
      </c>
      <c r="B975">
        <v>44718</v>
      </c>
      <c r="C975">
        <v>79250</v>
      </c>
      <c r="D975">
        <v>0.56426501274108887</v>
      </c>
    </row>
    <row r="976">
      <c r="A976">
        <v>2400506</v>
      </c>
      <c r="B976">
        <v>59907</v>
      </c>
      <c r="C976">
        <v>75740</v>
      </c>
      <c r="D976">
        <v>0.79095590114593506</v>
      </c>
    </row>
    <row r="977">
      <c r="A977">
        <v>2400507</v>
      </c>
      <c r="B977">
        <v>40453</v>
      </c>
      <c r="C977">
        <v>76858</v>
      </c>
      <c r="D977">
        <v>0.52633428573608398</v>
      </c>
    </row>
    <row r="978">
      <c r="A978">
        <v>2400601</v>
      </c>
      <c r="B978">
        <v>54001</v>
      </c>
      <c r="C978">
        <v>95831</v>
      </c>
      <c r="D978">
        <v>0.56350243091583252</v>
      </c>
    </row>
    <row r="979">
      <c r="A979">
        <v>2400602</v>
      </c>
      <c r="B979">
        <v>47446</v>
      </c>
      <c r="C979">
        <v>77781</v>
      </c>
      <c r="D979">
        <v>0.60999470949172974</v>
      </c>
    </row>
    <row r="980">
      <c r="A980">
        <v>2400700</v>
      </c>
      <c r="B980">
        <v>50058</v>
      </c>
      <c r="C980">
        <v>69590</v>
      </c>
      <c r="D980">
        <v>0.71932750940322876</v>
      </c>
    </row>
    <row r="981">
      <c r="A981">
        <v>2400801</v>
      </c>
      <c r="B981">
        <v>65562</v>
      </c>
      <c r="C981">
        <v>91013</v>
      </c>
      <c r="D981">
        <v>0.72035861015319824</v>
      </c>
    </row>
    <row r="982">
      <c r="A982">
        <v>2400802</v>
      </c>
      <c r="B982">
        <v>36381</v>
      </c>
      <c r="C982">
        <v>73380</v>
      </c>
      <c r="D982">
        <v>0.4957890510559082</v>
      </c>
    </row>
    <row r="983">
      <c r="A983">
        <v>2400803</v>
      </c>
      <c r="B983">
        <v>57239</v>
      </c>
      <c r="C983">
        <v>80887</v>
      </c>
      <c r="D983">
        <v>0.70764154195785522</v>
      </c>
    </row>
    <row r="984">
      <c r="A984">
        <v>2400804</v>
      </c>
      <c r="B984">
        <v>43314</v>
      </c>
      <c r="C984">
        <v>89983</v>
      </c>
      <c r="D984">
        <v>0.48135760426521301</v>
      </c>
    </row>
    <row r="985">
      <c r="A985">
        <v>2400805</v>
      </c>
      <c r="B985">
        <v>54079</v>
      </c>
      <c r="C985">
        <v>77644</v>
      </c>
      <c r="D985">
        <v>0.69649940729141235</v>
      </c>
    </row>
    <row r="986">
      <c r="A986">
        <v>2400901</v>
      </c>
      <c r="B986">
        <v>22278</v>
      </c>
      <c r="C986">
        <v>94191</v>
      </c>
      <c r="D986">
        <v>0.23651941120624542</v>
      </c>
    </row>
    <row r="987">
      <c r="A987">
        <v>2400902</v>
      </c>
      <c r="B987">
        <v>35158</v>
      </c>
      <c r="C987">
        <v>118799</v>
      </c>
      <c r="D987">
        <v>0.29594525694847107</v>
      </c>
    </row>
    <row r="988">
      <c r="A988">
        <v>2401001</v>
      </c>
      <c r="B988">
        <v>24658</v>
      </c>
      <c r="C988">
        <v>94667</v>
      </c>
      <c r="D988">
        <v>0.2604709267616272</v>
      </c>
    </row>
    <row r="989">
      <c r="A989">
        <v>2401002</v>
      </c>
      <c r="B989">
        <v>21943</v>
      </c>
      <c r="C989">
        <v>89759</v>
      </c>
      <c r="D989">
        <v>0.24446573853492737</v>
      </c>
    </row>
    <row r="990">
      <c r="A990">
        <v>2401003</v>
      </c>
      <c r="B990">
        <v>23789</v>
      </c>
      <c r="C990">
        <v>130886</v>
      </c>
      <c r="D990">
        <v>0.18175359070301056</v>
      </c>
    </row>
    <row r="991">
      <c r="A991">
        <v>2401004</v>
      </c>
      <c r="B991">
        <v>13428</v>
      </c>
      <c r="C991">
        <v>131924</v>
      </c>
      <c r="D991">
        <v>0.10178587585687637</v>
      </c>
    </row>
    <row r="992">
      <c r="A992">
        <v>2401005</v>
      </c>
      <c r="B992">
        <v>20712</v>
      </c>
      <c r="C992">
        <v>99808</v>
      </c>
      <c r="D992">
        <v>0.20751842856407166</v>
      </c>
    </row>
    <row r="993">
      <c r="A993">
        <v>2401006</v>
      </c>
      <c r="B993">
        <v>18462</v>
      </c>
      <c r="C993">
        <v>82369</v>
      </c>
      <c r="D993">
        <v>0.22413772344589233</v>
      </c>
    </row>
    <row r="994">
      <c r="A994">
        <v>2401007</v>
      </c>
      <c r="B994">
        <v>12197</v>
      </c>
      <c r="C994">
        <v>81150</v>
      </c>
      <c r="D994">
        <v>0.15030190348625183</v>
      </c>
    </row>
    <row r="995">
      <c r="A995">
        <v>2401101</v>
      </c>
      <c r="B995">
        <v>14892</v>
      </c>
      <c r="C995">
        <v>69168</v>
      </c>
      <c r="D995">
        <v>0.21530187129974365</v>
      </c>
    </row>
    <row r="996">
      <c r="A996">
        <v>2401102</v>
      </c>
      <c r="B996">
        <v>29040</v>
      </c>
      <c r="C996">
        <v>93232</v>
      </c>
      <c r="D996">
        <v>0.31148102879524231</v>
      </c>
    </row>
    <row r="997">
      <c r="A997">
        <v>2401103</v>
      </c>
      <c r="B997">
        <v>24142</v>
      </c>
      <c r="C997">
        <v>73139</v>
      </c>
      <c r="D997">
        <v>0.33008381724357605</v>
      </c>
    </row>
    <row r="998">
      <c r="A998">
        <v>2401104</v>
      </c>
      <c r="B998">
        <v>52566</v>
      </c>
      <c r="C998">
        <v>77715</v>
      </c>
      <c r="D998">
        <v>0.67639452219009399</v>
      </c>
    </row>
    <row r="999">
      <c r="A999">
        <v>2401105</v>
      </c>
      <c r="B999">
        <v>54402</v>
      </c>
      <c r="C999">
        <v>127944</v>
      </c>
      <c r="D999">
        <v>0.4252016544342041</v>
      </c>
    </row>
    <row r="1000">
      <c r="A1000">
        <v>2401106</v>
      </c>
      <c r="B1000">
        <v>49591</v>
      </c>
      <c r="C1000">
        <v>89092</v>
      </c>
      <c r="D1000">
        <v>0.55662685632705688</v>
      </c>
    </row>
    <row r="1001">
      <c r="A1001">
        <v>2401107</v>
      </c>
      <c r="B1001">
        <v>51532</v>
      </c>
      <c r="C1001">
        <v>80690</v>
      </c>
      <c r="D1001">
        <v>0.63864171504974365</v>
      </c>
    </row>
    <row r="1002">
      <c r="A1002">
        <v>2401201</v>
      </c>
      <c r="B1002">
        <v>49655</v>
      </c>
      <c r="C1002">
        <v>112386</v>
      </c>
      <c r="D1002">
        <v>0.4418255090713501</v>
      </c>
    </row>
    <row r="1003">
      <c r="A1003">
        <v>2401202</v>
      </c>
      <c r="B1003">
        <v>55397</v>
      </c>
      <c r="C1003">
        <v>79992</v>
      </c>
      <c r="D1003">
        <v>0.6925317645072937</v>
      </c>
    </row>
    <row r="1004">
      <c r="A1004">
        <v>2401203</v>
      </c>
      <c r="B1004">
        <v>44121</v>
      </c>
      <c r="C1004">
        <v>92829</v>
      </c>
      <c r="D1004">
        <v>0.47529327869415283</v>
      </c>
    </row>
    <row r="1005">
      <c r="A1005">
        <v>2401204</v>
      </c>
      <c r="B1005">
        <v>44735</v>
      </c>
      <c r="C1005">
        <v>98508</v>
      </c>
      <c r="D1005">
        <v>0.45412555336952209</v>
      </c>
    </row>
    <row r="1006">
      <c r="A1006">
        <v>2401300</v>
      </c>
      <c r="B1006">
        <v>77778</v>
      </c>
      <c r="C1006">
        <v>120366</v>
      </c>
      <c r="D1006">
        <v>0.64617913961410522</v>
      </c>
    </row>
    <row r="1007">
      <c r="A1007">
        <v>2401400</v>
      </c>
      <c r="B1007">
        <v>78279</v>
      </c>
      <c r="C1007">
        <v>115134</v>
      </c>
      <c r="D1007">
        <v>0.67989474534988403</v>
      </c>
    </row>
    <row r="1008">
      <c r="A1008">
        <v>2401500</v>
      </c>
      <c r="B1008">
        <v>86286</v>
      </c>
      <c r="C1008">
        <v>135160</v>
      </c>
      <c r="D1008">
        <v>0.63839894533157349</v>
      </c>
    </row>
    <row r="1009">
      <c r="A1009">
        <v>2401600</v>
      </c>
      <c r="B1009">
        <v>68063</v>
      </c>
      <c r="C1009">
        <v>105008</v>
      </c>
      <c r="D1009">
        <v>0.64816963672637939</v>
      </c>
    </row>
    <row r="1010">
      <c r="A1010">
        <v>2500100</v>
      </c>
      <c r="B1010">
        <v>55196</v>
      </c>
      <c r="C1010">
        <v>90177</v>
      </c>
      <c r="D1010">
        <v>0.61208510398864746</v>
      </c>
    </row>
    <row r="1011">
      <c r="A1011">
        <v>2500200</v>
      </c>
      <c r="B1011">
        <v>38654</v>
      </c>
      <c r="C1011">
        <v>74816</v>
      </c>
      <c r="D1011">
        <v>0.51665419340133667</v>
      </c>
    </row>
    <row r="1012">
      <c r="A1012">
        <v>2500300</v>
      </c>
      <c r="B1012">
        <v>59662</v>
      </c>
      <c r="C1012">
        <v>118252</v>
      </c>
      <c r="D1012">
        <v>0.50453269481658936</v>
      </c>
    </row>
    <row r="1013">
      <c r="A1013">
        <v>2500301</v>
      </c>
      <c r="B1013">
        <v>51010</v>
      </c>
      <c r="C1013">
        <v>82393</v>
      </c>
      <c r="D1013">
        <v>0.6191059947013855</v>
      </c>
    </row>
    <row r="1014">
      <c r="A1014">
        <v>2500302</v>
      </c>
      <c r="B1014">
        <v>48118</v>
      </c>
      <c r="C1014">
        <v>86347</v>
      </c>
      <c r="D1014">
        <v>0.55726313591003418</v>
      </c>
    </row>
    <row r="1015">
      <c r="A1015">
        <v>2500303</v>
      </c>
      <c r="B1015">
        <v>29775</v>
      </c>
      <c r="C1015">
        <v>82770</v>
      </c>
      <c r="D1015">
        <v>0.35973179340362549</v>
      </c>
    </row>
    <row r="1016">
      <c r="A1016">
        <v>2500304</v>
      </c>
      <c r="B1016">
        <v>65466</v>
      </c>
      <c r="C1016">
        <v>106464</v>
      </c>
      <c r="D1016">
        <v>0.61491209268569946</v>
      </c>
    </row>
    <row r="1017">
      <c r="A1017">
        <v>2500400</v>
      </c>
      <c r="B1017">
        <v>42949</v>
      </c>
      <c r="C1017">
        <v>76626</v>
      </c>
      <c r="D1017">
        <v>0.56050163507461548</v>
      </c>
    </row>
    <row r="1018">
      <c r="A1018">
        <v>2500501</v>
      </c>
      <c r="B1018">
        <v>37421</v>
      </c>
      <c r="C1018">
        <v>82922</v>
      </c>
      <c r="D1018">
        <v>0.45127952098846436</v>
      </c>
    </row>
    <row r="1019">
      <c r="A1019">
        <v>2500502</v>
      </c>
      <c r="B1019">
        <v>33221</v>
      </c>
      <c r="C1019">
        <v>70635</v>
      </c>
      <c r="D1019">
        <v>0.4703192412853241</v>
      </c>
    </row>
    <row r="1020">
      <c r="A1020">
        <v>2500503</v>
      </c>
      <c r="B1020">
        <v>23505</v>
      </c>
      <c r="C1020">
        <v>98117</v>
      </c>
      <c r="D1020">
        <v>0.23956093192100525</v>
      </c>
    </row>
    <row r="1021">
      <c r="A1021">
        <v>2500504</v>
      </c>
      <c r="B1021">
        <v>30713</v>
      </c>
      <c r="C1021">
        <v>103320</v>
      </c>
      <c r="D1021">
        <v>0.29726094007492065</v>
      </c>
    </row>
    <row r="1022">
      <c r="A1022">
        <v>2500505</v>
      </c>
      <c r="B1022">
        <v>18656</v>
      </c>
      <c r="C1022">
        <v>93562</v>
      </c>
      <c r="D1022">
        <v>0.19939719140529633</v>
      </c>
    </row>
    <row r="1023">
      <c r="A1023">
        <v>2500506</v>
      </c>
      <c r="B1023">
        <v>9523</v>
      </c>
      <c r="C1023">
        <v>76080</v>
      </c>
      <c r="D1023">
        <v>0.12517087161540985</v>
      </c>
    </row>
    <row r="1024">
      <c r="A1024">
        <v>2500507</v>
      </c>
      <c r="B1024">
        <v>20877</v>
      </c>
      <c r="C1024">
        <v>90675</v>
      </c>
      <c r="D1024">
        <v>0.2302398681640625</v>
      </c>
    </row>
    <row r="1025">
      <c r="A1025">
        <v>2500508</v>
      </c>
      <c r="B1025">
        <v>24773</v>
      </c>
      <c r="C1025">
        <v>84012</v>
      </c>
      <c r="D1025">
        <v>0.29487454891204834</v>
      </c>
    </row>
    <row r="1026">
      <c r="A1026">
        <v>2500701</v>
      </c>
      <c r="B1026">
        <v>60725</v>
      </c>
      <c r="C1026">
        <v>125495</v>
      </c>
      <c r="D1026">
        <v>0.48388382792472839</v>
      </c>
    </row>
    <row r="1027">
      <c r="A1027">
        <v>2500702</v>
      </c>
      <c r="B1027">
        <v>30059</v>
      </c>
      <c r="C1027">
        <v>75203</v>
      </c>
      <c r="D1027">
        <v>0.39970478415489197</v>
      </c>
    </row>
    <row r="1028">
      <c r="A1028">
        <v>2500703</v>
      </c>
      <c r="B1028">
        <v>61831</v>
      </c>
      <c r="C1028">
        <v>147775</v>
      </c>
      <c r="D1028">
        <v>0.41841313242912292</v>
      </c>
    </row>
    <row r="1029">
      <c r="A1029">
        <v>2500704</v>
      </c>
      <c r="B1029">
        <v>29187</v>
      </c>
      <c r="C1029">
        <v>73775</v>
      </c>
      <c r="D1029">
        <v>0.39562183618545532</v>
      </c>
    </row>
    <row r="1030">
      <c r="A1030">
        <v>2501000</v>
      </c>
      <c r="B1030">
        <v>42808</v>
      </c>
      <c r="C1030">
        <v>95016</v>
      </c>
      <c r="D1030">
        <v>0.4505346417427063</v>
      </c>
    </row>
    <row r="1031">
      <c r="A1031">
        <v>2501300</v>
      </c>
      <c r="B1031">
        <v>40412</v>
      </c>
      <c r="C1031">
        <v>91822</v>
      </c>
      <c r="D1031">
        <v>0.44011238217353821</v>
      </c>
    </row>
    <row r="1032">
      <c r="A1032">
        <v>2501400</v>
      </c>
      <c r="B1032">
        <v>22457</v>
      </c>
      <c r="C1032">
        <v>85783</v>
      </c>
      <c r="D1032">
        <v>0.26178845763206482</v>
      </c>
    </row>
    <row r="1033">
      <c r="A1033">
        <v>2501600</v>
      </c>
      <c r="B1033">
        <v>55962</v>
      </c>
      <c r="C1033">
        <v>102259</v>
      </c>
      <c r="D1033">
        <v>0.54725748300552368</v>
      </c>
    </row>
    <row r="1034">
      <c r="A1034">
        <v>2501900</v>
      </c>
      <c r="B1034">
        <v>66065</v>
      </c>
      <c r="C1034">
        <v>94777</v>
      </c>
      <c r="D1034">
        <v>0.69705730676651001</v>
      </c>
    </row>
    <row r="1035">
      <c r="A1035">
        <v>2501901</v>
      </c>
      <c r="B1035">
        <v>63244</v>
      </c>
      <c r="C1035">
        <v>101124</v>
      </c>
      <c r="D1035">
        <v>0.62541037797927856</v>
      </c>
    </row>
    <row r="1036">
      <c r="A1036">
        <v>2501902</v>
      </c>
      <c r="B1036">
        <v>52442</v>
      </c>
      <c r="C1036">
        <v>90088</v>
      </c>
      <c r="D1036">
        <v>0.58211970329284668</v>
      </c>
    </row>
    <row r="1037">
      <c r="A1037">
        <v>2502400</v>
      </c>
      <c r="B1037">
        <v>26960</v>
      </c>
      <c r="C1037">
        <v>83995</v>
      </c>
      <c r="D1037">
        <v>0.32097148895263672</v>
      </c>
    </row>
    <row r="1038">
      <c r="A1038">
        <v>2502800</v>
      </c>
      <c r="B1038">
        <v>46651</v>
      </c>
      <c r="C1038">
        <v>107171</v>
      </c>
      <c r="D1038">
        <v>0.4352949857711792</v>
      </c>
    </row>
    <row r="1039">
      <c r="A1039">
        <v>2503301</v>
      </c>
      <c r="B1039">
        <v>10044</v>
      </c>
      <c r="C1039">
        <v>63088</v>
      </c>
      <c r="D1039">
        <v>0.15920618176460266</v>
      </c>
    </row>
    <row r="1040">
      <c r="A1040">
        <v>2503302</v>
      </c>
      <c r="B1040">
        <v>19816</v>
      </c>
      <c r="C1040">
        <v>120106</v>
      </c>
      <c r="D1040">
        <v>0.16498759388923645</v>
      </c>
    </row>
    <row r="1041">
      <c r="A1041">
        <v>2503303</v>
      </c>
      <c r="B1041">
        <v>25921</v>
      </c>
      <c r="C1041">
        <v>91956</v>
      </c>
      <c r="D1041">
        <v>0.2818848192691803</v>
      </c>
    </row>
    <row r="1042">
      <c r="A1042">
        <v>2503304</v>
      </c>
      <c r="B1042">
        <v>36248</v>
      </c>
      <c r="C1042">
        <v>85165</v>
      </c>
      <c r="D1042">
        <v>0.42562085390090942</v>
      </c>
    </row>
    <row r="1043">
      <c r="A1043">
        <v>2503305</v>
      </c>
      <c r="B1043">
        <v>28757</v>
      </c>
      <c r="C1043">
        <v>101606</v>
      </c>
      <c r="D1043">
        <v>0.28302463889122009</v>
      </c>
    </row>
    <row r="1044">
      <c r="A1044">
        <v>2503306</v>
      </c>
      <c r="B1044">
        <v>28827</v>
      </c>
      <c r="C1044">
        <v>78525</v>
      </c>
      <c r="D1044">
        <v>0.36710602045059204</v>
      </c>
    </row>
    <row r="1045">
      <c r="A1045">
        <v>2503400</v>
      </c>
      <c r="B1045">
        <v>11527</v>
      </c>
      <c r="C1045">
        <v>96883</v>
      </c>
      <c r="D1045">
        <v>0.11897855997085571</v>
      </c>
    </row>
    <row r="1046">
      <c r="A1046">
        <v>2503500</v>
      </c>
      <c r="B1046">
        <v>11127</v>
      </c>
      <c r="C1046">
        <v>70239</v>
      </c>
      <c r="D1046">
        <v>0.1584162712097168</v>
      </c>
    </row>
    <row r="1047">
      <c r="A1047">
        <v>2503601</v>
      </c>
      <c r="B1047">
        <v>34478</v>
      </c>
      <c r="C1047">
        <v>89406</v>
      </c>
      <c r="D1047">
        <v>0.38563406467437744</v>
      </c>
    </row>
    <row r="1048">
      <c r="A1048">
        <v>2503602</v>
      </c>
      <c r="B1048">
        <v>34145</v>
      </c>
      <c r="C1048">
        <v>86836</v>
      </c>
      <c r="D1048">
        <v>0.39321249723434448</v>
      </c>
    </row>
    <row r="1049">
      <c r="A1049">
        <v>2503603</v>
      </c>
      <c r="B1049">
        <v>27296</v>
      </c>
      <c r="C1049">
        <v>89968</v>
      </c>
      <c r="D1049">
        <v>0.30339676141738892</v>
      </c>
    </row>
    <row r="1050">
      <c r="A1050">
        <v>2503900</v>
      </c>
      <c r="B1050">
        <v>42983</v>
      </c>
      <c r="C1050">
        <v>97151</v>
      </c>
      <c r="D1050">
        <v>0.44243496656417847</v>
      </c>
    </row>
    <row r="1051">
      <c r="A1051">
        <v>2504000</v>
      </c>
      <c r="B1051">
        <v>37933</v>
      </c>
      <c r="C1051">
        <v>84859</v>
      </c>
      <c r="D1051">
        <v>0.44701209664344788</v>
      </c>
    </row>
    <row r="1052">
      <c r="A1052">
        <v>2504200</v>
      </c>
      <c r="B1052">
        <v>50087</v>
      </c>
      <c r="C1052">
        <v>90770</v>
      </c>
      <c r="D1052">
        <v>0.55180126428604126</v>
      </c>
    </row>
    <row r="1053">
      <c r="A1053">
        <v>2504301</v>
      </c>
      <c r="B1053">
        <v>43746</v>
      </c>
      <c r="C1053">
        <v>77338</v>
      </c>
      <c r="D1053">
        <v>0.56564688682556152</v>
      </c>
    </row>
    <row r="1054">
      <c r="A1054">
        <v>2504302</v>
      </c>
      <c r="B1054">
        <v>45014</v>
      </c>
      <c r="C1054">
        <v>75202</v>
      </c>
      <c r="D1054">
        <v>0.59857451915740967</v>
      </c>
    </row>
    <row r="1055">
      <c r="A1055">
        <v>2504303</v>
      </c>
      <c r="B1055">
        <v>49931</v>
      </c>
      <c r="C1055">
        <v>88423</v>
      </c>
      <c r="D1055">
        <v>0.56468337774276733</v>
      </c>
    </row>
    <row r="1056">
      <c r="A1056">
        <v>2504500</v>
      </c>
      <c r="B1056">
        <v>44269</v>
      </c>
      <c r="C1056">
        <v>73447</v>
      </c>
      <c r="D1056">
        <v>0.60273396968841553</v>
      </c>
    </row>
    <row r="1057">
      <c r="A1057">
        <v>2504700</v>
      </c>
      <c r="B1057">
        <v>49073</v>
      </c>
      <c r="C1057">
        <v>97305</v>
      </c>
      <c r="D1057">
        <v>0.50432145595550537</v>
      </c>
    </row>
    <row r="1058">
      <c r="A1058">
        <v>2504800</v>
      </c>
      <c r="B1058">
        <v>40599</v>
      </c>
      <c r="C1058">
        <v>88050</v>
      </c>
      <c r="D1058">
        <v>0.46109029650688171</v>
      </c>
    </row>
    <row r="1059">
      <c r="A1059">
        <v>2504901</v>
      </c>
      <c r="B1059">
        <v>45819</v>
      </c>
      <c r="C1059">
        <v>79830</v>
      </c>
      <c r="D1059">
        <v>0.57395714521408081</v>
      </c>
    </row>
    <row r="1060">
      <c r="A1060">
        <v>2504902</v>
      </c>
      <c r="B1060">
        <v>47669</v>
      </c>
      <c r="C1060">
        <v>78660</v>
      </c>
      <c r="D1060">
        <v>0.60601323843002319</v>
      </c>
    </row>
    <row r="1061">
      <c r="A1061">
        <v>2504903</v>
      </c>
      <c r="B1061">
        <v>45358</v>
      </c>
      <c r="C1061">
        <v>94619</v>
      </c>
      <c r="D1061">
        <v>0.47937518358230591</v>
      </c>
    </row>
    <row r="1062">
      <c r="A1062">
        <v>2600100</v>
      </c>
      <c r="B1062">
        <v>78104</v>
      </c>
      <c r="C1062">
        <v>112212</v>
      </c>
      <c r="D1062">
        <v>0.69603961706161499</v>
      </c>
    </row>
    <row r="1063">
      <c r="A1063">
        <v>2600200</v>
      </c>
      <c r="B1063">
        <v>69580</v>
      </c>
      <c r="C1063">
        <v>90432</v>
      </c>
      <c r="D1063">
        <v>0.76941788196563721</v>
      </c>
    </row>
    <row r="1064">
      <c r="A1064">
        <v>2600300</v>
      </c>
      <c r="B1064">
        <v>78343</v>
      </c>
      <c r="C1064">
        <v>98802</v>
      </c>
      <c r="D1064">
        <v>0.79292929172515869</v>
      </c>
    </row>
    <row r="1065">
      <c r="A1065">
        <v>2600400</v>
      </c>
      <c r="B1065">
        <v>78182</v>
      </c>
      <c r="C1065">
        <v>105387</v>
      </c>
      <c r="D1065">
        <v>0.74185621738433838</v>
      </c>
    </row>
    <row r="1066">
      <c r="A1066">
        <v>2600500</v>
      </c>
      <c r="B1066">
        <v>70300</v>
      </c>
      <c r="C1066">
        <v>111366</v>
      </c>
      <c r="D1066">
        <v>0.63125193119049072</v>
      </c>
    </row>
    <row r="1067">
      <c r="A1067">
        <v>2600600</v>
      </c>
      <c r="B1067">
        <v>63153</v>
      </c>
      <c r="C1067">
        <v>80291</v>
      </c>
      <c r="D1067">
        <v>0.78655141592025757</v>
      </c>
    </row>
    <row r="1068">
      <c r="A1068">
        <v>2600700</v>
      </c>
      <c r="B1068">
        <v>89479</v>
      </c>
      <c r="C1068">
        <v>113383</v>
      </c>
      <c r="D1068">
        <v>0.78917473554611206</v>
      </c>
    </row>
    <row r="1069">
      <c r="A1069">
        <v>2600801</v>
      </c>
      <c r="B1069">
        <v>55286</v>
      </c>
      <c r="C1069">
        <v>96758</v>
      </c>
      <c r="D1069">
        <v>0.5713842511177063</v>
      </c>
    </row>
    <row r="1070">
      <c r="A1070">
        <v>2600802</v>
      </c>
      <c r="B1070">
        <v>50640</v>
      </c>
      <c r="C1070">
        <v>79345</v>
      </c>
      <c r="D1070">
        <v>0.6382254958152771</v>
      </c>
    </row>
    <row r="1071">
      <c r="A1071">
        <v>2600900</v>
      </c>
      <c r="B1071">
        <v>57113</v>
      </c>
      <c r="C1071">
        <v>77409</v>
      </c>
      <c r="D1071">
        <v>0.73780828714370728</v>
      </c>
    </row>
    <row r="1072">
      <c r="A1072">
        <v>2601001</v>
      </c>
      <c r="B1072">
        <v>61697</v>
      </c>
      <c r="C1072">
        <v>97255</v>
      </c>
      <c r="D1072">
        <v>0.63438385725021362</v>
      </c>
    </row>
    <row r="1073">
      <c r="A1073">
        <v>2601002</v>
      </c>
      <c r="B1073">
        <v>63987</v>
      </c>
      <c r="C1073">
        <v>124591</v>
      </c>
      <c r="D1073">
        <v>0.5135764479637146</v>
      </c>
    </row>
    <row r="1074">
      <c r="A1074">
        <v>2601003</v>
      </c>
      <c r="B1074">
        <v>52801</v>
      </c>
      <c r="C1074">
        <v>114003</v>
      </c>
      <c r="D1074">
        <v>0.46315446496009827</v>
      </c>
    </row>
    <row r="1075">
      <c r="A1075">
        <v>2601004</v>
      </c>
      <c r="B1075">
        <v>56677</v>
      </c>
      <c r="C1075">
        <v>86144</v>
      </c>
      <c r="D1075">
        <v>0.65793323516845703</v>
      </c>
    </row>
    <row r="1076">
      <c r="A1076">
        <v>2601100</v>
      </c>
      <c r="B1076">
        <v>102633</v>
      </c>
      <c r="C1076">
        <v>124590</v>
      </c>
      <c r="D1076">
        <v>0.82376593351364136</v>
      </c>
    </row>
    <row r="1077">
      <c r="A1077">
        <v>2601200</v>
      </c>
      <c r="B1077">
        <v>64030</v>
      </c>
      <c r="C1077">
        <v>84467</v>
      </c>
      <c r="D1077">
        <v>0.75804752111434937</v>
      </c>
    </row>
    <row r="1078">
      <c r="A1078">
        <v>2601300</v>
      </c>
      <c r="B1078">
        <v>69878</v>
      </c>
      <c r="C1078">
        <v>83166</v>
      </c>
      <c r="D1078">
        <v>0.84022319316864014</v>
      </c>
    </row>
    <row r="1079">
      <c r="A1079">
        <v>2601400</v>
      </c>
      <c r="B1079">
        <v>94583</v>
      </c>
      <c r="C1079">
        <v>130898</v>
      </c>
      <c r="D1079">
        <v>0.72257024049758911</v>
      </c>
    </row>
    <row r="1080">
      <c r="A1080">
        <v>2601500</v>
      </c>
      <c r="B1080">
        <v>99392</v>
      </c>
      <c r="C1080">
        <v>128396</v>
      </c>
      <c r="D1080">
        <v>0.77410513162612915</v>
      </c>
    </row>
    <row r="1081">
      <c r="A1081">
        <v>2601600</v>
      </c>
      <c r="B1081">
        <v>74250</v>
      </c>
      <c r="C1081">
        <v>88293</v>
      </c>
      <c r="D1081">
        <v>0.84095001220703125</v>
      </c>
    </row>
    <row r="1082">
      <c r="A1082">
        <v>2601701</v>
      </c>
      <c r="B1082">
        <v>92671</v>
      </c>
      <c r="C1082">
        <v>127325</v>
      </c>
      <c r="D1082">
        <v>0.72783035039901733</v>
      </c>
    </row>
    <row r="1083">
      <c r="A1083">
        <v>2601702</v>
      </c>
      <c r="B1083">
        <v>57721</v>
      </c>
      <c r="C1083">
        <v>69298</v>
      </c>
      <c r="D1083">
        <v>0.83293890953063965</v>
      </c>
    </row>
    <row r="1084">
      <c r="A1084">
        <v>2601703</v>
      </c>
      <c r="B1084">
        <v>52266</v>
      </c>
      <c r="C1084">
        <v>61108</v>
      </c>
      <c r="D1084">
        <v>0.85530537366867065</v>
      </c>
    </row>
    <row r="1085">
      <c r="A1085">
        <v>2601704</v>
      </c>
      <c r="B1085">
        <v>95884</v>
      </c>
      <c r="C1085">
        <v>127152</v>
      </c>
      <c r="D1085">
        <v>0.7540895938873291</v>
      </c>
    </row>
    <row r="1086">
      <c r="A1086">
        <v>2601801</v>
      </c>
      <c r="B1086">
        <v>46613</v>
      </c>
      <c r="C1086">
        <v>98239</v>
      </c>
      <c r="D1086">
        <v>0.47448569536209106</v>
      </c>
    </row>
    <row r="1087">
      <c r="A1087">
        <v>2601802</v>
      </c>
      <c r="B1087">
        <v>50062</v>
      </c>
      <c r="C1087">
        <v>75298</v>
      </c>
      <c r="D1087">
        <v>0.66485166549682617</v>
      </c>
    </row>
    <row r="1088">
      <c r="A1088">
        <v>2601900</v>
      </c>
      <c r="B1088">
        <v>86137</v>
      </c>
      <c r="C1088">
        <v>129033</v>
      </c>
      <c r="D1088">
        <v>0.66755789518356323</v>
      </c>
    </row>
    <row r="1089">
      <c r="A1089">
        <v>2602000</v>
      </c>
      <c r="B1089">
        <v>99221</v>
      </c>
      <c r="C1089">
        <v>130612</v>
      </c>
      <c r="D1089">
        <v>0.7596622109413147</v>
      </c>
    </row>
    <row r="1090">
      <c r="A1090">
        <v>2602101</v>
      </c>
      <c r="B1090">
        <v>52724</v>
      </c>
      <c r="C1090">
        <v>90163</v>
      </c>
      <c r="D1090">
        <v>0.58476316928863525</v>
      </c>
    </row>
    <row r="1091">
      <c r="A1091">
        <v>2602102</v>
      </c>
      <c r="B1091">
        <v>40263</v>
      </c>
      <c r="C1091">
        <v>71267</v>
      </c>
      <c r="D1091">
        <v>0.56495994329452515</v>
      </c>
    </row>
    <row r="1092">
      <c r="A1092">
        <v>2602200</v>
      </c>
      <c r="B1092">
        <v>55172</v>
      </c>
      <c r="C1092">
        <v>68154</v>
      </c>
      <c r="D1092">
        <v>0.80951958894729614</v>
      </c>
    </row>
    <row r="1093">
      <c r="A1093">
        <v>2602300</v>
      </c>
      <c r="B1093">
        <v>65198</v>
      </c>
      <c r="C1093">
        <v>87132</v>
      </c>
      <c r="D1093">
        <v>0.74826699495315552</v>
      </c>
    </row>
    <row r="1094">
      <c r="A1094">
        <v>2602400</v>
      </c>
      <c r="B1094">
        <v>71957</v>
      </c>
      <c r="C1094">
        <v>104922</v>
      </c>
      <c r="D1094">
        <v>0.68581420183181763</v>
      </c>
    </row>
    <row r="1095">
      <c r="A1095">
        <v>2602500</v>
      </c>
      <c r="B1095">
        <v>74279</v>
      </c>
      <c r="C1095">
        <v>95823</v>
      </c>
      <c r="D1095">
        <v>0.775168776512146</v>
      </c>
    </row>
    <row r="1096">
      <c r="A1096">
        <v>2602600</v>
      </c>
      <c r="B1096">
        <v>77642</v>
      </c>
      <c r="C1096">
        <v>102905</v>
      </c>
      <c r="D1096">
        <v>0.75450170040130615</v>
      </c>
    </row>
    <row r="1097">
      <c r="A1097">
        <v>2602701</v>
      </c>
      <c r="B1097">
        <v>35344</v>
      </c>
      <c r="C1097">
        <v>76569</v>
      </c>
      <c r="D1097">
        <v>0.46159672737121582</v>
      </c>
    </row>
    <row r="1098">
      <c r="A1098">
        <v>2602702</v>
      </c>
      <c r="B1098">
        <v>12763</v>
      </c>
      <c r="C1098">
        <v>65431</v>
      </c>
      <c r="D1098">
        <v>0.19506044685840607</v>
      </c>
    </row>
    <row r="1099">
      <c r="A1099">
        <v>2602703</v>
      </c>
      <c r="B1099">
        <v>38460</v>
      </c>
      <c r="C1099">
        <v>80232</v>
      </c>
      <c r="D1099">
        <v>0.47935986518859863</v>
      </c>
    </row>
    <row r="1100">
      <c r="A1100">
        <v>2602800</v>
      </c>
      <c r="B1100">
        <v>81123</v>
      </c>
      <c r="C1100">
        <v>131918</v>
      </c>
      <c r="D1100">
        <v>0.61495018005371094</v>
      </c>
    </row>
    <row r="1101">
      <c r="A1101">
        <v>2602901</v>
      </c>
      <c r="B1101">
        <v>56810</v>
      </c>
      <c r="C1101">
        <v>95375</v>
      </c>
      <c r="D1101">
        <v>0.59564876556396484</v>
      </c>
    </row>
    <row r="1102">
      <c r="A1102">
        <v>2602902</v>
      </c>
      <c r="B1102">
        <v>47100</v>
      </c>
      <c r="C1102">
        <v>94113</v>
      </c>
      <c r="D1102">
        <v>0.50046223402023315</v>
      </c>
    </row>
    <row r="1103">
      <c r="A1103">
        <v>2602903</v>
      </c>
      <c r="B1103">
        <v>38137</v>
      </c>
      <c r="C1103">
        <v>119420</v>
      </c>
      <c r="D1103">
        <v>0.31935188174247742</v>
      </c>
    </row>
    <row r="1104">
      <c r="A1104">
        <v>2602904</v>
      </c>
      <c r="B1104">
        <v>67490</v>
      </c>
      <c r="C1104">
        <v>102728</v>
      </c>
      <c r="D1104">
        <v>0.65697765350341797</v>
      </c>
    </row>
    <row r="1105">
      <c r="A1105">
        <v>2602905</v>
      </c>
      <c r="B1105">
        <v>34390</v>
      </c>
      <c r="C1105">
        <v>88365</v>
      </c>
      <c r="D1105">
        <v>0.3891812264919281</v>
      </c>
    </row>
    <row r="1106">
      <c r="A1106">
        <v>2602906</v>
      </c>
      <c r="B1106">
        <v>27948</v>
      </c>
      <c r="C1106">
        <v>110748</v>
      </c>
      <c r="D1106">
        <v>0.25235670804977417</v>
      </c>
    </row>
    <row r="1107">
      <c r="A1107">
        <v>2602907</v>
      </c>
      <c r="B1107">
        <v>53278</v>
      </c>
      <c r="C1107">
        <v>122233</v>
      </c>
      <c r="D1107">
        <v>0.43587246537208557</v>
      </c>
    </row>
    <row r="1108">
      <c r="A1108">
        <v>2602908</v>
      </c>
      <c r="B1108">
        <v>75125</v>
      </c>
      <c r="C1108">
        <v>143241</v>
      </c>
      <c r="D1108">
        <v>0.52446573972702026</v>
      </c>
    </row>
    <row r="1109">
      <c r="A1109">
        <v>2603001</v>
      </c>
      <c r="B1109">
        <v>58501</v>
      </c>
      <c r="C1109">
        <v>85705</v>
      </c>
      <c r="D1109">
        <v>0.68258559703826904</v>
      </c>
    </row>
    <row r="1110">
      <c r="A1110">
        <v>2603002</v>
      </c>
      <c r="B1110">
        <v>64901</v>
      </c>
      <c r="C1110">
        <v>118099</v>
      </c>
      <c r="D1110">
        <v>0.54954743385314941</v>
      </c>
    </row>
    <row r="1111">
      <c r="A1111">
        <v>2603003</v>
      </c>
      <c r="B1111">
        <v>44793</v>
      </c>
      <c r="C1111">
        <v>93404</v>
      </c>
      <c r="D1111">
        <v>0.47956189513206482</v>
      </c>
    </row>
    <row r="1112">
      <c r="A1112">
        <v>2603004</v>
      </c>
      <c r="B1112">
        <v>79001</v>
      </c>
      <c r="C1112">
        <v>111190</v>
      </c>
      <c r="D1112">
        <v>0.71050453186035156</v>
      </c>
    </row>
    <row r="1113">
      <c r="A1113">
        <v>2603005</v>
      </c>
      <c r="B1113">
        <v>76240</v>
      </c>
      <c r="C1113">
        <v>99365</v>
      </c>
      <c r="D1113">
        <v>0.76727217435836792</v>
      </c>
    </row>
    <row r="1114">
      <c r="A1114">
        <v>2603006</v>
      </c>
      <c r="B1114">
        <v>67878</v>
      </c>
      <c r="C1114">
        <v>98895</v>
      </c>
      <c r="D1114">
        <v>0.68636435270309448</v>
      </c>
    </row>
    <row r="1115">
      <c r="A1115">
        <v>2603100</v>
      </c>
      <c r="B1115">
        <v>85857</v>
      </c>
      <c r="C1115">
        <v>110875</v>
      </c>
      <c r="D1115">
        <v>0.77435851097106934</v>
      </c>
    </row>
    <row r="1116">
      <c r="A1116">
        <v>2603201</v>
      </c>
      <c r="B1116">
        <v>57200</v>
      </c>
      <c r="C1116">
        <v>134698</v>
      </c>
      <c r="D1116">
        <v>0.42465367913246155</v>
      </c>
    </row>
    <row r="1117">
      <c r="A1117">
        <v>2603202</v>
      </c>
      <c r="B1117">
        <v>62980</v>
      </c>
      <c r="C1117">
        <v>100944</v>
      </c>
      <c r="D1117">
        <v>0.62391030788421631</v>
      </c>
    </row>
    <row r="1118">
      <c r="A1118">
        <v>2603203</v>
      </c>
      <c r="B1118">
        <v>41284</v>
      </c>
      <c r="C1118">
        <v>92788</v>
      </c>
      <c r="D1118">
        <v>0.44492822885513306</v>
      </c>
    </row>
    <row r="1119">
      <c r="A1119">
        <v>2603204</v>
      </c>
      <c r="B1119">
        <v>80557</v>
      </c>
      <c r="C1119">
        <v>102728</v>
      </c>
      <c r="D1119">
        <v>0.78417766094207764</v>
      </c>
    </row>
    <row r="1120">
      <c r="A1120">
        <v>2603205</v>
      </c>
      <c r="B1120">
        <v>60442</v>
      </c>
      <c r="C1120">
        <v>74243</v>
      </c>
      <c r="D1120">
        <v>0.8141103982925415</v>
      </c>
    </row>
    <row r="1121">
      <c r="A1121">
        <v>2603206</v>
      </c>
      <c r="B1121">
        <v>66634</v>
      </c>
      <c r="C1121">
        <v>93937</v>
      </c>
      <c r="D1121">
        <v>0.70934772491455078</v>
      </c>
    </row>
    <row r="1122">
      <c r="A1122">
        <v>2603207</v>
      </c>
      <c r="B1122">
        <v>60912</v>
      </c>
      <c r="C1122">
        <v>79823</v>
      </c>
      <c r="D1122">
        <v>0.76308834552764893</v>
      </c>
    </row>
    <row r="1123">
      <c r="A1123">
        <v>2603208</v>
      </c>
      <c r="B1123">
        <v>82764</v>
      </c>
      <c r="C1123">
        <v>101870</v>
      </c>
      <c r="D1123">
        <v>0.81244724988937378</v>
      </c>
    </row>
    <row r="1124">
      <c r="A1124">
        <v>2603209</v>
      </c>
      <c r="B1124">
        <v>69908</v>
      </c>
      <c r="C1124">
        <v>86686</v>
      </c>
      <c r="D1124">
        <v>0.80645084381103516</v>
      </c>
    </row>
    <row r="1125">
      <c r="A1125">
        <v>2603210</v>
      </c>
      <c r="B1125">
        <v>59971</v>
      </c>
      <c r="C1125">
        <v>70540</v>
      </c>
      <c r="D1125">
        <v>0.85017013549804688</v>
      </c>
    </row>
    <row r="1126">
      <c r="A1126">
        <v>2603211</v>
      </c>
      <c r="B1126">
        <v>59886</v>
      </c>
      <c r="C1126">
        <v>84264</v>
      </c>
      <c r="D1126">
        <v>0.71069496870040894</v>
      </c>
    </row>
    <row r="1127">
      <c r="A1127">
        <v>2603212</v>
      </c>
      <c r="B1127">
        <v>46439</v>
      </c>
      <c r="C1127">
        <v>69652</v>
      </c>
      <c r="D1127">
        <v>0.66672885417938232</v>
      </c>
    </row>
    <row r="1128">
      <c r="A1128">
        <v>2603213</v>
      </c>
      <c r="B1128">
        <v>37818</v>
      </c>
      <c r="C1128">
        <v>71683</v>
      </c>
      <c r="D1128">
        <v>0.52757281064987183</v>
      </c>
    </row>
    <row r="1129">
      <c r="A1129">
        <v>2603300</v>
      </c>
      <c r="B1129">
        <v>80895</v>
      </c>
      <c r="C1129">
        <v>104662</v>
      </c>
      <c r="D1129">
        <v>0.77291661500930786</v>
      </c>
    </row>
    <row r="1130">
      <c r="A1130">
        <v>2700100</v>
      </c>
      <c r="B1130">
        <v>65843</v>
      </c>
      <c r="C1130">
        <v>94603</v>
      </c>
      <c r="D1130">
        <v>0.69599270820617676</v>
      </c>
    </row>
    <row r="1131">
      <c r="A1131">
        <v>2700200</v>
      </c>
      <c r="B1131">
        <v>56560</v>
      </c>
      <c r="C1131">
        <v>77804</v>
      </c>
      <c r="D1131">
        <v>0.72695493698120117</v>
      </c>
    </row>
    <row r="1132">
      <c r="A1132">
        <v>2700300</v>
      </c>
      <c r="B1132">
        <v>64616</v>
      </c>
      <c r="C1132">
        <v>85905</v>
      </c>
      <c r="D1132">
        <v>0.75217974185943604</v>
      </c>
    </row>
    <row r="1133">
      <c r="A1133">
        <v>2700400</v>
      </c>
      <c r="B1133">
        <v>70759</v>
      </c>
      <c r="C1133">
        <v>93846</v>
      </c>
      <c r="D1133">
        <v>0.75399059057235718</v>
      </c>
    </row>
    <row r="1134">
      <c r="A1134">
        <v>2700500</v>
      </c>
      <c r="B1134">
        <v>38342</v>
      </c>
      <c r="C1134">
        <v>61796</v>
      </c>
      <c r="D1134">
        <v>0.6204608678817749</v>
      </c>
    </row>
    <row r="1135">
      <c r="A1135">
        <v>2700600</v>
      </c>
      <c r="B1135">
        <v>89159</v>
      </c>
      <c r="C1135">
        <v>111759</v>
      </c>
      <c r="D1135">
        <v>0.7977791428565979</v>
      </c>
    </row>
    <row r="1136">
      <c r="A1136">
        <v>2700700</v>
      </c>
      <c r="B1136">
        <v>72326</v>
      </c>
      <c r="C1136">
        <v>93028</v>
      </c>
      <c r="D1136">
        <v>0.77746486663818359</v>
      </c>
    </row>
    <row r="1137">
      <c r="A1137">
        <v>2700800</v>
      </c>
      <c r="B1137">
        <v>74436</v>
      </c>
      <c r="C1137">
        <v>101176</v>
      </c>
      <c r="D1137">
        <v>0.73570805788040161</v>
      </c>
    </row>
    <row r="1138">
      <c r="A1138">
        <v>2700900</v>
      </c>
      <c r="B1138">
        <v>62736</v>
      </c>
      <c r="C1138">
        <v>95346</v>
      </c>
      <c r="D1138">
        <v>0.65798252820968628</v>
      </c>
    </row>
    <row r="1139">
      <c r="A1139">
        <v>2701000</v>
      </c>
      <c r="B1139">
        <v>60457</v>
      </c>
      <c r="C1139">
        <v>85685</v>
      </c>
      <c r="D1139">
        <v>0.70557272434234619</v>
      </c>
    </row>
    <row r="1140">
      <c r="A1140">
        <v>2701101</v>
      </c>
      <c r="B1140">
        <v>48220</v>
      </c>
      <c r="C1140">
        <v>72356</v>
      </c>
      <c r="D1140">
        <v>0.6664271354675293</v>
      </c>
    </row>
    <row r="1141">
      <c r="A1141">
        <v>2701102</v>
      </c>
      <c r="B1141">
        <v>50037</v>
      </c>
      <c r="C1141">
        <v>81494</v>
      </c>
      <c r="D1141">
        <v>0.61399614810943604</v>
      </c>
    </row>
    <row r="1142">
      <c r="A1142">
        <v>2701103</v>
      </c>
      <c r="B1142">
        <v>47136</v>
      </c>
      <c r="C1142">
        <v>81731</v>
      </c>
      <c r="D1142">
        <v>0.57672119140625</v>
      </c>
    </row>
    <row r="1143">
      <c r="A1143">
        <v>2701201</v>
      </c>
      <c r="B1143">
        <v>49079</v>
      </c>
      <c r="C1143">
        <v>89187</v>
      </c>
      <c r="D1143">
        <v>0.5502932071685791</v>
      </c>
    </row>
    <row r="1144">
      <c r="A1144">
        <v>2701202</v>
      </c>
      <c r="B1144">
        <v>38578</v>
      </c>
      <c r="C1144">
        <v>81477</v>
      </c>
      <c r="D1144">
        <v>0.47348332405090332</v>
      </c>
    </row>
    <row r="1145">
      <c r="A1145">
        <v>2701301</v>
      </c>
      <c r="B1145">
        <v>44478</v>
      </c>
      <c r="C1145">
        <v>92102</v>
      </c>
      <c r="D1145">
        <v>0.48292112350463867</v>
      </c>
    </row>
    <row r="1146">
      <c r="A1146">
        <v>2701302</v>
      </c>
      <c r="B1146">
        <v>37117</v>
      </c>
      <c r="C1146">
        <v>74911</v>
      </c>
      <c r="D1146">
        <v>0.49548131227493286</v>
      </c>
    </row>
    <row r="1147">
      <c r="A1147">
        <v>2701303</v>
      </c>
      <c r="B1147">
        <v>39472</v>
      </c>
      <c r="C1147">
        <v>86880</v>
      </c>
      <c r="D1147">
        <v>0.45432782173156738</v>
      </c>
    </row>
    <row r="1148">
      <c r="A1148">
        <v>2701304</v>
      </c>
      <c r="B1148">
        <v>35556</v>
      </c>
      <c r="C1148">
        <v>103324</v>
      </c>
      <c r="D1148">
        <v>0.34412139654159546</v>
      </c>
    </row>
    <row r="1149">
      <c r="A1149">
        <v>2701401</v>
      </c>
      <c r="B1149">
        <v>38879</v>
      </c>
      <c r="C1149">
        <v>82453</v>
      </c>
      <c r="D1149">
        <v>0.47152924537658691</v>
      </c>
    </row>
    <row r="1150">
      <c r="A1150">
        <v>2701402</v>
      </c>
      <c r="B1150">
        <v>26776</v>
      </c>
      <c r="C1150">
        <v>80417</v>
      </c>
      <c r="D1150">
        <v>0.33296442031860352</v>
      </c>
    </row>
    <row r="1151">
      <c r="A1151">
        <v>2701403</v>
      </c>
      <c r="B1151">
        <v>35338</v>
      </c>
      <c r="C1151">
        <v>76352</v>
      </c>
      <c r="D1151">
        <v>0.46283003687858582</v>
      </c>
    </row>
    <row r="1152">
      <c r="A1152">
        <v>2701404</v>
      </c>
      <c r="B1152">
        <v>38687</v>
      </c>
      <c r="C1152">
        <v>76141</v>
      </c>
      <c r="D1152">
        <v>0.50809681415557861</v>
      </c>
    </row>
    <row r="1153">
      <c r="A1153">
        <v>2701405</v>
      </c>
      <c r="B1153">
        <v>40453</v>
      </c>
      <c r="C1153">
        <v>87324</v>
      </c>
      <c r="D1153">
        <v>0.46325179934501648</v>
      </c>
    </row>
    <row r="1154">
      <c r="A1154">
        <v>2701406</v>
      </c>
      <c r="B1154">
        <v>30624</v>
      </c>
      <c r="C1154">
        <v>88066</v>
      </c>
      <c r="D1154">
        <v>0.34773918986320496</v>
      </c>
    </row>
    <row r="1155">
      <c r="A1155">
        <v>2701407</v>
      </c>
      <c r="B1155">
        <v>27851</v>
      </c>
      <c r="C1155">
        <v>102333</v>
      </c>
      <c r="D1155">
        <v>0.27216050028800964</v>
      </c>
    </row>
    <row r="1156">
      <c r="A1156">
        <v>2701408</v>
      </c>
      <c r="B1156">
        <v>26526</v>
      </c>
      <c r="C1156">
        <v>86411</v>
      </c>
      <c r="D1156">
        <v>0.30697479844093323</v>
      </c>
    </row>
    <row r="1157">
      <c r="A1157">
        <v>2701409</v>
      </c>
      <c r="B1157">
        <v>26364</v>
      </c>
      <c r="C1157">
        <v>84000</v>
      </c>
      <c r="D1157">
        <v>0.31385713815689087</v>
      </c>
    </row>
    <row r="1158">
      <c r="A1158">
        <v>2701410</v>
      </c>
      <c r="B1158">
        <v>41542</v>
      </c>
      <c r="C1158">
        <v>87916</v>
      </c>
      <c r="D1158">
        <v>0.47251921892166138</v>
      </c>
    </row>
    <row r="1159">
      <c r="A1159">
        <v>2701501</v>
      </c>
      <c r="B1159">
        <v>51209</v>
      </c>
      <c r="C1159">
        <v>107008</v>
      </c>
      <c r="D1159">
        <v>0.47855299711227417</v>
      </c>
    </row>
    <row r="1160">
      <c r="A1160">
        <v>2701502</v>
      </c>
      <c r="B1160">
        <v>53305</v>
      </c>
      <c r="C1160">
        <v>99015</v>
      </c>
      <c r="D1160">
        <v>0.53835278749465942</v>
      </c>
    </row>
    <row r="1161">
      <c r="A1161">
        <v>2701503</v>
      </c>
      <c r="B1161">
        <v>34635</v>
      </c>
      <c r="C1161">
        <v>76221</v>
      </c>
      <c r="D1161">
        <v>0.45440232753753662</v>
      </c>
    </row>
    <row r="1162">
      <c r="A1162">
        <v>2701600</v>
      </c>
      <c r="B1162">
        <v>39530</v>
      </c>
      <c r="C1162">
        <v>82681</v>
      </c>
      <c r="D1162">
        <v>0.47810259461402893</v>
      </c>
    </row>
    <row r="1163">
      <c r="A1163">
        <v>2701700</v>
      </c>
      <c r="B1163">
        <v>37824</v>
      </c>
      <c r="C1163">
        <v>75156</v>
      </c>
      <c r="D1163">
        <v>0.50327318906784058</v>
      </c>
    </row>
    <row r="1164">
      <c r="A1164">
        <v>2701800</v>
      </c>
      <c r="B1164">
        <v>58532</v>
      </c>
      <c r="C1164">
        <v>85790</v>
      </c>
      <c r="D1164">
        <v>0.68227064609527588</v>
      </c>
    </row>
    <row r="1165">
      <c r="A1165">
        <v>2701900</v>
      </c>
      <c r="B1165">
        <v>66229</v>
      </c>
      <c r="C1165">
        <v>87792</v>
      </c>
      <c r="D1165">
        <v>0.75438535213470459</v>
      </c>
    </row>
    <row r="1166">
      <c r="A1166">
        <v>2702000</v>
      </c>
      <c r="B1166">
        <v>48820</v>
      </c>
      <c r="C1166">
        <v>66048</v>
      </c>
      <c r="D1166">
        <v>0.73915940523147583</v>
      </c>
    </row>
    <row r="1167">
      <c r="A1167">
        <v>2702100</v>
      </c>
      <c r="B1167">
        <v>54660</v>
      </c>
      <c r="C1167">
        <v>76446</v>
      </c>
      <c r="D1167">
        <v>0.71501451730728149</v>
      </c>
    </row>
    <row r="1168">
      <c r="A1168">
        <v>2702200</v>
      </c>
      <c r="B1168">
        <v>44977</v>
      </c>
      <c r="C1168">
        <v>70285</v>
      </c>
      <c r="D1168">
        <v>0.63992315530776978</v>
      </c>
    </row>
    <row r="1169">
      <c r="A1169">
        <v>2702300</v>
      </c>
      <c r="B1169">
        <v>60226</v>
      </c>
      <c r="C1169">
        <v>90046</v>
      </c>
      <c r="D1169">
        <v>0.66883593797683716</v>
      </c>
    </row>
    <row r="1170">
      <c r="A1170">
        <v>2702400</v>
      </c>
      <c r="B1170">
        <v>59892</v>
      </c>
      <c r="C1170">
        <v>85356</v>
      </c>
      <c r="D1170">
        <v>0.70167297124862671</v>
      </c>
    </row>
    <row r="1171">
      <c r="A1171">
        <v>2702500</v>
      </c>
      <c r="B1171">
        <v>47604</v>
      </c>
      <c r="C1171">
        <v>101594</v>
      </c>
      <c r="D1171">
        <v>0.46857097744941711</v>
      </c>
    </row>
    <row r="1172">
      <c r="A1172">
        <v>2702600</v>
      </c>
      <c r="B1172">
        <v>52421</v>
      </c>
      <c r="C1172">
        <v>73048</v>
      </c>
      <c r="D1172">
        <v>0.7176240086555481</v>
      </c>
    </row>
    <row r="1173">
      <c r="A1173">
        <v>2800100</v>
      </c>
      <c r="B1173">
        <v>81922</v>
      </c>
      <c r="C1173">
        <v>115828</v>
      </c>
      <c r="D1173">
        <v>0.70727282762527466</v>
      </c>
    </row>
    <row r="1174">
      <c r="A1174">
        <v>2800200</v>
      </c>
      <c r="B1174">
        <v>81735</v>
      </c>
      <c r="C1174">
        <v>97695</v>
      </c>
      <c r="D1174">
        <v>0.83663439750671387</v>
      </c>
    </row>
    <row r="1175">
      <c r="A1175">
        <v>2800300</v>
      </c>
      <c r="B1175">
        <v>62220</v>
      </c>
      <c r="C1175">
        <v>74310</v>
      </c>
      <c r="D1175">
        <v>0.83730316162109375</v>
      </c>
    </row>
    <row r="1176">
      <c r="A1176">
        <v>2800400</v>
      </c>
      <c r="B1176">
        <v>67591</v>
      </c>
      <c r="C1176">
        <v>91256</v>
      </c>
      <c r="D1176">
        <v>0.74067461490631104</v>
      </c>
    </row>
    <row r="1177">
      <c r="A1177">
        <v>2800500</v>
      </c>
      <c r="B1177">
        <v>72933</v>
      </c>
      <c r="C1177">
        <v>94829</v>
      </c>
      <c r="D1177">
        <v>0.76910018920898438</v>
      </c>
    </row>
    <row r="1178">
      <c r="A1178">
        <v>2800600</v>
      </c>
      <c r="B1178">
        <v>77947</v>
      </c>
      <c r="C1178">
        <v>108019</v>
      </c>
      <c r="D1178">
        <v>0.72160452604293823</v>
      </c>
    </row>
    <row r="1179">
      <c r="A1179">
        <v>2800700</v>
      </c>
      <c r="B1179">
        <v>63228</v>
      </c>
      <c r="C1179">
        <v>76680</v>
      </c>
      <c r="D1179">
        <v>0.82456964254379272</v>
      </c>
    </row>
    <row r="1180">
      <c r="A1180">
        <v>2800800</v>
      </c>
      <c r="B1180">
        <v>56920</v>
      </c>
      <c r="C1180">
        <v>71904</v>
      </c>
      <c r="D1180">
        <v>0.79161101579666138</v>
      </c>
    </row>
    <row r="1181">
      <c r="A1181">
        <v>2800900</v>
      </c>
      <c r="B1181">
        <v>39613</v>
      </c>
      <c r="C1181">
        <v>69407</v>
      </c>
      <c r="D1181">
        <v>0.57073491811752319</v>
      </c>
    </row>
    <row r="1182">
      <c r="A1182">
        <v>2801000</v>
      </c>
      <c r="B1182">
        <v>44315</v>
      </c>
      <c r="C1182">
        <v>69666</v>
      </c>
      <c r="D1182">
        <v>0.63610655069351196</v>
      </c>
    </row>
    <row r="1183">
      <c r="A1183">
        <v>2801100</v>
      </c>
      <c r="B1183">
        <v>53446</v>
      </c>
      <c r="C1183">
        <v>76702</v>
      </c>
      <c r="D1183">
        <v>0.6968005895614624</v>
      </c>
    </row>
    <row r="1184">
      <c r="A1184">
        <v>2801200</v>
      </c>
      <c r="B1184">
        <v>51892</v>
      </c>
      <c r="C1184">
        <v>67418</v>
      </c>
      <c r="D1184">
        <v>0.76970541477203369</v>
      </c>
    </row>
    <row r="1185">
      <c r="A1185">
        <v>2801300</v>
      </c>
      <c r="B1185">
        <v>82172</v>
      </c>
      <c r="C1185">
        <v>117859</v>
      </c>
      <c r="D1185">
        <v>0.69720596075057983</v>
      </c>
    </row>
    <row r="1186">
      <c r="A1186">
        <v>2801400</v>
      </c>
      <c r="B1186">
        <v>66720</v>
      </c>
      <c r="C1186">
        <v>79059</v>
      </c>
      <c r="D1186">
        <v>0.84392666816711426</v>
      </c>
    </row>
    <row r="1187">
      <c r="A1187">
        <v>2801500</v>
      </c>
      <c r="B1187">
        <v>58482</v>
      </c>
      <c r="C1187">
        <v>73520</v>
      </c>
      <c r="D1187">
        <v>0.79545700550079346</v>
      </c>
    </row>
    <row r="1188">
      <c r="A1188">
        <v>2801600</v>
      </c>
      <c r="B1188">
        <v>93477</v>
      </c>
      <c r="C1188">
        <v>114376</v>
      </c>
      <c r="D1188">
        <v>0.81727808713912964</v>
      </c>
    </row>
    <row r="1189">
      <c r="A1189">
        <v>2801700</v>
      </c>
      <c r="B1189">
        <v>67240</v>
      </c>
      <c r="C1189">
        <v>83485</v>
      </c>
      <c r="D1189">
        <v>0.80541414022445679</v>
      </c>
    </row>
    <row r="1190">
      <c r="A1190">
        <v>2801800</v>
      </c>
      <c r="B1190">
        <v>78400</v>
      </c>
      <c r="C1190">
        <v>111112</v>
      </c>
      <c r="D1190">
        <v>0.70559436082839966</v>
      </c>
    </row>
    <row r="1191">
      <c r="A1191">
        <v>2801900</v>
      </c>
      <c r="B1191">
        <v>77155</v>
      </c>
      <c r="C1191">
        <v>96927</v>
      </c>
      <c r="D1191">
        <v>0.79601144790649414</v>
      </c>
    </row>
    <row r="1192">
      <c r="A1192">
        <v>2802000</v>
      </c>
      <c r="B1192">
        <v>95619</v>
      </c>
      <c r="C1192">
        <v>133477</v>
      </c>
      <c r="D1192">
        <v>0.71637058258056641</v>
      </c>
    </row>
    <row r="1193">
      <c r="A1193">
        <v>2802100</v>
      </c>
      <c r="B1193">
        <v>70808</v>
      </c>
      <c r="C1193">
        <v>96054</v>
      </c>
      <c r="D1193">
        <v>0.73716866970062256</v>
      </c>
    </row>
    <row r="1194">
      <c r="A1194">
        <v>2900100</v>
      </c>
      <c r="B1194">
        <v>53112</v>
      </c>
      <c r="C1194">
        <v>69078</v>
      </c>
      <c r="D1194">
        <v>0.76886999607086182</v>
      </c>
    </row>
    <row r="1195">
      <c r="A1195">
        <v>2900200</v>
      </c>
      <c r="B1195">
        <v>56915</v>
      </c>
      <c r="C1195">
        <v>76391</v>
      </c>
      <c r="D1195">
        <v>0.74504852294921875</v>
      </c>
    </row>
    <row r="1196">
      <c r="A1196">
        <v>2900300</v>
      </c>
      <c r="B1196">
        <v>62104</v>
      </c>
      <c r="C1196">
        <v>78462</v>
      </c>
      <c r="D1196">
        <v>0.79151690006256104</v>
      </c>
    </row>
    <row r="1197">
      <c r="A1197">
        <v>2900400</v>
      </c>
      <c r="B1197">
        <v>76832</v>
      </c>
      <c r="C1197">
        <v>94867</v>
      </c>
      <c r="D1197">
        <v>0.80989176034927368</v>
      </c>
    </row>
    <row r="1198">
      <c r="A1198">
        <v>2900500</v>
      </c>
      <c r="B1198">
        <v>65928</v>
      </c>
      <c r="C1198">
        <v>95798</v>
      </c>
      <c r="D1198">
        <v>0.68819808959960938</v>
      </c>
    </row>
    <row r="1199">
      <c r="A1199">
        <v>2900600</v>
      </c>
      <c r="B1199">
        <v>50120</v>
      </c>
      <c r="C1199">
        <v>105342</v>
      </c>
      <c r="D1199">
        <v>0.47578364610671997</v>
      </c>
    </row>
    <row r="1200">
      <c r="A1200">
        <v>2900700</v>
      </c>
      <c r="B1200">
        <v>65231</v>
      </c>
      <c r="C1200">
        <v>85799</v>
      </c>
      <c r="D1200">
        <v>0.7602769136428833</v>
      </c>
    </row>
    <row r="1201">
      <c r="A1201">
        <v>2900800</v>
      </c>
      <c r="B1201">
        <v>65748</v>
      </c>
      <c r="C1201">
        <v>87911</v>
      </c>
      <c r="D1201">
        <v>0.74789273738861084</v>
      </c>
    </row>
    <row r="1202">
      <c r="A1202">
        <v>2900901</v>
      </c>
      <c r="B1202">
        <v>46251</v>
      </c>
      <c r="C1202">
        <v>74561</v>
      </c>
      <c r="D1202">
        <v>0.62031090259552002</v>
      </c>
    </row>
    <row r="1203">
      <c r="A1203">
        <v>2900902</v>
      </c>
      <c r="B1203">
        <v>48917</v>
      </c>
      <c r="C1203">
        <v>79726</v>
      </c>
      <c r="D1203">
        <v>0.61356395483016968</v>
      </c>
    </row>
    <row r="1204">
      <c r="A1204">
        <v>2900903</v>
      </c>
      <c r="B1204">
        <v>40941</v>
      </c>
      <c r="C1204">
        <v>75409</v>
      </c>
      <c r="D1204">
        <v>0.54291927814483643</v>
      </c>
    </row>
    <row r="1205">
      <c r="A1205">
        <v>2901001</v>
      </c>
      <c r="B1205">
        <v>65635</v>
      </c>
      <c r="C1205">
        <v>115234</v>
      </c>
      <c r="D1205">
        <v>0.56958013772964478</v>
      </c>
    </row>
    <row r="1206">
      <c r="A1206">
        <v>2901002</v>
      </c>
      <c r="B1206">
        <v>65831</v>
      </c>
      <c r="C1206">
        <v>88649</v>
      </c>
      <c r="D1206">
        <v>0.74260282516479492</v>
      </c>
    </row>
    <row r="1207">
      <c r="A1207">
        <v>2901003</v>
      </c>
      <c r="B1207">
        <v>61060</v>
      </c>
      <c r="C1207">
        <v>88251</v>
      </c>
      <c r="D1207">
        <v>0.6918901801109314</v>
      </c>
    </row>
    <row r="1208">
      <c r="A1208">
        <v>2901004</v>
      </c>
      <c r="B1208">
        <v>36512</v>
      </c>
      <c r="C1208">
        <v>71972</v>
      </c>
      <c r="D1208">
        <v>0.50730842351913452</v>
      </c>
    </row>
    <row r="1209">
      <c r="A1209">
        <v>2901005</v>
      </c>
      <c r="B1209">
        <v>63526</v>
      </c>
      <c r="C1209">
        <v>100388</v>
      </c>
      <c r="D1209">
        <v>0.63280469179153442</v>
      </c>
    </row>
    <row r="1210">
      <c r="A1210">
        <v>2901100</v>
      </c>
      <c r="B1210">
        <v>58659</v>
      </c>
      <c r="C1210">
        <v>80805</v>
      </c>
      <c r="D1210">
        <v>0.725932776927948</v>
      </c>
    </row>
    <row r="1211">
      <c r="A1211">
        <v>2901200</v>
      </c>
      <c r="B1211">
        <v>68531</v>
      </c>
      <c r="C1211">
        <v>83290</v>
      </c>
      <c r="D1211">
        <v>0.82279986143112183</v>
      </c>
    </row>
    <row r="1212">
      <c r="A1212">
        <v>2901300</v>
      </c>
      <c r="B1212">
        <v>63810</v>
      </c>
      <c r="C1212">
        <v>76667</v>
      </c>
      <c r="D1212">
        <v>0.83230072259902954</v>
      </c>
    </row>
    <row r="1213">
      <c r="A1213">
        <v>2901400</v>
      </c>
      <c r="B1213">
        <v>69524</v>
      </c>
      <c r="C1213">
        <v>91203</v>
      </c>
      <c r="D1213">
        <v>0.76229947805404663</v>
      </c>
    </row>
    <row r="1214">
      <c r="A1214">
        <v>2901500</v>
      </c>
      <c r="B1214">
        <v>55561</v>
      </c>
      <c r="C1214">
        <v>71024</v>
      </c>
      <c r="D1214">
        <v>0.78228485584259033</v>
      </c>
    </row>
    <row r="1215">
      <c r="A1215">
        <v>2901600</v>
      </c>
      <c r="B1215">
        <v>54676</v>
      </c>
      <c r="C1215">
        <v>70731</v>
      </c>
      <c r="D1215">
        <v>0.77301323413848877</v>
      </c>
    </row>
    <row r="1216">
      <c r="A1216">
        <v>2901701</v>
      </c>
      <c r="B1216">
        <v>40005</v>
      </c>
      <c r="C1216">
        <v>77757</v>
      </c>
      <c r="D1216">
        <v>0.51448744535446167</v>
      </c>
    </row>
    <row r="1217">
      <c r="A1217">
        <v>2901702</v>
      </c>
      <c r="B1217">
        <v>59353</v>
      </c>
      <c r="C1217">
        <v>95460</v>
      </c>
      <c r="D1217">
        <v>0.62175780534744263</v>
      </c>
    </row>
    <row r="1218">
      <c r="A1218">
        <v>2901703</v>
      </c>
      <c r="B1218">
        <v>55879</v>
      </c>
      <c r="C1218">
        <v>92353</v>
      </c>
      <c r="D1218">
        <v>0.60505884885787964</v>
      </c>
    </row>
    <row r="1219">
      <c r="A1219">
        <v>2901801</v>
      </c>
      <c r="B1219">
        <v>58205</v>
      </c>
      <c r="C1219">
        <v>74948</v>
      </c>
      <c r="D1219">
        <v>0.77660512924194336</v>
      </c>
    </row>
    <row r="1220">
      <c r="A1220">
        <v>2901802</v>
      </c>
      <c r="B1220">
        <v>59148</v>
      </c>
      <c r="C1220">
        <v>81274</v>
      </c>
      <c r="D1220">
        <v>0.7277604341506958</v>
      </c>
    </row>
    <row r="1221">
      <c r="A1221">
        <v>2901803</v>
      </c>
      <c r="B1221">
        <v>50677</v>
      </c>
      <c r="C1221">
        <v>70816</v>
      </c>
      <c r="D1221">
        <v>0.71561509370803833</v>
      </c>
    </row>
    <row r="1222">
      <c r="A1222">
        <v>2901804</v>
      </c>
      <c r="B1222">
        <v>29737</v>
      </c>
      <c r="C1222">
        <v>81090</v>
      </c>
      <c r="D1222">
        <v>0.36671599745750427</v>
      </c>
    </row>
    <row r="1223">
      <c r="A1223">
        <v>2901805</v>
      </c>
      <c r="B1223">
        <v>18648</v>
      </c>
      <c r="C1223">
        <v>79837</v>
      </c>
      <c r="D1223">
        <v>0.23357591032981873</v>
      </c>
    </row>
    <row r="1224">
      <c r="A1224">
        <v>2901806</v>
      </c>
      <c r="B1224">
        <v>29857</v>
      </c>
      <c r="C1224">
        <v>81614</v>
      </c>
      <c r="D1224">
        <v>0.36583185195922852</v>
      </c>
    </row>
    <row r="1225">
      <c r="A1225">
        <v>2901807</v>
      </c>
      <c r="B1225">
        <v>53238</v>
      </c>
      <c r="C1225">
        <v>113779</v>
      </c>
      <c r="D1225">
        <v>0.46790707111358643</v>
      </c>
    </row>
    <row r="1226">
      <c r="A1226">
        <v>2901808</v>
      </c>
      <c r="B1226">
        <v>48624</v>
      </c>
      <c r="C1226">
        <v>96170</v>
      </c>
      <c r="D1226">
        <v>0.50560468435287476</v>
      </c>
    </row>
    <row r="1227">
      <c r="A1227">
        <v>2901901</v>
      </c>
      <c r="B1227">
        <v>55491</v>
      </c>
      <c r="C1227">
        <v>80789</v>
      </c>
      <c r="D1227">
        <v>0.68686330318450928</v>
      </c>
    </row>
    <row r="1228">
      <c r="A1228">
        <v>2901902</v>
      </c>
      <c r="B1228">
        <v>68856</v>
      </c>
      <c r="C1228">
        <v>133013</v>
      </c>
      <c r="D1228">
        <v>0.51766365766525269</v>
      </c>
    </row>
    <row r="1229">
      <c r="A1229">
        <v>2902001</v>
      </c>
      <c r="B1229">
        <v>56820</v>
      </c>
      <c r="C1229">
        <v>75452</v>
      </c>
      <c r="D1229">
        <v>0.75306153297424316</v>
      </c>
    </row>
    <row r="1230">
      <c r="A1230">
        <v>2902002</v>
      </c>
      <c r="B1230">
        <v>62295</v>
      </c>
      <c r="C1230">
        <v>77349</v>
      </c>
      <c r="D1230">
        <v>0.80537563562393188</v>
      </c>
    </row>
    <row r="1231">
      <c r="A1231">
        <v>2902100</v>
      </c>
      <c r="B1231">
        <v>67863</v>
      </c>
      <c r="C1231">
        <v>82384</v>
      </c>
      <c r="D1231">
        <v>0.82374006509780884</v>
      </c>
    </row>
    <row r="1232">
      <c r="A1232">
        <v>2902200</v>
      </c>
      <c r="B1232">
        <v>60944</v>
      </c>
      <c r="C1232">
        <v>83293</v>
      </c>
      <c r="D1232">
        <v>0.73168212175369263</v>
      </c>
    </row>
    <row r="1233">
      <c r="A1233">
        <v>2902300</v>
      </c>
      <c r="B1233">
        <v>59836</v>
      </c>
      <c r="C1233">
        <v>70059</v>
      </c>
      <c r="D1233">
        <v>0.85408014059066772</v>
      </c>
    </row>
    <row r="1234">
      <c r="A1234">
        <v>2902400</v>
      </c>
      <c r="B1234">
        <v>60910</v>
      </c>
      <c r="C1234">
        <v>71351</v>
      </c>
      <c r="D1234">
        <v>0.85366708040237427</v>
      </c>
    </row>
    <row r="1235">
      <c r="A1235">
        <v>2902500</v>
      </c>
      <c r="B1235">
        <v>72539</v>
      </c>
      <c r="C1235">
        <v>85450</v>
      </c>
      <c r="D1235">
        <v>0.84890580177307129</v>
      </c>
    </row>
    <row r="1236">
      <c r="A1236">
        <v>2902601</v>
      </c>
      <c r="B1236">
        <v>78683</v>
      </c>
      <c r="C1236">
        <v>108090</v>
      </c>
      <c r="D1236">
        <v>0.7279396653175354</v>
      </c>
    </row>
    <row r="1237">
      <c r="A1237">
        <v>2902602</v>
      </c>
      <c r="B1237">
        <v>52328</v>
      </c>
      <c r="C1237">
        <v>71996</v>
      </c>
      <c r="D1237">
        <v>0.72681814432144165</v>
      </c>
    </row>
    <row r="1238">
      <c r="A1238">
        <v>2902603</v>
      </c>
      <c r="B1238">
        <v>52304</v>
      </c>
      <c r="C1238">
        <v>85897</v>
      </c>
      <c r="D1238">
        <v>0.60891532897949219</v>
      </c>
    </row>
    <row r="1239">
      <c r="A1239">
        <v>2902700</v>
      </c>
      <c r="B1239">
        <v>78295</v>
      </c>
      <c r="C1239">
        <v>100551</v>
      </c>
      <c r="D1239">
        <v>0.77865958213806152</v>
      </c>
    </row>
    <row r="1240">
      <c r="A1240">
        <v>2902800</v>
      </c>
      <c r="B1240">
        <v>85422</v>
      </c>
      <c r="C1240">
        <v>116391</v>
      </c>
      <c r="D1240">
        <v>0.73392271995544434</v>
      </c>
    </row>
    <row r="1241">
      <c r="A1241">
        <v>3000100</v>
      </c>
      <c r="B1241">
        <v>64623</v>
      </c>
      <c r="C1241">
        <v>92388</v>
      </c>
      <c r="D1241">
        <v>0.69947397708892822</v>
      </c>
    </row>
    <row r="1242">
      <c r="A1242">
        <v>3000200</v>
      </c>
      <c r="B1242">
        <v>88363</v>
      </c>
      <c r="C1242">
        <v>140599</v>
      </c>
      <c r="D1242">
        <v>0.62847530841827393</v>
      </c>
    </row>
    <row r="1243">
      <c r="A1243">
        <v>3000300</v>
      </c>
      <c r="B1243">
        <v>70394</v>
      </c>
      <c r="C1243">
        <v>107838</v>
      </c>
      <c r="D1243">
        <v>0.65277546644210815</v>
      </c>
    </row>
    <row r="1244">
      <c r="A1244">
        <v>3000400</v>
      </c>
      <c r="B1244">
        <v>70443</v>
      </c>
      <c r="C1244">
        <v>96621</v>
      </c>
      <c r="D1244">
        <v>0.72906512022018433</v>
      </c>
    </row>
    <row r="1245">
      <c r="A1245">
        <v>3000500</v>
      </c>
      <c r="B1245">
        <v>52781</v>
      </c>
      <c r="C1245">
        <v>98019</v>
      </c>
      <c r="D1245">
        <v>0.53847724199295044</v>
      </c>
    </row>
    <row r="1246">
      <c r="A1246">
        <v>3000600</v>
      </c>
      <c r="B1246">
        <v>76476</v>
      </c>
      <c r="C1246">
        <v>101535</v>
      </c>
      <c r="D1246">
        <v>0.75319838523864746</v>
      </c>
    </row>
    <row r="1247">
      <c r="A1247">
        <v>3000700</v>
      </c>
      <c r="B1247">
        <v>45021</v>
      </c>
      <c r="C1247">
        <v>69564</v>
      </c>
      <c r="D1247">
        <v>0.64718818664550781</v>
      </c>
    </row>
    <row r="1248">
      <c r="A1248">
        <v>3100100</v>
      </c>
      <c r="B1248">
        <v>52502</v>
      </c>
      <c r="C1248">
        <v>71571</v>
      </c>
      <c r="D1248">
        <v>0.73356527090072632</v>
      </c>
    </row>
    <row r="1249">
      <c r="A1249">
        <v>3100200</v>
      </c>
      <c r="B1249">
        <v>78595</v>
      </c>
      <c r="C1249">
        <v>115966</v>
      </c>
      <c r="D1249">
        <v>0.67774176597595215</v>
      </c>
    </row>
    <row r="1250">
      <c r="A1250">
        <v>3100300</v>
      </c>
      <c r="B1250">
        <v>48418</v>
      </c>
      <c r="C1250">
        <v>71193</v>
      </c>
      <c r="D1250">
        <v>0.68009495735168457</v>
      </c>
    </row>
    <row r="1251">
      <c r="A1251">
        <v>3100400</v>
      </c>
      <c r="B1251">
        <v>48222</v>
      </c>
      <c r="C1251">
        <v>69485</v>
      </c>
      <c r="D1251">
        <v>0.69399148225784302</v>
      </c>
    </row>
    <row r="1252">
      <c r="A1252">
        <v>3100500</v>
      </c>
      <c r="B1252">
        <v>49522</v>
      </c>
      <c r="C1252">
        <v>74127</v>
      </c>
      <c r="D1252">
        <v>0.66806966066360474</v>
      </c>
    </row>
    <row r="1253">
      <c r="A1253">
        <v>3100600</v>
      </c>
      <c r="B1253">
        <v>65869</v>
      </c>
      <c r="C1253">
        <v>89297</v>
      </c>
      <c r="D1253">
        <v>0.73763954639434814</v>
      </c>
    </row>
    <row r="1254">
      <c r="A1254">
        <v>3100701</v>
      </c>
      <c r="B1254">
        <v>49931</v>
      </c>
      <c r="C1254">
        <v>69455</v>
      </c>
      <c r="D1254">
        <v>0.71889710426330566</v>
      </c>
    </row>
    <row r="1255">
      <c r="A1255">
        <v>3100702</v>
      </c>
      <c r="B1255">
        <v>61837</v>
      </c>
      <c r="C1255">
        <v>115060</v>
      </c>
      <c r="D1255">
        <v>0.53743267059326172</v>
      </c>
    </row>
    <row r="1256">
      <c r="A1256">
        <v>3100801</v>
      </c>
      <c r="B1256">
        <v>56166</v>
      </c>
      <c r="C1256">
        <v>95563</v>
      </c>
      <c r="D1256">
        <v>0.58773791790008545</v>
      </c>
    </row>
    <row r="1257">
      <c r="A1257">
        <v>3100802</v>
      </c>
      <c r="B1257">
        <v>43552</v>
      </c>
      <c r="C1257">
        <v>94514</v>
      </c>
      <c r="D1257">
        <v>0.4607994556427002</v>
      </c>
    </row>
    <row r="1258">
      <c r="A1258">
        <v>3100901</v>
      </c>
      <c r="B1258">
        <v>57765</v>
      </c>
      <c r="C1258">
        <v>122571</v>
      </c>
      <c r="D1258">
        <v>0.4712778627872467</v>
      </c>
    </row>
    <row r="1259">
      <c r="A1259">
        <v>3100902</v>
      </c>
      <c r="B1259">
        <v>49884</v>
      </c>
      <c r="C1259">
        <v>101768</v>
      </c>
      <c r="D1259">
        <v>0.49017372727394104</v>
      </c>
    </row>
    <row r="1260">
      <c r="A1260">
        <v>3100903</v>
      </c>
      <c r="B1260">
        <v>42060</v>
      </c>
      <c r="C1260">
        <v>67068</v>
      </c>
      <c r="D1260">
        <v>0.62712472677230835</v>
      </c>
    </row>
    <row r="1261">
      <c r="A1261">
        <v>3100904</v>
      </c>
      <c r="B1261">
        <v>32135</v>
      </c>
      <c r="C1261">
        <v>67409</v>
      </c>
      <c r="D1261">
        <v>0.47671675682067871</v>
      </c>
    </row>
    <row r="1262">
      <c r="A1262">
        <v>3200101</v>
      </c>
      <c r="B1262">
        <v>62569</v>
      </c>
      <c r="C1262">
        <v>124454</v>
      </c>
      <c r="D1262">
        <v>0.50274801254272461</v>
      </c>
    </row>
    <row r="1263">
      <c r="A1263">
        <v>3200102</v>
      </c>
      <c r="B1263">
        <v>42393</v>
      </c>
      <c r="C1263">
        <v>86638</v>
      </c>
      <c r="D1263">
        <v>0.48931184411048889</v>
      </c>
    </row>
    <row r="1264">
      <c r="A1264">
        <v>3200103</v>
      </c>
      <c r="B1264">
        <v>62240</v>
      </c>
      <c r="C1264">
        <v>101689</v>
      </c>
      <c r="D1264">
        <v>0.61206227540969849</v>
      </c>
    </row>
    <row r="1265">
      <c r="A1265">
        <v>3200200</v>
      </c>
      <c r="B1265">
        <v>78310</v>
      </c>
      <c r="C1265">
        <v>116233</v>
      </c>
      <c r="D1265">
        <v>0.6737329363822937</v>
      </c>
    </row>
    <row r="1266">
      <c r="A1266">
        <v>3200300</v>
      </c>
      <c r="B1266">
        <v>87934</v>
      </c>
      <c r="C1266">
        <v>115684</v>
      </c>
      <c r="D1266">
        <v>0.76012241840362549</v>
      </c>
    </row>
    <row r="1267">
      <c r="A1267">
        <v>3200401</v>
      </c>
      <c r="B1267">
        <v>58359</v>
      </c>
      <c r="C1267">
        <v>101989</v>
      </c>
      <c r="D1267">
        <v>0.57220876216888428</v>
      </c>
    </row>
    <row r="1268">
      <c r="A1268">
        <v>3200402</v>
      </c>
      <c r="B1268">
        <v>53747</v>
      </c>
      <c r="C1268">
        <v>92887</v>
      </c>
      <c r="D1268">
        <v>0.5786278247833252</v>
      </c>
    </row>
    <row r="1269">
      <c r="A1269">
        <v>3200403</v>
      </c>
      <c r="B1269">
        <v>62370</v>
      </c>
      <c r="C1269">
        <v>119306</v>
      </c>
      <c r="D1269">
        <v>0.5227733850479126</v>
      </c>
    </row>
    <row r="1270">
      <c r="A1270">
        <v>3200404</v>
      </c>
      <c r="B1270">
        <v>51408</v>
      </c>
      <c r="C1270">
        <v>94535</v>
      </c>
      <c r="D1270">
        <v>0.54379856586456299</v>
      </c>
    </row>
    <row r="1271">
      <c r="A1271">
        <v>3200405</v>
      </c>
      <c r="B1271">
        <v>34893</v>
      </c>
      <c r="C1271">
        <v>76728</v>
      </c>
      <c r="D1271">
        <v>0.45476227998733521</v>
      </c>
    </row>
    <row r="1272">
      <c r="A1272">
        <v>3200406</v>
      </c>
      <c r="B1272">
        <v>46572</v>
      </c>
      <c r="C1272">
        <v>93898</v>
      </c>
      <c r="D1272">
        <v>0.4959850013256073</v>
      </c>
    </row>
    <row r="1273">
      <c r="A1273">
        <v>3200407</v>
      </c>
      <c r="B1273">
        <v>51411</v>
      </c>
      <c r="C1273">
        <v>111906</v>
      </c>
      <c r="D1273">
        <v>0.45941236615180969</v>
      </c>
    </row>
    <row r="1274">
      <c r="A1274">
        <v>3200408</v>
      </c>
      <c r="B1274">
        <v>71584</v>
      </c>
      <c r="C1274">
        <v>165886</v>
      </c>
      <c r="D1274">
        <v>0.43152526021003723</v>
      </c>
    </row>
    <row r="1275">
      <c r="A1275">
        <v>3200409</v>
      </c>
      <c r="B1275">
        <v>47526</v>
      </c>
      <c r="C1275">
        <v>109548</v>
      </c>
      <c r="D1275">
        <v>0.43383723497390747</v>
      </c>
    </row>
    <row r="1276">
      <c r="A1276">
        <v>3200410</v>
      </c>
      <c r="B1276">
        <v>52548</v>
      </c>
      <c r="C1276">
        <v>99152</v>
      </c>
      <c r="D1276">
        <v>0.52997416257858276</v>
      </c>
    </row>
    <row r="1277">
      <c r="A1277">
        <v>3200411</v>
      </c>
      <c r="B1277">
        <v>86810</v>
      </c>
      <c r="C1277">
        <v>166360</v>
      </c>
      <c r="D1277">
        <v>0.52182012796401978</v>
      </c>
    </row>
    <row r="1278">
      <c r="A1278">
        <v>3200412</v>
      </c>
      <c r="B1278">
        <v>71624</v>
      </c>
      <c r="C1278">
        <v>124350</v>
      </c>
      <c r="D1278">
        <v>0.57598716020584106</v>
      </c>
    </row>
    <row r="1279">
      <c r="A1279">
        <v>3200413</v>
      </c>
      <c r="B1279">
        <v>58355</v>
      </c>
      <c r="C1279">
        <v>114418</v>
      </c>
      <c r="D1279">
        <v>0.51001590490341187</v>
      </c>
    </row>
    <row r="1280">
      <c r="A1280">
        <v>3300100</v>
      </c>
      <c r="B1280">
        <v>50884</v>
      </c>
      <c r="C1280">
        <v>84087</v>
      </c>
      <c r="D1280">
        <v>0.60513514280319214</v>
      </c>
    </row>
    <row r="1281">
      <c r="A1281">
        <v>3300200</v>
      </c>
      <c r="B1281">
        <v>60426</v>
      </c>
      <c r="C1281">
        <v>91772</v>
      </c>
      <c r="D1281">
        <v>0.658436119556427</v>
      </c>
    </row>
    <row r="1282">
      <c r="A1282">
        <v>3300300</v>
      </c>
      <c r="B1282">
        <v>61592</v>
      </c>
      <c r="C1282">
        <v>102225</v>
      </c>
      <c r="D1282">
        <v>0.60251408815383911</v>
      </c>
    </row>
    <row r="1283">
      <c r="A1283">
        <v>3300400</v>
      </c>
      <c r="B1283">
        <v>45277</v>
      </c>
      <c r="C1283">
        <v>78335</v>
      </c>
      <c r="D1283">
        <v>0.57799196243286133</v>
      </c>
    </row>
    <row r="1284">
      <c r="A1284">
        <v>3300500</v>
      </c>
      <c r="B1284">
        <v>55550</v>
      </c>
      <c r="C1284">
        <v>83728</v>
      </c>
      <c r="D1284">
        <v>0.66345787048339844</v>
      </c>
    </row>
    <row r="1285">
      <c r="A1285">
        <v>3300600</v>
      </c>
      <c r="B1285">
        <v>40666</v>
      </c>
      <c r="C1285">
        <v>78011</v>
      </c>
      <c r="D1285">
        <v>0.52128547430038452</v>
      </c>
    </row>
    <row r="1286">
      <c r="A1286">
        <v>3300700</v>
      </c>
      <c r="B1286">
        <v>60972</v>
      </c>
      <c r="C1286">
        <v>107463</v>
      </c>
      <c r="D1286">
        <v>0.56737667322158813</v>
      </c>
    </row>
    <row r="1287">
      <c r="A1287">
        <v>3300800</v>
      </c>
      <c r="B1287">
        <v>44866</v>
      </c>
      <c r="C1287">
        <v>76331</v>
      </c>
      <c r="D1287">
        <v>0.58778214454650879</v>
      </c>
    </row>
    <row r="1288">
      <c r="A1288">
        <v>3300900</v>
      </c>
      <c r="B1288">
        <v>53243</v>
      </c>
      <c r="C1288">
        <v>96268</v>
      </c>
      <c r="D1288">
        <v>0.55307060480117798</v>
      </c>
    </row>
    <row r="1289">
      <c r="A1289">
        <v>3301000</v>
      </c>
      <c r="B1289">
        <v>74593</v>
      </c>
      <c r="C1289">
        <v>145090</v>
      </c>
      <c r="D1289">
        <v>0.51411539316177368</v>
      </c>
    </row>
    <row r="1290">
      <c r="A1290">
        <v>3400101</v>
      </c>
      <c r="B1290">
        <v>39407</v>
      </c>
      <c r="C1290">
        <v>75049</v>
      </c>
      <c r="D1290">
        <v>0.52508360147476196</v>
      </c>
    </row>
    <row r="1291">
      <c r="A1291">
        <v>3400102</v>
      </c>
      <c r="B1291">
        <v>56734</v>
      </c>
      <c r="C1291">
        <v>99153</v>
      </c>
      <c r="D1291">
        <v>0.57218641042709351</v>
      </c>
    </row>
    <row r="1292">
      <c r="A1292">
        <v>3400301</v>
      </c>
      <c r="B1292">
        <v>24283</v>
      </c>
      <c r="C1292">
        <v>77979</v>
      </c>
      <c r="D1292">
        <v>0.31140434741973877</v>
      </c>
    </row>
    <row r="1293">
      <c r="A1293">
        <v>3400302</v>
      </c>
      <c r="B1293">
        <v>32594</v>
      </c>
      <c r="C1293">
        <v>87919</v>
      </c>
      <c r="D1293">
        <v>0.37072759866714478</v>
      </c>
    </row>
    <row r="1294">
      <c r="A1294">
        <v>3400303</v>
      </c>
      <c r="B1294">
        <v>21252</v>
      </c>
      <c r="C1294">
        <v>107486</v>
      </c>
      <c r="D1294">
        <v>0.19771876931190491</v>
      </c>
    </row>
    <row r="1295">
      <c r="A1295">
        <v>3400304</v>
      </c>
      <c r="B1295">
        <v>30067</v>
      </c>
      <c r="C1295">
        <v>85568</v>
      </c>
      <c r="D1295">
        <v>0.35138136148452759</v>
      </c>
    </row>
    <row r="1296">
      <c r="A1296">
        <v>3400305</v>
      </c>
      <c r="B1296">
        <v>15630</v>
      </c>
      <c r="C1296">
        <v>70670</v>
      </c>
      <c r="D1296">
        <v>0.22116881608963013</v>
      </c>
    </row>
    <row r="1297">
      <c r="A1297">
        <v>3400306</v>
      </c>
      <c r="B1297">
        <v>21872</v>
      </c>
      <c r="C1297">
        <v>71391</v>
      </c>
      <c r="D1297">
        <v>0.30636915564537048</v>
      </c>
    </row>
    <row r="1298">
      <c r="A1298">
        <v>3400307</v>
      </c>
      <c r="B1298">
        <v>25723</v>
      </c>
      <c r="C1298">
        <v>79108</v>
      </c>
      <c r="D1298">
        <v>0.32516306638717651</v>
      </c>
    </row>
    <row r="1299">
      <c r="A1299">
        <v>3400308</v>
      </c>
      <c r="B1299">
        <v>18302</v>
      </c>
      <c r="C1299">
        <v>69717</v>
      </c>
      <c r="D1299">
        <v>0.26251846551895142</v>
      </c>
    </row>
    <row r="1300">
      <c r="A1300">
        <v>3400400</v>
      </c>
      <c r="B1300">
        <v>35720</v>
      </c>
      <c r="C1300">
        <v>89946</v>
      </c>
      <c r="D1300">
        <v>0.39712715148925781</v>
      </c>
    </row>
    <row r="1301">
      <c r="A1301">
        <v>3400501</v>
      </c>
      <c r="B1301">
        <v>26370</v>
      </c>
      <c r="C1301">
        <v>87570</v>
      </c>
      <c r="D1301">
        <v>0.30113053321838379</v>
      </c>
    </row>
    <row r="1302">
      <c r="A1302">
        <v>3400502</v>
      </c>
      <c r="B1302">
        <v>32333</v>
      </c>
      <c r="C1302">
        <v>77915</v>
      </c>
      <c r="D1302">
        <v>0.41497784852981567</v>
      </c>
    </row>
    <row r="1303">
      <c r="A1303">
        <v>3400503</v>
      </c>
      <c r="B1303">
        <v>31848</v>
      </c>
      <c r="C1303">
        <v>73437</v>
      </c>
      <c r="D1303">
        <v>0.43367785215377808</v>
      </c>
    </row>
    <row r="1304">
      <c r="A1304">
        <v>3400601</v>
      </c>
      <c r="B1304">
        <v>19034</v>
      </c>
      <c r="C1304">
        <v>104471</v>
      </c>
      <c r="D1304">
        <v>0.18219409883022308</v>
      </c>
    </row>
    <row r="1305">
      <c r="A1305">
        <v>3400602</v>
      </c>
      <c r="B1305">
        <v>28836</v>
      </c>
      <c r="C1305">
        <v>75840</v>
      </c>
      <c r="D1305">
        <v>0.38022151589393616</v>
      </c>
    </row>
    <row r="1306">
      <c r="A1306">
        <v>3400701</v>
      </c>
      <c r="B1306">
        <v>19368</v>
      </c>
      <c r="C1306">
        <v>103055</v>
      </c>
      <c r="D1306">
        <v>0.18793848156929016</v>
      </c>
    </row>
    <row r="1307">
      <c r="A1307">
        <v>3400702</v>
      </c>
      <c r="B1307">
        <v>15330</v>
      </c>
      <c r="C1307">
        <v>98099</v>
      </c>
      <c r="D1307">
        <v>0.15627071261405945</v>
      </c>
    </row>
    <row r="1308">
      <c r="A1308">
        <v>3400703</v>
      </c>
      <c r="B1308">
        <v>28550</v>
      </c>
      <c r="C1308">
        <v>91255</v>
      </c>
      <c r="D1308">
        <v>0.31285956501960754</v>
      </c>
    </row>
    <row r="1309">
      <c r="A1309">
        <v>3400800</v>
      </c>
      <c r="B1309">
        <v>34600</v>
      </c>
      <c r="C1309">
        <v>87119</v>
      </c>
      <c r="D1309">
        <v>0.39715790748596191</v>
      </c>
    </row>
    <row r="1310">
      <c r="A1310">
        <v>3400901</v>
      </c>
      <c r="B1310">
        <v>40792</v>
      </c>
      <c r="C1310">
        <v>88490</v>
      </c>
      <c r="D1310">
        <v>0.46097862720489502</v>
      </c>
    </row>
    <row r="1311">
      <c r="A1311">
        <v>3400902</v>
      </c>
      <c r="B1311">
        <v>16696</v>
      </c>
      <c r="C1311">
        <v>79346</v>
      </c>
      <c r="D1311">
        <v>0.21042019128799438</v>
      </c>
    </row>
    <row r="1312">
      <c r="A1312">
        <v>3400903</v>
      </c>
      <c r="B1312">
        <v>27094</v>
      </c>
      <c r="C1312">
        <v>77247</v>
      </c>
      <c r="D1312">
        <v>0.35074502229690552</v>
      </c>
    </row>
    <row r="1313">
      <c r="A1313">
        <v>3400904</v>
      </c>
      <c r="B1313">
        <v>23631</v>
      </c>
      <c r="C1313">
        <v>76814</v>
      </c>
      <c r="D1313">
        <v>0.30763924121856689</v>
      </c>
    </row>
    <row r="1314">
      <c r="A1314">
        <v>3400905</v>
      </c>
      <c r="B1314">
        <v>29771</v>
      </c>
      <c r="C1314">
        <v>75722</v>
      </c>
      <c r="D1314">
        <v>0.3931618332862854</v>
      </c>
    </row>
    <row r="1315">
      <c r="A1315">
        <v>3400906</v>
      </c>
      <c r="B1315">
        <v>27270</v>
      </c>
      <c r="C1315">
        <v>86070</v>
      </c>
      <c r="D1315">
        <v>0.31683513522148132</v>
      </c>
    </row>
    <row r="1316">
      <c r="A1316">
        <v>3400907</v>
      </c>
      <c r="B1316">
        <v>31341</v>
      </c>
      <c r="C1316">
        <v>74801</v>
      </c>
      <c r="D1316">
        <v>0.41899171471595764</v>
      </c>
    </row>
    <row r="1317">
      <c r="A1317">
        <v>3401001</v>
      </c>
      <c r="B1317">
        <v>18181</v>
      </c>
      <c r="C1317">
        <v>73890</v>
      </c>
      <c r="D1317">
        <v>0.24605494737625122</v>
      </c>
    </row>
    <row r="1318">
      <c r="A1318">
        <v>3401002</v>
      </c>
      <c r="B1318">
        <v>22488</v>
      </c>
      <c r="C1318">
        <v>75736</v>
      </c>
      <c r="D1318">
        <v>0.29692617058753967</v>
      </c>
    </row>
    <row r="1319">
      <c r="A1319">
        <v>3401003</v>
      </c>
      <c r="B1319">
        <v>27941</v>
      </c>
      <c r="C1319">
        <v>76484</v>
      </c>
      <c r="D1319">
        <v>0.36531823873519897</v>
      </c>
    </row>
    <row r="1320">
      <c r="A1320">
        <v>3401101</v>
      </c>
      <c r="B1320">
        <v>31941</v>
      </c>
      <c r="C1320">
        <v>73591</v>
      </c>
      <c r="D1320">
        <v>0.43403404951095581</v>
      </c>
    </row>
    <row r="1321">
      <c r="A1321">
        <v>3401102</v>
      </c>
      <c r="B1321">
        <v>29423</v>
      </c>
      <c r="C1321">
        <v>73976</v>
      </c>
      <c r="D1321">
        <v>0.39773711562156677</v>
      </c>
    </row>
    <row r="1322">
      <c r="A1322">
        <v>3401103</v>
      </c>
      <c r="B1322">
        <v>31093</v>
      </c>
      <c r="C1322">
        <v>72200</v>
      </c>
      <c r="D1322">
        <v>0.4306509792804718</v>
      </c>
    </row>
    <row r="1323">
      <c r="A1323">
        <v>3401104</v>
      </c>
      <c r="B1323">
        <v>29605</v>
      </c>
      <c r="C1323">
        <v>68811</v>
      </c>
      <c r="D1323">
        <v>0.43023645877838135</v>
      </c>
    </row>
    <row r="1324">
      <c r="A1324">
        <v>3401105</v>
      </c>
      <c r="B1324">
        <v>36761</v>
      </c>
      <c r="C1324">
        <v>74340</v>
      </c>
      <c r="D1324">
        <v>0.49449825286865234</v>
      </c>
    </row>
    <row r="1325">
      <c r="A1325">
        <v>3401106</v>
      </c>
      <c r="B1325">
        <v>27602</v>
      </c>
      <c r="C1325">
        <v>68712</v>
      </c>
      <c r="D1325">
        <v>0.40170568227767944</v>
      </c>
    </row>
    <row r="1326">
      <c r="A1326">
        <v>3401201</v>
      </c>
      <c r="B1326">
        <v>57910</v>
      </c>
      <c r="C1326">
        <v>90017</v>
      </c>
      <c r="D1326">
        <v>0.64332294464111328</v>
      </c>
    </row>
    <row r="1327">
      <c r="A1327">
        <v>3401202</v>
      </c>
      <c r="B1327">
        <v>51723</v>
      </c>
      <c r="C1327">
        <v>79294</v>
      </c>
      <c r="D1327">
        <v>0.65229398012161255</v>
      </c>
    </row>
    <row r="1328">
      <c r="A1328">
        <v>3401203</v>
      </c>
      <c r="B1328">
        <v>42710</v>
      </c>
      <c r="C1328">
        <v>75270</v>
      </c>
      <c r="D1328">
        <v>0.56742393970489502</v>
      </c>
    </row>
    <row r="1329">
      <c r="A1329">
        <v>3401204</v>
      </c>
      <c r="B1329">
        <v>54523</v>
      </c>
      <c r="C1329">
        <v>83704</v>
      </c>
      <c r="D1329">
        <v>0.65137869119644165</v>
      </c>
    </row>
    <row r="1330">
      <c r="A1330">
        <v>3401205</v>
      </c>
      <c r="B1330">
        <v>43351</v>
      </c>
      <c r="C1330">
        <v>76589</v>
      </c>
      <c r="D1330">
        <v>0.56602120399475098</v>
      </c>
    </row>
    <row r="1331">
      <c r="A1331">
        <v>3401301</v>
      </c>
      <c r="B1331">
        <v>35559</v>
      </c>
      <c r="C1331">
        <v>97518</v>
      </c>
      <c r="D1331">
        <v>0.36464038491249084</v>
      </c>
    </row>
    <row r="1332">
      <c r="A1332">
        <v>3401302</v>
      </c>
      <c r="B1332">
        <v>45490</v>
      </c>
      <c r="C1332">
        <v>76199</v>
      </c>
      <c r="D1332">
        <v>0.59698945283889771</v>
      </c>
    </row>
    <row r="1333">
      <c r="A1333">
        <v>3401401</v>
      </c>
      <c r="B1333">
        <v>31669</v>
      </c>
      <c r="C1333">
        <v>79557</v>
      </c>
      <c r="D1333">
        <v>0.39806678891181946</v>
      </c>
    </row>
    <row r="1334">
      <c r="A1334">
        <v>3401402</v>
      </c>
      <c r="B1334">
        <v>50425</v>
      </c>
      <c r="C1334">
        <v>122334</v>
      </c>
      <c r="D1334">
        <v>0.41219121217727661</v>
      </c>
    </row>
    <row r="1335">
      <c r="A1335">
        <v>3401403</v>
      </c>
      <c r="B1335">
        <v>20419</v>
      </c>
      <c r="C1335">
        <v>73909</v>
      </c>
      <c r="D1335">
        <v>0.27627217769622803</v>
      </c>
    </row>
    <row r="1336">
      <c r="A1336">
        <v>3401404</v>
      </c>
      <c r="B1336">
        <v>14756</v>
      </c>
      <c r="C1336">
        <v>70662</v>
      </c>
      <c r="D1336">
        <v>0.20882511138916016</v>
      </c>
    </row>
    <row r="1337">
      <c r="A1337">
        <v>3401501</v>
      </c>
      <c r="B1337">
        <v>36745</v>
      </c>
      <c r="C1337">
        <v>92086</v>
      </c>
      <c r="D1337">
        <v>0.39902916550636292</v>
      </c>
    </row>
    <row r="1338">
      <c r="A1338">
        <v>3401502</v>
      </c>
      <c r="B1338">
        <v>32604</v>
      </c>
      <c r="C1338">
        <v>87859</v>
      </c>
      <c r="D1338">
        <v>0.37109458446502686</v>
      </c>
    </row>
    <row r="1339">
      <c r="A1339">
        <v>3401503</v>
      </c>
      <c r="B1339">
        <v>22532</v>
      </c>
      <c r="C1339">
        <v>77871</v>
      </c>
      <c r="D1339">
        <v>0.28935033082962036</v>
      </c>
    </row>
    <row r="1340">
      <c r="A1340">
        <v>3401504</v>
      </c>
      <c r="B1340">
        <v>19275</v>
      </c>
      <c r="C1340">
        <v>82151</v>
      </c>
      <c r="D1340">
        <v>0.23462891578674316</v>
      </c>
    </row>
    <row r="1341">
      <c r="A1341">
        <v>3401600</v>
      </c>
      <c r="B1341">
        <v>56886</v>
      </c>
      <c r="C1341">
        <v>99760</v>
      </c>
      <c r="D1341">
        <v>0.57022857666015625</v>
      </c>
    </row>
    <row r="1342">
      <c r="A1342">
        <v>3401700</v>
      </c>
      <c r="B1342">
        <v>43969</v>
      </c>
      <c r="C1342">
        <v>74263</v>
      </c>
      <c r="D1342">
        <v>0.59207141399383545</v>
      </c>
    </row>
    <row r="1343">
      <c r="A1343">
        <v>3401800</v>
      </c>
      <c r="B1343">
        <v>23682</v>
      </c>
      <c r="C1343">
        <v>79793</v>
      </c>
      <c r="D1343">
        <v>0.29679295420646667</v>
      </c>
    </row>
    <row r="1344">
      <c r="A1344">
        <v>3401901</v>
      </c>
      <c r="B1344">
        <v>30213</v>
      </c>
      <c r="C1344">
        <v>75681</v>
      </c>
      <c r="D1344">
        <v>0.39921513199806213</v>
      </c>
    </row>
    <row r="1345">
      <c r="A1345">
        <v>3401902</v>
      </c>
      <c r="B1345">
        <v>15638</v>
      </c>
      <c r="C1345">
        <v>71328</v>
      </c>
      <c r="D1345">
        <v>0.2192406952381134</v>
      </c>
    </row>
    <row r="1346">
      <c r="A1346">
        <v>3401903</v>
      </c>
      <c r="B1346">
        <v>21623</v>
      </c>
      <c r="C1346">
        <v>67131</v>
      </c>
      <c r="D1346">
        <v>0.32210156321525574</v>
      </c>
    </row>
    <row r="1347">
      <c r="A1347">
        <v>3401904</v>
      </c>
      <c r="B1347">
        <v>34328</v>
      </c>
      <c r="C1347">
        <v>76648</v>
      </c>
      <c r="D1347">
        <v>0.44786557555198669</v>
      </c>
    </row>
    <row r="1348">
      <c r="A1348">
        <v>3402001</v>
      </c>
      <c r="B1348">
        <v>50812</v>
      </c>
      <c r="C1348">
        <v>88781</v>
      </c>
      <c r="D1348">
        <v>0.57232964038848877</v>
      </c>
    </row>
    <row r="1349">
      <c r="A1349">
        <v>3402002</v>
      </c>
      <c r="B1349">
        <v>46072</v>
      </c>
      <c r="C1349">
        <v>107592</v>
      </c>
      <c r="D1349">
        <v>0.42821028828620911</v>
      </c>
    </row>
    <row r="1350">
      <c r="A1350">
        <v>3402003</v>
      </c>
      <c r="B1350">
        <v>65072</v>
      </c>
      <c r="C1350">
        <v>108805</v>
      </c>
      <c r="D1350">
        <v>0.5980607271194458</v>
      </c>
    </row>
    <row r="1351">
      <c r="A1351">
        <v>3402101</v>
      </c>
      <c r="B1351">
        <v>51600</v>
      </c>
      <c r="C1351">
        <v>74135</v>
      </c>
      <c r="D1351">
        <v>0.69602751731872559</v>
      </c>
    </row>
    <row r="1352">
      <c r="A1352">
        <v>3402102</v>
      </c>
      <c r="B1352">
        <v>51832</v>
      </c>
      <c r="C1352">
        <v>86778</v>
      </c>
      <c r="D1352">
        <v>0.59729427099227905</v>
      </c>
    </row>
    <row r="1353">
      <c r="A1353">
        <v>3402103</v>
      </c>
      <c r="B1353">
        <v>67613</v>
      </c>
      <c r="C1353">
        <v>99637</v>
      </c>
      <c r="D1353">
        <v>0.67859327793121338</v>
      </c>
    </row>
    <row r="1354">
      <c r="A1354">
        <v>3402104</v>
      </c>
      <c r="B1354">
        <v>27069</v>
      </c>
      <c r="C1354">
        <v>82273</v>
      </c>
      <c r="D1354">
        <v>0.32901439070701599</v>
      </c>
    </row>
    <row r="1355">
      <c r="A1355">
        <v>3402201</v>
      </c>
      <c r="B1355">
        <v>57673</v>
      </c>
      <c r="C1355">
        <v>90254</v>
      </c>
      <c r="D1355">
        <v>0.63900768756866455</v>
      </c>
    </row>
    <row r="1356">
      <c r="A1356">
        <v>3402202</v>
      </c>
      <c r="B1356">
        <v>66493</v>
      </c>
      <c r="C1356">
        <v>108566</v>
      </c>
      <c r="D1356">
        <v>0.61246615648269653</v>
      </c>
    </row>
    <row r="1357">
      <c r="A1357">
        <v>3402301</v>
      </c>
      <c r="B1357">
        <v>39629</v>
      </c>
      <c r="C1357">
        <v>72377</v>
      </c>
      <c r="D1357">
        <v>0.54753583669662476</v>
      </c>
    </row>
    <row r="1358">
      <c r="A1358">
        <v>3402302</v>
      </c>
      <c r="B1358">
        <v>20701</v>
      </c>
      <c r="C1358">
        <v>96170</v>
      </c>
      <c r="D1358">
        <v>0.21525423228740692</v>
      </c>
    </row>
    <row r="1359">
      <c r="A1359">
        <v>3402303</v>
      </c>
      <c r="B1359">
        <v>36226</v>
      </c>
      <c r="C1359">
        <v>72201</v>
      </c>
      <c r="D1359">
        <v>0.50173819065093994</v>
      </c>
    </row>
    <row r="1360">
      <c r="A1360">
        <v>3402400</v>
      </c>
      <c r="B1360">
        <v>49167</v>
      </c>
      <c r="C1360">
        <v>68242</v>
      </c>
      <c r="D1360">
        <v>0.72048008441925049</v>
      </c>
    </row>
    <row r="1361">
      <c r="A1361">
        <v>3402500</v>
      </c>
      <c r="B1361">
        <v>46317</v>
      </c>
      <c r="C1361">
        <v>65688</v>
      </c>
      <c r="D1361">
        <v>0.70510596036911011</v>
      </c>
    </row>
    <row r="1362">
      <c r="A1362">
        <v>3402600</v>
      </c>
      <c r="B1362">
        <v>46699</v>
      </c>
      <c r="C1362">
        <v>74950</v>
      </c>
      <c r="D1362">
        <v>0.62306869029998779</v>
      </c>
    </row>
    <row r="1363">
      <c r="A1363">
        <v>3500100</v>
      </c>
      <c r="B1363">
        <v>69113</v>
      </c>
      <c r="C1363">
        <v>79578</v>
      </c>
      <c r="D1363">
        <v>0.86849379539489746</v>
      </c>
    </row>
    <row r="1364">
      <c r="A1364">
        <v>3500200</v>
      </c>
      <c r="B1364">
        <v>48136</v>
      </c>
      <c r="C1364">
        <v>61393</v>
      </c>
      <c r="D1364">
        <v>0.78406333923339844</v>
      </c>
    </row>
    <row r="1365">
      <c r="A1365">
        <v>3500300</v>
      </c>
      <c r="B1365">
        <v>56157</v>
      </c>
      <c r="C1365">
        <v>84142</v>
      </c>
      <c r="D1365">
        <v>0.66740745306015015</v>
      </c>
    </row>
    <row r="1366">
      <c r="A1366">
        <v>3500400</v>
      </c>
      <c r="B1366">
        <v>41751</v>
      </c>
      <c r="C1366">
        <v>61800</v>
      </c>
      <c r="D1366">
        <v>0.67558252811431885</v>
      </c>
    </row>
    <row r="1367">
      <c r="A1367">
        <v>3500500</v>
      </c>
      <c r="B1367">
        <v>52822</v>
      </c>
      <c r="C1367">
        <v>108756</v>
      </c>
      <c r="D1367">
        <v>0.48569273948669434</v>
      </c>
    </row>
    <row r="1368">
      <c r="A1368">
        <v>3500600</v>
      </c>
      <c r="B1368">
        <v>61215</v>
      </c>
      <c r="C1368">
        <v>97219</v>
      </c>
      <c r="D1368">
        <v>0.62966084480285645</v>
      </c>
    </row>
    <row r="1369">
      <c r="A1369">
        <v>3500700</v>
      </c>
      <c r="B1369">
        <v>48160</v>
      </c>
      <c r="C1369">
        <v>70311</v>
      </c>
      <c r="D1369">
        <v>0.68495684862136841</v>
      </c>
    </row>
    <row r="1370">
      <c r="A1370">
        <v>3500801</v>
      </c>
      <c r="B1370">
        <v>30032</v>
      </c>
      <c r="C1370">
        <v>72757</v>
      </c>
      <c r="D1370">
        <v>0.41277128458023071</v>
      </c>
    </row>
    <row r="1371">
      <c r="A1371">
        <v>3500802</v>
      </c>
      <c r="B1371">
        <v>40820</v>
      </c>
      <c r="C1371">
        <v>72045</v>
      </c>
      <c r="D1371">
        <v>0.56659030914306641</v>
      </c>
    </row>
    <row r="1372">
      <c r="A1372">
        <v>3500803</v>
      </c>
      <c r="B1372">
        <v>38558</v>
      </c>
      <c r="C1372">
        <v>70578</v>
      </c>
      <c r="D1372">
        <v>0.54631757736206055</v>
      </c>
    </row>
    <row r="1373">
      <c r="A1373">
        <v>3500804</v>
      </c>
      <c r="B1373">
        <v>38418</v>
      </c>
      <c r="C1373">
        <v>70509</v>
      </c>
      <c r="D1373">
        <v>0.54486662149429321</v>
      </c>
    </row>
    <row r="1374">
      <c r="A1374">
        <v>3500805</v>
      </c>
      <c r="B1374">
        <v>49408</v>
      </c>
      <c r="C1374">
        <v>83074</v>
      </c>
      <c r="D1374">
        <v>0.59474682807922363</v>
      </c>
    </row>
    <row r="1375">
      <c r="A1375">
        <v>3500806</v>
      </c>
      <c r="B1375">
        <v>43722</v>
      </c>
      <c r="C1375">
        <v>70620</v>
      </c>
      <c r="D1375">
        <v>0.61911642551422119</v>
      </c>
    </row>
    <row r="1376">
      <c r="A1376">
        <v>3500900</v>
      </c>
      <c r="B1376">
        <v>49079</v>
      </c>
      <c r="C1376">
        <v>69206</v>
      </c>
      <c r="D1376">
        <v>0.70917260646820068</v>
      </c>
    </row>
    <row r="1377">
      <c r="A1377">
        <v>3501001</v>
      </c>
      <c r="B1377">
        <v>28687</v>
      </c>
      <c r="C1377">
        <v>63551</v>
      </c>
      <c r="D1377">
        <v>0.4514012336730957</v>
      </c>
    </row>
    <row r="1378">
      <c r="A1378">
        <v>3501002</v>
      </c>
      <c r="B1378">
        <v>35501</v>
      </c>
      <c r="C1378">
        <v>65230</v>
      </c>
      <c r="D1378">
        <v>0.5442434549331665</v>
      </c>
    </row>
    <row r="1379">
      <c r="A1379">
        <v>3501100</v>
      </c>
      <c r="B1379">
        <v>63305</v>
      </c>
      <c r="C1379">
        <v>95812</v>
      </c>
      <c r="D1379">
        <v>0.66072100400924683</v>
      </c>
    </row>
    <row r="1380">
      <c r="A1380">
        <v>3501200</v>
      </c>
      <c r="B1380">
        <v>51577</v>
      </c>
      <c r="C1380">
        <v>76741</v>
      </c>
      <c r="D1380">
        <v>0.67209184169769287</v>
      </c>
    </row>
    <row r="1381">
      <c r="A1381">
        <v>3600100</v>
      </c>
      <c r="B1381">
        <v>49403</v>
      </c>
      <c r="C1381">
        <v>67948</v>
      </c>
      <c r="D1381">
        <v>0.72707068920135498</v>
      </c>
    </row>
    <row r="1382">
      <c r="A1382">
        <v>3600200</v>
      </c>
      <c r="B1382">
        <v>81233</v>
      </c>
      <c r="C1382">
        <v>111664</v>
      </c>
      <c r="D1382">
        <v>0.72747707366943359</v>
      </c>
    </row>
    <row r="1383">
      <c r="A1383">
        <v>3600300</v>
      </c>
      <c r="B1383">
        <v>62851</v>
      </c>
      <c r="C1383">
        <v>89471</v>
      </c>
      <c r="D1383">
        <v>0.70247340202331543</v>
      </c>
    </row>
    <row r="1384">
      <c r="A1384">
        <v>3600401</v>
      </c>
      <c r="B1384">
        <v>60653</v>
      </c>
      <c r="C1384">
        <v>79301</v>
      </c>
      <c r="D1384">
        <v>0.76484531164169312</v>
      </c>
    </row>
    <row r="1385">
      <c r="A1385">
        <v>3600402</v>
      </c>
      <c r="B1385">
        <v>62002</v>
      </c>
      <c r="C1385">
        <v>101368</v>
      </c>
      <c r="D1385">
        <v>0.61165261268615723</v>
      </c>
    </row>
    <row r="1386">
      <c r="A1386">
        <v>3600403</v>
      </c>
      <c r="B1386">
        <v>52693</v>
      </c>
      <c r="C1386">
        <v>74581</v>
      </c>
      <c r="D1386">
        <v>0.7065204381942749</v>
      </c>
    </row>
    <row r="1387">
      <c r="A1387">
        <v>3600500</v>
      </c>
      <c r="B1387">
        <v>64626</v>
      </c>
      <c r="C1387">
        <v>86895</v>
      </c>
      <c r="D1387">
        <v>0.74372518062591553</v>
      </c>
    </row>
    <row r="1388">
      <c r="A1388">
        <v>3600600</v>
      </c>
      <c r="B1388">
        <v>62462</v>
      </c>
      <c r="C1388">
        <v>79398</v>
      </c>
      <c r="D1388">
        <v>0.78669488430023193</v>
      </c>
    </row>
    <row r="1389">
      <c r="A1389">
        <v>3600701</v>
      </c>
      <c r="B1389">
        <v>49544</v>
      </c>
      <c r="C1389">
        <v>83192</v>
      </c>
      <c r="D1389">
        <v>0.59553802013397217</v>
      </c>
    </row>
    <row r="1390">
      <c r="A1390">
        <v>3600702</v>
      </c>
      <c r="B1390">
        <v>52679</v>
      </c>
      <c r="C1390">
        <v>89861</v>
      </c>
      <c r="D1390">
        <v>0.58622759580612183</v>
      </c>
    </row>
    <row r="1391">
      <c r="A1391">
        <v>3600703</v>
      </c>
      <c r="B1391">
        <v>60677</v>
      </c>
      <c r="C1391">
        <v>111217</v>
      </c>
      <c r="D1391">
        <v>0.54557305574417114</v>
      </c>
    </row>
    <row r="1392">
      <c r="A1392">
        <v>3600704</v>
      </c>
      <c r="B1392">
        <v>53320</v>
      </c>
      <c r="C1392">
        <v>77283</v>
      </c>
      <c r="D1392">
        <v>0.68993180990219116</v>
      </c>
    </row>
    <row r="1393">
      <c r="A1393">
        <v>3600800</v>
      </c>
      <c r="B1393">
        <v>62538</v>
      </c>
      <c r="C1393">
        <v>84651</v>
      </c>
      <c r="D1393">
        <v>0.73877447843551636</v>
      </c>
    </row>
    <row r="1394">
      <c r="A1394">
        <v>3600901</v>
      </c>
      <c r="B1394">
        <v>46265</v>
      </c>
      <c r="C1394">
        <v>96151</v>
      </c>
      <c r="D1394">
        <v>0.48117023706436157</v>
      </c>
    </row>
    <row r="1395">
      <c r="A1395">
        <v>3600902</v>
      </c>
      <c r="B1395">
        <v>42147</v>
      </c>
      <c r="C1395">
        <v>69147</v>
      </c>
      <c r="D1395">
        <v>0.60952752828598022</v>
      </c>
    </row>
    <row r="1396">
      <c r="A1396">
        <v>3600903</v>
      </c>
      <c r="B1396">
        <v>41442</v>
      </c>
      <c r="C1396">
        <v>59355</v>
      </c>
      <c r="D1396">
        <v>0.69820570945739746</v>
      </c>
    </row>
    <row r="1397">
      <c r="A1397">
        <v>3600904</v>
      </c>
      <c r="B1397">
        <v>56910</v>
      </c>
      <c r="C1397">
        <v>90268</v>
      </c>
      <c r="D1397">
        <v>0.63045597076416016</v>
      </c>
    </row>
    <row r="1398">
      <c r="A1398">
        <v>3600905</v>
      </c>
      <c r="B1398">
        <v>41672</v>
      </c>
      <c r="C1398">
        <v>70945</v>
      </c>
      <c r="D1398">
        <v>0.58738458156585693</v>
      </c>
    </row>
    <row r="1399">
      <c r="A1399">
        <v>3600906</v>
      </c>
      <c r="B1399">
        <v>41648</v>
      </c>
      <c r="C1399">
        <v>116721</v>
      </c>
      <c r="D1399">
        <v>0.35681667923927307</v>
      </c>
    </row>
    <row r="1400">
      <c r="A1400">
        <v>3601000</v>
      </c>
      <c r="B1400">
        <v>52110</v>
      </c>
      <c r="C1400">
        <v>67526</v>
      </c>
      <c r="D1400">
        <v>0.77170276641845703</v>
      </c>
    </row>
    <row r="1401">
      <c r="A1401">
        <v>3601101</v>
      </c>
      <c r="B1401">
        <v>54169</v>
      </c>
      <c r="C1401">
        <v>74322</v>
      </c>
      <c r="D1401">
        <v>0.72884207963943481</v>
      </c>
    </row>
    <row r="1402">
      <c r="A1402">
        <v>3601102</v>
      </c>
      <c r="B1402">
        <v>52465</v>
      </c>
      <c r="C1402">
        <v>74187</v>
      </c>
      <c r="D1402">
        <v>0.70719939470291138</v>
      </c>
    </row>
    <row r="1403">
      <c r="A1403">
        <v>3601201</v>
      </c>
      <c r="B1403">
        <v>47789</v>
      </c>
      <c r="C1403">
        <v>79571</v>
      </c>
      <c r="D1403">
        <v>0.60058313608169556</v>
      </c>
    </row>
    <row r="1404">
      <c r="A1404">
        <v>3601202</v>
      </c>
      <c r="B1404">
        <v>32031</v>
      </c>
      <c r="C1404">
        <v>82713</v>
      </c>
      <c r="D1404">
        <v>0.38725471496582031</v>
      </c>
    </row>
    <row r="1405">
      <c r="A1405">
        <v>3601203</v>
      </c>
      <c r="B1405">
        <v>45497</v>
      </c>
      <c r="C1405">
        <v>77814</v>
      </c>
      <c r="D1405">
        <v>0.58468914031982422</v>
      </c>
    </row>
    <row r="1406">
      <c r="A1406">
        <v>3601204</v>
      </c>
      <c r="B1406">
        <v>77054</v>
      </c>
      <c r="C1406">
        <v>108528</v>
      </c>
      <c r="D1406">
        <v>0.70999187231063843</v>
      </c>
    </row>
    <row r="1407">
      <c r="A1407">
        <v>3601205</v>
      </c>
      <c r="B1407">
        <v>68014</v>
      </c>
      <c r="C1407">
        <v>90025</v>
      </c>
      <c r="D1407">
        <v>0.75550127029418945</v>
      </c>
    </row>
    <row r="1408">
      <c r="A1408">
        <v>3601206</v>
      </c>
      <c r="B1408">
        <v>37221</v>
      </c>
      <c r="C1408">
        <v>74229</v>
      </c>
      <c r="D1408">
        <v>0.50143474340438843</v>
      </c>
    </row>
    <row r="1409">
      <c r="A1409">
        <v>3601207</v>
      </c>
      <c r="B1409">
        <v>75140</v>
      </c>
      <c r="C1409">
        <v>118925</v>
      </c>
      <c r="D1409">
        <v>0.63182675838470459</v>
      </c>
    </row>
    <row r="1410">
      <c r="A1410">
        <v>3601300</v>
      </c>
      <c r="B1410">
        <v>50327</v>
      </c>
      <c r="C1410">
        <v>67066</v>
      </c>
      <c r="D1410">
        <v>0.75041002035140991</v>
      </c>
    </row>
    <row r="1411">
      <c r="A1411">
        <v>3601400</v>
      </c>
      <c r="B1411">
        <v>57232</v>
      </c>
      <c r="C1411">
        <v>92291</v>
      </c>
      <c r="D1411">
        <v>0.62012547254562378</v>
      </c>
    </row>
    <row r="1412">
      <c r="A1412">
        <v>3601500</v>
      </c>
      <c r="B1412">
        <v>55582</v>
      </c>
      <c r="C1412">
        <v>76906</v>
      </c>
      <c r="D1412">
        <v>0.72272646427154541</v>
      </c>
    </row>
    <row r="1413">
      <c r="A1413">
        <v>3601600</v>
      </c>
      <c r="B1413">
        <v>56134</v>
      </c>
      <c r="C1413">
        <v>70846</v>
      </c>
      <c r="D1413">
        <v>0.79233831167221069</v>
      </c>
    </row>
    <row r="1414">
      <c r="A1414">
        <v>3601700</v>
      </c>
      <c r="B1414">
        <v>59935</v>
      </c>
      <c r="C1414">
        <v>104321</v>
      </c>
      <c r="D1414">
        <v>0.57452476024627686</v>
      </c>
    </row>
    <row r="1415">
      <c r="A1415">
        <v>3601801</v>
      </c>
      <c r="B1415">
        <v>37388</v>
      </c>
      <c r="C1415">
        <v>78160</v>
      </c>
      <c r="D1415">
        <v>0.47835209965705872</v>
      </c>
    </row>
    <row r="1416">
      <c r="A1416">
        <v>3601802</v>
      </c>
      <c r="B1416">
        <v>52202</v>
      </c>
      <c r="C1416">
        <v>83667</v>
      </c>
      <c r="D1416">
        <v>0.62392580509185791</v>
      </c>
    </row>
    <row r="1417">
      <c r="A1417">
        <v>3601900</v>
      </c>
      <c r="B1417">
        <v>70745</v>
      </c>
      <c r="C1417">
        <v>109804</v>
      </c>
      <c r="D1417">
        <v>0.64428436756134033</v>
      </c>
    </row>
    <row r="1418">
      <c r="A1418">
        <v>3602001</v>
      </c>
      <c r="B1418">
        <v>31089</v>
      </c>
      <c r="C1418">
        <v>63133</v>
      </c>
      <c r="D1418">
        <v>0.49243658781051636</v>
      </c>
    </row>
    <row r="1419">
      <c r="A1419">
        <v>3602002</v>
      </c>
      <c r="B1419">
        <v>70167</v>
      </c>
      <c r="C1419">
        <v>136611</v>
      </c>
      <c r="D1419">
        <v>0.51362627744674683</v>
      </c>
    </row>
    <row r="1420">
      <c r="A1420">
        <v>3602100</v>
      </c>
      <c r="B1420">
        <v>49965</v>
      </c>
      <c r="C1420">
        <v>76615</v>
      </c>
      <c r="D1420">
        <v>0.65215688943862915</v>
      </c>
    </row>
    <row r="1421">
      <c r="A1421">
        <v>3602201</v>
      </c>
      <c r="B1421">
        <v>46302</v>
      </c>
      <c r="C1421">
        <v>74962</v>
      </c>
      <c r="D1421">
        <v>0.61767297983169556</v>
      </c>
    </row>
    <row r="1422">
      <c r="A1422">
        <v>3602202</v>
      </c>
      <c r="B1422">
        <v>53263</v>
      </c>
      <c r="C1422">
        <v>74394</v>
      </c>
      <c r="D1422">
        <v>0.71595829725265503</v>
      </c>
    </row>
    <row r="1423">
      <c r="A1423">
        <v>3602203</v>
      </c>
      <c r="B1423">
        <v>57818</v>
      </c>
      <c r="C1423">
        <v>75292</v>
      </c>
      <c r="D1423">
        <v>0.76791691780090332</v>
      </c>
    </row>
    <row r="1424">
      <c r="A1424">
        <v>3602300</v>
      </c>
      <c r="B1424">
        <v>25103</v>
      </c>
      <c r="C1424">
        <v>59044</v>
      </c>
      <c r="D1424">
        <v>0.42515751719474792</v>
      </c>
    </row>
    <row r="1425">
      <c r="A1425">
        <v>3602401</v>
      </c>
      <c r="B1425">
        <v>45844</v>
      </c>
      <c r="C1425">
        <v>67381</v>
      </c>
      <c r="D1425">
        <v>0.68036985397338867</v>
      </c>
    </row>
    <row r="1426">
      <c r="A1426">
        <v>3602402</v>
      </c>
      <c r="B1426">
        <v>54528</v>
      </c>
      <c r="C1426">
        <v>68693</v>
      </c>
      <c r="D1426">
        <v>0.79379266500473022</v>
      </c>
    </row>
    <row r="1427">
      <c r="A1427">
        <v>3602500</v>
      </c>
      <c r="B1427">
        <v>63611</v>
      </c>
      <c r="C1427">
        <v>81245</v>
      </c>
      <c r="D1427">
        <v>0.78295278549194336</v>
      </c>
    </row>
    <row r="1428">
      <c r="A1428">
        <v>3602600</v>
      </c>
      <c r="B1428">
        <v>65790</v>
      </c>
      <c r="C1428">
        <v>86953</v>
      </c>
      <c r="D1428">
        <v>0.75661563873291016</v>
      </c>
    </row>
    <row r="1429">
      <c r="A1429">
        <v>3602701</v>
      </c>
      <c r="B1429">
        <v>46072</v>
      </c>
      <c r="C1429">
        <v>74007</v>
      </c>
      <c r="D1429">
        <v>0.62253570556640625</v>
      </c>
    </row>
    <row r="1430">
      <c r="A1430">
        <v>3602702</v>
      </c>
      <c r="B1430">
        <v>59696</v>
      </c>
      <c r="C1430">
        <v>98311</v>
      </c>
      <c r="D1430">
        <v>0.60721588134765625</v>
      </c>
    </row>
    <row r="1431">
      <c r="A1431">
        <v>3602801</v>
      </c>
      <c r="B1431">
        <v>45809</v>
      </c>
      <c r="C1431">
        <v>84248</v>
      </c>
      <c r="D1431">
        <v>0.543739914894104</v>
      </c>
    </row>
    <row r="1432">
      <c r="A1432">
        <v>3602802</v>
      </c>
      <c r="B1432">
        <v>60244</v>
      </c>
      <c r="C1432">
        <v>112185</v>
      </c>
      <c r="D1432">
        <v>0.53700584173202515</v>
      </c>
    </row>
    <row r="1433">
      <c r="A1433">
        <v>3602901</v>
      </c>
      <c r="B1433">
        <v>44928</v>
      </c>
      <c r="C1433">
        <v>80935</v>
      </c>
      <c r="D1433">
        <v>0.55511212348937988</v>
      </c>
    </row>
    <row r="1434">
      <c r="A1434">
        <v>3602902</v>
      </c>
      <c r="B1434">
        <v>50600</v>
      </c>
      <c r="C1434">
        <v>80953</v>
      </c>
      <c r="D1434">
        <v>0.62505406141281128</v>
      </c>
    </row>
    <row r="1435">
      <c r="A1435">
        <v>3602903</v>
      </c>
      <c r="B1435">
        <v>40366</v>
      </c>
      <c r="C1435">
        <v>75186</v>
      </c>
      <c r="D1435">
        <v>0.53688186407089233</v>
      </c>
    </row>
    <row r="1436">
      <c r="A1436">
        <v>3603001</v>
      </c>
      <c r="B1436">
        <v>26692</v>
      </c>
      <c r="C1436">
        <v>72307</v>
      </c>
      <c r="D1436">
        <v>0.36914822459220886</v>
      </c>
    </row>
    <row r="1437">
      <c r="A1437">
        <v>3603002</v>
      </c>
      <c r="B1437">
        <v>24408</v>
      </c>
      <c r="C1437">
        <v>70711</v>
      </c>
      <c r="D1437">
        <v>0.34517967700958252</v>
      </c>
    </row>
    <row r="1438">
      <c r="A1438">
        <v>3603003</v>
      </c>
      <c r="B1438">
        <v>22944</v>
      </c>
      <c r="C1438">
        <v>56118</v>
      </c>
      <c r="D1438">
        <v>0.40885278582572937</v>
      </c>
    </row>
    <row r="1439">
      <c r="A1439">
        <v>3603101</v>
      </c>
      <c r="B1439">
        <v>33249</v>
      </c>
      <c r="C1439">
        <v>70688</v>
      </c>
      <c r="D1439">
        <v>0.47036272287368774</v>
      </c>
    </row>
    <row r="1440">
      <c r="A1440">
        <v>3603102</v>
      </c>
      <c r="B1440">
        <v>30583</v>
      </c>
      <c r="C1440">
        <v>98120</v>
      </c>
      <c r="D1440">
        <v>0.31168976426124573</v>
      </c>
    </row>
    <row r="1441">
      <c r="A1441">
        <v>3603103</v>
      </c>
      <c r="B1441">
        <v>24467</v>
      </c>
      <c r="C1441">
        <v>92622</v>
      </c>
      <c r="D1441">
        <v>0.26415970921516418</v>
      </c>
    </row>
    <row r="1442">
      <c r="A1442">
        <v>3603104</v>
      </c>
      <c r="B1442">
        <v>15796</v>
      </c>
      <c r="C1442">
        <v>77788</v>
      </c>
      <c r="D1442">
        <v>0.20306473970413208</v>
      </c>
    </row>
    <row r="1443">
      <c r="A1443">
        <v>3603105</v>
      </c>
      <c r="B1443">
        <v>24536</v>
      </c>
      <c r="C1443">
        <v>115691</v>
      </c>
      <c r="D1443">
        <v>0.21208217740058899</v>
      </c>
    </row>
    <row r="1444">
      <c r="A1444">
        <v>3603106</v>
      </c>
      <c r="B1444">
        <v>47305</v>
      </c>
      <c r="C1444">
        <v>136447</v>
      </c>
      <c r="D1444">
        <v>0.34669139981269836</v>
      </c>
    </row>
    <row r="1445">
      <c r="A1445">
        <v>3603107</v>
      </c>
      <c r="B1445">
        <v>41650</v>
      </c>
      <c r="C1445">
        <v>130628</v>
      </c>
      <c r="D1445">
        <v>0.31884434819221497</v>
      </c>
    </row>
    <row r="1446">
      <c r="A1446">
        <v>3603201</v>
      </c>
      <c r="B1446">
        <v>13242</v>
      </c>
      <c r="C1446">
        <v>77279</v>
      </c>
      <c r="D1446">
        <v>0.17135314643383026</v>
      </c>
    </row>
    <row r="1447">
      <c r="A1447">
        <v>3603202</v>
      </c>
      <c r="B1447">
        <v>21157</v>
      </c>
      <c r="C1447">
        <v>76054</v>
      </c>
      <c r="D1447">
        <v>0.27818390727043152</v>
      </c>
    </row>
    <row r="1448">
      <c r="A1448">
        <v>3603203</v>
      </c>
      <c r="B1448">
        <v>25181</v>
      </c>
      <c r="C1448">
        <v>73716</v>
      </c>
      <c r="D1448">
        <v>0.34159475564956665</v>
      </c>
    </row>
    <row r="1449">
      <c r="A1449">
        <v>3603204</v>
      </c>
      <c r="B1449">
        <v>22882</v>
      </c>
      <c r="C1449">
        <v>82095</v>
      </c>
      <c r="D1449">
        <v>0.27872586250305176</v>
      </c>
    </row>
    <row r="1450">
      <c r="A1450">
        <v>3603205</v>
      </c>
      <c r="B1450">
        <v>25625</v>
      </c>
      <c r="C1450">
        <v>81610</v>
      </c>
      <c r="D1450">
        <v>0.31399339437484741</v>
      </c>
    </row>
    <row r="1451">
      <c r="A1451">
        <v>3603206</v>
      </c>
      <c r="B1451">
        <v>31831</v>
      </c>
      <c r="C1451">
        <v>92692</v>
      </c>
      <c r="D1451">
        <v>0.34340611100196838</v>
      </c>
    </row>
    <row r="1452">
      <c r="A1452">
        <v>3603207</v>
      </c>
      <c r="B1452">
        <v>37507</v>
      </c>
      <c r="C1452">
        <v>79084</v>
      </c>
      <c r="D1452">
        <v>0.4742678701877594</v>
      </c>
    </row>
    <row r="1453">
      <c r="A1453">
        <v>3603208</v>
      </c>
      <c r="B1453">
        <v>37631</v>
      </c>
      <c r="C1453">
        <v>76292</v>
      </c>
      <c r="D1453">
        <v>0.49324962496757507</v>
      </c>
    </row>
    <row r="1454">
      <c r="A1454">
        <v>3603209</v>
      </c>
      <c r="B1454">
        <v>28926</v>
      </c>
      <c r="C1454">
        <v>70590</v>
      </c>
      <c r="D1454">
        <v>0.40977475047111511</v>
      </c>
    </row>
    <row r="1455">
      <c r="A1455">
        <v>3603210</v>
      </c>
      <c r="B1455">
        <v>27615</v>
      </c>
      <c r="C1455">
        <v>72186</v>
      </c>
      <c r="D1455">
        <v>0.38255339860916138</v>
      </c>
    </row>
    <row r="1456">
      <c r="A1456">
        <v>3603211</v>
      </c>
      <c r="B1456">
        <v>27718</v>
      </c>
      <c r="C1456">
        <v>78173</v>
      </c>
      <c r="D1456">
        <v>0.35457256436347961</v>
      </c>
    </row>
    <row r="1457">
      <c r="A1457">
        <v>3603212</v>
      </c>
      <c r="B1457">
        <v>24106</v>
      </c>
      <c r="C1457">
        <v>70819</v>
      </c>
      <c r="D1457">
        <v>0.34038886427879333</v>
      </c>
    </row>
    <row r="1458">
      <c r="A1458">
        <v>3603301</v>
      </c>
      <c r="B1458">
        <v>23459</v>
      </c>
      <c r="C1458">
        <v>70317</v>
      </c>
      <c r="D1458">
        <v>0.33361774682998657</v>
      </c>
    </row>
    <row r="1459">
      <c r="A1459">
        <v>3603302</v>
      </c>
      <c r="B1459">
        <v>26625</v>
      </c>
      <c r="C1459">
        <v>69941</v>
      </c>
      <c r="D1459">
        <v>0.38067799806594849</v>
      </c>
    </row>
    <row r="1460">
      <c r="A1460">
        <v>3603303</v>
      </c>
      <c r="B1460">
        <v>35557</v>
      </c>
      <c r="C1460">
        <v>80401</v>
      </c>
      <c r="D1460">
        <v>0.44224575161933899</v>
      </c>
    </row>
    <row r="1461">
      <c r="A1461">
        <v>3603304</v>
      </c>
      <c r="B1461">
        <v>32599</v>
      </c>
      <c r="C1461">
        <v>72994</v>
      </c>
      <c r="D1461">
        <v>0.4465983510017395</v>
      </c>
    </row>
    <row r="1462">
      <c r="A1462">
        <v>3603305</v>
      </c>
      <c r="B1462">
        <v>44547</v>
      </c>
      <c r="C1462">
        <v>102125</v>
      </c>
      <c r="D1462">
        <v>0.43620073795318604</v>
      </c>
    </row>
    <row r="1463">
      <c r="A1463">
        <v>3603306</v>
      </c>
      <c r="B1463">
        <v>53749</v>
      </c>
      <c r="C1463">
        <v>87179</v>
      </c>
      <c r="D1463">
        <v>0.61653608083724976</v>
      </c>
    </row>
    <row r="1464">
      <c r="A1464">
        <v>3603307</v>
      </c>
      <c r="B1464">
        <v>50146</v>
      </c>
      <c r="C1464">
        <v>88904</v>
      </c>
      <c r="D1464">
        <v>0.56404662132263184</v>
      </c>
    </row>
    <row r="1465">
      <c r="A1465">
        <v>3603308</v>
      </c>
      <c r="B1465">
        <v>43821</v>
      </c>
      <c r="C1465">
        <v>76216</v>
      </c>
      <c r="D1465">
        <v>0.57495802640914917</v>
      </c>
    </row>
    <row r="1466">
      <c r="A1466">
        <v>3603309</v>
      </c>
      <c r="B1466">
        <v>36713</v>
      </c>
      <c r="C1466">
        <v>66655</v>
      </c>
      <c r="D1466">
        <v>0.55079138278961182</v>
      </c>
    </row>
    <row r="1467">
      <c r="A1467">
        <v>3603310</v>
      </c>
      <c r="B1467">
        <v>31886</v>
      </c>
      <c r="C1467">
        <v>82931</v>
      </c>
      <c r="D1467">
        <v>0.3844883143901825</v>
      </c>
    </row>
    <row r="1468">
      <c r="A1468">
        <v>3603311</v>
      </c>
      <c r="B1468">
        <v>36725</v>
      </c>
      <c r="C1468">
        <v>71049</v>
      </c>
      <c r="D1468">
        <v>0.51689678430557251</v>
      </c>
    </row>
    <row r="1469">
      <c r="A1469">
        <v>3603312</v>
      </c>
      <c r="B1469">
        <v>38549</v>
      </c>
      <c r="C1469">
        <v>70589</v>
      </c>
      <c r="D1469">
        <v>0.54610490798950195</v>
      </c>
    </row>
    <row r="1470">
      <c r="A1470">
        <v>3603313</v>
      </c>
      <c r="B1470">
        <v>36420</v>
      </c>
      <c r="C1470">
        <v>75359</v>
      </c>
      <c r="D1470">
        <v>0.48328667879104614</v>
      </c>
    </row>
    <row r="1471">
      <c r="A1471">
        <v>3603701</v>
      </c>
      <c r="B1471">
        <v>19976</v>
      </c>
      <c r="C1471">
        <v>73630</v>
      </c>
      <c r="D1471">
        <v>0.27130246162414551</v>
      </c>
    </row>
    <row r="1472">
      <c r="A1472">
        <v>3603702</v>
      </c>
      <c r="B1472">
        <v>32577</v>
      </c>
      <c r="C1472">
        <v>99912</v>
      </c>
      <c r="D1472">
        <v>0.32605692744255066</v>
      </c>
    </row>
    <row r="1473">
      <c r="A1473">
        <v>3603703</v>
      </c>
      <c r="B1473">
        <v>44286</v>
      </c>
      <c r="C1473">
        <v>85026</v>
      </c>
      <c r="D1473">
        <v>0.52085244655609131</v>
      </c>
    </row>
    <row r="1474">
      <c r="A1474">
        <v>3603704</v>
      </c>
      <c r="B1474">
        <v>32489</v>
      </c>
      <c r="C1474">
        <v>84611</v>
      </c>
      <c r="D1474">
        <v>0.38398081064224243</v>
      </c>
    </row>
    <row r="1475">
      <c r="A1475">
        <v>3603705</v>
      </c>
      <c r="B1475">
        <v>44581</v>
      </c>
      <c r="C1475">
        <v>97787</v>
      </c>
      <c r="D1475">
        <v>0.45589905977249146</v>
      </c>
    </row>
    <row r="1476">
      <c r="A1476">
        <v>3603706</v>
      </c>
      <c r="B1476">
        <v>25790</v>
      </c>
      <c r="C1476">
        <v>82490</v>
      </c>
      <c r="D1476">
        <v>0.31264394521713257</v>
      </c>
    </row>
    <row r="1477">
      <c r="A1477">
        <v>3603707</v>
      </c>
      <c r="B1477">
        <v>25751</v>
      </c>
      <c r="C1477">
        <v>81721</v>
      </c>
      <c r="D1477">
        <v>0.31510871648788452</v>
      </c>
    </row>
    <row r="1478">
      <c r="A1478">
        <v>3603708</v>
      </c>
      <c r="B1478">
        <v>27643</v>
      </c>
      <c r="C1478">
        <v>86550</v>
      </c>
      <c r="D1478">
        <v>0.31938764452934265</v>
      </c>
    </row>
    <row r="1479">
      <c r="A1479">
        <v>3603709</v>
      </c>
      <c r="B1479">
        <v>53639</v>
      </c>
      <c r="C1479">
        <v>119635</v>
      </c>
      <c r="D1479">
        <v>0.44835540652275085</v>
      </c>
    </row>
    <row r="1480">
      <c r="A1480">
        <v>3603710</v>
      </c>
      <c r="B1480">
        <v>43255</v>
      </c>
      <c r="C1480">
        <v>87390</v>
      </c>
      <c r="D1480">
        <v>0.49496510624885559</v>
      </c>
    </row>
    <row r="1481">
      <c r="A1481">
        <v>3603801</v>
      </c>
      <c r="B1481">
        <v>32341</v>
      </c>
      <c r="C1481">
        <v>157267</v>
      </c>
      <c r="D1481">
        <v>0.2056439071893692</v>
      </c>
    </row>
    <row r="1482">
      <c r="A1482">
        <v>3603802</v>
      </c>
      <c r="B1482">
        <v>21487</v>
      </c>
      <c r="C1482">
        <v>87719</v>
      </c>
      <c r="D1482">
        <v>0.24495263397693634</v>
      </c>
    </row>
    <row r="1483">
      <c r="A1483">
        <v>3603803</v>
      </c>
      <c r="B1483">
        <v>36991</v>
      </c>
      <c r="C1483">
        <v>93878</v>
      </c>
      <c r="D1483">
        <v>0.39403268694877625</v>
      </c>
    </row>
    <row r="1484">
      <c r="A1484">
        <v>3603804</v>
      </c>
      <c r="B1484">
        <v>36801</v>
      </c>
      <c r="C1484">
        <v>79742</v>
      </c>
      <c r="D1484">
        <v>0.4615008533000946</v>
      </c>
    </row>
    <row r="1485">
      <c r="A1485">
        <v>3603805</v>
      </c>
      <c r="B1485">
        <v>20203</v>
      </c>
      <c r="C1485">
        <v>169661</v>
      </c>
      <c r="D1485">
        <v>0.11907863616943359</v>
      </c>
    </row>
    <row r="1486">
      <c r="A1486">
        <v>3603806</v>
      </c>
      <c r="B1486">
        <v>20295</v>
      </c>
      <c r="C1486">
        <v>153513</v>
      </c>
      <c r="D1486">
        <v>0.13220378756523132</v>
      </c>
    </row>
    <row r="1487">
      <c r="A1487">
        <v>3603807</v>
      </c>
      <c r="B1487">
        <v>18676</v>
      </c>
      <c r="C1487">
        <v>130228</v>
      </c>
      <c r="D1487">
        <v>0.14341001212596893</v>
      </c>
    </row>
    <row r="1488">
      <c r="A1488">
        <v>3603808</v>
      </c>
      <c r="B1488">
        <v>12864</v>
      </c>
      <c r="C1488">
        <v>116799</v>
      </c>
      <c r="D1488">
        <v>0.1101379320025444</v>
      </c>
    </row>
    <row r="1489">
      <c r="A1489">
        <v>3603809</v>
      </c>
      <c r="B1489">
        <v>29553</v>
      </c>
      <c r="C1489">
        <v>116267</v>
      </c>
      <c r="D1489">
        <v>0.25418218970298767</v>
      </c>
    </row>
    <row r="1490">
      <c r="A1490">
        <v>3603810</v>
      </c>
      <c r="B1490">
        <v>11282</v>
      </c>
      <c r="C1490">
        <v>118677</v>
      </c>
      <c r="D1490">
        <v>9.5064759254455566E-2</v>
      </c>
    </row>
    <row r="1491">
      <c r="A1491">
        <v>3603901</v>
      </c>
      <c r="B1491">
        <v>59268</v>
      </c>
      <c r="C1491">
        <v>116368</v>
      </c>
      <c r="D1491">
        <v>0.50931525230407715</v>
      </c>
    </row>
    <row r="1492">
      <c r="A1492">
        <v>3603902</v>
      </c>
      <c r="B1492">
        <v>38460</v>
      </c>
      <c r="C1492">
        <v>94792</v>
      </c>
      <c r="D1492">
        <v>0.40573045611381531</v>
      </c>
    </row>
    <row r="1493">
      <c r="A1493">
        <v>3603903</v>
      </c>
      <c r="B1493">
        <v>50173</v>
      </c>
      <c r="C1493">
        <v>113993</v>
      </c>
      <c r="D1493">
        <v>0.44014105200767517</v>
      </c>
    </row>
    <row r="1494">
      <c r="A1494">
        <v>3604001</v>
      </c>
      <c r="B1494">
        <v>34060</v>
      </c>
      <c r="C1494">
        <v>113961</v>
      </c>
      <c r="D1494">
        <v>0.29887416958808899</v>
      </c>
    </row>
    <row r="1495">
      <c r="A1495">
        <v>3604002</v>
      </c>
      <c r="B1495">
        <v>30289</v>
      </c>
      <c r="C1495">
        <v>85821</v>
      </c>
      <c r="D1495">
        <v>0.35293227434158325</v>
      </c>
    </row>
    <row r="1496">
      <c r="A1496">
        <v>3604003</v>
      </c>
      <c r="B1496">
        <v>42125</v>
      </c>
      <c r="C1496">
        <v>95747</v>
      </c>
      <c r="D1496">
        <v>0.43996155261993408</v>
      </c>
    </row>
    <row r="1497">
      <c r="A1497">
        <v>3604004</v>
      </c>
      <c r="B1497">
        <v>23951</v>
      </c>
      <c r="C1497">
        <v>101076</v>
      </c>
      <c r="D1497">
        <v>0.23696030676364899</v>
      </c>
    </row>
    <row r="1498">
      <c r="A1498">
        <v>3604005</v>
      </c>
      <c r="B1498">
        <v>14821</v>
      </c>
      <c r="C1498">
        <v>85604</v>
      </c>
      <c r="D1498">
        <v>0.17313443124294281</v>
      </c>
    </row>
    <row r="1499">
      <c r="A1499">
        <v>3604006</v>
      </c>
      <c r="B1499">
        <v>29018</v>
      </c>
      <c r="C1499">
        <v>93849</v>
      </c>
      <c r="D1499">
        <v>0.30919882655143738</v>
      </c>
    </row>
    <row r="1500">
      <c r="A1500">
        <v>3604007</v>
      </c>
      <c r="B1500">
        <v>35234</v>
      </c>
      <c r="C1500">
        <v>71899</v>
      </c>
      <c r="D1500">
        <v>0.49004852771759033</v>
      </c>
    </row>
    <row r="1501">
      <c r="A1501">
        <v>3604008</v>
      </c>
      <c r="B1501">
        <v>43461</v>
      </c>
      <c r="C1501">
        <v>102090</v>
      </c>
      <c r="D1501">
        <v>0.42571261525154114</v>
      </c>
    </row>
    <row r="1502">
      <c r="A1502">
        <v>3604009</v>
      </c>
      <c r="B1502">
        <v>38172</v>
      </c>
      <c r="C1502">
        <v>139299</v>
      </c>
      <c r="D1502">
        <v>0.27402925491333008</v>
      </c>
    </row>
    <row r="1503">
      <c r="A1503">
        <v>3604010</v>
      </c>
      <c r="B1503">
        <v>19049</v>
      </c>
      <c r="C1503">
        <v>92651</v>
      </c>
      <c r="D1503">
        <v>0.20559950172901154</v>
      </c>
    </row>
    <row r="1504">
      <c r="A1504">
        <v>3604011</v>
      </c>
      <c r="B1504">
        <v>17962</v>
      </c>
      <c r="C1504">
        <v>75170</v>
      </c>
      <c r="D1504">
        <v>0.23895171284675598</v>
      </c>
    </row>
    <row r="1505">
      <c r="A1505">
        <v>3604012</v>
      </c>
      <c r="B1505">
        <v>16936</v>
      </c>
      <c r="C1505">
        <v>94517</v>
      </c>
      <c r="D1505">
        <v>0.179184690117836</v>
      </c>
    </row>
    <row r="1506">
      <c r="A1506">
        <v>3604013</v>
      </c>
      <c r="B1506">
        <v>21917</v>
      </c>
      <c r="C1506">
        <v>89294</v>
      </c>
      <c r="D1506">
        <v>0.24544762074947357</v>
      </c>
    </row>
    <row r="1507">
      <c r="A1507">
        <v>3604014</v>
      </c>
      <c r="B1507">
        <v>27937</v>
      </c>
      <c r="C1507">
        <v>83141</v>
      </c>
      <c r="D1507">
        <v>0.33601954579353333</v>
      </c>
    </row>
    <row r="1508">
      <c r="A1508">
        <v>3604015</v>
      </c>
      <c r="B1508">
        <v>21611</v>
      </c>
      <c r="C1508">
        <v>102821</v>
      </c>
      <c r="D1508">
        <v>0.21018080413341522</v>
      </c>
    </row>
    <row r="1509">
      <c r="A1509">
        <v>3604016</v>
      </c>
      <c r="B1509">
        <v>22074</v>
      </c>
      <c r="C1509">
        <v>104932</v>
      </c>
      <c r="D1509">
        <v>0.21036480367183685</v>
      </c>
    </row>
    <row r="1510">
      <c r="A1510">
        <v>3604017</v>
      </c>
      <c r="B1510">
        <v>23883</v>
      </c>
      <c r="C1510">
        <v>133410</v>
      </c>
      <c r="D1510">
        <v>0.17901957035064697</v>
      </c>
    </row>
    <row r="1511">
      <c r="A1511">
        <v>3604018</v>
      </c>
      <c r="B1511">
        <v>18006</v>
      </c>
      <c r="C1511">
        <v>82123</v>
      </c>
      <c r="D1511">
        <v>0.21925647556781769</v>
      </c>
    </row>
    <row r="1512">
      <c r="A1512">
        <v>3604101</v>
      </c>
      <c r="B1512">
        <v>27608</v>
      </c>
      <c r="C1512">
        <v>126908</v>
      </c>
      <c r="D1512">
        <v>0.21754342317581177</v>
      </c>
    </row>
    <row r="1513">
      <c r="A1513">
        <v>3604102</v>
      </c>
      <c r="B1513">
        <v>15294</v>
      </c>
      <c r="C1513">
        <v>118579</v>
      </c>
      <c r="D1513">
        <v>0.12897731363773346</v>
      </c>
    </row>
    <row r="1514">
      <c r="A1514">
        <v>3604103</v>
      </c>
      <c r="B1514">
        <v>33531</v>
      </c>
      <c r="C1514">
        <v>181404</v>
      </c>
      <c r="D1514">
        <v>0.1848415732383728</v>
      </c>
    </row>
    <row r="1515">
      <c r="A1515">
        <v>3604104</v>
      </c>
      <c r="B1515">
        <v>19472</v>
      </c>
      <c r="C1515">
        <v>88877</v>
      </c>
      <c r="D1515">
        <v>0.21908929944038391</v>
      </c>
    </row>
    <row r="1516">
      <c r="A1516">
        <v>3604105</v>
      </c>
      <c r="B1516">
        <v>41608</v>
      </c>
      <c r="C1516">
        <v>143466</v>
      </c>
      <c r="D1516">
        <v>0.2900199294090271</v>
      </c>
    </row>
    <row r="1517">
      <c r="A1517">
        <v>3604106</v>
      </c>
      <c r="B1517">
        <v>21306</v>
      </c>
      <c r="C1517">
        <v>110530</v>
      </c>
      <c r="D1517">
        <v>0.19276215136051178</v>
      </c>
    </row>
    <row r="1518">
      <c r="A1518">
        <v>3604107</v>
      </c>
      <c r="B1518">
        <v>10884</v>
      </c>
      <c r="C1518">
        <v>96020</v>
      </c>
      <c r="D1518">
        <v>0.11335138231515884</v>
      </c>
    </row>
    <row r="1519">
      <c r="A1519">
        <v>3604108</v>
      </c>
      <c r="B1519">
        <v>12152</v>
      </c>
      <c r="C1519">
        <v>89981</v>
      </c>
      <c r="D1519">
        <v>0.13505072891712189</v>
      </c>
    </row>
    <row r="1520">
      <c r="A1520">
        <v>3604109</v>
      </c>
      <c r="B1520">
        <v>15091</v>
      </c>
      <c r="C1520">
        <v>104140</v>
      </c>
      <c r="D1520">
        <v>0.14491069316864014</v>
      </c>
    </row>
    <row r="1521">
      <c r="A1521">
        <v>3604110</v>
      </c>
      <c r="B1521">
        <v>42204</v>
      </c>
      <c r="C1521">
        <v>129289</v>
      </c>
      <c r="D1521">
        <v>0.32643148303031921</v>
      </c>
    </row>
    <row r="1522">
      <c r="A1522">
        <v>3604111</v>
      </c>
      <c r="B1522">
        <v>21356</v>
      </c>
      <c r="C1522">
        <v>101797</v>
      </c>
      <c r="D1522">
        <v>0.20979006588459015</v>
      </c>
    </row>
    <row r="1523">
      <c r="A1523">
        <v>3604112</v>
      </c>
      <c r="B1523">
        <v>53272</v>
      </c>
      <c r="C1523">
        <v>160401</v>
      </c>
      <c r="D1523">
        <v>0.33211761713027954</v>
      </c>
    </row>
    <row r="1524">
      <c r="A1524">
        <v>3604113</v>
      </c>
      <c r="B1524">
        <v>28786</v>
      </c>
      <c r="C1524">
        <v>94302</v>
      </c>
      <c r="D1524">
        <v>0.30525332689285278</v>
      </c>
    </row>
    <row r="1525">
      <c r="A1525">
        <v>3604114</v>
      </c>
      <c r="B1525">
        <v>31406</v>
      </c>
      <c r="C1525">
        <v>78027</v>
      </c>
      <c r="D1525">
        <v>0.40250170230865479</v>
      </c>
    </row>
    <row r="1526">
      <c r="A1526">
        <v>3700100</v>
      </c>
      <c r="B1526">
        <v>59151</v>
      </c>
      <c r="C1526">
        <v>86302</v>
      </c>
      <c r="D1526">
        <v>0.68539547920227051</v>
      </c>
    </row>
    <row r="1527">
      <c r="A1527">
        <v>3700200</v>
      </c>
      <c r="B1527">
        <v>82853</v>
      </c>
      <c r="C1527">
        <v>106697</v>
      </c>
      <c r="D1527">
        <v>0.77652603387832642</v>
      </c>
    </row>
    <row r="1528">
      <c r="A1528">
        <v>3700300</v>
      </c>
      <c r="B1528">
        <v>80139</v>
      </c>
      <c r="C1528">
        <v>97412</v>
      </c>
      <c r="D1528">
        <v>0.8226810097694397</v>
      </c>
    </row>
    <row r="1529">
      <c r="A1529">
        <v>3700400</v>
      </c>
      <c r="B1529">
        <v>63634</v>
      </c>
      <c r="C1529">
        <v>82684</v>
      </c>
      <c r="D1529">
        <v>0.76960474252700806</v>
      </c>
    </row>
    <row r="1530">
      <c r="A1530">
        <v>3700500</v>
      </c>
      <c r="B1530">
        <v>63880</v>
      </c>
      <c r="C1530">
        <v>83207</v>
      </c>
      <c r="D1530">
        <v>0.76772385835647583</v>
      </c>
    </row>
    <row r="1531">
      <c r="A1531">
        <v>3700600</v>
      </c>
      <c r="B1531">
        <v>56416</v>
      </c>
      <c r="C1531">
        <v>69092</v>
      </c>
      <c r="D1531">
        <v>0.81653445959091187</v>
      </c>
    </row>
    <row r="1532">
      <c r="A1532">
        <v>3700700</v>
      </c>
      <c r="B1532">
        <v>61835</v>
      </c>
      <c r="C1532">
        <v>80802</v>
      </c>
      <c r="D1532">
        <v>0.76526570320129395</v>
      </c>
    </row>
    <row r="1533">
      <c r="A1533">
        <v>3700800</v>
      </c>
      <c r="B1533">
        <v>52256</v>
      </c>
      <c r="C1533">
        <v>69934</v>
      </c>
      <c r="D1533">
        <v>0.7472187876701355</v>
      </c>
    </row>
    <row r="1534">
      <c r="A1534">
        <v>3700900</v>
      </c>
      <c r="B1534">
        <v>76827</v>
      </c>
      <c r="C1534">
        <v>98953</v>
      </c>
      <c r="D1534">
        <v>0.77639889717102051</v>
      </c>
    </row>
    <row r="1535">
      <c r="A1535">
        <v>3701000</v>
      </c>
      <c r="B1535">
        <v>50295</v>
      </c>
      <c r="C1535">
        <v>67362</v>
      </c>
      <c r="D1535">
        <v>0.74663758277893066</v>
      </c>
    </row>
    <row r="1536">
      <c r="A1536">
        <v>3701100</v>
      </c>
      <c r="B1536">
        <v>88650</v>
      </c>
      <c r="C1536">
        <v>129493</v>
      </c>
      <c r="D1536">
        <v>0.68459296226501465</v>
      </c>
    </row>
    <row r="1537">
      <c r="A1537">
        <v>3701201</v>
      </c>
      <c r="B1537">
        <v>35122</v>
      </c>
      <c r="C1537">
        <v>87998</v>
      </c>
      <c r="D1537">
        <v>0.39912271499633789</v>
      </c>
    </row>
    <row r="1538">
      <c r="A1538">
        <v>3701202</v>
      </c>
      <c r="B1538">
        <v>34838</v>
      </c>
      <c r="C1538">
        <v>98153</v>
      </c>
      <c r="D1538">
        <v>0.35493567585945129</v>
      </c>
    </row>
    <row r="1539">
      <c r="A1539">
        <v>3701203</v>
      </c>
      <c r="B1539">
        <v>32114</v>
      </c>
      <c r="C1539">
        <v>82374</v>
      </c>
      <c r="D1539">
        <v>0.3898560106754303</v>
      </c>
    </row>
    <row r="1540">
      <c r="A1540">
        <v>3701204</v>
      </c>
      <c r="B1540">
        <v>46832</v>
      </c>
      <c r="C1540">
        <v>87161</v>
      </c>
      <c r="D1540">
        <v>0.53730452060699463</v>
      </c>
    </row>
    <row r="1541">
      <c r="A1541">
        <v>3701205</v>
      </c>
      <c r="B1541">
        <v>42626</v>
      </c>
      <c r="C1541">
        <v>81243</v>
      </c>
      <c r="D1541">
        <v>0.52467286586761475</v>
      </c>
    </row>
    <row r="1542">
      <c r="A1542">
        <v>3701206</v>
      </c>
      <c r="B1542">
        <v>22421</v>
      </c>
      <c r="C1542">
        <v>86573</v>
      </c>
      <c r="D1542">
        <v>0.25898376107215881</v>
      </c>
    </row>
    <row r="1543">
      <c r="A1543">
        <v>3701207</v>
      </c>
      <c r="B1543">
        <v>27224</v>
      </c>
      <c r="C1543">
        <v>96683</v>
      </c>
      <c r="D1543">
        <v>0.28158000111579895</v>
      </c>
    </row>
    <row r="1544">
      <c r="A1544">
        <v>3701208</v>
      </c>
      <c r="B1544">
        <v>24929</v>
      </c>
      <c r="C1544">
        <v>84583</v>
      </c>
      <c r="D1544">
        <v>0.29472824931144714</v>
      </c>
    </row>
    <row r="1545">
      <c r="A1545">
        <v>3701301</v>
      </c>
      <c r="B1545">
        <v>37672</v>
      </c>
      <c r="C1545">
        <v>113411</v>
      </c>
      <c r="D1545">
        <v>0.33217236399650574</v>
      </c>
    </row>
    <row r="1546">
      <c r="A1546">
        <v>3701302</v>
      </c>
      <c r="B1546">
        <v>45822</v>
      </c>
      <c r="C1546">
        <v>94317</v>
      </c>
      <c r="D1546">
        <v>0.48582971096038818</v>
      </c>
    </row>
    <row r="1547">
      <c r="A1547">
        <v>3701400</v>
      </c>
      <c r="B1547">
        <v>28596</v>
      </c>
      <c r="C1547">
        <v>88596</v>
      </c>
      <c r="D1547">
        <v>0.32276850938796997</v>
      </c>
    </row>
    <row r="1548">
      <c r="A1548">
        <v>3701500</v>
      </c>
      <c r="B1548">
        <v>51073</v>
      </c>
      <c r="C1548">
        <v>91570</v>
      </c>
      <c r="D1548">
        <v>0.55774819850921631</v>
      </c>
    </row>
    <row r="1549">
      <c r="A1549">
        <v>3701600</v>
      </c>
      <c r="B1549">
        <v>72350</v>
      </c>
      <c r="C1549">
        <v>108344</v>
      </c>
      <c r="D1549">
        <v>0.66778039932250977</v>
      </c>
    </row>
    <row r="1550">
      <c r="A1550">
        <v>3701701</v>
      </c>
      <c r="B1550">
        <v>43003</v>
      </c>
      <c r="C1550">
        <v>93431</v>
      </c>
      <c r="D1550">
        <v>0.46026480197906494</v>
      </c>
    </row>
    <row r="1551">
      <c r="A1551">
        <v>3701702</v>
      </c>
      <c r="B1551">
        <v>42561</v>
      </c>
      <c r="C1551">
        <v>72268</v>
      </c>
      <c r="D1551">
        <v>0.58893287181854248</v>
      </c>
    </row>
    <row r="1552">
      <c r="A1552">
        <v>3701703</v>
      </c>
      <c r="B1552">
        <v>47444</v>
      </c>
      <c r="C1552">
        <v>86570</v>
      </c>
      <c r="D1552">
        <v>0.54804205894470215</v>
      </c>
    </row>
    <row r="1553">
      <c r="A1553">
        <v>3701704</v>
      </c>
      <c r="B1553">
        <v>55783</v>
      </c>
      <c r="C1553">
        <v>93546</v>
      </c>
      <c r="D1553">
        <v>0.59631627798080444</v>
      </c>
    </row>
    <row r="1554">
      <c r="A1554">
        <v>3701801</v>
      </c>
      <c r="B1554">
        <v>36758</v>
      </c>
      <c r="C1554">
        <v>68627</v>
      </c>
      <c r="D1554">
        <v>0.53562009334564209</v>
      </c>
    </row>
    <row r="1555">
      <c r="A1555">
        <v>3701802</v>
      </c>
      <c r="B1555">
        <v>48232</v>
      </c>
      <c r="C1555">
        <v>82958</v>
      </c>
      <c r="D1555">
        <v>0.58140265941619873</v>
      </c>
    </row>
    <row r="1556">
      <c r="A1556">
        <v>3701803</v>
      </c>
      <c r="B1556">
        <v>57720</v>
      </c>
      <c r="C1556">
        <v>96912</v>
      </c>
      <c r="D1556">
        <v>0.59559190273284912</v>
      </c>
    </row>
    <row r="1557">
      <c r="A1557">
        <v>3701900</v>
      </c>
      <c r="B1557">
        <v>58919</v>
      </c>
      <c r="C1557">
        <v>75701</v>
      </c>
      <c r="D1557">
        <v>0.77831202745437622</v>
      </c>
    </row>
    <row r="1558">
      <c r="A1558">
        <v>3702000</v>
      </c>
      <c r="B1558">
        <v>67865</v>
      </c>
      <c r="C1558">
        <v>83749</v>
      </c>
      <c r="D1558">
        <v>0.81033802032470703</v>
      </c>
    </row>
    <row r="1559">
      <c r="A1559">
        <v>3702100</v>
      </c>
      <c r="B1559">
        <v>73647</v>
      </c>
      <c r="C1559">
        <v>95300</v>
      </c>
      <c r="D1559">
        <v>0.77279120683670044</v>
      </c>
    </row>
    <row r="1560">
      <c r="A1560">
        <v>3702201</v>
      </c>
      <c r="B1560">
        <v>43272</v>
      </c>
      <c r="C1560">
        <v>93116</v>
      </c>
      <c r="D1560">
        <v>0.46471068263053894</v>
      </c>
    </row>
    <row r="1561">
      <c r="A1561">
        <v>3702202</v>
      </c>
      <c r="B1561">
        <v>55177</v>
      </c>
      <c r="C1561">
        <v>91188</v>
      </c>
      <c r="D1561">
        <v>0.60509055852890015</v>
      </c>
    </row>
    <row r="1562">
      <c r="A1562">
        <v>3702300</v>
      </c>
      <c r="B1562">
        <v>59046</v>
      </c>
      <c r="C1562">
        <v>79950</v>
      </c>
      <c r="D1562">
        <v>0.73853659629821777</v>
      </c>
    </row>
    <row r="1563">
      <c r="A1563">
        <v>3702400</v>
      </c>
      <c r="B1563">
        <v>55834</v>
      </c>
      <c r="C1563">
        <v>78543</v>
      </c>
      <c r="D1563">
        <v>0.71087175607681274</v>
      </c>
    </row>
    <row r="1564">
      <c r="A1564">
        <v>3702500</v>
      </c>
      <c r="B1564">
        <v>68665</v>
      </c>
      <c r="C1564">
        <v>109086</v>
      </c>
      <c r="D1564">
        <v>0.62945747375488281</v>
      </c>
    </row>
    <row r="1565">
      <c r="A1565">
        <v>3702600</v>
      </c>
      <c r="B1565">
        <v>73950</v>
      </c>
      <c r="C1565">
        <v>95698</v>
      </c>
      <c r="D1565">
        <v>0.77274340391159058</v>
      </c>
    </row>
    <row r="1566">
      <c r="A1566">
        <v>3702700</v>
      </c>
      <c r="B1566">
        <v>68802</v>
      </c>
      <c r="C1566">
        <v>91883</v>
      </c>
      <c r="D1566">
        <v>0.74880009889602661</v>
      </c>
    </row>
    <row r="1567">
      <c r="A1567">
        <v>3702800</v>
      </c>
      <c r="B1567">
        <v>73742</v>
      </c>
      <c r="C1567">
        <v>106701</v>
      </c>
      <c r="D1567">
        <v>0.6911088228225708</v>
      </c>
    </row>
    <row r="1568">
      <c r="A1568">
        <v>3702900</v>
      </c>
      <c r="B1568">
        <v>62928</v>
      </c>
      <c r="C1568">
        <v>100343</v>
      </c>
      <c r="D1568">
        <v>0.6271289587020874</v>
      </c>
    </row>
    <row r="1569">
      <c r="A1569">
        <v>3703001</v>
      </c>
      <c r="B1569">
        <v>58052</v>
      </c>
      <c r="C1569">
        <v>73782</v>
      </c>
      <c r="D1569">
        <v>0.78680437803268433</v>
      </c>
    </row>
    <row r="1570">
      <c r="A1570">
        <v>3703002</v>
      </c>
      <c r="B1570">
        <v>50623</v>
      </c>
      <c r="C1570">
        <v>75895</v>
      </c>
      <c r="D1570">
        <v>0.66701364517211914</v>
      </c>
    </row>
    <row r="1571">
      <c r="A1571">
        <v>3703101</v>
      </c>
      <c r="B1571">
        <v>32672</v>
      </c>
      <c r="C1571">
        <v>83808</v>
      </c>
      <c r="D1571">
        <v>0.38984346389770508</v>
      </c>
    </row>
    <row r="1572">
      <c r="A1572">
        <v>3703102</v>
      </c>
      <c r="B1572">
        <v>51711</v>
      </c>
      <c r="C1572">
        <v>80407</v>
      </c>
      <c r="D1572">
        <v>0.64311563968658447</v>
      </c>
    </row>
    <row r="1573">
      <c r="A1573">
        <v>3703103</v>
      </c>
      <c r="B1573">
        <v>37113</v>
      </c>
      <c r="C1573">
        <v>75129</v>
      </c>
      <c r="D1573">
        <v>0.49399033188819885</v>
      </c>
    </row>
    <row r="1574">
      <c r="A1574">
        <v>3703104</v>
      </c>
      <c r="B1574">
        <v>30720</v>
      </c>
      <c r="C1574">
        <v>110945</v>
      </c>
      <c r="D1574">
        <v>0.27689394354820251</v>
      </c>
    </row>
    <row r="1575">
      <c r="A1575">
        <v>3703105</v>
      </c>
      <c r="B1575">
        <v>31687</v>
      </c>
      <c r="C1575">
        <v>81986</v>
      </c>
      <c r="D1575">
        <v>0.38649281859397888</v>
      </c>
    </row>
    <row r="1576">
      <c r="A1576">
        <v>3703106</v>
      </c>
      <c r="B1576">
        <v>44517</v>
      </c>
      <c r="C1576">
        <v>106488</v>
      </c>
      <c r="D1576">
        <v>0.41804710030555725</v>
      </c>
    </row>
    <row r="1577">
      <c r="A1577">
        <v>3703107</v>
      </c>
      <c r="B1577">
        <v>40903</v>
      </c>
      <c r="C1577">
        <v>86683</v>
      </c>
      <c r="D1577">
        <v>0.47186875343322754</v>
      </c>
    </row>
    <row r="1578">
      <c r="A1578">
        <v>3703108</v>
      </c>
      <c r="B1578">
        <v>31966</v>
      </c>
      <c r="C1578">
        <v>89251</v>
      </c>
      <c r="D1578">
        <v>0.35815843939781189</v>
      </c>
    </row>
    <row r="1579">
      <c r="A1579">
        <v>3703200</v>
      </c>
      <c r="B1579">
        <v>57672</v>
      </c>
      <c r="C1579">
        <v>98750</v>
      </c>
      <c r="D1579">
        <v>0.58402025699615479</v>
      </c>
    </row>
    <row r="1580">
      <c r="A1580">
        <v>3703300</v>
      </c>
      <c r="B1580">
        <v>56386</v>
      </c>
      <c r="C1580">
        <v>77999</v>
      </c>
      <c r="D1580">
        <v>0.72290670871734619</v>
      </c>
    </row>
    <row r="1581">
      <c r="A1581">
        <v>3703400</v>
      </c>
      <c r="B1581">
        <v>70334</v>
      </c>
      <c r="C1581">
        <v>94059</v>
      </c>
      <c r="D1581">
        <v>0.7477647066116333</v>
      </c>
    </row>
    <row r="1582">
      <c r="A1582">
        <v>3703500</v>
      </c>
      <c r="B1582">
        <v>87141</v>
      </c>
      <c r="C1582">
        <v>114596</v>
      </c>
      <c r="D1582">
        <v>0.76041918992996216</v>
      </c>
    </row>
    <row r="1583">
      <c r="A1583">
        <v>3703600</v>
      </c>
      <c r="B1583">
        <v>74731</v>
      </c>
      <c r="C1583">
        <v>97885</v>
      </c>
      <c r="D1583">
        <v>0.76345711946487427</v>
      </c>
    </row>
    <row r="1584">
      <c r="A1584">
        <v>3703700</v>
      </c>
      <c r="B1584">
        <v>52187</v>
      </c>
      <c r="C1584">
        <v>86756</v>
      </c>
      <c r="D1584">
        <v>0.60153764486312866</v>
      </c>
    </row>
    <row r="1585">
      <c r="A1585">
        <v>3703800</v>
      </c>
      <c r="B1585">
        <v>59005</v>
      </c>
      <c r="C1585">
        <v>83860</v>
      </c>
      <c r="D1585">
        <v>0.70361316204071045</v>
      </c>
    </row>
    <row r="1586">
      <c r="A1586">
        <v>3703900</v>
      </c>
      <c r="B1586">
        <v>59948</v>
      </c>
      <c r="C1586">
        <v>81061</v>
      </c>
      <c r="D1586">
        <v>0.73954182863235474</v>
      </c>
    </row>
    <row r="1587">
      <c r="A1587">
        <v>3704000</v>
      </c>
      <c r="B1587">
        <v>57841</v>
      </c>
      <c r="C1587">
        <v>80376</v>
      </c>
      <c r="D1587">
        <v>0.71963024139404297</v>
      </c>
    </row>
    <row r="1588">
      <c r="A1588">
        <v>3704100</v>
      </c>
      <c r="B1588">
        <v>59243</v>
      </c>
      <c r="C1588">
        <v>73626</v>
      </c>
      <c r="D1588">
        <v>0.80464780330657959</v>
      </c>
    </row>
    <row r="1589">
      <c r="A1589">
        <v>3704200</v>
      </c>
      <c r="B1589">
        <v>67129</v>
      </c>
      <c r="C1589">
        <v>107100</v>
      </c>
      <c r="D1589">
        <v>0.62678802013397217</v>
      </c>
    </row>
    <row r="1590">
      <c r="A1590">
        <v>3704300</v>
      </c>
      <c r="B1590">
        <v>44986</v>
      </c>
      <c r="C1590">
        <v>65911</v>
      </c>
      <c r="D1590">
        <v>0.68252640962600708</v>
      </c>
    </row>
    <row r="1591">
      <c r="A1591">
        <v>3704400</v>
      </c>
      <c r="B1591">
        <v>67295</v>
      </c>
      <c r="C1591">
        <v>94170</v>
      </c>
      <c r="D1591">
        <v>0.71461188793182373</v>
      </c>
    </row>
    <row r="1592">
      <c r="A1592">
        <v>3704500</v>
      </c>
      <c r="B1592">
        <v>51061</v>
      </c>
      <c r="C1592">
        <v>74192</v>
      </c>
      <c r="D1592">
        <v>0.68822783231735229</v>
      </c>
    </row>
    <row r="1593">
      <c r="A1593">
        <v>3704600</v>
      </c>
      <c r="B1593">
        <v>50947</v>
      </c>
      <c r="C1593">
        <v>81700</v>
      </c>
      <c r="D1593">
        <v>0.62358629703521729</v>
      </c>
    </row>
    <row r="1594">
      <c r="A1594">
        <v>3704700</v>
      </c>
      <c r="B1594">
        <v>61363</v>
      </c>
      <c r="C1594">
        <v>112673</v>
      </c>
      <c r="D1594">
        <v>0.54461139440536499</v>
      </c>
    </row>
    <row r="1595">
      <c r="A1595">
        <v>3704800</v>
      </c>
      <c r="B1595">
        <v>67960</v>
      </c>
      <c r="C1595">
        <v>103038</v>
      </c>
      <c r="D1595">
        <v>0.65956246852874756</v>
      </c>
    </row>
    <row r="1596">
      <c r="A1596">
        <v>3704900</v>
      </c>
      <c r="B1596">
        <v>56875</v>
      </c>
      <c r="C1596">
        <v>69285</v>
      </c>
      <c r="D1596">
        <v>0.82088476419448853</v>
      </c>
    </row>
    <row r="1597">
      <c r="A1597">
        <v>3705001</v>
      </c>
      <c r="B1597">
        <v>44953</v>
      </c>
      <c r="C1597">
        <v>69903</v>
      </c>
      <c r="D1597">
        <v>0.64307683706283569</v>
      </c>
    </row>
    <row r="1598">
      <c r="A1598">
        <v>3705002</v>
      </c>
      <c r="B1598">
        <v>42820</v>
      </c>
      <c r="C1598">
        <v>62775</v>
      </c>
      <c r="D1598">
        <v>0.68211865425109863</v>
      </c>
    </row>
    <row r="1599">
      <c r="A1599">
        <v>3705003</v>
      </c>
      <c r="B1599">
        <v>44773</v>
      </c>
      <c r="C1599">
        <v>68458</v>
      </c>
      <c r="D1599">
        <v>0.65402144193649292</v>
      </c>
    </row>
    <row r="1600">
      <c r="A1600">
        <v>3705100</v>
      </c>
      <c r="B1600">
        <v>59686</v>
      </c>
      <c r="C1600">
        <v>75058</v>
      </c>
      <c r="D1600">
        <v>0.79519838094711304</v>
      </c>
    </row>
    <row r="1601">
      <c r="A1601">
        <v>3705200</v>
      </c>
      <c r="B1601">
        <v>65969</v>
      </c>
      <c r="C1601">
        <v>84919</v>
      </c>
      <c r="D1601">
        <v>0.77684617042541504</v>
      </c>
    </row>
    <row r="1602">
      <c r="A1602">
        <v>3705300</v>
      </c>
      <c r="B1602">
        <v>56992</v>
      </c>
      <c r="C1602">
        <v>78166</v>
      </c>
      <c r="D1602">
        <v>0.72911494970321655</v>
      </c>
    </row>
    <row r="1603">
      <c r="A1603">
        <v>3705400</v>
      </c>
      <c r="B1603">
        <v>35630</v>
      </c>
      <c r="C1603">
        <v>84404</v>
      </c>
      <c r="D1603">
        <v>0.42213639616966248</v>
      </c>
    </row>
    <row r="1604">
      <c r="A1604">
        <v>3800100</v>
      </c>
      <c r="B1604">
        <v>96188</v>
      </c>
      <c r="C1604">
        <v>135738</v>
      </c>
      <c r="D1604">
        <v>0.70862984657287598</v>
      </c>
    </row>
    <row r="1605">
      <c r="A1605">
        <v>3800200</v>
      </c>
      <c r="B1605">
        <v>59851</v>
      </c>
      <c r="C1605">
        <v>80524</v>
      </c>
      <c r="D1605">
        <v>0.74326908588409424</v>
      </c>
    </row>
    <row r="1606">
      <c r="A1606">
        <v>3800300</v>
      </c>
      <c r="B1606">
        <v>58718</v>
      </c>
      <c r="C1606">
        <v>90530</v>
      </c>
      <c r="D1606">
        <v>0.64860266447067261</v>
      </c>
    </row>
    <row r="1607">
      <c r="A1607">
        <v>3800400</v>
      </c>
      <c r="B1607">
        <v>42036</v>
      </c>
      <c r="C1607">
        <v>65154</v>
      </c>
      <c r="D1607">
        <v>0.64517909288406372</v>
      </c>
    </row>
    <row r="1608">
      <c r="A1608">
        <v>3800500</v>
      </c>
      <c r="B1608">
        <v>62175</v>
      </c>
      <c r="C1608">
        <v>109401</v>
      </c>
      <c r="D1608">
        <v>0.56832206249237061</v>
      </c>
    </row>
    <row r="1609">
      <c r="A1609">
        <v>3900100</v>
      </c>
      <c r="B1609">
        <v>66895</v>
      </c>
      <c r="C1609">
        <v>81474</v>
      </c>
      <c r="D1609">
        <v>0.8210594654083252</v>
      </c>
    </row>
    <row r="1610">
      <c r="A1610">
        <v>3900200</v>
      </c>
      <c r="B1610">
        <v>49526</v>
      </c>
      <c r="C1610">
        <v>69284</v>
      </c>
      <c r="D1610">
        <v>0.71482592821121216</v>
      </c>
    </row>
    <row r="1611">
      <c r="A1611">
        <v>3900300</v>
      </c>
      <c r="B1611">
        <v>54335</v>
      </c>
      <c r="C1611">
        <v>105780</v>
      </c>
      <c r="D1611">
        <v>0.51366043090820313</v>
      </c>
    </row>
    <row r="1612">
      <c r="A1612">
        <v>3900400</v>
      </c>
      <c r="B1612">
        <v>66335</v>
      </c>
      <c r="C1612">
        <v>90660</v>
      </c>
      <c r="D1612">
        <v>0.73168981075286865</v>
      </c>
    </row>
    <row r="1613">
      <c r="A1613">
        <v>3900500</v>
      </c>
      <c r="B1613">
        <v>69686</v>
      </c>
      <c r="C1613">
        <v>82316</v>
      </c>
      <c r="D1613">
        <v>0.84656691551208496</v>
      </c>
    </row>
    <row r="1614">
      <c r="A1614">
        <v>3900600</v>
      </c>
      <c r="B1614">
        <v>56345</v>
      </c>
      <c r="C1614">
        <v>75089</v>
      </c>
      <c r="D1614">
        <v>0.75037622451782227</v>
      </c>
    </row>
    <row r="1615">
      <c r="A1615">
        <v>3900700</v>
      </c>
      <c r="B1615">
        <v>72178</v>
      </c>
      <c r="C1615">
        <v>92556</v>
      </c>
      <c r="D1615">
        <v>0.77983057498931885</v>
      </c>
    </row>
    <row r="1616">
      <c r="A1616">
        <v>3900801</v>
      </c>
      <c r="B1616">
        <v>72196</v>
      </c>
      <c r="C1616">
        <v>87519</v>
      </c>
      <c r="D1616">
        <v>0.82491803169250488</v>
      </c>
    </row>
    <row r="1617">
      <c r="A1617">
        <v>3900802</v>
      </c>
      <c r="B1617">
        <v>76602</v>
      </c>
      <c r="C1617">
        <v>118685</v>
      </c>
      <c r="D1617">
        <v>0.64542275667190552</v>
      </c>
    </row>
    <row r="1618">
      <c r="A1618">
        <v>3900901</v>
      </c>
      <c r="B1618">
        <v>34522</v>
      </c>
      <c r="C1618">
        <v>71913</v>
      </c>
      <c r="D1618">
        <v>0.48005229234695435</v>
      </c>
    </row>
    <row r="1619">
      <c r="A1619">
        <v>3900902</v>
      </c>
      <c r="B1619">
        <v>53318</v>
      </c>
      <c r="C1619">
        <v>99302</v>
      </c>
      <c r="D1619">
        <v>0.53692775964736938</v>
      </c>
    </row>
    <row r="1620">
      <c r="A1620">
        <v>3900903</v>
      </c>
      <c r="B1620">
        <v>39445</v>
      </c>
      <c r="C1620">
        <v>82475</v>
      </c>
      <c r="D1620">
        <v>0.4782661497592926</v>
      </c>
    </row>
    <row r="1621">
      <c r="A1621">
        <v>3900904</v>
      </c>
      <c r="B1621">
        <v>59439</v>
      </c>
      <c r="C1621">
        <v>87633</v>
      </c>
      <c r="D1621">
        <v>0.67827188968658447</v>
      </c>
    </row>
    <row r="1622">
      <c r="A1622">
        <v>3900905</v>
      </c>
      <c r="B1622">
        <v>51484</v>
      </c>
      <c r="C1622">
        <v>71307</v>
      </c>
      <c r="D1622">
        <v>0.72200483083724976</v>
      </c>
    </row>
    <row r="1623">
      <c r="A1623">
        <v>3900906</v>
      </c>
      <c r="B1623">
        <v>57453</v>
      </c>
      <c r="C1623">
        <v>79852</v>
      </c>
      <c r="D1623">
        <v>0.719493567943573</v>
      </c>
    </row>
    <row r="1624">
      <c r="A1624">
        <v>3900907</v>
      </c>
      <c r="B1624">
        <v>56146</v>
      </c>
      <c r="C1624">
        <v>69381</v>
      </c>
      <c r="D1624">
        <v>0.80924171209335327</v>
      </c>
    </row>
    <row r="1625">
      <c r="A1625">
        <v>3900908</v>
      </c>
      <c r="B1625">
        <v>84625</v>
      </c>
      <c r="C1625">
        <v>101898</v>
      </c>
      <c r="D1625">
        <v>0.83048737049102783</v>
      </c>
    </row>
    <row r="1626">
      <c r="A1626">
        <v>3900909</v>
      </c>
      <c r="B1626">
        <v>56498</v>
      </c>
      <c r="C1626">
        <v>95133</v>
      </c>
      <c r="D1626">
        <v>0.59388434886932373</v>
      </c>
    </row>
    <row r="1627">
      <c r="A1627">
        <v>3900910</v>
      </c>
      <c r="B1627">
        <v>35956</v>
      </c>
      <c r="C1627">
        <v>97748</v>
      </c>
      <c r="D1627">
        <v>0.36784383654594421</v>
      </c>
    </row>
    <row r="1628">
      <c r="A1628">
        <v>3901000</v>
      </c>
      <c r="B1628">
        <v>49797</v>
      </c>
      <c r="C1628">
        <v>72923</v>
      </c>
      <c r="D1628">
        <v>0.68287098407745361</v>
      </c>
    </row>
    <row r="1629">
      <c r="A1629">
        <v>3901100</v>
      </c>
      <c r="B1629">
        <v>51528</v>
      </c>
      <c r="C1629">
        <v>74840</v>
      </c>
      <c r="D1629">
        <v>0.68850880861282349</v>
      </c>
    </row>
    <row r="1630">
      <c r="A1630">
        <v>3901200</v>
      </c>
      <c r="B1630">
        <v>46278</v>
      </c>
      <c r="C1630">
        <v>78534</v>
      </c>
      <c r="D1630">
        <v>0.58927345275878906</v>
      </c>
    </row>
    <row r="1631">
      <c r="A1631">
        <v>3901300</v>
      </c>
      <c r="B1631">
        <v>54752</v>
      </c>
      <c r="C1631">
        <v>65597</v>
      </c>
      <c r="D1631">
        <v>0.83467233180999756</v>
      </c>
    </row>
    <row r="1632">
      <c r="A1632">
        <v>3901400</v>
      </c>
      <c r="B1632">
        <v>73181</v>
      </c>
      <c r="C1632">
        <v>92243</v>
      </c>
      <c r="D1632">
        <v>0.79335016012191772</v>
      </c>
    </row>
    <row r="1633">
      <c r="A1633">
        <v>3901500</v>
      </c>
      <c r="B1633">
        <v>93693</v>
      </c>
      <c r="C1633">
        <v>130450</v>
      </c>
      <c r="D1633">
        <v>0.71822923421859741</v>
      </c>
    </row>
    <row r="1634">
      <c r="A1634">
        <v>3901600</v>
      </c>
      <c r="B1634">
        <v>59859</v>
      </c>
      <c r="C1634">
        <v>76244</v>
      </c>
      <c r="D1634">
        <v>0.78509783744812012</v>
      </c>
    </row>
    <row r="1635">
      <c r="A1635">
        <v>3901700</v>
      </c>
      <c r="B1635">
        <v>71497</v>
      </c>
      <c r="C1635">
        <v>103984</v>
      </c>
      <c r="D1635">
        <v>0.68757694959640503</v>
      </c>
    </row>
    <row r="1636">
      <c r="A1636">
        <v>3901801</v>
      </c>
      <c r="B1636">
        <v>35325</v>
      </c>
      <c r="C1636">
        <v>81099</v>
      </c>
      <c r="D1636">
        <v>0.43557873368263245</v>
      </c>
    </row>
    <row r="1637">
      <c r="A1637">
        <v>3901802</v>
      </c>
      <c r="B1637">
        <v>47906</v>
      </c>
      <c r="C1637">
        <v>77600</v>
      </c>
      <c r="D1637">
        <v>0.61734533309936523</v>
      </c>
    </row>
    <row r="1638">
      <c r="A1638">
        <v>3901803</v>
      </c>
      <c r="B1638">
        <v>50657</v>
      </c>
      <c r="C1638">
        <v>67833</v>
      </c>
      <c r="D1638">
        <v>0.74678993225097656</v>
      </c>
    </row>
    <row r="1639">
      <c r="A1639">
        <v>3901804</v>
      </c>
      <c r="B1639">
        <v>50610</v>
      </c>
      <c r="C1639">
        <v>73349</v>
      </c>
      <c r="D1639">
        <v>0.68998897075653076</v>
      </c>
    </row>
    <row r="1640">
      <c r="A1640">
        <v>3901805</v>
      </c>
      <c r="B1640">
        <v>51799</v>
      </c>
      <c r="C1640">
        <v>73934</v>
      </c>
      <c r="D1640">
        <v>0.70061135292053223</v>
      </c>
    </row>
    <row r="1641">
      <c r="A1641">
        <v>3901900</v>
      </c>
      <c r="B1641">
        <v>77394</v>
      </c>
      <c r="C1641">
        <v>122943</v>
      </c>
      <c r="D1641">
        <v>0.62951123714447021</v>
      </c>
    </row>
    <row r="1642">
      <c r="A1642">
        <v>3902000</v>
      </c>
      <c r="B1642">
        <v>56181</v>
      </c>
      <c r="C1642">
        <v>74986</v>
      </c>
      <c r="D1642">
        <v>0.74921983480453491</v>
      </c>
    </row>
    <row r="1643">
      <c r="A1643">
        <v>3902100</v>
      </c>
      <c r="B1643">
        <v>59809</v>
      </c>
      <c r="C1643">
        <v>73482</v>
      </c>
      <c r="D1643">
        <v>0.81392723321914673</v>
      </c>
    </row>
    <row r="1644">
      <c r="A1644">
        <v>3902200</v>
      </c>
      <c r="B1644">
        <v>62631</v>
      </c>
      <c r="C1644">
        <v>78754</v>
      </c>
      <c r="D1644">
        <v>0.79527390003204346</v>
      </c>
    </row>
    <row r="1645">
      <c r="A1645">
        <v>3902300</v>
      </c>
      <c r="B1645">
        <v>65672</v>
      </c>
      <c r="C1645">
        <v>79763</v>
      </c>
      <c r="D1645">
        <v>0.82333916425704956</v>
      </c>
    </row>
    <row r="1646">
      <c r="A1646">
        <v>3902400</v>
      </c>
      <c r="B1646">
        <v>52956</v>
      </c>
      <c r="C1646">
        <v>73255</v>
      </c>
      <c r="D1646">
        <v>0.72289943695068359</v>
      </c>
    </row>
    <row r="1647">
      <c r="A1647">
        <v>3902500</v>
      </c>
      <c r="B1647">
        <v>53130</v>
      </c>
      <c r="C1647">
        <v>66632</v>
      </c>
      <c r="D1647">
        <v>0.79736465215682983</v>
      </c>
    </row>
    <row r="1648">
      <c r="A1648">
        <v>3902600</v>
      </c>
      <c r="B1648">
        <v>62388</v>
      </c>
      <c r="C1648">
        <v>76297</v>
      </c>
      <c r="D1648">
        <v>0.81769925355911255</v>
      </c>
    </row>
    <row r="1649">
      <c r="A1649">
        <v>3902700</v>
      </c>
      <c r="B1649">
        <v>62841</v>
      </c>
      <c r="C1649">
        <v>76191</v>
      </c>
      <c r="D1649">
        <v>0.82478243112564087</v>
      </c>
    </row>
    <row r="1650">
      <c r="A1650">
        <v>3902800</v>
      </c>
      <c r="B1650">
        <v>85485</v>
      </c>
      <c r="C1650">
        <v>104754</v>
      </c>
      <c r="D1650">
        <v>0.81605476140975952</v>
      </c>
    </row>
    <row r="1651">
      <c r="A1651">
        <v>3902900</v>
      </c>
      <c r="B1651">
        <v>66120</v>
      </c>
      <c r="C1651">
        <v>76452</v>
      </c>
      <c r="D1651">
        <v>0.86485636234283447</v>
      </c>
    </row>
    <row r="1652">
      <c r="A1652">
        <v>3903000</v>
      </c>
      <c r="B1652">
        <v>60498</v>
      </c>
      <c r="C1652">
        <v>73652</v>
      </c>
      <c r="D1652">
        <v>0.8214033842086792</v>
      </c>
    </row>
    <row r="1653">
      <c r="A1653">
        <v>3903100</v>
      </c>
      <c r="B1653">
        <v>72180</v>
      </c>
      <c r="C1653">
        <v>97231</v>
      </c>
      <c r="D1653">
        <v>0.7423558235168457</v>
      </c>
    </row>
    <row r="1654">
      <c r="A1654">
        <v>3903200</v>
      </c>
      <c r="B1654">
        <v>68156</v>
      </c>
      <c r="C1654">
        <v>91410</v>
      </c>
      <c r="D1654">
        <v>0.74560767412185669</v>
      </c>
    </row>
    <row r="1655">
      <c r="A1655">
        <v>3903300</v>
      </c>
      <c r="B1655">
        <v>66617</v>
      </c>
      <c r="C1655">
        <v>84869</v>
      </c>
      <c r="D1655">
        <v>0.78493916988372803</v>
      </c>
    </row>
    <row r="1656">
      <c r="A1656">
        <v>3903400</v>
      </c>
      <c r="B1656">
        <v>58533</v>
      </c>
      <c r="C1656">
        <v>70557</v>
      </c>
      <c r="D1656">
        <v>0.82958459854125977</v>
      </c>
    </row>
    <row r="1657">
      <c r="A1657">
        <v>3903500</v>
      </c>
      <c r="B1657">
        <v>76955</v>
      </c>
      <c r="C1657">
        <v>92809</v>
      </c>
      <c r="D1657">
        <v>0.82917606830596924</v>
      </c>
    </row>
    <row r="1658">
      <c r="A1658">
        <v>3903600</v>
      </c>
      <c r="B1658">
        <v>59942</v>
      </c>
      <c r="C1658">
        <v>71850</v>
      </c>
      <c r="D1658">
        <v>0.83426582813262939</v>
      </c>
    </row>
    <row r="1659">
      <c r="A1659">
        <v>3903700</v>
      </c>
      <c r="B1659">
        <v>69782</v>
      </c>
      <c r="C1659">
        <v>82388</v>
      </c>
      <c r="D1659">
        <v>0.84699225425720215</v>
      </c>
    </row>
    <row r="1660">
      <c r="A1660">
        <v>3903800</v>
      </c>
      <c r="B1660">
        <v>82178</v>
      </c>
      <c r="C1660">
        <v>116111</v>
      </c>
      <c r="D1660">
        <v>0.70775377750396729</v>
      </c>
    </row>
    <row r="1661">
      <c r="A1661">
        <v>3903900</v>
      </c>
      <c r="B1661">
        <v>69719</v>
      </c>
      <c r="C1661">
        <v>102040</v>
      </c>
      <c r="D1661">
        <v>0.68325167894363403</v>
      </c>
    </row>
    <row r="1662">
      <c r="A1662">
        <v>3904000</v>
      </c>
      <c r="B1662">
        <v>56048</v>
      </c>
      <c r="C1662">
        <v>131028</v>
      </c>
      <c r="D1662">
        <v>0.42775589227676392</v>
      </c>
    </row>
    <row r="1663">
      <c r="A1663">
        <v>3904101</v>
      </c>
      <c r="B1663">
        <v>35204</v>
      </c>
      <c r="C1663">
        <v>86555</v>
      </c>
      <c r="D1663">
        <v>0.40672403573989868</v>
      </c>
    </row>
    <row r="1664">
      <c r="A1664">
        <v>3904102</v>
      </c>
      <c r="B1664">
        <v>33233</v>
      </c>
      <c r="C1664">
        <v>73905</v>
      </c>
      <c r="D1664">
        <v>0.44967186450958252</v>
      </c>
    </row>
    <row r="1665">
      <c r="A1665">
        <v>3904103</v>
      </c>
      <c r="B1665">
        <v>26290</v>
      </c>
      <c r="C1665">
        <v>83402</v>
      </c>
      <c r="D1665">
        <v>0.31522026658058167</v>
      </c>
    </row>
    <row r="1666">
      <c r="A1666">
        <v>3904104</v>
      </c>
      <c r="B1666">
        <v>23926</v>
      </c>
      <c r="C1666">
        <v>81403</v>
      </c>
      <c r="D1666">
        <v>0.2939203679561615</v>
      </c>
    </row>
    <row r="1667">
      <c r="A1667">
        <v>3904105</v>
      </c>
      <c r="B1667">
        <v>19843</v>
      </c>
      <c r="C1667">
        <v>66173</v>
      </c>
      <c r="D1667">
        <v>0.29986551403999329</v>
      </c>
    </row>
    <row r="1668">
      <c r="A1668">
        <v>3904106</v>
      </c>
      <c r="B1668">
        <v>55141</v>
      </c>
      <c r="C1668">
        <v>90879</v>
      </c>
      <c r="D1668">
        <v>0.60675185918807983</v>
      </c>
    </row>
    <row r="1669">
      <c r="A1669">
        <v>3904107</v>
      </c>
      <c r="B1669">
        <v>46712</v>
      </c>
      <c r="C1669">
        <v>70402</v>
      </c>
      <c r="D1669">
        <v>0.66350388526916504</v>
      </c>
    </row>
    <row r="1670">
      <c r="A1670">
        <v>3904108</v>
      </c>
      <c r="B1670">
        <v>51871</v>
      </c>
      <c r="C1670">
        <v>80306</v>
      </c>
      <c r="D1670">
        <v>0.64591687917709351</v>
      </c>
    </row>
    <row r="1671">
      <c r="A1671">
        <v>3904109</v>
      </c>
      <c r="B1671">
        <v>55416</v>
      </c>
      <c r="C1671">
        <v>77351</v>
      </c>
      <c r="D1671">
        <v>0.71642255783081055</v>
      </c>
    </row>
    <row r="1672">
      <c r="A1672">
        <v>3904110</v>
      </c>
      <c r="B1672">
        <v>49573</v>
      </c>
      <c r="C1672">
        <v>69914</v>
      </c>
      <c r="D1672">
        <v>0.70905685424804688</v>
      </c>
    </row>
    <row r="1673">
      <c r="A1673">
        <v>3904111</v>
      </c>
      <c r="B1673">
        <v>42096</v>
      </c>
      <c r="C1673">
        <v>71846</v>
      </c>
      <c r="D1673">
        <v>0.58591985702514648</v>
      </c>
    </row>
    <row r="1674">
      <c r="A1674">
        <v>3904200</v>
      </c>
      <c r="B1674">
        <v>70856</v>
      </c>
      <c r="C1674">
        <v>98610</v>
      </c>
      <c r="D1674">
        <v>0.71854782104492188</v>
      </c>
    </row>
    <row r="1675">
      <c r="A1675">
        <v>3904300</v>
      </c>
      <c r="B1675">
        <v>71825</v>
      </c>
      <c r="C1675">
        <v>90298</v>
      </c>
      <c r="D1675">
        <v>0.79542183876037598</v>
      </c>
    </row>
    <row r="1676">
      <c r="A1676">
        <v>3904400</v>
      </c>
      <c r="B1676">
        <v>54438</v>
      </c>
      <c r="C1676">
        <v>72365</v>
      </c>
      <c r="D1676">
        <v>0.75226974487304688</v>
      </c>
    </row>
    <row r="1677">
      <c r="A1677">
        <v>3904500</v>
      </c>
      <c r="B1677">
        <v>77641</v>
      </c>
      <c r="C1677">
        <v>95109</v>
      </c>
      <c r="D1677">
        <v>0.81633704900741577</v>
      </c>
    </row>
    <row r="1678">
      <c r="A1678">
        <v>3904601</v>
      </c>
      <c r="B1678">
        <v>54216</v>
      </c>
      <c r="C1678">
        <v>75367</v>
      </c>
      <c r="D1678">
        <v>0.71935993432998657</v>
      </c>
    </row>
    <row r="1679">
      <c r="A1679">
        <v>3904602</v>
      </c>
      <c r="B1679">
        <v>65224</v>
      </c>
      <c r="C1679">
        <v>87892</v>
      </c>
      <c r="D1679">
        <v>0.7420925498008728</v>
      </c>
    </row>
    <row r="1680">
      <c r="A1680">
        <v>3904603</v>
      </c>
      <c r="B1680">
        <v>80527</v>
      </c>
      <c r="C1680">
        <v>105095</v>
      </c>
      <c r="D1680">
        <v>0.76623052358627319</v>
      </c>
    </row>
    <row r="1681">
      <c r="A1681">
        <v>3904604</v>
      </c>
      <c r="B1681">
        <v>42643</v>
      </c>
      <c r="C1681">
        <v>88019</v>
      </c>
      <c r="D1681">
        <v>0.48447495698928833</v>
      </c>
    </row>
    <row r="1682">
      <c r="A1682">
        <v>3904700</v>
      </c>
      <c r="B1682">
        <v>63386</v>
      </c>
      <c r="C1682">
        <v>110113</v>
      </c>
      <c r="D1682">
        <v>0.57564502954483032</v>
      </c>
    </row>
    <row r="1683">
      <c r="A1683">
        <v>3904800</v>
      </c>
      <c r="B1683">
        <v>55603</v>
      </c>
      <c r="C1683">
        <v>68580</v>
      </c>
      <c r="D1683">
        <v>0.8107757568359375</v>
      </c>
    </row>
    <row r="1684">
      <c r="A1684">
        <v>3904900</v>
      </c>
      <c r="B1684">
        <v>59376</v>
      </c>
      <c r="C1684">
        <v>69366</v>
      </c>
      <c r="D1684">
        <v>0.85598129034042358</v>
      </c>
    </row>
    <row r="1685">
      <c r="A1685">
        <v>3905000</v>
      </c>
      <c r="B1685">
        <v>55777</v>
      </c>
      <c r="C1685">
        <v>72827</v>
      </c>
      <c r="D1685">
        <v>0.76588350534439087</v>
      </c>
    </row>
    <row r="1686">
      <c r="A1686">
        <v>3905100</v>
      </c>
      <c r="B1686">
        <v>76478</v>
      </c>
      <c r="C1686">
        <v>92093</v>
      </c>
      <c r="D1686">
        <v>0.83044314384460449</v>
      </c>
    </row>
    <row r="1687">
      <c r="A1687">
        <v>3905200</v>
      </c>
      <c r="B1687">
        <v>62943</v>
      </c>
      <c r="C1687">
        <v>75200</v>
      </c>
      <c r="D1687">
        <v>0.83700799942016602</v>
      </c>
    </row>
    <row r="1688">
      <c r="A1688">
        <v>3905301</v>
      </c>
      <c r="B1688">
        <v>40529</v>
      </c>
      <c r="C1688">
        <v>73959</v>
      </c>
      <c r="D1688">
        <v>0.54799282550811768</v>
      </c>
    </row>
    <row r="1689">
      <c r="A1689">
        <v>3905302</v>
      </c>
      <c r="B1689">
        <v>36348</v>
      </c>
      <c r="C1689">
        <v>73589</v>
      </c>
      <c r="D1689">
        <v>0.49393251538276672</v>
      </c>
    </row>
    <row r="1690">
      <c r="A1690">
        <v>3905401</v>
      </c>
      <c r="B1690">
        <v>33754</v>
      </c>
      <c r="C1690">
        <v>76945</v>
      </c>
      <c r="D1690">
        <v>0.43867698311805725</v>
      </c>
    </row>
    <row r="1691">
      <c r="A1691">
        <v>3905402</v>
      </c>
      <c r="B1691">
        <v>61048</v>
      </c>
      <c r="C1691">
        <v>86271</v>
      </c>
      <c r="D1691">
        <v>0.70763063430786133</v>
      </c>
    </row>
    <row r="1692">
      <c r="A1692">
        <v>3905403</v>
      </c>
      <c r="B1692">
        <v>58981</v>
      </c>
      <c r="C1692">
        <v>76269</v>
      </c>
      <c r="D1692">
        <v>0.77332860231399536</v>
      </c>
    </row>
    <row r="1693">
      <c r="A1693">
        <v>3905501</v>
      </c>
      <c r="B1693">
        <v>51615</v>
      </c>
      <c r="C1693">
        <v>77780</v>
      </c>
      <c r="D1693">
        <v>0.66360247135162354</v>
      </c>
    </row>
    <row r="1694">
      <c r="A1694">
        <v>3905502</v>
      </c>
      <c r="B1694">
        <v>69294</v>
      </c>
      <c r="C1694">
        <v>100746</v>
      </c>
      <c r="D1694">
        <v>0.68780893087387085</v>
      </c>
    </row>
    <row r="1695">
      <c r="A1695">
        <v>3905503</v>
      </c>
      <c r="B1695">
        <v>48530</v>
      </c>
      <c r="C1695">
        <v>68734</v>
      </c>
      <c r="D1695">
        <v>0.70605522394180298</v>
      </c>
    </row>
    <row r="1696">
      <c r="A1696">
        <v>3905504</v>
      </c>
      <c r="B1696">
        <v>42673</v>
      </c>
      <c r="C1696">
        <v>70361</v>
      </c>
      <c r="D1696">
        <v>0.60648655891418457</v>
      </c>
    </row>
    <row r="1697">
      <c r="A1697">
        <v>3905505</v>
      </c>
      <c r="B1697">
        <v>35971</v>
      </c>
      <c r="C1697">
        <v>75809</v>
      </c>
      <c r="D1697">
        <v>0.47449511289596558</v>
      </c>
    </row>
    <row r="1698">
      <c r="A1698">
        <v>3905506</v>
      </c>
      <c r="B1698">
        <v>39397</v>
      </c>
      <c r="C1698">
        <v>72813</v>
      </c>
      <c r="D1698">
        <v>0.54107093811035156</v>
      </c>
    </row>
    <row r="1699">
      <c r="A1699">
        <v>3905507</v>
      </c>
      <c r="B1699">
        <v>24411</v>
      </c>
      <c r="C1699">
        <v>72974</v>
      </c>
      <c r="D1699">
        <v>0.33451640605926514</v>
      </c>
    </row>
    <row r="1700">
      <c r="A1700">
        <v>3905600</v>
      </c>
      <c r="B1700">
        <v>58157</v>
      </c>
      <c r="C1700">
        <v>90515</v>
      </c>
      <c r="D1700">
        <v>0.64251226186752319</v>
      </c>
    </row>
    <row r="1701">
      <c r="A1701">
        <v>3905700</v>
      </c>
      <c r="B1701">
        <v>64839</v>
      </c>
      <c r="C1701">
        <v>78141</v>
      </c>
      <c r="D1701">
        <v>0.82976925373077393</v>
      </c>
    </row>
    <row r="1702">
      <c r="A1702">
        <v>4000100</v>
      </c>
      <c r="B1702">
        <v>91409</v>
      </c>
      <c r="C1702">
        <v>112082</v>
      </c>
      <c r="D1702">
        <v>0.81555467844009399</v>
      </c>
    </row>
    <row r="1703">
      <c r="A1703">
        <v>4000200</v>
      </c>
      <c r="B1703">
        <v>56475</v>
      </c>
      <c r="C1703">
        <v>72230</v>
      </c>
      <c r="D1703">
        <v>0.78187733888626099</v>
      </c>
    </row>
    <row r="1704">
      <c r="A1704">
        <v>4000300</v>
      </c>
      <c r="B1704">
        <v>94099</v>
      </c>
      <c r="C1704">
        <v>116046</v>
      </c>
      <c r="D1704">
        <v>0.81087672710418701</v>
      </c>
    </row>
    <row r="1705">
      <c r="A1705">
        <v>4000400</v>
      </c>
      <c r="B1705">
        <v>48067</v>
      </c>
      <c r="C1705">
        <v>65751</v>
      </c>
      <c r="D1705">
        <v>0.73104590177536011</v>
      </c>
    </row>
    <row r="1706">
      <c r="A1706">
        <v>4000500</v>
      </c>
      <c r="B1706">
        <v>46009</v>
      </c>
      <c r="C1706">
        <v>70602</v>
      </c>
      <c r="D1706">
        <v>0.65166711807250977</v>
      </c>
    </row>
    <row r="1707">
      <c r="A1707">
        <v>4000601</v>
      </c>
      <c r="B1707">
        <v>41563</v>
      </c>
      <c r="C1707">
        <v>61290</v>
      </c>
      <c r="D1707">
        <v>0.67813670635223389</v>
      </c>
    </row>
    <row r="1708">
      <c r="A1708">
        <v>4000602</v>
      </c>
      <c r="B1708">
        <v>57874</v>
      </c>
      <c r="C1708">
        <v>72788</v>
      </c>
      <c r="D1708">
        <v>0.79510360956192017</v>
      </c>
    </row>
    <row r="1709">
      <c r="A1709">
        <v>4000701</v>
      </c>
      <c r="B1709">
        <v>54037</v>
      </c>
      <c r="C1709">
        <v>70194</v>
      </c>
      <c r="D1709">
        <v>0.76982361078262329</v>
      </c>
    </row>
    <row r="1710">
      <c r="A1710">
        <v>4000702</v>
      </c>
      <c r="B1710">
        <v>59638</v>
      </c>
      <c r="C1710">
        <v>80962</v>
      </c>
      <c r="D1710">
        <v>0.73661720752716064</v>
      </c>
    </row>
    <row r="1711">
      <c r="A1711">
        <v>4000800</v>
      </c>
      <c r="B1711">
        <v>59892</v>
      </c>
      <c r="C1711">
        <v>90739</v>
      </c>
      <c r="D1711">
        <v>0.66004693508148193</v>
      </c>
    </row>
    <row r="1712">
      <c r="A1712">
        <v>4000900</v>
      </c>
      <c r="B1712">
        <v>105962</v>
      </c>
      <c r="C1712">
        <v>173518</v>
      </c>
      <c r="D1712">
        <v>0.61066865921020508</v>
      </c>
    </row>
    <row r="1713">
      <c r="A1713">
        <v>4001001</v>
      </c>
      <c r="B1713">
        <v>40720</v>
      </c>
      <c r="C1713">
        <v>66711</v>
      </c>
      <c r="D1713">
        <v>0.61039406061172485</v>
      </c>
    </row>
    <row r="1714">
      <c r="A1714">
        <v>4001002</v>
      </c>
      <c r="B1714">
        <v>57681</v>
      </c>
      <c r="C1714">
        <v>110228</v>
      </c>
      <c r="D1714">
        <v>0.5232880711555481</v>
      </c>
    </row>
    <row r="1715">
      <c r="A1715">
        <v>4001003</v>
      </c>
      <c r="B1715">
        <v>40919</v>
      </c>
      <c r="C1715">
        <v>97480</v>
      </c>
      <c r="D1715">
        <v>0.41976815462112427</v>
      </c>
    </row>
    <row r="1716">
      <c r="A1716">
        <v>4001004</v>
      </c>
      <c r="B1716">
        <v>59455</v>
      </c>
      <c r="C1716">
        <v>81902</v>
      </c>
      <c r="D1716">
        <v>0.72592854499816895</v>
      </c>
    </row>
    <row r="1717">
      <c r="A1717">
        <v>4001005</v>
      </c>
      <c r="B1717">
        <v>45508</v>
      </c>
      <c r="C1717">
        <v>72013</v>
      </c>
      <c r="D1717">
        <v>0.63194143772125244</v>
      </c>
    </row>
    <row r="1718">
      <c r="A1718">
        <v>4001006</v>
      </c>
      <c r="B1718">
        <v>40328</v>
      </c>
      <c r="C1718">
        <v>75661</v>
      </c>
      <c r="D1718">
        <v>0.53300905227661133</v>
      </c>
    </row>
    <row r="1719">
      <c r="A1719">
        <v>4001101</v>
      </c>
      <c r="B1719">
        <v>57019</v>
      </c>
      <c r="C1719">
        <v>75087</v>
      </c>
      <c r="D1719">
        <v>0.75937247276306152</v>
      </c>
    </row>
    <row r="1720">
      <c r="A1720">
        <v>4001102</v>
      </c>
      <c r="B1720">
        <v>66817</v>
      </c>
      <c r="C1720">
        <v>87499</v>
      </c>
      <c r="D1720">
        <v>0.76363158226013184</v>
      </c>
    </row>
    <row r="1721">
      <c r="A1721">
        <v>4001201</v>
      </c>
      <c r="B1721">
        <v>70674</v>
      </c>
      <c r="C1721">
        <v>135988</v>
      </c>
      <c r="D1721">
        <v>0.51970762014389038</v>
      </c>
    </row>
    <row r="1722">
      <c r="A1722">
        <v>4001202</v>
      </c>
      <c r="B1722">
        <v>73078</v>
      </c>
      <c r="C1722">
        <v>135786</v>
      </c>
      <c r="D1722">
        <v>0.53818506002426147</v>
      </c>
    </row>
    <row r="1723">
      <c r="A1723">
        <v>4001203</v>
      </c>
      <c r="B1723">
        <v>52884</v>
      </c>
      <c r="C1723">
        <v>75961</v>
      </c>
      <c r="D1723">
        <v>0.69619935750961304</v>
      </c>
    </row>
    <row r="1724">
      <c r="A1724">
        <v>4001204</v>
      </c>
      <c r="B1724">
        <v>85052</v>
      </c>
      <c r="C1724">
        <v>118284</v>
      </c>
      <c r="D1724">
        <v>0.71904909610748291</v>
      </c>
    </row>
    <row r="1725">
      <c r="A1725">
        <v>4001301</v>
      </c>
      <c r="B1725">
        <v>54896</v>
      </c>
      <c r="C1725">
        <v>81565</v>
      </c>
      <c r="D1725">
        <v>0.67303377389907837</v>
      </c>
    </row>
    <row r="1726">
      <c r="A1726">
        <v>4001302</v>
      </c>
      <c r="B1726">
        <v>77004</v>
      </c>
      <c r="C1726">
        <v>96089</v>
      </c>
      <c r="D1726">
        <v>0.80138206481933594</v>
      </c>
    </row>
    <row r="1727">
      <c r="A1727">
        <v>4001400</v>
      </c>
      <c r="B1727">
        <v>54329</v>
      </c>
      <c r="C1727">
        <v>75845</v>
      </c>
      <c r="D1727">
        <v>0.71631616353988647</v>
      </c>
    </row>
    <row r="1728">
      <c r="A1728">
        <v>4001501</v>
      </c>
      <c r="B1728">
        <v>62723</v>
      </c>
      <c r="C1728">
        <v>86671</v>
      </c>
      <c r="D1728">
        <v>0.72369074821472168</v>
      </c>
    </row>
    <row r="1729">
      <c r="A1729">
        <v>4001601</v>
      </c>
      <c r="B1729">
        <v>49997</v>
      </c>
      <c r="C1729">
        <v>66425</v>
      </c>
      <c r="D1729">
        <v>0.75268346071243286</v>
      </c>
    </row>
    <row r="1730">
      <c r="A1730">
        <v>4100100</v>
      </c>
      <c r="B1730">
        <v>56949</v>
      </c>
      <c r="C1730">
        <v>80428</v>
      </c>
      <c r="D1730">
        <v>0.70807433128356934</v>
      </c>
    </row>
    <row r="1731">
      <c r="A1731">
        <v>4100200</v>
      </c>
      <c r="B1731">
        <v>55094</v>
      </c>
      <c r="C1731">
        <v>80738</v>
      </c>
      <c r="D1731">
        <v>0.68238002061843872</v>
      </c>
    </row>
    <row r="1732">
      <c r="A1732">
        <v>4100300</v>
      </c>
      <c r="B1732">
        <v>54115</v>
      </c>
      <c r="C1732">
        <v>73393</v>
      </c>
      <c r="D1732">
        <v>0.73733192682266235</v>
      </c>
    </row>
    <row r="1733">
      <c r="A1733">
        <v>4100400</v>
      </c>
      <c r="B1733">
        <v>79425</v>
      </c>
      <c r="C1733">
        <v>134519</v>
      </c>
      <c r="D1733">
        <v>0.59043705463409424</v>
      </c>
    </row>
    <row r="1734">
      <c r="A1734">
        <v>4100500</v>
      </c>
      <c r="B1734">
        <v>87880</v>
      </c>
      <c r="C1734">
        <v>120643</v>
      </c>
      <c r="D1734">
        <v>0.72843015193939209</v>
      </c>
    </row>
    <row r="1735">
      <c r="A1735">
        <v>4100600</v>
      </c>
      <c r="B1735">
        <v>87660</v>
      </c>
      <c r="C1735">
        <v>140596</v>
      </c>
      <c r="D1735">
        <v>0.62348860502243042</v>
      </c>
    </row>
    <row r="1736">
      <c r="A1736">
        <v>4100703</v>
      </c>
      <c r="B1736">
        <v>54081</v>
      </c>
      <c r="C1736">
        <v>96493</v>
      </c>
      <c r="D1736">
        <v>0.56046551465988159</v>
      </c>
    </row>
    <row r="1737">
      <c r="A1737">
        <v>4100704</v>
      </c>
      <c r="B1737">
        <v>48065</v>
      </c>
      <c r="C1737">
        <v>74365</v>
      </c>
      <c r="D1737">
        <v>0.64633899927139282</v>
      </c>
    </row>
    <row r="1738">
      <c r="A1738">
        <v>4100705</v>
      </c>
      <c r="B1738">
        <v>59766</v>
      </c>
      <c r="C1738">
        <v>81481</v>
      </c>
      <c r="D1738">
        <v>0.73349612951278687</v>
      </c>
    </row>
    <row r="1739">
      <c r="A1739">
        <v>4100800</v>
      </c>
      <c r="B1739">
        <v>99255</v>
      </c>
      <c r="C1739">
        <v>127479</v>
      </c>
      <c r="D1739">
        <v>0.7785988450050354</v>
      </c>
    </row>
    <row r="1740">
      <c r="A1740">
        <v>4100901</v>
      </c>
      <c r="B1740">
        <v>52288</v>
      </c>
      <c r="C1740">
        <v>74813</v>
      </c>
      <c r="D1740">
        <v>0.69891595840454102</v>
      </c>
    </row>
    <row r="1741">
      <c r="A1741">
        <v>4100902</v>
      </c>
      <c r="B1741">
        <v>47228</v>
      </c>
      <c r="C1741">
        <v>77067</v>
      </c>
      <c r="D1741">
        <v>0.61281740665435791</v>
      </c>
    </row>
    <row r="1742">
      <c r="A1742">
        <v>4101000</v>
      </c>
      <c r="B1742">
        <v>63644</v>
      </c>
      <c r="C1742">
        <v>79438</v>
      </c>
      <c r="D1742">
        <v>0.80117827653884888</v>
      </c>
    </row>
    <row r="1743">
      <c r="A1743">
        <v>4101103</v>
      </c>
      <c r="B1743">
        <v>41125</v>
      </c>
      <c r="C1743">
        <v>68577</v>
      </c>
      <c r="D1743">
        <v>0.59969085454940796</v>
      </c>
    </row>
    <row r="1744">
      <c r="A1744">
        <v>4101104</v>
      </c>
      <c r="B1744">
        <v>40090</v>
      </c>
      <c r="C1744">
        <v>69700</v>
      </c>
      <c r="D1744">
        <v>0.5751793384552002</v>
      </c>
    </row>
    <row r="1745">
      <c r="A1745">
        <v>4101105</v>
      </c>
      <c r="B1745">
        <v>49630</v>
      </c>
      <c r="C1745">
        <v>77876</v>
      </c>
      <c r="D1745">
        <v>0.6372951865196228</v>
      </c>
    </row>
    <row r="1746">
      <c r="A1746">
        <v>4101200</v>
      </c>
      <c r="B1746">
        <v>75112</v>
      </c>
      <c r="C1746">
        <v>120468</v>
      </c>
      <c r="D1746">
        <v>0.62350165843963623</v>
      </c>
    </row>
    <row r="1747">
      <c r="A1747">
        <v>4101301</v>
      </c>
      <c r="B1747">
        <v>35828</v>
      </c>
      <c r="C1747">
        <v>90975</v>
      </c>
      <c r="D1747">
        <v>0.39382249116897583</v>
      </c>
    </row>
    <row r="1748">
      <c r="A1748">
        <v>4101302</v>
      </c>
      <c r="B1748">
        <v>44670</v>
      </c>
      <c r="C1748">
        <v>86506</v>
      </c>
      <c r="D1748">
        <v>0.51638036966323853</v>
      </c>
    </row>
    <row r="1749">
      <c r="A1749">
        <v>4101303</v>
      </c>
      <c r="B1749">
        <v>34311</v>
      </c>
      <c r="C1749">
        <v>86900</v>
      </c>
      <c r="D1749">
        <v>0.39483314752578735</v>
      </c>
    </row>
    <row r="1750">
      <c r="A1750">
        <v>4101305</v>
      </c>
      <c r="B1750">
        <v>31188</v>
      </c>
      <c r="C1750">
        <v>94342</v>
      </c>
      <c r="D1750">
        <v>0.33058446645736694</v>
      </c>
    </row>
    <row r="1751">
      <c r="A1751">
        <v>4101314</v>
      </c>
      <c r="B1751">
        <v>29286</v>
      </c>
      <c r="C1751">
        <v>108590</v>
      </c>
      <c r="D1751">
        <v>0.26969334483146667</v>
      </c>
    </row>
    <row r="1752">
      <c r="A1752">
        <v>4101316</v>
      </c>
      <c r="B1752">
        <v>63600</v>
      </c>
      <c r="C1752">
        <v>109310</v>
      </c>
      <c r="D1752">
        <v>0.58183151483535767</v>
      </c>
    </row>
    <row r="1753">
      <c r="A1753">
        <v>4101317</v>
      </c>
      <c r="B1753">
        <v>54348</v>
      </c>
      <c r="C1753">
        <v>77855</v>
      </c>
      <c r="D1753">
        <v>0.69806689023971558</v>
      </c>
    </row>
    <row r="1754">
      <c r="A1754">
        <v>4101318</v>
      </c>
      <c r="B1754">
        <v>74252</v>
      </c>
      <c r="C1754">
        <v>126842</v>
      </c>
      <c r="D1754">
        <v>0.58538967370986938</v>
      </c>
    </row>
    <row r="1755">
      <c r="A1755">
        <v>4101319</v>
      </c>
      <c r="B1755">
        <v>30834</v>
      </c>
      <c r="C1755">
        <v>82677</v>
      </c>
      <c r="D1755">
        <v>0.37294530868530273</v>
      </c>
    </row>
    <row r="1756">
      <c r="A1756">
        <v>4101320</v>
      </c>
      <c r="B1756">
        <v>37106</v>
      </c>
      <c r="C1756">
        <v>81628</v>
      </c>
      <c r="D1756">
        <v>0.45457440614700317</v>
      </c>
    </row>
    <row r="1757">
      <c r="A1757">
        <v>4101321</v>
      </c>
      <c r="B1757">
        <v>34180</v>
      </c>
      <c r="C1757">
        <v>76575</v>
      </c>
      <c r="D1757">
        <v>0.446359783411026</v>
      </c>
    </row>
    <row r="1758">
      <c r="A1758">
        <v>4101322</v>
      </c>
      <c r="B1758">
        <v>34422</v>
      </c>
      <c r="C1758">
        <v>80314</v>
      </c>
      <c r="D1758">
        <v>0.42859277129173279</v>
      </c>
    </row>
    <row r="1759">
      <c r="A1759">
        <v>4101323</v>
      </c>
      <c r="B1759">
        <v>32379</v>
      </c>
      <c r="C1759">
        <v>79198</v>
      </c>
      <c r="D1759">
        <v>0.40883609652519226</v>
      </c>
    </row>
    <row r="1760">
      <c r="A1760">
        <v>4101324</v>
      </c>
      <c r="B1760">
        <v>30296</v>
      </c>
      <c r="C1760">
        <v>80954</v>
      </c>
      <c r="D1760">
        <v>0.37423720955848694</v>
      </c>
    </row>
    <row r="1761">
      <c r="A1761">
        <v>4200101</v>
      </c>
      <c r="B1761">
        <v>47216</v>
      </c>
      <c r="C1761">
        <v>66091</v>
      </c>
      <c r="D1761">
        <v>0.71440893411636353</v>
      </c>
    </row>
    <row r="1762">
      <c r="A1762">
        <v>4200102</v>
      </c>
      <c r="B1762">
        <v>76111</v>
      </c>
      <c r="C1762">
        <v>115052</v>
      </c>
      <c r="D1762">
        <v>0.66153568029403687</v>
      </c>
    </row>
    <row r="1763">
      <c r="A1763">
        <v>4200200</v>
      </c>
      <c r="B1763">
        <v>68389</v>
      </c>
      <c r="C1763">
        <v>87009</v>
      </c>
      <c r="D1763">
        <v>0.78599917888641357</v>
      </c>
    </row>
    <row r="1764">
      <c r="A1764">
        <v>4200300</v>
      </c>
      <c r="B1764">
        <v>96558</v>
      </c>
      <c r="C1764">
        <v>118638</v>
      </c>
      <c r="D1764">
        <v>0.81388759613037109</v>
      </c>
    </row>
    <row r="1765">
      <c r="A1765">
        <v>4200400</v>
      </c>
      <c r="B1765">
        <v>61088</v>
      </c>
      <c r="C1765">
        <v>75787</v>
      </c>
      <c r="D1765">
        <v>0.80604851245880127</v>
      </c>
    </row>
    <row r="1766">
      <c r="A1766">
        <v>4200500</v>
      </c>
      <c r="B1766">
        <v>78552</v>
      </c>
      <c r="C1766">
        <v>106365</v>
      </c>
      <c r="D1766">
        <v>0.73851358890533447</v>
      </c>
    </row>
    <row r="1767">
      <c r="A1767">
        <v>4200600</v>
      </c>
      <c r="B1767">
        <v>74924</v>
      </c>
      <c r="C1767">
        <v>115409</v>
      </c>
      <c r="D1767">
        <v>0.64920413494110107</v>
      </c>
    </row>
    <row r="1768">
      <c r="A1768">
        <v>4200701</v>
      </c>
      <c r="B1768">
        <v>49604</v>
      </c>
      <c r="C1768">
        <v>72265</v>
      </c>
      <c r="D1768">
        <v>0.68641805648803711</v>
      </c>
    </row>
    <row r="1769">
      <c r="A1769">
        <v>4200702</v>
      </c>
      <c r="B1769">
        <v>63148</v>
      </c>
      <c r="C1769">
        <v>91764</v>
      </c>
      <c r="D1769">
        <v>0.6881566047668457</v>
      </c>
    </row>
    <row r="1770">
      <c r="A1770">
        <v>4200801</v>
      </c>
      <c r="B1770">
        <v>64344</v>
      </c>
      <c r="C1770">
        <v>91399</v>
      </c>
      <c r="D1770">
        <v>0.70399022102355957</v>
      </c>
    </row>
    <row r="1771">
      <c r="A1771">
        <v>4200802</v>
      </c>
      <c r="B1771">
        <v>56280</v>
      </c>
      <c r="C1771">
        <v>83616</v>
      </c>
      <c r="D1771">
        <v>0.67307692766189575</v>
      </c>
    </row>
    <row r="1772">
      <c r="A1772">
        <v>4200803</v>
      </c>
      <c r="B1772">
        <v>65735</v>
      </c>
      <c r="C1772">
        <v>87298</v>
      </c>
      <c r="D1772">
        <v>0.75299549102783203</v>
      </c>
    </row>
    <row r="1773">
      <c r="A1773">
        <v>4200900</v>
      </c>
      <c r="B1773">
        <v>76084</v>
      </c>
      <c r="C1773">
        <v>102213</v>
      </c>
      <c r="D1773">
        <v>0.74436718225479126</v>
      </c>
    </row>
    <row r="1774">
      <c r="A1774">
        <v>4201000</v>
      </c>
      <c r="B1774">
        <v>60574</v>
      </c>
      <c r="C1774">
        <v>76398</v>
      </c>
      <c r="D1774">
        <v>0.79287415742874146</v>
      </c>
    </row>
    <row r="1775">
      <c r="A1775">
        <v>4201100</v>
      </c>
      <c r="B1775">
        <v>80531</v>
      </c>
      <c r="C1775">
        <v>100495</v>
      </c>
      <c r="D1775">
        <v>0.80134332180023193</v>
      </c>
    </row>
    <row r="1776">
      <c r="A1776">
        <v>4201200</v>
      </c>
      <c r="B1776">
        <v>47933</v>
      </c>
      <c r="C1776">
        <v>93647</v>
      </c>
      <c r="D1776">
        <v>0.51184767484664917</v>
      </c>
    </row>
    <row r="1777">
      <c r="A1777">
        <v>4201300</v>
      </c>
      <c r="B1777">
        <v>78162</v>
      </c>
      <c r="C1777">
        <v>96690</v>
      </c>
      <c r="D1777">
        <v>0.80837726593017578</v>
      </c>
    </row>
    <row r="1778">
      <c r="A1778">
        <v>4201400</v>
      </c>
      <c r="B1778">
        <v>56634</v>
      </c>
      <c r="C1778">
        <v>75567</v>
      </c>
      <c r="D1778">
        <v>0.74945414066314697</v>
      </c>
    </row>
    <row r="1779">
      <c r="A1779">
        <v>4201501</v>
      </c>
      <c r="B1779">
        <v>55648</v>
      </c>
      <c r="C1779">
        <v>73014</v>
      </c>
      <c r="D1779">
        <v>0.76215517520904541</v>
      </c>
    </row>
    <row r="1780">
      <c r="A1780">
        <v>4201502</v>
      </c>
      <c r="B1780">
        <v>77792</v>
      </c>
      <c r="C1780">
        <v>107827</v>
      </c>
      <c r="D1780">
        <v>0.72145193815231323</v>
      </c>
    </row>
    <row r="1781">
      <c r="A1781">
        <v>4201600</v>
      </c>
      <c r="B1781">
        <v>81575</v>
      </c>
      <c r="C1781">
        <v>131137</v>
      </c>
      <c r="D1781">
        <v>0.62205934524536133</v>
      </c>
    </row>
    <row r="1782">
      <c r="A1782">
        <v>4201701</v>
      </c>
      <c r="B1782">
        <v>51930</v>
      </c>
      <c r="C1782">
        <v>120217</v>
      </c>
      <c r="D1782">
        <v>0.43196886777877808</v>
      </c>
    </row>
    <row r="1783">
      <c r="A1783">
        <v>4201702</v>
      </c>
      <c r="B1783">
        <v>50503</v>
      </c>
      <c r="C1783">
        <v>80168</v>
      </c>
      <c r="D1783">
        <v>0.62996459007263184</v>
      </c>
    </row>
    <row r="1784">
      <c r="A1784">
        <v>4201801</v>
      </c>
      <c r="B1784">
        <v>43371</v>
      </c>
      <c r="C1784">
        <v>77042</v>
      </c>
      <c r="D1784">
        <v>0.56295269727706909</v>
      </c>
    </row>
    <row r="1785">
      <c r="A1785">
        <v>4201802</v>
      </c>
      <c r="B1785">
        <v>52607</v>
      </c>
      <c r="C1785">
        <v>112609</v>
      </c>
      <c r="D1785">
        <v>0.46716514229774475</v>
      </c>
    </row>
    <row r="1786">
      <c r="A1786">
        <v>4201803</v>
      </c>
      <c r="B1786">
        <v>47958</v>
      </c>
      <c r="C1786">
        <v>93680</v>
      </c>
      <c r="D1786">
        <v>0.51193422079086304</v>
      </c>
    </row>
    <row r="1787">
      <c r="A1787">
        <v>4201804</v>
      </c>
      <c r="B1787">
        <v>78605</v>
      </c>
      <c r="C1787">
        <v>127612</v>
      </c>
      <c r="D1787">
        <v>0.61596870422363281</v>
      </c>
    </row>
    <row r="1788">
      <c r="A1788">
        <v>4201805</v>
      </c>
      <c r="B1788">
        <v>63906</v>
      </c>
      <c r="C1788">
        <v>82058</v>
      </c>
      <c r="D1788">
        <v>0.77879059314727783</v>
      </c>
    </row>
    <row r="1789">
      <c r="A1789">
        <v>4201806</v>
      </c>
      <c r="B1789">
        <v>45459</v>
      </c>
      <c r="C1789">
        <v>91065</v>
      </c>
      <c r="D1789">
        <v>0.49919289350509644</v>
      </c>
    </row>
    <row r="1790">
      <c r="A1790">
        <v>4201807</v>
      </c>
      <c r="B1790">
        <v>41330</v>
      </c>
      <c r="C1790">
        <v>81914</v>
      </c>
      <c r="D1790">
        <v>0.50455355644226074</v>
      </c>
    </row>
    <row r="1791">
      <c r="A1791">
        <v>4201900</v>
      </c>
      <c r="B1791">
        <v>80738</v>
      </c>
      <c r="C1791">
        <v>102062</v>
      </c>
      <c r="D1791">
        <v>0.79106819629669189</v>
      </c>
    </row>
    <row r="1792">
      <c r="A1792">
        <v>4202001</v>
      </c>
      <c r="B1792">
        <v>48019</v>
      </c>
      <c r="C1792">
        <v>73040</v>
      </c>
      <c r="D1792">
        <v>0.65743428468704224</v>
      </c>
    </row>
    <row r="1793">
      <c r="A1793">
        <v>4202002</v>
      </c>
      <c r="B1793">
        <v>75171</v>
      </c>
      <c r="C1793">
        <v>107779</v>
      </c>
      <c r="D1793">
        <v>0.69745498895645142</v>
      </c>
    </row>
    <row r="1794">
      <c r="A1794">
        <v>4202003</v>
      </c>
      <c r="B1794">
        <v>56746</v>
      </c>
      <c r="C1794">
        <v>75424</v>
      </c>
      <c r="D1794">
        <v>0.75235998630523682</v>
      </c>
    </row>
    <row r="1795">
      <c r="A1795">
        <v>4202100</v>
      </c>
      <c r="B1795">
        <v>71474</v>
      </c>
      <c r="C1795">
        <v>91813</v>
      </c>
      <c r="D1795">
        <v>0.7784736156463623</v>
      </c>
    </row>
    <row r="1796">
      <c r="A1796">
        <v>4202200</v>
      </c>
      <c r="B1796">
        <v>90489</v>
      </c>
      <c r="C1796">
        <v>115234</v>
      </c>
      <c r="D1796">
        <v>0.78526300191879272</v>
      </c>
    </row>
    <row r="1797">
      <c r="A1797">
        <v>4202301</v>
      </c>
      <c r="B1797">
        <v>69548</v>
      </c>
      <c r="C1797">
        <v>94162</v>
      </c>
      <c r="D1797">
        <v>0.73859941959381104</v>
      </c>
    </row>
    <row r="1798">
      <c r="A1798">
        <v>4202302</v>
      </c>
      <c r="B1798">
        <v>54887</v>
      </c>
      <c r="C1798">
        <v>106314</v>
      </c>
      <c r="D1798">
        <v>0.51627254486083984</v>
      </c>
    </row>
    <row r="1799">
      <c r="A1799">
        <v>4202401</v>
      </c>
      <c r="B1799">
        <v>65475</v>
      </c>
      <c r="C1799">
        <v>105517</v>
      </c>
      <c r="D1799">
        <v>0.62051612138748169</v>
      </c>
    </row>
    <row r="1800">
      <c r="A1800">
        <v>4202402</v>
      </c>
      <c r="B1800">
        <v>50946</v>
      </c>
      <c r="C1800">
        <v>79416</v>
      </c>
      <c r="D1800">
        <v>0.64150798320770264</v>
      </c>
    </row>
    <row r="1801">
      <c r="A1801">
        <v>4202500</v>
      </c>
      <c r="B1801">
        <v>69517</v>
      </c>
      <c r="C1801">
        <v>94212</v>
      </c>
      <c r="D1801">
        <v>0.73787838220596313</v>
      </c>
    </row>
    <row r="1802">
      <c r="A1802">
        <v>4202600</v>
      </c>
      <c r="B1802">
        <v>78507</v>
      </c>
      <c r="C1802">
        <v>97611</v>
      </c>
      <c r="D1802">
        <v>0.80428433418273926</v>
      </c>
    </row>
    <row r="1803">
      <c r="A1803">
        <v>4202701</v>
      </c>
      <c r="B1803">
        <v>54498</v>
      </c>
      <c r="C1803">
        <v>84299</v>
      </c>
      <c r="D1803">
        <v>0.64648455381393433</v>
      </c>
    </row>
    <row r="1804">
      <c r="A1804">
        <v>4202702</v>
      </c>
      <c r="B1804">
        <v>56664</v>
      </c>
      <c r="C1804">
        <v>88441</v>
      </c>
      <c r="D1804">
        <v>0.64069831371307373</v>
      </c>
    </row>
    <row r="1805">
      <c r="A1805">
        <v>4202703</v>
      </c>
      <c r="B1805">
        <v>74232</v>
      </c>
      <c r="C1805">
        <v>104747</v>
      </c>
      <c r="D1805">
        <v>0.70867902040481567</v>
      </c>
    </row>
    <row r="1806">
      <c r="A1806">
        <v>4202801</v>
      </c>
      <c r="B1806">
        <v>65411</v>
      </c>
      <c r="C1806">
        <v>93421</v>
      </c>
      <c r="D1806">
        <v>0.70017445087432861</v>
      </c>
    </row>
    <row r="1807">
      <c r="A1807">
        <v>4202802</v>
      </c>
      <c r="B1807">
        <v>61433</v>
      </c>
      <c r="C1807">
        <v>111149</v>
      </c>
      <c r="D1807">
        <v>0.55270850658416748</v>
      </c>
    </row>
    <row r="1808">
      <c r="A1808">
        <v>4202803</v>
      </c>
      <c r="B1808">
        <v>43810</v>
      </c>
      <c r="C1808">
        <v>71701</v>
      </c>
      <c r="D1808">
        <v>0.61100959777832031</v>
      </c>
    </row>
    <row r="1809">
      <c r="A1809">
        <v>4202901</v>
      </c>
      <c r="B1809">
        <v>69962</v>
      </c>
      <c r="C1809">
        <v>115283</v>
      </c>
      <c r="D1809">
        <v>0.60687178373336792</v>
      </c>
    </row>
    <row r="1810">
      <c r="A1810">
        <v>4202902</v>
      </c>
      <c r="B1810">
        <v>70590</v>
      </c>
      <c r="C1810">
        <v>106845</v>
      </c>
      <c r="D1810">
        <v>0.66067665815353394</v>
      </c>
    </row>
    <row r="1811">
      <c r="A1811">
        <v>4203001</v>
      </c>
      <c r="B1811">
        <v>52966</v>
      </c>
      <c r="C1811">
        <v>94965</v>
      </c>
      <c r="D1811">
        <v>0.55774229764938354</v>
      </c>
    </row>
    <row r="1812">
      <c r="A1812">
        <v>4203002</v>
      </c>
      <c r="B1812">
        <v>42225</v>
      </c>
      <c r="C1812">
        <v>99573</v>
      </c>
      <c r="D1812">
        <v>0.42406073212623596</v>
      </c>
    </row>
    <row r="1813">
      <c r="A1813">
        <v>4203003</v>
      </c>
      <c r="B1813">
        <v>62366</v>
      </c>
      <c r="C1813">
        <v>121719</v>
      </c>
      <c r="D1813">
        <v>0.51237684488296509</v>
      </c>
    </row>
    <row r="1814">
      <c r="A1814">
        <v>4203004</v>
      </c>
      <c r="B1814">
        <v>70104</v>
      </c>
      <c r="C1814">
        <v>125070</v>
      </c>
      <c r="D1814">
        <v>0.56051808595657349</v>
      </c>
    </row>
    <row r="1815">
      <c r="A1815">
        <v>4203101</v>
      </c>
      <c r="B1815">
        <v>53458</v>
      </c>
      <c r="C1815">
        <v>95258</v>
      </c>
      <c r="D1815">
        <v>0.56119173765182495</v>
      </c>
    </row>
    <row r="1816">
      <c r="A1816">
        <v>4203102</v>
      </c>
      <c r="B1816">
        <v>44696</v>
      </c>
      <c r="C1816">
        <v>84534</v>
      </c>
      <c r="D1816">
        <v>0.52873402833938599</v>
      </c>
    </row>
    <row r="1817">
      <c r="A1817">
        <v>4203103</v>
      </c>
      <c r="B1817">
        <v>27131</v>
      </c>
      <c r="C1817">
        <v>94356</v>
      </c>
      <c r="D1817">
        <v>0.28753867745399475</v>
      </c>
    </row>
    <row r="1818">
      <c r="A1818">
        <v>4203104</v>
      </c>
      <c r="B1818">
        <v>36632</v>
      </c>
      <c r="C1818">
        <v>84045</v>
      </c>
      <c r="D1818">
        <v>0.435861736536026</v>
      </c>
    </row>
    <row r="1819">
      <c r="A1819">
        <v>4203105</v>
      </c>
      <c r="B1819">
        <v>35472</v>
      </c>
      <c r="C1819">
        <v>89999</v>
      </c>
      <c r="D1819">
        <v>0.39413771033287048</v>
      </c>
    </row>
    <row r="1820">
      <c r="A1820">
        <v>4203106</v>
      </c>
      <c r="B1820">
        <v>43949</v>
      </c>
      <c r="C1820">
        <v>116089</v>
      </c>
      <c r="D1820">
        <v>0.37858021259307861</v>
      </c>
    </row>
    <row r="1821">
      <c r="A1821">
        <v>4203201</v>
      </c>
      <c r="B1821">
        <v>61858</v>
      </c>
      <c r="C1821">
        <v>114724</v>
      </c>
      <c r="D1821">
        <v>0.53918969631195068</v>
      </c>
    </row>
    <row r="1822">
      <c r="A1822">
        <v>4203202</v>
      </c>
      <c r="B1822">
        <v>46048</v>
      </c>
      <c r="C1822">
        <v>94092</v>
      </c>
      <c r="D1822">
        <v>0.48939335346221924</v>
      </c>
    </row>
    <row r="1823">
      <c r="A1823">
        <v>4203203</v>
      </c>
      <c r="B1823">
        <v>60432</v>
      </c>
      <c r="C1823">
        <v>87055</v>
      </c>
      <c r="D1823">
        <v>0.69418185949325562</v>
      </c>
    </row>
    <row r="1824">
      <c r="A1824">
        <v>4203204</v>
      </c>
      <c r="B1824">
        <v>73085</v>
      </c>
      <c r="C1824">
        <v>107813</v>
      </c>
      <c r="D1824">
        <v>0.6778867244720459</v>
      </c>
    </row>
    <row r="1825">
      <c r="A1825">
        <v>4203205</v>
      </c>
      <c r="B1825">
        <v>76017</v>
      </c>
      <c r="C1825">
        <v>105112</v>
      </c>
      <c r="D1825">
        <v>0.72320002317428589</v>
      </c>
    </row>
    <row r="1826">
      <c r="A1826">
        <v>4203206</v>
      </c>
      <c r="B1826">
        <v>48904</v>
      </c>
      <c r="C1826">
        <v>98699</v>
      </c>
      <c r="D1826">
        <v>0.49548628926277161</v>
      </c>
    </row>
    <row r="1827">
      <c r="A1827">
        <v>4203207</v>
      </c>
      <c r="B1827">
        <v>51248</v>
      </c>
      <c r="C1827">
        <v>63716</v>
      </c>
      <c r="D1827">
        <v>0.80431914329528809</v>
      </c>
    </row>
    <row r="1828">
      <c r="A1828">
        <v>4203208</v>
      </c>
      <c r="B1828">
        <v>54844</v>
      </c>
      <c r="C1828">
        <v>80128</v>
      </c>
      <c r="D1828">
        <v>0.68445485830307007</v>
      </c>
    </row>
    <row r="1829">
      <c r="A1829">
        <v>4203209</v>
      </c>
      <c r="B1829">
        <v>22547</v>
      </c>
      <c r="C1829">
        <v>114281</v>
      </c>
      <c r="D1829">
        <v>0.19729438424110413</v>
      </c>
    </row>
    <row r="1830">
      <c r="A1830">
        <v>4203210</v>
      </c>
      <c r="B1830">
        <v>54773</v>
      </c>
      <c r="C1830">
        <v>89649</v>
      </c>
      <c r="D1830">
        <v>0.61097168922424316</v>
      </c>
    </row>
    <row r="1831">
      <c r="A1831">
        <v>4203211</v>
      </c>
      <c r="B1831">
        <v>53510</v>
      </c>
      <c r="C1831">
        <v>95464</v>
      </c>
      <c r="D1831">
        <v>0.56052541732788086</v>
      </c>
    </row>
    <row r="1832">
      <c r="A1832">
        <v>4203301</v>
      </c>
      <c r="B1832">
        <v>29743</v>
      </c>
      <c r="C1832">
        <v>87193</v>
      </c>
      <c r="D1832">
        <v>0.34111684560775757</v>
      </c>
    </row>
    <row r="1833">
      <c r="A1833">
        <v>4203302</v>
      </c>
      <c r="B1833">
        <v>55073</v>
      </c>
      <c r="C1833">
        <v>109079</v>
      </c>
      <c r="D1833">
        <v>0.50489097833633423</v>
      </c>
    </row>
    <row r="1834">
      <c r="A1834">
        <v>4203303</v>
      </c>
      <c r="B1834">
        <v>70039</v>
      </c>
      <c r="C1834">
        <v>94832</v>
      </c>
      <c r="D1834">
        <v>0.73855870962142944</v>
      </c>
    </row>
    <row r="1835">
      <c r="A1835">
        <v>4203304</v>
      </c>
      <c r="B1835">
        <v>42459</v>
      </c>
      <c r="C1835">
        <v>83862</v>
      </c>
      <c r="D1835">
        <v>0.50629603862762451</v>
      </c>
    </row>
    <row r="1836">
      <c r="A1836">
        <v>4203401</v>
      </c>
      <c r="B1836">
        <v>26616</v>
      </c>
      <c r="C1836">
        <v>76655</v>
      </c>
      <c r="D1836">
        <v>0.34721806645393372</v>
      </c>
    </row>
    <row r="1837">
      <c r="A1837">
        <v>4203402</v>
      </c>
      <c r="B1837">
        <v>31051</v>
      </c>
      <c r="C1837">
        <v>89936</v>
      </c>
      <c r="D1837">
        <v>0.34525662660598755</v>
      </c>
    </row>
    <row r="1838">
      <c r="A1838">
        <v>4203403</v>
      </c>
      <c r="B1838">
        <v>50691</v>
      </c>
      <c r="C1838">
        <v>102591</v>
      </c>
      <c r="D1838">
        <v>0.49410766363143921</v>
      </c>
    </row>
    <row r="1839">
      <c r="A1839">
        <v>4203404</v>
      </c>
      <c r="B1839">
        <v>36072</v>
      </c>
      <c r="C1839">
        <v>77663</v>
      </c>
      <c r="D1839">
        <v>0.46446827054023743</v>
      </c>
    </row>
    <row r="1840">
      <c r="A1840">
        <v>4203501</v>
      </c>
      <c r="B1840">
        <v>47278</v>
      </c>
      <c r="C1840">
        <v>77225</v>
      </c>
      <c r="D1840">
        <v>0.61221104860305786</v>
      </c>
    </row>
    <row r="1841">
      <c r="A1841">
        <v>4203502</v>
      </c>
      <c r="B1841">
        <v>53264</v>
      </c>
      <c r="C1841">
        <v>77541</v>
      </c>
      <c r="D1841">
        <v>0.68691402673721313</v>
      </c>
    </row>
    <row r="1842">
      <c r="A1842">
        <v>4203503</v>
      </c>
      <c r="B1842">
        <v>87102</v>
      </c>
      <c r="C1842">
        <v>112064</v>
      </c>
      <c r="D1842">
        <v>0.77725225687026978</v>
      </c>
    </row>
    <row r="1843">
      <c r="A1843">
        <v>4203504</v>
      </c>
      <c r="B1843">
        <v>52767</v>
      </c>
      <c r="C1843">
        <v>90330</v>
      </c>
      <c r="D1843">
        <v>0.58415806293487549</v>
      </c>
    </row>
    <row r="1844">
      <c r="A1844">
        <v>4203601</v>
      </c>
      <c r="B1844">
        <v>72878</v>
      </c>
      <c r="C1844">
        <v>107316</v>
      </c>
      <c r="D1844">
        <v>0.67909723520278931</v>
      </c>
    </row>
    <row r="1845">
      <c r="A1845">
        <v>4203602</v>
      </c>
      <c r="B1845">
        <v>68250</v>
      </c>
      <c r="C1845">
        <v>92577</v>
      </c>
      <c r="D1845">
        <v>0.73722416162490845</v>
      </c>
    </row>
    <row r="1846">
      <c r="A1846">
        <v>4203603</v>
      </c>
      <c r="B1846">
        <v>75756</v>
      </c>
      <c r="C1846">
        <v>105636</v>
      </c>
      <c r="D1846">
        <v>0.71714186668395996</v>
      </c>
    </row>
    <row r="1847">
      <c r="A1847">
        <v>4203701</v>
      </c>
      <c r="B1847">
        <v>65164</v>
      </c>
      <c r="C1847">
        <v>88511</v>
      </c>
      <c r="D1847">
        <v>0.73622488975524902</v>
      </c>
    </row>
    <row r="1848">
      <c r="A1848">
        <v>4203702</v>
      </c>
      <c r="B1848">
        <v>64865</v>
      </c>
      <c r="C1848">
        <v>88019</v>
      </c>
      <c r="D1848">
        <v>0.73694318532943726</v>
      </c>
    </row>
    <row r="1849">
      <c r="A1849">
        <v>4203800</v>
      </c>
      <c r="B1849">
        <v>79980</v>
      </c>
      <c r="C1849">
        <v>96129</v>
      </c>
      <c r="D1849">
        <v>0.83200699090957642</v>
      </c>
    </row>
    <row r="1850">
      <c r="A1850">
        <v>4203900</v>
      </c>
      <c r="B1850">
        <v>74816</v>
      </c>
      <c r="C1850">
        <v>92263</v>
      </c>
      <c r="D1850">
        <v>0.81089925765991211</v>
      </c>
    </row>
    <row r="1851">
      <c r="A1851">
        <v>4204001</v>
      </c>
      <c r="B1851">
        <v>65519</v>
      </c>
      <c r="C1851">
        <v>103198</v>
      </c>
      <c r="D1851">
        <v>0.63488632440567017</v>
      </c>
    </row>
    <row r="1852">
      <c r="A1852">
        <v>4204002</v>
      </c>
      <c r="B1852">
        <v>53293</v>
      </c>
      <c r="C1852">
        <v>66965</v>
      </c>
      <c r="D1852">
        <v>0.79583364725112915</v>
      </c>
    </row>
    <row r="1853">
      <c r="A1853">
        <v>4400101</v>
      </c>
      <c r="B1853">
        <v>67330</v>
      </c>
      <c r="C1853">
        <v>103041</v>
      </c>
      <c r="D1853">
        <v>0.65342921018600464</v>
      </c>
    </row>
    <row r="1854">
      <c r="A1854">
        <v>4400102</v>
      </c>
      <c r="B1854">
        <v>64366</v>
      </c>
      <c r="C1854">
        <v>125549</v>
      </c>
      <c r="D1854">
        <v>0.51267629861831665</v>
      </c>
    </row>
    <row r="1855">
      <c r="A1855">
        <v>4400103</v>
      </c>
      <c r="B1855">
        <v>39345</v>
      </c>
      <c r="C1855">
        <v>106091</v>
      </c>
      <c r="D1855">
        <v>0.37086087465286255</v>
      </c>
    </row>
    <row r="1856">
      <c r="A1856">
        <v>4400104</v>
      </c>
      <c r="B1856">
        <v>46725</v>
      </c>
      <c r="C1856">
        <v>89353</v>
      </c>
      <c r="D1856">
        <v>0.52292591333389282</v>
      </c>
    </row>
    <row r="1857">
      <c r="A1857">
        <v>4400201</v>
      </c>
      <c r="B1857">
        <v>74042</v>
      </c>
      <c r="C1857">
        <v>119791</v>
      </c>
      <c r="D1857">
        <v>0.61809319257736206</v>
      </c>
    </row>
    <row r="1858">
      <c r="A1858">
        <v>4400300</v>
      </c>
      <c r="B1858">
        <v>42491</v>
      </c>
      <c r="C1858">
        <v>92960</v>
      </c>
      <c r="D1858">
        <v>0.45708906650543213</v>
      </c>
    </row>
    <row r="1859">
      <c r="A1859">
        <v>4400400</v>
      </c>
      <c r="B1859">
        <v>42422</v>
      </c>
      <c r="C1859">
        <v>85417</v>
      </c>
      <c r="D1859">
        <v>0.49664586782455444</v>
      </c>
    </row>
    <row r="1860">
      <c r="A1860">
        <v>4500101</v>
      </c>
      <c r="B1860">
        <v>94165</v>
      </c>
      <c r="C1860">
        <v>132784</v>
      </c>
      <c r="D1860">
        <v>0.709159255027771</v>
      </c>
    </row>
    <row r="1861">
      <c r="A1861">
        <v>4500102</v>
      </c>
      <c r="B1861">
        <v>47444</v>
      </c>
      <c r="C1861">
        <v>75418</v>
      </c>
      <c r="D1861">
        <v>0.62908059358596802</v>
      </c>
    </row>
    <row r="1862">
      <c r="A1862">
        <v>4500103</v>
      </c>
      <c r="B1862">
        <v>62677</v>
      </c>
      <c r="C1862">
        <v>114366</v>
      </c>
      <c r="D1862">
        <v>0.5480387806892395</v>
      </c>
    </row>
    <row r="1863">
      <c r="A1863">
        <v>4500104</v>
      </c>
      <c r="B1863">
        <v>39125</v>
      </c>
      <c r="C1863">
        <v>80464</v>
      </c>
      <c r="D1863">
        <v>0.48624229431152344</v>
      </c>
    </row>
    <row r="1864">
      <c r="A1864">
        <v>4500105</v>
      </c>
      <c r="B1864">
        <v>79515</v>
      </c>
      <c r="C1864">
        <v>115227</v>
      </c>
      <c r="D1864">
        <v>0.69007265567779541</v>
      </c>
    </row>
    <row r="1865">
      <c r="A1865">
        <v>4500200</v>
      </c>
      <c r="B1865">
        <v>100605</v>
      </c>
      <c r="C1865">
        <v>134848</v>
      </c>
      <c r="D1865">
        <v>0.74606221914291382</v>
      </c>
    </row>
    <row r="1866">
      <c r="A1866">
        <v>4500301</v>
      </c>
      <c r="B1866">
        <v>50656</v>
      </c>
      <c r="C1866">
        <v>77587</v>
      </c>
      <c r="D1866">
        <v>0.65289288759231567</v>
      </c>
    </row>
    <row r="1867">
      <c r="A1867">
        <v>4500302</v>
      </c>
      <c r="B1867">
        <v>88602</v>
      </c>
      <c r="C1867">
        <v>125647</v>
      </c>
      <c r="D1867">
        <v>0.7051660418510437</v>
      </c>
    </row>
    <row r="1868">
      <c r="A1868">
        <v>4500400</v>
      </c>
      <c r="B1868">
        <v>85812</v>
      </c>
      <c r="C1868">
        <v>105029</v>
      </c>
      <c r="D1868">
        <v>0.81703150272369385</v>
      </c>
    </row>
    <row r="1869">
      <c r="A1869">
        <v>4500501</v>
      </c>
      <c r="B1869">
        <v>56702</v>
      </c>
      <c r="C1869">
        <v>87117</v>
      </c>
      <c r="D1869">
        <v>0.65087181329727173</v>
      </c>
    </row>
    <row r="1870">
      <c r="A1870">
        <v>4500502</v>
      </c>
      <c r="B1870">
        <v>53368</v>
      </c>
      <c r="C1870">
        <v>90141</v>
      </c>
      <c r="D1870">
        <v>0.59205025434494019</v>
      </c>
    </row>
    <row r="1871">
      <c r="A1871">
        <v>4500601</v>
      </c>
      <c r="B1871">
        <v>81385</v>
      </c>
      <c r="C1871">
        <v>120253</v>
      </c>
      <c r="D1871">
        <v>0.67678147554397583</v>
      </c>
    </row>
    <row r="1872">
      <c r="A1872">
        <v>4500602</v>
      </c>
      <c r="B1872">
        <v>56639</v>
      </c>
      <c r="C1872">
        <v>91117</v>
      </c>
      <c r="D1872">
        <v>0.62160736322402954</v>
      </c>
    </row>
    <row r="1873">
      <c r="A1873">
        <v>4500603</v>
      </c>
      <c r="B1873">
        <v>73833</v>
      </c>
      <c r="C1873">
        <v>130325</v>
      </c>
      <c r="D1873">
        <v>0.56652981042861938</v>
      </c>
    </row>
    <row r="1874">
      <c r="A1874">
        <v>4500604</v>
      </c>
      <c r="B1874">
        <v>64528</v>
      </c>
      <c r="C1874">
        <v>116027</v>
      </c>
      <c r="D1874">
        <v>0.55614644289016724</v>
      </c>
    </row>
    <row r="1875">
      <c r="A1875">
        <v>4500605</v>
      </c>
      <c r="B1875">
        <v>57331</v>
      </c>
      <c r="C1875">
        <v>73415</v>
      </c>
      <c r="D1875">
        <v>0.78091669082641602</v>
      </c>
    </row>
    <row r="1876">
      <c r="A1876">
        <v>4500700</v>
      </c>
      <c r="B1876">
        <v>86363</v>
      </c>
      <c r="C1876">
        <v>111690</v>
      </c>
      <c r="D1876">
        <v>0.7732384204864502</v>
      </c>
    </row>
    <row r="1877">
      <c r="A1877">
        <v>4500800</v>
      </c>
      <c r="B1877">
        <v>97572</v>
      </c>
      <c r="C1877">
        <v>123108</v>
      </c>
      <c r="D1877">
        <v>0.79257237911224365</v>
      </c>
    </row>
    <row r="1878">
      <c r="A1878">
        <v>4500900</v>
      </c>
      <c r="B1878">
        <v>102399</v>
      </c>
      <c r="C1878">
        <v>137162</v>
      </c>
      <c r="D1878">
        <v>0.7465551495552063</v>
      </c>
    </row>
    <row r="1879">
      <c r="A1879">
        <v>4501000</v>
      </c>
      <c r="B1879">
        <v>67463</v>
      </c>
      <c r="C1879">
        <v>86687</v>
      </c>
      <c r="D1879">
        <v>0.77823662757873535</v>
      </c>
    </row>
    <row r="1880">
      <c r="A1880">
        <v>4501101</v>
      </c>
      <c r="B1880">
        <v>84542</v>
      </c>
      <c r="C1880">
        <v>111139</v>
      </c>
      <c r="D1880">
        <v>0.76068705320358276</v>
      </c>
    </row>
    <row r="1881">
      <c r="A1881">
        <v>4501102</v>
      </c>
      <c r="B1881">
        <v>85880</v>
      </c>
      <c r="C1881">
        <v>133528</v>
      </c>
      <c r="D1881">
        <v>0.64316099882125854</v>
      </c>
    </row>
    <row r="1882">
      <c r="A1882">
        <v>4501201</v>
      </c>
      <c r="B1882">
        <v>79709</v>
      </c>
      <c r="C1882">
        <v>111632</v>
      </c>
      <c r="D1882">
        <v>0.71403360366821289</v>
      </c>
    </row>
    <row r="1883">
      <c r="A1883">
        <v>4501202</v>
      </c>
      <c r="B1883">
        <v>78585</v>
      </c>
      <c r="C1883">
        <v>156038</v>
      </c>
      <c r="D1883">
        <v>0.50362730026245117</v>
      </c>
    </row>
    <row r="1884">
      <c r="A1884">
        <v>4501203</v>
      </c>
      <c r="B1884">
        <v>61695</v>
      </c>
      <c r="C1884">
        <v>119573</v>
      </c>
      <c r="D1884">
        <v>0.5159609317779541</v>
      </c>
    </row>
    <row r="1885">
      <c r="A1885">
        <v>4501204</v>
      </c>
      <c r="B1885">
        <v>89001</v>
      </c>
      <c r="C1885">
        <v>139993</v>
      </c>
      <c r="D1885">
        <v>0.63575321435928345</v>
      </c>
    </row>
    <row r="1886">
      <c r="A1886">
        <v>4501300</v>
      </c>
      <c r="B1886">
        <v>101510</v>
      </c>
      <c r="C1886">
        <v>124613</v>
      </c>
      <c r="D1886">
        <v>0.81460201740264893</v>
      </c>
    </row>
    <row r="1887">
      <c r="A1887">
        <v>4501400</v>
      </c>
      <c r="B1887">
        <v>81052</v>
      </c>
      <c r="C1887">
        <v>152188</v>
      </c>
      <c r="D1887">
        <v>0.53257811069488525</v>
      </c>
    </row>
    <row r="1888">
      <c r="A1888">
        <v>4501500</v>
      </c>
      <c r="B1888">
        <v>93836</v>
      </c>
      <c r="C1888">
        <v>133665</v>
      </c>
      <c r="D1888">
        <v>0.70202374458312988</v>
      </c>
    </row>
    <row r="1889">
      <c r="A1889">
        <v>4501600</v>
      </c>
      <c r="B1889">
        <v>51797</v>
      </c>
      <c r="C1889">
        <v>70043</v>
      </c>
      <c r="D1889">
        <v>0.73950284719467163</v>
      </c>
    </row>
    <row r="1890">
      <c r="A1890">
        <v>4600100</v>
      </c>
      <c r="B1890">
        <v>84062</v>
      </c>
      <c r="C1890">
        <v>125221</v>
      </c>
      <c r="D1890">
        <v>0.67130911350250244</v>
      </c>
    </row>
    <row r="1891">
      <c r="A1891">
        <v>4600200</v>
      </c>
      <c r="B1891">
        <v>48131</v>
      </c>
      <c r="C1891">
        <v>61612</v>
      </c>
      <c r="D1891">
        <v>0.78119522333145142</v>
      </c>
    </row>
    <row r="1892">
      <c r="A1892">
        <v>4600300</v>
      </c>
      <c r="B1892">
        <v>64347</v>
      </c>
      <c r="C1892">
        <v>86294</v>
      </c>
      <c r="D1892">
        <v>0.74567174911499023</v>
      </c>
    </row>
    <row r="1893">
      <c r="A1893">
        <v>4600400</v>
      </c>
      <c r="B1893">
        <v>55978</v>
      </c>
      <c r="C1893">
        <v>82892</v>
      </c>
      <c r="D1893">
        <v>0.67531245946884155</v>
      </c>
    </row>
    <row r="1894">
      <c r="A1894">
        <v>4600500</v>
      </c>
      <c r="B1894">
        <v>57483</v>
      </c>
      <c r="C1894">
        <v>85434</v>
      </c>
      <c r="D1894">
        <v>0.67283517122268677</v>
      </c>
    </row>
    <row r="1895">
      <c r="A1895">
        <v>4600600</v>
      </c>
      <c r="B1895">
        <v>61485</v>
      </c>
      <c r="C1895">
        <v>112315</v>
      </c>
      <c r="D1895">
        <v>0.54743355512619019</v>
      </c>
    </row>
    <row r="1896">
      <c r="A1896">
        <v>4700100</v>
      </c>
      <c r="B1896">
        <v>74034</v>
      </c>
      <c r="C1896">
        <v>90802</v>
      </c>
      <c r="D1896">
        <v>0.81533443927764893</v>
      </c>
    </row>
    <row r="1897">
      <c r="A1897">
        <v>4700200</v>
      </c>
      <c r="B1897">
        <v>75740</v>
      </c>
      <c r="C1897">
        <v>92600</v>
      </c>
      <c r="D1897">
        <v>0.81792658567428589</v>
      </c>
    </row>
    <row r="1898">
      <c r="A1898">
        <v>4700300</v>
      </c>
      <c r="B1898">
        <v>86665</v>
      </c>
      <c r="C1898">
        <v>131604</v>
      </c>
      <c r="D1898">
        <v>0.65852862596511841</v>
      </c>
    </row>
    <row r="1899">
      <c r="A1899">
        <v>4700400</v>
      </c>
      <c r="B1899">
        <v>99730</v>
      </c>
      <c r="C1899">
        <v>126388</v>
      </c>
      <c r="D1899">
        <v>0.78907805681228638</v>
      </c>
    </row>
    <row r="1900">
      <c r="A1900">
        <v>4700500</v>
      </c>
      <c r="B1900">
        <v>82791</v>
      </c>
      <c r="C1900">
        <v>124342</v>
      </c>
      <c r="D1900">
        <v>0.66583293676376343</v>
      </c>
    </row>
    <row r="1901">
      <c r="A1901">
        <v>4700600</v>
      </c>
      <c r="B1901">
        <v>70727</v>
      </c>
      <c r="C1901">
        <v>86886</v>
      </c>
      <c r="D1901">
        <v>0.81402069330215454</v>
      </c>
    </row>
    <row r="1902">
      <c r="A1902">
        <v>4700700</v>
      </c>
      <c r="B1902">
        <v>62935</v>
      </c>
      <c r="C1902">
        <v>82461</v>
      </c>
      <c r="D1902">
        <v>0.76320928335189819</v>
      </c>
    </row>
    <row r="1903">
      <c r="A1903">
        <v>4700800</v>
      </c>
      <c r="B1903">
        <v>65550</v>
      </c>
      <c r="C1903">
        <v>79843</v>
      </c>
      <c r="D1903">
        <v>0.82098621129989624</v>
      </c>
    </row>
    <row r="1904">
      <c r="A1904">
        <v>4700900</v>
      </c>
      <c r="B1904">
        <v>71139</v>
      </c>
      <c r="C1904">
        <v>82149</v>
      </c>
      <c r="D1904">
        <v>0.86597526073455811</v>
      </c>
    </row>
    <row r="1905">
      <c r="A1905">
        <v>4701000</v>
      </c>
      <c r="B1905">
        <v>61614</v>
      </c>
      <c r="C1905">
        <v>76047</v>
      </c>
      <c r="D1905">
        <v>0.81020945310592651</v>
      </c>
    </row>
    <row r="1906">
      <c r="A1906">
        <v>4701100</v>
      </c>
      <c r="B1906">
        <v>56411</v>
      </c>
      <c r="C1906">
        <v>76739</v>
      </c>
      <c r="D1906">
        <v>0.73510211706161499</v>
      </c>
    </row>
    <row r="1907">
      <c r="A1907">
        <v>4701200</v>
      </c>
      <c r="B1907">
        <v>92438</v>
      </c>
      <c r="C1907">
        <v>114289</v>
      </c>
      <c r="D1907">
        <v>0.80880922079086304</v>
      </c>
    </row>
    <row r="1908">
      <c r="A1908">
        <v>4701300</v>
      </c>
      <c r="B1908">
        <v>56041</v>
      </c>
      <c r="C1908">
        <v>85227</v>
      </c>
      <c r="D1908">
        <v>0.65754985809326172</v>
      </c>
    </row>
    <row r="1909">
      <c r="A1909">
        <v>4701400</v>
      </c>
      <c r="B1909">
        <v>69410</v>
      </c>
      <c r="C1909">
        <v>85105</v>
      </c>
      <c r="D1909">
        <v>0.81558072566986084</v>
      </c>
    </row>
    <row r="1910">
      <c r="A1910">
        <v>4701500</v>
      </c>
      <c r="B1910">
        <v>81910</v>
      </c>
      <c r="C1910">
        <v>105466</v>
      </c>
      <c r="D1910">
        <v>0.77664840221405029</v>
      </c>
    </row>
    <row r="1911">
      <c r="A1911">
        <v>4701601</v>
      </c>
      <c r="B1911">
        <v>57277</v>
      </c>
      <c r="C1911">
        <v>74734</v>
      </c>
      <c r="D1911">
        <v>0.76641154289245605</v>
      </c>
    </row>
    <row r="1912">
      <c r="A1912">
        <v>4701602</v>
      </c>
      <c r="B1912">
        <v>56185</v>
      </c>
      <c r="C1912">
        <v>77088</v>
      </c>
      <c r="D1912">
        <v>0.72884237766265869</v>
      </c>
    </row>
    <row r="1913">
      <c r="A1913">
        <v>4701603</v>
      </c>
      <c r="B1913">
        <v>68781</v>
      </c>
      <c r="C1913">
        <v>110399</v>
      </c>
      <c r="D1913">
        <v>0.62302196025848389</v>
      </c>
    </row>
    <row r="1914">
      <c r="A1914">
        <v>4701604</v>
      </c>
      <c r="B1914">
        <v>48151</v>
      </c>
      <c r="C1914">
        <v>108823</v>
      </c>
      <c r="D1914">
        <v>0.44247078895568848</v>
      </c>
    </row>
    <row r="1915">
      <c r="A1915">
        <v>4701700</v>
      </c>
      <c r="B1915">
        <v>67376</v>
      </c>
      <c r="C1915">
        <v>92043</v>
      </c>
      <c r="D1915">
        <v>0.73200571537017822</v>
      </c>
    </row>
    <row r="1916">
      <c r="A1916">
        <v>4701800</v>
      </c>
      <c r="B1916">
        <v>81678</v>
      </c>
      <c r="C1916">
        <v>108436</v>
      </c>
      <c r="D1916">
        <v>0.75323694944381714</v>
      </c>
    </row>
    <row r="1917">
      <c r="A1917">
        <v>4701900</v>
      </c>
      <c r="B1917">
        <v>91881</v>
      </c>
      <c r="C1917">
        <v>119651</v>
      </c>
      <c r="D1917">
        <v>0.76790833473205566</v>
      </c>
    </row>
    <row r="1918">
      <c r="A1918">
        <v>4702001</v>
      </c>
      <c r="B1918">
        <v>52304</v>
      </c>
      <c r="C1918">
        <v>77940</v>
      </c>
      <c r="D1918">
        <v>0.67108029127120972</v>
      </c>
    </row>
    <row r="1919">
      <c r="A1919">
        <v>4702002</v>
      </c>
      <c r="B1919">
        <v>48169</v>
      </c>
      <c r="C1919">
        <v>81882</v>
      </c>
      <c r="D1919">
        <v>0.58827334642410278</v>
      </c>
    </row>
    <row r="1920">
      <c r="A1920">
        <v>4702003</v>
      </c>
      <c r="B1920">
        <v>53847</v>
      </c>
      <c r="C1920">
        <v>88631</v>
      </c>
      <c r="D1920">
        <v>0.60754138231277466</v>
      </c>
    </row>
    <row r="1921">
      <c r="A1921">
        <v>4702100</v>
      </c>
      <c r="B1921">
        <v>67475</v>
      </c>
      <c r="C1921">
        <v>80163</v>
      </c>
      <c r="D1921">
        <v>0.84172248840332031</v>
      </c>
    </row>
    <row r="1922">
      <c r="A1922">
        <v>4702200</v>
      </c>
      <c r="B1922">
        <v>70765</v>
      </c>
      <c r="C1922">
        <v>92901</v>
      </c>
      <c r="D1922">
        <v>0.76172482967376709</v>
      </c>
    </row>
    <row r="1923">
      <c r="A1923">
        <v>4702300</v>
      </c>
      <c r="B1923">
        <v>59639</v>
      </c>
      <c r="C1923">
        <v>92451</v>
      </c>
      <c r="D1923">
        <v>0.64508765935897827</v>
      </c>
    </row>
    <row r="1924">
      <c r="A1924">
        <v>4702401</v>
      </c>
      <c r="B1924">
        <v>56879</v>
      </c>
      <c r="C1924">
        <v>90564</v>
      </c>
      <c r="D1924">
        <v>0.62805306911468506</v>
      </c>
    </row>
    <row r="1925">
      <c r="A1925">
        <v>4702402</v>
      </c>
      <c r="B1925">
        <v>60396</v>
      </c>
      <c r="C1925">
        <v>105379</v>
      </c>
      <c r="D1925">
        <v>0.573131263256073</v>
      </c>
    </row>
    <row r="1926">
      <c r="A1926">
        <v>4702501</v>
      </c>
      <c r="B1926">
        <v>58454</v>
      </c>
      <c r="C1926">
        <v>112928</v>
      </c>
      <c r="D1926">
        <v>0.51762187480926514</v>
      </c>
    </row>
    <row r="1927">
      <c r="A1927">
        <v>4702502</v>
      </c>
      <c r="B1927">
        <v>53906</v>
      </c>
      <c r="C1927">
        <v>77760</v>
      </c>
      <c r="D1927">
        <v>0.69323557615280151</v>
      </c>
    </row>
    <row r="1928">
      <c r="A1928">
        <v>4702503</v>
      </c>
      <c r="B1928">
        <v>42206</v>
      </c>
      <c r="C1928">
        <v>81035</v>
      </c>
      <c r="D1928">
        <v>0.52083665132522583</v>
      </c>
    </row>
    <row r="1929">
      <c r="A1929">
        <v>4702504</v>
      </c>
      <c r="B1929">
        <v>34020</v>
      </c>
      <c r="C1929">
        <v>89952</v>
      </c>
      <c r="D1929">
        <v>0.3782016932964325</v>
      </c>
    </row>
    <row r="1930">
      <c r="A1930">
        <v>4702505</v>
      </c>
      <c r="B1930">
        <v>30431</v>
      </c>
      <c r="C1930">
        <v>105130</v>
      </c>
      <c r="D1930">
        <v>0.28946065902709961</v>
      </c>
    </row>
    <row r="1931">
      <c r="A1931">
        <v>4702600</v>
      </c>
      <c r="B1931">
        <v>52476</v>
      </c>
      <c r="C1931">
        <v>145902</v>
      </c>
      <c r="D1931">
        <v>0.35966607928276062</v>
      </c>
    </row>
    <row r="1932">
      <c r="A1932">
        <v>4702700</v>
      </c>
      <c r="B1932">
        <v>88926</v>
      </c>
      <c r="C1932">
        <v>116654</v>
      </c>
      <c r="D1932">
        <v>0.7623056173324585</v>
      </c>
    </row>
    <row r="1933">
      <c r="A1933">
        <v>4702800</v>
      </c>
      <c r="B1933">
        <v>61717</v>
      </c>
      <c r="C1933">
        <v>73115</v>
      </c>
      <c r="D1933">
        <v>0.84410858154296875</v>
      </c>
    </row>
    <row r="1934">
      <c r="A1934">
        <v>4702900</v>
      </c>
      <c r="B1934">
        <v>75810</v>
      </c>
      <c r="C1934">
        <v>89685</v>
      </c>
      <c r="D1934">
        <v>0.8452918529510498</v>
      </c>
    </row>
    <row r="1935">
      <c r="A1935">
        <v>4703000</v>
      </c>
      <c r="B1935">
        <v>53985</v>
      </c>
      <c r="C1935">
        <v>74475</v>
      </c>
      <c r="D1935">
        <v>0.72487413883209229</v>
      </c>
    </row>
    <row r="1936">
      <c r="A1936">
        <v>4703100</v>
      </c>
      <c r="B1936">
        <v>67980</v>
      </c>
      <c r="C1936">
        <v>84788</v>
      </c>
      <c r="D1936">
        <v>0.80176442861557007</v>
      </c>
    </row>
    <row r="1937">
      <c r="A1937">
        <v>4703201</v>
      </c>
      <c r="B1937">
        <v>59926</v>
      </c>
      <c r="C1937">
        <v>89313</v>
      </c>
      <c r="D1937">
        <v>0.67096614837646484</v>
      </c>
    </row>
    <row r="1938">
      <c r="A1938">
        <v>4703202</v>
      </c>
      <c r="B1938">
        <v>47053</v>
      </c>
      <c r="C1938">
        <v>83250</v>
      </c>
      <c r="D1938">
        <v>0.56520122289657593</v>
      </c>
    </row>
    <row r="1939">
      <c r="A1939">
        <v>4703203</v>
      </c>
      <c r="B1939">
        <v>55426</v>
      </c>
      <c r="C1939">
        <v>70506</v>
      </c>
      <c r="D1939">
        <v>0.78611749410629272</v>
      </c>
    </row>
    <row r="1940">
      <c r="A1940">
        <v>4703204</v>
      </c>
      <c r="B1940">
        <v>42603</v>
      </c>
      <c r="C1940">
        <v>66525</v>
      </c>
      <c r="D1940">
        <v>0.64040583372116089</v>
      </c>
    </row>
    <row r="1941">
      <c r="A1941">
        <v>4703205</v>
      </c>
      <c r="B1941">
        <v>37795</v>
      </c>
      <c r="C1941">
        <v>72635</v>
      </c>
      <c r="D1941">
        <v>0.52034145593643188</v>
      </c>
    </row>
    <row r="1942">
      <c r="A1942">
        <v>4703206</v>
      </c>
      <c r="B1942">
        <v>36200</v>
      </c>
      <c r="C1942">
        <v>87777</v>
      </c>
      <c r="D1942">
        <v>0.41240870952606201</v>
      </c>
    </row>
    <row r="1943">
      <c r="A1943">
        <v>4703207</v>
      </c>
      <c r="B1943">
        <v>44331</v>
      </c>
      <c r="C1943">
        <v>65910</v>
      </c>
      <c r="D1943">
        <v>0.67259901762008667</v>
      </c>
    </row>
    <row r="1944">
      <c r="A1944">
        <v>4703208</v>
      </c>
      <c r="B1944">
        <v>53496</v>
      </c>
      <c r="C1944">
        <v>66157</v>
      </c>
      <c r="D1944">
        <v>0.80862194299697876</v>
      </c>
    </row>
    <row r="1945">
      <c r="A1945">
        <v>4800100</v>
      </c>
      <c r="B1945">
        <v>72047</v>
      </c>
      <c r="C1945">
        <v>110338</v>
      </c>
      <c r="D1945">
        <v>0.65296632051467896</v>
      </c>
    </row>
    <row r="1946">
      <c r="A1946">
        <v>4800200</v>
      </c>
      <c r="B1946">
        <v>43813</v>
      </c>
      <c r="C1946">
        <v>68962</v>
      </c>
      <c r="D1946">
        <v>0.63532090187072754</v>
      </c>
    </row>
    <row r="1947">
      <c r="A1947">
        <v>4800300</v>
      </c>
      <c r="B1947">
        <v>54835</v>
      </c>
      <c r="C1947">
        <v>87893</v>
      </c>
      <c r="D1947">
        <v>0.62388360500335693</v>
      </c>
    </row>
    <row r="1948">
      <c r="A1948">
        <v>4800400</v>
      </c>
      <c r="B1948">
        <v>52943</v>
      </c>
      <c r="C1948">
        <v>76170</v>
      </c>
      <c r="D1948">
        <v>0.69506365060806274</v>
      </c>
    </row>
    <row r="1949">
      <c r="A1949">
        <v>4800501</v>
      </c>
      <c r="B1949">
        <v>38908</v>
      </c>
      <c r="C1949">
        <v>59989</v>
      </c>
      <c r="D1949">
        <v>0.64858555793762207</v>
      </c>
    </row>
    <row r="1950">
      <c r="A1950">
        <v>4800502</v>
      </c>
      <c r="B1950">
        <v>73321</v>
      </c>
      <c r="C1950">
        <v>116076</v>
      </c>
      <c r="D1950">
        <v>0.6316637396812439</v>
      </c>
    </row>
    <row r="1951">
      <c r="A1951">
        <v>4800600</v>
      </c>
      <c r="B1951">
        <v>76402</v>
      </c>
      <c r="C1951">
        <v>103440</v>
      </c>
      <c r="D1951">
        <v>0.73861175775527954</v>
      </c>
    </row>
    <row r="1952">
      <c r="A1952">
        <v>4800700</v>
      </c>
      <c r="B1952">
        <v>53005</v>
      </c>
      <c r="C1952">
        <v>77128</v>
      </c>
      <c r="D1952">
        <v>0.68723422288894653</v>
      </c>
    </row>
    <row r="1953">
      <c r="A1953">
        <v>4800800</v>
      </c>
      <c r="B1953">
        <v>97499</v>
      </c>
      <c r="C1953">
        <v>135329</v>
      </c>
      <c r="D1953">
        <v>0.72045904397964478</v>
      </c>
    </row>
    <row r="1954">
      <c r="A1954">
        <v>4800900</v>
      </c>
      <c r="B1954">
        <v>75620</v>
      </c>
      <c r="C1954">
        <v>123723</v>
      </c>
      <c r="D1954">
        <v>0.61120408773422241</v>
      </c>
    </row>
    <row r="1955">
      <c r="A1955">
        <v>4801000</v>
      </c>
      <c r="B1955">
        <v>74923</v>
      </c>
      <c r="C1955">
        <v>104943</v>
      </c>
      <c r="D1955">
        <v>0.71393996477127075</v>
      </c>
    </row>
    <row r="1956">
      <c r="A1956">
        <v>4801100</v>
      </c>
      <c r="B1956">
        <v>60395</v>
      </c>
      <c r="C1956">
        <v>78719</v>
      </c>
      <c r="D1956">
        <v>0.76722264289855957</v>
      </c>
    </row>
    <row r="1957">
      <c r="A1957">
        <v>4801200</v>
      </c>
      <c r="B1957">
        <v>59659</v>
      </c>
      <c r="C1957">
        <v>78084</v>
      </c>
      <c r="D1957">
        <v>0.76403617858886719</v>
      </c>
    </row>
    <row r="1958">
      <c r="A1958">
        <v>4801300</v>
      </c>
      <c r="B1958">
        <v>66766</v>
      </c>
      <c r="C1958">
        <v>85897</v>
      </c>
      <c r="D1958">
        <v>0.77727979421615601</v>
      </c>
    </row>
    <row r="1959">
      <c r="A1959">
        <v>4801400</v>
      </c>
      <c r="B1959">
        <v>53853</v>
      </c>
      <c r="C1959">
        <v>78233</v>
      </c>
      <c r="D1959">
        <v>0.68836683034896851</v>
      </c>
    </row>
    <row r="1960">
      <c r="A1960">
        <v>4801501</v>
      </c>
      <c r="B1960">
        <v>50037</v>
      </c>
      <c r="C1960">
        <v>72523</v>
      </c>
      <c r="D1960">
        <v>0.68994665145874023</v>
      </c>
    </row>
    <row r="1961">
      <c r="A1961">
        <v>4801502</v>
      </c>
      <c r="B1961">
        <v>42110</v>
      </c>
      <c r="C1961">
        <v>73206</v>
      </c>
      <c r="D1961">
        <v>0.5752260684967041</v>
      </c>
    </row>
    <row r="1962">
      <c r="A1962">
        <v>4801600</v>
      </c>
      <c r="B1962">
        <v>52652</v>
      </c>
      <c r="C1962">
        <v>76688</v>
      </c>
      <c r="D1962">
        <v>0.68657416105270386</v>
      </c>
    </row>
    <row r="1963">
      <c r="A1963">
        <v>4801700</v>
      </c>
      <c r="B1963">
        <v>58274</v>
      </c>
      <c r="C1963">
        <v>79799</v>
      </c>
      <c r="D1963">
        <v>0.73025977611541748</v>
      </c>
    </row>
    <row r="1964">
      <c r="A1964">
        <v>4801800</v>
      </c>
      <c r="B1964">
        <v>65895</v>
      </c>
      <c r="C1964">
        <v>85830</v>
      </c>
      <c r="D1964">
        <v>0.76773858070373535</v>
      </c>
    </row>
    <row r="1965">
      <c r="A1965">
        <v>4801901</v>
      </c>
      <c r="B1965">
        <v>25640</v>
      </c>
      <c r="C1965">
        <v>87750</v>
      </c>
      <c r="D1965">
        <v>0.29219374060630798</v>
      </c>
    </row>
    <row r="1966">
      <c r="A1966">
        <v>4801902</v>
      </c>
      <c r="B1966">
        <v>17303</v>
      </c>
      <c r="C1966">
        <v>81654</v>
      </c>
      <c r="D1966">
        <v>0.21190634369850159</v>
      </c>
    </row>
    <row r="1967">
      <c r="A1967">
        <v>4801903</v>
      </c>
      <c r="B1967">
        <v>28439</v>
      </c>
      <c r="C1967">
        <v>76743</v>
      </c>
      <c r="D1967">
        <v>0.37057450413703918</v>
      </c>
    </row>
    <row r="1968">
      <c r="A1968">
        <v>4801904</v>
      </c>
      <c r="B1968">
        <v>31152</v>
      </c>
      <c r="C1968">
        <v>90618</v>
      </c>
      <c r="D1968">
        <v>0.3437727689743042</v>
      </c>
    </row>
    <row r="1969">
      <c r="A1969">
        <v>4801905</v>
      </c>
      <c r="B1969">
        <v>39828</v>
      </c>
      <c r="C1969">
        <v>96180</v>
      </c>
      <c r="D1969">
        <v>0.41409856081008911</v>
      </c>
    </row>
    <row r="1970">
      <c r="A1970">
        <v>4801906</v>
      </c>
      <c r="B1970">
        <v>36386</v>
      </c>
      <c r="C1970">
        <v>110166</v>
      </c>
      <c r="D1970">
        <v>0.33028340339660645</v>
      </c>
    </row>
    <row r="1971">
      <c r="A1971">
        <v>4801907</v>
      </c>
      <c r="B1971">
        <v>47957</v>
      </c>
      <c r="C1971">
        <v>93562</v>
      </c>
      <c r="D1971">
        <v>0.51256918907165527</v>
      </c>
    </row>
    <row r="1972">
      <c r="A1972">
        <v>4802001</v>
      </c>
      <c r="B1972">
        <v>31978</v>
      </c>
      <c r="C1972">
        <v>90274</v>
      </c>
      <c r="D1972">
        <v>0.35423266887664795</v>
      </c>
    </row>
    <row r="1973">
      <c r="A1973">
        <v>4802002</v>
      </c>
      <c r="B1973">
        <v>33555</v>
      </c>
      <c r="C1973">
        <v>75258</v>
      </c>
      <c r="D1973">
        <v>0.44586622714996338</v>
      </c>
    </row>
    <row r="1974">
      <c r="A1974">
        <v>4802003</v>
      </c>
      <c r="B1974">
        <v>33369</v>
      </c>
      <c r="C1974">
        <v>94883</v>
      </c>
      <c r="D1974">
        <v>0.35168576240539551</v>
      </c>
    </row>
    <row r="1975">
      <c r="A1975">
        <v>4802004</v>
      </c>
      <c r="B1975">
        <v>41519</v>
      </c>
      <c r="C1975">
        <v>109582</v>
      </c>
      <c r="D1975">
        <v>0.37888520956039429</v>
      </c>
    </row>
    <row r="1976">
      <c r="A1976">
        <v>4802005</v>
      </c>
      <c r="B1976">
        <v>36207</v>
      </c>
      <c r="C1976">
        <v>72113</v>
      </c>
      <c r="D1976">
        <v>0.50208699703216553</v>
      </c>
    </row>
    <row r="1977">
      <c r="A1977">
        <v>4802006</v>
      </c>
      <c r="B1977">
        <v>57006</v>
      </c>
      <c r="C1977">
        <v>101802</v>
      </c>
      <c r="D1977">
        <v>0.55996936559677124</v>
      </c>
    </row>
    <row r="1978">
      <c r="A1978">
        <v>4802101</v>
      </c>
      <c r="B1978">
        <v>72440</v>
      </c>
      <c r="C1978">
        <v>110599</v>
      </c>
      <c r="D1978">
        <v>0.65497881174087524</v>
      </c>
    </row>
    <row r="1979">
      <c r="A1979">
        <v>4802102</v>
      </c>
      <c r="B1979">
        <v>81470</v>
      </c>
      <c r="C1979">
        <v>106966</v>
      </c>
      <c r="D1979">
        <v>0.76164388656616211</v>
      </c>
    </row>
    <row r="1980">
      <c r="A1980">
        <v>4802200</v>
      </c>
      <c r="B1980">
        <v>62072</v>
      </c>
      <c r="C1980">
        <v>90336</v>
      </c>
      <c r="D1980">
        <v>0.68712365627288818</v>
      </c>
    </row>
    <row r="1981">
      <c r="A1981">
        <v>4802301</v>
      </c>
      <c r="B1981">
        <v>34142</v>
      </c>
      <c r="C1981">
        <v>74547</v>
      </c>
      <c r="D1981">
        <v>0.45799294114112854</v>
      </c>
    </row>
    <row r="1982">
      <c r="A1982">
        <v>4802302</v>
      </c>
      <c r="B1982">
        <v>29229</v>
      </c>
      <c r="C1982">
        <v>64169</v>
      </c>
      <c r="D1982">
        <v>0.45550030469894409</v>
      </c>
    </row>
    <row r="1983">
      <c r="A1983">
        <v>4802303</v>
      </c>
      <c r="B1983">
        <v>43216</v>
      </c>
      <c r="C1983">
        <v>75673</v>
      </c>
      <c r="D1983">
        <v>0.57108879089355469</v>
      </c>
    </row>
    <row r="1984">
      <c r="A1984">
        <v>4802304</v>
      </c>
      <c r="B1984">
        <v>40508</v>
      </c>
      <c r="C1984">
        <v>63806</v>
      </c>
      <c r="D1984">
        <v>0.63486194610595703</v>
      </c>
    </row>
    <row r="1985">
      <c r="A1985">
        <v>4802305</v>
      </c>
      <c r="B1985">
        <v>36125</v>
      </c>
      <c r="C1985">
        <v>74334</v>
      </c>
      <c r="D1985">
        <v>0.48598217964172363</v>
      </c>
    </row>
    <row r="1986">
      <c r="A1986">
        <v>4802306</v>
      </c>
      <c r="B1986">
        <v>33961</v>
      </c>
      <c r="C1986">
        <v>85165</v>
      </c>
      <c r="D1986">
        <v>0.39876711368560791</v>
      </c>
    </row>
    <row r="1987">
      <c r="A1987">
        <v>4802307</v>
      </c>
      <c r="B1987">
        <v>28455</v>
      </c>
      <c r="C1987">
        <v>84788</v>
      </c>
      <c r="D1987">
        <v>0.33560174703598022</v>
      </c>
    </row>
    <row r="1988">
      <c r="A1988">
        <v>4802308</v>
      </c>
      <c r="B1988">
        <v>28829</v>
      </c>
      <c r="C1988">
        <v>74414</v>
      </c>
      <c r="D1988">
        <v>0.38741365075111389</v>
      </c>
    </row>
    <row r="1989">
      <c r="A1989">
        <v>4802309</v>
      </c>
      <c r="B1989">
        <v>22646</v>
      </c>
      <c r="C1989">
        <v>81872</v>
      </c>
      <c r="D1989">
        <v>0.27660250663757324</v>
      </c>
    </row>
    <row r="1990">
      <c r="A1990">
        <v>4802310</v>
      </c>
      <c r="B1990">
        <v>30074</v>
      </c>
      <c r="C1990">
        <v>85828</v>
      </c>
      <c r="D1990">
        <v>0.3503984808921814</v>
      </c>
    </row>
    <row r="1991">
      <c r="A1991">
        <v>4802311</v>
      </c>
      <c r="B1991">
        <v>16653</v>
      </c>
      <c r="C1991">
        <v>73366</v>
      </c>
      <c r="D1991">
        <v>0.22698524594306946</v>
      </c>
    </row>
    <row r="1992">
      <c r="A1992">
        <v>4802312</v>
      </c>
      <c r="B1992">
        <v>17827</v>
      </c>
      <c r="C1992">
        <v>74653</v>
      </c>
      <c r="D1992">
        <v>0.23879817128181458</v>
      </c>
    </row>
    <row r="1993">
      <c r="A1993">
        <v>4802313</v>
      </c>
      <c r="B1993">
        <v>23870</v>
      </c>
      <c r="C1993">
        <v>93737</v>
      </c>
      <c r="D1993">
        <v>0.25464865565299988</v>
      </c>
    </row>
    <row r="1994">
      <c r="A1994">
        <v>4802314</v>
      </c>
      <c r="B1994">
        <v>47175</v>
      </c>
      <c r="C1994">
        <v>76627</v>
      </c>
      <c r="D1994">
        <v>0.61564463376998901</v>
      </c>
    </row>
    <row r="1995">
      <c r="A1995">
        <v>4802315</v>
      </c>
      <c r="B1995">
        <v>28566</v>
      </c>
      <c r="C1995">
        <v>69436</v>
      </c>
      <c r="D1995">
        <v>0.4114004373550415</v>
      </c>
    </row>
    <row r="1996">
      <c r="A1996">
        <v>4802316</v>
      </c>
      <c r="B1996">
        <v>38929</v>
      </c>
      <c r="C1996">
        <v>67900</v>
      </c>
      <c r="D1996">
        <v>0.57332843542098999</v>
      </c>
    </row>
    <row r="1997">
      <c r="A1997">
        <v>4802317</v>
      </c>
      <c r="B1997">
        <v>44005</v>
      </c>
      <c r="C1997">
        <v>67602</v>
      </c>
      <c r="D1997">
        <v>0.65094226598739624</v>
      </c>
    </row>
    <row r="1998">
      <c r="A1998">
        <v>4802318</v>
      </c>
      <c r="B1998">
        <v>41444</v>
      </c>
      <c r="C1998">
        <v>71008</v>
      </c>
      <c r="D1998">
        <v>0.5836525559425354</v>
      </c>
    </row>
    <row r="1999">
      <c r="A1999">
        <v>4802319</v>
      </c>
      <c r="B1999">
        <v>35064</v>
      </c>
      <c r="C1999">
        <v>68811</v>
      </c>
      <c r="D1999">
        <v>0.50956970453262329</v>
      </c>
    </row>
    <row r="2000">
      <c r="A2000">
        <v>4802320</v>
      </c>
      <c r="B2000">
        <v>24239</v>
      </c>
      <c r="C2000">
        <v>61716</v>
      </c>
      <c r="D2000">
        <v>0.39275065064430237</v>
      </c>
    </row>
    <row r="2001">
      <c r="A2001">
        <v>4802321</v>
      </c>
      <c r="B2001">
        <v>26446</v>
      </c>
      <c r="C2001">
        <v>76267</v>
      </c>
      <c r="D2001">
        <v>0.34675547480583191</v>
      </c>
    </row>
    <row r="2002">
      <c r="A2002">
        <v>4802322</v>
      </c>
      <c r="B2002">
        <v>18194</v>
      </c>
      <c r="C2002">
        <v>81927</v>
      </c>
      <c r="D2002">
        <v>0.22207574546337128</v>
      </c>
    </row>
    <row r="2003">
      <c r="A2003">
        <v>4802400</v>
      </c>
      <c r="B2003">
        <v>60447</v>
      </c>
      <c r="C2003">
        <v>88532</v>
      </c>
      <c r="D2003">
        <v>0.68277007341384888</v>
      </c>
    </row>
    <row r="2004">
      <c r="A2004">
        <v>4802501</v>
      </c>
      <c r="B2004">
        <v>27646</v>
      </c>
      <c r="C2004">
        <v>82099</v>
      </c>
      <c r="D2004">
        <v>0.33673977851867676</v>
      </c>
    </row>
    <row r="2005">
      <c r="A2005">
        <v>4802502</v>
      </c>
      <c r="B2005">
        <v>41237</v>
      </c>
      <c r="C2005">
        <v>85574</v>
      </c>
      <c r="D2005">
        <v>0.48188701272010803</v>
      </c>
    </row>
    <row r="2006">
      <c r="A2006">
        <v>4802503</v>
      </c>
      <c r="B2006">
        <v>34899</v>
      </c>
      <c r="C2006">
        <v>77563</v>
      </c>
      <c r="D2006">
        <v>0.44994392991065979</v>
      </c>
    </row>
    <row r="2007">
      <c r="A2007">
        <v>4802504</v>
      </c>
      <c r="B2007">
        <v>35101</v>
      </c>
      <c r="C2007">
        <v>73223</v>
      </c>
      <c r="D2007">
        <v>0.47937124967575073</v>
      </c>
    </row>
    <row r="2008">
      <c r="A2008">
        <v>4802505</v>
      </c>
      <c r="B2008">
        <v>37150</v>
      </c>
      <c r="C2008">
        <v>77685</v>
      </c>
      <c r="D2008">
        <v>0.47821331024169922</v>
      </c>
    </row>
    <row r="2009">
      <c r="A2009">
        <v>4802506</v>
      </c>
      <c r="B2009">
        <v>48452</v>
      </c>
      <c r="C2009">
        <v>77337</v>
      </c>
      <c r="D2009">
        <v>0.62650477886199951</v>
      </c>
    </row>
    <row r="2010">
      <c r="A2010">
        <v>4802507</v>
      </c>
      <c r="B2010">
        <v>45018</v>
      </c>
      <c r="C2010">
        <v>81220</v>
      </c>
      <c r="D2010">
        <v>0.5542723536491394</v>
      </c>
    </row>
    <row r="2011">
      <c r="A2011">
        <v>4802508</v>
      </c>
      <c r="B2011">
        <v>38314</v>
      </c>
      <c r="C2011">
        <v>66248</v>
      </c>
      <c r="D2011">
        <v>0.57834196090698242</v>
      </c>
    </row>
    <row r="2012">
      <c r="A2012">
        <v>4802509</v>
      </c>
      <c r="B2012">
        <v>51273</v>
      </c>
      <c r="C2012">
        <v>94835</v>
      </c>
      <c r="D2012">
        <v>0.54065483808517456</v>
      </c>
    </row>
    <row r="2013">
      <c r="A2013">
        <v>4802510</v>
      </c>
      <c r="B2013">
        <v>43830</v>
      </c>
      <c r="C2013">
        <v>85060</v>
      </c>
      <c r="D2013">
        <v>0.51528334617614746</v>
      </c>
    </row>
    <row r="2014">
      <c r="A2014">
        <v>4802511</v>
      </c>
      <c r="B2014">
        <v>36962</v>
      </c>
      <c r="C2014">
        <v>79103</v>
      </c>
      <c r="D2014">
        <v>0.46726420521736145</v>
      </c>
    </row>
    <row r="2015">
      <c r="A2015">
        <v>4802512</v>
      </c>
      <c r="B2015">
        <v>32831</v>
      </c>
      <c r="C2015">
        <v>67317</v>
      </c>
      <c r="D2015">
        <v>0.48770740628242493</v>
      </c>
    </row>
    <row r="2016">
      <c r="A2016">
        <v>4802513</v>
      </c>
      <c r="B2016">
        <v>34983</v>
      </c>
      <c r="C2016">
        <v>79900</v>
      </c>
      <c r="D2016">
        <v>0.43783479928970337</v>
      </c>
    </row>
    <row r="2017">
      <c r="A2017">
        <v>4802514</v>
      </c>
      <c r="B2017">
        <v>48752</v>
      </c>
      <c r="C2017">
        <v>94222</v>
      </c>
      <c r="D2017">
        <v>0.51741629838943481</v>
      </c>
    </row>
    <row r="2018">
      <c r="A2018">
        <v>4802515</v>
      </c>
      <c r="B2018">
        <v>42795</v>
      </c>
      <c r="C2018">
        <v>74183</v>
      </c>
      <c r="D2018">
        <v>0.57688421010971069</v>
      </c>
    </row>
    <row r="2019">
      <c r="A2019">
        <v>4802516</v>
      </c>
      <c r="B2019">
        <v>58021</v>
      </c>
      <c r="C2019">
        <v>102346</v>
      </c>
      <c r="D2019">
        <v>0.5669102668762207</v>
      </c>
    </row>
    <row r="2020">
      <c r="A2020">
        <v>4802600</v>
      </c>
      <c r="B2020">
        <v>91786</v>
      </c>
      <c r="C2020">
        <v>120174</v>
      </c>
      <c r="D2020">
        <v>0.76377588510513306</v>
      </c>
    </row>
    <row r="2021">
      <c r="A2021">
        <v>4802700</v>
      </c>
      <c r="B2021">
        <v>54264</v>
      </c>
      <c r="C2021">
        <v>80969</v>
      </c>
      <c r="D2021">
        <v>0.67018240690231323</v>
      </c>
    </row>
    <row r="2022">
      <c r="A2022">
        <v>4802800</v>
      </c>
      <c r="B2022">
        <v>46080</v>
      </c>
      <c r="C2022">
        <v>62155</v>
      </c>
      <c r="D2022">
        <v>0.74137234687805176</v>
      </c>
    </row>
    <row r="2023">
      <c r="A2023">
        <v>4802900</v>
      </c>
      <c r="B2023">
        <v>49404</v>
      </c>
      <c r="C2023">
        <v>73728</v>
      </c>
      <c r="D2023">
        <v>0.67008465528488159</v>
      </c>
    </row>
    <row r="2024">
      <c r="A2024">
        <v>4803000</v>
      </c>
      <c r="B2024">
        <v>58560</v>
      </c>
      <c r="C2024">
        <v>103765</v>
      </c>
      <c r="D2024">
        <v>0.56435215473175049</v>
      </c>
    </row>
    <row r="2025">
      <c r="A2025">
        <v>4803100</v>
      </c>
      <c r="B2025">
        <v>62622</v>
      </c>
      <c r="C2025">
        <v>94029</v>
      </c>
      <c r="D2025">
        <v>0.66598600149154663</v>
      </c>
    </row>
    <row r="2026">
      <c r="A2026">
        <v>4803200</v>
      </c>
      <c r="B2026">
        <v>44998</v>
      </c>
      <c r="C2026">
        <v>70775</v>
      </c>
      <c r="D2026">
        <v>0.63578945398330688</v>
      </c>
    </row>
    <row r="2027">
      <c r="A2027">
        <v>4803301</v>
      </c>
      <c r="B2027">
        <v>37453</v>
      </c>
      <c r="C2027">
        <v>90885</v>
      </c>
      <c r="D2027">
        <v>0.41209220886230469</v>
      </c>
    </row>
    <row r="2028">
      <c r="A2028">
        <v>4803302</v>
      </c>
      <c r="B2028">
        <v>46654</v>
      </c>
      <c r="C2028">
        <v>97787</v>
      </c>
      <c r="D2028">
        <v>0.47709819674491882</v>
      </c>
    </row>
    <row r="2029">
      <c r="A2029">
        <v>4803303</v>
      </c>
      <c r="B2029">
        <v>35906</v>
      </c>
      <c r="C2029">
        <v>79787</v>
      </c>
      <c r="D2029">
        <v>0.45002317428588867</v>
      </c>
    </row>
    <row r="2030">
      <c r="A2030">
        <v>4803304</v>
      </c>
      <c r="B2030">
        <v>30012</v>
      </c>
      <c r="C2030">
        <v>65840</v>
      </c>
      <c r="D2030">
        <v>0.45583233237266541</v>
      </c>
    </row>
    <row r="2031">
      <c r="A2031">
        <v>4803305</v>
      </c>
      <c r="B2031">
        <v>42129</v>
      </c>
      <c r="C2031">
        <v>80798</v>
      </c>
      <c r="D2031">
        <v>0.52141141891479492</v>
      </c>
    </row>
    <row r="2032">
      <c r="A2032">
        <v>4803306</v>
      </c>
      <c r="B2032">
        <v>31335</v>
      </c>
      <c r="C2032">
        <v>87117</v>
      </c>
      <c r="D2032">
        <v>0.35968869924545288</v>
      </c>
    </row>
    <row r="2033">
      <c r="A2033">
        <v>4803400</v>
      </c>
      <c r="B2033">
        <v>79424</v>
      </c>
      <c r="C2033">
        <v>114387</v>
      </c>
      <c r="D2033">
        <v>0.69434463977813721</v>
      </c>
    </row>
    <row r="2034">
      <c r="A2034">
        <v>4803501</v>
      </c>
      <c r="B2034">
        <v>62140</v>
      </c>
      <c r="C2034">
        <v>100690</v>
      </c>
      <c r="D2034">
        <v>0.6171417236328125</v>
      </c>
    </row>
    <row r="2035">
      <c r="A2035">
        <v>4803502</v>
      </c>
      <c r="B2035">
        <v>69300</v>
      </c>
      <c r="C2035">
        <v>106481</v>
      </c>
      <c r="D2035">
        <v>0.65082031488418579</v>
      </c>
    </row>
    <row r="2036">
      <c r="A2036">
        <v>4803601</v>
      </c>
      <c r="B2036">
        <v>70134</v>
      </c>
      <c r="C2036">
        <v>97995</v>
      </c>
      <c r="D2036">
        <v>0.71568959951400757</v>
      </c>
    </row>
    <row r="2037">
      <c r="A2037">
        <v>4803602</v>
      </c>
      <c r="B2037">
        <v>51623</v>
      </c>
      <c r="C2037">
        <v>114578</v>
      </c>
      <c r="D2037">
        <v>0.45054897665977478</v>
      </c>
    </row>
    <row r="2038">
      <c r="A2038">
        <v>4803700</v>
      </c>
      <c r="B2038">
        <v>77124</v>
      </c>
      <c r="C2038">
        <v>106143</v>
      </c>
      <c r="D2038">
        <v>0.72660470008850098</v>
      </c>
    </row>
    <row r="2039">
      <c r="A2039">
        <v>4803801</v>
      </c>
      <c r="B2039">
        <v>36626</v>
      </c>
      <c r="C2039">
        <v>57020</v>
      </c>
      <c r="D2039">
        <v>0.64233601093292236</v>
      </c>
    </row>
    <row r="2040">
      <c r="A2040">
        <v>4803802</v>
      </c>
      <c r="B2040">
        <v>59166</v>
      </c>
      <c r="C2040">
        <v>91690</v>
      </c>
      <c r="D2040">
        <v>0.645283043384552</v>
      </c>
    </row>
    <row r="2041">
      <c r="A2041">
        <v>4803900</v>
      </c>
      <c r="B2041">
        <v>80507</v>
      </c>
      <c r="C2041">
        <v>108777</v>
      </c>
      <c r="D2041">
        <v>0.74011051654815674</v>
      </c>
    </row>
    <row r="2042">
      <c r="A2042">
        <v>4804000</v>
      </c>
      <c r="B2042">
        <v>63159</v>
      </c>
      <c r="C2042">
        <v>91469</v>
      </c>
      <c r="D2042">
        <v>0.69049620628356934</v>
      </c>
    </row>
    <row r="2043">
      <c r="A2043">
        <v>4804100</v>
      </c>
      <c r="B2043">
        <v>62639</v>
      </c>
      <c r="C2043">
        <v>75943</v>
      </c>
      <c r="D2043">
        <v>0.82481598854064941</v>
      </c>
    </row>
    <row r="2044">
      <c r="A2044">
        <v>4804200</v>
      </c>
      <c r="B2044">
        <v>75395</v>
      </c>
      <c r="C2044">
        <v>93114</v>
      </c>
      <c r="D2044">
        <v>0.80970638990402222</v>
      </c>
    </row>
    <row r="2045">
      <c r="A2045">
        <v>4804301</v>
      </c>
      <c r="B2045">
        <v>47065</v>
      </c>
      <c r="C2045">
        <v>73397</v>
      </c>
      <c r="D2045">
        <v>0.6412387490272522</v>
      </c>
    </row>
    <row r="2046">
      <c r="A2046">
        <v>4804302</v>
      </c>
      <c r="B2046">
        <v>55268</v>
      </c>
      <c r="C2046">
        <v>82444</v>
      </c>
      <c r="D2046">
        <v>0.67037016153335571</v>
      </c>
    </row>
    <row r="2047">
      <c r="A2047">
        <v>4804400</v>
      </c>
      <c r="B2047">
        <v>53500</v>
      </c>
      <c r="C2047">
        <v>73542</v>
      </c>
      <c r="D2047">
        <v>0.72747546434402466</v>
      </c>
    </row>
    <row r="2048">
      <c r="A2048">
        <v>4804501</v>
      </c>
      <c r="B2048">
        <v>61569</v>
      </c>
      <c r="C2048">
        <v>99761</v>
      </c>
      <c r="D2048">
        <v>0.61716502904891968</v>
      </c>
    </row>
    <row r="2049">
      <c r="A2049">
        <v>4804502</v>
      </c>
      <c r="B2049">
        <v>60486</v>
      </c>
      <c r="C2049">
        <v>103475</v>
      </c>
      <c r="D2049">
        <v>0.58454698324203491</v>
      </c>
    </row>
    <row r="2050">
      <c r="A2050">
        <v>4804503</v>
      </c>
      <c r="B2050">
        <v>26575</v>
      </c>
      <c r="C2050">
        <v>80603</v>
      </c>
      <c r="D2050">
        <v>0.32970237731933594</v>
      </c>
    </row>
    <row r="2051">
      <c r="A2051">
        <v>4804504</v>
      </c>
      <c r="B2051">
        <v>46027</v>
      </c>
      <c r="C2051">
        <v>86763</v>
      </c>
      <c r="D2051">
        <v>0.53049111366271973</v>
      </c>
    </row>
    <row r="2052">
      <c r="A2052">
        <v>4804601</v>
      </c>
      <c r="B2052">
        <v>33714</v>
      </c>
      <c r="C2052">
        <v>83483</v>
      </c>
      <c r="D2052">
        <v>0.40384268760681152</v>
      </c>
    </row>
    <row r="2053">
      <c r="A2053">
        <v>4804602</v>
      </c>
      <c r="B2053">
        <v>26293</v>
      </c>
      <c r="C2053">
        <v>67008</v>
      </c>
      <c r="D2053">
        <v>0.39238598942756653</v>
      </c>
    </row>
    <row r="2054">
      <c r="A2054">
        <v>4804603</v>
      </c>
      <c r="B2054">
        <v>27856</v>
      </c>
      <c r="C2054">
        <v>79566</v>
      </c>
      <c r="D2054">
        <v>0.35009929537773132</v>
      </c>
    </row>
    <row r="2055">
      <c r="A2055">
        <v>4804604</v>
      </c>
      <c r="B2055">
        <v>19761</v>
      </c>
      <c r="C2055">
        <v>111185</v>
      </c>
      <c r="D2055">
        <v>0.17773081362247467</v>
      </c>
    </row>
    <row r="2056">
      <c r="A2056">
        <v>4804605</v>
      </c>
      <c r="B2056">
        <v>35519</v>
      </c>
      <c r="C2056">
        <v>70652</v>
      </c>
      <c r="D2056">
        <v>0.50273168087005615</v>
      </c>
    </row>
    <row r="2057">
      <c r="A2057">
        <v>4804606</v>
      </c>
      <c r="B2057">
        <v>30555</v>
      </c>
      <c r="C2057">
        <v>65917</v>
      </c>
      <c r="D2057">
        <v>0.46353748440742493</v>
      </c>
    </row>
    <row r="2058">
      <c r="A2058">
        <v>4804607</v>
      </c>
      <c r="B2058">
        <v>44443</v>
      </c>
      <c r="C2058">
        <v>75369</v>
      </c>
      <c r="D2058">
        <v>0.58967214822769165</v>
      </c>
    </row>
    <row r="2059">
      <c r="A2059">
        <v>4804608</v>
      </c>
      <c r="B2059">
        <v>24377</v>
      </c>
      <c r="C2059">
        <v>58630</v>
      </c>
      <c r="D2059">
        <v>0.41577690839767456</v>
      </c>
    </row>
    <row r="2060">
      <c r="A2060">
        <v>4804609</v>
      </c>
      <c r="B2060">
        <v>34306</v>
      </c>
      <c r="C2060">
        <v>81642</v>
      </c>
      <c r="D2060">
        <v>0.42020037770271301</v>
      </c>
    </row>
    <row r="2061">
      <c r="A2061">
        <v>4804610</v>
      </c>
      <c r="B2061">
        <v>32208</v>
      </c>
      <c r="C2061">
        <v>68339</v>
      </c>
      <c r="D2061">
        <v>0.4712975025177002</v>
      </c>
    </row>
    <row r="2062">
      <c r="A2062">
        <v>4804611</v>
      </c>
      <c r="B2062">
        <v>27025</v>
      </c>
      <c r="C2062">
        <v>71774</v>
      </c>
      <c r="D2062">
        <v>0.37652909755706787</v>
      </c>
    </row>
    <row r="2063">
      <c r="A2063">
        <v>4804612</v>
      </c>
      <c r="B2063">
        <v>19712</v>
      </c>
      <c r="C2063">
        <v>70180</v>
      </c>
      <c r="D2063">
        <v>0.2808777391910553</v>
      </c>
    </row>
    <row r="2064">
      <c r="A2064">
        <v>4804613</v>
      </c>
      <c r="B2064">
        <v>18800</v>
      </c>
      <c r="C2064">
        <v>86610</v>
      </c>
      <c r="D2064">
        <v>0.21706500649452209</v>
      </c>
    </row>
    <row r="2065">
      <c r="A2065">
        <v>4804614</v>
      </c>
      <c r="B2065">
        <v>12785</v>
      </c>
      <c r="C2065">
        <v>71658</v>
      </c>
      <c r="D2065">
        <v>0.17841692268848419</v>
      </c>
    </row>
    <row r="2066">
      <c r="A2066">
        <v>4804615</v>
      </c>
      <c r="B2066">
        <v>15683</v>
      </c>
      <c r="C2066">
        <v>64873</v>
      </c>
      <c r="D2066">
        <v>0.24174925684928894</v>
      </c>
    </row>
    <row r="2067">
      <c r="A2067">
        <v>4804616</v>
      </c>
      <c r="B2067">
        <v>26560</v>
      </c>
      <c r="C2067">
        <v>74596</v>
      </c>
      <c r="D2067">
        <v>0.35605126619338989</v>
      </c>
    </row>
    <row r="2068">
      <c r="A2068">
        <v>4804617</v>
      </c>
      <c r="B2068">
        <v>47772</v>
      </c>
      <c r="C2068">
        <v>81340</v>
      </c>
      <c r="D2068">
        <v>0.58731251955032349</v>
      </c>
    </row>
    <row r="2069">
      <c r="A2069">
        <v>4804618</v>
      </c>
      <c r="B2069">
        <v>31070</v>
      </c>
      <c r="C2069">
        <v>64958</v>
      </c>
      <c r="D2069">
        <v>0.47830906510353088</v>
      </c>
    </row>
    <row r="2070">
      <c r="A2070">
        <v>4804619</v>
      </c>
      <c r="B2070">
        <v>30549</v>
      </c>
      <c r="C2070">
        <v>67807</v>
      </c>
      <c r="D2070">
        <v>0.45052871108055115</v>
      </c>
    </row>
    <row r="2071">
      <c r="A2071">
        <v>4804620</v>
      </c>
      <c r="B2071">
        <v>34548</v>
      </c>
      <c r="C2071">
        <v>73153</v>
      </c>
      <c r="D2071">
        <v>0.47227045893669128</v>
      </c>
    </row>
    <row r="2072">
      <c r="A2072">
        <v>4804621</v>
      </c>
      <c r="B2072">
        <v>32908</v>
      </c>
      <c r="C2072">
        <v>72596</v>
      </c>
      <c r="D2072">
        <v>0.45330321788787842</v>
      </c>
    </row>
    <row r="2073">
      <c r="A2073">
        <v>4804622</v>
      </c>
      <c r="B2073">
        <v>43409</v>
      </c>
      <c r="C2073">
        <v>69509</v>
      </c>
      <c r="D2073">
        <v>0.62450903654098511</v>
      </c>
    </row>
    <row r="2074">
      <c r="A2074">
        <v>4804623</v>
      </c>
      <c r="B2074">
        <v>42935</v>
      </c>
      <c r="C2074">
        <v>68793</v>
      </c>
      <c r="D2074">
        <v>0.62411874532699585</v>
      </c>
    </row>
    <row r="2075">
      <c r="A2075">
        <v>4804624</v>
      </c>
      <c r="B2075">
        <v>40756</v>
      </c>
      <c r="C2075">
        <v>83192</v>
      </c>
      <c r="D2075">
        <v>0.48990288376808167</v>
      </c>
    </row>
    <row r="2076">
      <c r="A2076">
        <v>4804625</v>
      </c>
      <c r="B2076">
        <v>44821</v>
      </c>
      <c r="C2076">
        <v>83597</v>
      </c>
      <c r="D2076">
        <v>0.5361555814743042</v>
      </c>
    </row>
    <row r="2077">
      <c r="A2077">
        <v>4804626</v>
      </c>
      <c r="B2077">
        <v>40829</v>
      </c>
      <c r="C2077">
        <v>80519</v>
      </c>
      <c r="D2077">
        <v>0.50707286596298218</v>
      </c>
    </row>
    <row r="2078">
      <c r="A2078">
        <v>4804627</v>
      </c>
      <c r="B2078">
        <v>48132</v>
      </c>
      <c r="C2078">
        <v>85942</v>
      </c>
      <c r="D2078">
        <v>0.56005215644836426</v>
      </c>
    </row>
    <row r="2079">
      <c r="A2079">
        <v>4804628</v>
      </c>
      <c r="B2079">
        <v>33114</v>
      </c>
      <c r="C2079">
        <v>75702</v>
      </c>
      <c r="D2079">
        <v>0.43742570281028748</v>
      </c>
    </row>
    <row r="2080">
      <c r="A2080">
        <v>4804629</v>
      </c>
      <c r="B2080">
        <v>37626</v>
      </c>
      <c r="C2080">
        <v>83273</v>
      </c>
      <c r="D2080">
        <v>0.45183911919593811</v>
      </c>
    </row>
    <row r="2081">
      <c r="A2081">
        <v>4804630</v>
      </c>
      <c r="B2081">
        <v>39494</v>
      </c>
      <c r="C2081">
        <v>95739</v>
      </c>
      <c r="D2081">
        <v>0.41251736879348755</v>
      </c>
    </row>
    <row r="2082">
      <c r="A2082">
        <v>4804631</v>
      </c>
      <c r="B2082">
        <v>38085</v>
      </c>
      <c r="C2082">
        <v>84727</v>
      </c>
      <c r="D2082">
        <v>0.44950252771377563</v>
      </c>
    </row>
    <row r="2083">
      <c r="A2083">
        <v>4804632</v>
      </c>
      <c r="B2083">
        <v>44431</v>
      </c>
      <c r="C2083">
        <v>111653</v>
      </c>
      <c r="D2083">
        <v>0.39793825149536133</v>
      </c>
    </row>
    <row r="2084">
      <c r="A2084">
        <v>4804633</v>
      </c>
      <c r="B2084">
        <v>28130</v>
      </c>
      <c r="C2084">
        <v>68981</v>
      </c>
      <c r="D2084">
        <v>0.40779346227645874</v>
      </c>
    </row>
    <row r="2085">
      <c r="A2085">
        <v>4804634</v>
      </c>
      <c r="B2085">
        <v>29930</v>
      </c>
      <c r="C2085">
        <v>74149</v>
      </c>
      <c r="D2085">
        <v>0.40364670753479004</v>
      </c>
    </row>
    <row r="2086">
      <c r="A2086">
        <v>4804635</v>
      </c>
      <c r="B2086">
        <v>26986</v>
      </c>
      <c r="C2086">
        <v>78144</v>
      </c>
      <c r="D2086">
        <v>0.34533682465553284</v>
      </c>
    </row>
    <row r="2087">
      <c r="A2087">
        <v>4804636</v>
      </c>
      <c r="B2087">
        <v>21088</v>
      </c>
      <c r="C2087">
        <v>75051</v>
      </c>
      <c r="D2087">
        <v>0.28098225593566895</v>
      </c>
    </row>
    <row r="2088">
      <c r="A2088">
        <v>4804637</v>
      </c>
      <c r="B2088">
        <v>26405</v>
      </c>
      <c r="C2088">
        <v>86628</v>
      </c>
      <c r="D2088">
        <v>0.30480906367301941</v>
      </c>
    </row>
    <row r="2089">
      <c r="A2089">
        <v>4804638</v>
      </c>
      <c r="B2089">
        <v>19465</v>
      </c>
      <c r="C2089">
        <v>71944</v>
      </c>
      <c r="D2089">
        <v>0.27055764198303223</v>
      </c>
    </row>
    <row r="2090">
      <c r="A2090">
        <v>4804701</v>
      </c>
      <c r="B2090">
        <v>77599</v>
      </c>
      <c r="C2090">
        <v>110523</v>
      </c>
      <c r="D2090">
        <v>0.70210725069046021</v>
      </c>
    </row>
    <row r="2091">
      <c r="A2091">
        <v>4804702</v>
      </c>
      <c r="B2091">
        <v>51951</v>
      </c>
      <c r="C2091">
        <v>108084</v>
      </c>
      <c r="D2091">
        <v>0.48065394163131714</v>
      </c>
    </row>
    <row r="2092">
      <c r="A2092">
        <v>4804801</v>
      </c>
      <c r="B2092">
        <v>35502</v>
      </c>
      <c r="C2092">
        <v>85379</v>
      </c>
      <c r="D2092">
        <v>0.4158165454864502</v>
      </c>
    </row>
    <row r="2093">
      <c r="A2093">
        <v>4804802</v>
      </c>
      <c r="B2093">
        <v>46748</v>
      </c>
      <c r="C2093">
        <v>73717</v>
      </c>
      <c r="D2093">
        <v>0.63415491580963135</v>
      </c>
    </row>
    <row r="2094">
      <c r="A2094">
        <v>4804803</v>
      </c>
      <c r="B2094">
        <v>43640</v>
      </c>
      <c r="C2094">
        <v>65043</v>
      </c>
      <c r="D2094">
        <v>0.67094075679779053</v>
      </c>
    </row>
    <row r="2095">
      <c r="A2095">
        <v>4804901</v>
      </c>
      <c r="B2095">
        <v>30181</v>
      </c>
      <c r="C2095">
        <v>75501</v>
      </c>
      <c r="D2095">
        <v>0.39974305033683777</v>
      </c>
    </row>
    <row r="2096">
      <c r="A2096">
        <v>4804902</v>
      </c>
      <c r="B2096">
        <v>23789</v>
      </c>
      <c r="C2096">
        <v>96165</v>
      </c>
      <c r="D2096">
        <v>0.24737690389156342</v>
      </c>
    </row>
    <row r="2097">
      <c r="A2097">
        <v>4804903</v>
      </c>
      <c r="B2097">
        <v>30468</v>
      </c>
      <c r="C2097">
        <v>71832</v>
      </c>
      <c r="D2097">
        <v>0.42415636777877808</v>
      </c>
    </row>
    <row r="2098">
      <c r="A2098">
        <v>4804904</v>
      </c>
      <c r="B2098">
        <v>26152</v>
      </c>
      <c r="C2098">
        <v>99691</v>
      </c>
      <c r="D2098">
        <v>0.26233059167861938</v>
      </c>
    </row>
    <row r="2099">
      <c r="A2099">
        <v>4804905</v>
      </c>
      <c r="B2099">
        <v>51524</v>
      </c>
      <c r="C2099">
        <v>141844</v>
      </c>
      <c r="D2099">
        <v>0.36324411630630493</v>
      </c>
    </row>
    <row r="2100">
      <c r="A2100">
        <v>4805000</v>
      </c>
      <c r="B2100">
        <v>73246</v>
      </c>
      <c r="C2100">
        <v>112384</v>
      </c>
      <c r="D2100">
        <v>0.65174758434295654</v>
      </c>
    </row>
    <row r="2101">
      <c r="A2101">
        <v>4805100</v>
      </c>
      <c r="B2101">
        <v>72839</v>
      </c>
      <c r="C2101">
        <v>107935</v>
      </c>
      <c r="D2101">
        <v>0.67484134435653687</v>
      </c>
    </row>
    <row r="2102">
      <c r="A2102">
        <v>4805201</v>
      </c>
      <c r="B2102">
        <v>56523</v>
      </c>
      <c r="C2102">
        <v>97003</v>
      </c>
      <c r="D2102">
        <v>0.58269333839416504</v>
      </c>
    </row>
    <row r="2103">
      <c r="A2103">
        <v>4805202</v>
      </c>
      <c r="B2103">
        <v>39014</v>
      </c>
      <c r="C2103">
        <v>83481</v>
      </c>
      <c r="D2103">
        <v>0.46733987331390381</v>
      </c>
    </row>
    <row r="2104">
      <c r="A2104">
        <v>4805203</v>
      </c>
      <c r="B2104">
        <v>30827</v>
      </c>
      <c r="C2104">
        <v>79527</v>
      </c>
      <c r="D2104">
        <v>0.38762935996055603</v>
      </c>
    </row>
    <row r="2105">
      <c r="A2105">
        <v>4805204</v>
      </c>
      <c r="B2105">
        <v>47943</v>
      </c>
      <c r="C2105">
        <v>99224</v>
      </c>
      <c r="D2105">
        <v>0.4831794798374176</v>
      </c>
    </row>
    <row r="2106">
      <c r="A2106">
        <v>4805301</v>
      </c>
      <c r="B2106">
        <v>44819</v>
      </c>
      <c r="C2106">
        <v>94230</v>
      </c>
      <c r="D2106">
        <v>0.47563409805297852</v>
      </c>
    </row>
    <row r="2107">
      <c r="A2107">
        <v>4805302</v>
      </c>
      <c r="B2107">
        <v>27433</v>
      </c>
      <c r="C2107">
        <v>82300</v>
      </c>
      <c r="D2107">
        <v>0.33332929015159607</v>
      </c>
    </row>
    <row r="2108">
      <c r="A2108">
        <v>4805303</v>
      </c>
      <c r="B2108">
        <v>39569</v>
      </c>
      <c r="C2108">
        <v>103191</v>
      </c>
      <c r="D2108">
        <v>0.38345399498939514</v>
      </c>
    </row>
    <row r="2109">
      <c r="A2109">
        <v>4805304</v>
      </c>
      <c r="B2109">
        <v>38815</v>
      </c>
      <c r="C2109">
        <v>91295</v>
      </c>
      <c r="D2109">
        <v>0.42516019940376282</v>
      </c>
    </row>
    <row r="2110">
      <c r="A2110">
        <v>4805305</v>
      </c>
      <c r="B2110">
        <v>19901</v>
      </c>
      <c r="C2110">
        <v>85127</v>
      </c>
      <c r="D2110">
        <v>0.23378011584281921</v>
      </c>
    </row>
    <row r="2111">
      <c r="A2111">
        <v>4805306</v>
      </c>
      <c r="B2111">
        <v>22299</v>
      </c>
      <c r="C2111">
        <v>96451</v>
      </c>
      <c r="D2111">
        <v>0.2311951220035553</v>
      </c>
    </row>
    <row r="2112">
      <c r="A2112">
        <v>4805307</v>
      </c>
      <c r="B2112">
        <v>37736</v>
      </c>
      <c r="C2112">
        <v>97735</v>
      </c>
      <c r="D2112">
        <v>0.38610529899597168</v>
      </c>
    </row>
    <row r="2113">
      <c r="A2113">
        <v>4805308</v>
      </c>
      <c r="B2113">
        <v>24862</v>
      </c>
      <c r="C2113">
        <v>88481</v>
      </c>
      <c r="D2113">
        <v>0.28098687529563904</v>
      </c>
    </row>
    <row r="2114">
      <c r="A2114">
        <v>4805309</v>
      </c>
      <c r="B2114">
        <v>39437</v>
      </c>
      <c r="C2114">
        <v>95074</v>
      </c>
      <c r="D2114">
        <v>0.41480320692062378</v>
      </c>
    </row>
    <row r="2115">
      <c r="A2115">
        <v>4805400</v>
      </c>
      <c r="B2115">
        <v>65974</v>
      </c>
      <c r="C2115">
        <v>126578</v>
      </c>
      <c r="D2115">
        <v>0.52121222019195557</v>
      </c>
    </row>
    <row r="2116">
      <c r="A2116">
        <v>4805500</v>
      </c>
      <c r="B2116">
        <v>69186</v>
      </c>
      <c r="C2116">
        <v>94453</v>
      </c>
      <c r="D2116">
        <v>0.73249131441116333</v>
      </c>
    </row>
    <row r="2117">
      <c r="A2117">
        <v>4805600</v>
      </c>
      <c r="B2117">
        <v>52446</v>
      </c>
      <c r="C2117">
        <v>73004</v>
      </c>
      <c r="D2117">
        <v>0.71839898824691772</v>
      </c>
    </row>
    <row r="2118">
      <c r="A2118">
        <v>4805700</v>
      </c>
      <c r="B2118">
        <v>64541</v>
      </c>
      <c r="C2118">
        <v>103512</v>
      </c>
      <c r="D2118">
        <v>0.62351226806640625</v>
      </c>
    </row>
    <row r="2119">
      <c r="A2119">
        <v>4805800</v>
      </c>
      <c r="B2119">
        <v>55453</v>
      </c>
      <c r="C2119">
        <v>97811</v>
      </c>
      <c r="D2119">
        <v>0.5669403076171875</v>
      </c>
    </row>
    <row r="2120">
      <c r="A2120">
        <v>4805901</v>
      </c>
      <c r="B2120">
        <v>42465</v>
      </c>
      <c r="C2120">
        <v>68150</v>
      </c>
      <c r="D2120">
        <v>0.62311077117919922</v>
      </c>
    </row>
    <row r="2121">
      <c r="A2121">
        <v>4805902</v>
      </c>
      <c r="B2121">
        <v>39688</v>
      </c>
      <c r="C2121">
        <v>78665</v>
      </c>
      <c r="D2121">
        <v>0.50451916456222534</v>
      </c>
    </row>
    <row r="2122">
      <c r="A2122">
        <v>4805903</v>
      </c>
      <c r="B2122">
        <v>59599</v>
      </c>
      <c r="C2122">
        <v>78983</v>
      </c>
      <c r="D2122">
        <v>0.75458008050918579</v>
      </c>
    </row>
    <row r="2123">
      <c r="A2123">
        <v>4805904</v>
      </c>
      <c r="B2123">
        <v>46402</v>
      </c>
      <c r="C2123">
        <v>75307</v>
      </c>
      <c r="D2123">
        <v>0.61617112159729004</v>
      </c>
    </row>
    <row r="2124">
      <c r="A2124">
        <v>4805905</v>
      </c>
      <c r="B2124">
        <v>51290</v>
      </c>
      <c r="C2124">
        <v>71000</v>
      </c>
      <c r="D2124">
        <v>0.72239434719085693</v>
      </c>
    </row>
    <row r="2125">
      <c r="A2125">
        <v>4805906</v>
      </c>
      <c r="B2125">
        <v>52986</v>
      </c>
      <c r="C2125">
        <v>79471</v>
      </c>
      <c r="D2125">
        <v>0.66673380136489868</v>
      </c>
    </row>
    <row r="2126">
      <c r="A2126">
        <v>4805907</v>
      </c>
      <c r="B2126">
        <v>50129</v>
      </c>
      <c r="C2126">
        <v>71080</v>
      </c>
      <c r="D2126">
        <v>0.70524758100509644</v>
      </c>
    </row>
    <row r="2127">
      <c r="A2127">
        <v>4805908</v>
      </c>
      <c r="B2127">
        <v>45845</v>
      </c>
      <c r="C2127">
        <v>76513</v>
      </c>
      <c r="D2127">
        <v>0.59917920827865601</v>
      </c>
    </row>
    <row r="2128">
      <c r="A2128">
        <v>4805909</v>
      </c>
      <c r="B2128">
        <v>44612</v>
      </c>
      <c r="C2128">
        <v>77581</v>
      </c>
      <c r="D2128">
        <v>0.57503771781921387</v>
      </c>
    </row>
    <row r="2129">
      <c r="A2129">
        <v>4805910</v>
      </c>
      <c r="B2129">
        <v>35561</v>
      </c>
      <c r="C2129">
        <v>78758</v>
      </c>
      <c r="D2129">
        <v>0.45152238011360168</v>
      </c>
    </row>
    <row r="2130">
      <c r="A2130">
        <v>4805911</v>
      </c>
      <c r="B2130">
        <v>37649</v>
      </c>
      <c r="C2130">
        <v>88977</v>
      </c>
      <c r="D2130">
        <v>0.42313182353973389</v>
      </c>
    </row>
    <row r="2131">
      <c r="A2131">
        <v>4805912</v>
      </c>
      <c r="B2131">
        <v>42007</v>
      </c>
      <c r="C2131">
        <v>76169</v>
      </c>
      <c r="D2131">
        <v>0.55149734020233154</v>
      </c>
    </row>
    <row r="2132">
      <c r="A2132">
        <v>4805913</v>
      </c>
      <c r="B2132">
        <v>45828</v>
      </c>
      <c r="C2132">
        <v>72950</v>
      </c>
      <c r="D2132">
        <v>0.62821108102798462</v>
      </c>
    </row>
    <row r="2133">
      <c r="A2133">
        <v>4805914</v>
      </c>
      <c r="B2133">
        <v>38432</v>
      </c>
      <c r="C2133">
        <v>88528</v>
      </c>
      <c r="D2133">
        <v>0.43412253260612488</v>
      </c>
    </row>
    <row r="2134">
      <c r="A2134">
        <v>4805915</v>
      </c>
      <c r="B2134">
        <v>27171</v>
      </c>
      <c r="C2134">
        <v>74743</v>
      </c>
      <c r="D2134">
        <v>0.36352568864822388</v>
      </c>
    </row>
    <row r="2135">
      <c r="A2135">
        <v>4805916</v>
      </c>
      <c r="B2135">
        <v>42641</v>
      </c>
      <c r="C2135">
        <v>74521</v>
      </c>
      <c r="D2135">
        <v>0.57220113277435303</v>
      </c>
    </row>
    <row r="2136">
      <c r="A2136">
        <v>4806000</v>
      </c>
      <c r="B2136">
        <v>54106</v>
      </c>
      <c r="C2136">
        <v>93837</v>
      </c>
      <c r="D2136">
        <v>0.57659560441970825</v>
      </c>
    </row>
    <row r="2137">
      <c r="A2137">
        <v>4806100</v>
      </c>
      <c r="B2137">
        <v>66348</v>
      </c>
      <c r="C2137">
        <v>89244</v>
      </c>
      <c r="D2137">
        <v>0.74344491958618164</v>
      </c>
    </row>
    <row r="2138">
      <c r="A2138">
        <v>4806200</v>
      </c>
      <c r="B2138">
        <v>58262</v>
      </c>
      <c r="C2138">
        <v>101558</v>
      </c>
      <c r="D2138">
        <v>0.57368201017379761</v>
      </c>
    </row>
    <row r="2139">
      <c r="A2139">
        <v>4806301</v>
      </c>
      <c r="B2139">
        <v>35618</v>
      </c>
      <c r="C2139">
        <v>75916</v>
      </c>
      <c r="D2139">
        <v>0.46917647123336792</v>
      </c>
    </row>
    <row r="2140">
      <c r="A2140">
        <v>4806302</v>
      </c>
      <c r="B2140">
        <v>31803</v>
      </c>
      <c r="C2140">
        <v>73583</v>
      </c>
      <c r="D2140">
        <v>0.43220579624176025</v>
      </c>
    </row>
    <row r="2141">
      <c r="A2141">
        <v>4806400</v>
      </c>
      <c r="B2141">
        <v>33216</v>
      </c>
      <c r="C2141">
        <v>60526</v>
      </c>
      <c r="D2141">
        <v>0.54878896474838257</v>
      </c>
    </row>
    <row r="2142">
      <c r="A2142">
        <v>4806500</v>
      </c>
      <c r="B2142">
        <v>61761</v>
      </c>
      <c r="C2142">
        <v>79532</v>
      </c>
      <c r="D2142">
        <v>0.77655535936355591</v>
      </c>
    </row>
    <row r="2143">
      <c r="A2143">
        <v>4806601</v>
      </c>
      <c r="B2143">
        <v>56092</v>
      </c>
      <c r="C2143">
        <v>81219</v>
      </c>
      <c r="D2143">
        <v>0.69062656164169312</v>
      </c>
    </row>
    <row r="2144">
      <c r="A2144">
        <v>4806602</v>
      </c>
      <c r="B2144">
        <v>55472</v>
      </c>
      <c r="C2144">
        <v>75782</v>
      </c>
      <c r="D2144">
        <v>0.7319943904876709</v>
      </c>
    </row>
    <row r="2145">
      <c r="A2145">
        <v>4806603</v>
      </c>
      <c r="B2145">
        <v>47195</v>
      </c>
      <c r="C2145">
        <v>74886</v>
      </c>
      <c r="D2145">
        <v>0.63022458553314209</v>
      </c>
    </row>
    <row r="2146">
      <c r="A2146">
        <v>4806701</v>
      </c>
      <c r="B2146">
        <v>35292</v>
      </c>
      <c r="C2146">
        <v>75638</v>
      </c>
      <c r="D2146">
        <v>0.46659088134765625</v>
      </c>
    </row>
    <row r="2147">
      <c r="A2147">
        <v>4806702</v>
      </c>
      <c r="B2147">
        <v>54486</v>
      </c>
      <c r="C2147">
        <v>87134</v>
      </c>
      <c r="D2147">
        <v>0.62531274557113647</v>
      </c>
    </row>
    <row r="2148">
      <c r="A2148">
        <v>4806703</v>
      </c>
      <c r="B2148">
        <v>32791</v>
      </c>
      <c r="C2148">
        <v>82703</v>
      </c>
      <c r="D2148">
        <v>0.39649105072021484</v>
      </c>
    </row>
    <row r="2149">
      <c r="A2149">
        <v>4806801</v>
      </c>
      <c r="B2149">
        <v>32745</v>
      </c>
      <c r="C2149">
        <v>60657</v>
      </c>
      <c r="D2149">
        <v>0.53983879089355469</v>
      </c>
    </row>
    <row r="2150">
      <c r="A2150">
        <v>4806802</v>
      </c>
      <c r="B2150">
        <v>30814</v>
      </c>
      <c r="C2150">
        <v>64300</v>
      </c>
      <c r="D2150">
        <v>0.47922238707542419</v>
      </c>
    </row>
    <row r="2151">
      <c r="A2151">
        <v>4806803</v>
      </c>
      <c r="B2151">
        <v>30856</v>
      </c>
      <c r="C2151">
        <v>74396</v>
      </c>
      <c r="D2151">
        <v>0.41475346684455872</v>
      </c>
    </row>
    <row r="2152">
      <c r="A2152">
        <v>4806804</v>
      </c>
      <c r="B2152">
        <v>29742</v>
      </c>
      <c r="C2152">
        <v>65840</v>
      </c>
      <c r="D2152">
        <v>0.45173147320747375</v>
      </c>
    </row>
    <row r="2153">
      <c r="A2153">
        <v>4806805</v>
      </c>
      <c r="B2153">
        <v>33760</v>
      </c>
      <c r="C2153">
        <v>85904</v>
      </c>
      <c r="D2153">
        <v>0.39299684762954712</v>
      </c>
    </row>
    <row r="2154">
      <c r="A2154">
        <v>4806806</v>
      </c>
      <c r="B2154">
        <v>26171</v>
      </c>
      <c r="C2154">
        <v>64559</v>
      </c>
      <c r="D2154">
        <v>0.40538111329078674</v>
      </c>
    </row>
    <row r="2155">
      <c r="A2155">
        <v>4806807</v>
      </c>
      <c r="B2155">
        <v>21968</v>
      </c>
      <c r="C2155">
        <v>55983</v>
      </c>
      <c r="D2155">
        <v>0.39240482449531555</v>
      </c>
    </row>
    <row r="2156">
      <c r="A2156">
        <v>4806900</v>
      </c>
      <c r="B2156">
        <v>43537</v>
      </c>
      <c r="C2156">
        <v>58705</v>
      </c>
      <c r="D2156">
        <v>0.74162334203720093</v>
      </c>
    </row>
    <row r="2157">
      <c r="A2157">
        <v>4903001</v>
      </c>
      <c r="B2157">
        <v>49792</v>
      </c>
      <c r="C2157">
        <v>70622</v>
      </c>
      <c r="D2157">
        <v>0.70504939556121826</v>
      </c>
    </row>
    <row r="2158">
      <c r="A2158">
        <v>4905001</v>
      </c>
      <c r="B2158">
        <v>47257</v>
      </c>
      <c r="C2158">
        <v>97374</v>
      </c>
      <c r="D2158">
        <v>0.48531436920166016</v>
      </c>
    </row>
    <row r="2159">
      <c r="A2159">
        <v>4911001</v>
      </c>
      <c r="B2159">
        <v>73819</v>
      </c>
      <c r="C2159">
        <v>124897</v>
      </c>
      <c r="D2159">
        <v>0.59103900194168091</v>
      </c>
    </row>
    <row r="2160">
      <c r="A2160">
        <v>4911002</v>
      </c>
      <c r="B2160">
        <v>38403</v>
      </c>
      <c r="C2160">
        <v>74941</v>
      </c>
      <c r="D2160">
        <v>0.51244312524795532</v>
      </c>
    </row>
    <row r="2161">
      <c r="A2161">
        <v>4913001</v>
      </c>
      <c r="B2161">
        <v>62586</v>
      </c>
      <c r="C2161">
        <v>86097</v>
      </c>
      <c r="D2161">
        <v>0.72692430019378662</v>
      </c>
    </row>
    <row r="2162">
      <c r="A2162">
        <v>4921001</v>
      </c>
      <c r="B2162">
        <v>61484</v>
      </c>
      <c r="C2162">
        <v>85886</v>
      </c>
      <c r="D2162">
        <v>0.71587920188903809</v>
      </c>
    </row>
    <row r="2163">
      <c r="A2163">
        <v>4935001</v>
      </c>
      <c r="B2163">
        <v>35409</v>
      </c>
      <c r="C2163">
        <v>62452</v>
      </c>
      <c r="D2163">
        <v>0.56697946786880493</v>
      </c>
    </row>
    <row r="2164">
      <c r="A2164">
        <v>4935002</v>
      </c>
      <c r="B2164">
        <v>29574</v>
      </c>
      <c r="C2164">
        <v>83539</v>
      </c>
      <c r="D2164">
        <v>0.35401430726051331</v>
      </c>
    </row>
    <row r="2165">
      <c r="A2165">
        <v>4935003</v>
      </c>
      <c r="B2165">
        <v>38511</v>
      </c>
      <c r="C2165">
        <v>64745</v>
      </c>
      <c r="D2165">
        <v>0.59481042623519897</v>
      </c>
    </row>
    <row r="2166">
      <c r="A2166">
        <v>4935004</v>
      </c>
      <c r="B2166">
        <v>43363</v>
      </c>
      <c r="C2166">
        <v>76154</v>
      </c>
      <c r="D2166">
        <v>0.5694119930267334</v>
      </c>
    </row>
    <row r="2167">
      <c r="A2167">
        <v>4935005</v>
      </c>
      <c r="B2167">
        <v>46970</v>
      </c>
      <c r="C2167">
        <v>104694</v>
      </c>
      <c r="D2167">
        <v>0.44864079356193542</v>
      </c>
    </row>
    <row r="2168">
      <c r="A2168">
        <v>4935006</v>
      </c>
      <c r="B2168">
        <v>41998</v>
      </c>
      <c r="C2168">
        <v>71852</v>
      </c>
      <c r="D2168">
        <v>0.5845070481300354</v>
      </c>
    </row>
    <row r="2169">
      <c r="A2169">
        <v>4935007</v>
      </c>
      <c r="B2169">
        <v>60704</v>
      </c>
      <c r="C2169">
        <v>102132</v>
      </c>
      <c r="D2169">
        <v>0.5943681001663208</v>
      </c>
    </row>
    <row r="2170">
      <c r="A2170">
        <v>4935008</v>
      </c>
      <c r="B2170">
        <v>35271</v>
      </c>
      <c r="C2170">
        <v>71796</v>
      </c>
      <c r="D2170">
        <v>0.49126693606376648</v>
      </c>
    </row>
    <row r="2171">
      <c r="A2171">
        <v>4935009</v>
      </c>
      <c r="B2171">
        <v>32745</v>
      </c>
      <c r="C2171">
        <v>68053</v>
      </c>
      <c r="D2171">
        <v>0.48116907477378845</v>
      </c>
    </row>
    <row r="2172">
      <c r="A2172">
        <v>4949001</v>
      </c>
      <c r="B2172">
        <v>39222</v>
      </c>
      <c r="C2172">
        <v>67870</v>
      </c>
      <c r="D2172">
        <v>0.57789891958236694</v>
      </c>
    </row>
    <row r="2173">
      <c r="A2173">
        <v>4949002</v>
      </c>
      <c r="B2173">
        <v>47705</v>
      </c>
      <c r="C2173">
        <v>96675</v>
      </c>
      <c r="D2173">
        <v>0.49345746636390686</v>
      </c>
    </row>
    <row r="2174">
      <c r="A2174">
        <v>4949003</v>
      </c>
      <c r="B2174">
        <v>19799</v>
      </c>
      <c r="C2174">
        <v>46632</v>
      </c>
      <c r="D2174">
        <v>0.4245796799659729</v>
      </c>
    </row>
    <row r="2175">
      <c r="A2175">
        <v>4949004</v>
      </c>
      <c r="B2175">
        <v>41926</v>
      </c>
      <c r="C2175">
        <v>84328</v>
      </c>
      <c r="D2175">
        <v>0.49717769026756287</v>
      </c>
    </row>
    <row r="2176">
      <c r="A2176">
        <v>4953001</v>
      </c>
      <c r="B2176">
        <v>69987</v>
      </c>
      <c r="C2176">
        <v>104952</v>
      </c>
      <c r="D2176">
        <v>0.66684770584106445</v>
      </c>
    </row>
    <row r="2177">
      <c r="A2177">
        <v>4957001</v>
      </c>
      <c r="B2177">
        <v>61386</v>
      </c>
      <c r="C2177">
        <v>87487</v>
      </c>
      <c r="D2177">
        <v>0.70165854692459106</v>
      </c>
    </row>
    <row r="2178">
      <c r="A2178">
        <v>4957002</v>
      </c>
      <c r="B2178">
        <v>40028</v>
      </c>
      <c r="C2178">
        <v>65025</v>
      </c>
      <c r="D2178">
        <v>0.61557865142822266</v>
      </c>
    </row>
    <row r="2179">
      <c r="A2179">
        <v>5000100</v>
      </c>
      <c r="B2179">
        <v>73690</v>
      </c>
      <c r="C2179">
        <v>145746</v>
      </c>
      <c r="D2179">
        <v>0.50560563802719116</v>
      </c>
    </row>
    <row r="2180">
      <c r="A2180">
        <v>5000200</v>
      </c>
      <c r="B2180">
        <v>65078</v>
      </c>
      <c r="C2180">
        <v>103229</v>
      </c>
      <c r="D2180">
        <v>0.63042360544204712</v>
      </c>
    </row>
    <row r="2181">
      <c r="A2181">
        <v>5000300</v>
      </c>
      <c r="B2181">
        <v>57187</v>
      </c>
      <c r="C2181">
        <v>93027</v>
      </c>
      <c r="D2181">
        <v>0.61473548412322998</v>
      </c>
    </row>
    <row r="2182">
      <c r="A2182">
        <v>5000400</v>
      </c>
      <c r="B2182">
        <v>58758</v>
      </c>
      <c r="C2182">
        <v>91823</v>
      </c>
      <c r="D2182">
        <v>0.63990503549575806</v>
      </c>
    </row>
    <row r="2183">
      <c r="A2183">
        <v>5101301</v>
      </c>
      <c r="B2183">
        <v>8340</v>
      </c>
      <c r="C2183">
        <v>84834</v>
      </c>
      <c r="D2183">
        <v>9.8309643566608429E-2</v>
      </c>
    </row>
    <row r="2184">
      <c r="A2184">
        <v>5101302</v>
      </c>
      <c r="B2184">
        <v>11551</v>
      </c>
      <c r="C2184">
        <v>86256</v>
      </c>
      <c r="D2184">
        <v>0.13391532003879547</v>
      </c>
    </row>
    <row r="2185">
      <c r="A2185">
        <v>5104101</v>
      </c>
      <c r="B2185">
        <v>38557</v>
      </c>
      <c r="C2185">
        <v>74399</v>
      </c>
      <c r="D2185">
        <v>0.51824623346328735</v>
      </c>
    </row>
    <row r="2186">
      <c r="A2186">
        <v>5104102</v>
      </c>
      <c r="B2186">
        <v>44037</v>
      </c>
      <c r="C2186">
        <v>82012</v>
      </c>
      <c r="D2186">
        <v>0.53695797920227051</v>
      </c>
    </row>
    <row r="2187">
      <c r="A2187">
        <v>5104103</v>
      </c>
      <c r="B2187">
        <v>35579</v>
      </c>
      <c r="C2187">
        <v>73005</v>
      </c>
      <c r="D2187">
        <v>0.48735019564628601</v>
      </c>
    </row>
    <row r="2188">
      <c r="A2188">
        <v>5110701</v>
      </c>
      <c r="B2188">
        <v>17194</v>
      </c>
      <c r="C2188">
        <v>75222</v>
      </c>
      <c r="D2188">
        <v>0.22857674956321716</v>
      </c>
    </row>
    <row r="2189">
      <c r="A2189">
        <v>5110702</v>
      </c>
      <c r="B2189">
        <v>14987</v>
      </c>
      <c r="C2189">
        <v>88514</v>
      </c>
      <c r="D2189">
        <v>0.16931784152984619</v>
      </c>
    </row>
    <row r="2190">
      <c r="A2190">
        <v>5110703</v>
      </c>
      <c r="B2190">
        <v>26193</v>
      </c>
      <c r="C2190">
        <v>88565</v>
      </c>
      <c r="D2190">
        <v>0.29574888944625854</v>
      </c>
    </row>
    <row r="2191">
      <c r="A2191">
        <v>5151010</v>
      </c>
      <c r="B2191">
        <v>115360</v>
      </c>
      <c r="C2191">
        <v>135107</v>
      </c>
      <c r="D2191">
        <v>0.85384178161621094</v>
      </c>
    </row>
    <row r="2192">
      <c r="A2192">
        <v>5151020</v>
      </c>
      <c r="B2192">
        <v>107380</v>
      </c>
      <c r="C2192">
        <v>135213</v>
      </c>
      <c r="D2192">
        <v>0.79415440559387207</v>
      </c>
    </row>
    <row r="2193">
      <c r="A2193">
        <v>5151040</v>
      </c>
      <c r="B2193">
        <v>69901</v>
      </c>
      <c r="C2193">
        <v>111679</v>
      </c>
      <c r="D2193">
        <v>0.62590998411178589</v>
      </c>
    </row>
    <row r="2194">
      <c r="A2194">
        <v>5151044</v>
      </c>
      <c r="B2194">
        <v>62867</v>
      </c>
      <c r="C2194">
        <v>90146</v>
      </c>
      <c r="D2194">
        <v>0.69739091396331787</v>
      </c>
    </row>
    <row r="2195">
      <c r="A2195">
        <v>5151045</v>
      </c>
      <c r="B2195">
        <v>95728</v>
      </c>
      <c r="C2195">
        <v>143654</v>
      </c>
      <c r="D2195">
        <v>0.66637891530990601</v>
      </c>
    </row>
    <row r="2196">
      <c r="A2196">
        <v>5151080</v>
      </c>
      <c r="B2196">
        <v>80414</v>
      </c>
      <c r="C2196">
        <v>112624</v>
      </c>
      <c r="D2196">
        <v>0.71400409936904907</v>
      </c>
    </row>
    <row r="2197">
      <c r="A2197">
        <v>5151084</v>
      </c>
      <c r="B2197">
        <v>54430</v>
      </c>
      <c r="C2197">
        <v>87073</v>
      </c>
      <c r="D2197">
        <v>0.62510764598846436</v>
      </c>
    </row>
    <row r="2198">
      <c r="A2198">
        <v>5151085</v>
      </c>
      <c r="B2198">
        <v>57164</v>
      </c>
      <c r="C2198">
        <v>74949</v>
      </c>
      <c r="D2198">
        <v>0.76270532608032227</v>
      </c>
    </row>
    <row r="2199">
      <c r="A2199">
        <v>5151087</v>
      </c>
      <c r="B2199">
        <v>75794</v>
      </c>
      <c r="C2199">
        <v>120366</v>
      </c>
      <c r="D2199">
        <v>0.6296960711479187</v>
      </c>
    </row>
    <row r="2200">
      <c r="A2200">
        <v>5151089</v>
      </c>
      <c r="B2200">
        <v>49702</v>
      </c>
      <c r="C2200">
        <v>83526</v>
      </c>
      <c r="D2200">
        <v>0.59504824876785278</v>
      </c>
    </row>
    <row r="2201">
      <c r="A2201">
        <v>5151090</v>
      </c>
      <c r="B2201">
        <v>36360</v>
      </c>
      <c r="C2201">
        <v>86448</v>
      </c>
      <c r="D2201">
        <v>0.42059966921806335</v>
      </c>
    </row>
    <row r="2202">
      <c r="A2202">
        <v>5151095</v>
      </c>
      <c r="B2202">
        <v>64045</v>
      </c>
      <c r="C2202">
        <v>88779</v>
      </c>
      <c r="D2202">
        <v>0.72139805555343628</v>
      </c>
    </row>
    <row r="2203">
      <c r="A2203">
        <v>5151096</v>
      </c>
      <c r="B2203">
        <v>56455</v>
      </c>
      <c r="C2203">
        <v>82818</v>
      </c>
      <c r="D2203">
        <v>0.6816754937171936</v>
      </c>
    </row>
    <row r="2204">
      <c r="A2204">
        <v>5151097</v>
      </c>
      <c r="B2204">
        <v>105802</v>
      </c>
      <c r="C2204">
        <v>129987</v>
      </c>
      <c r="D2204">
        <v>0.81394290924072266</v>
      </c>
    </row>
    <row r="2205">
      <c r="A2205">
        <v>5151105</v>
      </c>
      <c r="B2205">
        <v>97082</v>
      </c>
      <c r="C2205">
        <v>120438</v>
      </c>
      <c r="D2205">
        <v>0.80607450008392334</v>
      </c>
    </row>
    <row r="2206">
      <c r="A2206">
        <v>5151110</v>
      </c>
      <c r="B2206">
        <v>48419</v>
      </c>
      <c r="C2206">
        <v>81009</v>
      </c>
      <c r="D2206">
        <v>0.59769904613494873</v>
      </c>
    </row>
    <row r="2207">
      <c r="A2207">
        <v>5151115</v>
      </c>
      <c r="B2207">
        <v>54042</v>
      </c>
      <c r="C2207">
        <v>109452</v>
      </c>
      <c r="D2207">
        <v>0.49375069141387939</v>
      </c>
    </row>
    <row r="2208">
      <c r="A2208">
        <v>5151120</v>
      </c>
      <c r="B2208">
        <v>80113</v>
      </c>
      <c r="C2208">
        <v>124753</v>
      </c>
      <c r="D2208">
        <v>0.64217293262481689</v>
      </c>
    </row>
    <row r="2209">
      <c r="A2209">
        <v>5151125</v>
      </c>
      <c r="B2209">
        <v>90467</v>
      </c>
      <c r="C2209">
        <v>122949</v>
      </c>
      <c r="D2209">
        <v>0.73580914735794067</v>
      </c>
    </row>
    <row r="2210">
      <c r="A2210">
        <v>5151135</v>
      </c>
      <c r="B2210">
        <v>84472</v>
      </c>
      <c r="C2210">
        <v>110827</v>
      </c>
      <c r="D2210">
        <v>0.76219695806503296</v>
      </c>
    </row>
    <row r="2211">
      <c r="A2211">
        <v>5151145</v>
      </c>
      <c r="B2211">
        <v>73332</v>
      </c>
      <c r="C2211">
        <v>104007</v>
      </c>
      <c r="D2211">
        <v>0.70506793260574341</v>
      </c>
    </row>
    <row r="2212">
      <c r="A2212">
        <v>5151154</v>
      </c>
      <c r="B2212">
        <v>89095</v>
      </c>
      <c r="C2212">
        <v>135417</v>
      </c>
      <c r="D2212">
        <v>0.65793067216873169</v>
      </c>
    </row>
    <row r="2213">
      <c r="A2213">
        <v>5151155</v>
      </c>
      <c r="B2213">
        <v>50636</v>
      </c>
      <c r="C2213">
        <v>72397</v>
      </c>
      <c r="D2213">
        <v>0.699421226978302</v>
      </c>
    </row>
    <row r="2214">
      <c r="A2214">
        <v>5151164</v>
      </c>
      <c r="B2214">
        <v>51381</v>
      </c>
      <c r="C2214">
        <v>100694</v>
      </c>
      <c r="D2214">
        <v>0.51026874780654907</v>
      </c>
    </row>
    <row r="2215">
      <c r="A2215">
        <v>5151165</v>
      </c>
      <c r="B2215">
        <v>71044</v>
      </c>
      <c r="C2215">
        <v>119612</v>
      </c>
      <c r="D2215">
        <v>0.59395378828048706</v>
      </c>
    </row>
    <row r="2216">
      <c r="A2216">
        <v>5151167</v>
      </c>
      <c r="B2216">
        <v>45135</v>
      </c>
      <c r="C2216">
        <v>83368</v>
      </c>
      <c r="D2216">
        <v>0.54139477014541626</v>
      </c>
    </row>
    <row r="2217">
      <c r="A2217">
        <v>5151175</v>
      </c>
      <c r="B2217">
        <v>73503</v>
      </c>
      <c r="C2217">
        <v>113924</v>
      </c>
      <c r="D2217">
        <v>0.64519327878952026</v>
      </c>
    </row>
    <row r="2218">
      <c r="A2218">
        <v>5151186</v>
      </c>
      <c r="B2218">
        <v>60929</v>
      </c>
      <c r="C2218">
        <v>89146</v>
      </c>
      <c r="D2218">
        <v>0.68347430229187012</v>
      </c>
    </row>
    <row r="2219">
      <c r="A2219">
        <v>5151206</v>
      </c>
      <c r="B2219">
        <v>53083</v>
      </c>
      <c r="C2219">
        <v>114778</v>
      </c>
      <c r="D2219">
        <v>0.46248409152030945</v>
      </c>
    </row>
    <row r="2220">
      <c r="A2220">
        <v>5151215</v>
      </c>
      <c r="B2220">
        <v>86501</v>
      </c>
      <c r="C2220">
        <v>139875</v>
      </c>
      <c r="D2220">
        <v>0.618416428565979</v>
      </c>
    </row>
    <row r="2221">
      <c r="A2221">
        <v>5151224</v>
      </c>
      <c r="B2221">
        <v>67431</v>
      </c>
      <c r="C2221">
        <v>102210</v>
      </c>
      <c r="D2221">
        <v>0.65972995758056641</v>
      </c>
    </row>
    <row r="2222">
      <c r="A2222">
        <v>5151225</v>
      </c>
      <c r="B2222">
        <v>41337</v>
      </c>
      <c r="C2222">
        <v>122651</v>
      </c>
      <c r="D2222">
        <v>0.33702945709228516</v>
      </c>
    </row>
    <row r="2223">
      <c r="A2223">
        <v>5151235</v>
      </c>
      <c r="B2223">
        <v>85045</v>
      </c>
      <c r="C2223">
        <v>154864</v>
      </c>
      <c r="D2223">
        <v>0.54915928840637207</v>
      </c>
    </row>
    <row r="2224">
      <c r="A2224">
        <v>5151244</v>
      </c>
      <c r="B2224">
        <v>27259</v>
      </c>
      <c r="C2224">
        <v>81428</v>
      </c>
      <c r="D2224">
        <v>0.33476200699806213</v>
      </c>
    </row>
    <row r="2225">
      <c r="A2225">
        <v>5151245</v>
      </c>
      <c r="B2225">
        <v>28306</v>
      </c>
      <c r="C2225">
        <v>81886</v>
      </c>
      <c r="D2225">
        <v>0.34567570686340332</v>
      </c>
    </row>
    <row r="2226">
      <c r="A2226">
        <v>5151246</v>
      </c>
      <c r="B2226">
        <v>56111</v>
      </c>
      <c r="C2226">
        <v>166652</v>
      </c>
      <c r="D2226">
        <v>0.33669564127922058</v>
      </c>
    </row>
    <row r="2227">
      <c r="A2227">
        <v>5151255</v>
      </c>
      <c r="B2227">
        <v>19354</v>
      </c>
      <c r="C2227">
        <v>118411</v>
      </c>
      <c r="D2227">
        <v>0.16344764828681946</v>
      </c>
    </row>
    <row r="2228">
      <c r="A2228">
        <v>5155001</v>
      </c>
      <c r="B2228">
        <v>51831</v>
      </c>
      <c r="C2228">
        <v>79526</v>
      </c>
      <c r="D2228">
        <v>0.6517491340637207</v>
      </c>
    </row>
    <row r="2229">
      <c r="A2229">
        <v>5155002</v>
      </c>
      <c r="B2229">
        <v>42396</v>
      </c>
      <c r="C2229">
        <v>76961</v>
      </c>
      <c r="D2229">
        <v>0.5508764386177063</v>
      </c>
    </row>
    <row r="2230">
      <c r="A2230">
        <v>5159301</v>
      </c>
      <c r="B2230">
        <v>15577</v>
      </c>
      <c r="C2230">
        <v>102974</v>
      </c>
      <c r="D2230">
        <v>0.15127119421958923</v>
      </c>
    </row>
    <row r="2231">
      <c r="A2231">
        <v>5159302</v>
      </c>
      <c r="B2231">
        <v>21686</v>
      </c>
      <c r="C2231">
        <v>90953</v>
      </c>
      <c r="D2231">
        <v>0.23843084275722504</v>
      </c>
    </row>
    <row r="2232">
      <c r="A2232">
        <v>5159303</v>
      </c>
      <c r="B2232">
        <v>18991</v>
      </c>
      <c r="C2232">
        <v>103100</v>
      </c>
      <c r="D2232">
        <v>0.18419981002807617</v>
      </c>
    </row>
    <row r="2233">
      <c r="A2233">
        <v>5159304</v>
      </c>
      <c r="B2233">
        <v>15121</v>
      </c>
      <c r="C2233">
        <v>70568</v>
      </c>
      <c r="D2233">
        <v>0.21427559852600098</v>
      </c>
    </row>
    <row r="2234">
      <c r="A2234">
        <v>5159305</v>
      </c>
      <c r="B2234">
        <v>11438</v>
      </c>
      <c r="C2234">
        <v>85077</v>
      </c>
      <c r="D2234">
        <v>0.13444291055202484</v>
      </c>
    </row>
    <row r="2235">
      <c r="A2235">
        <v>5159306</v>
      </c>
      <c r="B2235">
        <v>15939</v>
      </c>
      <c r="C2235">
        <v>77482</v>
      </c>
      <c r="D2235">
        <v>0.20571228861808777</v>
      </c>
    </row>
    <row r="2236">
      <c r="A2236">
        <v>5159307</v>
      </c>
      <c r="B2236">
        <v>18751</v>
      </c>
      <c r="C2236">
        <v>116424</v>
      </c>
      <c r="D2236">
        <v>0.16105785965919495</v>
      </c>
    </row>
    <row r="2237">
      <c r="A2237">
        <v>5159308</v>
      </c>
      <c r="B2237">
        <v>8225</v>
      </c>
      <c r="C2237">
        <v>79554</v>
      </c>
      <c r="D2237">
        <v>0.10338889062404633</v>
      </c>
    </row>
    <row r="2238">
      <c r="A2238">
        <v>5159309</v>
      </c>
      <c r="B2238">
        <v>13633</v>
      </c>
      <c r="C2238">
        <v>75564</v>
      </c>
      <c r="D2238">
        <v>0.18041659891605377</v>
      </c>
    </row>
    <row r="2239">
      <c r="A2239">
        <v>5310100</v>
      </c>
      <c r="B2239">
        <v>79381</v>
      </c>
      <c r="C2239">
        <v>144496</v>
      </c>
      <c r="D2239">
        <v>0.54936468601226807</v>
      </c>
    </row>
    <row r="2240">
      <c r="A2240">
        <v>5310200</v>
      </c>
      <c r="B2240">
        <v>94531</v>
      </c>
      <c r="C2240">
        <v>160529</v>
      </c>
      <c r="D2240">
        <v>0.58887177705764771</v>
      </c>
    </row>
    <row r="2241">
      <c r="A2241">
        <v>5310300</v>
      </c>
      <c r="B2241">
        <v>47184</v>
      </c>
      <c r="C2241">
        <v>78165</v>
      </c>
      <c r="D2241">
        <v>0.60364615917205811</v>
      </c>
    </row>
    <row r="2242">
      <c r="A2242">
        <v>5310400</v>
      </c>
      <c r="B2242">
        <v>56260</v>
      </c>
      <c r="C2242">
        <v>75639</v>
      </c>
      <c r="D2242">
        <v>0.74379616975784302</v>
      </c>
    </row>
    <row r="2243">
      <c r="A2243">
        <v>5310501</v>
      </c>
      <c r="B2243">
        <v>59394</v>
      </c>
      <c r="C2243">
        <v>86751</v>
      </c>
      <c r="D2243">
        <v>0.68464916944503784</v>
      </c>
    </row>
    <row r="2244">
      <c r="A2244">
        <v>5310502</v>
      </c>
      <c r="B2244">
        <v>42973</v>
      </c>
      <c r="C2244">
        <v>80807</v>
      </c>
      <c r="D2244">
        <v>0.53179800510406494</v>
      </c>
    </row>
    <row r="2245">
      <c r="A2245">
        <v>5310503</v>
      </c>
      <c r="B2245">
        <v>62950</v>
      </c>
      <c r="C2245">
        <v>94435</v>
      </c>
      <c r="D2245">
        <v>0.66659605503082275</v>
      </c>
    </row>
    <row r="2246">
      <c r="A2246">
        <v>5310504</v>
      </c>
      <c r="B2246">
        <v>46949</v>
      </c>
      <c r="C2246">
        <v>73275</v>
      </c>
      <c r="D2246">
        <v>0.64072328805923462</v>
      </c>
    </row>
    <row r="2247">
      <c r="A2247">
        <v>5310600</v>
      </c>
      <c r="B2247">
        <v>37462</v>
      </c>
      <c r="C2247">
        <v>62407</v>
      </c>
      <c r="D2247">
        <v>0.60028523206710815</v>
      </c>
    </row>
    <row r="2248">
      <c r="A2248">
        <v>5310701</v>
      </c>
      <c r="B2248">
        <v>37347</v>
      </c>
      <c r="C2248">
        <v>70844</v>
      </c>
      <c r="D2248">
        <v>0.52717238664627075</v>
      </c>
    </row>
    <row r="2249">
      <c r="A2249">
        <v>5310702</v>
      </c>
      <c r="B2249">
        <v>42198</v>
      </c>
      <c r="C2249">
        <v>75327</v>
      </c>
      <c r="D2249">
        <v>0.56019753217697144</v>
      </c>
    </row>
    <row r="2250">
      <c r="A2250">
        <v>5310703</v>
      </c>
      <c r="B2250">
        <v>38018</v>
      </c>
      <c r="C2250">
        <v>68187</v>
      </c>
      <c r="D2250">
        <v>0.55755496025085449</v>
      </c>
    </row>
    <row r="2251">
      <c r="A2251">
        <v>5310800</v>
      </c>
      <c r="B2251">
        <v>49735</v>
      </c>
      <c r="C2251">
        <v>85376</v>
      </c>
      <c r="D2251">
        <v>0.58254075050354004</v>
      </c>
    </row>
    <row r="2252">
      <c r="A2252">
        <v>5310901</v>
      </c>
      <c r="B2252">
        <v>44380</v>
      </c>
      <c r="C2252">
        <v>76282</v>
      </c>
      <c r="D2252">
        <v>0.58178859949111938</v>
      </c>
    </row>
    <row r="2253">
      <c r="A2253">
        <v>5310902</v>
      </c>
      <c r="B2253">
        <v>40842</v>
      </c>
      <c r="C2253">
        <v>72131</v>
      </c>
      <c r="D2253">
        <v>0.56621980667114258</v>
      </c>
    </row>
    <row r="2254">
      <c r="A2254">
        <v>5311000</v>
      </c>
      <c r="B2254">
        <v>57685</v>
      </c>
      <c r="C2254">
        <v>79113</v>
      </c>
      <c r="D2254">
        <v>0.72914689779281616</v>
      </c>
    </row>
    <row r="2255">
      <c r="A2255">
        <v>5311101</v>
      </c>
      <c r="B2255">
        <v>45386</v>
      </c>
      <c r="C2255">
        <v>77569</v>
      </c>
      <c r="D2255">
        <v>0.58510488271713257</v>
      </c>
    </row>
    <row r="2256">
      <c r="A2256">
        <v>5311102</v>
      </c>
      <c r="B2256">
        <v>47856</v>
      </c>
      <c r="C2256">
        <v>82453</v>
      </c>
      <c r="D2256">
        <v>0.58040338754653931</v>
      </c>
    </row>
    <row r="2257">
      <c r="A2257">
        <v>5311103</v>
      </c>
      <c r="B2257">
        <v>40781</v>
      </c>
      <c r="C2257">
        <v>75385</v>
      </c>
      <c r="D2257">
        <v>0.54096966981887817</v>
      </c>
    </row>
    <row r="2258">
      <c r="A2258">
        <v>5311104</v>
      </c>
      <c r="B2258">
        <v>52982</v>
      </c>
      <c r="C2258">
        <v>81365</v>
      </c>
      <c r="D2258">
        <v>0.65116453170776367</v>
      </c>
    </row>
    <row r="2259">
      <c r="A2259">
        <v>5311200</v>
      </c>
      <c r="B2259">
        <v>71441</v>
      </c>
      <c r="C2259">
        <v>93112</v>
      </c>
      <c r="D2259">
        <v>0.76725876331329346</v>
      </c>
    </row>
    <row r="2260">
      <c r="A2260">
        <v>5311300</v>
      </c>
      <c r="B2260">
        <v>71867</v>
      </c>
      <c r="C2260">
        <v>95632</v>
      </c>
      <c r="D2260">
        <v>0.75149530172348022</v>
      </c>
    </row>
    <row r="2261">
      <c r="A2261">
        <v>5311401</v>
      </c>
      <c r="B2261">
        <v>60579</v>
      </c>
      <c r="C2261">
        <v>116196</v>
      </c>
      <c r="D2261">
        <v>0.52135187387466431</v>
      </c>
    </row>
    <row r="2262">
      <c r="A2262">
        <v>5311402</v>
      </c>
      <c r="B2262">
        <v>48733</v>
      </c>
      <c r="C2262">
        <v>77059</v>
      </c>
      <c r="D2262">
        <v>0.63241153955459595</v>
      </c>
    </row>
    <row r="2263">
      <c r="A2263">
        <v>5311501</v>
      </c>
      <c r="B2263">
        <v>49344</v>
      </c>
      <c r="C2263">
        <v>84750</v>
      </c>
      <c r="D2263">
        <v>0.5822300910949707</v>
      </c>
    </row>
    <row r="2264">
      <c r="A2264">
        <v>5311502</v>
      </c>
      <c r="B2264">
        <v>44805</v>
      </c>
      <c r="C2264">
        <v>83552</v>
      </c>
      <c r="D2264">
        <v>0.53625285625457764</v>
      </c>
    </row>
    <row r="2265">
      <c r="A2265">
        <v>5311503</v>
      </c>
      <c r="B2265">
        <v>38881</v>
      </c>
      <c r="C2265">
        <v>71584</v>
      </c>
      <c r="D2265">
        <v>0.5431520938873291</v>
      </c>
    </row>
    <row r="2266">
      <c r="A2266">
        <v>5311504</v>
      </c>
      <c r="B2266">
        <v>56439</v>
      </c>
      <c r="C2266">
        <v>89402</v>
      </c>
      <c r="D2266">
        <v>0.6312946081161499</v>
      </c>
    </row>
    <row r="2267">
      <c r="A2267">
        <v>5311505</v>
      </c>
      <c r="B2267">
        <v>48852</v>
      </c>
      <c r="C2267">
        <v>80829</v>
      </c>
      <c r="D2267">
        <v>0.60438704490661621</v>
      </c>
    </row>
    <row r="2268">
      <c r="A2268">
        <v>5311506</v>
      </c>
      <c r="B2268">
        <v>58372</v>
      </c>
      <c r="C2268">
        <v>89889</v>
      </c>
      <c r="D2268">
        <v>0.64937865734100342</v>
      </c>
    </row>
    <row r="2269">
      <c r="A2269">
        <v>5311507</v>
      </c>
      <c r="B2269">
        <v>58833</v>
      </c>
      <c r="C2269">
        <v>77972</v>
      </c>
      <c r="D2269">
        <v>0.7545400857925415</v>
      </c>
    </row>
    <row r="2270">
      <c r="A2270">
        <v>5311601</v>
      </c>
      <c r="B2270">
        <v>31782</v>
      </c>
      <c r="C2270">
        <v>123846</v>
      </c>
      <c r="D2270">
        <v>0.25662517547607422</v>
      </c>
    </row>
    <row r="2271">
      <c r="A2271">
        <v>5311602</v>
      </c>
      <c r="B2271">
        <v>19079</v>
      </c>
      <c r="C2271">
        <v>83983</v>
      </c>
      <c r="D2271">
        <v>0.22717693448066711</v>
      </c>
    </row>
    <row r="2272">
      <c r="A2272">
        <v>5311603</v>
      </c>
      <c r="B2272">
        <v>27145</v>
      </c>
      <c r="C2272">
        <v>118629</v>
      </c>
      <c r="D2272">
        <v>0.22882263362407684</v>
      </c>
    </row>
    <row r="2273">
      <c r="A2273">
        <v>5311604</v>
      </c>
      <c r="B2273">
        <v>23459</v>
      </c>
      <c r="C2273">
        <v>94528</v>
      </c>
      <c r="D2273">
        <v>0.24816985428333282</v>
      </c>
    </row>
    <row r="2274">
      <c r="A2274">
        <v>5311605</v>
      </c>
      <c r="B2274">
        <v>32995</v>
      </c>
      <c r="C2274">
        <v>107318</v>
      </c>
      <c r="D2274">
        <v>0.30745074152946472</v>
      </c>
    </row>
    <row r="2275">
      <c r="A2275">
        <v>5311606</v>
      </c>
      <c r="B2275">
        <v>30050</v>
      </c>
      <c r="C2275">
        <v>88718</v>
      </c>
      <c r="D2275">
        <v>0.33871367573738098</v>
      </c>
    </row>
    <row r="2276">
      <c r="A2276">
        <v>5311607</v>
      </c>
      <c r="B2276">
        <v>26836</v>
      </c>
      <c r="C2276">
        <v>107213</v>
      </c>
      <c r="D2276">
        <v>0.25030547380447388</v>
      </c>
    </row>
    <row r="2277">
      <c r="A2277">
        <v>5311608</v>
      </c>
      <c r="B2277">
        <v>19715</v>
      </c>
      <c r="C2277">
        <v>106854</v>
      </c>
      <c r="D2277">
        <v>0.18450409173965454</v>
      </c>
    </row>
    <row r="2278">
      <c r="A2278">
        <v>5311609</v>
      </c>
      <c r="B2278">
        <v>20978</v>
      </c>
      <c r="C2278">
        <v>104004</v>
      </c>
      <c r="D2278">
        <v>0.20170378684997559</v>
      </c>
    </row>
    <row r="2279">
      <c r="A2279">
        <v>5311610</v>
      </c>
      <c r="B2279">
        <v>37785</v>
      </c>
      <c r="C2279">
        <v>97846</v>
      </c>
      <c r="D2279">
        <v>0.38616806268692017</v>
      </c>
    </row>
    <row r="2280">
      <c r="A2280">
        <v>5311611</v>
      </c>
      <c r="B2280">
        <v>39246</v>
      </c>
      <c r="C2280">
        <v>92083</v>
      </c>
      <c r="D2280">
        <v>0.4262024462223053</v>
      </c>
    </row>
    <row r="2281">
      <c r="A2281">
        <v>5311612</v>
      </c>
      <c r="B2281">
        <v>40874</v>
      </c>
      <c r="C2281">
        <v>87104</v>
      </c>
      <c r="D2281">
        <v>0.46925514936447144</v>
      </c>
    </row>
    <row r="2282">
      <c r="A2282">
        <v>5311613</v>
      </c>
      <c r="B2282">
        <v>36208</v>
      </c>
      <c r="C2282">
        <v>85425</v>
      </c>
      <c r="D2282">
        <v>0.423857182264328</v>
      </c>
    </row>
    <row r="2283">
      <c r="A2283">
        <v>5311614</v>
      </c>
      <c r="B2283">
        <v>42419</v>
      </c>
      <c r="C2283">
        <v>77809</v>
      </c>
      <c r="D2283">
        <v>0.54516828060150146</v>
      </c>
    </row>
    <row r="2284">
      <c r="A2284">
        <v>5311615</v>
      </c>
      <c r="B2284">
        <v>49804</v>
      </c>
      <c r="C2284">
        <v>87642</v>
      </c>
      <c r="D2284">
        <v>0.56826633214950562</v>
      </c>
    </row>
    <row r="2285">
      <c r="A2285">
        <v>5311616</v>
      </c>
      <c r="B2285">
        <v>28648</v>
      </c>
      <c r="C2285">
        <v>81979</v>
      </c>
      <c r="D2285">
        <v>0.34945535659790039</v>
      </c>
    </row>
    <row r="2286">
      <c r="A2286">
        <v>5311701</v>
      </c>
      <c r="B2286">
        <v>37975</v>
      </c>
      <c r="C2286">
        <v>86863</v>
      </c>
      <c r="D2286">
        <v>0.43718269467353821</v>
      </c>
    </row>
    <row r="2287">
      <c r="A2287">
        <v>5311702</v>
      </c>
      <c r="B2287">
        <v>38225</v>
      </c>
      <c r="C2287">
        <v>89909</v>
      </c>
      <c r="D2287">
        <v>0.42515209317207336</v>
      </c>
    </row>
    <row r="2288">
      <c r="A2288">
        <v>5311703</v>
      </c>
      <c r="B2288">
        <v>44857</v>
      </c>
      <c r="C2288">
        <v>83208</v>
      </c>
      <c r="D2288">
        <v>0.53909480571746826</v>
      </c>
    </row>
    <row r="2289">
      <c r="A2289">
        <v>5311704</v>
      </c>
      <c r="B2289">
        <v>36442</v>
      </c>
      <c r="C2289">
        <v>92366</v>
      </c>
      <c r="D2289">
        <v>0.39453911781311035</v>
      </c>
    </row>
    <row r="2290">
      <c r="A2290">
        <v>5311705</v>
      </c>
      <c r="B2290">
        <v>60700</v>
      </c>
      <c r="C2290">
        <v>91391</v>
      </c>
      <c r="D2290">
        <v>0.66417920589447021</v>
      </c>
    </row>
    <row r="2291">
      <c r="A2291">
        <v>5311706</v>
      </c>
      <c r="B2291">
        <v>72148</v>
      </c>
      <c r="C2291">
        <v>100475</v>
      </c>
      <c r="D2291">
        <v>0.71806919574737549</v>
      </c>
    </row>
    <row r="2292">
      <c r="A2292">
        <v>5311801</v>
      </c>
      <c r="B2292">
        <v>47423</v>
      </c>
      <c r="C2292">
        <v>90670</v>
      </c>
      <c r="D2292">
        <v>0.52302855253219604</v>
      </c>
    </row>
    <row r="2293">
      <c r="A2293">
        <v>5311802</v>
      </c>
      <c r="B2293">
        <v>61750</v>
      </c>
      <c r="C2293">
        <v>90768</v>
      </c>
      <c r="D2293">
        <v>0.6803058385848999</v>
      </c>
    </row>
    <row r="2294">
      <c r="A2294">
        <v>5311900</v>
      </c>
      <c r="B2294">
        <v>50840</v>
      </c>
      <c r="C2294">
        <v>81955</v>
      </c>
      <c r="D2294">
        <v>0.62034040689468384</v>
      </c>
    </row>
    <row r="2295">
      <c r="A2295">
        <v>5400100</v>
      </c>
      <c r="B2295">
        <v>67841</v>
      </c>
      <c r="C2295">
        <v>89318</v>
      </c>
      <c r="D2295">
        <v>0.75954455137252808</v>
      </c>
    </row>
    <row r="2296">
      <c r="A2296">
        <v>5400200</v>
      </c>
      <c r="B2296">
        <v>78774</v>
      </c>
      <c r="C2296">
        <v>103506</v>
      </c>
      <c r="D2296">
        <v>0.76105731725692749</v>
      </c>
    </row>
    <row r="2297">
      <c r="A2297">
        <v>5400300</v>
      </c>
      <c r="B2297">
        <v>53561</v>
      </c>
      <c r="C2297">
        <v>86890</v>
      </c>
      <c r="D2297">
        <v>0.61642307043075562</v>
      </c>
    </row>
    <row r="2298">
      <c r="A2298">
        <v>5400400</v>
      </c>
      <c r="B2298">
        <v>123195</v>
      </c>
      <c r="C2298">
        <v>167124</v>
      </c>
      <c r="D2298">
        <v>0.73714727163314819</v>
      </c>
    </row>
    <row r="2299">
      <c r="A2299">
        <v>5400500</v>
      </c>
      <c r="B2299">
        <v>71859</v>
      </c>
      <c r="C2299">
        <v>87054</v>
      </c>
      <c r="D2299">
        <v>0.82545316219329834</v>
      </c>
    </row>
    <row r="2300">
      <c r="A2300">
        <v>5400600</v>
      </c>
      <c r="B2300">
        <v>63899</v>
      </c>
      <c r="C2300">
        <v>74750</v>
      </c>
      <c r="D2300">
        <v>0.854836106300354</v>
      </c>
    </row>
    <row r="2301">
      <c r="A2301">
        <v>5400700</v>
      </c>
      <c r="B2301">
        <v>53888</v>
      </c>
      <c r="C2301">
        <v>69129</v>
      </c>
      <c r="D2301">
        <v>0.77952814102172852</v>
      </c>
    </row>
    <row r="2302">
      <c r="A2302">
        <v>5400800</v>
      </c>
      <c r="B2302">
        <v>83592</v>
      </c>
      <c r="C2302">
        <v>108882</v>
      </c>
      <c r="D2302">
        <v>0.76773017644882202</v>
      </c>
    </row>
    <row r="2303">
      <c r="A2303">
        <v>5400900</v>
      </c>
      <c r="B2303">
        <v>56680</v>
      </c>
      <c r="C2303">
        <v>70339</v>
      </c>
      <c r="D2303">
        <v>0.80581188201904297</v>
      </c>
    </row>
    <row r="2304">
      <c r="A2304">
        <v>5401000</v>
      </c>
      <c r="B2304">
        <v>100993</v>
      </c>
      <c r="C2304">
        <v>136631</v>
      </c>
      <c r="D2304">
        <v>0.73916608095169067</v>
      </c>
    </row>
    <row r="2305">
      <c r="A2305">
        <v>5401100</v>
      </c>
      <c r="B2305">
        <v>60773</v>
      </c>
      <c r="C2305">
        <v>74985</v>
      </c>
      <c r="D2305">
        <v>0.81046873331069946</v>
      </c>
    </row>
    <row r="2306">
      <c r="A2306">
        <v>5401200</v>
      </c>
      <c r="B2306">
        <v>99422</v>
      </c>
      <c r="C2306">
        <v>123894</v>
      </c>
      <c r="D2306">
        <v>0.80247628688812256</v>
      </c>
    </row>
    <row r="2307">
      <c r="A2307">
        <v>5401300</v>
      </c>
      <c r="B2307">
        <v>61396</v>
      </c>
      <c r="C2307">
        <v>68299</v>
      </c>
      <c r="D2307">
        <v>0.89892971515655518</v>
      </c>
    </row>
    <row r="2308">
      <c r="A2308">
        <v>5500100</v>
      </c>
      <c r="B2308">
        <v>97348</v>
      </c>
      <c r="C2308">
        <v>125766</v>
      </c>
      <c r="D2308">
        <v>0.77404069900512695</v>
      </c>
    </row>
    <row r="2309">
      <c r="A2309">
        <v>5500101</v>
      </c>
      <c r="B2309">
        <v>20318</v>
      </c>
      <c r="C2309">
        <v>67036</v>
      </c>
      <c r="D2309">
        <v>0.30309087038040161</v>
      </c>
    </row>
    <row r="2310">
      <c r="A2310">
        <v>5500102</v>
      </c>
      <c r="B2310">
        <v>72979</v>
      </c>
      <c r="C2310">
        <v>135060</v>
      </c>
      <c r="D2310">
        <v>0.54034501314163208</v>
      </c>
    </row>
    <row r="2311">
      <c r="A2311">
        <v>5500103</v>
      </c>
      <c r="B2311">
        <v>54121</v>
      </c>
      <c r="C2311">
        <v>146531</v>
      </c>
      <c r="D2311">
        <v>0.36934846639633179</v>
      </c>
    </row>
    <row r="2312">
      <c r="A2312">
        <v>5500200</v>
      </c>
      <c r="B2312">
        <v>42514</v>
      </c>
      <c r="C2312">
        <v>66276</v>
      </c>
      <c r="D2312">
        <v>0.64146900177001953</v>
      </c>
    </row>
    <row r="2313">
      <c r="A2313">
        <v>5500300</v>
      </c>
      <c r="B2313">
        <v>65352</v>
      </c>
      <c r="C2313">
        <v>105422</v>
      </c>
      <c r="D2313">
        <v>0.61990857124328613</v>
      </c>
    </row>
    <row r="2314">
      <c r="A2314">
        <v>5500600</v>
      </c>
      <c r="B2314">
        <v>63815</v>
      </c>
      <c r="C2314">
        <v>83791</v>
      </c>
      <c r="D2314">
        <v>0.76159733533859253</v>
      </c>
    </row>
    <row r="2315">
      <c r="A2315">
        <v>5500700</v>
      </c>
      <c r="B2315">
        <v>102761</v>
      </c>
      <c r="C2315">
        <v>135064</v>
      </c>
      <c r="D2315">
        <v>0.76083189249038696</v>
      </c>
    </row>
    <row r="2316">
      <c r="A2316">
        <v>5500800</v>
      </c>
      <c r="B2316">
        <v>73426</v>
      </c>
      <c r="C2316">
        <v>95862</v>
      </c>
      <c r="D2316">
        <v>0.76595520973205566</v>
      </c>
    </row>
    <row r="2317">
      <c r="A2317">
        <v>5500900</v>
      </c>
      <c r="B2317">
        <v>46651</v>
      </c>
      <c r="C2317">
        <v>74464</v>
      </c>
      <c r="D2317">
        <v>0.62649065256118774</v>
      </c>
    </row>
    <row r="2318">
      <c r="A2318">
        <v>5501000</v>
      </c>
      <c r="B2318">
        <v>61577</v>
      </c>
      <c r="C2318">
        <v>83152</v>
      </c>
      <c r="D2318">
        <v>0.74053537845611572</v>
      </c>
    </row>
    <row r="2319">
      <c r="A2319">
        <v>5501001</v>
      </c>
      <c r="B2319">
        <v>86880</v>
      </c>
      <c r="C2319">
        <v>116843</v>
      </c>
      <c r="D2319">
        <v>0.74356186389923096</v>
      </c>
    </row>
    <row r="2320">
      <c r="A2320">
        <v>5501300</v>
      </c>
      <c r="B2320">
        <v>62316</v>
      </c>
      <c r="C2320">
        <v>81341</v>
      </c>
      <c r="D2320">
        <v>0.76610809564590454</v>
      </c>
    </row>
    <row r="2321">
      <c r="A2321">
        <v>5501301</v>
      </c>
      <c r="B2321">
        <v>54532</v>
      </c>
      <c r="C2321">
        <v>70332</v>
      </c>
      <c r="D2321">
        <v>0.77535116672515869</v>
      </c>
    </row>
    <row r="2322">
      <c r="A2322">
        <v>5501400</v>
      </c>
      <c r="B2322">
        <v>86371</v>
      </c>
      <c r="C2322">
        <v>108413</v>
      </c>
      <c r="D2322">
        <v>0.79668492078781128</v>
      </c>
    </row>
    <row r="2323">
      <c r="A2323">
        <v>5501401</v>
      </c>
      <c r="B2323">
        <v>74065</v>
      </c>
      <c r="C2323">
        <v>103323</v>
      </c>
      <c r="D2323">
        <v>0.71682977676391602</v>
      </c>
    </row>
    <row r="2324">
      <c r="A2324">
        <v>5501500</v>
      </c>
      <c r="B2324">
        <v>83702</v>
      </c>
      <c r="C2324">
        <v>124072</v>
      </c>
      <c r="D2324">
        <v>0.67462438344955444</v>
      </c>
    </row>
    <row r="2325">
      <c r="A2325">
        <v>5501501</v>
      </c>
      <c r="B2325">
        <v>74495</v>
      </c>
      <c r="C2325">
        <v>110017</v>
      </c>
      <c r="D2325">
        <v>0.67712265253067017</v>
      </c>
    </row>
    <row r="2326">
      <c r="A2326">
        <v>5501600</v>
      </c>
      <c r="B2326">
        <v>64153</v>
      </c>
      <c r="C2326">
        <v>92246</v>
      </c>
      <c r="D2326">
        <v>0.69545561075210571</v>
      </c>
    </row>
    <row r="2327">
      <c r="A2327">
        <v>5501601</v>
      </c>
      <c r="B2327">
        <v>94336</v>
      </c>
      <c r="C2327">
        <v>128663</v>
      </c>
      <c r="D2327">
        <v>0.73320221900939941</v>
      </c>
    </row>
    <row r="2328">
      <c r="A2328">
        <v>5502400</v>
      </c>
      <c r="B2328">
        <v>78713</v>
      </c>
      <c r="C2328">
        <v>108682</v>
      </c>
      <c r="D2328">
        <v>0.72425055503845215</v>
      </c>
    </row>
    <row r="2329">
      <c r="A2329">
        <v>5502500</v>
      </c>
      <c r="B2329">
        <v>53496</v>
      </c>
      <c r="C2329">
        <v>78325</v>
      </c>
      <c r="D2329">
        <v>0.68300032615661621</v>
      </c>
    </row>
    <row r="2330">
      <c r="A2330">
        <v>5510000</v>
      </c>
      <c r="B2330">
        <v>71995</v>
      </c>
      <c r="C2330">
        <v>110423</v>
      </c>
      <c r="D2330">
        <v>0.6519927978515625</v>
      </c>
    </row>
    <row r="2331">
      <c r="A2331">
        <v>5520000</v>
      </c>
      <c r="B2331">
        <v>89311</v>
      </c>
      <c r="C2331">
        <v>154801</v>
      </c>
      <c r="D2331">
        <v>0.57694071531295776</v>
      </c>
    </row>
    <row r="2332">
      <c r="A2332">
        <v>5530000</v>
      </c>
      <c r="B2332">
        <v>91030</v>
      </c>
      <c r="C2332">
        <v>129167</v>
      </c>
      <c r="D2332">
        <v>0.7047465443611145</v>
      </c>
    </row>
    <row r="2333">
      <c r="A2333">
        <v>5540101</v>
      </c>
      <c r="B2333">
        <v>21631</v>
      </c>
      <c r="C2333">
        <v>73736</v>
      </c>
      <c r="D2333">
        <v>0.29335737228393555</v>
      </c>
    </row>
    <row r="2334">
      <c r="A2334">
        <v>5540301</v>
      </c>
      <c r="B2334">
        <v>53638</v>
      </c>
      <c r="C2334">
        <v>86771</v>
      </c>
      <c r="D2334">
        <v>0.618155837059021</v>
      </c>
    </row>
    <row r="2335">
      <c r="A2335">
        <v>5540701</v>
      </c>
      <c r="B2335">
        <v>69726</v>
      </c>
      <c r="C2335">
        <v>123807</v>
      </c>
      <c r="D2335">
        <v>0.5631830096244812</v>
      </c>
    </row>
    <row r="2336">
      <c r="A2336">
        <v>5541001</v>
      </c>
      <c r="B2336">
        <v>49162</v>
      </c>
      <c r="C2336">
        <v>65339</v>
      </c>
      <c r="D2336">
        <v>0.75241434574127197</v>
      </c>
    </row>
    <row r="2337">
      <c r="A2337">
        <v>5541002</v>
      </c>
      <c r="B2337">
        <v>52599</v>
      </c>
      <c r="C2337">
        <v>73204</v>
      </c>
      <c r="D2337">
        <v>0.71852630376815796</v>
      </c>
    </row>
    <row r="2338">
      <c r="A2338">
        <v>5541003</v>
      </c>
      <c r="B2338">
        <v>40395</v>
      </c>
      <c r="C2338">
        <v>54404</v>
      </c>
      <c r="D2338">
        <v>0.74250054359436035</v>
      </c>
    </row>
    <row r="2339">
      <c r="A2339">
        <v>5541004</v>
      </c>
      <c r="B2339">
        <v>30694</v>
      </c>
      <c r="C2339">
        <v>56941</v>
      </c>
      <c r="D2339">
        <v>0.53904920816421509</v>
      </c>
    </row>
    <row r="2340">
      <c r="A2340">
        <v>5541005</v>
      </c>
      <c r="B2340">
        <v>50171</v>
      </c>
      <c r="C2340">
        <v>83917</v>
      </c>
      <c r="D2340">
        <v>0.59786456823348999</v>
      </c>
    </row>
    <row r="2341">
      <c r="A2341">
        <v>5550000</v>
      </c>
      <c r="B2341">
        <v>43684</v>
      </c>
      <c r="C2341">
        <v>67229</v>
      </c>
      <c r="D2341">
        <v>0.64977914094924927</v>
      </c>
    </row>
    <row r="2342">
      <c r="A2342">
        <v>5555101</v>
      </c>
      <c r="B2342">
        <v>71786</v>
      </c>
      <c r="C2342">
        <v>89875</v>
      </c>
      <c r="D2342">
        <v>0.79873156547546387</v>
      </c>
    </row>
    <row r="2343">
      <c r="A2343">
        <v>5555102</v>
      </c>
      <c r="B2343">
        <v>55569</v>
      </c>
      <c r="C2343">
        <v>85867</v>
      </c>
      <c r="D2343">
        <v>0.64715200662612915</v>
      </c>
    </row>
    <row r="2344">
      <c r="A2344">
        <v>5555103</v>
      </c>
      <c r="B2344">
        <v>68744</v>
      </c>
      <c r="C2344">
        <v>99990</v>
      </c>
      <c r="D2344">
        <v>0.68750876188278198</v>
      </c>
    </row>
    <row r="2345">
      <c r="A2345">
        <v>5570101</v>
      </c>
      <c r="B2345">
        <v>45058</v>
      </c>
      <c r="C2345">
        <v>81810</v>
      </c>
      <c r="D2345">
        <v>0.55076396465301514</v>
      </c>
    </row>
    <row r="2346">
      <c r="A2346">
        <v>5570201</v>
      </c>
      <c r="B2346">
        <v>54787</v>
      </c>
      <c r="C2346">
        <v>112027</v>
      </c>
      <c r="D2346">
        <v>0.48905175924301147</v>
      </c>
    </row>
    <row r="2347">
      <c r="A2347">
        <v>5570301</v>
      </c>
      <c r="B2347">
        <v>47076</v>
      </c>
      <c r="C2347">
        <v>85911</v>
      </c>
      <c r="D2347">
        <v>0.54796242713928223</v>
      </c>
    </row>
    <row r="2348">
      <c r="A2348">
        <v>5600100</v>
      </c>
      <c r="B2348">
        <v>47243</v>
      </c>
      <c r="C2348">
        <v>78664</v>
      </c>
      <c r="D2348">
        <v>0.60056698322296143</v>
      </c>
    </row>
    <row r="2349">
      <c r="A2349">
        <v>5600200</v>
      </c>
      <c r="B2349">
        <v>51755</v>
      </c>
      <c r="C2349">
        <v>68126</v>
      </c>
      <c r="D2349">
        <v>0.75969529151916504</v>
      </c>
    </row>
    <row r="2350">
      <c r="A2350">
        <v>5600300</v>
      </c>
      <c r="B2350">
        <v>53420</v>
      </c>
      <c r="C2350">
        <v>86886</v>
      </c>
      <c r="D2350">
        <v>0.61482864618301392</v>
      </c>
    </row>
    <row r="2351">
      <c r="A2351">
        <v>5600400</v>
      </c>
      <c r="B2351">
        <v>54308</v>
      </c>
      <c r="C2351">
        <v>72400</v>
      </c>
      <c r="D2351">
        <v>0.75011050701141357</v>
      </c>
    </row>
    <row r="2352">
      <c r="A2352">
        <v>5600500</v>
      </c>
      <c r="B2352">
        <v>56609</v>
      </c>
      <c r="C2352">
        <v>76556</v>
      </c>
      <c r="D2352">
        <v>0.73944562673568726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2352"/>
  <sheetViews>
    <sheetView workbookViewId="0"/>
  </sheetViews>
  <sheetFormatPr defaultRowHeight="14.5"/>
  <sheetData>
    <row r="1">
      <c r="A1" t="s">
        <v>40</v>
      </c>
      <c r="B1" t="s">
        <v>41</v>
      </c>
      <c r="C1" t="s">
        <v>42</v>
      </c>
      <c r="D1" t="s">
        <v>43</v>
      </c>
    </row>
    <row r="2">
      <c r="A2">
        <v>100100</v>
      </c>
      <c r="B2">
        <v>607</v>
      </c>
      <c r="C2">
        <v>127181</v>
      </c>
      <c r="D2">
        <v>4.7727255150675774E-3</v>
      </c>
    </row>
    <row r="3">
      <c r="A3">
        <v>100200</v>
      </c>
      <c r="B3">
        <v>277</v>
      </c>
      <c r="C3">
        <v>131618</v>
      </c>
      <c r="D3">
        <v>2.1045752801001072E-3</v>
      </c>
    </row>
    <row r="4">
      <c r="A4">
        <v>100301</v>
      </c>
      <c r="B4">
        <v>632</v>
      </c>
      <c r="C4">
        <v>86285</v>
      </c>
      <c r="D4">
        <v>7.324563805013895E-3</v>
      </c>
    </row>
    <row r="5">
      <c r="A5">
        <v>100302</v>
      </c>
      <c r="B5">
        <v>257</v>
      </c>
      <c r="C5">
        <v>68015</v>
      </c>
      <c r="D5">
        <v>3.7785782478749752E-3</v>
      </c>
    </row>
    <row r="6">
      <c r="A6">
        <v>100400</v>
      </c>
      <c r="B6">
        <v>60</v>
      </c>
      <c r="C6">
        <v>83219</v>
      </c>
      <c r="D6">
        <v>7.2098919190466404E-4</v>
      </c>
    </row>
    <row r="7">
      <c r="A7">
        <v>100500</v>
      </c>
      <c r="B7">
        <v>179</v>
      </c>
      <c r="C7">
        <v>84756</v>
      </c>
      <c r="D7">
        <v>2.1119448356330395E-3</v>
      </c>
    </row>
    <row r="8">
      <c r="A8">
        <v>100600</v>
      </c>
      <c r="B8">
        <v>475</v>
      </c>
      <c r="C8">
        <v>103788</v>
      </c>
      <c r="D8">
        <v>4.5766369439661503E-3</v>
      </c>
    </row>
    <row r="9">
      <c r="A9">
        <v>100700</v>
      </c>
      <c r="B9">
        <v>63</v>
      </c>
      <c r="C9">
        <v>73632</v>
      </c>
      <c r="D9">
        <v>8.5560628212988377E-4</v>
      </c>
    </row>
    <row r="10">
      <c r="A10">
        <v>100800</v>
      </c>
      <c r="B10">
        <v>360</v>
      </c>
      <c r="C10">
        <v>98997</v>
      </c>
      <c r="D10">
        <v>3.6364737898111343E-3</v>
      </c>
    </row>
    <row r="11">
      <c r="A11">
        <v>100900</v>
      </c>
      <c r="B11">
        <v>50</v>
      </c>
      <c r="C11">
        <v>71057</v>
      </c>
      <c r="D11">
        <v>7.0366042200475931E-4</v>
      </c>
    </row>
    <row r="12">
      <c r="A12">
        <v>101000</v>
      </c>
      <c r="B12">
        <v>91</v>
      </c>
      <c r="C12">
        <v>107347</v>
      </c>
      <c r="D12">
        <v>8.477181545458734E-4</v>
      </c>
    </row>
    <row r="13">
      <c r="A13">
        <v>101100</v>
      </c>
      <c r="B13">
        <v>168</v>
      </c>
      <c r="C13">
        <v>77846</v>
      </c>
      <c r="D13">
        <v>2.1581070031970739E-3</v>
      </c>
    </row>
    <row r="14">
      <c r="A14">
        <v>101200</v>
      </c>
      <c r="B14">
        <v>705</v>
      </c>
      <c r="C14">
        <v>144218</v>
      </c>
      <c r="D14">
        <v>4.8884325660765171E-3</v>
      </c>
    </row>
    <row r="15">
      <c r="A15">
        <v>101301</v>
      </c>
      <c r="B15">
        <v>258</v>
      </c>
      <c r="C15">
        <v>62129</v>
      </c>
      <c r="D15">
        <v>4.1526500135660172E-3</v>
      </c>
    </row>
    <row r="16">
      <c r="A16">
        <v>101302</v>
      </c>
      <c r="B16">
        <v>290</v>
      </c>
      <c r="C16">
        <v>69708</v>
      </c>
      <c r="D16">
        <v>4.1602109558880329E-3</v>
      </c>
    </row>
    <row r="17">
      <c r="A17">
        <v>101303</v>
      </c>
      <c r="B17">
        <v>801</v>
      </c>
      <c r="C17">
        <v>115008</v>
      </c>
      <c r="D17">
        <v>6.9647328928112984E-3</v>
      </c>
    </row>
    <row r="18">
      <c r="A18">
        <v>101304</v>
      </c>
      <c r="B18">
        <v>80</v>
      </c>
      <c r="C18">
        <v>118403</v>
      </c>
      <c r="D18">
        <v>6.7565857898443937E-4</v>
      </c>
    </row>
    <row r="19">
      <c r="A19">
        <v>101305</v>
      </c>
      <c r="B19">
        <v>130</v>
      </c>
      <c r="C19">
        <v>76031</v>
      </c>
      <c r="D19">
        <v>1.7098288517445326E-3</v>
      </c>
    </row>
    <row r="20">
      <c r="A20">
        <v>101400</v>
      </c>
      <c r="B20">
        <v>32</v>
      </c>
      <c r="C20">
        <v>80667</v>
      </c>
      <c r="D20">
        <v>3.9669257239438593E-4</v>
      </c>
    </row>
    <row r="21">
      <c r="A21">
        <v>101500</v>
      </c>
      <c r="B21">
        <v>47</v>
      </c>
      <c r="C21">
        <v>72972</v>
      </c>
      <c r="D21">
        <v>6.4408266916871071E-4</v>
      </c>
    </row>
    <row r="22">
      <c r="A22">
        <v>101600</v>
      </c>
      <c r="B22">
        <v>604</v>
      </c>
      <c r="C22">
        <v>67455</v>
      </c>
      <c r="D22">
        <v>8.9541180059313774E-3</v>
      </c>
    </row>
    <row r="23">
      <c r="A23">
        <v>101700</v>
      </c>
      <c r="B23">
        <v>60</v>
      </c>
      <c r="C23">
        <v>82466</v>
      </c>
      <c r="D23">
        <v>7.2757259476929903E-4</v>
      </c>
    </row>
    <row r="24">
      <c r="A24">
        <v>101800</v>
      </c>
      <c r="B24">
        <v>134</v>
      </c>
      <c r="C24">
        <v>89156</v>
      </c>
      <c r="D24">
        <v>1.5029835049062967E-3</v>
      </c>
    </row>
    <row r="25">
      <c r="A25">
        <v>101900</v>
      </c>
      <c r="B25">
        <v>623</v>
      </c>
      <c r="C25">
        <v>96057</v>
      </c>
      <c r="D25">
        <v>6.4857322722673416E-3</v>
      </c>
    </row>
    <row r="26">
      <c r="A26">
        <v>102000</v>
      </c>
      <c r="B26">
        <v>434</v>
      </c>
      <c r="C26">
        <v>125618</v>
      </c>
      <c r="D26">
        <v>3.4549189731478691E-3</v>
      </c>
    </row>
    <row r="27">
      <c r="A27">
        <v>102100</v>
      </c>
      <c r="B27">
        <v>150</v>
      </c>
      <c r="C27">
        <v>117653</v>
      </c>
      <c r="D27">
        <v>1.2749356683343649E-3</v>
      </c>
    </row>
    <row r="28">
      <c r="A28">
        <v>102200</v>
      </c>
      <c r="B28">
        <v>50</v>
      </c>
      <c r="C28">
        <v>90209</v>
      </c>
      <c r="D28">
        <v>5.5426842300221324E-4</v>
      </c>
    </row>
    <row r="29">
      <c r="A29">
        <v>102300</v>
      </c>
      <c r="B29">
        <v>246</v>
      </c>
      <c r="C29">
        <v>83365</v>
      </c>
      <c r="D29">
        <v>2.9508785810321569E-3</v>
      </c>
    </row>
    <row r="30">
      <c r="A30">
        <v>102400</v>
      </c>
      <c r="B30">
        <v>131</v>
      </c>
      <c r="C30">
        <v>91653</v>
      </c>
      <c r="D30">
        <v>1.429304014891386E-3</v>
      </c>
    </row>
    <row r="31">
      <c r="A31">
        <v>102500</v>
      </c>
      <c r="B31">
        <v>589</v>
      </c>
      <c r="C31">
        <v>134347</v>
      </c>
      <c r="D31">
        <v>4.3841693550348282E-3</v>
      </c>
    </row>
    <row r="32">
      <c r="A32">
        <v>102600</v>
      </c>
      <c r="B32">
        <v>867</v>
      </c>
      <c r="C32">
        <v>148913</v>
      </c>
      <c r="D32">
        <v>5.8221914805471897E-3</v>
      </c>
    </row>
    <row r="33">
      <c r="A33">
        <v>102701</v>
      </c>
      <c r="B33">
        <v>146</v>
      </c>
      <c r="C33">
        <v>68054</v>
      </c>
      <c r="D33">
        <v>2.1453551016747952E-3</v>
      </c>
    </row>
    <row r="34">
      <c r="A34">
        <v>102702</v>
      </c>
      <c r="B34">
        <v>413</v>
      </c>
      <c r="C34">
        <v>72423</v>
      </c>
      <c r="D34">
        <v>5.7026082649827003E-3</v>
      </c>
    </row>
    <row r="35">
      <c r="A35">
        <v>102703</v>
      </c>
      <c r="B35">
        <v>434</v>
      </c>
      <c r="C35">
        <v>133892</v>
      </c>
      <c r="D35">
        <v>3.241418395191431E-3</v>
      </c>
    </row>
    <row r="36">
      <c r="A36">
        <v>200101</v>
      </c>
      <c r="B36">
        <v>1071</v>
      </c>
      <c r="C36">
        <v>81121</v>
      </c>
      <c r="D36">
        <v>1.3202499598264694E-2</v>
      </c>
    </row>
    <row r="37">
      <c r="A37">
        <v>200102</v>
      </c>
      <c r="B37">
        <v>843</v>
      </c>
      <c r="C37">
        <v>106648</v>
      </c>
      <c r="D37">
        <v>7.904508151113987E-3</v>
      </c>
    </row>
    <row r="38">
      <c r="A38">
        <v>200200</v>
      </c>
      <c r="B38">
        <v>242</v>
      </c>
      <c r="C38">
        <v>105285</v>
      </c>
      <c r="D38">
        <v>2.2985229734331369E-3</v>
      </c>
    </row>
    <row r="39">
      <c r="A39">
        <v>200300</v>
      </c>
      <c r="B39">
        <v>728</v>
      </c>
      <c r="C39">
        <v>106176</v>
      </c>
      <c r="D39">
        <v>6.8565402179956436E-3</v>
      </c>
    </row>
    <row r="40">
      <c r="A40">
        <v>200400</v>
      </c>
      <c r="B40">
        <v>978</v>
      </c>
      <c r="C40">
        <v>62189</v>
      </c>
      <c r="D40">
        <v>1.5726253390312195E-2</v>
      </c>
    </row>
    <row r="41">
      <c r="A41">
        <v>400100</v>
      </c>
      <c r="B41">
        <v>357</v>
      </c>
      <c r="C41">
        <v>93387</v>
      </c>
      <c r="D41">
        <v>3.8228018674999475E-3</v>
      </c>
    </row>
    <row r="42">
      <c r="A42">
        <v>400101</v>
      </c>
      <c r="B42">
        <v>1451</v>
      </c>
      <c r="C42">
        <v>118727</v>
      </c>
      <c r="D42">
        <v>1.2221314013004303E-2</v>
      </c>
    </row>
    <row r="43">
      <c r="A43">
        <v>400102</v>
      </c>
      <c r="B43">
        <v>1130</v>
      </c>
      <c r="C43">
        <v>97947</v>
      </c>
      <c r="D43">
        <v>1.1536851525306702E-2</v>
      </c>
    </row>
    <row r="44">
      <c r="A44">
        <v>400103</v>
      </c>
      <c r="B44">
        <v>1150</v>
      </c>
      <c r="C44">
        <v>71086</v>
      </c>
      <c r="D44">
        <v>1.617758721113205E-2</v>
      </c>
    </row>
    <row r="45">
      <c r="A45">
        <v>400104</v>
      </c>
      <c r="B45">
        <v>1609</v>
      </c>
      <c r="C45">
        <v>77526</v>
      </c>
      <c r="D45">
        <v>2.0754327997565269E-2</v>
      </c>
    </row>
    <row r="46">
      <c r="A46">
        <v>400105</v>
      </c>
      <c r="B46">
        <v>710</v>
      </c>
      <c r="C46">
        <v>88241</v>
      </c>
      <c r="D46">
        <v>8.0461464822292328E-3</v>
      </c>
    </row>
    <row r="47">
      <c r="A47">
        <v>400106</v>
      </c>
      <c r="B47">
        <v>1385</v>
      </c>
      <c r="C47">
        <v>77628</v>
      </c>
      <c r="D47">
        <v>1.7841501161456108E-2</v>
      </c>
    </row>
    <row r="48">
      <c r="A48">
        <v>400107</v>
      </c>
      <c r="B48">
        <v>388</v>
      </c>
      <c r="C48">
        <v>79695</v>
      </c>
      <c r="D48">
        <v>4.8685614019632339E-3</v>
      </c>
    </row>
    <row r="49">
      <c r="A49">
        <v>400108</v>
      </c>
      <c r="B49">
        <v>401</v>
      </c>
      <c r="C49">
        <v>78642</v>
      </c>
      <c r="D49">
        <v>5.099056288599968E-3</v>
      </c>
    </row>
    <row r="50">
      <c r="A50">
        <v>400109</v>
      </c>
      <c r="B50">
        <v>731</v>
      </c>
      <c r="C50">
        <v>66119</v>
      </c>
      <c r="D50">
        <v>1.1055823415517807E-2</v>
      </c>
    </row>
    <row r="51">
      <c r="A51">
        <v>400110</v>
      </c>
      <c r="B51">
        <v>913</v>
      </c>
      <c r="C51">
        <v>105183</v>
      </c>
      <c r="D51">
        <v>8.680109865963459E-3</v>
      </c>
    </row>
    <row r="52">
      <c r="A52">
        <v>400111</v>
      </c>
      <c r="B52">
        <v>649</v>
      </c>
      <c r="C52">
        <v>90294</v>
      </c>
      <c r="D52">
        <v>7.1876314468681812E-3</v>
      </c>
    </row>
    <row r="53">
      <c r="A53">
        <v>400112</v>
      </c>
      <c r="B53">
        <v>437</v>
      </c>
      <c r="C53">
        <v>95220</v>
      </c>
      <c r="D53">
        <v>4.5893718488514423E-3</v>
      </c>
    </row>
    <row r="54">
      <c r="A54">
        <v>400113</v>
      </c>
      <c r="B54">
        <v>440</v>
      </c>
      <c r="C54">
        <v>79192</v>
      </c>
      <c r="D54">
        <v>5.5561168119311333E-3</v>
      </c>
    </row>
    <row r="55">
      <c r="A55">
        <v>400114</v>
      </c>
      <c r="B55">
        <v>1100</v>
      </c>
      <c r="C55">
        <v>80211</v>
      </c>
      <c r="D55">
        <v>1.3713830150663853E-2</v>
      </c>
    </row>
    <row r="56">
      <c r="A56">
        <v>400115</v>
      </c>
      <c r="B56">
        <v>871</v>
      </c>
      <c r="C56">
        <v>73134</v>
      </c>
      <c r="D56">
        <v>1.1909645050764084E-2</v>
      </c>
    </row>
    <row r="57">
      <c r="A57">
        <v>400116</v>
      </c>
      <c r="B57">
        <v>1681</v>
      </c>
      <c r="C57">
        <v>76058</v>
      </c>
      <c r="D57">
        <v>2.2101553156971931E-2</v>
      </c>
    </row>
    <row r="58">
      <c r="A58">
        <v>400117</v>
      </c>
      <c r="B58">
        <v>952</v>
      </c>
      <c r="C58">
        <v>74810</v>
      </c>
      <c r="D58">
        <v>1.2725571170449257E-2</v>
      </c>
    </row>
    <row r="59">
      <c r="A59">
        <v>400118</v>
      </c>
      <c r="B59">
        <v>1361</v>
      </c>
      <c r="C59">
        <v>72665</v>
      </c>
      <c r="D59">
        <v>1.8729787319898605E-2</v>
      </c>
    </row>
    <row r="60">
      <c r="A60">
        <v>400119</v>
      </c>
      <c r="B60">
        <v>1165</v>
      </c>
      <c r="C60">
        <v>66606</v>
      </c>
      <c r="D60">
        <v>1.7490915954113007E-2</v>
      </c>
    </row>
    <row r="61">
      <c r="A61">
        <v>400120</v>
      </c>
      <c r="B61">
        <v>716</v>
      </c>
      <c r="C61">
        <v>74931</v>
      </c>
      <c r="D61">
        <v>9.555458091199398E-3</v>
      </c>
    </row>
    <row r="62">
      <c r="A62">
        <v>400121</v>
      </c>
      <c r="B62">
        <v>2189</v>
      </c>
      <c r="C62">
        <v>87096</v>
      </c>
      <c r="D62">
        <v>2.513318695127964E-2</v>
      </c>
    </row>
    <row r="63">
      <c r="A63">
        <v>400122</v>
      </c>
      <c r="B63">
        <v>1939</v>
      </c>
      <c r="C63">
        <v>62618</v>
      </c>
      <c r="D63">
        <v>3.0965536832809448E-2</v>
      </c>
    </row>
    <row r="64">
      <c r="A64">
        <v>400123</v>
      </c>
      <c r="B64">
        <v>1561</v>
      </c>
      <c r="C64">
        <v>72171</v>
      </c>
      <c r="D64">
        <v>2.1629186347126961E-2</v>
      </c>
    </row>
    <row r="65">
      <c r="A65">
        <v>400124</v>
      </c>
      <c r="B65">
        <v>1746</v>
      </c>
      <c r="C65">
        <v>67357</v>
      </c>
      <c r="D65">
        <v>2.592158131301403E-2</v>
      </c>
    </row>
    <row r="66">
      <c r="A66">
        <v>400125</v>
      </c>
      <c r="B66">
        <v>1310</v>
      </c>
      <c r="C66">
        <v>70918</v>
      </c>
      <c r="D66">
        <v>1.8472038209438324E-2</v>
      </c>
    </row>
    <row r="67">
      <c r="A67">
        <v>400126</v>
      </c>
      <c r="B67">
        <v>1021</v>
      </c>
      <c r="C67">
        <v>87821</v>
      </c>
      <c r="D67">
        <v>1.1625921353697777E-2</v>
      </c>
    </row>
    <row r="68">
      <c r="A68">
        <v>400127</v>
      </c>
      <c r="B68">
        <v>537</v>
      </c>
      <c r="C68">
        <v>76720</v>
      </c>
      <c r="D68">
        <v>6.9994786754250526E-3</v>
      </c>
    </row>
    <row r="69">
      <c r="A69">
        <v>400128</v>
      </c>
      <c r="B69">
        <v>703</v>
      </c>
      <c r="C69">
        <v>75063</v>
      </c>
      <c r="D69">
        <v>9.3654664233326912E-3</v>
      </c>
    </row>
    <row r="70">
      <c r="A70">
        <v>400129</v>
      </c>
      <c r="B70">
        <v>294</v>
      </c>
      <c r="C70">
        <v>83687</v>
      </c>
      <c r="D70">
        <v>3.5130905453115702E-3</v>
      </c>
    </row>
    <row r="71">
      <c r="A71">
        <v>400130</v>
      </c>
      <c r="B71">
        <v>783</v>
      </c>
      <c r="C71">
        <v>100392</v>
      </c>
      <c r="D71">
        <v>7.7994260936975479E-3</v>
      </c>
    </row>
    <row r="72">
      <c r="A72">
        <v>400131</v>
      </c>
      <c r="B72">
        <v>508</v>
      </c>
      <c r="C72">
        <v>81223</v>
      </c>
      <c r="D72">
        <v>6.2543861567974091E-3</v>
      </c>
    </row>
    <row r="73">
      <c r="A73">
        <v>400132</v>
      </c>
      <c r="B73">
        <v>853</v>
      </c>
      <c r="C73">
        <v>80551</v>
      </c>
      <c r="D73">
        <v>1.0589564219117165E-2</v>
      </c>
    </row>
    <row r="74">
      <c r="A74">
        <v>400133</v>
      </c>
      <c r="B74">
        <v>754</v>
      </c>
      <c r="C74">
        <v>72026</v>
      </c>
      <c r="D74">
        <v>1.0468441992998123E-2</v>
      </c>
    </row>
    <row r="75">
      <c r="A75">
        <v>400134</v>
      </c>
      <c r="B75">
        <v>945</v>
      </c>
      <c r="C75">
        <v>88425</v>
      </c>
      <c r="D75">
        <v>1.0687022469937801E-2</v>
      </c>
    </row>
    <row r="76">
      <c r="A76">
        <v>400201</v>
      </c>
      <c r="B76">
        <v>799</v>
      </c>
      <c r="C76">
        <v>67892</v>
      </c>
      <c r="D76">
        <v>1.176869124174118E-2</v>
      </c>
    </row>
    <row r="77">
      <c r="A77">
        <v>400202</v>
      </c>
      <c r="B77">
        <v>977</v>
      </c>
      <c r="C77">
        <v>85244</v>
      </c>
      <c r="D77">
        <v>1.1461216956377029E-2</v>
      </c>
    </row>
    <row r="78">
      <c r="A78">
        <v>400203</v>
      </c>
      <c r="B78">
        <v>273</v>
      </c>
      <c r="C78">
        <v>83521</v>
      </c>
      <c r="D78">
        <v>3.2686390914022923E-3</v>
      </c>
    </row>
    <row r="79">
      <c r="A79">
        <v>400204</v>
      </c>
      <c r="B79">
        <v>367</v>
      </c>
      <c r="C79">
        <v>79348</v>
      </c>
      <c r="D79">
        <v>4.6251951716840267E-3</v>
      </c>
    </row>
    <row r="80">
      <c r="A80">
        <v>400205</v>
      </c>
      <c r="B80">
        <v>664</v>
      </c>
      <c r="C80">
        <v>90489</v>
      </c>
      <c r="D80">
        <v>7.3379082605242729E-3</v>
      </c>
    </row>
    <row r="81">
      <c r="A81">
        <v>400206</v>
      </c>
      <c r="B81">
        <v>815</v>
      </c>
      <c r="C81">
        <v>69882</v>
      </c>
      <c r="D81">
        <v>1.1662516742944717E-2</v>
      </c>
    </row>
    <row r="82">
      <c r="A82">
        <v>400207</v>
      </c>
      <c r="B82">
        <v>1160</v>
      </c>
      <c r="C82">
        <v>56644</v>
      </c>
      <c r="D82">
        <v>2.0478779450058937E-2</v>
      </c>
    </row>
    <row r="83">
      <c r="A83">
        <v>400208</v>
      </c>
      <c r="B83">
        <v>1366</v>
      </c>
      <c r="C83">
        <v>61649</v>
      </c>
      <c r="D83">
        <v>2.21576988697052E-2</v>
      </c>
    </row>
    <row r="84">
      <c r="A84">
        <v>400209</v>
      </c>
      <c r="B84">
        <v>884</v>
      </c>
      <c r="C84">
        <v>76274</v>
      </c>
      <c r="D84">
        <v>1.1589794419705868E-2</v>
      </c>
    </row>
    <row r="85">
      <c r="A85">
        <v>400300</v>
      </c>
      <c r="B85">
        <v>156</v>
      </c>
      <c r="C85">
        <v>111967</v>
      </c>
      <c r="D85">
        <v>1.3932676520198584E-3</v>
      </c>
    </row>
    <row r="86">
      <c r="A86">
        <v>400400</v>
      </c>
      <c r="B86">
        <v>249</v>
      </c>
      <c r="C86">
        <v>81052</v>
      </c>
      <c r="D86">
        <v>3.0721018556505442E-3</v>
      </c>
    </row>
    <row r="87">
      <c r="A87">
        <v>400500</v>
      </c>
      <c r="B87">
        <v>837</v>
      </c>
      <c r="C87">
        <v>172969</v>
      </c>
      <c r="D87">
        <v>4.8390175215899944E-3</v>
      </c>
    </row>
    <row r="88">
      <c r="A88">
        <v>400600</v>
      </c>
      <c r="B88">
        <v>807</v>
      </c>
      <c r="C88">
        <v>171273</v>
      </c>
      <c r="D88">
        <v>4.711776040494442E-3</v>
      </c>
    </row>
    <row r="89">
      <c r="A89">
        <v>400700</v>
      </c>
      <c r="B89">
        <v>5148</v>
      </c>
      <c r="C89">
        <v>128877</v>
      </c>
      <c r="D89">
        <v>3.9945062249898911E-2</v>
      </c>
    </row>
    <row r="90">
      <c r="A90">
        <v>400800</v>
      </c>
      <c r="B90">
        <v>184</v>
      </c>
      <c r="C90">
        <v>73456</v>
      </c>
      <c r="D90">
        <v>2.5049007963389158E-3</v>
      </c>
    </row>
    <row r="91">
      <c r="A91">
        <v>400803</v>
      </c>
      <c r="B91">
        <v>864</v>
      </c>
      <c r="C91">
        <v>103107</v>
      </c>
      <c r="D91">
        <v>8.3796447142958641E-3</v>
      </c>
    </row>
    <row r="92">
      <c r="A92">
        <v>400805</v>
      </c>
      <c r="B92">
        <v>569</v>
      </c>
      <c r="C92">
        <v>72910</v>
      </c>
      <c r="D92">
        <v>7.8041423112154007E-3</v>
      </c>
    </row>
    <row r="93">
      <c r="A93">
        <v>400807</v>
      </c>
      <c r="B93">
        <v>894</v>
      </c>
      <c r="C93">
        <v>91548</v>
      </c>
      <c r="D93">
        <v>9.7653688862919807E-3</v>
      </c>
    </row>
    <row r="94">
      <c r="A94">
        <v>400900</v>
      </c>
      <c r="B94">
        <v>1818</v>
      </c>
      <c r="C94">
        <v>110597</v>
      </c>
      <c r="D94">
        <v>1.6438059508800507E-2</v>
      </c>
    </row>
    <row r="95">
      <c r="A95">
        <v>500100</v>
      </c>
      <c r="B95">
        <v>1659</v>
      </c>
      <c r="C95">
        <v>172300</v>
      </c>
      <c r="D95">
        <v>9.6285548061132431E-3</v>
      </c>
    </row>
    <row r="96">
      <c r="A96">
        <v>500200</v>
      </c>
      <c r="B96">
        <v>1718</v>
      </c>
      <c r="C96">
        <v>139229</v>
      </c>
      <c r="D96">
        <v>1.2339383363723755E-2</v>
      </c>
    </row>
    <row r="97">
      <c r="A97">
        <v>500300</v>
      </c>
      <c r="B97">
        <v>349</v>
      </c>
      <c r="C97">
        <v>111511</v>
      </c>
      <c r="D97">
        <v>3.1297360546886921E-3</v>
      </c>
    </row>
    <row r="98">
      <c r="A98">
        <v>500400</v>
      </c>
      <c r="B98">
        <v>124</v>
      </c>
      <c r="C98">
        <v>94198</v>
      </c>
      <c r="D98">
        <v>1.3163761468604207E-3</v>
      </c>
    </row>
    <row r="99">
      <c r="A99">
        <v>500500</v>
      </c>
      <c r="B99">
        <v>100</v>
      </c>
      <c r="C99">
        <v>123536</v>
      </c>
      <c r="D99">
        <v>8.0948061076924205E-4</v>
      </c>
    </row>
    <row r="100">
      <c r="A100">
        <v>500600</v>
      </c>
      <c r="B100">
        <v>158</v>
      </c>
      <c r="C100">
        <v>64043</v>
      </c>
      <c r="D100">
        <v>2.4670923594385386E-3</v>
      </c>
    </row>
    <row r="101">
      <c r="A101">
        <v>500700</v>
      </c>
      <c r="B101">
        <v>112</v>
      </c>
      <c r="C101">
        <v>64014</v>
      </c>
      <c r="D101">
        <v>1.7496172804385424E-3</v>
      </c>
    </row>
    <row r="102">
      <c r="A102">
        <v>500800</v>
      </c>
      <c r="B102">
        <v>184</v>
      </c>
      <c r="C102">
        <v>70869</v>
      </c>
      <c r="D102">
        <v>2.5963396765291691E-3</v>
      </c>
    </row>
    <row r="103">
      <c r="A103">
        <v>500900</v>
      </c>
      <c r="B103">
        <v>439</v>
      </c>
      <c r="C103">
        <v>139260</v>
      </c>
      <c r="D103">
        <v>3.152376739308238E-3</v>
      </c>
    </row>
    <row r="104">
      <c r="A104">
        <v>501000</v>
      </c>
      <c r="B104">
        <v>678</v>
      </c>
      <c r="C104">
        <v>122792</v>
      </c>
      <c r="D104">
        <v>5.5215321481227875E-3</v>
      </c>
    </row>
    <row r="105">
      <c r="A105">
        <v>501100</v>
      </c>
      <c r="B105">
        <v>545</v>
      </c>
      <c r="C105">
        <v>122316</v>
      </c>
      <c r="D105">
        <v>4.4556721113622189E-3</v>
      </c>
    </row>
    <row r="106">
      <c r="A106">
        <v>501200</v>
      </c>
      <c r="B106">
        <v>303</v>
      </c>
      <c r="C106">
        <v>81757</v>
      </c>
      <c r="D106">
        <v>3.7061045877635479E-3</v>
      </c>
    </row>
    <row r="107">
      <c r="A107">
        <v>501300</v>
      </c>
      <c r="B107">
        <v>246</v>
      </c>
      <c r="C107">
        <v>92601</v>
      </c>
      <c r="D107">
        <v>2.6565587613731623E-3</v>
      </c>
    </row>
    <row r="108">
      <c r="A108">
        <v>501400</v>
      </c>
      <c r="B108">
        <v>443</v>
      </c>
      <c r="C108">
        <v>125697</v>
      </c>
      <c r="D108">
        <v>3.5243481397628784E-3</v>
      </c>
    </row>
    <row r="109">
      <c r="A109">
        <v>501500</v>
      </c>
      <c r="B109">
        <v>41</v>
      </c>
      <c r="C109">
        <v>66439</v>
      </c>
      <c r="D109">
        <v>6.1710743466392159E-4</v>
      </c>
    </row>
    <row r="110">
      <c r="A110">
        <v>501600</v>
      </c>
      <c r="B110">
        <v>370</v>
      </c>
      <c r="C110">
        <v>111749</v>
      </c>
      <c r="D110">
        <v>3.3109916839748621E-3</v>
      </c>
    </row>
    <row r="111">
      <c r="A111">
        <v>501700</v>
      </c>
      <c r="B111">
        <v>310</v>
      </c>
      <c r="C111">
        <v>62293</v>
      </c>
      <c r="D111">
        <v>4.976482130587101E-3</v>
      </c>
    </row>
    <row r="112">
      <c r="A112">
        <v>501800</v>
      </c>
      <c r="B112">
        <v>105</v>
      </c>
      <c r="C112">
        <v>63544</v>
      </c>
      <c r="D112">
        <v>1.6523983795195818E-3</v>
      </c>
    </row>
    <row r="113">
      <c r="A113">
        <v>501900</v>
      </c>
      <c r="B113">
        <v>60</v>
      </c>
      <c r="C113">
        <v>65442</v>
      </c>
      <c r="D113">
        <v>9.1684237122535706E-4</v>
      </c>
    </row>
    <row r="114">
      <c r="A114">
        <v>502000</v>
      </c>
      <c r="B114">
        <v>50</v>
      </c>
      <c r="C114">
        <v>69125</v>
      </c>
      <c r="D114">
        <v>7.233272772282362E-4</v>
      </c>
    </row>
    <row r="115">
      <c r="A115">
        <v>600101</v>
      </c>
      <c r="B115">
        <v>786</v>
      </c>
      <c r="C115">
        <v>87049</v>
      </c>
      <c r="D115">
        <v>9.0293968096375465E-3</v>
      </c>
    </row>
    <row r="116">
      <c r="A116">
        <v>600102</v>
      </c>
      <c r="B116">
        <v>3531</v>
      </c>
      <c r="C116">
        <v>132043</v>
      </c>
      <c r="D116">
        <v>2.6741288602352142E-2</v>
      </c>
    </row>
    <row r="117">
      <c r="A117">
        <v>600103</v>
      </c>
      <c r="B117">
        <v>582</v>
      </c>
      <c r="C117">
        <v>101458</v>
      </c>
      <c r="D117">
        <v>5.7363635860383511E-3</v>
      </c>
    </row>
    <row r="118">
      <c r="A118">
        <v>600104</v>
      </c>
      <c r="B118">
        <v>2565</v>
      </c>
      <c r="C118">
        <v>85859</v>
      </c>
      <c r="D118">
        <v>2.9874561354517937E-2</v>
      </c>
    </row>
    <row r="119">
      <c r="A119">
        <v>600105</v>
      </c>
      <c r="B119">
        <v>2967</v>
      </c>
      <c r="C119">
        <v>126298</v>
      </c>
      <c r="D119">
        <v>2.3492058739066124E-2</v>
      </c>
    </row>
    <row r="120">
      <c r="A120">
        <v>600106</v>
      </c>
      <c r="B120">
        <v>2255</v>
      </c>
      <c r="C120">
        <v>100269</v>
      </c>
      <c r="D120">
        <v>2.2489503026008606E-2</v>
      </c>
    </row>
    <row r="121">
      <c r="A121">
        <v>600107</v>
      </c>
      <c r="B121">
        <v>2999</v>
      </c>
      <c r="C121">
        <v>108123</v>
      </c>
      <c r="D121">
        <v>2.7736928313970566E-2</v>
      </c>
    </row>
    <row r="122">
      <c r="A122">
        <v>600108</v>
      </c>
      <c r="B122">
        <v>3440</v>
      </c>
      <c r="C122">
        <v>105069</v>
      </c>
      <c r="D122">
        <v>3.2740388065576553E-2</v>
      </c>
    </row>
    <row r="123">
      <c r="A123">
        <v>600109</v>
      </c>
      <c r="B123">
        <v>3779</v>
      </c>
      <c r="C123">
        <v>146678</v>
      </c>
      <c r="D123">
        <v>2.5763917714357376E-2</v>
      </c>
    </row>
    <row r="124">
      <c r="A124">
        <v>600110</v>
      </c>
      <c r="B124">
        <v>2759</v>
      </c>
      <c r="C124">
        <v>163287</v>
      </c>
      <c r="D124">
        <v>1.6896629706025124E-2</v>
      </c>
    </row>
    <row r="125">
      <c r="A125">
        <v>600300</v>
      </c>
      <c r="B125">
        <v>545</v>
      </c>
      <c r="C125">
        <v>135757</v>
      </c>
      <c r="D125">
        <v>4.0145260281860828E-3</v>
      </c>
    </row>
    <row r="126">
      <c r="A126">
        <v>600701</v>
      </c>
      <c r="B126">
        <v>339</v>
      </c>
      <c r="C126">
        <v>72438</v>
      </c>
      <c r="D126">
        <v>4.6798642724752426E-3</v>
      </c>
    </row>
    <row r="127">
      <c r="A127">
        <v>600702</v>
      </c>
      <c r="B127">
        <v>353</v>
      </c>
      <c r="C127">
        <v>71792</v>
      </c>
      <c r="D127">
        <v>4.9169822596013546E-3</v>
      </c>
    </row>
    <row r="128">
      <c r="A128">
        <v>601100</v>
      </c>
      <c r="B128">
        <v>307</v>
      </c>
      <c r="C128">
        <v>83957</v>
      </c>
      <c r="D128">
        <v>3.6566336639225483E-3</v>
      </c>
    </row>
    <row r="129">
      <c r="A129">
        <v>601301</v>
      </c>
      <c r="B129">
        <v>2302</v>
      </c>
      <c r="C129">
        <v>80278</v>
      </c>
      <c r="D129">
        <v>2.8675353154540062E-2</v>
      </c>
    </row>
    <row r="130">
      <c r="A130">
        <v>601302</v>
      </c>
      <c r="B130">
        <v>1667</v>
      </c>
      <c r="C130">
        <v>91892</v>
      </c>
      <c r="D130">
        <v>1.8140861764550209E-2</v>
      </c>
    </row>
    <row r="131">
      <c r="A131">
        <v>601303</v>
      </c>
      <c r="B131">
        <v>1548</v>
      </c>
      <c r="C131">
        <v>95994</v>
      </c>
      <c r="D131">
        <v>1.6126008704304695E-2</v>
      </c>
    </row>
    <row r="132">
      <c r="A132">
        <v>601304</v>
      </c>
      <c r="B132">
        <v>393</v>
      </c>
      <c r="C132">
        <v>93063</v>
      </c>
      <c r="D132">
        <v>4.2229457758367062E-3</v>
      </c>
    </row>
    <row r="133">
      <c r="A133">
        <v>601305</v>
      </c>
      <c r="B133">
        <v>1055</v>
      </c>
      <c r="C133">
        <v>88428</v>
      </c>
      <c r="D133">
        <v>1.1930610053241253E-2</v>
      </c>
    </row>
    <row r="134">
      <c r="A134">
        <v>601306</v>
      </c>
      <c r="B134">
        <v>830</v>
      </c>
      <c r="C134">
        <v>87625</v>
      </c>
      <c r="D134">
        <v>9.4721829518675804E-3</v>
      </c>
    </row>
    <row r="135">
      <c r="A135">
        <v>601307</v>
      </c>
      <c r="B135">
        <v>1450</v>
      </c>
      <c r="C135">
        <v>89647</v>
      </c>
      <c r="D135">
        <v>1.6174551099538803E-2</v>
      </c>
    </row>
    <row r="136">
      <c r="A136">
        <v>601308</v>
      </c>
      <c r="B136">
        <v>937</v>
      </c>
      <c r="C136">
        <v>76187</v>
      </c>
      <c r="D136">
        <v>1.2298686429858208E-2</v>
      </c>
    </row>
    <row r="137">
      <c r="A137">
        <v>601309</v>
      </c>
      <c r="B137">
        <v>366</v>
      </c>
      <c r="C137">
        <v>77305</v>
      </c>
      <c r="D137">
        <v>4.73449332639575E-3</v>
      </c>
    </row>
    <row r="138">
      <c r="A138">
        <v>601500</v>
      </c>
      <c r="B138">
        <v>125</v>
      </c>
      <c r="C138">
        <v>83813</v>
      </c>
      <c r="D138">
        <v>1.491415430791676E-3</v>
      </c>
    </row>
    <row r="139">
      <c r="A139">
        <v>601700</v>
      </c>
      <c r="B139">
        <v>386</v>
      </c>
      <c r="C139">
        <v>136051</v>
      </c>
      <c r="D139">
        <v>2.8371713124215603E-3</v>
      </c>
    </row>
    <row r="140">
      <c r="A140">
        <v>601901</v>
      </c>
      <c r="B140">
        <v>2095</v>
      </c>
      <c r="C140">
        <v>83110</v>
      </c>
      <c r="D140">
        <v>2.5207556784152985E-2</v>
      </c>
    </row>
    <row r="141">
      <c r="A141">
        <v>601902</v>
      </c>
      <c r="B141">
        <v>1900</v>
      </c>
      <c r="C141">
        <v>125456</v>
      </c>
      <c r="D141">
        <v>1.5144752338528633E-2</v>
      </c>
    </row>
    <row r="142">
      <c r="A142">
        <v>601903</v>
      </c>
      <c r="B142">
        <v>527</v>
      </c>
      <c r="C142">
        <v>60135</v>
      </c>
      <c r="D142">
        <v>8.7636150419712067E-3</v>
      </c>
    </row>
    <row r="143">
      <c r="A143">
        <v>601904</v>
      </c>
      <c r="B143">
        <v>2068</v>
      </c>
      <c r="C143">
        <v>103178</v>
      </c>
      <c r="D143">
        <v>2.0043032243847847E-2</v>
      </c>
    </row>
    <row r="144">
      <c r="A144">
        <v>601905</v>
      </c>
      <c r="B144">
        <v>817</v>
      </c>
      <c r="C144">
        <v>63075</v>
      </c>
      <c r="D144">
        <v>1.2952834367752075E-2</v>
      </c>
    </row>
    <row r="145">
      <c r="A145">
        <v>601906</v>
      </c>
      <c r="B145">
        <v>547</v>
      </c>
      <c r="C145">
        <v>75253</v>
      </c>
      <c r="D145">
        <v>7.2688129730522633E-3</v>
      </c>
    </row>
    <row r="146">
      <c r="A146">
        <v>601907</v>
      </c>
      <c r="B146">
        <v>1073</v>
      </c>
      <c r="C146">
        <v>81643</v>
      </c>
      <c r="D146">
        <v>1.3142583891749382E-2</v>
      </c>
    </row>
    <row r="147">
      <c r="A147">
        <v>602300</v>
      </c>
      <c r="B147">
        <v>179</v>
      </c>
      <c r="C147">
        <v>90419</v>
      </c>
      <c r="D147">
        <v>1.9796723499894142E-3</v>
      </c>
    </row>
    <row r="148">
      <c r="A148">
        <v>602500</v>
      </c>
      <c r="B148">
        <v>3142</v>
      </c>
      <c r="C148">
        <v>101732</v>
      </c>
      <c r="D148">
        <v>3.0885070562362671E-2</v>
      </c>
    </row>
    <row r="149">
      <c r="A149">
        <v>602901</v>
      </c>
      <c r="B149">
        <v>1984</v>
      </c>
      <c r="C149">
        <v>107588</v>
      </c>
      <c r="D149">
        <v>1.8440717831254005E-2</v>
      </c>
    </row>
    <row r="150">
      <c r="A150">
        <v>602902</v>
      </c>
      <c r="B150">
        <v>1764</v>
      </c>
      <c r="C150">
        <v>134884</v>
      </c>
      <c r="D150">
        <v>1.3077903538942337E-2</v>
      </c>
    </row>
    <row r="151">
      <c r="A151">
        <v>602903</v>
      </c>
      <c r="B151">
        <v>834</v>
      </c>
      <c r="C151">
        <v>90731</v>
      </c>
      <c r="D151">
        <v>9.1920075938105583E-3</v>
      </c>
    </row>
    <row r="152">
      <c r="A152">
        <v>602904</v>
      </c>
      <c r="B152">
        <v>1098</v>
      </c>
      <c r="C152">
        <v>61107</v>
      </c>
      <c r="D152">
        <v>1.7968481406569481E-2</v>
      </c>
    </row>
    <row r="153">
      <c r="A153">
        <v>602905</v>
      </c>
      <c r="B153">
        <v>636</v>
      </c>
      <c r="C153">
        <v>118117</v>
      </c>
      <c r="D153">
        <v>5.3844917565584183E-3</v>
      </c>
    </row>
    <row r="154">
      <c r="A154">
        <v>603100</v>
      </c>
      <c r="B154">
        <v>1085</v>
      </c>
      <c r="C154">
        <v>81300</v>
      </c>
      <c r="D154">
        <v>1.3345633633434772E-2</v>
      </c>
    </row>
    <row r="155">
      <c r="A155">
        <v>603300</v>
      </c>
      <c r="B155">
        <v>690</v>
      </c>
      <c r="C155">
        <v>106108</v>
      </c>
      <c r="D155">
        <v>6.5028085373342037E-3</v>
      </c>
    </row>
    <row r="156">
      <c r="A156">
        <v>603701</v>
      </c>
      <c r="B156">
        <v>533</v>
      </c>
      <c r="C156">
        <v>86629</v>
      </c>
      <c r="D156">
        <v>6.1526740901172161E-3</v>
      </c>
    </row>
    <row r="157">
      <c r="A157">
        <v>603702</v>
      </c>
      <c r="B157">
        <v>747</v>
      </c>
      <c r="C157">
        <v>125888</v>
      </c>
      <c r="D157">
        <v>5.9338458813726902E-3</v>
      </c>
    </row>
    <row r="158">
      <c r="A158">
        <v>603703</v>
      </c>
      <c r="B158">
        <v>438</v>
      </c>
      <c r="C158">
        <v>98196</v>
      </c>
      <c r="D158">
        <v>4.4604670256376266E-3</v>
      </c>
    </row>
    <row r="159">
      <c r="A159">
        <v>603704</v>
      </c>
      <c r="B159">
        <v>1252</v>
      </c>
      <c r="C159">
        <v>100826</v>
      </c>
      <c r="D159">
        <v>1.241743192076683E-2</v>
      </c>
    </row>
    <row r="160">
      <c r="A160">
        <v>603705</v>
      </c>
      <c r="B160">
        <v>1677</v>
      </c>
      <c r="C160">
        <v>125458</v>
      </c>
      <c r="D160">
        <v>1.3367023319005966E-2</v>
      </c>
    </row>
    <row r="161">
      <c r="A161">
        <v>603706</v>
      </c>
      <c r="B161">
        <v>1191</v>
      </c>
      <c r="C161">
        <v>94589</v>
      </c>
      <c r="D161">
        <v>1.2591316364705563E-2</v>
      </c>
    </row>
    <row r="162">
      <c r="A162">
        <v>603707</v>
      </c>
      <c r="B162">
        <v>1705</v>
      </c>
      <c r="C162">
        <v>97775</v>
      </c>
      <c r="D162">
        <v>1.7437994480133057E-2</v>
      </c>
    </row>
    <row r="163">
      <c r="A163">
        <v>603708</v>
      </c>
      <c r="B163">
        <v>1394</v>
      </c>
      <c r="C163">
        <v>92184</v>
      </c>
      <c r="D163">
        <v>1.5121930278837681E-2</v>
      </c>
    </row>
    <row r="164">
      <c r="A164">
        <v>603709</v>
      </c>
      <c r="B164">
        <v>806</v>
      </c>
      <c r="C164">
        <v>80177</v>
      </c>
      <c r="D164">
        <v>1.0052758269011974E-2</v>
      </c>
    </row>
    <row r="165">
      <c r="A165">
        <v>603710</v>
      </c>
      <c r="B165">
        <v>2000</v>
      </c>
      <c r="C165">
        <v>114801</v>
      </c>
      <c r="D165">
        <v>1.7421450465917587E-2</v>
      </c>
    </row>
    <row r="166">
      <c r="A166">
        <v>603711</v>
      </c>
      <c r="B166">
        <v>969</v>
      </c>
      <c r="C166">
        <v>114321</v>
      </c>
      <c r="D166">
        <v>8.4761334583163261E-3</v>
      </c>
    </row>
    <row r="167">
      <c r="A167">
        <v>603712</v>
      </c>
      <c r="B167">
        <v>1006</v>
      </c>
      <c r="C167">
        <v>89849</v>
      </c>
      <c r="D167">
        <v>1.1196563020348549E-2</v>
      </c>
    </row>
    <row r="168">
      <c r="A168">
        <v>603713</v>
      </c>
      <c r="B168">
        <v>1076</v>
      </c>
      <c r="C168">
        <v>76431</v>
      </c>
      <c r="D168">
        <v>1.4078057371079922E-2</v>
      </c>
    </row>
    <row r="169">
      <c r="A169">
        <v>603714</v>
      </c>
      <c r="B169">
        <v>3109</v>
      </c>
      <c r="C169">
        <v>81250</v>
      </c>
      <c r="D169">
        <v>3.8264613598585129E-2</v>
      </c>
    </row>
    <row r="170">
      <c r="A170">
        <v>603715</v>
      </c>
      <c r="B170">
        <v>1052</v>
      </c>
      <c r="C170">
        <v>79667</v>
      </c>
      <c r="D170">
        <v>1.3204965740442276E-2</v>
      </c>
    </row>
    <row r="171">
      <c r="A171">
        <v>603716</v>
      </c>
      <c r="B171">
        <v>1325</v>
      </c>
      <c r="C171">
        <v>73495</v>
      </c>
      <c r="D171">
        <v>1.8028438091278076E-2</v>
      </c>
    </row>
    <row r="172">
      <c r="A172">
        <v>603717</v>
      </c>
      <c r="B172">
        <v>5110</v>
      </c>
      <c r="C172">
        <v>138220</v>
      </c>
      <c r="D172">
        <v>3.6970049142837524E-2</v>
      </c>
    </row>
    <row r="173">
      <c r="A173">
        <v>603718</v>
      </c>
      <c r="B173">
        <v>1420</v>
      </c>
      <c r="C173">
        <v>100754</v>
      </c>
      <c r="D173">
        <v>1.4093733392655849E-2</v>
      </c>
    </row>
    <row r="174">
      <c r="A174">
        <v>603719</v>
      </c>
      <c r="B174">
        <v>6727</v>
      </c>
      <c r="C174">
        <v>147657</v>
      </c>
      <c r="D174">
        <v>4.555828869342804E-2</v>
      </c>
    </row>
    <row r="175">
      <c r="A175">
        <v>603720</v>
      </c>
      <c r="B175">
        <v>1502</v>
      </c>
      <c r="C175">
        <v>87677</v>
      </c>
      <c r="D175">
        <v>1.7131060361862183E-2</v>
      </c>
    </row>
    <row r="176">
      <c r="A176">
        <v>603721</v>
      </c>
      <c r="B176">
        <v>1481</v>
      </c>
      <c r="C176">
        <v>98529</v>
      </c>
      <c r="D176">
        <v>1.5031107701361179E-2</v>
      </c>
    </row>
    <row r="177">
      <c r="A177">
        <v>603722</v>
      </c>
      <c r="B177">
        <v>2936</v>
      </c>
      <c r="C177">
        <v>115234</v>
      </c>
      <c r="D177">
        <v>2.547859214246273E-2</v>
      </c>
    </row>
    <row r="178">
      <c r="A178">
        <v>603723</v>
      </c>
      <c r="B178">
        <v>2490</v>
      </c>
      <c r="C178">
        <v>93141</v>
      </c>
      <c r="D178">
        <v>2.6733661070466042E-2</v>
      </c>
    </row>
    <row r="179">
      <c r="A179">
        <v>603724</v>
      </c>
      <c r="B179">
        <v>2580</v>
      </c>
      <c r="C179">
        <v>126542</v>
      </c>
      <c r="D179">
        <v>2.0388487726449966E-2</v>
      </c>
    </row>
    <row r="180">
      <c r="A180">
        <v>603725</v>
      </c>
      <c r="B180">
        <v>2772</v>
      </c>
      <c r="C180">
        <v>132004</v>
      </c>
      <c r="D180">
        <v>2.099936455488205E-2</v>
      </c>
    </row>
    <row r="181">
      <c r="A181">
        <v>603726</v>
      </c>
      <c r="B181">
        <v>446</v>
      </c>
      <c r="C181">
        <v>71972</v>
      </c>
      <c r="D181">
        <v>6.1968541704118252E-3</v>
      </c>
    </row>
    <row r="182">
      <c r="A182">
        <v>603727</v>
      </c>
      <c r="B182">
        <v>980</v>
      </c>
      <c r="C182">
        <v>120791</v>
      </c>
      <c r="D182">
        <v>8.1131868064403534E-3</v>
      </c>
    </row>
    <row r="183">
      <c r="A183">
        <v>603728</v>
      </c>
      <c r="B183">
        <v>390</v>
      </c>
      <c r="C183">
        <v>80026</v>
      </c>
      <c r="D183">
        <v>4.8734159208834171E-3</v>
      </c>
    </row>
    <row r="184">
      <c r="A184">
        <v>603729</v>
      </c>
      <c r="B184">
        <v>1759</v>
      </c>
      <c r="C184">
        <v>140382</v>
      </c>
      <c r="D184">
        <v>1.2530096806585789E-2</v>
      </c>
    </row>
    <row r="185">
      <c r="A185">
        <v>603730</v>
      </c>
      <c r="B185">
        <v>2197</v>
      </c>
      <c r="C185">
        <v>121321</v>
      </c>
      <c r="D185">
        <v>1.810898445546627E-2</v>
      </c>
    </row>
    <row r="186">
      <c r="A186">
        <v>603731</v>
      </c>
      <c r="B186">
        <v>917</v>
      </c>
      <c r="C186">
        <v>91599</v>
      </c>
      <c r="D186">
        <v>1.0011026635766029E-2</v>
      </c>
    </row>
    <row r="187">
      <c r="A187">
        <v>603732</v>
      </c>
      <c r="B187">
        <v>4498</v>
      </c>
      <c r="C187">
        <v>130827</v>
      </c>
      <c r="D187">
        <v>3.4381281584501266E-2</v>
      </c>
    </row>
    <row r="188">
      <c r="A188">
        <v>603733</v>
      </c>
      <c r="B188">
        <v>3281</v>
      </c>
      <c r="C188">
        <v>81396</v>
      </c>
      <c r="D188">
        <v>4.0309105068445206E-2</v>
      </c>
    </row>
    <row r="189">
      <c r="A189">
        <v>603734</v>
      </c>
      <c r="B189">
        <v>3972</v>
      </c>
      <c r="C189">
        <v>145274</v>
      </c>
      <c r="D189">
        <v>2.7341438457369804E-2</v>
      </c>
    </row>
    <row r="190">
      <c r="A190">
        <v>603735</v>
      </c>
      <c r="B190">
        <v>1704</v>
      </c>
      <c r="C190">
        <v>136765</v>
      </c>
      <c r="D190">
        <v>1.2459328398108482E-2</v>
      </c>
    </row>
    <row r="191">
      <c r="A191">
        <v>603736</v>
      </c>
      <c r="B191">
        <v>2465</v>
      </c>
      <c r="C191">
        <v>85130</v>
      </c>
      <c r="D191">
        <v>2.8955714777112007E-2</v>
      </c>
    </row>
    <row r="192">
      <c r="A192">
        <v>603737</v>
      </c>
      <c r="B192">
        <v>5239</v>
      </c>
      <c r="C192">
        <v>93859</v>
      </c>
      <c r="D192">
        <v>5.5817767977714539E-2</v>
      </c>
    </row>
    <row r="193">
      <c r="A193">
        <v>603738</v>
      </c>
      <c r="B193">
        <v>2973</v>
      </c>
      <c r="C193">
        <v>87898</v>
      </c>
      <c r="D193">
        <v>3.3823296427726746E-2</v>
      </c>
    </row>
    <row r="194">
      <c r="A194">
        <v>603739</v>
      </c>
      <c r="B194">
        <v>1209</v>
      </c>
      <c r="C194">
        <v>115831</v>
      </c>
      <c r="D194">
        <v>1.0437619872391224E-2</v>
      </c>
    </row>
    <row r="195">
      <c r="A195">
        <v>603740</v>
      </c>
      <c r="B195">
        <v>1213</v>
      </c>
      <c r="C195">
        <v>86410</v>
      </c>
      <c r="D195">
        <v>1.4037727378308773E-2</v>
      </c>
    </row>
    <row r="196">
      <c r="A196">
        <v>603741</v>
      </c>
      <c r="B196">
        <v>1461</v>
      </c>
      <c r="C196">
        <v>84904</v>
      </c>
      <c r="D196">
        <v>1.7207669094204903E-2</v>
      </c>
    </row>
    <row r="197">
      <c r="A197">
        <v>603742</v>
      </c>
      <c r="B197">
        <v>2518</v>
      </c>
      <c r="C197">
        <v>79027</v>
      </c>
      <c r="D197">
        <v>3.1862527132034302E-2</v>
      </c>
    </row>
    <row r="198">
      <c r="A198">
        <v>603743</v>
      </c>
      <c r="B198">
        <v>1023</v>
      </c>
      <c r="C198">
        <v>73398</v>
      </c>
      <c r="D198">
        <v>1.3937709853053093E-2</v>
      </c>
    </row>
    <row r="199">
      <c r="A199">
        <v>603744</v>
      </c>
      <c r="B199">
        <v>2304</v>
      </c>
      <c r="C199">
        <v>117749</v>
      </c>
      <c r="D199">
        <v>1.9567044451832771E-2</v>
      </c>
    </row>
    <row r="200">
      <c r="A200">
        <v>603745</v>
      </c>
      <c r="B200">
        <v>2005</v>
      </c>
      <c r="C200">
        <v>72571</v>
      </c>
      <c r="D200">
        <v>2.7628116309642792E-2</v>
      </c>
    </row>
    <row r="201">
      <c r="A201">
        <v>603746</v>
      </c>
      <c r="B201">
        <v>1610</v>
      </c>
      <c r="C201">
        <v>63843</v>
      </c>
      <c r="D201">
        <v>2.5218112394213676E-2</v>
      </c>
    </row>
    <row r="202">
      <c r="A202">
        <v>603747</v>
      </c>
      <c r="B202">
        <v>1545</v>
      </c>
      <c r="C202">
        <v>110113</v>
      </c>
      <c r="D202">
        <v>1.4031040482223034E-2</v>
      </c>
    </row>
    <row r="203">
      <c r="A203">
        <v>603748</v>
      </c>
      <c r="B203">
        <v>1061</v>
      </c>
      <c r="C203">
        <v>142438</v>
      </c>
      <c r="D203">
        <v>7.4488548561930656E-3</v>
      </c>
    </row>
    <row r="204">
      <c r="A204">
        <v>603749</v>
      </c>
      <c r="B204">
        <v>1108</v>
      </c>
      <c r="C204">
        <v>74017</v>
      </c>
      <c r="D204">
        <v>1.4969534240663052E-2</v>
      </c>
    </row>
    <row r="205">
      <c r="A205">
        <v>603750</v>
      </c>
      <c r="B205">
        <v>2443</v>
      </c>
      <c r="C205">
        <v>116547</v>
      </c>
      <c r="D205">
        <v>2.0961500704288483E-2</v>
      </c>
    </row>
    <row r="206">
      <c r="A206">
        <v>603751</v>
      </c>
      <c r="B206">
        <v>2107</v>
      </c>
      <c r="C206">
        <v>90600</v>
      </c>
      <c r="D206">
        <v>2.3256070911884308E-2</v>
      </c>
    </row>
    <row r="207">
      <c r="A207">
        <v>603752</v>
      </c>
      <c r="B207">
        <v>1246</v>
      </c>
      <c r="C207">
        <v>101809</v>
      </c>
      <c r="D207">
        <v>1.2238604016602039E-2</v>
      </c>
    </row>
    <row r="208">
      <c r="A208">
        <v>603753</v>
      </c>
      <c r="B208">
        <v>878</v>
      </c>
      <c r="C208">
        <v>73242</v>
      </c>
      <c r="D208">
        <v>1.1987657286226749E-2</v>
      </c>
    </row>
    <row r="209">
      <c r="A209">
        <v>603754</v>
      </c>
      <c r="B209">
        <v>552</v>
      </c>
      <c r="C209">
        <v>92576</v>
      </c>
      <c r="D209">
        <v>5.96266845241189E-3</v>
      </c>
    </row>
    <row r="210">
      <c r="A210">
        <v>603755</v>
      </c>
      <c r="B210">
        <v>637</v>
      </c>
      <c r="C210">
        <v>77042</v>
      </c>
      <c r="D210">
        <v>8.2682175561785698E-3</v>
      </c>
    </row>
    <row r="211">
      <c r="A211">
        <v>603756</v>
      </c>
      <c r="B211">
        <v>907</v>
      </c>
      <c r="C211">
        <v>71464</v>
      </c>
      <c r="D211">
        <v>1.269170455634594E-2</v>
      </c>
    </row>
    <row r="212">
      <c r="A212">
        <v>603757</v>
      </c>
      <c r="B212">
        <v>1771</v>
      </c>
      <c r="C212">
        <v>95561</v>
      </c>
      <c r="D212">
        <v>1.8532665446400642E-2</v>
      </c>
    </row>
    <row r="213">
      <c r="A213">
        <v>603758</v>
      </c>
      <c r="B213">
        <v>2412</v>
      </c>
      <c r="C213">
        <v>108051</v>
      </c>
      <c r="D213">
        <v>2.2322792559862137E-2</v>
      </c>
    </row>
    <row r="214">
      <c r="A214">
        <v>603759</v>
      </c>
      <c r="B214">
        <v>1964</v>
      </c>
      <c r="C214">
        <v>73551</v>
      </c>
      <c r="D214">
        <v>2.6702560484409332E-2</v>
      </c>
    </row>
    <row r="215">
      <c r="A215">
        <v>603760</v>
      </c>
      <c r="B215">
        <v>350</v>
      </c>
      <c r="C215">
        <v>101430</v>
      </c>
      <c r="D215">
        <v>3.4506556112319231E-3</v>
      </c>
    </row>
    <row r="216">
      <c r="A216">
        <v>603761</v>
      </c>
      <c r="B216">
        <v>1438</v>
      </c>
      <c r="C216">
        <v>89874</v>
      </c>
      <c r="D216">
        <v>1.6000177711248398E-2</v>
      </c>
    </row>
    <row r="217">
      <c r="A217">
        <v>603762</v>
      </c>
      <c r="B217">
        <v>1053</v>
      </c>
      <c r="C217">
        <v>79757</v>
      </c>
      <c r="D217">
        <v>1.3202602975070477E-2</v>
      </c>
    </row>
    <row r="218">
      <c r="A218">
        <v>603763</v>
      </c>
      <c r="B218">
        <v>1075</v>
      </c>
      <c r="C218">
        <v>92642</v>
      </c>
      <c r="D218">
        <v>1.1603808030486107E-2</v>
      </c>
    </row>
    <row r="219">
      <c r="A219">
        <v>603764</v>
      </c>
      <c r="B219">
        <v>1578</v>
      </c>
      <c r="C219">
        <v>112463</v>
      </c>
      <c r="D219">
        <v>1.4031281694769859E-2</v>
      </c>
    </row>
    <row r="220">
      <c r="A220">
        <v>603765</v>
      </c>
      <c r="B220">
        <v>423</v>
      </c>
      <c r="C220">
        <v>95555</v>
      </c>
      <c r="D220">
        <v>4.4267699122428894E-3</v>
      </c>
    </row>
    <row r="221">
      <c r="A221">
        <v>603766</v>
      </c>
      <c r="B221">
        <v>1032</v>
      </c>
      <c r="C221">
        <v>64057</v>
      </c>
      <c r="D221">
        <v>1.6110651195049286E-2</v>
      </c>
    </row>
    <row r="222">
      <c r="A222">
        <v>603767</v>
      </c>
      <c r="B222">
        <v>1350</v>
      </c>
      <c r="C222">
        <v>118490</v>
      </c>
      <c r="D222">
        <v>1.1393366381525993E-2</v>
      </c>
    </row>
    <row r="223">
      <c r="A223">
        <v>603768</v>
      </c>
      <c r="B223">
        <v>794</v>
      </c>
      <c r="C223">
        <v>80744</v>
      </c>
      <c r="D223">
        <v>9.8335482180118561E-3</v>
      </c>
    </row>
    <row r="224">
      <c r="A224">
        <v>603769</v>
      </c>
      <c r="B224">
        <v>571</v>
      </c>
      <c r="C224">
        <v>65970</v>
      </c>
      <c r="D224">
        <v>8.6554493755102158E-3</v>
      </c>
    </row>
    <row r="225">
      <c r="A225">
        <v>603900</v>
      </c>
      <c r="B225">
        <v>482</v>
      </c>
      <c r="C225">
        <v>89753</v>
      </c>
      <c r="D225">
        <v>5.3702942095696926E-3</v>
      </c>
    </row>
    <row r="226">
      <c r="A226">
        <v>604101</v>
      </c>
      <c r="B226">
        <v>440</v>
      </c>
      <c r="C226">
        <v>79852</v>
      </c>
      <c r="D226">
        <v>5.5101937614381313E-3</v>
      </c>
    </row>
    <row r="227">
      <c r="A227">
        <v>604102</v>
      </c>
      <c r="B227">
        <v>676</v>
      </c>
      <c r="C227">
        <v>105006</v>
      </c>
      <c r="D227">
        <v>6.4377272501587868E-3</v>
      </c>
    </row>
    <row r="228">
      <c r="A228">
        <v>604701</v>
      </c>
      <c r="B228">
        <v>1258</v>
      </c>
      <c r="C228">
        <v>66998</v>
      </c>
      <c r="D228">
        <v>1.8776679411530495E-2</v>
      </c>
    </row>
    <row r="229">
      <c r="A229">
        <v>604702</v>
      </c>
      <c r="B229">
        <v>1791</v>
      </c>
      <c r="C229">
        <v>90445</v>
      </c>
      <c r="D229">
        <v>1.9802089780569077E-2</v>
      </c>
    </row>
    <row r="230">
      <c r="A230">
        <v>605301</v>
      </c>
      <c r="B230">
        <v>2092</v>
      </c>
      <c r="C230">
        <v>123754</v>
      </c>
      <c r="D230">
        <v>1.6904504969716072E-2</v>
      </c>
    </row>
    <row r="231">
      <c r="A231">
        <v>605302</v>
      </c>
      <c r="B231">
        <v>2335</v>
      </c>
      <c r="C231">
        <v>99228</v>
      </c>
      <c r="D231">
        <v>2.3531664162874222E-2</v>
      </c>
    </row>
    <row r="232">
      <c r="A232">
        <v>605303</v>
      </c>
      <c r="B232">
        <v>1236</v>
      </c>
      <c r="C232">
        <v>79187</v>
      </c>
      <c r="D232">
        <v>1.5608622692525387E-2</v>
      </c>
    </row>
    <row r="233">
      <c r="A233">
        <v>605500</v>
      </c>
      <c r="B233">
        <v>974</v>
      </c>
      <c r="C233">
        <v>95585</v>
      </c>
      <c r="D233">
        <v>1.0189883410930634E-2</v>
      </c>
    </row>
    <row r="234">
      <c r="A234">
        <v>605700</v>
      </c>
      <c r="B234">
        <v>68</v>
      </c>
      <c r="C234">
        <v>77464</v>
      </c>
      <c r="D234">
        <v>8.7782711489126086E-4</v>
      </c>
    </row>
    <row r="235">
      <c r="A235">
        <v>605901</v>
      </c>
      <c r="B235">
        <v>611</v>
      </c>
      <c r="C235">
        <v>133251</v>
      </c>
      <c r="D235">
        <v>4.5853313058614731E-3</v>
      </c>
    </row>
    <row r="236">
      <c r="A236">
        <v>605902</v>
      </c>
      <c r="B236">
        <v>519</v>
      </c>
      <c r="C236">
        <v>77780</v>
      </c>
      <c r="D236">
        <v>6.6726664081215858E-3</v>
      </c>
    </row>
    <row r="237">
      <c r="A237">
        <v>605903</v>
      </c>
      <c r="B237">
        <v>1064</v>
      </c>
      <c r="C237">
        <v>156055</v>
      </c>
      <c r="D237">
        <v>6.8181091919541359E-3</v>
      </c>
    </row>
    <row r="238">
      <c r="A238">
        <v>605904</v>
      </c>
      <c r="B238">
        <v>3955</v>
      </c>
      <c r="C238">
        <v>156511</v>
      </c>
      <c r="D238">
        <v>2.526978962123394E-2</v>
      </c>
    </row>
    <row r="239">
      <c r="A239">
        <v>605905</v>
      </c>
      <c r="B239">
        <v>2165</v>
      </c>
      <c r="C239">
        <v>148200</v>
      </c>
      <c r="D239">
        <v>1.4608637429773808E-2</v>
      </c>
    </row>
    <row r="240">
      <c r="A240">
        <v>605906</v>
      </c>
      <c r="B240">
        <v>1120</v>
      </c>
      <c r="C240">
        <v>126947</v>
      </c>
      <c r="D240">
        <v>8.8225798681378365E-3</v>
      </c>
    </row>
    <row r="241">
      <c r="A241">
        <v>605907</v>
      </c>
      <c r="B241">
        <v>1124</v>
      </c>
      <c r="C241">
        <v>127055</v>
      </c>
      <c r="D241">
        <v>8.8465623557567596E-3</v>
      </c>
    </row>
    <row r="242">
      <c r="A242">
        <v>605908</v>
      </c>
      <c r="B242">
        <v>1278</v>
      </c>
      <c r="C242">
        <v>127641</v>
      </c>
      <c r="D242">
        <v>1.0012457147240639E-2</v>
      </c>
    </row>
    <row r="243">
      <c r="A243">
        <v>605909</v>
      </c>
      <c r="B243">
        <v>1218</v>
      </c>
      <c r="C243">
        <v>97039</v>
      </c>
      <c r="D243">
        <v>1.2551654130220413E-2</v>
      </c>
    </row>
    <row r="244">
      <c r="A244">
        <v>605910</v>
      </c>
      <c r="B244">
        <v>2398</v>
      </c>
      <c r="C244">
        <v>126448</v>
      </c>
      <c r="D244">
        <v>1.8964316695928574E-2</v>
      </c>
    </row>
    <row r="245">
      <c r="A245">
        <v>605911</v>
      </c>
      <c r="B245">
        <v>425</v>
      </c>
      <c r="C245">
        <v>93027</v>
      </c>
      <c r="D245">
        <v>4.5685661025345325E-3</v>
      </c>
    </row>
    <row r="246">
      <c r="A246">
        <v>605912</v>
      </c>
      <c r="B246">
        <v>2311</v>
      </c>
      <c r="C246">
        <v>118037</v>
      </c>
      <c r="D246">
        <v>1.9578605890274048E-2</v>
      </c>
    </row>
    <row r="247">
      <c r="A247">
        <v>605913</v>
      </c>
      <c r="B247">
        <v>3469</v>
      </c>
      <c r="C247">
        <v>109912</v>
      </c>
      <c r="D247">
        <v>3.1561613082885742E-2</v>
      </c>
    </row>
    <row r="248">
      <c r="A248">
        <v>605914</v>
      </c>
      <c r="B248">
        <v>753</v>
      </c>
      <c r="C248">
        <v>144525</v>
      </c>
      <c r="D248">
        <v>5.2101714536547661E-3</v>
      </c>
    </row>
    <row r="249">
      <c r="A249">
        <v>605915</v>
      </c>
      <c r="B249">
        <v>336</v>
      </c>
      <c r="C249">
        <v>71847</v>
      </c>
      <c r="D249">
        <v>4.6766046434640884E-3</v>
      </c>
    </row>
    <row r="250">
      <c r="A250">
        <v>605916</v>
      </c>
      <c r="B250">
        <v>1854</v>
      </c>
      <c r="C250">
        <v>98787</v>
      </c>
      <c r="D250">
        <v>1.8767651170492172E-2</v>
      </c>
    </row>
    <row r="251">
      <c r="A251">
        <v>605917</v>
      </c>
      <c r="B251">
        <v>1460</v>
      </c>
      <c r="C251">
        <v>100429</v>
      </c>
      <c r="D251">
        <v>1.4537633396685123E-2</v>
      </c>
    </row>
    <row r="252">
      <c r="A252">
        <v>605918</v>
      </c>
      <c r="B252">
        <v>1942</v>
      </c>
      <c r="C252">
        <v>127455</v>
      </c>
      <c r="D252">
        <v>1.5236750245094299E-2</v>
      </c>
    </row>
    <row r="253">
      <c r="A253">
        <v>606101</v>
      </c>
      <c r="B253">
        <v>603</v>
      </c>
      <c r="C253">
        <v>96034</v>
      </c>
      <c r="D253">
        <v>6.2790261581540108E-3</v>
      </c>
    </row>
    <row r="254">
      <c r="A254">
        <v>606102</v>
      </c>
      <c r="B254">
        <v>653</v>
      </c>
      <c r="C254">
        <v>85423</v>
      </c>
      <c r="D254">
        <v>7.6443110592663288E-3</v>
      </c>
    </row>
    <row r="255">
      <c r="A255">
        <v>606103</v>
      </c>
      <c r="B255">
        <v>352</v>
      </c>
      <c r="C255">
        <v>85916</v>
      </c>
      <c r="D255">
        <v>4.0970249101519585E-3</v>
      </c>
    </row>
    <row r="256">
      <c r="A256">
        <v>606501</v>
      </c>
      <c r="B256">
        <v>1968</v>
      </c>
      <c r="C256">
        <v>119947</v>
      </c>
      <c r="D256">
        <v>1.6407245770096779E-2</v>
      </c>
    </row>
    <row r="257">
      <c r="A257">
        <v>606502</v>
      </c>
      <c r="B257">
        <v>1800</v>
      </c>
      <c r="C257">
        <v>104453</v>
      </c>
      <c r="D257">
        <v>1.7232630401849747E-2</v>
      </c>
    </row>
    <row r="258">
      <c r="A258">
        <v>606503</v>
      </c>
      <c r="B258">
        <v>816</v>
      </c>
      <c r="C258">
        <v>90632</v>
      </c>
      <c r="D258">
        <v>9.0034427121281624E-3</v>
      </c>
    </row>
    <row r="259">
      <c r="A259">
        <v>606504</v>
      </c>
      <c r="B259">
        <v>1163</v>
      </c>
      <c r="C259">
        <v>91606</v>
      </c>
      <c r="D259">
        <v>1.2695674784481525E-2</v>
      </c>
    </row>
    <row r="260">
      <c r="A260">
        <v>606505</v>
      </c>
      <c r="B260">
        <v>1067</v>
      </c>
      <c r="C260">
        <v>133437</v>
      </c>
      <c r="D260">
        <v>7.9962825402617455E-3</v>
      </c>
    </row>
    <row r="261">
      <c r="A261">
        <v>606506</v>
      </c>
      <c r="B261">
        <v>704</v>
      </c>
      <c r="C261">
        <v>106599</v>
      </c>
      <c r="D261">
        <v>6.6041895188391209E-3</v>
      </c>
    </row>
    <row r="262">
      <c r="A262">
        <v>606507</v>
      </c>
      <c r="B262">
        <v>863</v>
      </c>
      <c r="C262">
        <v>105394</v>
      </c>
      <c r="D262">
        <v>8.1883221864700317E-3</v>
      </c>
    </row>
    <row r="263">
      <c r="A263">
        <v>606508</v>
      </c>
      <c r="B263">
        <v>1986</v>
      </c>
      <c r="C263">
        <v>116148</v>
      </c>
      <c r="D263">
        <v>1.7098873853683472E-2</v>
      </c>
    </row>
    <row r="264">
      <c r="A264">
        <v>606509</v>
      </c>
      <c r="B264">
        <v>1024</v>
      </c>
      <c r="C264">
        <v>77055</v>
      </c>
      <c r="D264">
        <v>1.3289209455251694E-2</v>
      </c>
    </row>
    <row r="265">
      <c r="A265">
        <v>606510</v>
      </c>
      <c r="B265">
        <v>1524</v>
      </c>
      <c r="C265">
        <v>93162</v>
      </c>
      <c r="D265">
        <v>1.6358600929379463E-2</v>
      </c>
    </row>
    <row r="266">
      <c r="A266">
        <v>606511</v>
      </c>
      <c r="B266">
        <v>1283</v>
      </c>
      <c r="C266">
        <v>110235</v>
      </c>
      <c r="D266">
        <v>1.1638771742582321E-2</v>
      </c>
    </row>
    <row r="267">
      <c r="A267">
        <v>606512</v>
      </c>
      <c r="B267">
        <v>724</v>
      </c>
      <c r="C267">
        <v>72926</v>
      </c>
      <c r="D267">
        <v>9.9278716370463371E-3</v>
      </c>
    </row>
    <row r="268">
      <c r="A268">
        <v>606513</v>
      </c>
      <c r="B268">
        <v>1475</v>
      </c>
      <c r="C268">
        <v>99443</v>
      </c>
      <c r="D268">
        <v>1.4832617715001106E-2</v>
      </c>
    </row>
    <row r="269">
      <c r="A269">
        <v>606514</v>
      </c>
      <c r="B269">
        <v>1169</v>
      </c>
      <c r="C269">
        <v>100876</v>
      </c>
      <c r="D269">
        <v>1.1588484980165958E-2</v>
      </c>
    </row>
    <row r="270">
      <c r="A270">
        <v>606515</v>
      </c>
      <c r="B270">
        <v>1816</v>
      </c>
      <c r="C270">
        <v>115418</v>
      </c>
      <c r="D270">
        <v>1.5734113752841949E-2</v>
      </c>
    </row>
    <row r="271">
      <c r="A271">
        <v>606701</v>
      </c>
      <c r="B271">
        <v>442</v>
      </c>
      <c r="C271">
        <v>76618</v>
      </c>
      <c r="D271">
        <v>5.7688793167471886E-3</v>
      </c>
    </row>
    <row r="272">
      <c r="A272">
        <v>606702</v>
      </c>
      <c r="B272">
        <v>909</v>
      </c>
      <c r="C272">
        <v>80979</v>
      </c>
      <c r="D272">
        <v>1.1225132271647453E-2</v>
      </c>
    </row>
    <row r="273">
      <c r="A273">
        <v>606703</v>
      </c>
      <c r="B273">
        <v>1576</v>
      </c>
      <c r="C273">
        <v>81220</v>
      </c>
      <c r="D273">
        <v>1.9404087215662003E-2</v>
      </c>
    </row>
    <row r="274">
      <c r="A274">
        <v>606704</v>
      </c>
      <c r="B274">
        <v>3343</v>
      </c>
      <c r="C274">
        <v>85339</v>
      </c>
      <c r="D274">
        <v>3.9173178374767303E-2</v>
      </c>
    </row>
    <row r="275">
      <c r="A275">
        <v>606705</v>
      </c>
      <c r="B275">
        <v>1096</v>
      </c>
      <c r="C275">
        <v>77335</v>
      </c>
      <c r="D275">
        <v>1.417210791260004E-2</v>
      </c>
    </row>
    <row r="276">
      <c r="A276">
        <v>606706</v>
      </c>
      <c r="B276">
        <v>1396</v>
      </c>
      <c r="C276">
        <v>75845</v>
      </c>
      <c r="D276">
        <v>1.8405959010124207E-2</v>
      </c>
    </row>
    <row r="277">
      <c r="A277">
        <v>606707</v>
      </c>
      <c r="B277">
        <v>536</v>
      </c>
      <c r="C277">
        <v>85674</v>
      </c>
      <c r="D277">
        <v>6.2562739476561546E-3</v>
      </c>
    </row>
    <row r="278">
      <c r="A278">
        <v>606708</v>
      </c>
      <c r="B278">
        <v>3028</v>
      </c>
      <c r="C278">
        <v>91521</v>
      </c>
      <c r="D278">
        <v>3.3085301518440247E-2</v>
      </c>
    </row>
    <row r="279">
      <c r="A279">
        <v>606709</v>
      </c>
      <c r="B279">
        <v>2642</v>
      </c>
      <c r="C279">
        <v>96827</v>
      </c>
      <c r="D279">
        <v>2.7285777032375336E-2</v>
      </c>
    </row>
    <row r="280">
      <c r="A280">
        <v>606710</v>
      </c>
      <c r="B280">
        <v>2046</v>
      </c>
      <c r="C280">
        <v>105500</v>
      </c>
      <c r="D280">
        <v>1.9393365830183029E-2</v>
      </c>
    </row>
    <row r="281">
      <c r="A281">
        <v>606711</v>
      </c>
      <c r="B281">
        <v>1031</v>
      </c>
      <c r="C281">
        <v>76909</v>
      </c>
      <c r="D281">
        <v>1.3405453413724899E-2</v>
      </c>
    </row>
    <row r="282">
      <c r="A282">
        <v>606712</v>
      </c>
      <c r="B282">
        <v>290</v>
      </c>
      <c r="C282">
        <v>76410</v>
      </c>
      <c r="D282">
        <v>3.7953148130327463E-3</v>
      </c>
    </row>
    <row r="283">
      <c r="A283">
        <v>607101</v>
      </c>
      <c r="B283">
        <v>351</v>
      </c>
      <c r="C283">
        <v>86425</v>
      </c>
      <c r="D283">
        <v>4.0613249875605106E-3</v>
      </c>
    </row>
    <row r="284">
      <c r="A284">
        <v>607102</v>
      </c>
      <c r="B284">
        <v>957</v>
      </c>
      <c r="C284">
        <v>94338</v>
      </c>
      <c r="D284">
        <v>1.0144374333322048E-2</v>
      </c>
    </row>
    <row r="285">
      <c r="A285">
        <v>607103</v>
      </c>
      <c r="B285">
        <v>357</v>
      </c>
      <c r="C285">
        <v>107817</v>
      </c>
      <c r="D285">
        <v>3.3111660741269588E-3</v>
      </c>
    </row>
    <row r="286">
      <c r="A286">
        <v>607104</v>
      </c>
      <c r="B286">
        <v>186</v>
      </c>
      <c r="C286">
        <v>75598</v>
      </c>
      <c r="D286">
        <v>2.4603826459497213E-3</v>
      </c>
    </row>
    <row r="287">
      <c r="A287">
        <v>607105</v>
      </c>
      <c r="B287">
        <v>293</v>
      </c>
      <c r="C287">
        <v>94501</v>
      </c>
      <c r="D287">
        <v>3.1004962511360645E-3</v>
      </c>
    </row>
    <row r="288">
      <c r="A288">
        <v>607106</v>
      </c>
      <c r="B288">
        <v>699</v>
      </c>
      <c r="C288">
        <v>67009</v>
      </c>
      <c r="D288">
        <v>1.0431434959173203E-2</v>
      </c>
    </row>
    <row r="289">
      <c r="A289">
        <v>607107</v>
      </c>
      <c r="B289">
        <v>1127</v>
      </c>
      <c r="C289">
        <v>63345</v>
      </c>
      <c r="D289">
        <v>1.7791459336876869E-2</v>
      </c>
    </row>
    <row r="290">
      <c r="A290">
        <v>607108</v>
      </c>
      <c r="B290">
        <v>1290</v>
      </c>
      <c r="C290">
        <v>94782</v>
      </c>
      <c r="D290">
        <v>1.3610179536044598E-2</v>
      </c>
    </row>
    <row r="291">
      <c r="A291">
        <v>607109</v>
      </c>
      <c r="B291">
        <v>656</v>
      </c>
      <c r="C291">
        <v>68659</v>
      </c>
      <c r="D291">
        <v>9.5544643700122833E-3</v>
      </c>
    </row>
    <row r="292">
      <c r="A292">
        <v>607110</v>
      </c>
      <c r="B292">
        <v>892</v>
      </c>
      <c r="C292">
        <v>63161</v>
      </c>
      <c r="D292">
        <v>1.412263885140419E-2</v>
      </c>
    </row>
    <row r="293">
      <c r="A293">
        <v>607111</v>
      </c>
      <c r="B293">
        <v>1136</v>
      </c>
      <c r="C293">
        <v>115401</v>
      </c>
      <c r="D293">
        <v>9.8439352586865425E-3</v>
      </c>
    </row>
    <row r="294">
      <c r="A294">
        <v>607112</v>
      </c>
      <c r="B294">
        <v>907</v>
      </c>
      <c r="C294">
        <v>83244</v>
      </c>
      <c r="D294">
        <v>1.0895679704844952E-2</v>
      </c>
    </row>
    <row r="295">
      <c r="A295">
        <v>607113</v>
      </c>
      <c r="B295">
        <v>1226</v>
      </c>
      <c r="C295">
        <v>111682</v>
      </c>
      <c r="D295">
        <v>1.097759697586298E-2</v>
      </c>
    </row>
    <row r="296">
      <c r="A296">
        <v>607114</v>
      </c>
      <c r="B296">
        <v>1765</v>
      </c>
      <c r="C296">
        <v>107101</v>
      </c>
      <c r="D296">
        <v>1.6479771584272385E-2</v>
      </c>
    </row>
    <row r="297">
      <c r="A297">
        <v>607115</v>
      </c>
      <c r="B297">
        <v>1036</v>
      </c>
      <c r="C297">
        <v>76435</v>
      </c>
      <c r="D297">
        <v>1.3554000295698643E-2</v>
      </c>
    </row>
    <row r="298">
      <c r="A298">
        <v>607301</v>
      </c>
      <c r="B298">
        <v>894</v>
      </c>
      <c r="C298">
        <v>118385</v>
      </c>
      <c r="D298">
        <v>7.5516323558986187E-3</v>
      </c>
    </row>
    <row r="299">
      <c r="A299">
        <v>607302</v>
      </c>
      <c r="B299">
        <v>632</v>
      </c>
      <c r="C299">
        <v>81165</v>
      </c>
      <c r="D299">
        <v>7.7866073697805405E-3</v>
      </c>
    </row>
    <row r="300">
      <c r="A300">
        <v>607303</v>
      </c>
      <c r="B300">
        <v>600</v>
      </c>
      <c r="C300">
        <v>73173</v>
      </c>
      <c r="D300">
        <v>8.1997457891702652E-3</v>
      </c>
    </row>
    <row r="301">
      <c r="A301">
        <v>607304</v>
      </c>
      <c r="B301">
        <v>367</v>
      </c>
      <c r="C301">
        <v>86597</v>
      </c>
      <c r="D301">
        <v>4.2380220256745815E-3</v>
      </c>
    </row>
    <row r="302">
      <c r="A302">
        <v>607305</v>
      </c>
      <c r="B302">
        <v>767</v>
      </c>
      <c r="C302">
        <v>83231</v>
      </c>
      <c r="D302">
        <v>9.2153167352080345E-3</v>
      </c>
    </row>
    <row r="303">
      <c r="A303">
        <v>607306</v>
      </c>
      <c r="B303">
        <v>1164</v>
      </c>
      <c r="C303">
        <v>91934</v>
      </c>
      <c r="D303">
        <v>1.2661256827414036E-2</v>
      </c>
    </row>
    <row r="304">
      <c r="A304">
        <v>607307</v>
      </c>
      <c r="B304">
        <v>465</v>
      </c>
      <c r="C304">
        <v>77472</v>
      </c>
      <c r="D304">
        <v>6.0021686367690563E-3</v>
      </c>
    </row>
    <row r="305">
      <c r="A305">
        <v>607308</v>
      </c>
      <c r="B305">
        <v>626</v>
      </c>
      <c r="C305">
        <v>93133</v>
      </c>
      <c r="D305">
        <v>6.7215701565146446E-3</v>
      </c>
    </row>
    <row r="306">
      <c r="A306">
        <v>607309</v>
      </c>
      <c r="B306">
        <v>827</v>
      </c>
      <c r="C306">
        <v>124134</v>
      </c>
      <c r="D306">
        <v>6.6621555015444756E-3</v>
      </c>
    </row>
    <row r="307">
      <c r="A307">
        <v>607310</v>
      </c>
      <c r="B307">
        <v>682</v>
      </c>
      <c r="C307">
        <v>122361</v>
      </c>
      <c r="D307">
        <v>5.5736713111400604E-3</v>
      </c>
    </row>
    <row r="308">
      <c r="A308">
        <v>607311</v>
      </c>
      <c r="B308">
        <v>924</v>
      </c>
      <c r="C308">
        <v>83843</v>
      </c>
      <c r="D308">
        <v>1.1020598001778126E-2</v>
      </c>
    </row>
    <row r="309">
      <c r="A309">
        <v>607312</v>
      </c>
      <c r="B309">
        <v>1407</v>
      </c>
      <c r="C309">
        <v>74598</v>
      </c>
      <c r="D309">
        <v>1.8861096352338791E-2</v>
      </c>
    </row>
    <row r="310">
      <c r="A310">
        <v>607313</v>
      </c>
      <c r="B310">
        <v>4053</v>
      </c>
      <c r="C310">
        <v>120688</v>
      </c>
      <c r="D310">
        <v>3.3582460135221481E-2</v>
      </c>
    </row>
    <row r="311">
      <c r="A311">
        <v>607314</v>
      </c>
      <c r="B311">
        <v>784</v>
      </c>
      <c r="C311">
        <v>110670</v>
      </c>
      <c r="D311">
        <v>7.0841237902641296E-3</v>
      </c>
    </row>
    <row r="312">
      <c r="A312">
        <v>607315</v>
      </c>
      <c r="B312">
        <v>1601</v>
      </c>
      <c r="C312">
        <v>121533</v>
      </c>
      <c r="D312">
        <v>1.3173377141356468E-2</v>
      </c>
    </row>
    <row r="313">
      <c r="A313">
        <v>607316</v>
      </c>
      <c r="B313">
        <v>931</v>
      </c>
      <c r="C313">
        <v>129245</v>
      </c>
      <c r="D313">
        <v>7.2033735923469067E-3</v>
      </c>
    </row>
    <row r="314">
      <c r="A314">
        <v>607317</v>
      </c>
      <c r="B314">
        <v>2512</v>
      </c>
      <c r="C314">
        <v>107759</v>
      </c>
      <c r="D314">
        <v>2.3311277851462364E-2</v>
      </c>
    </row>
    <row r="315">
      <c r="A315">
        <v>607318</v>
      </c>
      <c r="B315">
        <v>1373</v>
      </c>
      <c r="C315">
        <v>104891</v>
      </c>
      <c r="D315">
        <v>1.3089778833091259E-2</v>
      </c>
    </row>
    <row r="316">
      <c r="A316">
        <v>607319</v>
      </c>
      <c r="B316">
        <v>1206</v>
      </c>
      <c r="C316">
        <v>91857</v>
      </c>
      <c r="D316">
        <v>1.3129102997481823E-2</v>
      </c>
    </row>
    <row r="317">
      <c r="A317">
        <v>607320</v>
      </c>
      <c r="B317">
        <v>1655</v>
      </c>
      <c r="C317">
        <v>102171</v>
      </c>
      <c r="D317">
        <v>1.6198333352804184E-2</v>
      </c>
    </row>
    <row r="318">
      <c r="A318">
        <v>607321</v>
      </c>
      <c r="B318">
        <v>3399</v>
      </c>
      <c r="C318">
        <v>112351</v>
      </c>
      <c r="D318">
        <v>3.0253402888774872E-2</v>
      </c>
    </row>
    <row r="319">
      <c r="A319">
        <v>607322</v>
      </c>
      <c r="B319">
        <v>2963</v>
      </c>
      <c r="C319">
        <v>91605</v>
      </c>
      <c r="D319">
        <v>3.2345395535230637E-2</v>
      </c>
    </row>
    <row r="320">
      <c r="A320">
        <v>607501</v>
      </c>
      <c r="B320">
        <v>1165</v>
      </c>
      <c r="C320">
        <v>115684</v>
      </c>
      <c r="D320">
        <v>1.0070537216961384E-2</v>
      </c>
    </row>
    <row r="321">
      <c r="A321">
        <v>607502</v>
      </c>
      <c r="B321">
        <v>1866</v>
      </c>
      <c r="C321">
        <v>94478</v>
      </c>
      <c r="D321">
        <v>1.9750630483031273E-2</v>
      </c>
    </row>
    <row r="322">
      <c r="A322">
        <v>607503</v>
      </c>
      <c r="B322">
        <v>2124</v>
      </c>
      <c r="C322">
        <v>115592</v>
      </c>
      <c r="D322">
        <v>1.837497390806675E-2</v>
      </c>
    </row>
    <row r="323">
      <c r="A323">
        <v>607504</v>
      </c>
      <c r="B323">
        <v>647</v>
      </c>
      <c r="C323">
        <v>96269</v>
      </c>
      <c r="D323">
        <v>6.7207510583102703E-3</v>
      </c>
    </row>
    <row r="324">
      <c r="A324">
        <v>607505</v>
      </c>
      <c r="B324">
        <v>1095</v>
      </c>
      <c r="C324">
        <v>91766</v>
      </c>
      <c r="D324">
        <v>1.1932523921132088E-2</v>
      </c>
    </row>
    <row r="325">
      <c r="A325">
        <v>607506</v>
      </c>
      <c r="B325">
        <v>1895</v>
      </c>
      <c r="C325">
        <v>87916</v>
      </c>
      <c r="D325">
        <v>2.1554665639996529E-2</v>
      </c>
    </row>
    <row r="326">
      <c r="A326">
        <v>607507</v>
      </c>
      <c r="B326">
        <v>2109</v>
      </c>
      <c r="C326">
        <v>82641</v>
      </c>
      <c r="D326">
        <v>2.5520021095871925E-2</v>
      </c>
    </row>
    <row r="327">
      <c r="A327">
        <v>607701</v>
      </c>
      <c r="B327">
        <v>2111</v>
      </c>
      <c r="C327">
        <v>118119</v>
      </c>
      <c r="D327">
        <v>1.7871806398034096E-2</v>
      </c>
    </row>
    <row r="328">
      <c r="A328">
        <v>607702</v>
      </c>
      <c r="B328">
        <v>1844</v>
      </c>
      <c r="C328">
        <v>89053</v>
      </c>
      <c r="D328">
        <v>2.0706770941615105E-2</v>
      </c>
    </row>
    <row r="329">
      <c r="A329">
        <v>607703</v>
      </c>
      <c r="B329">
        <v>3084</v>
      </c>
      <c r="C329">
        <v>140253</v>
      </c>
      <c r="D329">
        <v>2.198883518576622E-2</v>
      </c>
    </row>
    <row r="330">
      <c r="A330">
        <v>607704</v>
      </c>
      <c r="B330">
        <v>1731</v>
      </c>
      <c r="C330">
        <v>107639</v>
      </c>
      <c r="D330">
        <v>1.6081532463431358E-2</v>
      </c>
    </row>
    <row r="331">
      <c r="A331">
        <v>607901</v>
      </c>
      <c r="B331">
        <v>360</v>
      </c>
      <c r="C331">
        <v>111467</v>
      </c>
      <c r="D331">
        <v>3.2296553254127502E-3</v>
      </c>
    </row>
    <row r="332">
      <c r="A332">
        <v>607902</v>
      </c>
      <c r="B332">
        <v>405</v>
      </c>
      <c r="C332">
        <v>71935</v>
      </c>
      <c r="D332">
        <v>5.6300829164683819E-3</v>
      </c>
    </row>
    <row r="333">
      <c r="A333">
        <v>608101</v>
      </c>
      <c r="B333">
        <v>2406</v>
      </c>
      <c r="C333">
        <v>106906</v>
      </c>
      <c r="D333">
        <v>2.2505752742290497E-2</v>
      </c>
    </row>
    <row r="334">
      <c r="A334">
        <v>608102</v>
      </c>
      <c r="B334">
        <v>1172</v>
      </c>
      <c r="C334">
        <v>89495</v>
      </c>
      <c r="D334">
        <v>1.3095703907310963E-2</v>
      </c>
    </row>
    <row r="335">
      <c r="A335">
        <v>608103</v>
      </c>
      <c r="B335">
        <v>1636</v>
      </c>
      <c r="C335">
        <v>77162</v>
      </c>
      <c r="D335">
        <v>2.1202147006988525E-2</v>
      </c>
    </row>
    <row r="336">
      <c r="A336">
        <v>608104</v>
      </c>
      <c r="B336">
        <v>1361</v>
      </c>
      <c r="C336">
        <v>93693</v>
      </c>
      <c r="D336">
        <v>1.4526165090501308E-2</v>
      </c>
    </row>
    <row r="337">
      <c r="A337">
        <v>608105</v>
      </c>
      <c r="B337">
        <v>1248</v>
      </c>
      <c r="C337">
        <v>97198</v>
      </c>
      <c r="D337">
        <v>1.2839769944548607E-2</v>
      </c>
    </row>
    <row r="338">
      <c r="A338">
        <v>608106</v>
      </c>
      <c r="B338">
        <v>842</v>
      </c>
      <c r="C338">
        <v>77881</v>
      </c>
      <c r="D338">
        <v>1.0811366140842438E-2</v>
      </c>
    </row>
    <row r="339">
      <c r="A339">
        <v>608301</v>
      </c>
      <c r="B339">
        <v>1416</v>
      </c>
      <c r="C339">
        <v>75623</v>
      </c>
      <c r="D339">
        <v>1.8724462017416954E-2</v>
      </c>
    </row>
    <row r="340">
      <c r="A340">
        <v>608302</v>
      </c>
      <c r="B340">
        <v>838</v>
      </c>
      <c r="C340">
        <v>64847</v>
      </c>
      <c r="D340">
        <v>1.2922725640237331E-2</v>
      </c>
    </row>
    <row r="341">
      <c r="A341">
        <v>608303</v>
      </c>
      <c r="B341">
        <v>686</v>
      </c>
      <c r="C341">
        <v>125963</v>
      </c>
      <c r="D341">
        <v>5.4460437968373299E-3</v>
      </c>
    </row>
    <row r="342">
      <c r="A342">
        <v>608501</v>
      </c>
      <c r="B342">
        <v>1866</v>
      </c>
      <c r="C342">
        <v>142416</v>
      </c>
      <c r="D342">
        <v>1.3102460652589798E-2</v>
      </c>
    </row>
    <row r="343">
      <c r="A343">
        <v>608502</v>
      </c>
      <c r="B343">
        <v>2771</v>
      </c>
      <c r="C343">
        <v>115310</v>
      </c>
      <c r="D343">
        <v>2.403087355196476E-2</v>
      </c>
    </row>
    <row r="344">
      <c r="A344">
        <v>608503</v>
      </c>
      <c r="B344">
        <v>1944</v>
      </c>
      <c r="C344">
        <v>110396</v>
      </c>
      <c r="D344">
        <v>1.7609333619475365E-2</v>
      </c>
    </row>
    <row r="345">
      <c r="A345">
        <v>608504</v>
      </c>
      <c r="B345">
        <v>2196</v>
      </c>
      <c r="C345">
        <v>101169</v>
      </c>
      <c r="D345">
        <v>2.1706253290176392E-2</v>
      </c>
    </row>
    <row r="346">
      <c r="A346">
        <v>608505</v>
      </c>
      <c r="B346">
        <v>1474</v>
      </c>
      <c r="C346">
        <v>75647</v>
      </c>
      <c r="D346">
        <v>1.9485240802168846E-2</v>
      </c>
    </row>
    <row r="347">
      <c r="A347">
        <v>608506</v>
      </c>
      <c r="B347">
        <v>733</v>
      </c>
      <c r="C347">
        <v>80262</v>
      </c>
      <c r="D347">
        <v>9.13259107619524E-3</v>
      </c>
    </row>
    <row r="348">
      <c r="A348">
        <v>608507</v>
      </c>
      <c r="B348">
        <v>1104</v>
      </c>
      <c r="C348">
        <v>98290</v>
      </c>
      <c r="D348">
        <v>1.1232068762183189E-2</v>
      </c>
    </row>
    <row r="349">
      <c r="A349">
        <v>608508</v>
      </c>
      <c r="B349">
        <v>1718</v>
      </c>
      <c r="C349">
        <v>96506</v>
      </c>
      <c r="D349">
        <v>1.7802001908421516E-2</v>
      </c>
    </row>
    <row r="350">
      <c r="A350">
        <v>608509</v>
      </c>
      <c r="B350">
        <v>1761</v>
      </c>
      <c r="C350">
        <v>88203</v>
      </c>
      <c r="D350">
        <v>1.9965307787060738E-2</v>
      </c>
    </row>
    <row r="351">
      <c r="A351">
        <v>608510</v>
      </c>
      <c r="B351">
        <v>2234</v>
      </c>
      <c r="C351">
        <v>108605</v>
      </c>
      <c r="D351">
        <v>2.0569955930113792E-2</v>
      </c>
    </row>
    <row r="352">
      <c r="A352">
        <v>608511</v>
      </c>
      <c r="B352">
        <v>1151</v>
      </c>
      <c r="C352">
        <v>74995</v>
      </c>
      <c r="D352">
        <v>1.5347689390182495E-2</v>
      </c>
    </row>
    <row r="353">
      <c r="A353">
        <v>608512</v>
      </c>
      <c r="B353">
        <v>1138</v>
      </c>
      <c r="C353">
        <v>76914</v>
      </c>
      <c r="D353">
        <v>1.4795745722949505E-2</v>
      </c>
    </row>
    <row r="354">
      <c r="A354">
        <v>608513</v>
      </c>
      <c r="B354">
        <v>1072</v>
      </c>
      <c r="C354">
        <v>77183</v>
      </c>
      <c r="D354">
        <v>1.3889068737626076E-2</v>
      </c>
    </row>
    <row r="355">
      <c r="A355">
        <v>608514</v>
      </c>
      <c r="B355">
        <v>2825</v>
      </c>
      <c r="C355">
        <v>70974</v>
      </c>
      <c r="D355">
        <v>3.9803307503461838E-2</v>
      </c>
    </row>
    <row r="356">
      <c r="A356">
        <v>608701</v>
      </c>
      <c r="B356">
        <v>1189</v>
      </c>
      <c r="C356">
        <v>96512</v>
      </c>
      <c r="D356">
        <v>1.2319711968302727E-2</v>
      </c>
    </row>
    <row r="357">
      <c r="A357">
        <v>608702</v>
      </c>
      <c r="B357">
        <v>365</v>
      </c>
      <c r="C357">
        <v>79702</v>
      </c>
      <c r="D357">
        <v>4.5795589685440063E-3</v>
      </c>
    </row>
    <row r="358">
      <c r="A358">
        <v>608900</v>
      </c>
      <c r="B358">
        <v>554</v>
      </c>
      <c r="C358">
        <v>124269</v>
      </c>
      <c r="D358">
        <v>4.458070732653141E-3</v>
      </c>
    </row>
    <row r="359">
      <c r="A359">
        <v>609501</v>
      </c>
      <c r="B359">
        <v>1316</v>
      </c>
      <c r="C359">
        <v>105645</v>
      </c>
      <c r="D359">
        <v>1.2456812895834446E-2</v>
      </c>
    </row>
    <row r="360">
      <c r="A360">
        <v>609502</v>
      </c>
      <c r="B360">
        <v>1683</v>
      </c>
      <c r="C360">
        <v>97926</v>
      </c>
      <c r="D360">
        <v>1.7186446115374565E-2</v>
      </c>
    </row>
    <row r="361">
      <c r="A361">
        <v>609503</v>
      </c>
      <c r="B361">
        <v>641</v>
      </c>
      <c r="C361">
        <v>91077</v>
      </c>
      <c r="D361">
        <v>7.0380009710788727E-3</v>
      </c>
    </row>
    <row r="362">
      <c r="A362">
        <v>609701</v>
      </c>
      <c r="B362">
        <v>785</v>
      </c>
      <c r="C362">
        <v>136786</v>
      </c>
      <c r="D362">
        <v>5.7388911955058575E-3</v>
      </c>
    </row>
    <row r="363">
      <c r="A363">
        <v>609702</v>
      </c>
      <c r="B363">
        <v>865</v>
      </c>
      <c r="C363">
        <v>86119</v>
      </c>
      <c r="D363">
        <v>1.0044241324067116E-2</v>
      </c>
    </row>
    <row r="364">
      <c r="A364">
        <v>609703</v>
      </c>
      <c r="B364">
        <v>1349</v>
      </c>
      <c r="C364">
        <v>130491</v>
      </c>
      <c r="D364">
        <v>1.033787801861763E-2</v>
      </c>
    </row>
    <row r="365">
      <c r="A365">
        <v>609901</v>
      </c>
      <c r="B365">
        <v>793</v>
      </c>
      <c r="C365">
        <v>71931</v>
      </c>
      <c r="D365">
        <v>1.1024453677237034E-2</v>
      </c>
    </row>
    <row r="366">
      <c r="A366">
        <v>609902</v>
      </c>
      <c r="B366">
        <v>852</v>
      </c>
      <c r="C366">
        <v>74945</v>
      </c>
      <c r="D366">
        <v>1.1368337087333202E-2</v>
      </c>
    </row>
    <row r="367">
      <c r="A367">
        <v>609903</v>
      </c>
      <c r="B367">
        <v>1163</v>
      </c>
      <c r="C367">
        <v>118071</v>
      </c>
      <c r="D367">
        <v>9.8500056192278862E-3</v>
      </c>
    </row>
    <row r="368">
      <c r="A368">
        <v>609904</v>
      </c>
      <c r="B368">
        <v>1112</v>
      </c>
      <c r="C368">
        <v>73813</v>
      </c>
      <c r="D368">
        <v>1.5065097250044346E-2</v>
      </c>
    </row>
    <row r="369">
      <c r="A369">
        <v>610100</v>
      </c>
      <c r="B369">
        <v>1846</v>
      </c>
      <c r="C369">
        <v>108952</v>
      </c>
      <c r="D369">
        <v>1.6943240538239479E-2</v>
      </c>
    </row>
    <row r="370">
      <c r="A370">
        <v>610701</v>
      </c>
      <c r="B370">
        <v>663</v>
      </c>
      <c r="C370">
        <v>86502</v>
      </c>
      <c r="D370">
        <v>7.6645626686513424E-3</v>
      </c>
    </row>
    <row r="371">
      <c r="A371">
        <v>610702</v>
      </c>
      <c r="B371">
        <v>1868</v>
      </c>
      <c r="C371">
        <v>87581</v>
      </c>
      <c r="D371">
        <v>2.1328827366232872E-2</v>
      </c>
    </row>
    <row r="372">
      <c r="A372">
        <v>610703</v>
      </c>
      <c r="B372">
        <v>1979</v>
      </c>
      <c r="C372">
        <v>92833</v>
      </c>
      <c r="D372">
        <v>2.1317850798368454E-2</v>
      </c>
    </row>
    <row r="373">
      <c r="A373">
        <v>611101</v>
      </c>
      <c r="B373">
        <v>388</v>
      </c>
      <c r="C373">
        <v>79088</v>
      </c>
      <c r="D373">
        <v>4.9059274606406689E-3</v>
      </c>
    </row>
    <row r="374">
      <c r="A374">
        <v>611102</v>
      </c>
      <c r="B374">
        <v>499</v>
      </c>
      <c r="C374">
        <v>105181</v>
      </c>
      <c r="D374">
        <v>4.7442028298974037E-3</v>
      </c>
    </row>
    <row r="375">
      <c r="A375">
        <v>611103</v>
      </c>
      <c r="B375">
        <v>2184</v>
      </c>
      <c r="C375">
        <v>123507</v>
      </c>
      <c r="D375">
        <v>1.7683207988739014E-2</v>
      </c>
    </row>
    <row r="376">
      <c r="A376">
        <v>611104</v>
      </c>
      <c r="B376">
        <v>752</v>
      </c>
      <c r="C376">
        <v>87071</v>
      </c>
      <c r="D376">
        <v>8.6366301402449608E-3</v>
      </c>
    </row>
    <row r="377">
      <c r="A377">
        <v>611105</v>
      </c>
      <c r="B377">
        <v>744</v>
      </c>
      <c r="C377">
        <v>79892</v>
      </c>
      <c r="D377">
        <v>9.3125719577074051E-3</v>
      </c>
    </row>
    <row r="378">
      <c r="A378">
        <v>611106</v>
      </c>
      <c r="B378">
        <v>594</v>
      </c>
      <c r="C378">
        <v>88166</v>
      </c>
      <c r="D378">
        <v>6.7372908815741539E-3</v>
      </c>
    </row>
    <row r="379">
      <c r="A379">
        <v>611300</v>
      </c>
      <c r="B379">
        <v>1153</v>
      </c>
      <c r="C379">
        <v>126238</v>
      </c>
      <c r="D379">
        <v>9.1335410252213478E-3</v>
      </c>
    </row>
    <row r="380">
      <c r="A380">
        <v>800100</v>
      </c>
      <c r="B380">
        <v>937</v>
      </c>
      <c r="C380">
        <v>68668</v>
      </c>
      <c r="D380">
        <v>1.3645365834236145E-2</v>
      </c>
    </row>
    <row r="381">
      <c r="A381">
        <v>800102</v>
      </c>
      <c r="B381">
        <v>300</v>
      </c>
      <c r="C381">
        <v>95677</v>
      </c>
      <c r="D381">
        <v>3.1355498358607292E-3</v>
      </c>
    </row>
    <row r="382">
      <c r="A382">
        <v>800103</v>
      </c>
      <c r="B382">
        <v>391</v>
      </c>
      <c r="C382">
        <v>128670</v>
      </c>
      <c r="D382">
        <v>3.0387814622372389E-3</v>
      </c>
    </row>
    <row r="383">
      <c r="A383">
        <v>800200</v>
      </c>
      <c r="B383">
        <v>725</v>
      </c>
      <c r="C383">
        <v>69650</v>
      </c>
      <c r="D383">
        <v>1.0409188456833363E-2</v>
      </c>
    </row>
    <row r="384">
      <c r="A384">
        <v>800300</v>
      </c>
      <c r="B384">
        <v>1682</v>
      </c>
      <c r="C384">
        <v>127348</v>
      </c>
      <c r="D384">
        <v>1.3207903131842613E-2</v>
      </c>
    </row>
    <row r="385">
      <c r="A385">
        <v>800400</v>
      </c>
      <c r="B385">
        <v>973</v>
      </c>
      <c r="C385">
        <v>87271</v>
      </c>
      <c r="D385">
        <v>1.1149179190397263E-2</v>
      </c>
    </row>
    <row r="386">
      <c r="A386">
        <v>800600</v>
      </c>
      <c r="B386">
        <v>130</v>
      </c>
      <c r="C386">
        <v>72493</v>
      </c>
      <c r="D386">
        <v>1.7932766349986196E-3</v>
      </c>
    </row>
    <row r="387">
      <c r="A387">
        <v>800700</v>
      </c>
      <c r="B387">
        <v>180</v>
      </c>
      <c r="C387">
        <v>104423</v>
      </c>
      <c r="D387">
        <v>1.723758177831769E-3</v>
      </c>
    </row>
    <row r="388">
      <c r="A388">
        <v>800800</v>
      </c>
      <c r="B388">
        <v>293</v>
      </c>
      <c r="C388">
        <v>64505</v>
      </c>
      <c r="D388">
        <v>4.5422837138175964E-3</v>
      </c>
    </row>
    <row r="389">
      <c r="A389">
        <v>800801</v>
      </c>
      <c r="B389">
        <v>109</v>
      </c>
      <c r="C389">
        <v>78624</v>
      </c>
      <c r="D389">
        <v>1.3863451313227415E-3</v>
      </c>
    </row>
    <row r="390">
      <c r="A390">
        <v>800802</v>
      </c>
      <c r="B390">
        <v>1054</v>
      </c>
      <c r="C390">
        <v>122772</v>
      </c>
      <c r="D390">
        <v>8.5850190371274948E-3</v>
      </c>
    </row>
    <row r="391">
      <c r="A391">
        <v>800803</v>
      </c>
      <c r="B391">
        <v>282</v>
      </c>
      <c r="C391">
        <v>73373</v>
      </c>
      <c r="D391">
        <v>3.8433757144957781E-3</v>
      </c>
    </row>
    <row r="392">
      <c r="A392">
        <v>800804</v>
      </c>
      <c r="B392">
        <v>871</v>
      </c>
      <c r="C392">
        <v>114602</v>
      </c>
      <c r="D392">
        <v>7.6002161949872971E-3</v>
      </c>
    </row>
    <row r="393">
      <c r="A393">
        <v>800805</v>
      </c>
      <c r="B393">
        <v>709</v>
      </c>
      <c r="C393">
        <v>84932</v>
      </c>
      <c r="D393">
        <v>8.3478549495339394E-3</v>
      </c>
    </row>
    <row r="394">
      <c r="A394">
        <v>800806</v>
      </c>
      <c r="B394">
        <v>893</v>
      </c>
      <c r="C394">
        <v>95392</v>
      </c>
      <c r="D394">
        <v>9.3613723292946815E-3</v>
      </c>
    </row>
    <row r="395">
      <c r="A395">
        <v>800807</v>
      </c>
      <c r="B395">
        <v>1036</v>
      </c>
      <c r="C395">
        <v>112644</v>
      </c>
      <c r="D395">
        <v>9.1971168294548988E-3</v>
      </c>
    </row>
    <row r="396">
      <c r="A396">
        <v>800808</v>
      </c>
      <c r="B396">
        <v>445</v>
      </c>
      <c r="C396">
        <v>77892</v>
      </c>
      <c r="D396">
        <v>5.7130386121571064E-3</v>
      </c>
    </row>
    <row r="397">
      <c r="A397">
        <v>800809</v>
      </c>
      <c r="B397">
        <v>1341</v>
      </c>
      <c r="C397">
        <v>80316</v>
      </c>
      <c r="D397">
        <v>1.6696548089385033E-2</v>
      </c>
    </row>
    <row r="398">
      <c r="A398">
        <v>800810</v>
      </c>
      <c r="B398">
        <v>3556</v>
      </c>
      <c r="C398">
        <v>79279</v>
      </c>
      <c r="D398">
        <v>4.4854249805212021E-2</v>
      </c>
    </row>
    <row r="399">
      <c r="A399">
        <v>800811</v>
      </c>
      <c r="B399">
        <v>496</v>
      </c>
      <c r="C399">
        <v>84084</v>
      </c>
      <c r="D399">
        <v>5.8988630771636963E-3</v>
      </c>
    </row>
    <row r="400">
      <c r="A400">
        <v>800812</v>
      </c>
      <c r="B400">
        <v>2035</v>
      </c>
      <c r="C400">
        <v>128017</v>
      </c>
      <c r="D400">
        <v>1.5896325930953026E-2</v>
      </c>
    </row>
    <row r="401">
      <c r="A401">
        <v>800813</v>
      </c>
      <c r="B401">
        <v>394</v>
      </c>
      <c r="C401">
        <v>85496</v>
      </c>
      <c r="D401">
        <v>4.6084029600024223E-3</v>
      </c>
    </row>
    <row r="402">
      <c r="A402">
        <v>800814</v>
      </c>
      <c r="B402">
        <v>517</v>
      </c>
      <c r="C402">
        <v>91071</v>
      </c>
      <c r="D402">
        <v>5.6768893264234066E-3</v>
      </c>
    </row>
    <row r="403">
      <c r="A403">
        <v>800815</v>
      </c>
      <c r="B403">
        <v>2440</v>
      </c>
      <c r="C403">
        <v>130404</v>
      </c>
      <c r="D403">
        <v>1.8711082637310028E-2</v>
      </c>
    </row>
    <row r="404">
      <c r="A404">
        <v>800816</v>
      </c>
      <c r="B404">
        <v>1336</v>
      </c>
      <c r="C404">
        <v>87266</v>
      </c>
      <c r="D404">
        <v>1.5309513546526432E-2</v>
      </c>
    </row>
    <row r="405">
      <c r="A405">
        <v>800817</v>
      </c>
      <c r="B405">
        <v>267</v>
      </c>
      <c r="C405">
        <v>88102</v>
      </c>
      <c r="D405">
        <v>3.0305781401693821E-3</v>
      </c>
    </row>
    <row r="406">
      <c r="A406">
        <v>800818</v>
      </c>
      <c r="B406">
        <v>782</v>
      </c>
      <c r="C406">
        <v>86097</v>
      </c>
      <c r="D406">
        <v>9.0827783569693565E-3</v>
      </c>
    </row>
    <row r="407">
      <c r="A407">
        <v>800819</v>
      </c>
      <c r="B407">
        <v>346</v>
      </c>
      <c r="C407">
        <v>106137</v>
      </c>
      <c r="D407">
        <v>3.2599375117570162E-3</v>
      </c>
    </row>
    <row r="408">
      <c r="A408">
        <v>800820</v>
      </c>
      <c r="B408">
        <v>259</v>
      </c>
      <c r="C408">
        <v>83264</v>
      </c>
      <c r="D408">
        <v>3.1105880625545979E-3</v>
      </c>
    </row>
    <row r="409">
      <c r="A409">
        <v>800821</v>
      </c>
      <c r="B409">
        <v>474</v>
      </c>
      <c r="C409">
        <v>90647</v>
      </c>
      <c r="D409">
        <v>5.2290754392743111E-3</v>
      </c>
    </row>
    <row r="410">
      <c r="A410">
        <v>800822</v>
      </c>
      <c r="B410">
        <v>273</v>
      </c>
      <c r="C410">
        <v>78068</v>
      </c>
      <c r="D410">
        <v>3.4969514235854149E-3</v>
      </c>
    </row>
    <row r="411">
      <c r="A411">
        <v>800823</v>
      </c>
      <c r="B411">
        <v>396</v>
      </c>
      <c r="C411">
        <v>89778</v>
      </c>
      <c r="D411">
        <v>4.4108801521360874E-3</v>
      </c>
    </row>
    <row r="412">
      <c r="A412">
        <v>800824</v>
      </c>
      <c r="B412">
        <v>883</v>
      </c>
      <c r="C412">
        <v>82848</v>
      </c>
      <c r="D412">
        <v>1.0658072307705879E-2</v>
      </c>
    </row>
    <row r="413">
      <c r="A413">
        <v>800900</v>
      </c>
      <c r="B413">
        <v>230</v>
      </c>
      <c r="C413">
        <v>80636</v>
      </c>
      <c r="D413">
        <v>2.8523239307105541E-3</v>
      </c>
    </row>
    <row r="414">
      <c r="A414">
        <v>801001</v>
      </c>
      <c r="B414">
        <v>103</v>
      </c>
      <c r="C414">
        <v>89031</v>
      </c>
      <c r="D414">
        <v>1.1569004273042083E-3</v>
      </c>
    </row>
    <row r="415">
      <c r="A415">
        <v>801002</v>
      </c>
      <c r="B415">
        <v>247</v>
      </c>
      <c r="C415">
        <v>73472</v>
      </c>
      <c r="D415">
        <v>3.3618248999118805E-3</v>
      </c>
    </row>
    <row r="416">
      <c r="A416">
        <v>804101</v>
      </c>
      <c r="B416">
        <v>234</v>
      </c>
      <c r="C416">
        <v>76747</v>
      </c>
      <c r="D416">
        <v>3.0489792115986347E-3</v>
      </c>
    </row>
    <row r="417">
      <c r="A417">
        <v>804102</v>
      </c>
      <c r="B417">
        <v>326</v>
      </c>
      <c r="C417">
        <v>78860</v>
      </c>
      <c r="D417">
        <v>4.1339080780744553E-3</v>
      </c>
    </row>
    <row r="418">
      <c r="A418">
        <v>804103</v>
      </c>
      <c r="B418">
        <v>413</v>
      </c>
      <c r="C418">
        <v>75279</v>
      </c>
      <c r="D418">
        <v>5.4862578399479389E-3</v>
      </c>
    </row>
    <row r="419">
      <c r="A419">
        <v>804104</v>
      </c>
      <c r="B419">
        <v>436</v>
      </c>
      <c r="C419">
        <v>76931</v>
      </c>
      <c r="D419">
        <v>5.6674163788557053E-3</v>
      </c>
    </row>
    <row r="420">
      <c r="A420">
        <v>804105</v>
      </c>
      <c r="B420">
        <v>847</v>
      </c>
      <c r="C420">
        <v>73871</v>
      </c>
      <c r="D420">
        <v>1.1465934105217457E-2</v>
      </c>
    </row>
    <row r="421">
      <c r="A421">
        <v>804106</v>
      </c>
      <c r="B421">
        <v>372</v>
      </c>
      <c r="C421">
        <v>84252</v>
      </c>
      <c r="D421">
        <v>4.4153253547847271E-3</v>
      </c>
    </row>
    <row r="422">
      <c r="A422">
        <v>900100</v>
      </c>
      <c r="B422">
        <v>2604</v>
      </c>
      <c r="C422">
        <v>117016</v>
      </c>
      <c r="D422">
        <v>2.2253366187214851E-2</v>
      </c>
    </row>
    <row r="423">
      <c r="A423">
        <v>900101</v>
      </c>
      <c r="B423">
        <v>306</v>
      </c>
      <c r="C423">
        <v>75207</v>
      </c>
      <c r="D423">
        <v>4.0687699802219868E-3</v>
      </c>
    </row>
    <row r="424">
      <c r="A424">
        <v>900102</v>
      </c>
      <c r="B424">
        <v>2741</v>
      </c>
      <c r="C424">
        <v>132492</v>
      </c>
      <c r="D424">
        <v>2.0688042044639587E-2</v>
      </c>
    </row>
    <row r="425">
      <c r="A425">
        <v>900103</v>
      </c>
      <c r="B425">
        <v>1752</v>
      </c>
      <c r="C425">
        <v>94622</v>
      </c>
      <c r="D425">
        <v>1.8515778705477715E-2</v>
      </c>
    </row>
    <row r="426">
      <c r="A426">
        <v>900104</v>
      </c>
      <c r="B426">
        <v>3756</v>
      </c>
      <c r="C426">
        <v>91471</v>
      </c>
      <c r="D426">
        <v>4.1062194854021072E-2</v>
      </c>
    </row>
    <row r="427">
      <c r="A427">
        <v>900105</v>
      </c>
      <c r="B427">
        <v>731</v>
      </c>
      <c r="C427">
        <v>122256</v>
      </c>
      <c r="D427">
        <v>5.9792567044496536E-3</v>
      </c>
    </row>
    <row r="428">
      <c r="A428">
        <v>900300</v>
      </c>
      <c r="B428">
        <v>353</v>
      </c>
      <c r="C428">
        <v>107043</v>
      </c>
      <c r="D428">
        <v>3.2977401278913021E-3</v>
      </c>
    </row>
    <row r="429">
      <c r="A429">
        <v>900301</v>
      </c>
      <c r="B429">
        <v>1105</v>
      </c>
      <c r="C429">
        <v>73588</v>
      </c>
      <c r="D429">
        <v>1.5016035176813602E-2</v>
      </c>
    </row>
    <row r="430">
      <c r="A430">
        <v>900302</v>
      </c>
      <c r="B430">
        <v>2669</v>
      </c>
      <c r="C430">
        <v>73575</v>
      </c>
      <c r="D430">
        <v>3.6275908350944519E-2</v>
      </c>
    </row>
    <row r="431">
      <c r="A431">
        <v>900303</v>
      </c>
      <c r="B431">
        <v>602</v>
      </c>
      <c r="C431">
        <v>113964</v>
      </c>
      <c r="D431">
        <v>5.2823699079453945E-3</v>
      </c>
    </row>
    <row r="432">
      <c r="A432">
        <v>900304</v>
      </c>
      <c r="B432">
        <v>208</v>
      </c>
      <c r="C432">
        <v>80531</v>
      </c>
      <c r="D432">
        <v>2.5828562211245298E-3</v>
      </c>
    </row>
    <row r="433">
      <c r="A433">
        <v>900305</v>
      </c>
      <c r="B433">
        <v>710</v>
      </c>
      <c r="C433">
        <v>74187</v>
      </c>
      <c r="D433">
        <v>9.5704095438122749E-3</v>
      </c>
    </row>
    <row r="434">
      <c r="A434">
        <v>900306</v>
      </c>
      <c r="B434">
        <v>509</v>
      </c>
      <c r="C434">
        <v>84098</v>
      </c>
      <c r="D434">
        <v>6.0524623841047287E-3</v>
      </c>
    </row>
    <row r="435">
      <c r="A435">
        <v>900500</v>
      </c>
      <c r="B435">
        <v>446</v>
      </c>
      <c r="C435">
        <v>132357</v>
      </c>
      <c r="D435">
        <v>3.3696745522320271E-3</v>
      </c>
    </row>
    <row r="436">
      <c r="A436">
        <v>900700</v>
      </c>
      <c r="B436">
        <v>281</v>
      </c>
      <c r="C436">
        <v>116716</v>
      </c>
      <c r="D436">
        <v>2.4075533729046583E-3</v>
      </c>
    </row>
    <row r="437">
      <c r="A437">
        <v>900900</v>
      </c>
      <c r="B437">
        <v>209</v>
      </c>
      <c r="C437">
        <v>93301</v>
      </c>
      <c r="D437">
        <v>2.2400617599487305E-3</v>
      </c>
    </row>
    <row r="438">
      <c r="A438">
        <v>900901</v>
      </c>
      <c r="B438">
        <v>1092</v>
      </c>
      <c r="C438">
        <v>69212</v>
      </c>
      <c r="D438">
        <v>1.5777610242366791E-2</v>
      </c>
    </row>
    <row r="439">
      <c r="A439">
        <v>900902</v>
      </c>
      <c r="B439">
        <v>800</v>
      </c>
      <c r="C439">
        <v>93755</v>
      </c>
      <c r="D439">
        <v>8.5328780114650726E-3</v>
      </c>
    </row>
    <row r="440">
      <c r="A440">
        <v>900903</v>
      </c>
      <c r="B440">
        <v>662</v>
      </c>
      <c r="C440">
        <v>83481</v>
      </c>
      <c r="D440">
        <v>7.9299481585621834E-3</v>
      </c>
    </row>
    <row r="441">
      <c r="A441">
        <v>900904</v>
      </c>
      <c r="B441">
        <v>675</v>
      </c>
      <c r="C441">
        <v>87256</v>
      </c>
      <c r="D441">
        <v>7.7358577400445938E-3</v>
      </c>
    </row>
    <row r="442">
      <c r="A442">
        <v>900905</v>
      </c>
      <c r="B442">
        <v>1572</v>
      </c>
      <c r="C442">
        <v>78171</v>
      </c>
      <c r="D442">
        <v>2.0109759643673897E-2</v>
      </c>
    </row>
    <row r="443">
      <c r="A443">
        <v>900906</v>
      </c>
      <c r="B443">
        <v>384</v>
      </c>
      <c r="C443">
        <v>80645</v>
      </c>
      <c r="D443">
        <v>4.7616097144782543E-3</v>
      </c>
    </row>
    <row r="444">
      <c r="A444">
        <v>901100</v>
      </c>
      <c r="B444">
        <v>624</v>
      </c>
      <c r="C444">
        <v>94199</v>
      </c>
      <c r="D444">
        <v>6.624273955821991E-3</v>
      </c>
    </row>
    <row r="445">
      <c r="A445">
        <v>901101</v>
      </c>
      <c r="B445">
        <v>721</v>
      </c>
      <c r="C445">
        <v>87788</v>
      </c>
      <c r="D445">
        <v>8.2129677757620811E-3</v>
      </c>
    </row>
    <row r="446">
      <c r="A446">
        <v>901300</v>
      </c>
      <c r="B446">
        <v>213</v>
      </c>
      <c r="C446">
        <v>93603</v>
      </c>
      <c r="D446">
        <v>2.2755682002753019E-3</v>
      </c>
    </row>
    <row r="447">
      <c r="A447">
        <v>901500</v>
      </c>
      <c r="B447">
        <v>297</v>
      </c>
      <c r="C447">
        <v>79338</v>
      </c>
      <c r="D447">
        <v>3.7434771656990051E-3</v>
      </c>
    </row>
    <row r="448">
      <c r="A448">
        <v>1000101</v>
      </c>
      <c r="B448">
        <v>583</v>
      </c>
      <c r="C448">
        <v>70983</v>
      </c>
      <c r="D448">
        <v>8.2132341340184212E-3</v>
      </c>
    </row>
    <row r="449">
      <c r="A449">
        <v>1000102</v>
      </c>
      <c r="B449">
        <v>730</v>
      </c>
      <c r="C449">
        <v>106262</v>
      </c>
      <c r="D449">
        <v>6.8698124960064888E-3</v>
      </c>
    </row>
    <row r="450">
      <c r="A450">
        <v>1000103</v>
      </c>
      <c r="B450">
        <v>1050</v>
      </c>
      <c r="C450">
        <v>94688</v>
      </c>
      <c r="D450">
        <v>1.1089050211012363E-2</v>
      </c>
    </row>
    <row r="451">
      <c r="A451">
        <v>1000104</v>
      </c>
      <c r="B451">
        <v>503</v>
      </c>
      <c r="C451">
        <v>102920</v>
      </c>
      <c r="D451">
        <v>4.8872912302613258E-3</v>
      </c>
    </row>
    <row r="452">
      <c r="A452">
        <v>1000200</v>
      </c>
      <c r="B452">
        <v>1030</v>
      </c>
      <c r="C452">
        <v>116676</v>
      </c>
      <c r="D452">
        <v>8.8278651237487793E-3</v>
      </c>
    </row>
    <row r="453">
      <c r="A453">
        <v>1000300</v>
      </c>
      <c r="B453">
        <v>1135</v>
      </c>
      <c r="C453">
        <v>165303</v>
      </c>
      <c r="D453">
        <v>6.8661789409816265E-3</v>
      </c>
    </row>
    <row r="454">
      <c r="A454">
        <v>1100101</v>
      </c>
      <c r="B454">
        <v>406</v>
      </c>
      <c r="C454">
        <v>75818</v>
      </c>
      <c r="D454">
        <v>5.3549287840723991E-3</v>
      </c>
    </row>
    <row r="455">
      <c r="A455">
        <v>1100102</v>
      </c>
      <c r="B455">
        <v>1886</v>
      </c>
      <c r="C455">
        <v>95449</v>
      </c>
      <c r="D455">
        <v>1.9759243354201317E-2</v>
      </c>
    </row>
    <row r="456">
      <c r="A456">
        <v>1100103</v>
      </c>
      <c r="B456">
        <v>511</v>
      </c>
      <c r="C456">
        <v>86089</v>
      </c>
      <c r="D456">
        <v>5.9357178397476673E-3</v>
      </c>
    </row>
    <row r="457">
      <c r="A457">
        <v>1100104</v>
      </c>
      <c r="B457">
        <v>408</v>
      </c>
      <c r="C457">
        <v>98966</v>
      </c>
      <c r="D457">
        <v>4.1226278990507126E-3</v>
      </c>
    </row>
    <row r="458">
      <c r="A458">
        <v>1100105</v>
      </c>
      <c r="B458">
        <v>731</v>
      </c>
      <c r="C458">
        <v>125579</v>
      </c>
      <c r="D458">
        <v>5.8210371062159538E-3</v>
      </c>
    </row>
    <row r="459">
      <c r="A459">
        <v>1200101</v>
      </c>
      <c r="B459">
        <v>748</v>
      </c>
      <c r="C459">
        <v>79510</v>
      </c>
      <c r="D459">
        <v>9.4076218083500862E-3</v>
      </c>
    </row>
    <row r="460">
      <c r="A460">
        <v>1200102</v>
      </c>
      <c r="B460">
        <v>557</v>
      </c>
      <c r="C460">
        <v>78428</v>
      </c>
      <c r="D460">
        <v>7.1020554751157761E-3</v>
      </c>
    </row>
    <row r="461">
      <c r="A461">
        <v>1200500</v>
      </c>
      <c r="B461">
        <v>1554</v>
      </c>
      <c r="C461">
        <v>202999</v>
      </c>
      <c r="D461">
        <v>7.6552103273570538E-3</v>
      </c>
    </row>
    <row r="462">
      <c r="A462">
        <v>1200901</v>
      </c>
      <c r="B462">
        <v>602</v>
      </c>
      <c r="C462">
        <v>144141</v>
      </c>
      <c r="D462">
        <v>4.1764662601053715E-3</v>
      </c>
    </row>
    <row r="463">
      <c r="A463">
        <v>1200902</v>
      </c>
      <c r="B463">
        <v>390</v>
      </c>
      <c r="C463">
        <v>96462</v>
      </c>
      <c r="D463">
        <v>4.0430426597595215E-3</v>
      </c>
    </row>
    <row r="464">
      <c r="A464">
        <v>1200903</v>
      </c>
      <c r="B464">
        <v>466</v>
      </c>
      <c r="C464">
        <v>93469</v>
      </c>
      <c r="D464">
        <v>4.9856100231409073E-3</v>
      </c>
    </row>
    <row r="465">
      <c r="A465">
        <v>1200904</v>
      </c>
      <c r="B465">
        <v>608</v>
      </c>
      <c r="C465">
        <v>96621</v>
      </c>
      <c r="D465">
        <v>6.2926281243562698E-3</v>
      </c>
    </row>
    <row r="466">
      <c r="A466">
        <v>1201101</v>
      </c>
      <c r="B466">
        <v>3024</v>
      </c>
      <c r="C466">
        <v>105849</v>
      </c>
      <c r="D466">
        <v>2.8568999841809273E-2</v>
      </c>
    </row>
    <row r="467">
      <c r="A467">
        <v>1201102</v>
      </c>
      <c r="B467">
        <v>2833</v>
      </c>
      <c r="C467">
        <v>88682</v>
      </c>
      <c r="D467">
        <v>3.1945604830980301E-2</v>
      </c>
    </row>
    <row r="468">
      <c r="A468">
        <v>1201103</v>
      </c>
      <c r="B468">
        <v>3580</v>
      </c>
      <c r="C468">
        <v>80781</v>
      </c>
      <c r="D468">
        <v>4.4317353516817093E-2</v>
      </c>
    </row>
    <row r="469">
      <c r="A469">
        <v>1201104</v>
      </c>
      <c r="B469">
        <v>3252</v>
      </c>
      <c r="C469">
        <v>93980</v>
      </c>
      <c r="D469">
        <v>3.460310772061348E-2</v>
      </c>
    </row>
    <row r="470">
      <c r="A470">
        <v>1201105</v>
      </c>
      <c r="B470">
        <v>4292</v>
      </c>
      <c r="C470">
        <v>132236</v>
      </c>
      <c r="D470">
        <v>3.2457120716571808E-2</v>
      </c>
    </row>
    <row r="471">
      <c r="A471">
        <v>1201106</v>
      </c>
      <c r="B471">
        <v>4090</v>
      </c>
      <c r="C471">
        <v>130836</v>
      </c>
      <c r="D471">
        <v>3.1260509043931961E-2</v>
      </c>
    </row>
    <row r="472">
      <c r="A472">
        <v>1201107</v>
      </c>
      <c r="B472">
        <v>3134</v>
      </c>
      <c r="C472">
        <v>69840</v>
      </c>
      <c r="D472">
        <v>4.4873997569084167E-2</v>
      </c>
    </row>
    <row r="473">
      <c r="A473">
        <v>1201108</v>
      </c>
      <c r="B473">
        <v>3582</v>
      </c>
      <c r="C473">
        <v>109608</v>
      </c>
      <c r="D473">
        <v>3.2680097967386246E-2</v>
      </c>
    </row>
    <row r="474">
      <c r="A474">
        <v>1201109</v>
      </c>
      <c r="B474">
        <v>2299</v>
      </c>
      <c r="C474">
        <v>76730</v>
      </c>
      <c r="D474">
        <v>2.9962204396724701E-2</v>
      </c>
    </row>
    <row r="475">
      <c r="A475">
        <v>1201110</v>
      </c>
      <c r="B475">
        <v>2689</v>
      </c>
      <c r="C475">
        <v>87475</v>
      </c>
      <c r="D475">
        <v>3.074021078646183E-2</v>
      </c>
    </row>
    <row r="476">
      <c r="A476">
        <v>1201111</v>
      </c>
      <c r="B476">
        <v>2360</v>
      </c>
      <c r="C476">
        <v>90730</v>
      </c>
      <c r="D476">
        <v>2.6011241599917412E-2</v>
      </c>
    </row>
    <row r="477">
      <c r="A477">
        <v>1201112</v>
      </c>
      <c r="B477">
        <v>2737</v>
      </c>
      <c r="C477">
        <v>101231</v>
      </c>
      <c r="D477">
        <v>2.7037171646952629E-2</v>
      </c>
    </row>
    <row r="478">
      <c r="A478">
        <v>1201113</v>
      </c>
      <c r="B478">
        <v>3735</v>
      </c>
      <c r="C478">
        <v>91556</v>
      </c>
      <c r="D478">
        <v>4.0794704109430313E-2</v>
      </c>
    </row>
    <row r="479">
      <c r="A479">
        <v>1201114</v>
      </c>
      <c r="B479">
        <v>3398</v>
      </c>
      <c r="C479">
        <v>88579</v>
      </c>
      <c r="D479">
        <v>3.8361236453056335E-2</v>
      </c>
    </row>
    <row r="480">
      <c r="A480">
        <v>1201500</v>
      </c>
      <c r="B480">
        <v>1972</v>
      </c>
      <c r="C480">
        <v>146230</v>
      </c>
      <c r="D480">
        <v>1.3485604897141457E-2</v>
      </c>
    </row>
    <row r="481">
      <c r="A481">
        <v>1201701</v>
      </c>
      <c r="B481">
        <v>315</v>
      </c>
      <c r="C481">
        <v>113718</v>
      </c>
      <c r="D481">
        <v>2.7700099162757397E-3</v>
      </c>
    </row>
    <row r="482">
      <c r="A482">
        <v>1201900</v>
      </c>
      <c r="B482">
        <v>1000</v>
      </c>
      <c r="C482">
        <v>143417</v>
      </c>
      <c r="D482">
        <v>6.9726742804050446E-3</v>
      </c>
    </row>
    <row r="483">
      <c r="A483">
        <v>1202101</v>
      </c>
      <c r="B483">
        <v>2064</v>
      </c>
      <c r="C483">
        <v>93567</v>
      </c>
      <c r="D483">
        <v>2.2059058770537376E-2</v>
      </c>
    </row>
    <row r="484">
      <c r="A484">
        <v>1202102</v>
      </c>
      <c r="B484">
        <v>3944</v>
      </c>
      <c r="C484">
        <v>91911</v>
      </c>
      <c r="D484">
        <v>4.2911078780889511E-2</v>
      </c>
    </row>
    <row r="485">
      <c r="A485">
        <v>1202103</v>
      </c>
      <c r="B485">
        <v>2072</v>
      </c>
      <c r="C485">
        <v>92664</v>
      </c>
      <c r="D485">
        <v>2.2360356524586678E-2</v>
      </c>
    </row>
    <row r="486">
      <c r="A486">
        <v>1202300</v>
      </c>
      <c r="B486">
        <v>433</v>
      </c>
      <c r="C486">
        <v>119672</v>
      </c>
      <c r="D486">
        <v>3.6182231269776821E-3</v>
      </c>
    </row>
    <row r="487">
      <c r="A487">
        <v>1202700</v>
      </c>
      <c r="B487">
        <v>2503</v>
      </c>
      <c r="C487">
        <v>108037</v>
      </c>
      <c r="D487">
        <v>2.3167988285422325E-2</v>
      </c>
    </row>
    <row r="488">
      <c r="A488">
        <v>1203101</v>
      </c>
      <c r="B488">
        <v>631</v>
      </c>
      <c r="C488">
        <v>88406</v>
      </c>
      <c r="D488">
        <v>7.1375244297087193E-3</v>
      </c>
    </row>
    <row r="489">
      <c r="A489">
        <v>1203102</v>
      </c>
      <c r="B489">
        <v>295</v>
      </c>
      <c r="C489">
        <v>75365</v>
      </c>
      <c r="D489">
        <v>3.9142835885286331E-3</v>
      </c>
    </row>
    <row r="490">
      <c r="A490">
        <v>1203103</v>
      </c>
      <c r="B490">
        <v>1555</v>
      </c>
      <c r="C490">
        <v>73746</v>
      </c>
      <c r="D490">
        <v>2.1085890009999275E-2</v>
      </c>
    </row>
    <row r="491">
      <c r="A491">
        <v>1203104</v>
      </c>
      <c r="B491">
        <v>992</v>
      </c>
      <c r="C491">
        <v>96977</v>
      </c>
      <c r="D491">
        <v>1.0229229927062988E-2</v>
      </c>
    </row>
    <row r="492">
      <c r="A492">
        <v>1203105</v>
      </c>
      <c r="B492">
        <v>3099</v>
      </c>
      <c r="C492">
        <v>97385</v>
      </c>
      <c r="D492">
        <v>3.1822148710489273E-2</v>
      </c>
    </row>
    <row r="493">
      <c r="A493">
        <v>1203106</v>
      </c>
      <c r="B493">
        <v>1579</v>
      </c>
      <c r="C493">
        <v>87974</v>
      </c>
      <c r="D493">
        <v>1.7948484048247337E-2</v>
      </c>
    </row>
    <row r="494">
      <c r="A494">
        <v>1203107</v>
      </c>
      <c r="B494">
        <v>629</v>
      </c>
      <c r="C494">
        <v>109818</v>
      </c>
      <c r="D494">
        <v>5.7276585139334202E-3</v>
      </c>
    </row>
    <row r="495">
      <c r="A495">
        <v>1203301</v>
      </c>
      <c r="B495">
        <v>478</v>
      </c>
      <c r="C495">
        <v>81558</v>
      </c>
      <c r="D495">
        <v>5.8608595281839371E-3</v>
      </c>
    </row>
    <row r="496">
      <c r="A496">
        <v>1203302</v>
      </c>
      <c r="B496">
        <v>761</v>
      </c>
      <c r="C496">
        <v>123282</v>
      </c>
      <c r="D496">
        <v>6.1728395521640778E-3</v>
      </c>
    </row>
    <row r="497">
      <c r="A497">
        <v>1203500</v>
      </c>
      <c r="B497">
        <v>349</v>
      </c>
      <c r="C497">
        <v>88912</v>
      </c>
      <c r="D497">
        <v>3.9252294227480888E-3</v>
      </c>
    </row>
    <row r="498">
      <c r="A498">
        <v>1205301</v>
      </c>
      <c r="B498">
        <v>719</v>
      </c>
      <c r="C498">
        <v>137431</v>
      </c>
      <c r="D498">
        <v>5.2317162044346333E-3</v>
      </c>
    </row>
    <row r="499">
      <c r="A499">
        <v>1205701</v>
      </c>
      <c r="B499">
        <v>2938</v>
      </c>
      <c r="C499">
        <v>104836</v>
      </c>
      <c r="D499">
        <v>2.8024723753333092E-2</v>
      </c>
    </row>
    <row r="500">
      <c r="A500">
        <v>1205702</v>
      </c>
      <c r="B500">
        <v>2370</v>
      </c>
      <c r="C500">
        <v>126288</v>
      </c>
      <c r="D500">
        <v>1.8766628578305244E-2</v>
      </c>
    </row>
    <row r="501">
      <c r="A501">
        <v>1205703</v>
      </c>
      <c r="B501">
        <v>3711</v>
      </c>
      <c r="C501">
        <v>114234</v>
      </c>
      <c r="D501">
        <v>3.2485950738191605E-2</v>
      </c>
    </row>
    <row r="502">
      <c r="A502">
        <v>1205704</v>
      </c>
      <c r="B502">
        <v>3493</v>
      </c>
      <c r="C502">
        <v>119978</v>
      </c>
      <c r="D502">
        <v>2.9113670811057091E-2</v>
      </c>
    </row>
    <row r="503">
      <c r="A503">
        <v>1205705</v>
      </c>
      <c r="B503">
        <v>2549</v>
      </c>
      <c r="C503">
        <v>104403</v>
      </c>
      <c r="D503">
        <v>2.441500686109066E-2</v>
      </c>
    </row>
    <row r="504">
      <c r="A504">
        <v>1205706</v>
      </c>
      <c r="B504">
        <v>1426</v>
      </c>
      <c r="C504">
        <v>89414</v>
      </c>
      <c r="D504">
        <v>1.5948286280035973E-2</v>
      </c>
    </row>
    <row r="505">
      <c r="A505">
        <v>1205707</v>
      </c>
      <c r="B505">
        <v>3232</v>
      </c>
      <c r="C505">
        <v>141802</v>
      </c>
      <c r="D505">
        <v>2.279234491288662E-2</v>
      </c>
    </row>
    <row r="506">
      <c r="A506">
        <v>1205708</v>
      </c>
      <c r="B506">
        <v>1957</v>
      </c>
      <c r="C506">
        <v>163567</v>
      </c>
      <c r="D506">
        <v>1.1964515782892704E-2</v>
      </c>
    </row>
    <row r="507">
      <c r="A507">
        <v>1206100</v>
      </c>
      <c r="B507">
        <v>1158</v>
      </c>
      <c r="C507">
        <v>117509</v>
      </c>
      <c r="D507">
        <v>9.854564443230629E-3</v>
      </c>
    </row>
    <row r="508">
      <c r="A508">
        <v>1206300</v>
      </c>
      <c r="B508">
        <v>526</v>
      </c>
      <c r="C508">
        <v>117001</v>
      </c>
      <c r="D508">
        <v>4.4956882484257221E-3</v>
      </c>
    </row>
    <row r="509">
      <c r="A509">
        <v>1206901</v>
      </c>
      <c r="B509">
        <v>263</v>
      </c>
      <c r="C509">
        <v>82279</v>
      </c>
      <c r="D509">
        <v>3.1964413356035948E-3</v>
      </c>
    </row>
    <row r="510">
      <c r="A510">
        <v>1206902</v>
      </c>
      <c r="B510">
        <v>678</v>
      </c>
      <c r="C510">
        <v>139539</v>
      </c>
      <c r="D510">
        <v>4.8588565550744534E-3</v>
      </c>
    </row>
    <row r="511">
      <c r="A511">
        <v>1206903</v>
      </c>
      <c r="B511">
        <v>1594</v>
      </c>
      <c r="C511">
        <v>133643</v>
      </c>
      <c r="D511">
        <v>1.1927299201488495E-2</v>
      </c>
    </row>
    <row r="512">
      <c r="A512">
        <v>1207101</v>
      </c>
      <c r="B512">
        <v>1096</v>
      </c>
      <c r="C512">
        <v>103764</v>
      </c>
      <c r="D512">
        <v>1.0562430135905743E-2</v>
      </c>
    </row>
    <row r="513">
      <c r="A513">
        <v>1207102</v>
      </c>
      <c r="B513">
        <v>3243</v>
      </c>
      <c r="C513">
        <v>141229</v>
      </c>
      <c r="D513">
        <v>2.2962706163525581E-2</v>
      </c>
    </row>
    <row r="514">
      <c r="A514">
        <v>1207103</v>
      </c>
      <c r="B514">
        <v>4080</v>
      </c>
      <c r="C514">
        <v>123111</v>
      </c>
      <c r="D514">
        <v>3.3140823245048523E-2</v>
      </c>
    </row>
    <row r="515">
      <c r="A515">
        <v>1207104</v>
      </c>
      <c r="B515">
        <v>1995</v>
      </c>
      <c r="C515">
        <v>86946</v>
      </c>
      <c r="D515">
        <v>2.2945275530219078E-2</v>
      </c>
    </row>
    <row r="516">
      <c r="A516">
        <v>1207105</v>
      </c>
      <c r="B516">
        <v>1564</v>
      </c>
      <c r="C516">
        <v>93788</v>
      </c>
      <c r="D516">
        <v>1.6675908118486404E-2</v>
      </c>
    </row>
    <row r="517">
      <c r="A517">
        <v>1207300</v>
      </c>
      <c r="B517">
        <v>332</v>
      </c>
      <c r="C517">
        <v>98436</v>
      </c>
      <c r="D517">
        <v>3.3727497793734074E-3</v>
      </c>
    </row>
    <row r="518">
      <c r="A518">
        <v>1207301</v>
      </c>
      <c r="B518">
        <v>328</v>
      </c>
      <c r="C518">
        <v>68764</v>
      </c>
      <c r="D518">
        <v>4.7699376009404659E-3</v>
      </c>
    </row>
    <row r="519">
      <c r="A519">
        <v>1208101</v>
      </c>
      <c r="B519">
        <v>848</v>
      </c>
      <c r="C519">
        <v>94809</v>
      </c>
      <c r="D519">
        <v>8.9442981407046318E-3</v>
      </c>
    </row>
    <row r="520">
      <c r="A520">
        <v>1208102</v>
      </c>
      <c r="B520">
        <v>1573</v>
      </c>
      <c r="C520">
        <v>93895</v>
      </c>
      <c r="D520">
        <v>1.6752755269408226E-2</v>
      </c>
    </row>
    <row r="521">
      <c r="A521">
        <v>1208103</v>
      </c>
      <c r="B521">
        <v>1282</v>
      </c>
      <c r="C521">
        <v>94691</v>
      </c>
      <c r="D521">
        <v>1.353877317160368E-2</v>
      </c>
    </row>
    <row r="522">
      <c r="A522">
        <v>1208301</v>
      </c>
      <c r="B522">
        <v>497</v>
      </c>
      <c r="C522">
        <v>76642</v>
      </c>
      <c r="D522">
        <v>6.4846952445805073E-3</v>
      </c>
    </row>
    <row r="523">
      <c r="A523">
        <v>1208302</v>
      </c>
      <c r="B523">
        <v>447</v>
      </c>
      <c r="C523">
        <v>72029</v>
      </c>
      <c r="D523">
        <v>6.2058339826762676E-3</v>
      </c>
    </row>
    <row r="524">
      <c r="A524">
        <v>1208303</v>
      </c>
      <c r="B524">
        <v>293</v>
      </c>
      <c r="C524">
        <v>106455</v>
      </c>
      <c r="D524">
        <v>2.752336673438549E-3</v>
      </c>
    </row>
    <row r="525">
      <c r="A525">
        <v>1208500</v>
      </c>
      <c r="B525">
        <v>410</v>
      </c>
      <c r="C525">
        <v>118966</v>
      </c>
      <c r="D525">
        <v>3.4463629126548767E-3</v>
      </c>
    </row>
    <row r="526">
      <c r="A526">
        <v>1208601</v>
      </c>
      <c r="B526">
        <v>4450</v>
      </c>
      <c r="C526">
        <v>86674</v>
      </c>
      <c r="D526">
        <v>5.1341809332370758E-2</v>
      </c>
    </row>
    <row r="527">
      <c r="A527">
        <v>1208602</v>
      </c>
      <c r="B527">
        <v>2972</v>
      </c>
      <c r="C527">
        <v>68020</v>
      </c>
      <c r="D527">
        <v>4.3693032115697861E-2</v>
      </c>
    </row>
    <row r="528">
      <c r="A528">
        <v>1208603</v>
      </c>
      <c r="B528">
        <v>3611</v>
      </c>
      <c r="C528">
        <v>73153</v>
      </c>
      <c r="D528">
        <v>4.9362294375896454E-2</v>
      </c>
    </row>
    <row r="529">
      <c r="A529">
        <v>1208604</v>
      </c>
      <c r="B529">
        <v>2861</v>
      </c>
      <c r="C529">
        <v>79513</v>
      </c>
      <c r="D529">
        <v>3.5981535911560059E-2</v>
      </c>
    </row>
    <row r="530">
      <c r="A530">
        <v>1208605</v>
      </c>
      <c r="B530">
        <v>4228</v>
      </c>
      <c r="C530">
        <v>73361</v>
      </c>
      <c r="D530">
        <v>5.7632803916931152E-2</v>
      </c>
    </row>
    <row r="531">
      <c r="A531">
        <v>1208606</v>
      </c>
      <c r="B531">
        <v>2891</v>
      </c>
      <c r="C531">
        <v>69348</v>
      </c>
      <c r="D531">
        <v>4.1688296943902969E-2</v>
      </c>
    </row>
    <row r="532">
      <c r="A532">
        <v>1208607</v>
      </c>
      <c r="B532">
        <v>6569</v>
      </c>
      <c r="C532">
        <v>76444</v>
      </c>
      <c r="D532">
        <v>8.5932187736034393E-2</v>
      </c>
    </row>
    <row r="533">
      <c r="A533">
        <v>1208608</v>
      </c>
      <c r="B533">
        <v>7543</v>
      </c>
      <c r="C533">
        <v>91780</v>
      </c>
      <c r="D533">
        <v>8.2185663282871246E-2</v>
      </c>
    </row>
    <row r="534">
      <c r="A534">
        <v>1208609</v>
      </c>
      <c r="B534">
        <v>7661</v>
      </c>
      <c r="C534">
        <v>75642</v>
      </c>
      <c r="D534">
        <v>0.10127971321344376</v>
      </c>
    </row>
    <row r="535">
      <c r="A535">
        <v>1208610</v>
      </c>
      <c r="B535">
        <v>5487</v>
      </c>
      <c r="C535">
        <v>73633</v>
      </c>
      <c r="D535">
        <v>7.4518218636512756E-2</v>
      </c>
    </row>
    <row r="536">
      <c r="A536">
        <v>1208611</v>
      </c>
      <c r="B536">
        <v>3429</v>
      </c>
      <c r="C536">
        <v>78869</v>
      </c>
      <c r="D536">
        <v>4.347715899348259E-2</v>
      </c>
    </row>
    <row r="537">
      <c r="A537">
        <v>1208612</v>
      </c>
      <c r="B537">
        <v>4601</v>
      </c>
      <c r="C537">
        <v>79440</v>
      </c>
      <c r="D537">
        <v>5.7917926460504532E-2</v>
      </c>
    </row>
    <row r="538">
      <c r="A538">
        <v>1208613</v>
      </c>
      <c r="B538">
        <v>6976</v>
      </c>
      <c r="C538">
        <v>83572</v>
      </c>
      <c r="D538">
        <v>8.3472929894924164E-2</v>
      </c>
    </row>
    <row r="539">
      <c r="A539">
        <v>1208614</v>
      </c>
      <c r="B539">
        <v>3302</v>
      </c>
      <c r="C539">
        <v>84794</v>
      </c>
      <c r="D539">
        <v>3.8941435515880585E-2</v>
      </c>
    </row>
    <row r="540">
      <c r="A540">
        <v>1208615</v>
      </c>
      <c r="B540">
        <v>8032</v>
      </c>
      <c r="C540">
        <v>89195</v>
      </c>
      <c r="D540">
        <v>9.0049892663955688E-2</v>
      </c>
    </row>
    <row r="541">
      <c r="A541">
        <v>1208616</v>
      </c>
      <c r="B541">
        <v>1737</v>
      </c>
      <c r="C541">
        <v>72673</v>
      </c>
      <c r="D541">
        <v>2.3901587352156639E-2</v>
      </c>
    </row>
    <row r="542">
      <c r="A542">
        <v>1208617</v>
      </c>
      <c r="B542">
        <v>4872</v>
      </c>
      <c r="C542">
        <v>77139</v>
      </c>
      <c r="D542">
        <v>6.3158713281154633E-2</v>
      </c>
    </row>
    <row r="543">
      <c r="A543">
        <v>1208618</v>
      </c>
      <c r="B543">
        <v>4459</v>
      </c>
      <c r="C543">
        <v>77826</v>
      </c>
      <c r="D543">
        <v>5.729447677731514E-2</v>
      </c>
    </row>
    <row r="544">
      <c r="A544">
        <v>1208619</v>
      </c>
      <c r="B544">
        <v>5817</v>
      </c>
      <c r="C544">
        <v>74811</v>
      </c>
      <c r="D544">
        <v>7.7755942940711975E-2</v>
      </c>
    </row>
    <row r="545">
      <c r="A545">
        <v>1208620</v>
      </c>
      <c r="B545">
        <v>2988</v>
      </c>
      <c r="C545">
        <v>74052</v>
      </c>
      <c r="D545">
        <v>4.0350023657083511E-2</v>
      </c>
    </row>
    <row r="546">
      <c r="A546">
        <v>1208621</v>
      </c>
      <c r="B546">
        <v>2347</v>
      </c>
      <c r="C546">
        <v>79486</v>
      </c>
      <c r="D546">
        <v>2.9527211561799049E-2</v>
      </c>
    </row>
    <row r="547">
      <c r="A547">
        <v>1208622</v>
      </c>
      <c r="B547">
        <v>3930</v>
      </c>
      <c r="C547">
        <v>76281</v>
      </c>
      <c r="D547">
        <v>5.1520038396120071E-2</v>
      </c>
    </row>
    <row r="548">
      <c r="A548">
        <v>1208623</v>
      </c>
      <c r="B548">
        <v>2864</v>
      </c>
      <c r="C548">
        <v>78695</v>
      </c>
      <c r="D548">
        <v>3.6393672227859497E-2</v>
      </c>
    </row>
    <row r="549">
      <c r="A549">
        <v>1208624</v>
      </c>
      <c r="B549">
        <v>4085</v>
      </c>
      <c r="C549">
        <v>69391</v>
      </c>
      <c r="D549">
        <v>5.8869305998086929E-2</v>
      </c>
    </row>
    <row r="550">
      <c r="A550">
        <v>1208700</v>
      </c>
      <c r="B550">
        <v>1364</v>
      </c>
      <c r="C550">
        <v>76408</v>
      </c>
      <c r="D550">
        <v>1.7851533368229866E-2</v>
      </c>
    </row>
    <row r="551">
      <c r="A551">
        <v>1208900</v>
      </c>
      <c r="B551">
        <v>156</v>
      </c>
      <c r="C551">
        <v>76724</v>
      </c>
      <c r="D551">
        <v>2.0332620479166508E-3</v>
      </c>
    </row>
    <row r="552">
      <c r="A552">
        <v>1209100</v>
      </c>
      <c r="B552">
        <v>1266</v>
      </c>
      <c r="C552">
        <v>136690</v>
      </c>
      <c r="D552">
        <v>9.2618335038423538E-3</v>
      </c>
    </row>
    <row r="553">
      <c r="A553">
        <v>1209300</v>
      </c>
      <c r="B553">
        <v>1253</v>
      </c>
      <c r="C553">
        <v>68457</v>
      </c>
      <c r="D553">
        <v>1.8303461372852325E-2</v>
      </c>
    </row>
    <row r="554">
      <c r="A554">
        <v>1209501</v>
      </c>
      <c r="B554">
        <v>2117</v>
      </c>
      <c r="C554">
        <v>99375</v>
      </c>
      <c r="D554">
        <v>2.1303145214915276E-2</v>
      </c>
    </row>
    <row r="555">
      <c r="A555">
        <v>1209502</v>
      </c>
      <c r="B555">
        <v>2006</v>
      </c>
      <c r="C555">
        <v>99000</v>
      </c>
      <c r="D555">
        <v>2.0262626931071281E-2</v>
      </c>
    </row>
    <row r="556">
      <c r="A556">
        <v>1209503</v>
      </c>
      <c r="B556">
        <v>3166</v>
      </c>
      <c r="C556">
        <v>94998</v>
      </c>
      <c r="D556">
        <v>3.3327016979455948E-2</v>
      </c>
    </row>
    <row r="557">
      <c r="A557">
        <v>1209504</v>
      </c>
      <c r="B557">
        <v>3516</v>
      </c>
      <c r="C557">
        <v>90496</v>
      </c>
      <c r="D557">
        <v>3.8852546364068985E-2</v>
      </c>
    </row>
    <row r="558">
      <c r="A558">
        <v>1209505</v>
      </c>
      <c r="B558">
        <v>2145</v>
      </c>
      <c r="C558">
        <v>89819</v>
      </c>
      <c r="D558">
        <v>2.388136088848114E-2</v>
      </c>
    </row>
    <row r="559">
      <c r="A559">
        <v>1209506</v>
      </c>
      <c r="B559">
        <v>3918</v>
      </c>
      <c r="C559">
        <v>75937</v>
      </c>
      <c r="D559">
        <v>5.1595401018857956E-2</v>
      </c>
    </row>
    <row r="560">
      <c r="A560">
        <v>1209507</v>
      </c>
      <c r="B560">
        <v>1460</v>
      </c>
      <c r="C560">
        <v>84529</v>
      </c>
      <c r="D560">
        <v>1.7272178083658218E-2</v>
      </c>
    </row>
    <row r="561">
      <c r="A561">
        <v>1209508</v>
      </c>
      <c r="B561">
        <v>975</v>
      </c>
      <c r="C561">
        <v>65890</v>
      </c>
      <c r="D561">
        <v>1.4797389507293701E-2</v>
      </c>
    </row>
    <row r="562">
      <c r="A562">
        <v>1209509</v>
      </c>
      <c r="B562">
        <v>2458</v>
      </c>
      <c r="C562">
        <v>104020</v>
      </c>
      <c r="D562">
        <v>2.3630071431398392E-2</v>
      </c>
    </row>
    <row r="563">
      <c r="A563">
        <v>1209510</v>
      </c>
      <c r="B563">
        <v>1593</v>
      </c>
      <c r="C563">
        <v>88566</v>
      </c>
      <c r="D563">
        <v>1.7986586317420006E-2</v>
      </c>
    </row>
    <row r="564">
      <c r="A564">
        <v>1209701</v>
      </c>
      <c r="B564">
        <v>4658</v>
      </c>
      <c r="C564">
        <v>127489</v>
      </c>
      <c r="D564">
        <v>3.6536484956741333E-2</v>
      </c>
    </row>
    <row r="565">
      <c r="A565">
        <v>1209702</v>
      </c>
      <c r="B565">
        <v>1983</v>
      </c>
      <c r="C565">
        <v>102914</v>
      </c>
      <c r="D565">
        <v>1.9268514588475227E-2</v>
      </c>
    </row>
    <row r="566">
      <c r="A566">
        <v>1209901</v>
      </c>
      <c r="B566">
        <v>756</v>
      </c>
      <c r="C566">
        <v>86354</v>
      </c>
      <c r="D566">
        <v>8.7546613067388535E-3</v>
      </c>
    </row>
    <row r="567">
      <c r="A567">
        <v>1209902</v>
      </c>
      <c r="B567">
        <v>1132</v>
      </c>
      <c r="C567">
        <v>91425</v>
      </c>
      <c r="D567">
        <v>1.2381733395159245E-2</v>
      </c>
    </row>
    <row r="568">
      <c r="A568">
        <v>1209903</v>
      </c>
      <c r="B568">
        <v>4991</v>
      </c>
      <c r="C568">
        <v>110709</v>
      </c>
      <c r="D568">
        <v>4.5082151889801025E-2</v>
      </c>
    </row>
    <row r="569">
      <c r="A569">
        <v>1209904</v>
      </c>
      <c r="B569">
        <v>6242</v>
      </c>
      <c r="C569">
        <v>93410</v>
      </c>
      <c r="D569">
        <v>6.6823683679103851E-2</v>
      </c>
    </row>
    <row r="570">
      <c r="A570">
        <v>1209905</v>
      </c>
      <c r="B570">
        <v>4721</v>
      </c>
      <c r="C570">
        <v>92418</v>
      </c>
      <c r="D570">
        <v>5.1083121448755264E-2</v>
      </c>
    </row>
    <row r="571">
      <c r="A571">
        <v>1209906</v>
      </c>
      <c r="B571">
        <v>3489</v>
      </c>
      <c r="C571">
        <v>127599</v>
      </c>
      <c r="D571">
        <v>2.7343474328517914E-2</v>
      </c>
    </row>
    <row r="572">
      <c r="A572">
        <v>1209907</v>
      </c>
      <c r="B572">
        <v>1461</v>
      </c>
      <c r="C572">
        <v>105389</v>
      </c>
      <c r="D572">
        <v>1.3862926512956619E-2</v>
      </c>
    </row>
    <row r="573">
      <c r="A573">
        <v>1209908</v>
      </c>
      <c r="B573">
        <v>1226</v>
      </c>
      <c r="C573">
        <v>89839</v>
      </c>
      <c r="D573">
        <v>1.3646634295582771E-2</v>
      </c>
    </row>
    <row r="574">
      <c r="A574">
        <v>1209909</v>
      </c>
      <c r="B574">
        <v>2027</v>
      </c>
      <c r="C574">
        <v>78682</v>
      </c>
      <c r="D574">
        <v>2.5761928409337997E-2</v>
      </c>
    </row>
    <row r="575">
      <c r="A575">
        <v>1209910</v>
      </c>
      <c r="B575">
        <v>1114</v>
      </c>
      <c r="C575">
        <v>85310</v>
      </c>
      <c r="D575">
        <v>1.3058258220553398E-2</v>
      </c>
    </row>
    <row r="576">
      <c r="A576">
        <v>1209911</v>
      </c>
      <c r="B576">
        <v>2355</v>
      </c>
      <c r="C576">
        <v>95288</v>
      </c>
      <c r="D576">
        <v>2.4714550003409386E-2</v>
      </c>
    </row>
    <row r="577">
      <c r="A577">
        <v>1210101</v>
      </c>
      <c r="B577">
        <v>972</v>
      </c>
      <c r="C577">
        <v>91376</v>
      </c>
      <c r="D577">
        <v>1.0637366212904453E-2</v>
      </c>
    </row>
    <row r="578">
      <c r="A578">
        <v>1210102</v>
      </c>
      <c r="B578">
        <v>504</v>
      </c>
      <c r="C578">
        <v>83521</v>
      </c>
      <c r="D578">
        <v>6.0344105586409569E-3</v>
      </c>
    </row>
    <row r="579">
      <c r="A579">
        <v>1210103</v>
      </c>
      <c r="B579">
        <v>922</v>
      </c>
      <c r="C579">
        <v>99970</v>
      </c>
      <c r="D579">
        <v>9.2227663844823837E-3</v>
      </c>
    </row>
    <row r="580">
      <c r="A580">
        <v>1210104</v>
      </c>
      <c r="B580">
        <v>877</v>
      </c>
      <c r="C580">
        <v>99118</v>
      </c>
      <c r="D580">
        <v>8.8480394333600998E-3</v>
      </c>
    </row>
    <row r="581">
      <c r="A581">
        <v>1210301</v>
      </c>
      <c r="B581">
        <v>1284</v>
      </c>
      <c r="C581">
        <v>95362</v>
      </c>
      <c r="D581">
        <v>1.3464482501149178E-2</v>
      </c>
    </row>
    <row r="582">
      <c r="A582">
        <v>1210302</v>
      </c>
      <c r="B582">
        <v>733</v>
      </c>
      <c r="C582">
        <v>89095</v>
      </c>
      <c r="D582">
        <v>8.227173238992691E-3</v>
      </c>
    </row>
    <row r="583">
      <c r="A583">
        <v>1210303</v>
      </c>
      <c r="B583">
        <v>1371</v>
      </c>
      <c r="C583">
        <v>80724</v>
      </c>
      <c r="D583">
        <v>1.6983795911073685E-2</v>
      </c>
    </row>
    <row r="584">
      <c r="A584">
        <v>1210304</v>
      </c>
      <c r="B584">
        <v>1062</v>
      </c>
      <c r="C584">
        <v>83910</v>
      </c>
      <c r="D584">
        <v>1.2656417675316334E-2</v>
      </c>
    </row>
    <row r="585">
      <c r="A585">
        <v>1210305</v>
      </c>
      <c r="B585">
        <v>716</v>
      </c>
      <c r="C585">
        <v>85706</v>
      </c>
      <c r="D585">
        <v>8.3541404455900192E-3</v>
      </c>
    </row>
    <row r="586">
      <c r="A586">
        <v>1210306</v>
      </c>
      <c r="B586">
        <v>1184</v>
      </c>
      <c r="C586">
        <v>86358</v>
      </c>
      <c r="D586">
        <v>1.3710368424654007E-2</v>
      </c>
    </row>
    <row r="587">
      <c r="A587">
        <v>1210307</v>
      </c>
      <c r="B587">
        <v>1009</v>
      </c>
      <c r="C587">
        <v>118588</v>
      </c>
      <c r="D587">
        <v>8.5084494203329086E-3</v>
      </c>
    </row>
    <row r="588">
      <c r="A588">
        <v>1210308</v>
      </c>
      <c r="B588">
        <v>838</v>
      </c>
      <c r="C588">
        <v>87564</v>
      </c>
      <c r="D588">
        <v>9.5701431855559349E-3</v>
      </c>
    </row>
    <row r="589">
      <c r="A589">
        <v>1210501</v>
      </c>
      <c r="B589">
        <v>1828</v>
      </c>
      <c r="C589">
        <v>129115</v>
      </c>
      <c r="D589">
        <v>1.4157921075820923E-2</v>
      </c>
    </row>
    <row r="590">
      <c r="A590">
        <v>1210502</v>
      </c>
      <c r="B590">
        <v>1537</v>
      </c>
      <c r="C590">
        <v>135186</v>
      </c>
      <c r="D590">
        <v>1.1369520798325539E-2</v>
      </c>
    </row>
    <row r="591">
      <c r="A591">
        <v>1210503</v>
      </c>
      <c r="B591">
        <v>816</v>
      </c>
      <c r="C591">
        <v>101056</v>
      </c>
      <c r="D591">
        <v>8.0747306346893311E-3</v>
      </c>
    </row>
    <row r="592">
      <c r="A592">
        <v>1210504</v>
      </c>
      <c r="B592">
        <v>1056</v>
      </c>
      <c r="C592">
        <v>101754</v>
      </c>
      <c r="D592">
        <v>1.0377970524132252E-2</v>
      </c>
    </row>
    <row r="593">
      <c r="A593">
        <v>1210700</v>
      </c>
      <c r="B593">
        <v>199</v>
      </c>
      <c r="C593">
        <v>74715</v>
      </c>
      <c r="D593">
        <v>2.6634545065462589E-3</v>
      </c>
    </row>
    <row r="594">
      <c r="A594">
        <v>1210900</v>
      </c>
      <c r="B594">
        <v>698</v>
      </c>
      <c r="C594">
        <v>148691</v>
      </c>
      <c r="D594">
        <v>4.6942988410592079E-3</v>
      </c>
    </row>
    <row r="595">
      <c r="A595">
        <v>1211101</v>
      </c>
      <c r="B595">
        <v>1175</v>
      </c>
      <c r="C595">
        <v>80873</v>
      </c>
      <c r="D595">
        <v>1.4528952538967133E-2</v>
      </c>
    </row>
    <row r="596">
      <c r="A596">
        <v>1211102</v>
      </c>
      <c r="B596">
        <v>3199</v>
      </c>
      <c r="C596">
        <v>144220</v>
      </c>
      <c r="D596">
        <v>2.2181389853358269E-2</v>
      </c>
    </row>
    <row r="597">
      <c r="A597">
        <v>1211300</v>
      </c>
      <c r="B597">
        <v>561</v>
      </c>
      <c r="C597">
        <v>116736</v>
      </c>
      <c r="D597">
        <v>4.8057152889668941E-3</v>
      </c>
    </row>
    <row r="598">
      <c r="A598">
        <v>1211501</v>
      </c>
      <c r="B598">
        <v>1582</v>
      </c>
      <c r="C598">
        <v>103185</v>
      </c>
      <c r="D598">
        <v>1.5331685543060303E-2</v>
      </c>
    </row>
    <row r="599">
      <c r="A599">
        <v>1211502</v>
      </c>
      <c r="B599">
        <v>1110</v>
      </c>
      <c r="C599">
        <v>113393</v>
      </c>
      <c r="D599">
        <v>9.7889639437198639E-3</v>
      </c>
    </row>
    <row r="600">
      <c r="A600">
        <v>1211503</v>
      </c>
      <c r="B600">
        <v>1077</v>
      </c>
      <c r="C600">
        <v>113910</v>
      </c>
      <c r="D600">
        <v>9.454832412302494E-3</v>
      </c>
    </row>
    <row r="601">
      <c r="A601">
        <v>1211701</v>
      </c>
      <c r="B601">
        <v>1354</v>
      </c>
      <c r="C601">
        <v>84109</v>
      </c>
      <c r="D601">
        <v>1.6098158434033394E-2</v>
      </c>
    </row>
    <row r="602">
      <c r="A602">
        <v>1211702</v>
      </c>
      <c r="B602">
        <v>906</v>
      </c>
      <c r="C602">
        <v>78353</v>
      </c>
      <c r="D602">
        <v>1.1563054285943508E-2</v>
      </c>
    </row>
    <row r="603">
      <c r="A603">
        <v>1211703</v>
      </c>
      <c r="B603">
        <v>1105</v>
      </c>
      <c r="C603">
        <v>81647</v>
      </c>
      <c r="D603">
        <v>1.3533871620893478E-2</v>
      </c>
    </row>
    <row r="604">
      <c r="A604">
        <v>1211704</v>
      </c>
      <c r="B604">
        <v>453</v>
      </c>
      <c r="C604">
        <v>77837</v>
      </c>
      <c r="D604">
        <v>5.8198543265461922E-3</v>
      </c>
    </row>
    <row r="605">
      <c r="A605">
        <v>1212100</v>
      </c>
      <c r="B605">
        <v>241</v>
      </c>
      <c r="C605">
        <v>65933</v>
      </c>
      <c r="D605">
        <v>3.6552257370203733E-3</v>
      </c>
    </row>
    <row r="606">
      <c r="A606">
        <v>1212701</v>
      </c>
      <c r="B606">
        <v>727</v>
      </c>
      <c r="C606">
        <v>87605</v>
      </c>
      <c r="D606">
        <v>8.2986131310462952E-3</v>
      </c>
    </row>
    <row r="607">
      <c r="A607">
        <v>1212702</v>
      </c>
      <c r="B607">
        <v>654</v>
      </c>
      <c r="C607">
        <v>97234</v>
      </c>
      <c r="D607">
        <v>6.7260423675179482E-3</v>
      </c>
    </row>
    <row r="608">
      <c r="A608">
        <v>1212703</v>
      </c>
      <c r="B608">
        <v>567</v>
      </c>
      <c r="C608">
        <v>109171</v>
      </c>
      <c r="D608">
        <v>5.1936870440840721E-3</v>
      </c>
    </row>
    <row r="609">
      <c r="A609">
        <v>1212704</v>
      </c>
      <c r="B609">
        <v>505</v>
      </c>
      <c r="C609">
        <v>91871</v>
      </c>
      <c r="D609">
        <v>5.4968381300568581E-3</v>
      </c>
    </row>
    <row r="610">
      <c r="A610">
        <v>1300100</v>
      </c>
      <c r="B610">
        <v>410</v>
      </c>
      <c r="C610">
        <v>102656</v>
      </c>
      <c r="D610">
        <v>3.99392144754529E-3</v>
      </c>
    </row>
    <row r="611">
      <c r="A611">
        <v>1300200</v>
      </c>
      <c r="B611">
        <v>323</v>
      </c>
      <c r="C611">
        <v>69713</v>
      </c>
      <c r="D611">
        <v>4.6332823112607002E-3</v>
      </c>
    </row>
    <row r="612">
      <c r="A612">
        <v>1300300</v>
      </c>
      <c r="B612">
        <v>225</v>
      </c>
      <c r="C612">
        <v>90502</v>
      </c>
      <c r="D612">
        <v>2.4861330166459084E-3</v>
      </c>
    </row>
    <row r="613">
      <c r="A613">
        <v>1300401</v>
      </c>
      <c r="B613">
        <v>801</v>
      </c>
      <c r="C613">
        <v>108039</v>
      </c>
      <c r="D613">
        <v>7.4139893986284733E-3</v>
      </c>
    </row>
    <row r="614">
      <c r="A614">
        <v>1300402</v>
      </c>
      <c r="B614">
        <v>1193</v>
      </c>
      <c r="C614">
        <v>81408</v>
      </c>
      <c r="D614">
        <v>1.4654579572379589E-2</v>
      </c>
    </row>
    <row r="615">
      <c r="A615">
        <v>1300500</v>
      </c>
      <c r="B615">
        <v>545</v>
      </c>
      <c r="C615">
        <v>106078</v>
      </c>
      <c r="D615">
        <v>5.1377289928495884E-3</v>
      </c>
    </row>
    <row r="616">
      <c r="A616">
        <v>1300600</v>
      </c>
      <c r="B616">
        <v>210</v>
      </c>
      <c r="C616">
        <v>65736</v>
      </c>
      <c r="D616">
        <v>3.1945966184139252E-3</v>
      </c>
    </row>
    <row r="617">
      <c r="A617">
        <v>1300700</v>
      </c>
      <c r="B617">
        <v>270</v>
      </c>
      <c r="C617">
        <v>82613</v>
      </c>
      <c r="D617">
        <v>3.2682507298886776E-3</v>
      </c>
    </row>
    <row r="618">
      <c r="A618">
        <v>1300800</v>
      </c>
      <c r="B618">
        <v>272</v>
      </c>
      <c r="C618">
        <v>72703</v>
      </c>
      <c r="D618">
        <v>3.7412487436085939E-3</v>
      </c>
    </row>
    <row r="619">
      <c r="A619">
        <v>1300900</v>
      </c>
      <c r="B619">
        <v>78</v>
      </c>
      <c r="C619">
        <v>74338</v>
      </c>
      <c r="D619">
        <v>1.0492614237591624E-3</v>
      </c>
    </row>
    <row r="620">
      <c r="A620">
        <v>1301001</v>
      </c>
      <c r="B620">
        <v>1000</v>
      </c>
      <c r="C620">
        <v>90413</v>
      </c>
      <c r="D620">
        <v>1.1060356162488461E-2</v>
      </c>
    </row>
    <row r="621">
      <c r="A621">
        <v>1301002</v>
      </c>
      <c r="B621">
        <v>1685</v>
      </c>
      <c r="C621">
        <v>77860</v>
      </c>
      <c r="D621">
        <v>2.1641407161951065E-2</v>
      </c>
    </row>
    <row r="622">
      <c r="A622">
        <v>1301003</v>
      </c>
      <c r="B622">
        <v>299</v>
      </c>
      <c r="C622">
        <v>81203</v>
      </c>
      <c r="D622">
        <v>3.6821300163865089E-3</v>
      </c>
    </row>
    <row r="623">
      <c r="A623">
        <v>1301004</v>
      </c>
      <c r="B623">
        <v>505</v>
      </c>
      <c r="C623">
        <v>81841</v>
      </c>
      <c r="D623">
        <v>6.1705014668405056E-3</v>
      </c>
    </row>
    <row r="624">
      <c r="A624">
        <v>1301005</v>
      </c>
      <c r="B624">
        <v>1413</v>
      </c>
      <c r="C624">
        <v>111615</v>
      </c>
      <c r="D624">
        <v>1.2659588828682899E-2</v>
      </c>
    </row>
    <row r="625">
      <c r="A625">
        <v>1301006</v>
      </c>
      <c r="B625">
        <v>749</v>
      </c>
      <c r="C625">
        <v>90763</v>
      </c>
      <c r="D625">
        <v>8.2522612065076828E-3</v>
      </c>
    </row>
    <row r="626">
      <c r="A626">
        <v>1301007</v>
      </c>
      <c r="B626">
        <v>194</v>
      </c>
      <c r="C626">
        <v>97364</v>
      </c>
      <c r="D626">
        <v>1.9925229717046022E-3</v>
      </c>
    </row>
    <row r="627">
      <c r="A627">
        <v>1301008</v>
      </c>
      <c r="B627">
        <v>386</v>
      </c>
      <c r="C627">
        <v>85887</v>
      </c>
      <c r="D627">
        <v>4.4942772947251797E-3</v>
      </c>
    </row>
    <row r="628">
      <c r="A628">
        <v>1301100</v>
      </c>
      <c r="B628">
        <v>307</v>
      </c>
      <c r="C628">
        <v>74136</v>
      </c>
      <c r="D628">
        <v>4.1410382837057114E-3</v>
      </c>
    </row>
    <row r="629">
      <c r="A629">
        <v>1301200</v>
      </c>
      <c r="B629">
        <v>403</v>
      </c>
      <c r="C629">
        <v>96219</v>
      </c>
      <c r="D629">
        <v>4.188362043350935E-3</v>
      </c>
    </row>
    <row r="630">
      <c r="A630">
        <v>1301300</v>
      </c>
      <c r="B630">
        <v>159</v>
      </c>
      <c r="C630">
        <v>87940</v>
      </c>
      <c r="D630">
        <v>1.8080509034916759E-3</v>
      </c>
    </row>
    <row r="631">
      <c r="A631">
        <v>1301400</v>
      </c>
      <c r="B631">
        <v>419</v>
      </c>
      <c r="C631">
        <v>96838</v>
      </c>
      <c r="D631">
        <v>4.3268138542771339E-3</v>
      </c>
    </row>
    <row r="632">
      <c r="A632">
        <v>1301500</v>
      </c>
      <c r="B632">
        <v>170</v>
      </c>
      <c r="C632">
        <v>106134</v>
      </c>
      <c r="D632">
        <v>1.6017487505450845E-3</v>
      </c>
    </row>
    <row r="633">
      <c r="A633">
        <v>1301600</v>
      </c>
      <c r="B633">
        <v>182</v>
      </c>
      <c r="C633">
        <v>117933</v>
      </c>
      <c r="D633">
        <v>1.5432491200044751E-3</v>
      </c>
    </row>
    <row r="634">
      <c r="A634">
        <v>1301700</v>
      </c>
      <c r="B634">
        <v>601</v>
      </c>
      <c r="C634">
        <v>127950</v>
      </c>
      <c r="D634">
        <v>4.6971472911536694E-3</v>
      </c>
    </row>
    <row r="635">
      <c r="A635">
        <v>1301800</v>
      </c>
      <c r="B635">
        <v>258</v>
      </c>
      <c r="C635">
        <v>106001</v>
      </c>
      <c r="D635">
        <v>2.4339393712580204E-3</v>
      </c>
    </row>
    <row r="636">
      <c r="A636">
        <v>1301900</v>
      </c>
      <c r="B636">
        <v>135</v>
      </c>
      <c r="C636">
        <v>99574</v>
      </c>
      <c r="D636">
        <v>1.3557756319642067E-3</v>
      </c>
    </row>
    <row r="637">
      <c r="A637">
        <v>1302001</v>
      </c>
      <c r="B637">
        <v>1203</v>
      </c>
      <c r="C637">
        <v>92696</v>
      </c>
      <c r="D637">
        <v>1.2977906502783298E-2</v>
      </c>
    </row>
    <row r="638">
      <c r="A638">
        <v>1302002</v>
      </c>
      <c r="B638">
        <v>924</v>
      </c>
      <c r="C638">
        <v>90609</v>
      </c>
      <c r="D638">
        <v>1.0197662748396397E-2</v>
      </c>
    </row>
    <row r="639">
      <c r="A639">
        <v>1302003</v>
      </c>
      <c r="B639">
        <v>5572</v>
      </c>
      <c r="C639">
        <v>111956</v>
      </c>
      <c r="D639">
        <v>4.9769550561904907E-2</v>
      </c>
    </row>
    <row r="640">
      <c r="A640">
        <v>1302004</v>
      </c>
      <c r="B640">
        <v>3107</v>
      </c>
      <c r="C640">
        <v>100514</v>
      </c>
      <c r="D640">
        <v>3.0911115929484367E-2</v>
      </c>
    </row>
    <row r="641">
      <c r="A641">
        <v>1302100</v>
      </c>
      <c r="B641">
        <v>594</v>
      </c>
      <c r="C641">
        <v>95517</v>
      </c>
      <c r="D641">
        <v>6.2187882140278816E-3</v>
      </c>
    </row>
    <row r="642">
      <c r="A642">
        <v>1302200</v>
      </c>
      <c r="B642">
        <v>201</v>
      </c>
      <c r="C642">
        <v>67059</v>
      </c>
      <c r="D642">
        <v>2.9973604250699282E-3</v>
      </c>
    </row>
    <row r="643">
      <c r="A643">
        <v>1302300</v>
      </c>
      <c r="B643">
        <v>328</v>
      </c>
      <c r="C643">
        <v>73200</v>
      </c>
      <c r="D643">
        <v>4.480874165892601E-3</v>
      </c>
    </row>
    <row r="644">
      <c r="A644">
        <v>1302400</v>
      </c>
      <c r="B644">
        <v>427</v>
      </c>
      <c r="C644">
        <v>75834</v>
      </c>
      <c r="D644">
        <v>5.6307199411094189E-3</v>
      </c>
    </row>
    <row r="645">
      <c r="A645">
        <v>1302500</v>
      </c>
      <c r="B645">
        <v>475</v>
      </c>
      <c r="C645">
        <v>109808</v>
      </c>
      <c r="D645">
        <v>4.3257321231067181E-3</v>
      </c>
    </row>
    <row r="646">
      <c r="A646">
        <v>1302600</v>
      </c>
      <c r="B646">
        <v>249</v>
      </c>
      <c r="C646">
        <v>119097</v>
      </c>
      <c r="D646">
        <v>2.0907327998429537E-3</v>
      </c>
    </row>
    <row r="647">
      <c r="A647">
        <v>1302700</v>
      </c>
      <c r="B647">
        <v>870</v>
      </c>
      <c r="C647">
        <v>66006</v>
      </c>
      <c r="D647">
        <v>1.3180620037019253E-2</v>
      </c>
    </row>
    <row r="648">
      <c r="A648">
        <v>1302800</v>
      </c>
      <c r="B648">
        <v>704</v>
      </c>
      <c r="C648">
        <v>127840</v>
      </c>
      <c r="D648">
        <v>5.5068833753466606E-3</v>
      </c>
    </row>
    <row r="649">
      <c r="A649">
        <v>1302900</v>
      </c>
      <c r="B649">
        <v>186</v>
      </c>
      <c r="C649">
        <v>69570</v>
      </c>
      <c r="D649">
        <v>2.6735661085695028E-3</v>
      </c>
    </row>
    <row r="650">
      <c r="A650">
        <v>1303001</v>
      </c>
      <c r="B650">
        <v>3414</v>
      </c>
      <c r="C650">
        <v>98822</v>
      </c>
      <c r="D650">
        <v>3.454696387052536E-2</v>
      </c>
    </row>
    <row r="651">
      <c r="A651">
        <v>1303002</v>
      </c>
      <c r="B651">
        <v>1146</v>
      </c>
      <c r="C651">
        <v>84381</v>
      </c>
      <c r="D651">
        <v>1.3581256382167339E-2</v>
      </c>
    </row>
    <row r="652">
      <c r="A652">
        <v>1303003</v>
      </c>
      <c r="B652">
        <v>679</v>
      </c>
      <c r="C652">
        <v>90577</v>
      </c>
      <c r="D652">
        <v>7.4963844381272793E-3</v>
      </c>
    </row>
    <row r="653">
      <c r="A653">
        <v>1303004</v>
      </c>
      <c r="B653">
        <v>1451</v>
      </c>
      <c r="C653">
        <v>122214</v>
      </c>
      <c r="D653">
        <v>1.1872616596519947E-2</v>
      </c>
    </row>
    <row r="654">
      <c r="A654">
        <v>1303005</v>
      </c>
      <c r="B654">
        <v>646</v>
      </c>
      <c r="C654">
        <v>103649</v>
      </c>
      <c r="D654">
        <v>6.2325731851160526E-3</v>
      </c>
    </row>
    <row r="655">
      <c r="A655">
        <v>1303101</v>
      </c>
      <c r="B655">
        <v>900</v>
      </c>
      <c r="C655">
        <v>77747</v>
      </c>
      <c r="D655">
        <v>1.1576008982956409E-2</v>
      </c>
    </row>
    <row r="656">
      <c r="A656">
        <v>1303102</v>
      </c>
      <c r="B656">
        <v>117</v>
      </c>
      <c r="C656">
        <v>87594</v>
      </c>
      <c r="D656">
        <v>1.3357079587876797E-3</v>
      </c>
    </row>
    <row r="657">
      <c r="A657">
        <v>1303200</v>
      </c>
      <c r="B657">
        <v>187</v>
      </c>
      <c r="C657">
        <v>96863</v>
      </c>
      <c r="D657">
        <v>1.930561731569469E-3</v>
      </c>
    </row>
    <row r="658">
      <c r="A658">
        <v>1303300</v>
      </c>
      <c r="B658">
        <v>1299</v>
      </c>
      <c r="C658">
        <v>147464</v>
      </c>
      <c r="D658">
        <v>8.8089294731616974E-3</v>
      </c>
    </row>
    <row r="659">
      <c r="A659">
        <v>1303400</v>
      </c>
      <c r="B659">
        <v>1643</v>
      </c>
      <c r="C659">
        <v>128746</v>
      </c>
      <c r="D659">
        <v>1.2761561200022697E-2</v>
      </c>
    </row>
    <row r="660">
      <c r="A660">
        <v>1303500</v>
      </c>
      <c r="B660">
        <v>512</v>
      </c>
      <c r="C660">
        <v>92178</v>
      </c>
      <c r="D660">
        <v>5.5544706992805004E-3</v>
      </c>
    </row>
    <row r="661">
      <c r="A661">
        <v>1303600</v>
      </c>
      <c r="B661">
        <v>229</v>
      </c>
      <c r="C661">
        <v>69996</v>
      </c>
      <c r="D661">
        <v>3.2716155983507633E-3</v>
      </c>
    </row>
    <row r="662">
      <c r="A662">
        <v>1303700</v>
      </c>
      <c r="B662">
        <v>234</v>
      </c>
      <c r="C662">
        <v>80677</v>
      </c>
      <c r="D662">
        <v>2.9004549141973257E-3</v>
      </c>
    </row>
    <row r="663">
      <c r="A663">
        <v>1303800</v>
      </c>
      <c r="B663">
        <v>762</v>
      </c>
      <c r="C663">
        <v>96878</v>
      </c>
      <c r="D663">
        <v>7.8655630350112915E-3</v>
      </c>
    </row>
    <row r="664">
      <c r="A664">
        <v>1303900</v>
      </c>
      <c r="B664">
        <v>308</v>
      </c>
      <c r="C664">
        <v>82605</v>
      </c>
      <c r="D664">
        <v>3.7285878788679838E-3</v>
      </c>
    </row>
    <row r="665">
      <c r="A665">
        <v>1304000</v>
      </c>
      <c r="B665">
        <v>313</v>
      </c>
      <c r="C665">
        <v>126651</v>
      </c>
      <c r="D665">
        <v>2.4713582824915648E-3</v>
      </c>
    </row>
    <row r="666">
      <c r="A666">
        <v>1304001</v>
      </c>
      <c r="B666">
        <v>2766</v>
      </c>
      <c r="C666">
        <v>100415</v>
      </c>
      <c r="D666">
        <v>2.7545684948563576E-2</v>
      </c>
    </row>
    <row r="667">
      <c r="A667">
        <v>1304002</v>
      </c>
      <c r="B667">
        <v>1007</v>
      </c>
      <c r="C667">
        <v>81548</v>
      </c>
      <c r="D667">
        <v>1.2348555028438568E-2</v>
      </c>
    </row>
    <row r="668">
      <c r="A668">
        <v>1304003</v>
      </c>
      <c r="B668">
        <v>2720</v>
      </c>
      <c r="C668">
        <v>103528</v>
      </c>
      <c r="D668">
        <v>2.6273084804415703E-2</v>
      </c>
    </row>
    <row r="669">
      <c r="A669">
        <v>1304004</v>
      </c>
      <c r="B669">
        <v>927</v>
      </c>
      <c r="C669">
        <v>77241</v>
      </c>
      <c r="D669">
        <v>1.2001398019492626E-2</v>
      </c>
    </row>
    <row r="670">
      <c r="A670">
        <v>1304005</v>
      </c>
      <c r="B670">
        <v>818</v>
      </c>
      <c r="C670">
        <v>86933</v>
      </c>
      <c r="D670">
        <v>9.4095449894666672E-3</v>
      </c>
    </row>
    <row r="671">
      <c r="A671">
        <v>1304006</v>
      </c>
      <c r="B671">
        <v>4535</v>
      </c>
      <c r="C671">
        <v>129419</v>
      </c>
      <c r="D671">
        <v>3.5041224211454391E-2</v>
      </c>
    </row>
    <row r="672">
      <c r="A672">
        <v>1304100</v>
      </c>
      <c r="B672">
        <v>849</v>
      </c>
      <c r="C672">
        <v>99647</v>
      </c>
      <c r="D672">
        <v>8.5200760513544083E-3</v>
      </c>
    </row>
    <row r="673">
      <c r="A673">
        <v>1304200</v>
      </c>
      <c r="B673">
        <v>111</v>
      </c>
      <c r="C673">
        <v>81245</v>
      </c>
      <c r="D673">
        <v>1.3662378769367933E-3</v>
      </c>
    </row>
    <row r="674">
      <c r="A674">
        <v>1304300</v>
      </c>
      <c r="B674">
        <v>772</v>
      </c>
      <c r="C674">
        <v>126844</v>
      </c>
      <c r="D674">
        <v>6.0862163081765175E-3</v>
      </c>
    </row>
    <row r="675">
      <c r="A675">
        <v>1304400</v>
      </c>
      <c r="B675">
        <v>672</v>
      </c>
      <c r="C675">
        <v>91463</v>
      </c>
      <c r="D675">
        <v>7.3472331278026104E-3</v>
      </c>
    </row>
    <row r="676">
      <c r="A676">
        <v>1304500</v>
      </c>
      <c r="B676">
        <v>568</v>
      </c>
      <c r="C676">
        <v>102893</v>
      </c>
      <c r="D676">
        <v>5.5202976800501347E-3</v>
      </c>
    </row>
    <row r="677">
      <c r="A677">
        <v>1304600</v>
      </c>
      <c r="B677">
        <v>115</v>
      </c>
      <c r="C677">
        <v>79109</v>
      </c>
      <c r="D677">
        <v>1.4536904636770487E-3</v>
      </c>
    </row>
    <row r="678">
      <c r="A678">
        <v>1305001</v>
      </c>
      <c r="B678">
        <v>990</v>
      </c>
      <c r="C678">
        <v>72098</v>
      </c>
      <c r="D678">
        <v>1.3731310144066811E-2</v>
      </c>
    </row>
    <row r="679">
      <c r="A679">
        <v>1305002</v>
      </c>
      <c r="B679">
        <v>1776</v>
      </c>
      <c r="C679">
        <v>100516</v>
      </c>
      <c r="D679">
        <v>1.7668828368186951E-2</v>
      </c>
    </row>
    <row r="680">
      <c r="A680">
        <v>1306001</v>
      </c>
      <c r="B680">
        <v>700</v>
      </c>
      <c r="C680">
        <v>69982</v>
      </c>
      <c r="D680">
        <v>1.000257208943367E-2</v>
      </c>
    </row>
    <row r="681">
      <c r="A681">
        <v>1306002</v>
      </c>
      <c r="B681">
        <v>173</v>
      </c>
      <c r="C681">
        <v>74471</v>
      </c>
      <c r="D681">
        <v>2.3230519145727158E-3</v>
      </c>
    </row>
    <row r="682">
      <c r="A682">
        <v>1500100</v>
      </c>
      <c r="B682">
        <v>3035</v>
      </c>
      <c r="C682">
        <v>165728</v>
      </c>
      <c r="D682">
        <v>1.8313139677047729E-2</v>
      </c>
    </row>
    <row r="683">
      <c r="A683">
        <v>1500200</v>
      </c>
      <c r="B683">
        <v>1690</v>
      </c>
      <c r="C683">
        <v>139378</v>
      </c>
      <c r="D683">
        <v>1.212529931217432E-2</v>
      </c>
    </row>
    <row r="684">
      <c r="A684">
        <v>1500301</v>
      </c>
      <c r="B684">
        <v>545</v>
      </c>
      <c r="C684">
        <v>55864</v>
      </c>
      <c r="D684">
        <v>9.7558358684182167E-3</v>
      </c>
    </row>
    <row r="685">
      <c r="A685">
        <v>1500302</v>
      </c>
      <c r="B685">
        <v>523</v>
      </c>
      <c r="C685">
        <v>75709</v>
      </c>
      <c r="D685">
        <v>6.908029317855835E-3</v>
      </c>
    </row>
    <row r="686">
      <c r="A686">
        <v>1500303</v>
      </c>
      <c r="B686">
        <v>463</v>
      </c>
      <c r="C686">
        <v>79162</v>
      </c>
      <c r="D686">
        <v>5.8487658388912678E-3</v>
      </c>
    </row>
    <row r="687">
      <c r="A687">
        <v>1500304</v>
      </c>
      <c r="B687">
        <v>2079</v>
      </c>
      <c r="C687">
        <v>92260</v>
      </c>
      <c r="D687">
        <v>2.2534143179655075E-2</v>
      </c>
    </row>
    <row r="688">
      <c r="A688">
        <v>1500305</v>
      </c>
      <c r="B688">
        <v>3173</v>
      </c>
      <c r="C688">
        <v>82557</v>
      </c>
      <c r="D688">
        <v>3.8434050977230072E-2</v>
      </c>
    </row>
    <row r="689">
      <c r="A689">
        <v>1500306</v>
      </c>
      <c r="B689">
        <v>1347</v>
      </c>
      <c r="C689">
        <v>97839</v>
      </c>
      <c r="D689">
        <v>1.3767516240477562E-2</v>
      </c>
    </row>
    <row r="690">
      <c r="A690">
        <v>1500307</v>
      </c>
      <c r="B690">
        <v>1769</v>
      </c>
      <c r="C690">
        <v>99185</v>
      </c>
      <c r="D690">
        <v>1.7835358157753944E-2</v>
      </c>
    </row>
    <row r="691">
      <c r="A691">
        <v>1500308</v>
      </c>
      <c r="B691">
        <v>1769</v>
      </c>
      <c r="C691">
        <v>79880</v>
      </c>
      <c r="D691">
        <v>2.2145718336105347E-2</v>
      </c>
    </row>
    <row r="692">
      <c r="A692">
        <v>1600100</v>
      </c>
      <c r="B692">
        <v>90</v>
      </c>
      <c r="C692">
        <v>81978</v>
      </c>
      <c r="D692">
        <v>1.0978555073961616E-3</v>
      </c>
    </row>
    <row r="693">
      <c r="A693">
        <v>1600200</v>
      </c>
      <c r="B693">
        <v>108</v>
      </c>
      <c r="C693">
        <v>103332</v>
      </c>
      <c r="D693">
        <v>1.0451747803017497E-3</v>
      </c>
    </row>
    <row r="694">
      <c r="A694">
        <v>1600300</v>
      </c>
      <c r="B694">
        <v>86</v>
      </c>
      <c r="C694">
        <v>76396</v>
      </c>
      <c r="D694">
        <v>1.1257133446633816E-3</v>
      </c>
    </row>
    <row r="695">
      <c r="A695">
        <v>1600400</v>
      </c>
      <c r="B695">
        <v>149</v>
      </c>
      <c r="C695">
        <v>82247</v>
      </c>
      <c r="D695">
        <v>1.8116162391379476E-3</v>
      </c>
    </row>
    <row r="696">
      <c r="A696">
        <v>1600500</v>
      </c>
      <c r="B696">
        <v>306</v>
      </c>
      <c r="C696">
        <v>76973</v>
      </c>
      <c r="D696">
        <v>3.9754197932779789E-3</v>
      </c>
    </row>
    <row r="697">
      <c r="A697">
        <v>1600600</v>
      </c>
      <c r="B697">
        <v>368</v>
      </c>
      <c r="C697">
        <v>85358</v>
      </c>
      <c r="D697">
        <v>4.3112537823617458E-3</v>
      </c>
    </row>
    <row r="698">
      <c r="A698">
        <v>1600701</v>
      </c>
      <c r="B698">
        <v>292</v>
      </c>
      <c r="C698">
        <v>82405</v>
      </c>
      <c r="D698">
        <v>3.5434742458164692E-3</v>
      </c>
    </row>
    <row r="699">
      <c r="A699">
        <v>1600702</v>
      </c>
      <c r="B699">
        <v>479</v>
      </c>
      <c r="C699">
        <v>73207</v>
      </c>
      <c r="D699">
        <v>6.5430901013314724E-3</v>
      </c>
    </row>
    <row r="700">
      <c r="A700">
        <v>1600800</v>
      </c>
      <c r="B700">
        <v>315</v>
      </c>
      <c r="C700">
        <v>75050</v>
      </c>
      <c r="D700">
        <v>4.1972016915678978E-3</v>
      </c>
    </row>
    <row r="701">
      <c r="A701">
        <v>1600900</v>
      </c>
      <c r="B701">
        <v>660</v>
      </c>
      <c r="C701">
        <v>67001</v>
      </c>
      <c r="D701">
        <v>9.8505988717079163E-3</v>
      </c>
    </row>
    <row r="702">
      <c r="A702">
        <v>1601000</v>
      </c>
      <c r="B702">
        <v>2454</v>
      </c>
      <c r="C702">
        <v>73115</v>
      </c>
      <c r="D702">
        <v>3.3563565462827682E-2</v>
      </c>
    </row>
    <row r="703">
      <c r="A703">
        <v>1601100</v>
      </c>
      <c r="B703">
        <v>358</v>
      </c>
      <c r="C703">
        <v>74068</v>
      </c>
      <c r="D703">
        <v>4.8333965241909027E-3</v>
      </c>
    </row>
    <row r="704">
      <c r="A704">
        <v>1601200</v>
      </c>
      <c r="B704">
        <v>167</v>
      </c>
      <c r="C704">
        <v>68326</v>
      </c>
      <c r="D704">
        <v>2.444164827466011E-3</v>
      </c>
    </row>
    <row r="705">
      <c r="A705">
        <v>1601300</v>
      </c>
      <c r="B705">
        <v>246</v>
      </c>
      <c r="C705">
        <v>78342</v>
      </c>
      <c r="D705">
        <v>3.1400781590491533E-3</v>
      </c>
    </row>
    <row r="706">
      <c r="A706">
        <v>1700104</v>
      </c>
      <c r="B706">
        <v>224</v>
      </c>
      <c r="C706">
        <v>86432</v>
      </c>
      <c r="D706">
        <v>2.5916327722370625E-3</v>
      </c>
    </row>
    <row r="707">
      <c r="A707">
        <v>1700105</v>
      </c>
      <c r="B707">
        <v>422</v>
      </c>
      <c r="C707">
        <v>96461</v>
      </c>
      <c r="D707">
        <v>4.3748249299824238E-3</v>
      </c>
    </row>
    <row r="708">
      <c r="A708">
        <v>1700202</v>
      </c>
      <c r="B708">
        <v>77</v>
      </c>
      <c r="C708">
        <v>114563</v>
      </c>
      <c r="D708">
        <v>6.7211926216259599E-4</v>
      </c>
    </row>
    <row r="709">
      <c r="A709">
        <v>1700300</v>
      </c>
      <c r="B709">
        <v>143</v>
      </c>
      <c r="C709">
        <v>72689</v>
      </c>
      <c r="D709">
        <v>1.967285294085741E-3</v>
      </c>
    </row>
    <row r="710">
      <c r="A710">
        <v>1700401</v>
      </c>
      <c r="B710">
        <v>231</v>
      </c>
      <c r="C710">
        <v>93039</v>
      </c>
      <c r="D710">
        <v>2.4828298483043909E-3</v>
      </c>
    </row>
    <row r="711">
      <c r="A711">
        <v>1700501</v>
      </c>
      <c r="B711">
        <v>95</v>
      </c>
      <c r="C711">
        <v>90455</v>
      </c>
      <c r="D711">
        <v>1.0502459481358528E-3</v>
      </c>
    </row>
    <row r="712">
      <c r="A712">
        <v>1700600</v>
      </c>
      <c r="B712">
        <v>13</v>
      </c>
      <c r="C712">
        <v>64560</v>
      </c>
      <c r="D712">
        <v>2.0136307284701616E-4</v>
      </c>
    </row>
    <row r="713">
      <c r="A713">
        <v>1700700</v>
      </c>
      <c r="B713">
        <v>45</v>
      </c>
      <c r="C713">
        <v>70083</v>
      </c>
      <c r="D713">
        <v>6.4209580887109041E-4</v>
      </c>
    </row>
    <row r="714">
      <c r="A714">
        <v>1700800</v>
      </c>
      <c r="B714">
        <v>82</v>
      </c>
      <c r="C714">
        <v>91178</v>
      </c>
      <c r="D714">
        <v>8.993397350423038E-4</v>
      </c>
    </row>
    <row r="715">
      <c r="A715">
        <v>1700900</v>
      </c>
      <c r="B715">
        <v>148</v>
      </c>
      <c r="C715">
        <v>119868</v>
      </c>
      <c r="D715">
        <v>1.2346914736554027E-3</v>
      </c>
    </row>
    <row r="716">
      <c r="A716">
        <v>1701001</v>
      </c>
      <c r="B716">
        <v>93</v>
      </c>
      <c r="C716">
        <v>103667</v>
      </c>
      <c r="D716">
        <v>8.9710322208702564E-4</v>
      </c>
    </row>
    <row r="717">
      <c r="A717">
        <v>1701104</v>
      </c>
      <c r="B717">
        <v>240</v>
      </c>
      <c r="C717">
        <v>100400</v>
      </c>
      <c r="D717">
        <v>2.390438225120306E-3</v>
      </c>
    </row>
    <row r="718">
      <c r="A718">
        <v>1701105</v>
      </c>
      <c r="B718">
        <v>460</v>
      </c>
      <c r="C718">
        <v>75399</v>
      </c>
      <c r="D718">
        <v>6.100876722484827E-3</v>
      </c>
    </row>
    <row r="719">
      <c r="A719">
        <v>1701204</v>
      </c>
      <c r="B719">
        <v>57</v>
      </c>
      <c r="C719">
        <v>80512</v>
      </c>
      <c r="D719">
        <v>7.0796901127323508E-4</v>
      </c>
    </row>
    <row r="720">
      <c r="A720">
        <v>1701205</v>
      </c>
      <c r="B720">
        <v>82</v>
      </c>
      <c r="C720">
        <v>101577</v>
      </c>
      <c r="D720">
        <v>8.0726935993880033E-4</v>
      </c>
    </row>
    <row r="721">
      <c r="A721">
        <v>1701300</v>
      </c>
      <c r="B721">
        <v>301</v>
      </c>
      <c r="C721">
        <v>134070</v>
      </c>
      <c r="D721">
        <v>2.2450957912951708E-3</v>
      </c>
    </row>
    <row r="722">
      <c r="A722">
        <v>1701500</v>
      </c>
      <c r="B722">
        <v>110</v>
      </c>
      <c r="C722">
        <v>70175</v>
      </c>
      <c r="D722">
        <v>1.5675098402425647E-3</v>
      </c>
    </row>
    <row r="723">
      <c r="A723">
        <v>1701602</v>
      </c>
      <c r="B723">
        <v>78</v>
      </c>
      <c r="C723">
        <v>95510</v>
      </c>
      <c r="D723">
        <v>8.1666838377714157E-4</v>
      </c>
    </row>
    <row r="724">
      <c r="A724">
        <v>1701701</v>
      </c>
      <c r="B724">
        <v>262</v>
      </c>
      <c r="C724">
        <v>120268</v>
      </c>
      <c r="D724">
        <v>2.1784680429846048E-3</v>
      </c>
    </row>
    <row r="725">
      <c r="A725">
        <v>1701900</v>
      </c>
      <c r="B725">
        <v>108</v>
      </c>
      <c r="C725">
        <v>90813</v>
      </c>
      <c r="D725">
        <v>1.1892570182681084E-3</v>
      </c>
    </row>
    <row r="726">
      <c r="A726">
        <v>1702000</v>
      </c>
      <c r="B726">
        <v>303</v>
      </c>
      <c r="C726">
        <v>103441</v>
      </c>
      <c r="D726">
        <v>2.9292060062289238E-3</v>
      </c>
    </row>
    <row r="727">
      <c r="A727">
        <v>1702100</v>
      </c>
      <c r="B727">
        <v>847</v>
      </c>
      <c r="C727">
        <v>120310</v>
      </c>
      <c r="D727">
        <v>7.0401462726294994E-3</v>
      </c>
    </row>
    <row r="728">
      <c r="A728">
        <v>1702200</v>
      </c>
      <c r="B728">
        <v>248</v>
      </c>
      <c r="C728">
        <v>101885</v>
      </c>
      <c r="D728">
        <v>2.4341167882084846E-3</v>
      </c>
    </row>
    <row r="729">
      <c r="A729">
        <v>1702300</v>
      </c>
      <c r="B729">
        <v>326</v>
      </c>
      <c r="C729">
        <v>70008</v>
      </c>
      <c r="D729">
        <v>4.656610544770956E-3</v>
      </c>
    </row>
    <row r="730">
      <c r="A730">
        <v>1702400</v>
      </c>
      <c r="B730">
        <v>105</v>
      </c>
      <c r="C730">
        <v>74445</v>
      </c>
      <c r="D730">
        <v>1.4104372821748257E-3</v>
      </c>
    </row>
    <row r="731">
      <c r="A731">
        <v>1702501</v>
      </c>
      <c r="B731">
        <v>185</v>
      </c>
      <c r="C731">
        <v>97120</v>
      </c>
      <c r="D731">
        <v>1.9048600224778056E-3</v>
      </c>
    </row>
    <row r="732">
      <c r="A732">
        <v>1702601</v>
      </c>
      <c r="B732">
        <v>117</v>
      </c>
      <c r="C732">
        <v>60595</v>
      </c>
      <c r="D732">
        <v>1.9308524206280708E-3</v>
      </c>
    </row>
    <row r="733">
      <c r="A733">
        <v>1702700</v>
      </c>
      <c r="B733">
        <v>99</v>
      </c>
      <c r="C733">
        <v>66439</v>
      </c>
      <c r="D733">
        <v>1.4900886453688145E-3</v>
      </c>
    </row>
    <row r="734">
      <c r="A734">
        <v>1702801</v>
      </c>
      <c r="B734">
        <v>717</v>
      </c>
      <c r="C734">
        <v>129936</v>
      </c>
      <c r="D734">
        <v>5.5181011557579041E-3</v>
      </c>
    </row>
    <row r="735">
      <c r="A735">
        <v>1702901</v>
      </c>
      <c r="B735">
        <v>333</v>
      </c>
      <c r="C735">
        <v>95187</v>
      </c>
      <c r="D735">
        <v>3.4983768127858639E-3</v>
      </c>
    </row>
    <row r="736">
      <c r="A736">
        <v>1703005</v>
      </c>
      <c r="B736">
        <v>1596</v>
      </c>
      <c r="C736">
        <v>90054</v>
      </c>
      <c r="D736">
        <v>1.7722699791193008E-2</v>
      </c>
    </row>
    <row r="737">
      <c r="A737">
        <v>1703007</v>
      </c>
      <c r="B737">
        <v>230</v>
      </c>
      <c r="C737">
        <v>78157</v>
      </c>
      <c r="D737">
        <v>2.9427947010844946E-3</v>
      </c>
    </row>
    <row r="738">
      <c r="A738">
        <v>1703008</v>
      </c>
      <c r="B738">
        <v>1397</v>
      </c>
      <c r="C738">
        <v>87927</v>
      </c>
      <c r="D738">
        <v>1.5888180583715439E-2</v>
      </c>
    </row>
    <row r="739">
      <c r="A739">
        <v>1703009</v>
      </c>
      <c r="B739">
        <v>434</v>
      </c>
      <c r="C739">
        <v>85331</v>
      </c>
      <c r="D739">
        <v>5.086076445877552E-3</v>
      </c>
    </row>
    <row r="740">
      <c r="A740">
        <v>1703102</v>
      </c>
      <c r="B740">
        <v>832</v>
      </c>
      <c r="C740">
        <v>84949</v>
      </c>
      <c r="D740">
        <v>9.7941113635897636E-3</v>
      </c>
    </row>
    <row r="741">
      <c r="A741">
        <v>1703105</v>
      </c>
      <c r="B741">
        <v>475</v>
      </c>
      <c r="C741">
        <v>87853</v>
      </c>
      <c r="D741">
        <v>5.4067592136561871E-3</v>
      </c>
    </row>
    <row r="742">
      <c r="A742">
        <v>1703106</v>
      </c>
      <c r="B742">
        <v>1483</v>
      </c>
      <c r="C742">
        <v>110652</v>
      </c>
      <c r="D742">
        <v>1.3402378186583519E-2</v>
      </c>
    </row>
    <row r="743">
      <c r="A743">
        <v>1703107</v>
      </c>
      <c r="B743">
        <v>266</v>
      </c>
      <c r="C743">
        <v>84528</v>
      </c>
      <c r="D743">
        <v>3.1468861270695925E-3</v>
      </c>
    </row>
    <row r="744">
      <c r="A744">
        <v>1703108</v>
      </c>
      <c r="B744">
        <v>170</v>
      </c>
      <c r="C744">
        <v>77688</v>
      </c>
      <c r="D744">
        <v>2.1882401779294014E-3</v>
      </c>
    </row>
    <row r="745">
      <c r="A745">
        <v>1703202</v>
      </c>
      <c r="B745">
        <v>1167</v>
      </c>
      <c r="C745">
        <v>76627</v>
      </c>
      <c r="D745">
        <v>1.5229619108140469E-2</v>
      </c>
    </row>
    <row r="746">
      <c r="A746">
        <v>1703203</v>
      </c>
      <c r="B746">
        <v>1035</v>
      </c>
      <c r="C746">
        <v>82540</v>
      </c>
      <c r="D746">
        <v>1.2539374642074108E-2</v>
      </c>
    </row>
    <row r="747">
      <c r="A747">
        <v>1703204</v>
      </c>
      <c r="B747">
        <v>696</v>
      </c>
      <c r="C747">
        <v>103848</v>
      </c>
      <c r="D747">
        <v>6.7021031863987446E-3</v>
      </c>
    </row>
    <row r="748">
      <c r="A748">
        <v>1703205</v>
      </c>
      <c r="B748">
        <v>600</v>
      </c>
      <c r="C748">
        <v>86232</v>
      </c>
      <c r="D748">
        <v>6.9579738192260265E-3</v>
      </c>
    </row>
    <row r="749">
      <c r="A749">
        <v>1703207</v>
      </c>
      <c r="B749">
        <v>1122</v>
      </c>
      <c r="C749">
        <v>80270</v>
      </c>
      <c r="D749">
        <v>1.3977824710309505E-2</v>
      </c>
    </row>
    <row r="750">
      <c r="A750">
        <v>1703208</v>
      </c>
      <c r="B750">
        <v>1744</v>
      </c>
      <c r="C750">
        <v>119996</v>
      </c>
      <c r="D750">
        <v>1.4533817768096924E-2</v>
      </c>
    </row>
    <row r="751">
      <c r="A751">
        <v>1703209</v>
      </c>
      <c r="B751">
        <v>710</v>
      </c>
      <c r="C751">
        <v>79392</v>
      </c>
      <c r="D751">
        <v>8.9429663494229317E-3</v>
      </c>
    </row>
    <row r="752">
      <c r="A752">
        <v>1703306</v>
      </c>
      <c r="B752">
        <v>333</v>
      </c>
      <c r="C752">
        <v>102544</v>
      </c>
      <c r="D752">
        <v>3.2473865430802107E-3</v>
      </c>
    </row>
    <row r="753">
      <c r="A753">
        <v>1703307</v>
      </c>
      <c r="B753">
        <v>1161</v>
      </c>
      <c r="C753">
        <v>82877</v>
      </c>
      <c r="D753">
        <v>1.4008712023496628E-2</v>
      </c>
    </row>
    <row r="754">
      <c r="A754">
        <v>1703308</v>
      </c>
      <c r="B754">
        <v>557</v>
      </c>
      <c r="C754">
        <v>80465</v>
      </c>
      <c r="D754">
        <v>6.9222641177475452E-3</v>
      </c>
    </row>
    <row r="755">
      <c r="A755">
        <v>1703309</v>
      </c>
      <c r="B755">
        <v>583</v>
      </c>
      <c r="C755">
        <v>92879</v>
      </c>
      <c r="D755">
        <v>6.2769842334091663E-3</v>
      </c>
    </row>
    <row r="756">
      <c r="A756">
        <v>1703310</v>
      </c>
      <c r="B756">
        <v>608</v>
      </c>
      <c r="C756">
        <v>90612</v>
      </c>
      <c r="D756">
        <v>6.7099281586706638E-3</v>
      </c>
    </row>
    <row r="757">
      <c r="A757">
        <v>1703401</v>
      </c>
      <c r="B757">
        <v>1657</v>
      </c>
      <c r="C757">
        <v>88569</v>
      </c>
      <c r="D757">
        <v>1.8708577379584312E-2</v>
      </c>
    </row>
    <row r="758">
      <c r="A758">
        <v>1703407</v>
      </c>
      <c r="B758">
        <v>859</v>
      </c>
      <c r="C758">
        <v>120211</v>
      </c>
      <c r="D758">
        <v>7.1457684971392155E-3</v>
      </c>
    </row>
    <row r="759">
      <c r="A759">
        <v>1703408</v>
      </c>
      <c r="B759">
        <v>1280</v>
      </c>
      <c r="C759">
        <v>118463</v>
      </c>
      <c r="D759">
        <v>1.0805061087012291E-2</v>
      </c>
    </row>
    <row r="760">
      <c r="A760">
        <v>1703409</v>
      </c>
      <c r="B760">
        <v>1074</v>
      </c>
      <c r="C760">
        <v>99768</v>
      </c>
      <c r="D760">
        <v>1.0764975100755692E-2</v>
      </c>
    </row>
    <row r="761">
      <c r="A761">
        <v>1703410</v>
      </c>
      <c r="B761">
        <v>681</v>
      </c>
      <c r="C761">
        <v>124540</v>
      </c>
      <c r="D761">
        <v>5.468122661113739E-3</v>
      </c>
    </row>
    <row r="762">
      <c r="A762">
        <v>1703411</v>
      </c>
      <c r="B762">
        <v>1278</v>
      </c>
      <c r="C762">
        <v>116659</v>
      </c>
      <c r="D762">
        <v>1.0955005884170532E-2</v>
      </c>
    </row>
    <row r="763">
      <c r="A763">
        <v>1703412</v>
      </c>
      <c r="B763">
        <v>475</v>
      </c>
      <c r="C763">
        <v>72678</v>
      </c>
      <c r="D763">
        <v>6.5356777049601078E-3</v>
      </c>
    </row>
    <row r="764">
      <c r="A764">
        <v>1703413</v>
      </c>
      <c r="B764">
        <v>380</v>
      </c>
      <c r="C764">
        <v>106398</v>
      </c>
      <c r="D764">
        <v>3.5714956466108561E-3</v>
      </c>
    </row>
    <row r="765">
      <c r="A765">
        <v>1703414</v>
      </c>
      <c r="B765">
        <v>206</v>
      </c>
      <c r="C765">
        <v>108460</v>
      </c>
      <c r="D765">
        <v>1.8993177218362689E-3</v>
      </c>
    </row>
    <row r="766">
      <c r="A766">
        <v>1703415</v>
      </c>
      <c r="B766">
        <v>1173</v>
      </c>
      <c r="C766">
        <v>91229</v>
      </c>
      <c r="D766">
        <v>1.2857753783464432E-2</v>
      </c>
    </row>
    <row r="767">
      <c r="A767">
        <v>1703416</v>
      </c>
      <c r="B767">
        <v>650</v>
      </c>
      <c r="C767">
        <v>98121</v>
      </c>
      <c r="D767">
        <v>6.624473724514246E-3</v>
      </c>
    </row>
    <row r="768">
      <c r="A768">
        <v>1703417</v>
      </c>
      <c r="B768">
        <v>1736</v>
      </c>
      <c r="C768">
        <v>81851</v>
      </c>
      <c r="D768">
        <v>2.1209269762039185E-2</v>
      </c>
    </row>
    <row r="769">
      <c r="A769">
        <v>1703418</v>
      </c>
      <c r="B769">
        <v>1105</v>
      </c>
      <c r="C769">
        <v>76109</v>
      </c>
      <c r="D769">
        <v>1.4518651179969311E-2</v>
      </c>
    </row>
    <row r="770">
      <c r="A770">
        <v>1703419</v>
      </c>
      <c r="B770">
        <v>1806</v>
      </c>
      <c r="C770">
        <v>85401</v>
      </c>
      <c r="D770">
        <v>2.1147293969988823E-2</v>
      </c>
    </row>
    <row r="771">
      <c r="A771">
        <v>1703420</v>
      </c>
      <c r="B771">
        <v>1887</v>
      </c>
      <c r="C771">
        <v>134314</v>
      </c>
      <c r="D771">
        <v>1.4049168676137924E-2</v>
      </c>
    </row>
    <row r="772">
      <c r="A772">
        <v>1703421</v>
      </c>
      <c r="B772">
        <v>1990</v>
      </c>
      <c r="C772">
        <v>120050</v>
      </c>
      <c r="D772">
        <v>1.6576426103711128E-2</v>
      </c>
    </row>
    <row r="773">
      <c r="A773">
        <v>1703422</v>
      </c>
      <c r="B773">
        <v>1806</v>
      </c>
      <c r="C773">
        <v>90654</v>
      </c>
      <c r="D773">
        <v>1.9921900704503059E-2</v>
      </c>
    </row>
    <row r="774">
      <c r="A774">
        <v>1703501</v>
      </c>
      <c r="B774">
        <v>2860</v>
      </c>
      <c r="C774">
        <v>125397</v>
      </c>
      <c r="D774">
        <v>2.2807562723755836E-2</v>
      </c>
    </row>
    <row r="775">
      <c r="A775">
        <v>1703502</v>
      </c>
      <c r="B775">
        <v>477</v>
      </c>
      <c r="C775">
        <v>124475</v>
      </c>
      <c r="D775">
        <v>3.8320948369801044E-3</v>
      </c>
    </row>
    <row r="776">
      <c r="A776">
        <v>1703503</v>
      </c>
      <c r="B776">
        <v>2827</v>
      </c>
      <c r="C776">
        <v>107064</v>
      </c>
      <c r="D776">
        <v>2.6404766365885735E-2</v>
      </c>
    </row>
    <row r="777">
      <c r="A777">
        <v>1703504</v>
      </c>
      <c r="B777">
        <v>2202</v>
      </c>
      <c r="C777">
        <v>97695</v>
      </c>
      <c r="D777">
        <v>2.2539535537362099E-2</v>
      </c>
    </row>
    <row r="778">
      <c r="A778">
        <v>1703520</v>
      </c>
      <c r="B778">
        <v>1129</v>
      </c>
      <c r="C778">
        <v>96918</v>
      </c>
      <c r="D778">
        <v>1.1649022810161114E-2</v>
      </c>
    </row>
    <row r="779">
      <c r="A779">
        <v>1703521</v>
      </c>
      <c r="B779">
        <v>836</v>
      </c>
      <c r="C779">
        <v>120357</v>
      </c>
      <c r="D779">
        <v>6.9460021331906319E-3</v>
      </c>
    </row>
    <row r="780">
      <c r="A780">
        <v>1703522</v>
      </c>
      <c r="B780">
        <v>1463</v>
      </c>
      <c r="C780">
        <v>95901</v>
      </c>
      <c r="D780">
        <v>1.5255315229296684E-2</v>
      </c>
    </row>
    <row r="781">
      <c r="A781">
        <v>1703523</v>
      </c>
      <c r="B781">
        <v>813</v>
      </c>
      <c r="C781">
        <v>110142</v>
      </c>
      <c r="D781">
        <v>7.3813805356621742E-3</v>
      </c>
    </row>
    <row r="782">
      <c r="A782">
        <v>1703524</v>
      </c>
      <c r="B782">
        <v>761</v>
      </c>
      <c r="C782">
        <v>130886</v>
      </c>
      <c r="D782">
        <v>5.8142198249697685E-3</v>
      </c>
    </row>
    <row r="783">
      <c r="A783">
        <v>1703525</v>
      </c>
      <c r="B783">
        <v>434</v>
      </c>
      <c r="C783">
        <v>126937</v>
      </c>
      <c r="D783">
        <v>3.419018816202879E-3</v>
      </c>
    </row>
    <row r="784">
      <c r="A784">
        <v>1703526</v>
      </c>
      <c r="B784">
        <v>2574</v>
      </c>
      <c r="C784">
        <v>105103</v>
      </c>
      <c r="D784">
        <v>2.4490261450409889E-2</v>
      </c>
    </row>
    <row r="785">
      <c r="A785">
        <v>1703527</v>
      </c>
      <c r="B785">
        <v>758</v>
      </c>
      <c r="C785">
        <v>95180</v>
      </c>
      <c r="D785">
        <v>7.963857613503933E-3</v>
      </c>
    </row>
    <row r="786">
      <c r="A786">
        <v>1703528</v>
      </c>
      <c r="B786">
        <v>322</v>
      </c>
      <c r="C786">
        <v>83347</v>
      </c>
      <c r="D786">
        <v>3.8633663207292557E-3</v>
      </c>
    </row>
    <row r="787">
      <c r="A787">
        <v>1703529</v>
      </c>
      <c r="B787">
        <v>313</v>
      </c>
      <c r="C787">
        <v>119442</v>
      </c>
      <c r="D787">
        <v>2.6205186732113361E-3</v>
      </c>
    </row>
    <row r="788">
      <c r="A788">
        <v>1703530</v>
      </c>
      <c r="B788">
        <v>194</v>
      </c>
      <c r="C788">
        <v>86243</v>
      </c>
      <c r="D788">
        <v>2.249457873404026E-3</v>
      </c>
    </row>
    <row r="789">
      <c r="A789">
        <v>1703531</v>
      </c>
      <c r="B789">
        <v>77</v>
      </c>
      <c r="C789">
        <v>87713</v>
      </c>
      <c r="D789">
        <v>8.7786302901804447E-4</v>
      </c>
    </row>
    <row r="790">
      <c r="A790">
        <v>1703532</v>
      </c>
      <c r="B790">
        <v>452</v>
      </c>
      <c r="C790">
        <v>83789</v>
      </c>
      <c r="D790">
        <v>5.3945030085742474E-3</v>
      </c>
    </row>
    <row r="791">
      <c r="A791">
        <v>1703601</v>
      </c>
      <c r="B791">
        <v>96</v>
      </c>
      <c r="C791">
        <v>88113</v>
      </c>
      <c r="D791">
        <v>1.0895100422203541E-3</v>
      </c>
    </row>
    <row r="792">
      <c r="A792">
        <v>1703602</v>
      </c>
      <c r="B792">
        <v>367</v>
      </c>
      <c r="C792">
        <v>118389</v>
      </c>
      <c r="D792">
        <v>3.0999502632766962E-3</v>
      </c>
    </row>
    <row r="793">
      <c r="A793">
        <v>1703700</v>
      </c>
      <c r="B793">
        <v>393</v>
      </c>
      <c r="C793">
        <v>112429</v>
      </c>
      <c r="D793">
        <v>3.4955393057316542E-3</v>
      </c>
    </row>
    <row r="794">
      <c r="A794">
        <v>1800101</v>
      </c>
      <c r="B794">
        <v>366</v>
      </c>
      <c r="C794">
        <v>69075</v>
      </c>
      <c r="D794">
        <v>5.2985884249210358E-3</v>
      </c>
    </row>
    <row r="795">
      <c r="A795">
        <v>1800102</v>
      </c>
      <c r="B795">
        <v>37</v>
      </c>
      <c r="C795">
        <v>82135</v>
      </c>
      <c r="D795">
        <v>4.504778771661222E-4</v>
      </c>
    </row>
    <row r="796">
      <c r="A796">
        <v>1800103</v>
      </c>
      <c r="B796">
        <v>232</v>
      </c>
      <c r="C796">
        <v>80007</v>
      </c>
      <c r="D796">
        <v>2.8997461777180433E-3</v>
      </c>
    </row>
    <row r="797">
      <c r="A797">
        <v>1800104</v>
      </c>
      <c r="B797">
        <v>479</v>
      </c>
      <c r="C797">
        <v>92278</v>
      </c>
      <c r="D797">
        <v>5.1908362656831741E-3</v>
      </c>
    </row>
    <row r="798">
      <c r="A798">
        <v>1800200</v>
      </c>
      <c r="B798">
        <v>355</v>
      </c>
      <c r="C798">
        <v>114021</v>
      </c>
      <c r="D798">
        <v>3.1134616583585739E-3</v>
      </c>
    </row>
    <row r="799">
      <c r="A799">
        <v>1800300</v>
      </c>
      <c r="B799">
        <v>237</v>
      </c>
      <c r="C799">
        <v>70216</v>
      </c>
      <c r="D799">
        <v>3.3752990420907736E-3</v>
      </c>
    </row>
    <row r="800">
      <c r="A800">
        <v>1800401</v>
      </c>
      <c r="B800">
        <v>248</v>
      </c>
      <c r="C800">
        <v>66492</v>
      </c>
      <c r="D800">
        <v>3.7297720555216074E-3</v>
      </c>
    </row>
    <row r="801">
      <c r="A801">
        <v>1800402</v>
      </c>
      <c r="B801">
        <v>644</v>
      </c>
      <c r="C801">
        <v>106076</v>
      </c>
      <c r="D801">
        <v>6.071118637919426E-3</v>
      </c>
    </row>
    <row r="802">
      <c r="A802">
        <v>1800500</v>
      </c>
      <c r="B802">
        <v>645</v>
      </c>
      <c r="C802">
        <v>126620</v>
      </c>
      <c r="D802">
        <v>5.0939819775521755E-3</v>
      </c>
    </row>
    <row r="803">
      <c r="A803">
        <v>1800600</v>
      </c>
      <c r="B803">
        <v>187</v>
      </c>
      <c r="C803">
        <v>105306</v>
      </c>
      <c r="D803">
        <v>1.7757773166522384E-3</v>
      </c>
    </row>
    <row r="804">
      <c r="A804">
        <v>1800700</v>
      </c>
      <c r="B804">
        <v>125</v>
      </c>
      <c r="C804">
        <v>69907</v>
      </c>
      <c r="D804">
        <v>1.7880898667499423E-3</v>
      </c>
    </row>
    <row r="805">
      <c r="A805">
        <v>1800800</v>
      </c>
      <c r="B805">
        <v>308</v>
      </c>
      <c r="C805">
        <v>82031</v>
      </c>
      <c r="D805">
        <v>3.7546781823039055E-3</v>
      </c>
    </row>
    <row r="806">
      <c r="A806">
        <v>1800900</v>
      </c>
      <c r="B806">
        <v>239</v>
      </c>
      <c r="C806">
        <v>86563</v>
      </c>
      <c r="D806">
        <v>2.7609949465841055E-3</v>
      </c>
    </row>
    <row r="807">
      <c r="A807">
        <v>1801001</v>
      </c>
      <c r="B807">
        <v>872</v>
      </c>
      <c r="C807">
        <v>85152</v>
      </c>
      <c r="D807">
        <v>1.0240511037409306E-2</v>
      </c>
    </row>
    <row r="808">
      <c r="A808">
        <v>1801002</v>
      </c>
      <c r="B808">
        <v>786</v>
      </c>
      <c r="C808">
        <v>80785</v>
      </c>
      <c r="D808">
        <v>9.7295287996530533E-3</v>
      </c>
    </row>
    <row r="809">
      <c r="A809">
        <v>1801003</v>
      </c>
      <c r="B809">
        <v>215</v>
      </c>
      <c r="C809">
        <v>72936</v>
      </c>
      <c r="D809">
        <v>2.9477898497134447E-3</v>
      </c>
    </row>
    <row r="810">
      <c r="A810">
        <v>1801100</v>
      </c>
      <c r="B810">
        <v>241</v>
      </c>
      <c r="C810">
        <v>82141</v>
      </c>
      <c r="D810">
        <v>2.9339792672544718E-3</v>
      </c>
    </row>
    <row r="811">
      <c r="A811">
        <v>1801200</v>
      </c>
      <c r="B811">
        <v>743</v>
      </c>
      <c r="C811">
        <v>102845</v>
      </c>
      <c r="D811">
        <v>7.2244638577103615E-3</v>
      </c>
    </row>
    <row r="812">
      <c r="A812">
        <v>1801300</v>
      </c>
      <c r="B812">
        <v>474</v>
      </c>
      <c r="C812">
        <v>91448</v>
      </c>
      <c r="D812">
        <v>5.1832734607160091E-3</v>
      </c>
    </row>
    <row r="813">
      <c r="A813">
        <v>1801400</v>
      </c>
      <c r="B813">
        <v>18</v>
      </c>
      <c r="C813">
        <v>86771</v>
      </c>
      <c r="D813">
        <v>2.0744257199112326E-4</v>
      </c>
    </row>
    <row r="814">
      <c r="A814">
        <v>1801500</v>
      </c>
      <c r="B814">
        <v>121</v>
      </c>
      <c r="C814">
        <v>69861</v>
      </c>
      <c r="D814">
        <v>1.7320107435807586E-3</v>
      </c>
    </row>
    <row r="815">
      <c r="A815">
        <v>1801600</v>
      </c>
      <c r="B815">
        <v>166</v>
      </c>
      <c r="C815">
        <v>69223</v>
      </c>
      <c r="D815">
        <v>2.3980468977242708E-3</v>
      </c>
    </row>
    <row r="816">
      <c r="A816">
        <v>1801700</v>
      </c>
      <c r="B816">
        <v>208</v>
      </c>
      <c r="C816">
        <v>65080</v>
      </c>
      <c r="D816">
        <v>3.196066478267312E-3</v>
      </c>
    </row>
    <row r="817">
      <c r="A817">
        <v>1801801</v>
      </c>
      <c r="B817">
        <v>465</v>
      </c>
      <c r="C817">
        <v>83540</v>
      </c>
      <c r="D817">
        <v>5.5661960504949093E-3</v>
      </c>
    </row>
    <row r="818">
      <c r="A818">
        <v>1801802</v>
      </c>
      <c r="B818">
        <v>525</v>
      </c>
      <c r="C818">
        <v>88707</v>
      </c>
      <c r="D818">
        <v>5.9183603152632713E-3</v>
      </c>
    </row>
    <row r="819">
      <c r="A819">
        <v>1801803</v>
      </c>
      <c r="B819">
        <v>796</v>
      </c>
      <c r="C819">
        <v>79703</v>
      </c>
      <c r="D819">
        <v>9.9870767444372177E-3</v>
      </c>
    </row>
    <row r="820">
      <c r="A820">
        <v>1801900</v>
      </c>
      <c r="B820">
        <v>50</v>
      </c>
      <c r="C820">
        <v>85856</v>
      </c>
      <c r="D820">
        <v>5.8237049961462617E-4</v>
      </c>
    </row>
    <row r="821">
      <c r="A821">
        <v>1802000</v>
      </c>
      <c r="B821">
        <v>70</v>
      </c>
      <c r="C821">
        <v>69456</v>
      </c>
      <c r="D821">
        <v>1.0078323539346457E-3</v>
      </c>
    </row>
    <row r="822">
      <c r="A822">
        <v>1802100</v>
      </c>
      <c r="B822">
        <v>166</v>
      </c>
      <c r="C822">
        <v>81111</v>
      </c>
      <c r="D822">
        <v>2.0465780980885029E-3</v>
      </c>
    </row>
    <row r="823">
      <c r="A823">
        <v>1802200</v>
      </c>
      <c r="B823">
        <v>425</v>
      </c>
      <c r="C823">
        <v>107260</v>
      </c>
      <c r="D823">
        <v>3.9623347111046314E-3</v>
      </c>
    </row>
    <row r="824">
      <c r="A824">
        <v>1802301</v>
      </c>
      <c r="B824">
        <v>854</v>
      </c>
      <c r="C824">
        <v>69754</v>
      </c>
      <c r="D824">
        <v>1.2243025936186314E-2</v>
      </c>
    </row>
    <row r="825">
      <c r="A825">
        <v>1802302</v>
      </c>
      <c r="B825">
        <v>585</v>
      </c>
      <c r="C825">
        <v>78034</v>
      </c>
      <c r="D825">
        <v>7.4967322871088982E-3</v>
      </c>
    </row>
    <row r="826">
      <c r="A826">
        <v>1802303</v>
      </c>
      <c r="B826">
        <v>780</v>
      </c>
      <c r="C826">
        <v>83131</v>
      </c>
      <c r="D826">
        <v>9.3827815726399422E-3</v>
      </c>
    </row>
    <row r="827">
      <c r="A827">
        <v>1802304</v>
      </c>
      <c r="B827">
        <v>2593</v>
      </c>
      <c r="C827">
        <v>88901</v>
      </c>
      <c r="D827">
        <v>2.9167275875806808E-2</v>
      </c>
    </row>
    <row r="828">
      <c r="A828">
        <v>1802305</v>
      </c>
      <c r="B828">
        <v>603</v>
      </c>
      <c r="C828">
        <v>97887</v>
      </c>
      <c r="D828">
        <v>6.1601642519235611E-3</v>
      </c>
    </row>
    <row r="829">
      <c r="A829">
        <v>1802306</v>
      </c>
      <c r="B829">
        <v>594</v>
      </c>
      <c r="C829">
        <v>105199</v>
      </c>
      <c r="D829">
        <v>5.6464415974915028E-3</v>
      </c>
    </row>
    <row r="830">
      <c r="A830">
        <v>1802307</v>
      </c>
      <c r="B830">
        <v>1501</v>
      </c>
      <c r="C830">
        <v>93855</v>
      </c>
      <c r="D830">
        <v>1.5992755070328712E-2</v>
      </c>
    </row>
    <row r="831">
      <c r="A831">
        <v>1802400</v>
      </c>
      <c r="B831">
        <v>515</v>
      </c>
      <c r="C831">
        <v>100836</v>
      </c>
      <c r="D831">
        <v>5.107303149998188E-3</v>
      </c>
    </row>
    <row r="832">
      <c r="A832">
        <v>1802500</v>
      </c>
      <c r="B832">
        <v>180</v>
      </c>
      <c r="C832">
        <v>81141</v>
      </c>
      <c r="D832">
        <v>2.2183605469763279E-3</v>
      </c>
    </row>
    <row r="833">
      <c r="A833">
        <v>1802600</v>
      </c>
      <c r="B833">
        <v>177</v>
      </c>
      <c r="C833">
        <v>76278</v>
      </c>
      <c r="D833">
        <v>2.3204593453556299E-3</v>
      </c>
    </row>
    <row r="834">
      <c r="A834">
        <v>1802700</v>
      </c>
      <c r="B834">
        <v>49</v>
      </c>
      <c r="C834">
        <v>109322</v>
      </c>
      <c r="D834">
        <v>4.4821717892773449E-4</v>
      </c>
    </row>
    <row r="835">
      <c r="A835">
        <v>1802800</v>
      </c>
      <c r="B835">
        <v>521</v>
      </c>
      <c r="C835">
        <v>82386</v>
      </c>
      <c r="D835">
        <v>6.3238898292183876E-3</v>
      </c>
    </row>
    <row r="836">
      <c r="A836">
        <v>1802900</v>
      </c>
      <c r="B836">
        <v>840</v>
      </c>
      <c r="C836">
        <v>84427</v>
      </c>
      <c r="D836">
        <v>9.9494233727455139E-3</v>
      </c>
    </row>
    <row r="837">
      <c r="A837">
        <v>1803000</v>
      </c>
      <c r="B837">
        <v>158</v>
      </c>
      <c r="C837">
        <v>72988</v>
      </c>
      <c r="D837">
        <v>2.1647394169121981E-3</v>
      </c>
    </row>
    <row r="838">
      <c r="A838">
        <v>1803100</v>
      </c>
      <c r="B838">
        <v>3</v>
      </c>
      <c r="C838">
        <v>79555</v>
      </c>
      <c r="D838">
        <v>3.7709760363213718E-5</v>
      </c>
    </row>
    <row r="839">
      <c r="A839">
        <v>1803200</v>
      </c>
      <c r="B839">
        <v>124</v>
      </c>
      <c r="C839">
        <v>82057</v>
      </c>
      <c r="D839">
        <v>1.5111446846276522E-3</v>
      </c>
    </row>
    <row r="840">
      <c r="A840">
        <v>1803300</v>
      </c>
      <c r="B840">
        <v>375</v>
      </c>
      <c r="C840">
        <v>121083</v>
      </c>
      <c r="D840">
        <v>3.097049193456769E-3</v>
      </c>
    </row>
    <row r="841">
      <c r="A841">
        <v>1803400</v>
      </c>
      <c r="B841">
        <v>122</v>
      </c>
      <c r="C841">
        <v>93524</v>
      </c>
      <c r="D841">
        <v>1.3044780353084207E-3</v>
      </c>
    </row>
    <row r="842">
      <c r="A842">
        <v>1803500</v>
      </c>
      <c r="B842">
        <v>242</v>
      </c>
      <c r="C842">
        <v>98782</v>
      </c>
      <c r="D842">
        <v>2.4498391430824995E-3</v>
      </c>
    </row>
    <row r="843">
      <c r="A843">
        <v>1803600</v>
      </c>
      <c r="B843">
        <v>165</v>
      </c>
      <c r="C843">
        <v>79148</v>
      </c>
      <c r="D843">
        <v>2.0847020205110312E-3</v>
      </c>
    </row>
    <row r="844">
      <c r="A844">
        <v>1900100</v>
      </c>
      <c r="B844">
        <v>257</v>
      </c>
      <c r="C844">
        <v>77021</v>
      </c>
      <c r="D844">
        <v>3.3367522992193699E-3</v>
      </c>
    </row>
    <row r="845">
      <c r="A845">
        <v>1900200</v>
      </c>
      <c r="B845">
        <v>93</v>
      </c>
      <c r="C845">
        <v>77355</v>
      </c>
      <c r="D845">
        <v>1.2022493174299598E-3</v>
      </c>
    </row>
    <row r="846">
      <c r="A846">
        <v>1900400</v>
      </c>
      <c r="B846">
        <v>272</v>
      </c>
      <c r="C846">
        <v>78224</v>
      </c>
      <c r="D846">
        <v>3.4771936479955912E-3</v>
      </c>
    </row>
    <row r="847">
      <c r="A847">
        <v>1900500</v>
      </c>
      <c r="B847">
        <v>539</v>
      </c>
      <c r="C847">
        <v>82047</v>
      </c>
      <c r="D847">
        <v>6.5694055519998074E-3</v>
      </c>
    </row>
    <row r="848">
      <c r="A848">
        <v>1900600</v>
      </c>
      <c r="B848">
        <v>253</v>
      </c>
      <c r="C848">
        <v>85752</v>
      </c>
      <c r="D848">
        <v>2.9503684490919113E-3</v>
      </c>
    </row>
    <row r="849">
      <c r="A849">
        <v>1900700</v>
      </c>
      <c r="B849">
        <v>118</v>
      </c>
      <c r="C849">
        <v>101572</v>
      </c>
      <c r="D849">
        <v>1.1617374839261174E-3</v>
      </c>
    </row>
    <row r="850">
      <c r="A850">
        <v>1900800</v>
      </c>
      <c r="B850">
        <v>277</v>
      </c>
      <c r="C850">
        <v>86252</v>
      </c>
      <c r="D850">
        <v>3.211519680917263E-3</v>
      </c>
    </row>
    <row r="851">
      <c r="A851">
        <v>1900900</v>
      </c>
      <c r="B851">
        <v>633</v>
      </c>
      <c r="C851">
        <v>115033</v>
      </c>
      <c r="D851">
        <v>5.5027687922120094E-3</v>
      </c>
    </row>
    <row r="852">
      <c r="A852">
        <v>1901000</v>
      </c>
      <c r="B852">
        <v>660</v>
      </c>
      <c r="C852">
        <v>148798</v>
      </c>
      <c r="D852">
        <v>4.4355434365570545E-3</v>
      </c>
    </row>
    <row r="853">
      <c r="A853">
        <v>1901100</v>
      </c>
      <c r="B853">
        <v>1067</v>
      </c>
      <c r="C853">
        <v>85509</v>
      </c>
      <c r="D853">
        <v>1.2478218413889408E-2</v>
      </c>
    </row>
    <row r="854">
      <c r="A854">
        <v>1901200</v>
      </c>
      <c r="B854">
        <v>454</v>
      </c>
      <c r="C854">
        <v>76982</v>
      </c>
      <c r="D854">
        <v>5.8974823914468288E-3</v>
      </c>
    </row>
    <row r="855">
      <c r="A855">
        <v>1901300</v>
      </c>
      <c r="B855">
        <v>221</v>
      </c>
      <c r="C855">
        <v>68692</v>
      </c>
      <c r="D855">
        <v>3.2172596547752619E-3</v>
      </c>
    </row>
    <row r="856">
      <c r="A856">
        <v>1901400</v>
      </c>
      <c r="B856">
        <v>463</v>
      </c>
      <c r="C856">
        <v>102840</v>
      </c>
      <c r="D856">
        <v>4.5021390542387962E-3</v>
      </c>
    </row>
    <row r="857">
      <c r="A857">
        <v>1901500</v>
      </c>
      <c r="B857">
        <v>996</v>
      </c>
      <c r="C857">
        <v>132800</v>
      </c>
      <c r="D857">
        <v>7.4999998323619366E-3</v>
      </c>
    </row>
    <row r="858">
      <c r="A858">
        <v>1901600</v>
      </c>
      <c r="B858">
        <v>132</v>
      </c>
      <c r="C858">
        <v>92475</v>
      </c>
      <c r="D858">
        <v>1.4274128479883075E-3</v>
      </c>
    </row>
    <row r="859">
      <c r="A859">
        <v>1901700</v>
      </c>
      <c r="B859">
        <v>2252</v>
      </c>
      <c r="C859">
        <v>130785</v>
      </c>
      <c r="D859">
        <v>1.7219100147485733E-2</v>
      </c>
    </row>
    <row r="860">
      <c r="A860">
        <v>1901800</v>
      </c>
      <c r="B860">
        <v>75</v>
      </c>
      <c r="C860">
        <v>69533</v>
      </c>
      <c r="D860">
        <v>1.0786245111376047E-3</v>
      </c>
    </row>
    <row r="861">
      <c r="A861">
        <v>1901900</v>
      </c>
      <c r="B861">
        <v>626</v>
      </c>
      <c r="C861">
        <v>79085</v>
      </c>
      <c r="D861">
        <v>7.9155340790748596E-3</v>
      </c>
    </row>
    <row r="862">
      <c r="A862">
        <v>1902000</v>
      </c>
      <c r="B862">
        <v>615</v>
      </c>
      <c r="C862">
        <v>81446</v>
      </c>
      <c r="D862">
        <v>7.5510153546929359E-3</v>
      </c>
    </row>
    <row r="863">
      <c r="A863">
        <v>1902100</v>
      </c>
      <c r="B863">
        <v>647</v>
      </c>
      <c r="C863">
        <v>120792</v>
      </c>
      <c r="D863">
        <v>5.3563150577247143E-3</v>
      </c>
    </row>
    <row r="864">
      <c r="A864">
        <v>1902200</v>
      </c>
      <c r="B864">
        <v>211</v>
      </c>
      <c r="C864">
        <v>83136</v>
      </c>
      <c r="D864">
        <v>2.538010012358427E-3</v>
      </c>
    </row>
    <row r="865">
      <c r="A865">
        <v>1902300</v>
      </c>
      <c r="B865">
        <v>78</v>
      </c>
      <c r="C865">
        <v>70320</v>
      </c>
      <c r="D865">
        <v>1.1092149652540684E-3</v>
      </c>
    </row>
    <row r="866">
      <c r="A866">
        <v>2000100</v>
      </c>
      <c r="B866">
        <v>181</v>
      </c>
      <c r="C866">
        <v>70597</v>
      </c>
      <c r="D866">
        <v>2.5638483930379152E-3</v>
      </c>
    </row>
    <row r="867">
      <c r="A867">
        <v>2000200</v>
      </c>
      <c r="B867">
        <v>104</v>
      </c>
      <c r="C867">
        <v>96380</v>
      </c>
      <c r="D867">
        <v>1.0790619999170303E-3</v>
      </c>
    </row>
    <row r="868">
      <c r="A868">
        <v>2000300</v>
      </c>
      <c r="B868">
        <v>308</v>
      </c>
      <c r="C868">
        <v>68978</v>
      </c>
      <c r="D868">
        <v>4.465191625058651E-3</v>
      </c>
    </row>
    <row r="869">
      <c r="A869">
        <v>2000400</v>
      </c>
      <c r="B869">
        <v>112</v>
      </c>
      <c r="C869">
        <v>77185</v>
      </c>
      <c r="D869">
        <v>1.4510591281577945E-3</v>
      </c>
    </row>
    <row r="870">
      <c r="A870">
        <v>2000500</v>
      </c>
      <c r="B870">
        <v>3341</v>
      </c>
      <c r="C870">
        <v>103182</v>
      </c>
      <c r="D870">
        <v>3.2379679381847382E-2</v>
      </c>
    </row>
    <row r="871">
      <c r="A871">
        <v>2000601</v>
      </c>
      <c r="B871">
        <v>453</v>
      </c>
      <c r="C871">
        <v>80789</v>
      </c>
      <c r="D871">
        <v>5.6071989238262177E-3</v>
      </c>
    </row>
    <row r="872">
      <c r="A872">
        <v>2000602</v>
      </c>
      <c r="B872">
        <v>697</v>
      </c>
      <c r="C872">
        <v>108721</v>
      </c>
      <c r="D872">
        <v>6.410905160009861E-3</v>
      </c>
    </row>
    <row r="873">
      <c r="A873">
        <v>2000603</v>
      </c>
      <c r="B873">
        <v>778</v>
      </c>
      <c r="C873">
        <v>103072</v>
      </c>
      <c r="D873">
        <v>7.5481217354536057E-3</v>
      </c>
    </row>
    <row r="874">
      <c r="A874">
        <v>2000604</v>
      </c>
      <c r="B874">
        <v>760</v>
      </c>
      <c r="C874">
        <v>102549</v>
      </c>
      <c r="D874">
        <v>7.4110911227762699E-3</v>
      </c>
    </row>
    <row r="875">
      <c r="A875">
        <v>2000700</v>
      </c>
      <c r="B875">
        <v>723</v>
      </c>
      <c r="C875">
        <v>68749</v>
      </c>
      <c r="D875">
        <v>1.0516516864299774E-2</v>
      </c>
    </row>
    <row r="876">
      <c r="A876">
        <v>2000801</v>
      </c>
      <c r="B876">
        <v>453</v>
      </c>
      <c r="C876">
        <v>64570</v>
      </c>
      <c r="D876">
        <v>7.0156417787075043E-3</v>
      </c>
    </row>
    <row r="877">
      <c r="A877">
        <v>2000802</v>
      </c>
      <c r="B877">
        <v>50</v>
      </c>
      <c r="C877">
        <v>83116</v>
      </c>
      <c r="D877">
        <v>6.0156889958307147E-4</v>
      </c>
    </row>
    <row r="878">
      <c r="A878">
        <v>2000900</v>
      </c>
      <c r="B878">
        <v>637</v>
      </c>
      <c r="C878">
        <v>68429</v>
      </c>
      <c r="D878">
        <v>9.3089183792471886E-3</v>
      </c>
    </row>
    <row r="879">
      <c r="A879">
        <v>2001000</v>
      </c>
      <c r="B879">
        <v>45</v>
      </c>
      <c r="C879">
        <v>65638</v>
      </c>
      <c r="D879">
        <v>6.8557850318029523E-4</v>
      </c>
    </row>
    <row r="880">
      <c r="A880">
        <v>2001100</v>
      </c>
      <c r="B880">
        <v>76</v>
      </c>
      <c r="C880">
        <v>73215</v>
      </c>
      <c r="D880">
        <v>1.0380386374890804E-3</v>
      </c>
    </row>
    <row r="881">
      <c r="A881">
        <v>2001200</v>
      </c>
      <c r="B881">
        <v>1717</v>
      </c>
      <c r="C881">
        <v>79807</v>
      </c>
      <c r="D881">
        <v>2.1514402702450752E-2</v>
      </c>
    </row>
    <row r="882">
      <c r="A882">
        <v>2001301</v>
      </c>
      <c r="B882">
        <v>219</v>
      </c>
      <c r="C882">
        <v>106434</v>
      </c>
      <c r="D882">
        <v>2.057613106444478E-3</v>
      </c>
    </row>
    <row r="883">
      <c r="A883">
        <v>2001302</v>
      </c>
      <c r="B883">
        <v>881</v>
      </c>
      <c r="C883">
        <v>105119</v>
      </c>
      <c r="D883">
        <v>8.3809774369001389E-3</v>
      </c>
    </row>
    <row r="884">
      <c r="A884">
        <v>2001303</v>
      </c>
      <c r="B884">
        <v>626</v>
      </c>
      <c r="C884">
        <v>74154</v>
      </c>
      <c r="D884">
        <v>8.4418915212154388E-3</v>
      </c>
    </row>
    <row r="885">
      <c r="A885">
        <v>2001304</v>
      </c>
      <c r="B885">
        <v>1036</v>
      </c>
      <c r="C885">
        <v>106422</v>
      </c>
      <c r="D885">
        <v>9.73482895642519E-3</v>
      </c>
    </row>
    <row r="886">
      <c r="A886">
        <v>2001400</v>
      </c>
      <c r="B886">
        <v>138</v>
      </c>
      <c r="C886">
        <v>68498</v>
      </c>
      <c r="D886">
        <v>2.014657249674201E-3</v>
      </c>
    </row>
    <row r="887">
      <c r="A887">
        <v>2001500</v>
      </c>
      <c r="B887">
        <v>133</v>
      </c>
      <c r="C887">
        <v>81643</v>
      </c>
      <c r="D887">
        <v>1.6290434869006276E-3</v>
      </c>
    </row>
    <row r="888">
      <c r="A888">
        <v>2100100</v>
      </c>
      <c r="B888">
        <v>358</v>
      </c>
      <c r="C888">
        <v>131199</v>
      </c>
      <c r="D888">
        <v>2.7286794502288103E-3</v>
      </c>
    </row>
    <row r="889">
      <c r="A889">
        <v>2100200</v>
      </c>
      <c r="B889">
        <v>159</v>
      </c>
      <c r="C889">
        <v>73368</v>
      </c>
      <c r="D889">
        <v>2.1671573631465435E-3</v>
      </c>
    </row>
    <row r="890">
      <c r="A890">
        <v>2100300</v>
      </c>
      <c r="B890">
        <v>341</v>
      </c>
      <c r="C890">
        <v>61063</v>
      </c>
      <c r="D890">
        <v>5.5843964219093323E-3</v>
      </c>
    </row>
    <row r="891">
      <c r="A891">
        <v>2100400</v>
      </c>
      <c r="B891">
        <v>203</v>
      </c>
      <c r="C891">
        <v>117335</v>
      </c>
      <c r="D891">
        <v>1.7300890758633614E-3</v>
      </c>
    </row>
    <row r="892">
      <c r="A892">
        <v>2100500</v>
      </c>
      <c r="B892">
        <v>1451</v>
      </c>
      <c r="C892">
        <v>76836</v>
      </c>
      <c r="D892">
        <v>1.8884377554059029E-2</v>
      </c>
    </row>
    <row r="893">
      <c r="A893">
        <v>2100600</v>
      </c>
      <c r="B893">
        <v>202</v>
      </c>
      <c r="C893">
        <v>71986</v>
      </c>
      <c r="D893">
        <v>2.8061012271791697E-3</v>
      </c>
    </row>
    <row r="894">
      <c r="A894">
        <v>2100700</v>
      </c>
      <c r="B894">
        <v>171</v>
      </c>
      <c r="C894">
        <v>69463</v>
      </c>
      <c r="D894">
        <v>2.4617421440780163E-3</v>
      </c>
    </row>
    <row r="895">
      <c r="A895">
        <v>2100800</v>
      </c>
      <c r="B895">
        <v>47</v>
      </c>
      <c r="C895">
        <v>74851</v>
      </c>
      <c r="D895">
        <v>6.2791409436613321E-4</v>
      </c>
    </row>
    <row r="896">
      <c r="A896">
        <v>2100900</v>
      </c>
      <c r="B896">
        <v>55</v>
      </c>
      <c r="C896">
        <v>79392</v>
      </c>
      <c r="D896">
        <v>6.9276499561965466E-4</v>
      </c>
    </row>
    <row r="897">
      <c r="A897">
        <v>2101000</v>
      </c>
      <c r="B897">
        <v>38</v>
      </c>
      <c r="C897">
        <v>73109</v>
      </c>
      <c r="D897">
        <v>5.1977182738482952E-4</v>
      </c>
    </row>
    <row r="898">
      <c r="A898">
        <v>2101100</v>
      </c>
      <c r="B898">
        <v>96</v>
      </c>
      <c r="C898">
        <v>97854</v>
      </c>
      <c r="D898">
        <v>9.8105345387011766E-4</v>
      </c>
    </row>
    <row r="899">
      <c r="A899">
        <v>2101200</v>
      </c>
      <c r="B899">
        <v>85</v>
      </c>
      <c r="C899">
        <v>72334</v>
      </c>
      <c r="D899">
        <v>1.1751044075936079E-3</v>
      </c>
    </row>
    <row r="900">
      <c r="A900">
        <v>2101300</v>
      </c>
      <c r="B900">
        <v>406</v>
      </c>
      <c r="C900">
        <v>107991</v>
      </c>
      <c r="D900">
        <v>3.7595725152641535E-3</v>
      </c>
    </row>
    <row r="901">
      <c r="A901">
        <v>2101400</v>
      </c>
      <c r="B901">
        <v>71</v>
      </c>
      <c r="C901">
        <v>71055</v>
      </c>
      <c r="D901">
        <v>9.9922600202262402E-4</v>
      </c>
    </row>
    <row r="902">
      <c r="A902">
        <v>2101500</v>
      </c>
      <c r="B902">
        <v>564</v>
      </c>
      <c r="C902">
        <v>71089</v>
      </c>
      <c r="D902">
        <v>7.9337172210216522E-3</v>
      </c>
    </row>
    <row r="903">
      <c r="A903">
        <v>2101600</v>
      </c>
      <c r="B903">
        <v>265</v>
      </c>
      <c r="C903">
        <v>80229</v>
      </c>
      <c r="D903">
        <v>3.3030449412763119E-3</v>
      </c>
    </row>
    <row r="904">
      <c r="A904">
        <v>2101701</v>
      </c>
      <c r="B904">
        <v>647</v>
      </c>
      <c r="C904">
        <v>74348</v>
      </c>
      <c r="D904">
        <v>8.7023191154003143E-3</v>
      </c>
    </row>
    <row r="905">
      <c r="A905">
        <v>2101702</v>
      </c>
      <c r="B905">
        <v>407</v>
      </c>
      <c r="C905">
        <v>84926</v>
      </c>
      <c r="D905">
        <v>4.7924076206982136E-3</v>
      </c>
    </row>
    <row r="906">
      <c r="A906">
        <v>2101703</v>
      </c>
      <c r="B906">
        <v>620</v>
      </c>
      <c r="C906">
        <v>80500</v>
      </c>
      <c r="D906">
        <v>7.7018635347485542E-3</v>
      </c>
    </row>
    <row r="907">
      <c r="A907">
        <v>2101704</v>
      </c>
      <c r="B907">
        <v>758</v>
      </c>
      <c r="C907">
        <v>94882</v>
      </c>
      <c r="D907">
        <v>7.9888701438903809E-3</v>
      </c>
    </row>
    <row r="908">
      <c r="A908">
        <v>2101705</v>
      </c>
      <c r="B908">
        <v>2016</v>
      </c>
      <c r="C908">
        <v>87902</v>
      </c>
      <c r="D908">
        <v>2.2934632375836372E-2</v>
      </c>
    </row>
    <row r="909">
      <c r="A909">
        <v>2101706</v>
      </c>
      <c r="B909">
        <v>2152</v>
      </c>
      <c r="C909">
        <v>98747</v>
      </c>
      <c r="D909">
        <v>2.1793067455291748E-2</v>
      </c>
    </row>
    <row r="910">
      <c r="A910">
        <v>2101800</v>
      </c>
      <c r="B910">
        <v>163</v>
      </c>
      <c r="C910">
        <v>76542</v>
      </c>
      <c r="D910">
        <v>2.1295498590916395E-3</v>
      </c>
    </row>
    <row r="911">
      <c r="A911">
        <v>2101901</v>
      </c>
      <c r="B911">
        <v>776</v>
      </c>
      <c r="C911">
        <v>68312</v>
      </c>
      <c r="D911">
        <v>1.1359644122421741E-2</v>
      </c>
    </row>
    <row r="912">
      <c r="A912">
        <v>2101902</v>
      </c>
      <c r="B912">
        <v>1550</v>
      </c>
      <c r="C912">
        <v>135135</v>
      </c>
      <c r="D912">
        <v>1.1470011435449123E-2</v>
      </c>
    </row>
    <row r="913">
      <c r="A913">
        <v>2102000</v>
      </c>
      <c r="B913">
        <v>457</v>
      </c>
      <c r="C913">
        <v>83553</v>
      </c>
      <c r="D913">
        <v>5.4695820435881615E-3</v>
      </c>
    </row>
    <row r="914">
      <c r="A914">
        <v>2102100</v>
      </c>
      <c r="B914">
        <v>336</v>
      </c>
      <c r="C914">
        <v>82043</v>
      </c>
      <c r="D914">
        <v>4.0954132564365864E-3</v>
      </c>
    </row>
    <row r="915">
      <c r="A915">
        <v>2102200</v>
      </c>
      <c r="B915">
        <v>102</v>
      </c>
      <c r="C915">
        <v>72529</v>
      </c>
      <c r="D915">
        <v>1.4063339913263917E-3</v>
      </c>
    </row>
    <row r="916">
      <c r="A916">
        <v>2102300</v>
      </c>
      <c r="B916">
        <v>338</v>
      </c>
      <c r="C916">
        <v>91259</v>
      </c>
      <c r="D916">
        <v>3.7037443835288286E-3</v>
      </c>
    </row>
    <row r="917">
      <c r="A917">
        <v>2102400</v>
      </c>
      <c r="B917">
        <v>501</v>
      </c>
      <c r="C917">
        <v>110441</v>
      </c>
      <c r="D917">
        <v>4.5363586395978928E-3</v>
      </c>
    </row>
    <row r="918">
      <c r="A918">
        <v>2102500</v>
      </c>
      <c r="B918">
        <v>789</v>
      </c>
      <c r="C918">
        <v>84665</v>
      </c>
      <c r="D918">
        <v>9.3190809711813927E-3</v>
      </c>
    </row>
    <row r="919">
      <c r="A919">
        <v>2102600</v>
      </c>
      <c r="B919">
        <v>65</v>
      </c>
      <c r="C919">
        <v>107558</v>
      </c>
      <c r="D919">
        <v>6.0432509053498507E-4</v>
      </c>
    </row>
    <row r="920">
      <c r="A920">
        <v>2102700</v>
      </c>
      <c r="B920">
        <v>198</v>
      </c>
      <c r="C920">
        <v>91557</v>
      </c>
      <c r="D920">
        <v>2.1625871304422617E-3</v>
      </c>
    </row>
    <row r="921">
      <c r="A921">
        <v>2102800</v>
      </c>
      <c r="B921">
        <v>61</v>
      </c>
      <c r="C921">
        <v>90448</v>
      </c>
      <c r="D921">
        <v>6.7442067665979266E-4</v>
      </c>
    </row>
    <row r="922">
      <c r="A922">
        <v>2200100</v>
      </c>
      <c r="B922">
        <v>114</v>
      </c>
      <c r="C922">
        <v>79323</v>
      </c>
      <c r="D922">
        <v>1.4371619326993823E-3</v>
      </c>
    </row>
    <row r="923">
      <c r="A923">
        <v>2200101</v>
      </c>
      <c r="B923">
        <v>133</v>
      </c>
      <c r="C923">
        <v>82335</v>
      </c>
      <c r="D923">
        <v>1.6153518809005618E-3</v>
      </c>
    </row>
    <row r="924">
      <c r="A924">
        <v>2200200</v>
      </c>
      <c r="B924">
        <v>726</v>
      </c>
      <c r="C924">
        <v>108382</v>
      </c>
      <c r="D924">
        <v>6.6985292360186577E-3</v>
      </c>
    </row>
    <row r="925">
      <c r="A925">
        <v>2200300</v>
      </c>
      <c r="B925">
        <v>150</v>
      </c>
      <c r="C925">
        <v>106484</v>
      </c>
      <c r="D925">
        <v>1.4086622977629304E-3</v>
      </c>
    </row>
    <row r="926">
      <c r="A926">
        <v>2200400</v>
      </c>
      <c r="B926">
        <v>140</v>
      </c>
      <c r="C926">
        <v>97057</v>
      </c>
      <c r="D926">
        <v>1.4424513792619109E-3</v>
      </c>
    </row>
    <row r="927">
      <c r="A927">
        <v>2200500</v>
      </c>
      <c r="B927">
        <v>270</v>
      </c>
      <c r="C927">
        <v>92181</v>
      </c>
      <c r="D927">
        <v>2.9290199745446444E-3</v>
      </c>
    </row>
    <row r="928">
      <c r="A928">
        <v>2200600</v>
      </c>
      <c r="B928">
        <v>54</v>
      </c>
      <c r="C928">
        <v>71632</v>
      </c>
      <c r="D928">
        <v>7.5385300442576408E-4</v>
      </c>
    </row>
    <row r="929">
      <c r="A929">
        <v>2200700</v>
      </c>
      <c r="B929">
        <v>528</v>
      </c>
      <c r="C929">
        <v>113582</v>
      </c>
      <c r="D929">
        <v>4.648623988032341E-3</v>
      </c>
    </row>
    <row r="930">
      <c r="A930">
        <v>2200800</v>
      </c>
      <c r="B930">
        <v>168</v>
      </c>
      <c r="C930">
        <v>93260</v>
      </c>
      <c r="D930">
        <v>1.8014153465628624E-3</v>
      </c>
    </row>
    <row r="931">
      <c r="A931">
        <v>2200900</v>
      </c>
      <c r="B931">
        <v>561</v>
      </c>
      <c r="C931">
        <v>101293</v>
      </c>
      <c r="D931">
        <v>5.5383886210620403E-3</v>
      </c>
    </row>
    <row r="932">
      <c r="A932">
        <v>2201000</v>
      </c>
      <c r="B932">
        <v>93</v>
      </c>
      <c r="C932">
        <v>73415</v>
      </c>
      <c r="D932">
        <v>1.2667711125686765E-3</v>
      </c>
    </row>
    <row r="933">
      <c r="A933">
        <v>2201100</v>
      </c>
      <c r="B933">
        <v>8</v>
      </c>
      <c r="C933">
        <v>79615</v>
      </c>
      <c r="D933">
        <v>1.0048357944469899E-4</v>
      </c>
    </row>
    <row r="934">
      <c r="A934">
        <v>2201200</v>
      </c>
      <c r="B934">
        <v>565</v>
      </c>
      <c r="C934">
        <v>78105</v>
      </c>
      <c r="D934">
        <v>7.2338520549237728E-3</v>
      </c>
    </row>
    <row r="935">
      <c r="A935">
        <v>2201201</v>
      </c>
      <c r="B935">
        <v>524</v>
      </c>
      <c r="C935">
        <v>81180</v>
      </c>
      <c r="D935">
        <v>6.4547918736934662E-3</v>
      </c>
    </row>
    <row r="936">
      <c r="A936">
        <v>2201300</v>
      </c>
      <c r="B936">
        <v>739</v>
      </c>
      <c r="C936">
        <v>115415</v>
      </c>
      <c r="D936">
        <v>6.4029805362224579E-3</v>
      </c>
    </row>
    <row r="937">
      <c r="A937">
        <v>2201400</v>
      </c>
      <c r="B937">
        <v>147</v>
      </c>
      <c r="C937">
        <v>71278</v>
      </c>
      <c r="D937">
        <v>2.0623474847525358E-3</v>
      </c>
    </row>
    <row r="938">
      <c r="A938">
        <v>2201500</v>
      </c>
      <c r="B938">
        <v>1480</v>
      </c>
      <c r="C938">
        <v>85357</v>
      </c>
      <c r="D938">
        <v>1.7338940873742104E-2</v>
      </c>
    </row>
    <row r="939">
      <c r="A939">
        <v>2201501</v>
      </c>
      <c r="B939">
        <v>958</v>
      </c>
      <c r="C939">
        <v>107951</v>
      </c>
      <c r="D939">
        <v>8.8743967935442924E-3</v>
      </c>
    </row>
    <row r="940">
      <c r="A940">
        <v>2201502</v>
      </c>
      <c r="B940">
        <v>193</v>
      </c>
      <c r="C940">
        <v>83880</v>
      </c>
      <c r="D940">
        <v>2.3009059950709343E-3</v>
      </c>
    </row>
    <row r="941">
      <c r="A941">
        <v>2201600</v>
      </c>
      <c r="B941">
        <v>487</v>
      </c>
      <c r="C941">
        <v>78983</v>
      </c>
      <c r="D941">
        <v>6.1658839695155621E-3</v>
      </c>
    </row>
    <row r="942">
      <c r="A942">
        <v>2201700</v>
      </c>
      <c r="B942">
        <v>358</v>
      </c>
      <c r="C942">
        <v>98012</v>
      </c>
      <c r="D942">
        <v>3.6526140756905079E-3</v>
      </c>
    </row>
    <row r="943">
      <c r="A943">
        <v>2201800</v>
      </c>
      <c r="B943">
        <v>257</v>
      </c>
      <c r="C943">
        <v>114721</v>
      </c>
      <c r="D943">
        <v>2.2402175236493349E-3</v>
      </c>
    </row>
    <row r="944">
      <c r="A944">
        <v>2201900</v>
      </c>
      <c r="B944">
        <v>132</v>
      </c>
      <c r="C944">
        <v>77444</v>
      </c>
      <c r="D944">
        <v>1.7044574487954378E-3</v>
      </c>
    </row>
    <row r="945">
      <c r="A945">
        <v>2202000</v>
      </c>
      <c r="B945">
        <v>426</v>
      </c>
      <c r="C945">
        <v>81221</v>
      </c>
      <c r="D945">
        <v>5.2449489012360573E-3</v>
      </c>
    </row>
    <row r="946">
      <c r="A946">
        <v>2202100</v>
      </c>
      <c r="B946">
        <v>197</v>
      </c>
      <c r="C946">
        <v>72821</v>
      </c>
      <c r="D946">
        <v>2.7052636723965406E-3</v>
      </c>
    </row>
    <row r="947">
      <c r="A947">
        <v>2202200</v>
      </c>
      <c r="B947">
        <v>397</v>
      </c>
      <c r="C947">
        <v>93131</v>
      </c>
      <c r="D947">
        <v>4.2628124356269836E-3</v>
      </c>
    </row>
    <row r="948">
      <c r="A948">
        <v>2202201</v>
      </c>
      <c r="B948">
        <v>137</v>
      </c>
      <c r="C948">
        <v>79146</v>
      </c>
      <c r="D948">
        <v>1.7309781396761537E-3</v>
      </c>
    </row>
    <row r="949">
      <c r="A949">
        <v>2202300</v>
      </c>
      <c r="B949">
        <v>1088</v>
      </c>
      <c r="C949">
        <v>74545</v>
      </c>
      <c r="D949">
        <v>1.4595210552215576E-2</v>
      </c>
    </row>
    <row r="950">
      <c r="A950">
        <v>2202301</v>
      </c>
      <c r="B950">
        <v>1924</v>
      </c>
      <c r="C950">
        <v>103930</v>
      </c>
      <c r="D950">
        <v>1.8512459471821785E-2</v>
      </c>
    </row>
    <row r="951">
      <c r="A951">
        <v>2202302</v>
      </c>
      <c r="B951">
        <v>1654</v>
      </c>
      <c r="C951">
        <v>88438</v>
      </c>
      <c r="D951">
        <v>1.8702367320656776E-2</v>
      </c>
    </row>
    <row r="952">
      <c r="A952">
        <v>2202400</v>
      </c>
      <c r="B952">
        <v>363</v>
      </c>
      <c r="C952">
        <v>99571</v>
      </c>
      <c r="D952">
        <v>3.6456398665904999E-3</v>
      </c>
    </row>
    <row r="953">
      <c r="A953">
        <v>2202401</v>
      </c>
      <c r="B953">
        <v>744</v>
      </c>
      <c r="C953">
        <v>84482</v>
      </c>
      <c r="D953">
        <v>8.8066095486283302E-3</v>
      </c>
    </row>
    <row r="954">
      <c r="A954">
        <v>2202402</v>
      </c>
      <c r="B954">
        <v>399</v>
      </c>
      <c r="C954">
        <v>86922</v>
      </c>
      <c r="D954">
        <v>4.5903222635388374E-3</v>
      </c>
    </row>
    <row r="955">
      <c r="A955">
        <v>2202500</v>
      </c>
      <c r="B955">
        <v>444</v>
      </c>
      <c r="C955">
        <v>80401</v>
      </c>
      <c r="D955">
        <v>5.5223195813596249E-3</v>
      </c>
    </row>
    <row r="956">
      <c r="A956">
        <v>2300100</v>
      </c>
      <c r="B956">
        <v>155</v>
      </c>
      <c r="C956">
        <v>71304</v>
      </c>
      <c r="D956">
        <v>2.1737911738455296E-3</v>
      </c>
    </row>
    <row r="957">
      <c r="A957">
        <v>2300200</v>
      </c>
      <c r="B957">
        <v>85</v>
      </c>
      <c r="C957">
        <v>113209</v>
      </c>
      <c r="D957">
        <v>7.508237031288445E-4</v>
      </c>
    </row>
    <row r="958">
      <c r="A958">
        <v>2300300</v>
      </c>
      <c r="B958">
        <v>77</v>
      </c>
      <c r="C958">
        <v>105589</v>
      </c>
      <c r="D958">
        <v>7.2924263076856732E-4</v>
      </c>
    </row>
    <row r="959">
      <c r="A959">
        <v>2300400</v>
      </c>
      <c r="B959">
        <v>117</v>
      </c>
      <c r="C959">
        <v>85906</v>
      </c>
      <c r="D959">
        <v>1.3619537930935621E-3</v>
      </c>
    </row>
    <row r="960">
      <c r="A960">
        <v>2300500</v>
      </c>
      <c r="B960">
        <v>150</v>
      </c>
      <c r="C960">
        <v>124380</v>
      </c>
      <c r="D960">
        <v>1.2059817090630531E-3</v>
      </c>
    </row>
    <row r="961">
      <c r="A961">
        <v>2300600</v>
      </c>
      <c r="B961">
        <v>148</v>
      </c>
      <c r="C961">
        <v>73224</v>
      </c>
      <c r="D961">
        <v>2.0211951341480017E-3</v>
      </c>
    </row>
    <row r="962">
      <c r="A962">
        <v>2300700</v>
      </c>
      <c r="B962">
        <v>255</v>
      </c>
      <c r="C962">
        <v>77084</v>
      </c>
      <c r="D962">
        <v>3.3080794382840395E-3</v>
      </c>
    </row>
    <row r="963">
      <c r="A963">
        <v>2300800</v>
      </c>
      <c r="B963">
        <v>281</v>
      </c>
      <c r="C963">
        <v>131198</v>
      </c>
      <c r="D963">
        <v>2.1418009418994188E-3</v>
      </c>
    </row>
    <row r="964">
      <c r="A964">
        <v>2300900</v>
      </c>
      <c r="B964">
        <v>297</v>
      </c>
      <c r="C964">
        <v>94298</v>
      </c>
      <c r="D964">
        <v>3.1495895236730576E-3</v>
      </c>
    </row>
    <row r="965">
      <c r="A965">
        <v>2301000</v>
      </c>
      <c r="B965">
        <v>893</v>
      </c>
      <c r="C965">
        <v>79828</v>
      </c>
      <c r="D965">
        <v>1.1186551302671432E-2</v>
      </c>
    </row>
    <row r="966">
      <c r="A966">
        <v>2400100</v>
      </c>
      <c r="B966">
        <v>50</v>
      </c>
      <c r="C966">
        <v>65295</v>
      </c>
      <c r="D966">
        <v>7.6575542334467173E-4</v>
      </c>
    </row>
    <row r="967">
      <c r="A967">
        <v>2400200</v>
      </c>
      <c r="B967">
        <v>443</v>
      </c>
      <c r="C967">
        <v>97527</v>
      </c>
      <c r="D967">
        <v>4.5423316769301891E-3</v>
      </c>
    </row>
    <row r="968">
      <c r="A968">
        <v>2400301</v>
      </c>
      <c r="B968">
        <v>233</v>
      </c>
      <c r="C968">
        <v>86780</v>
      </c>
      <c r="D968">
        <v>2.6849503628909588E-3</v>
      </c>
    </row>
    <row r="969">
      <c r="A969">
        <v>2400302</v>
      </c>
      <c r="B969">
        <v>1308</v>
      </c>
      <c r="C969">
        <v>82134</v>
      </c>
      <c r="D969">
        <v>1.5925195068120956E-2</v>
      </c>
    </row>
    <row r="970">
      <c r="A970">
        <v>2400400</v>
      </c>
      <c r="B970">
        <v>275</v>
      </c>
      <c r="C970">
        <v>114636</v>
      </c>
      <c r="D970">
        <v>2.3988974280655384E-3</v>
      </c>
    </row>
    <row r="971">
      <c r="A971">
        <v>2400501</v>
      </c>
      <c r="B971">
        <v>299</v>
      </c>
      <c r="C971">
        <v>86994</v>
      </c>
      <c r="D971">
        <v>3.437018720433116E-3</v>
      </c>
    </row>
    <row r="972">
      <c r="A972">
        <v>2400502</v>
      </c>
      <c r="B972">
        <v>1193</v>
      </c>
      <c r="C972">
        <v>90132</v>
      </c>
      <c r="D972">
        <v>1.3236142694950104E-2</v>
      </c>
    </row>
    <row r="973">
      <c r="A973">
        <v>2400503</v>
      </c>
      <c r="B973">
        <v>862</v>
      </c>
      <c r="C973">
        <v>82872</v>
      </c>
      <c r="D973">
        <v>1.0401583276689053E-2</v>
      </c>
    </row>
    <row r="974">
      <c r="A974">
        <v>2400504</v>
      </c>
      <c r="B974">
        <v>294</v>
      </c>
      <c r="C974">
        <v>75166</v>
      </c>
      <c r="D974">
        <v>3.9113429374992847E-3</v>
      </c>
    </row>
    <row r="975">
      <c r="A975">
        <v>2400505</v>
      </c>
      <c r="B975">
        <v>821</v>
      </c>
      <c r="C975">
        <v>79250</v>
      </c>
      <c r="D975">
        <v>1.0359621606767178E-2</v>
      </c>
    </row>
    <row r="976">
      <c r="A976">
        <v>2400506</v>
      </c>
      <c r="B976">
        <v>732</v>
      </c>
      <c r="C976">
        <v>75740</v>
      </c>
      <c r="D976">
        <v>9.6646426245570183E-3</v>
      </c>
    </row>
    <row r="977">
      <c r="A977">
        <v>2400507</v>
      </c>
      <c r="B977">
        <v>1179</v>
      </c>
      <c r="C977">
        <v>76858</v>
      </c>
      <c r="D977">
        <v>1.5339978039264679E-2</v>
      </c>
    </row>
    <row r="978">
      <c r="A978">
        <v>2400601</v>
      </c>
      <c r="B978">
        <v>162</v>
      </c>
      <c r="C978">
        <v>95831</v>
      </c>
      <c r="D978">
        <v>1.6904759686440229E-3</v>
      </c>
    </row>
    <row r="979">
      <c r="A979">
        <v>2400602</v>
      </c>
      <c r="B979">
        <v>189</v>
      </c>
      <c r="C979">
        <v>77781</v>
      </c>
      <c r="D979">
        <v>2.4298992939293385E-3</v>
      </c>
    </row>
    <row r="980">
      <c r="A980">
        <v>2400700</v>
      </c>
      <c r="B980">
        <v>258</v>
      </c>
      <c r="C980">
        <v>69590</v>
      </c>
      <c r="D980">
        <v>3.7074291612952948E-3</v>
      </c>
    </row>
    <row r="981">
      <c r="A981">
        <v>2400801</v>
      </c>
      <c r="B981">
        <v>530</v>
      </c>
      <c r="C981">
        <v>91013</v>
      </c>
      <c r="D981">
        <v>5.8233439922332764E-3</v>
      </c>
    </row>
    <row r="982">
      <c r="A982">
        <v>2400802</v>
      </c>
      <c r="B982">
        <v>491</v>
      </c>
      <c r="C982">
        <v>73380</v>
      </c>
      <c r="D982">
        <v>6.6911964677274227E-3</v>
      </c>
    </row>
    <row r="983">
      <c r="A983">
        <v>2400803</v>
      </c>
      <c r="B983">
        <v>444</v>
      </c>
      <c r="C983">
        <v>80887</v>
      </c>
      <c r="D983">
        <v>5.4891393519937992E-3</v>
      </c>
    </row>
    <row r="984">
      <c r="A984">
        <v>2400804</v>
      </c>
      <c r="B984">
        <v>1170</v>
      </c>
      <c r="C984">
        <v>89983</v>
      </c>
      <c r="D984">
        <v>1.3002456165850163E-2</v>
      </c>
    </row>
    <row r="985">
      <c r="A985">
        <v>2400805</v>
      </c>
      <c r="B985">
        <v>640</v>
      </c>
      <c r="C985">
        <v>77644</v>
      </c>
      <c r="D985">
        <v>8.2427486777305603E-3</v>
      </c>
    </row>
    <row r="986">
      <c r="A986">
        <v>2400901</v>
      </c>
      <c r="B986">
        <v>666</v>
      </c>
      <c r="C986">
        <v>94191</v>
      </c>
      <c r="D986">
        <v>7.0707392878830433E-3</v>
      </c>
    </row>
    <row r="987">
      <c r="A987">
        <v>2400902</v>
      </c>
      <c r="B987">
        <v>1464</v>
      </c>
      <c r="C987">
        <v>118799</v>
      </c>
      <c r="D987">
        <v>1.2323335744440556E-2</v>
      </c>
    </row>
    <row r="988">
      <c r="A988">
        <v>2401001</v>
      </c>
      <c r="B988">
        <v>945</v>
      </c>
      <c r="C988">
        <v>94667</v>
      </c>
      <c r="D988">
        <v>9.9823595955967903E-3</v>
      </c>
    </row>
    <row r="989">
      <c r="A989">
        <v>2401002</v>
      </c>
      <c r="B989">
        <v>2623</v>
      </c>
      <c r="C989">
        <v>89759</v>
      </c>
      <c r="D989">
        <v>2.9222697019577026E-2</v>
      </c>
    </row>
    <row r="990">
      <c r="A990">
        <v>2401003</v>
      </c>
      <c r="B990">
        <v>3831</v>
      </c>
      <c r="C990">
        <v>130886</v>
      </c>
      <c r="D990">
        <v>2.9269745573401451E-2</v>
      </c>
    </row>
    <row r="991">
      <c r="A991">
        <v>2401004</v>
      </c>
      <c r="B991">
        <v>1153</v>
      </c>
      <c r="C991">
        <v>131924</v>
      </c>
      <c r="D991">
        <v>8.7398802861571312E-3</v>
      </c>
    </row>
    <row r="992">
      <c r="A992">
        <v>2401005</v>
      </c>
      <c r="B992">
        <v>3340</v>
      </c>
      <c r="C992">
        <v>99808</v>
      </c>
      <c r="D992">
        <v>3.3464252948760986E-2</v>
      </c>
    </row>
    <row r="993">
      <c r="A993">
        <v>2401006</v>
      </c>
      <c r="B993">
        <v>1338</v>
      </c>
      <c r="C993">
        <v>82369</v>
      </c>
      <c r="D993">
        <v>1.6243975609540939E-2</v>
      </c>
    </row>
    <row r="994">
      <c r="A994">
        <v>2401007</v>
      </c>
      <c r="B994">
        <v>2573</v>
      </c>
      <c r="C994">
        <v>81150</v>
      </c>
      <c r="D994">
        <v>3.1706716865301132E-2</v>
      </c>
    </row>
    <row r="995">
      <c r="A995">
        <v>2401101</v>
      </c>
      <c r="B995">
        <v>4906</v>
      </c>
      <c r="C995">
        <v>69168</v>
      </c>
      <c r="D995">
        <v>7.0928752422332764E-2</v>
      </c>
    </row>
    <row r="996">
      <c r="A996">
        <v>2401102</v>
      </c>
      <c r="B996">
        <v>2837</v>
      </c>
      <c r="C996">
        <v>93232</v>
      </c>
      <c r="D996">
        <v>3.042946569621563E-2</v>
      </c>
    </row>
    <row r="997">
      <c r="A997">
        <v>2401103</v>
      </c>
      <c r="B997">
        <v>2677</v>
      </c>
      <c r="C997">
        <v>73139</v>
      </c>
      <c r="D997">
        <v>3.6601539701223373E-2</v>
      </c>
    </row>
    <row r="998">
      <c r="A998">
        <v>2401104</v>
      </c>
      <c r="B998">
        <v>887</v>
      </c>
      <c r="C998">
        <v>77715</v>
      </c>
      <c r="D998">
        <v>1.1413497850298882E-2</v>
      </c>
    </row>
    <row r="999">
      <c r="A999">
        <v>2401105</v>
      </c>
      <c r="B999">
        <v>1129</v>
      </c>
      <c r="C999">
        <v>127944</v>
      </c>
      <c r="D999">
        <v>8.8241733610630035E-3</v>
      </c>
    </row>
    <row r="1000">
      <c r="A1000">
        <v>2401106</v>
      </c>
      <c r="B1000">
        <v>815</v>
      </c>
      <c r="C1000">
        <v>89092</v>
      </c>
      <c r="D1000">
        <v>9.1478470712900162E-3</v>
      </c>
    </row>
    <row r="1001">
      <c r="A1001">
        <v>2401107</v>
      </c>
      <c r="B1001">
        <v>1145</v>
      </c>
      <c r="C1001">
        <v>80690</v>
      </c>
      <c r="D1001">
        <v>1.4190110377967358E-2</v>
      </c>
    </row>
    <row r="1002">
      <c r="A1002">
        <v>2401201</v>
      </c>
      <c r="B1002">
        <v>996</v>
      </c>
      <c r="C1002">
        <v>112386</v>
      </c>
      <c r="D1002">
        <v>8.8623138144612312E-3</v>
      </c>
    </row>
    <row r="1003">
      <c r="A1003">
        <v>2401202</v>
      </c>
      <c r="B1003">
        <v>627</v>
      </c>
      <c r="C1003">
        <v>79992</v>
      </c>
      <c r="D1003">
        <v>7.8382836654782295E-3</v>
      </c>
    </row>
    <row r="1004">
      <c r="A1004">
        <v>2401203</v>
      </c>
      <c r="B1004">
        <v>223</v>
      </c>
      <c r="C1004">
        <v>92829</v>
      </c>
      <c r="D1004">
        <v>2.4022664874792099E-3</v>
      </c>
    </row>
    <row r="1005">
      <c r="A1005">
        <v>2401204</v>
      </c>
      <c r="B1005">
        <v>427</v>
      </c>
      <c r="C1005">
        <v>98508</v>
      </c>
      <c r="D1005">
        <v>4.334673285484314E-3</v>
      </c>
    </row>
    <row r="1006">
      <c r="A1006">
        <v>2401300</v>
      </c>
      <c r="B1006">
        <v>242</v>
      </c>
      <c r="C1006">
        <v>120366</v>
      </c>
      <c r="D1006">
        <v>2.0105345174670219E-3</v>
      </c>
    </row>
    <row r="1007">
      <c r="A1007">
        <v>2401400</v>
      </c>
      <c r="B1007">
        <v>691</v>
      </c>
      <c r="C1007">
        <v>115134</v>
      </c>
      <c r="D1007">
        <v>6.0017025098204613E-3</v>
      </c>
    </row>
    <row r="1008">
      <c r="A1008">
        <v>2401500</v>
      </c>
      <c r="B1008">
        <v>357</v>
      </c>
      <c r="C1008">
        <v>135160</v>
      </c>
      <c r="D1008">
        <v>2.6413139421492815E-3</v>
      </c>
    </row>
    <row r="1009">
      <c r="A1009">
        <v>2401600</v>
      </c>
      <c r="B1009">
        <v>528</v>
      </c>
      <c r="C1009">
        <v>105008</v>
      </c>
      <c r="D1009">
        <v>5.0281882286071777E-3</v>
      </c>
    </row>
    <row r="1010">
      <c r="A1010">
        <v>2500100</v>
      </c>
      <c r="B1010">
        <v>514</v>
      </c>
      <c r="C1010">
        <v>90177</v>
      </c>
      <c r="D1010">
        <v>5.6999013759195805E-3</v>
      </c>
    </row>
    <row r="1011">
      <c r="A1011">
        <v>2500200</v>
      </c>
      <c r="B1011">
        <v>370</v>
      </c>
      <c r="C1011">
        <v>74816</v>
      </c>
      <c r="D1011">
        <v>4.9454662948846817E-3</v>
      </c>
    </row>
    <row r="1012">
      <c r="A1012">
        <v>2500300</v>
      </c>
      <c r="B1012">
        <v>2829</v>
      </c>
      <c r="C1012">
        <v>118252</v>
      </c>
      <c r="D1012">
        <v>2.3923484608530998E-2</v>
      </c>
    </row>
    <row r="1013">
      <c r="A1013">
        <v>2500301</v>
      </c>
      <c r="B1013">
        <v>589</v>
      </c>
      <c r="C1013">
        <v>82393</v>
      </c>
      <c r="D1013">
        <v>7.1486653760075569E-3</v>
      </c>
    </row>
    <row r="1014">
      <c r="A1014">
        <v>2500302</v>
      </c>
      <c r="B1014">
        <v>564</v>
      </c>
      <c r="C1014">
        <v>86347</v>
      </c>
      <c r="D1014">
        <v>6.5317843109369278E-3</v>
      </c>
    </row>
    <row r="1015">
      <c r="A1015">
        <v>2500303</v>
      </c>
      <c r="B1015">
        <v>1101</v>
      </c>
      <c r="C1015">
        <v>82770</v>
      </c>
      <c r="D1015">
        <v>1.330192107707262E-2</v>
      </c>
    </row>
    <row r="1016">
      <c r="A1016">
        <v>2500304</v>
      </c>
      <c r="B1016">
        <v>268</v>
      </c>
      <c r="C1016">
        <v>106464</v>
      </c>
      <c r="D1016">
        <v>2.5172827299684286E-3</v>
      </c>
    </row>
    <row r="1017">
      <c r="A1017">
        <v>2500400</v>
      </c>
      <c r="B1017">
        <v>128</v>
      </c>
      <c r="C1017">
        <v>76626</v>
      </c>
      <c r="D1017">
        <v>1.6704512527212501E-3</v>
      </c>
    </row>
    <row r="1018">
      <c r="A1018">
        <v>2500501</v>
      </c>
      <c r="B1018">
        <v>430</v>
      </c>
      <c r="C1018">
        <v>82922</v>
      </c>
      <c r="D1018">
        <v>5.1855961792171001E-3</v>
      </c>
    </row>
    <row r="1019">
      <c r="A1019">
        <v>2500502</v>
      </c>
      <c r="B1019">
        <v>2848</v>
      </c>
      <c r="C1019">
        <v>70635</v>
      </c>
      <c r="D1019">
        <v>4.0319953113794327E-2</v>
      </c>
    </row>
    <row r="1020">
      <c r="A1020">
        <v>2500503</v>
      </c>
      <c r="B1020">
        <v>1586</v>
      </c>
      <c r="C1020">
        <v>98117</v>
      </c>
      <c r="D1020">
        <v>1.6164375469088554E-2</v>
      </c>
    </row>
    <row r="1021">
      <c r="A1021">
        <v>2500504</v>
      </c>
      <c r="B1021">
        <v>3359</v>
      </c>
      <c r="C1021">
        <v>103320</v>
      </c>
      <c r="D1021">
        <v>3.2510645687580109E-2</v>
      </c>
    </row>
    <row r="1022">
      <c r="A1022">
        <v>2500505</v>
      </c>
      <c r="B1022">
        <v>801</v>
      </c>
      <c r="C1022">
        <v>93562</v>
      </c>
      <c r="D1022">
        <v>8.5611678659915924E-3</v>
      </c>
    </row>
    <row r="1023">
      <c r="A1023">
        <v>2500506</v>
      </c>
      <c r="B1023">
        <v>551</v>
      </c>
      <c r="C1023">
        <v>76080</v>
      </c>
      <c r="D1023">
        <v>7.2423764504492283E-3</v>
      </c>
    </row>
    <row r="1024">
      <c r="A1024">
        <v>2500507</v>
      </c>
      <c r="B1024">
        <v>2637</v>
      </c>
      <c r="C1024">
        <v>90675</v>
      </c>
      <c r="D1024">
        <v>2.9081886634230614E-2</v>
      </c>
    </row>
    <row r="1025">
      <c r="A1025">
        <v>2500508</v>
      </c>
      <c r="B1025">
        <v>3426</v>
      </c>
      <c r="C1025">
        <v>84012</v>
      </c>
      <c r="D1025">
        <v>4.077988862991333E-2</v>
      </c>
    </row>
    <row r="1026">
      <c r="A1026">
        <v>2500701</v>
      </c>
      <c r="B1026">
        <v>5292</v>
      </c>
      <c r="C1026">
        <v>125495</v>
      </c>
      <c r="D1026">
        <v>4.2169012129306793E-2</v>
      </c>
    </row>
    <row r="1027">
      <c r="A1027">
        <v>2500702</v>
      </c>
      <c r="B1027">
        <v>224</v>
      </c>
      <c r="C1027">
        <v>75203</v>
      </c>
      <c r="D1027">
        <v>2.978604519739747E-3</v>
      </c>
    </row>
    <row r="1028">
      <c r="A1028">
        <v>2500703</v>
      </c>
      <c r="B1028">
        <v>1397</v>
      </c>
      <c r="C1028">
        <v>147775</v>
      </c>
      <c r="D1028">
        <v>9.4535611569881439E-3</v>
      </c>
    </row>
    <row r="1029">
      <c r="A1029">
        <v>2500704</v>
      </c>
      <c r="B1029">
        <v>2976</v>
      </c>
      <c r="C1029">
        <v>73775</v>
      </c>
      <c r="D1029">
        <v>4.0338866412639618E-2</v>
      </c>
    </row>
    <row r="1030">
      <c r="A1030">
        <v>2501000</v>
      </c>
      <c r="B1030">
        <v>715</v>
      </c>
      <c r="C1030">
        <v>95016</v>
      </c>
      <c r="D1030">
        <v>7.5250482186675072E-3</v>
      </c>
    </row>
    <row r="1031">
      <c r="A1031">
        <v>2501300</v>
      </c>
      <c r="B1031">
        <v>386</v>
      </c>
      <c r="C1031">
        <v>91822</v>
      </c>
      <c r="D1031">
        <v>4.2037856765091419E-3</v>
      </c>
    </row>
    <row r="1032">
      <c r="A1032">
        <v>2501400</v>
      </c>
      <c r="B1032">
        <v>989</v>
      </c>
      <c r="C1032">
        <v>85783</v>
      </c>
      <c r="D1032">
        <v>1.1529090814292431E-2</v>
      </c>
    </row>
    <row r="1033">
      <c r="A1033">
        <v>2501600</v>
      </c>
      <c r="B1033">
        <v>266</v>
      </c>
      <c r="C1033">
        <v>102259</v>
      </c>
      <c r="D1033">
        <v>2.6012379676103592E-3</v>
      </c>
    </row>
    <row r="1034">
      <c r="A1034">
        <v>2501900</v>
      </c>
      <c r="B1034">
        <v>993</v>
      </c>
      <c r="C1034">
        <v>94777</v>
      </c>
      <c r="D1034">
        <v>1.0477225296199322E-2</v>
      </c>
    </row>
    <row r="1035">
      <c r="A1035">
        <v>2501901</v>
      </c>
      <c r="B1035">
        <v>627</v>
      </c>
      <c r="C1035">
        <v>101124</v>
      </c>
      <c r="D1035">
        <v>6.200308445841074E-3</v>
      </c>
    </row>
    <row r="1036">
      <c r="A1036">
        <v>2501902</v>
      </c>
      <c r="B1036">
        <v>256</v>
      </c>
      <c r="C1036">
        <v>90088</v>
      </c>
      <c r="D1036">
        <v>2.8416658751666546E-3</v>
      </c>
    </row>
    <row r="1037">
      <c r="A1037">
        <v>2502400</v>
      </c>
      <c r="B1037">
        <v>681</v>
      </c>
      <c r="C1037">
        <v>83995</v>
      </c>
      <c r="D1037">
        <v>8.1076258793473244E-3</v>
      </c>
    </row>
    <row r="1038">
      <c r="A1038">
        <v>2502800</v>
      </c>
      <c r="B1038">
        <v>986</v>
      </c>
      <c r="C1038">
        <v>107171</v>
      </c>
      <c r="D1038">
        <v>9.2002497985959053E-3</v>
      </c>
    </row>
    <row r="1039">
      <c r="A1039">
        <v>2503301</v>
      </c>
      <c r="B1039">
        <v>1158</v>
      </c>
      <c r="C1039">
        <v>63088</v>
      </c>
      <c r="D1039">
        <v>1.8355313688516617E-2</v>
      </c>
    </row>
    <row r="1040">
      <c r="A1040">
        <v>2503302</v>
      </c>
      <c r="B1040">
        <v>3463</v>
      </c>
      <c r="C1040">
        <v>120106</v>
      </c>
      <c r="D1040">
        <v>2.8832864016294479E-2</v>
      </c>
    </row>
    <row r="1041">
      <c r="A1041">
        <v>2503303</v>
      </c>
      <c r="B1041">
        <v>2501</v>
      </c>
      <c r="C1041">
        <v>91956</v>
      </c>
      <c r="D1041">
        <v>2.7197789400815964E-2</v>
      </c>
    </row>
    <row r="1042">
      <c r="A1042">
        <v>2503304</v>
      </c>
      <c r="B1042">
        <v>3199</v>
      </c>
      <c r="C1042">
        <v>85165</v>
      </c>
      <c r="D1042">
        <v>3.7562377750873566E-2</v>
      </c>
    </row>
    <row r="1043">
      <c r="A1043">
        <v>2503305</v>
      </c>
      <c r="B1043">
        <v>2688</v>
      </c>
      <c r="C1043">
        <v>101606</v>
      </c>
      <c r="D1043">
        <v>2.645513042807579E-2</v>
      </c>
    </row>
    <row r="1044">
      <c r="A1044">
        <v>2503306</v>
      </c>
      <c r="B1044">
        <v>3753</v>
      </c>
      <c r="C1044">
        <v>78525</v>
      </c>
      <c r="D1044">
        <v>4.7793697565793991E-2</v>
      </c>
    </row>
    <row r="1045">
      <c r="A1045">
        <v>2503400</v>
      </c>
      <c r="B1045">
        <v>854</v>
      </c>
      <c r="C1045">
        <v>96883</v>
      </c>
      <c r="D1045">
        <v>8.8147558271884918E-3</v>
      </c>
    </row>
    <row r="1046">
      <c r="A1046">
        <v>2503500</v>
      </c>
      <c r="B1046">
        <v>555</v>
      </c>
      <c r="C1046">
        <v>70239</v>
      </c>
      <c r="D1046">
        <v>7.9015931114554405E-3</v>
      </c>
    </row>
    <row r="1047">
      <c r="A1047">
        <v>2503601</v>
      </c>
      <c r="B1047">
        <v>848</v>
      </c>
      <c r="C1047">
        <v>89406</v>
      </c>
      <c r="D1047">
        <v>9.4848219305276871E-3</v>
      </c>
    </row>
    <row r="1048">
      <c r="A1048">
        <v>2503602</v>
      </c>
      <c r="B1048">
        <v>1370</v>
      </c>
      <c r="C1048">
        <v>86836</v>
      </c>
      <c r="D1048">
        <v>1.5776867046952248E-2</v>
      </c>
    </row>
    <row r="1049">
      <c r="A1049">
        <v>2503603</v>
      </c>
      <c r="B1049">
        <v>2493</v>
      </c>
      <c r="C1049">
        <v>89968</v>
      </c>
      <c r="D1049">
        <v>2.7709852904081345E-2</v>
      </c>
    </row>
    <row r="1050">
      <c r="A1050">
        <v>2503900</v>
      </c>
      <c r="B1050">
        <v>1012</v>
      </c>
      <c r="C1050">
        <v>97151</v>
      </c>
      <c r="D1050">
        <v>1.0416774079203606E-2</v>
      </c>
    </row>
    <row r="1051">
      <c r="A1051">
        <v>2504000</v>
      </c>
      <c r="B1051">
        <v>3350</v>
      </c>
      <c r="C1051">
        <v>84859</v>
      </c>
      <c r="D1051">
        <v>3.9477251470088959E-2</v>
      </c>
    </row>
    <row r="1052">
      <c r="A1052">
        <v>2504200</v>
      </c>
      <c r="B1052">
        <v>444</v>
      </c>
      <c r="C1052">
        <v>90770</v>
      </c>
      <c r="D1052">
        <v>4.8914840444922447E-3</v>
      </c>
    </row>
    <row r="1053">
      <c r="A1053">
        <v>2504301</v>
      </c>
      <c r="B1053">
        <v>110</v>
      </c>
      <c r="C1053">
        <v>77338</v>
      </c>
      <c r="D1053">
        <v>1.4223279431462288E-3</v>
      </c>
    </row>
    <row r="1054">
      <c r="A1054">
        <v>2504302</v>
      </c>
      <c r="B1054">
        <v>1103</v>
      </c>
      <c r="C1054">
        <v>75202</v>
      </c>
      <c r="D1054">
        <v>1.4667162671685219E-2</v>
      </c>
    </row>
    <row r="1055">
      <c r="A1055">
        <v>2504303</v>
      </c>
      <c r="B1055">
        <v>337</v>
      </c>
      <c r="C1055">
        <v>88423</v>
      </c>
      <c r="D1055">
        <v>3.8112255278974771E-3</v>
      </c>
    </row>
    <row r="1056">
      <c r="A1056">
        <v>2504500</v>
      </c>
      <c r="B1056">
        <v>990</v>
      </c>
      <c r="C1056">
        <v>73447</v>
      </c>
      <c r="D1056">
        <v>1.3479107059538364E-2</v>
      </c>
    </row>
    <row r="1057">
      <c r="A1057">
        <v>2504700</v>
      </c>
      <c r="B1057">
        <v>726</v>
      </c>
      <c r="C1057">
        <v>97305</v>
      </c>
      <c r="D1057">
        <v>7.4610761366784573E-3</v>
      </c>
    </row>
    <row r="1058">
      <c r="A1058">
        <v>2504800</v>
      </c>
      <c r="B1058">
        <v>601</v>
      </c>
      <c r="C1058">
        <v>88050</v>
      </c>
      <c r="D1058">
        <v>6.8256673403084278E-3</v>
      </c>
    </row>
    <row r="1059">
      <c r="A1059">
        <v>2504901</v>
      </c>
      <c r="B1059">
        <v>372</v>
      </c>
      <c r="C1059">
        <v>79830</v>
      </c>
      <c r="D1059">
        <v>4.6599023044109344E-3</v>
      </c>
    </row>
    <row r="1060">
      <c r="A1060">
        <v>2504902</v>
      </c>
      <c r="B1060">
        <v>213</v>
      </c>
      <c r="C1060">
        <v>78660</v>
      </c>
      <c r="D1060">
        <v>2.7078567072749138E-3</v>
      </c>
    </row>
    <row r="1061">
      <c r="A1061">
        <v>2504903</v>
      </c>
      <c r="B1061">
        <v>132</v>
      </c>
      <c r="C1061">
        <v>94619</v>
      </c>
      <c r="D1061">
        <v>1.395068597048521E-3</v>
      </c>
    </row>
    <row r="1062">
      <c r="A1062">
        <v>2600100</v>
      </c>
      <c r="B1062">
        <v>194</v>
      </c>
      <c r="C1062">
        <v>112212</v>
      </c>
      <c r="D1062">
        <v>1.7288703238591552E-3</v>
      </c>
    </row>
    <row r="1063">
      <c r="A1063">
        <v>2600200</v>
      </c>
      <c r="B1063">
        <v>381</v>
      </c>
      <c r="C1063">
        <v>90432</v>
      </c>
      <c r="D1063">
        <v>4.2131105437874794E-3</v>
      </c>
    </row>
    <row r="1064">
      <c r="A1064">
        <v>2600300</v>
      </c>
      <c r="B1064">
        <v>48</v>
      </c>
      <c r="C1064">
        <v>98802</v>
      </c>
      <c r="D1064">
        <v>4.8582011368125677E-4</v>
      </c>
    </row>
    <row r="1065">
      <c r="A1065">
        <v>2600400</v>
      </c>
      <c r="B1065">
        <v>166</v>
      </c>
      <c r="C1065">
        <v>105387</v>
      </c>
      <c r="D1065">
        <v>1.5751468017697334E-3</v>
      </c>
    </row>
    <row r="1066">
      <c r="A1066">
        <v>2600500</v>
      </c>
      <c r="B1066">
        <v>118</v>
      </c>
      <c r="C1066">
        <v>111366</v>
      </c>
      <c r="D1066">
        <v>1.0595693020150065E-3</v>
      </c>
    </row>
    <row r="1067">
      <c r="A1067">
        <v>2600600</v>
      </c>
      <c r="B1067">
        <v>68</v>
      </c>
      <c r="C1067">
        <v>80291</v>
      </c>
      <c r="D1067">
        <v>8.4691931260749698E-4</v>
      </c>
    </row>
    <row r="1068">
      <c r="A1068">
        <v>2600700</v>
      </c>
      <c r="B1068">
        <v>241</v>
      </c>
      <c r="C1068">
        <v>113383</v>
      </c>
      <c r="D1068">
        <v>2.125539118424058E-3</v>
      </c>
    </row>
    <row r="1069">
      <c r="A1069">
        <v>2600801</v>
      </c>
      <c r="B1069">
        <v>701</v>
      </c>
      <c r="C1069">
        <v>96758</v>
      </c>
      <c r="D1069">
        <v>7.2448789142072201E-3</v>
      </c>
    </row>
    <row r="1070">
      <c r="A1070">
        <v>2600802</v>
      </c>
      <c r="B1070">
        <v>133</v>
      </c>
      <c r="C1070">
        <v>79345</v>
      </c>
      <c r="D1070">
        <v>1.6762240557000041E-3</v>
      </c>
    </row>
    <row r="1071">
      <c r="A1071">
        <v>2600900</v>
      </c>
      <c r="B1071">
        <v>103</v>
      </c>
      <c r="C1071">
        <v>77409</v>
      </c>
      <c r="D1071">
        <v>1.3305946486070752E-3</v>
      </c>
    </row>
    <row r="1072">
      <c r="A1072">
        <v>2601001</v>
      </c>
      <c r="B1072">
        <v>664</v>
      </c>
      <c r="C1072">
        <v>97255</v>
      </c>
      <c r="D1072">
        <v>6.8274126388132572E-3</v>
      </c>
    </row>
    <row r="1073">
      <c r="A1073">
        <v>2601002</v>
      </c>
      <c r="B1073">
        <v>2433</v>
      </c>
      <c r="C1073">
        <v>124591</v>
      </c>
      <c r="D1073">
        <v>1.9527895376086235E-2</v>
      </c>
    </row>
    <row r="1074">
      <c r="A1074">
        <v>2601003</v>
      </c>
      <c r="B1074">
        <v>1570</v>
      </c>
      <c r="C1074">
        <v>114003</v>
      </c>
      <c r="D1074">
        <v>1.3771567493677139E-2</v>
      </c>
    </row>
    <row r="1075">
      <c r="A1075">
        <v>2601004</v>
      </c>
      <c r="B1075">
        <v>67</v>
      </c>
      <c r="C1075">
        <v>86144</v>
      </c>
      <c r="D1075">
        <v>7.7776744728907943E-4</v>
      </c>
    </row>
    <row r="1076">
      <c r="A1076">
        <v>2601100</v>
      </c>
      <c r="B1076">
        <v>138</v>
      </c>
      <c r="C1076">
        <v>124590</v>
      </c>
      <c r="D1076">
        <v>1.1076329974457622E-3</v>
      </c>
    </row>
    <row r="1077">
      <c r="A1077">
        <v>2601200</v>
      </c>
      <c r="B1077">
        <v>31</v>
      </c>
      <c r="C1077">
        <v>84467</v>
      </c>
      <c r="D1077">
        <v>3.6700724740512669E-4</v>
      </c>
    </row>
    <row r="1078">
      <c r="A1078">
        <v>2601300</v>
      </c>
      <c r="B1078">
        <v>55</v>
      </c>
      <c r="C1078">
        <v>83166</v>
      </c>
      <c r="D1078">
        <v>6.6132796928286552E-4</v>
      </c>
    </row>
    <row r="1079">
      <c r="A1079">
        <v>2601400</v>
      </c>
      <c r="B1079">
        <v>138</v>
      </c>
      <c r="C1079">
        <v>130898</v>
      </c>
      <c r="D1079">
        <v>1.0542559903115034E-3</v>
      </c>
    </row>
    <row r="1080">
      <c r="A1080">
        <v>2601500</v>
      </c>
      <c r="B1080">
        <v>125</v>
      </c>
      <c r="C1080">
        <v>128396</v>
      </c>
      <c r="D1080">
        <v>9.7355060279369354E-4</v>
      </c>
    </row>
    <row r="1081">
      <c r="A1081">
        <v>2601600</v>
      </c>
      <c r="B1081">
        <v>166</v>
      </c>
      <c r="C1081">
        <v>88293</v>
      </c>
      <c r="D1081">
        <v>1.8801037222146988E-3</v>
      </c>
    </row>
    <row r="1082">
      <c r="A1082">
        <v>2601701</v>
      </c>
      <c r="B1082">
        <v>35</v>
      </c>
      <c r="C1082">
        <v>127325</v>
      </c>
      <c r="D1082">
        <v>2.7488710475154221E-4</v>
      </c>
    </row>
    <row r="1083">
      <c r="A1083">
        <v>2601702</v>
      </c>
      <c r="B1083">
        <v>232</v>
      </c>
      <c r="C1083">
        <v>69298</v>
      </c>
      <c r="D1083">
        <v>3.347859950736165E-3</v>
      </c>
    </row>
    <row r="1084">
      <c r="A1084">
        <v>2601703</v>
      </c>
      <c r="B1084">
        <v>159</v>
      </c>
      <c r="C1084">
        <v>61108</v>
      </c>
      <c r="D1084">
        <v>2.6019506622105837E-3</v>
      </c>
    </row>
    <row r="1085">
      <c r="A1085">
        <v>2601704</v>
      </c>
      <c r="B1085">
        <v>56</v>
      </c>
      <c r="C1085">
        <v>127152</v>
      </c>
      <c r="D1085">
        <v>4.4041775981895626E-4</v>
      </c>
    </row>
    <row r="1086">
      <c r="A1086">
        <v>2601801</v>
      </c>
      <c r="B1086">
        <v>227</v>
      </c>
      <c r="C1086">
        <v>98239</v>
      </c>
      <c r="D1086">
        <v>2.3106911685317755E-3</v>
      </c>
    </row>
    <row r="1087">
      <c r="A1087">
        <v>2601802</v>
      </c>
      <c r="B1087">
        <v>1133</v>
      </c>
      <c r="C1087">
        <v>75298</v>
      </c>
      <c r="D1087">
        <v>1.5046880580484867E-2</v>
      </c>
    </row>
    <row r="1088">
      <c r="A1088">
        <v>2601900</v>
      </c>
      <c r="B1088">
        <v>196</v>
      </c>
      <c r="C1088">
        <v>129033</v>
      </c>
      <c r="D1088">
        <v>1.5189913101494312E-3</v>
      </c>
    </row>
    <row r="1089">
      <c r="A1089">
        <v>2602000</v>
      </c>
      <c r="B1089">
        <v>453</v>
      </c>
      <c r="C1089">
        <v>130612</v>
      </c>
      <c r="D1089">
        <v>3.468287643045187E-3</v>
      </c>
    </row>
    <row r="1090">
      <c r="A1090">
        <v>2602101</v>
      </c>
      <c r="B1090">
        <v>299</v>
      </c>
      <c r="C1090">
        <v>90163</v>
      </c>
      <c r="D1090">
        <v>3.3162161707878113E-3</v>
      </c>
    </row>
    <row r="1091">
      <c r="A1091">
        <v>2602102</v>
      </c>
      <c r="B1091">
        <v>362</v>
      </c>
      <c r="C1091">
        <v>71267</v>
      </c>
      <c r="D1091">
        <v>5.0794896669685841E-3</v>
      </c>
    </row>
    <row r="1092">
      <c r="A1092">
        <v>2602200</v>
      </c>
      <c r="B1092">
        <v>256</v>
      </c>
      <c r="C1092">
        <v>68154</v>
      </c>
      <c r="D1092">
        <v>3.7561992648988962E-3</v>
      </c>
    </row>
    <row r="1093">
      <c r="A1093">
        <v>2602300</v>
      </c>
      <c r="B1093">
        <v>117</v>
      </c>
      <c r="C1093">
        <v>87132</v>
      </c>
      <c r="D1093">
        <v>1.3427902013063431E-3</v>
      </c>
    </row>
    <row r="1094">
      <c r="A1094">
        <v>2602400</v>
      </c>
      <c r="B1094">
        <v>299</v>
      </c>
      <c r="C1094">
        <v>104922</v>
      </c>
      <c r="D1094">
        <v>2.8497360181063414E-3</v>
      </c>
    </row>
    <row r="1095">
      <c r="A1095">
        <v>2602500</v>
      </c>
      <c r="B1095">
        <v>181</v>
      </c>
      <c r="C1095">
        <v>95823</v>
      </c>
      <c r="D1095">
        <v>1.888899365440011E-3</v>
      </c>
    </row>
    <row r="1096">
      <c r="A1096">
        <v>2602600</v>
      </c>
      <c r="B1096">
        <v>242</v>
      </c>
      <c r="C1096">
        <v>102905</v>
      </c>
      <c r="D1096">
        <v>2.3516835644841194E-3</v>
      </c>
    </row>
    <row r="1097">
      <c r="A1097">
        <v>2602701</v>
      </c>
      <c r="B1097">
        <v>116</v>
      </c>
      <c r="C1097">
        <v>76569</v>
      </c>
      <c r="D1097">
        <v>1.5149734681472182E-3</v>
      </c>
    </row>
    <row r="1098">
      <c r="A1098">
        <v>2602702</v>
      </c>
      <c r="B1098">
        <v>764</v>
      </c>
      <c r="C1098">
        <v>65431</v>
      </c>
      <c r="D1098">
        <v>1.1676422320306301E-2</v>
      </c>
    </row>
    <row r="1099">
      <c r="A1099">
        <v>2602703</v>
      </c>
      <c r="B1099">
        <v>711</v>
      </c>
      <c r="C1099">
        <v>80232</v>
      </c>
      <c r="D1099">
        <v>8.8618006557226181E-3</v>
      </c>
    </row>
    <row r="1100">
      <c r="A1100">
        <v>2602800</v>
      </c>
      <c r="B1100">
        <v>190</v>
      </c>
      <c r="C1100">
        <v>131918</v>
      </c>
      <c r="D1100">
        <v>1.4402886154130101E-3</v>
      </c>
    </row>
    <row r="1101">
      <c r="A1101">
        <v>2602901</v>
      </c>
      <c r="B1101">
        <v>179</v>
      </c>
      <c r="C1101">
        <v>95375</v>
      </c>
      <c r="D1101">
        <v>1.8768020672723651E-3</v>
      </c>
    </row>
    <row r="1102">
      <c r="A1102">
        <v>2602902</v>
      </c>
      <c r="B1102">
        <v>236</v>
      </c>
      <c r="C1102">
        <v>94113</v>
      </c>
      <c r="D1102">
        <v>2.5076237507164478E-3</v>
      </c>
    </row>
    <row r="1103">
      <c r="A1103">
        <v>2602903</v>
      </c>
      <c r="B1103">
        <v>1243</v>
      </c>
      <c r="C1103">
        <v>119420</v>
      </c>
      <c r="D1103">
        <v>1.0408641770482063E-2</v>
      </c>
    </row>
    <row r="1104">
      <c r="A1104">
        <v>2602904</v>
      </c>
      <c r="B1104">
        <v>971</v>
      </c>
      <c r="C1104">
        <v>102728</v>
      </c>
      <c r="D1104">
        <v>9.4521455466747284E-3</v>
      </c>
    </row>
    <row r="1105">
      <c r="A1105">
        <v>2602905</v>
      </c>
      <c r="B1105">
        <v>1775</v>
      </c>
      <c r="C1105">
        <v>88365</v>
      </c>
      <c r="D1105">
        <v>2.0087137818336487E-2</v>
      </c>
    </row>
    <row r="1106">
      <c r="A1106">
        <v>2602906</v>
      </c>
      <c r="B1106">
        <v>713</v>
      </c>
      <c r="C1106">
        <v>110748</v>
      </c>
      <c r="D1106">
        <v>6.4380397088825703E-3</v>
      </c>
    </row>
    <row r="1107">
      <c r="A1107">
        <v>2602907</v>
      </c>
      <c r="B1107">
        <v>1147</v>
      </c>
      <c r="C1107">
        <v>122233</v>
      </c>
      <c r="D1107">
        <v>9.3837175518274307E-3</v>
      </c>
    </row>
    <row r="1108">
      <c r="A1108">
        <v>2602908</v>
      </c>
      <c r="B1108">
        <v>1006</v>
      </c>
      <c r="C1108">
        <v>143241</v>
      </c>
      <c r="D1108">
        <v>7.0231286808848381E-3</v>
      </c>
    </row>
    <row r="1109">
      <c r="A1109">
        <v>2603001</v>
      </c>
      <c r="B1109">
        <v>120</v>
      </c>
      <c r="C1109">
        <v>85705</v>
      </c>
      <c r="D1109">
        <v>1.4001516392454505E-3</v>
      </c>
    </row>
    <row r="1110">
      <c r="A1110">
        <v>2603002</v>
      </c>
      <c r="B1110">
        <v>543</v>
      </c>
      <c r="C1110">
        <v>118099</v>
      </c>
      <c r="D1110">
        <v>4.597837571054697E-3</v>
      </c>
    </row>
    <row r="1111">
      <c r="A1111">
        <v>2603003</v>
      </c>
      <c r="B1111">
        <v>2391</v>
      </c>
      <c r="C1111">
        <v>93404</v>
      </c>
      <c r="D1111">
        <v>2.5598475709557533E-2</v>
      </c>
    </row>
    <row r="1112">
      <c r="A1112">
        <v>2603004</v>
      </c>
      <c r="B1112">
        <v>711</v>
      </c>
      <c r="C1112">
        <v>111190</v>
      </c>
      <c r="D1112">
        <v>6.3944598659873009E-3</v>
      </c>
    </row>
    <row r="1113">
      <c r="A1113">
        <v>2603005</v>
      </c>
      <c r="B1113">
        <v>115</v>
      </c>
      <c r="C1113">
        <v>99365</v>
      </c>
      <c r="D1113">
        <v>1.1573492083698511E-3</v>
      </c>
    </row>
    <row r="1114">
      <c r="A1114">
        <v>2603006</v>
      </c>
      <c r="B1114">
        <v>1461</v>
      </c>
      <c r="C1114">
        <v>98895</v>
      </c>
      <c r="D1114">
        <v>1.477324403822422E-2</v>
      </c>
    </row>
    <row r="1115">
      <c r="A1115">
        <v>2603100</v>
      </c>
      <c r="B1115">
        <v>163</v>
      </c>
      <c r="C1115">
        <v>110875</v>
      </c>
      <c r="D1115">
        <v>1.4701239997521043E-3</v>
      </c>
    </row>
    <row r="1116">
      <c r="A1116">
        <v>2603201</v>
      </c>
      <c r="B1116">
        <v>1294</v>
      </c>
      <c r="C1116">
        <v>134698</v>
      </c>
      <c r="D1116">
        <v>9.6066752448678017E-3</v>
      </c>
    </row>
    <row r="1117">
      <c r="A1117">
        <v>2603202</v>
      </c>
      <c r="B1117">
        <v>438</v>
      </c>
      <c r="C1117">
        <v>100944</v>
      </c>
      <c r="D1117">
        <v>4.3390393257141113E-3</v>
      </c>
    </row>
    <row r="1118">
      <c r="A1118">
        <v>2603203</v>
      </c>
      <c r="B1118">
        <v>3658</v>
      </c>
      <c r="C1118">
        <v>92788</v>
      </c>
      <c r="D1118">
        <v>3.9423201233148575E-2</v>
      </c>
    </row>
    <row r="1119">
      <c r="A1119">
        <v>2603204</v>
      </c>
      <c r="B1119">
        <v>663</v>
      </c>
      <c r="C1119">
        <v>102728</v>
      </c>
      <c r="D1119">
        <v>6.4539364539086819E-3</v>
      </c>
    </row>
    <row r="1120">
      <c r="A1120">
        <v>2603205</v>
      </c>
      <c r="B1120">
        <v>297</v>
      </c>
      <c r="C1120">
        <v>74243</v>
      </c>
      <c r="D1120">
        <v>4.0003769099712372E-3</v>
      </c>
    </row>
    <row r="1121">
      <c r="A1121">
        <v>2603206</v>
      </c>
      <c r="B1121">
        <v>175</v>
      </c>
      <c r="C1121">
        <v>93937</v>
      </c>
      <c r="D1121">
        <v>1.8629507394507527E-3</v>
      </c>
    </row>
    <row r="1122">
      <c r="A1122">
        <v>2603207</v>
      </c>
      <c r="B1122">
        <v>415</v>
      </c>
      <c r="C1122">
        <v>79823</v>
      </c>
      <c r="D1122">
        <v>5.19900256767869E-3</v>
      </c>
    </row>
    <row r="1123">
      <c r="A1123">
        <v>2603208</v>
      </c>
      <c r="B1123">
        <v>548</v>
      </c>
      <c r="C1123">
        <v>101870</v>
      </c>
      <c r="D1123">
        <v>5.3794053383171558E-3</v>
      </c>
    </row>
    <row r="1124">
      <c r="A1124">
        <v>2603209</v>
      </c>
      <c r="B1124">
        <v>67</v>
      </c>
      <c r="C1124">
        <v>86686</v>
      </c>
      <c r="D1124">
        <v>7.7290448825806379E-4</v>
      </c>
    </row>
    <row r="1125">
      <c r="A1125">
        <v>2603210</v>
      </c>
      <c r="B1125">
        <v>1279</v>
      </c>
      <c r="C1125">
        <v>70540</v>
      </c>
      <c r="D1125">
        <v>1.8131555989384651E-2</v>
      </c>
    </row>
    <row r="1126">
      <c r="A1126">
        <v>2603211</v>
      </c>
      <c r="B1126">
        <v>167</v>
      </c>
      <c r="C1126">
        <v>84264</v>
      </c>
      <c r="D1126">
        <v>1.9818665459752083E-3</v>
      </c>
    </row>
    <row r="1127">
      <c r="A1127">
        <v>2603212</v>
      </c>
      <c r="B1127">
        <v>1396</v>
      </c>
      <c r="C1127">
        <v>69652</v>
      </c>
      <c r="D1127">
        <v>2.0042497664690018E-2</v>
      </c>
    </row>
    <row r="1128">
      <c r="A1128">
        <v>2603213</v>
      </c>
      <c r="B1128">
        <v>2033</v>
      </c>
      <c r="C1128">
        <v>71683</v>
      </c>
      <c r="D1128">
        <v>2.836097776889801E-2</v>
      </c>
    </row>
    <row r="1129">
      <c r="A1129">
        <v>2603300</v>
      </c>
      <c r="B1129">
        <v>48</v>
      </c>
      <c r="C1129">
        <v>104662</v>
      </c>
      <c r="D1129">
        <v>4.5861917897127569E-4</v>
      </c>
    </row>
    <row r="1130">
      <c r="A1130">
        <v>2700100</v>
      </c>
      <c r="B1130">
        <v>307</v>
      </c>
      <c r="C1130">
        <v>94603</v>
      </c>
      <c r="D1130">
        <v>3.2451401930302382E-3</v>
      </c>
    </row>
    <row r="1131">
      <c r="A1131">
        <v>2700200</v>
      </c>
      <c r="B1131">
        <v>141</v>
      </c>
      <c r="C1131">
        <v>77804</v>
      </c>
      <c r="D1131">
        <v>1.8122461624443531E-3</v>
      </c>
    </row>
    <row r="1132">
      <c r="A1132">
        <v>2700300</v>
      </c>
      <c r="B1132">
        <v>118</v>
      </c>
      <c r="C1132">
        <v>85905</v>
      </c>
      <c r="D1132">
        <v>1.3736103428527713E-3</v>
      </c>
    </row>
    <row r="1133">
      <c r="A1133">
        <v>2700400</v>
      </c>
      <c r="B1133">
        <v>53</v>
      </c>
      <c r="C1133">
        <v>93846</v>
      </c>
      <c r="D1133">
        <v>5.647549987770617E-4</v>
      </c>
    </row>
    <row r="1134">
      <c r="A1134">
        <v>2700500</v>
      </c>
      <c r="B1134">
        <v>282</v>
      </c>
      <c r="C1134">
        <v>61796</v>
      </c>
      <c r="D1134">
        <v>4.563402384519577E-3</v>
      </c>
    </row>
    <row r="1135">
      <c r="A1135">
        <v>2700600</v>
      </c>
      <c r="B1135">
        <v>72</v>
      </c>
      <c r="C1135">
        <v>111759</v>
      </c>
      <c r="D1135">
        <v>6.4424343872815371E-4</v>
      </c>
    </row>
    <row r="1136">
      <c r="A1136">
        <v>2700700</v>
      </c>
      <c r="B1136">
        <v>293</v>
      </c>
      <c r="C1136">
        <v>93028</v>
      </c>
      <c r="D1136">
        <v>3.1495892908424139E-3</v>
      </c>
    </row>
    <row r="1137">
      <c r="A1137">
        <v>2700800</v>
      </c>
      <c r="B1137">
        <v>342</v>
      </c>
      <c r="C1137">
        <v>101176</v>
      </c>
      <c r="D1137">
        <v>3.3802483230829239E-3</v>
      </c>
    </row>
    <row r="1138">
      <c r="A1138">
        <v>2700900</v>
      </c>
      <c r="B1138">
        <v>932</v>
      </c>
      <c r="C1138">
        <v>95346</v>
      </c>
      <c r="D1138">
        <v>9.7749251872301102E-3</v>
      </c>
    </row>
    <row r="1139">
      <c r="A1139">
        <v>2701000</v>
      </c>
      <c r="B1139">
        <v>289</v>
      </c>
      <c r="C1139">
        <v>85685</v>
      </c>
      <c r="D1139">
        <v>3.3728191629052162E-3</v>
      </c>
    </row>
    <row r="1140">
      <c r="A1140">
        <v>2701101</v>
      </c>
      <c r="B1140">
        <v>85</v>
      </c>
      <c r="C1140">
        <v>72356</v>
      </c>
      <c r="D1140">
        <v>1.174747128970921E-3</v>
      </c>
    </row>
    <row r="1141">
      <c r="A1141">
        <v>2701102</v>
      </c>
      <c r="B1141">
        <v>656</v>
      </c>
      <c r="C1141">
        <v>81494</v>
      </c>
      <c r="D1141">
        <v>8.049672469496727E-3</v>
      </c>
    </row>
    <row r="1142">
      <c r="A1142">
        <v>2701103</v>
      </c>
      <c r="B1142">
        <v>300</v>
      </c>
      <c r="C1142">
        <v>81731</v>
      </c>
      <c r="D1142">
        <v>3.6705778911709785E-3</v>
      </c>
    </row>
    <row r="1143">
      <c r="A1143">
        <v>2701201</v>
      </c>
      <c r="B1143">
        <v>405</v>
      </c>
      <c r="C1143">
        <v>89187</v>
      </c>
      <c r="D1143">
        <v>4.5410203747451305E-3</v>
      </c>
    </row>
    <row r="1144">
      <c r="A1144">
        <v>2701202</v>
      </c>
      <c r="B1144">
        <v>377</v>
      </c>
      <c r="C1144">
        <v>81477</v>
      </c>
      <c r="D1144">
        <v>4.6270727179944515E-3</v>
      </c>
    </row>
    <row r="1145">
      <c r="A1145">
        <v>2701301</v>
      </c>
      <c r="B1145">
        <v>339</v>
      </c>
      <c r="C1145">
        <v>92102</v>
      </c>
      <c r="D1145">
        <v>3.6807018332183361E-3</v>
      </c>
    </row>
    <row r="1146">
      <c r="A1146">
        <v>2701302</v>
      </c>
      <c r="B1146">
        <v>1086</v>
      </c>
      <c r="C1146">
        <v>74911</v>
      </c>
      <c r="D1146">
        <v>1.4497203752398491E-2</v>
      </c>
    </row>
    <row r="1147">
      <c r="A1147">
        <v>2701303</v>
      </c>
      <c r="B1147">
        <v>2875</v>
      </c>
      <c r="C1147">
        <v>86880</v>
      </c>
      <c r="D1147">
        <v>3.3091619610786438E-2</v>
      </c>
    </row>
    <row r="1148">
      <c r="A1148">
        <v>2701304</v>
      </c>
      <c r="B1148">
        <v>2425</v>
      </c>
      <c r="C1148">
        <v>103324</v>
      </c>
      <c r="D1148">
        <v>2.3469861596822739E-2</v>
      </c>
    </row>
    <row r="1149">
      <c r="A1149">
        <v>2701401</v>
      </c>
      <c r="B1149">
        <v>345</v>
      </c>
      <c r="C1149">
        <v>82453</v>
      </c>
      <c r="D1149">
        <v>4.1842018254101276E-3</v>
      </c>
    </row>
    <row r="1150">
      <c r="A1150">
        <v>2701402</v>
      </c>
      <c r="B1150">
        <v>353</v>
      </c>
      <c r="C1150">
        <v>80417</v>
      </c>
      <c r="D1150">
        <v>4.3896189890801907E-3</v>
      </c>
    </row>
    <row r="1151">
      <c r="A1151">
        <v>2701403</v>
      </c>
      <c r="B1151">
        <v>1346</v>
      </c>
      <c r="C1151">
        <v>76352</v>
      </c>
      <c r="D1151">
        <v>1.7628876492381096E-2</v>
      </c>
    </row>
    <row r="1152">
      <c r="A1152">
        <v>2701404</v>
      </c>
      <c r="B1152">
        <v>244</v>
      </c>
      <c r="C1152">
        <v>76141</v>
      </c>
      <c r="D1152">
        <v>3.2045808620750904E-3</v>
      </c>
    </row>
    <row r="1153">
      <c r="A1153">
        <v>2701405</v>
      </c>
      <c r="B1153">
        <v>903</v>
      </c>
      <c r="C1153">
        <v>87324</v>
      </c>
      <c r="D1153">
        <v>1.0340799577534199E-2</v>
      </c>
    </row>
    <row r="1154">
      <c r="A1154">
        <v>2701406</v>
      </c>
      <c r="B1154">
        <v>1914</v>
      </c>
      <c r="C1154">
        <v>88066</v>
      </c>
      <c r="D1154">
        <v>2.173369936645031E-2</v>
      </c>
    </row>
    <row r="1155">
      <c r="A1155">
        <v>2701407</v>
      </c>
      <c r="B1155">
        <v>807</v>
      </c>
      <c r="C1155">
        <v>102333</v>
      </c>
      <c r="D1155">
        <v>7.8860195353627205E-3</v>
      </c>
    </row>
    <row r="1156">
      <c r="A1156">
        <v>2701408</v>
      </c>
      <c r="B1156">
        <v>1165</v>
      </c>
      <c r="C1156">
        <v>86411</v>
      </c>
      <c r="D1156">
        <v>1.3482079841196537E-2</v>
      </c>
    </row>
    <row r="1157">
      <c r="A1157">
        <v>2701409</v>
      </c>
      <c r="B1157">
        <v>323</v>
      </c>
      <c r="C1157">
        <v>84000</v>
      </c>
      <c r="D1157">
        <v>3.8452381268143654E-3</v>
      </c>
    </row>
    <row r="1158">
      <c r="A1158">
        <v>2701410</v>
      </c>
      <c r="B1158">
        <v>885</v>
      </c>
      <c r="C1158">
        <v>87916</v>
      </c>
      <c r="D1158">
        <v>1.0066427290439606E-2</v>
      </c>
    </row>
    <row r="1159">
      <c r="A1159">
        <v>2701501</v>
      </c>
      <c r="B1159">
        <v>1348</v>
      </c>
      <c r="C1159">
        <v>107008</v>
      </c>
      <c r="D1159">
        <v>1.2597189284861088E-2</v>
      </c>
    </row>
    <row r="1160">
      <c r="A1160">
        <v>2701502</v>
      </c>
      <c r="B1160">
        <v>351</v>
      </c>
      <c r="C1160">
        <v>99015</v>
      </c>
      <c r="D1160">
        <v>3.5449173301458359E-3</v>
      </c>
    </row>
    <row r="1161">
      <c r="A1161">
        <v>2701503</v>
      </c>
      <c r="B1161">
        <v>416</v>
      </c>
      <c r="C1161">
        <v>76221</v>
      </c>
      <c r="D1161">
        <v>5.457813385874033E-3</v>
      </c>
    </row>
    <row r="1162">
      <c r="A1162">
        <v>2701600</v>
      </c>
      <c r="B1162">
        <v>599</v>
      </c>
      <c r="C1162">
        <v>82681</v>
      </c>
      <c r="D1162">
        <v>7.2447117418050766E-3</v>
      </c>
    </row>
    <row r="1163">
      <c r="A1163">
        <v>2701700</v>
      </c>
      <c r="B1163">
        <v>134</v>
      </c>
      <c r="C1163">
        <v>75156</v>
      </c>
      <c r="D1163">
        <v>1.7829581629484892E-3</v>
      </c>
    </row>
    <row r="1164">
      <c r="A1164">
        <v>2701800</v>
      </c>
      <c r="B1164">
        <v>42</v>
      </c>
      <c r="C1164">
        <v>85790</v>
      </c>
      <c r="D1164">
        <v>4.895675228908658E-4</v>
      </c>
    </row>
    <row r="1165">
      <c r="A1165">
        <v>2701900</v>
      </c>
      <c r="B1165">
        <v>338</v>
      </c>
      <c r="C1165">
        <v>87792</v>
      </c>
      <c r="D1165">
        <v>3.8500090595334768E-3</v>
      </c>
    </row>
    <row r="1166">
      <c r="A1166">
        <v>2702000</v>
      </c>
      <c r="B1166">
        <v>761</v>
      </c>
      <c r="C1166">
        <v>66048</v>
      </c>
      <c r="D1166">
        <v>1.152192335575819E-2</v>
      </c>
    </row>
    <row r="1167">
      <c r="A1167">
        <v>2702100</v>
      </c>
      <c r="B1167">
        <v>187</v>
      </c>
      <c r="C1167">
        <v>76446</v>
      </c>
      <c r="D1167">
        <v>2.4461711291223764E-3</v>
      </c>
    </row>
    <row r="1168">
      <c r="A1168">
        <v>2702200</v>
      </c>
      <c r="B1168">
        <v>216</v>
      </c>
      <c r="C1168">
        <v>70285</v>
      </c>
      <c r="D1168">
        <v>3.0732019804418087E-3</v>
      </c>
    </row>
    <row r="1169">
      <c r="A1169">
        <v>2702300</v>
      </c>
      <c r="B1169">
        <v>711</v>
      </c>
      <c r="C1169">
        <v>90046</v>
      </c>
      <c r="D1169">
        <v>7.8959641978144646E-3</v>
      </c>
    </row>
    <row r="1170">
      <c r="A1170">
        <v>2702400</v>
      </c>
      <c r="B1170">
        <v>640</v>
      </c>
      <c r="C1170">
        <v>85356</v>
      </c>
      <c r="D1170">
        <v>7.4980081990361214E-3</v>
      </c>
    </row>
    <row r="1171">
      <c r="A1171">
        <v>2702500</v>
      </c>
      <c r="B1171">
        <v>279</v>
      </c>
      <c r="C1171">
        <v>101594</v>
      </c>
      <c r="D1171">
        <v>2.7462251018732786E-3</v>
      </c>
    </row>
    <row r="1172">
      <c r="A1172">
        <v>2702600</v>
      </c>
      <c r="B1172">
        <v>283</v>
      </c>
      <c r="C1172">
        <v>73048</v>
      </c>
      <c r="D1172">
        <v>3.8741650059819221E-3</v>
      </c>
    </row>
    <row r="1173">
      <c r="A1173">
        <v>2800100</v>
      </c>
      <c r="B1173">
        <v>502</v>
      </c>
      <c r="C1173">
        <v>115828</v>
      </c>
      <c r="D1173">
        <v>4.3340125121176243E-3</v>
      </c>
    </row>
    <row r="1174">
      <c r="A1174">
        <v>2800200</v>
      </c>
      <c r="B1174">
        <v>168</v>
      </c>
      <c r="C1174">
        <v>97695</v>
      </c>
      <c r="D1174">
        <v>1.7196376575157046E-3</v>
      </c>
    </row>
    <row r="1175">
      <c r="A1175">
        <v>2800300</v>
      </c>
      <c r="B1175">
        <v>179</v>
      </c>
      <c r="C1175">
        <v>74310</v>
      </c>
      <c r="D1175">
        <v>2.4088278878480196E-3</v>
      </c>
    </row>
    <row r="1176">
      <c r="A1176">
        <v>2800400</v>
      </c>
      <c r="B1176">
        <v>207</v>
      </c>
      <c r="C1176">
        <v>91256</v>
      </c>
      <c r="D1176">
        <v>2.2683439310640097E-3</v>
      </c>
    </row>
    <row r="1177">
      <c r="A1177">
        <v>2800500</v>
      </c>
      <c r="B1177">
        <v>174</v>
      </c>
      <c r="C1177">
        <v>94829</v>
      </c>
      <c r="D1177">
        <v>1.8348817247897387E-3</v>
      </c>
    </row>
    <row r="1178">
      <c r="A1178">
        <v>2800600</v>
      </c>
      <c r="B1178">
        <v>95</v>
      </c>
      <c r="C1178">
        <v>108019</v>
      </c>
      <c r="D1178">
        <v>8.7947491556406021E-4</v>
      </c>
    </row>
    <row r="1179">
      <c r="A1179">
        <v>2800700</v>
      </c>
      <c r="B1179">
        <v>4</v>
      </c>
      <c r="C1179">
        <v>76680</v>
      </c>
      <c r="D1179">
        <v>5.2164839871693403E-5</v>
      </c>
    </row>
    <row r="1180">
      <c r="A1180">
        <v>2800800</v>
      </c>
      <c r="B1180">
        <v>147</v>
      </c>
      <c r="C1180">
        <v>71904</v>
      </c>
      <c r="D1180">
        <v>2.044392516836524E-3</v>
      </c>
    </row>
    <row r="1181">
      <c r="A1181">
        <v>2800900</v>
      </c>
      <c r="B1181">
        <v>226</v>
      </c>
      <c r="C1181">
        <v>69407</v>
      </c>
      <c r="D1181">
        <v>3.2561556436121464E-3</v>
      </c>
    </row>
    <row r="1182">
      <c r="A1182">
        <v>2801000</v>
      </c>
      <c r="B1182">
        <v>321</v>
      </c>
      <c r="C1182">
        <v>69666</v>
      </c>
      <c r="D1182">
        <v>4.6076998114585876E-3</v>
      </c>
    </row>
    <row r="1183">
      <c r="A1183">
        <v>2801100</v>
      </c>
      <c r="B1183">
        <v>39</v>
      </c>
      <c r="C1183">
        <v>76702</v>
      </c>
      <c r="D1183">
        <v>5.0846132216975093E-4</v>
      </c>
    </row>
    <row r="1184">
      <c r="A1184">
        <v>2801200</v>
      </c>
      <c r="B1184">
        <v>145</v>
      </c>
      <c r="C1184">
        <v>67418</v>
      </c>
      <c r="D1184">
        <v>2.1507609635591507E-3</v>
      </c>
    </row>
    <row r="1185">
      <c r="A1185">
        <v>2801300</v>
      </c>
      <c r="B1185">
        <v>272</v>
      </c>
      <c r="C1185">
        <v>117859</v>
      </c>
      <c r="D1185">
        <v>2.3078424856066704E-3</v>
      </c>
    </row>
    <row r="1186">
      <c r="A1186">
        <v>2801400</v>
      </c>
      <c r="B1186">
        <v>332</v>
      </c>
      <c r="C1186">
        <v>79059</v>
      </c>
      <c r="D1186">
        <v>4.1993954218924046E-3</v>
      </c>
    </row>
    <row r="1187">
      <c r="A1187">
        <v>2801500</v>
      </c>
      <c r="B1187">
        <v>97</v>
      </c>
      <c r="C1187">
        <v>73520</v>
      </c>
      <c r="D1187">
        <v>1.3193688355386257E-3</v>
      </c>
    </row>
    <row r="1188">
      <c r="A1188">
        <v>2801600</v>
      </c>
      <c r="B1188">
        <v>72</v>
      </c>
      <c r="C1188">
        <v>114376</v>
      </c>
      <c r="D1188">
        <v>6.2950269784778357E-4</v>
      </c>
    </row>
    <row r="1189">
      <c r="A1189">
        <v>2801700</v>
      </c>
      <c r="B1189">
        <v>25</v>
      </c>
      <c r="C1189">
        <v>83485</v>
      </c>
      <c r="D1189">
        <v>2.9945498681627214E-4</v>
      </c>
    </row>
    <row r="1190">
      <c r="A1190">
        <v>2801800</v>
      </c>
      <c r="B1190">
        <v>473</v>
      </c>
      <c r="C1190">
        <v>111112</v>
      </c>
      <c r="D1190">
        <v>4.256966058164835E-3</v>
      </c>
    </row>
    <row r="1191">
      <c r="A1191">
        <v>2801900</v>
      </c>
      <c r="B1191">
        <v>60</v>
      </c>
      <c r="C1191">
        <v>96927</v>
      </c>
      <c r="D1191">
        <v>6.190225831232965E-4</v>
      </c>
    </row>
    <row r="1192">
      <c r="A1192">
        <v>2802000</v>
      </c>
      <c r="B1192">
        <v>721</v>
      </c>
      <c r="C1192">
        <v>133477</v>
      </c>
      <c r="D1192">
        <v>5.4016797803342342E-3</v>
      </c>
    </row>
    <row r="1193">
      <c r="A1193">
        <v>2802100</v>
      </c>
      <c r="B1193">
        <v>560</v>
      </c>
      <c r="C1193">
        <v>96054</v>
      </c>
      <c r="D1193">
        <v>5.8300537057220936E-3</v>
      </c>
    </row>
    <row r="1194">
      <c r="A1194">
        <v>2900100</v>
      </c>
      <c r="B1194">
        <v>86</v>
      </c>
      <c r="C1194">
        <v>69078</v>
      </c>
      <c r="D1194">
        <v>1.2449694331735373E-3</v>
      </c>
    </row>
    <row r="1195">
      <c r="A1195">
        <v>2900200</v>
      </c>
      <c r="B1195">
        <v>402</v>
      </c>
      <c r="C1195">
        <v>76391</v>
      </c>
      <c r="D1195">
        <v>5.2624000236392021E-3</v>
      </c>
    </row>
    <row r="1196">
      <c r="A1196">
        <v>2900300</v>
      </c>
      <c r="B1196">
        <v>179</v>
      </c>
      <c r="C1196">
        <v>78462</v>
      </c>
      <c r="D1196">
        <v>2.281359164044261E-3</v>
      </c>
    </row>
    <row r="1197">
      <c r="A1197">
        <v>2900400</v>
      </c>
      <c r="B1197">
        <v>94</v>
      </c>
      <c r="C1197">
        <v>94867</v>
      </c>
      <c r="D1197">
        <v>9.9086086265742779E-4</v>
      </c>
    </row>
    <row r="1198">
      <c r="A1198">
        <v>2900500</v>
      </c>
      <c r="B1198">
        <v>82</v>
      </c>
      <c r="C1198">
        <v>95798</v>
      </c>
      <c r="D1198">
        <v>8.559677517041564E-4</v>
      </c>
    </row>
    <row r="1199">
      <c r="A1199">
        <v>2900600</v>
      </c>
      <c r="B1199">
        <v>265</v>
      </c>
      <c r="C1199">
        <v>105342</v>
      </c>
      <c r="D1199">
        <v>2.5156158953905106E-3</v>
      </c>
    </row>
    <row r="1200">
      <c r="A1200">
        <v>2900700</v>
      </c>
      <c r="B1200">
        <v>367</v>
      </c>
      <c r="C1200">
        <v>85799</v>
      </c>
      <c r="D1200">
        <v>4.277439322322607E-3</v>
      </c>
    </row>
    <row r="1201">
      <c r="A1201">
        <v>2900800</v>
      </c>
      <c r="B1201">
        <v>166</v>
      </c>
      <c r="C1201">
        <v>87911</v>
      </c>
      <c r="D1201">
        <v>1.8882734002545476E-3</v>
      </c>
    </row>
    <row r="1202">
      <c r="A1202">
        <v>2900901</v>
      </c>
      <c r="B1202">
        <v>132</v>
      </c>
      <c r="C1202">
        <v>74561</v>
      </c>
      <c r="D1202">
        <v>1.7703624907881021E-3</v>
      </c>
    </row>
    <row r="1203">
      <c r="A1203">
        <v>2900902</v>
      </c>
      <c r="B1203">
        <v>668</v>
      </c>
      <c r="C1203">
        <v>79726</v>
      </c>
      <c r="D1203">
        <v>8.3786966279149055E-3</v>
      </c>
    </row>
    <row r="1204">
      <c r="A1204">
        <v>2900903</v>
      </c>
      <c r="B1204">
        <v>478</v>
      </c>
      <c r="C1204">
        <v>75409</v>
      </c>
      <c r="D1204">
        <v>6.3387658447027206E-3</v>
      </c>
    </row>
    <row r="1205">
      <c r="A1205">
        <v>2901001</v>
      </c>
      <c r="B1205">
        <v>1625</v>
      </c>
      <c r="C1205">
        <v>115234</v>
      </c>
      <c r="D1205">
        <v>1.4101740904152393E-2</v>
      </c>
    </row>
    <row r="1206">
      <c r="A1206">
        <v>2901002</v>
      </c>
      <c r="B1206">
        <v>449</v>
      </c>
      <c r="C1206">
        <v>88649</v>
      </c>
      <c r="D1206">
        <v>5.0649191252887249E-3</v>
      </c>
    </row>
    <row r="1207">
      <c r="A1207">
        <v>2901003</v>
      </c>
      <c r="B1207">
        <v>166</v>
      </c>
      <c r="C1207">
        <v>88251</v>
      </c>
      <c r="D1207">
        <v>1.8809984903782606E-3</v>
      </c>
    </row>
    <row r="1208">
      <c r="A1208">
        <v>2901004</v>
      </c>
      <c r="B1208">
        <v>323</v>
      </c>
      <c r="C1208">
        <v>71972</v>
      </c>
      <c r="D1208">
        <v>4.4878562912344933E-3</v>
      </c>
    </row>
    <row r="1209">
      <c r="A1209">
        <v>2901005</v>
      </c>
      <c r="B1209">
        <v>434</v>
      </c>
      <c r="C1209">
        <v>100388</v>
      </c>
      <c r="D1209">
        <v>4.3232259340584278E-3</v>
      </c>
    </row>
    <row r="1210">
      <c r="A1210">
        <v>2901100</v>
      </c>
      <c r="B1210">
        <v>51</v>
      </c>
      <c r="C1210">
        <v>80805</v>
      </c>
      <c r="D1210">
        <v>6.3114904332906008E-4</v>
      </c>
    </row>
    <row r="1211">
      <c r="A1211">
        <v>2901200</v>
      </c>
      <c r="B1211">
        <v>12</v>
      </c>
      <c r="C1211">
        <v>83290</v>
      </c>
      <c r="D1211">
        <v>1.4407491835299879E-4</v>
      </c>
    </row>
    <row r="1212">
      <c r="A1212">
        <v>2901300</v>
      </c>
      <c r="B1212">
        <v>29</v>
      </c>
      <c r="C1212">
        <v>76667</v>
      </c>
      <c r="D1212">
        <v>3.7825922481715679E-4</v>
      </c>
    </row>
    <row r="1213">
      <c r="A1213">
        <v>2901400</v>
      </c>
      <c r="B1213">
        <v>94</v>
      </c>
      <c r="C1213">
        <v>91203</v>
      </c>
      <c r="D1213">
        <v>1.0306678013876081E-3</v>
      </c>
    </row>
    <row r="1214">
      <c r="A1214">
        <v>2901500</v>
      </c>
      <c r="B1214">
        <v>165</v>
      </c>
      <c r="C1214">
        <v>71024</v>
      </c>
      <c r="D1214">
        <v>2.3231583181768656E-3</v>
      </c>
    </row>
    <row r="1215">
      <c r="A1215">
        <v>2901600</v>
      </c>
      <c r="B1215">
        <v>54</v>
      </c>
      <c r="C1215">
        <v>70731</v>
      </c>
      <c r="D1215">
        <v>7.634559297002852E-4</v>
      </c>
    </row>
    <row r="1216">
      <c r="A1216">
        <v>2901701</v>
      </c>
      <c r="B1216">
        <v>230</v>
      </c>
      <c r="C1216">
        <v>77757</v>
      </c>
      <c r="D1216">
        <v>2.9579331167042255E-3</v>
      </c>
    </row>
    <row r="1217">
      <c r="A1217">
        <v>2901702</v>
      </c>
      <c r="B1217">
        <v>152</v>
      </c>
      <c r="C1217">
        <v>95460</v>
      </c>
      <c r="D1217">
        <v>1.592290005646646E-3</v>
      </c>
    </row>
    <row r="1218">
      <c r="A1218">
        <v>2901703</v>
      </c>
      <c r="B1218">
        <v>221</v>
      </c>
      <c r="C1218">
        <v>92353</v>
      </c>
      <c r="D1218">
        <v>2.3929921444505453E-3</v>
      </c>
    </row>
    <row r="1219">
      <c r="A1219">
        <v>2901801</v>
      </c>
      <c r="B1219">
        <v>170</v>
      </c>
      <c r="C1219">
        <v>74948</v>
      </c>
      <c r="D1219">
        <v>2.2682393901050091E-3</v>
      </c>
    </row>
    <row r="1220">
      <c r="A1220">
        <v>2901802</v>
      </c>
      <c r="B1220">
        <v>175</v>
      </c>
      <c r="C1220">
        <v>81274</v>
      </c>
      <c r="D1220">
        <v>2.1532101090997458E-3</v>
      </c>
    </row>
    <row r="1221">
      <c r="A1221">
        <v>2901803</v>
      </c>
      <c r="B1221">
        <v>814</v>
      </c>
      <c r="C1221">
        <v>70816</v>
      </c>
      <c r="D1221">
        <v>1.149457786232233E-2</v>
      </c>
    </row>
    <row r="1222">
      <c r="A1222">
        <v>2901804</v>
      </c>
      <c r="B1222">
        <v>485</v>
      </c>
      <c r="C1222">
        <v>81090</v>
      </c>
      <c r="D1222">
        <v>5.9810089878737926E-3</v>
      </c>
    </row>
    <row r="1223">
      <c r="A1223">
        <v>2901805</v>
      </c>
      <c r="B1223">
        <v>185</v>
      </c>
      <c r="C1223">
        <v>79837</v>
      </c>
      <c r="D1223">
        <v>2.3172213695943356E-3</v>
      </c>
    </row>
    <row r="1224">
      <c r="A1224">
        <v>2901806</v>
      </c>
      <c r="B1224">
        <v>479</v>
      </c>
      <c r="C1224">
        <v>81614</v>
      </c>
      <c r="D1224">
        <v>5.869091022759676E-3</v>
      </c>
    </row>
    <row r="1225">
      <c r="A1225">
        <v>2901807</v>
      </c>
      <c r="B1225">
        <v>608</v>
      </c>
      <c r="C1225">
        <v>113779</v>
      </c>
      <c r="D1225">
        <v>5.3436923772096634E-3</v>
      </c>
    </row>
    <row r="1226">
      <c r="A1226">
        <v>2901808</v>
      </c>
      <c r="B1226">
        <v>138</v>
      </c>
      <c r="C1226">
        <v>96170</v>
      </c>
      <c r="D1226">
        <v>1.4349588891491294E-3</v>
      </c>
    </row>
    <row r="1227">
      <c r="A1227">
        <v>2901901</v>
      </c>
      <c r="B1227">
        <v>405</v>
      </c>
      <c r="C1227">
        <v>80789</v>
      </c>
      <c r="D1227">
        <v>5.0130588933825493E-3</v>
      </c>
    </row>
    <row r="1228">
      <c r="A1228">
        <v>2901902</v>
      </c>
      <c r="B1228">
        <v>1356</v>
      </c>
      <c r="C1228">
        <v>133013</v>
      </c>
      <c r="D1228">
        <v>1.0194492526352406E-2</v>
      </c>
    </row>
    <row r="1229">
      <c r="A1229">
        <v>2902001</v>
      </c>
      <c r="B1229">
        <v>93</v>
      </c>
      <c r="C1229">
        <v>75452</v>
      </c>
      <c r="D1229">
        <v>1.232571667060256E-3</v>
      </c>
    </row>
    <row r="1230">
      <c r="A1230">
        <v>2902002</v>
      </c>
      <c r="B1230">
        <v>22</v>
      </c>
      <c r="C1230">
        <v>77349</v>
      </c>
      <c r="D1230">
        <v>2.8442512848414481E-4</v>
      </c>
    </row>
    <row r="1231">
      <c r="A1231">
        <v>2902100</v>
      </c>
      <c r="B1231">
        <v>163</v>
      </c>
      <c r="C1231">
        <v>82384</v>
      </c>
      <c r="D1231">
        <v>1.9785396289080381E-3</v>
      </c>
    </row>
    <row r="1232">
      <c r="A1232">
        <v>2902200</v>
      </c>
      <c r="B1232">
        <v>112</v>
      </c>
      <c r="C1232">
        <v>83293</v>
      </c>
      <c r="D1232">
        <v>1.344650867395103E-3</v>
      </c>
    </row>
    <row r="1233">
      <c r="A1233">
        <v>2902300</v>
      </c>
      <c r="B1233">
        <v>125</v>
      </c>
      <c r="C1233">
        <v>70059</v>
      </c>
      <c r="D1233">
        <v>1.7842104425653815E-3</v>
      </c>
    </row>
    <row r="1234">
      <c r="A1234">
        <v>2902400</v>
      </c>
      <c r="B1234">
        <v>0</v>
      </c>
      <c r="C1234">
        <v>71351</v>
      </c>
      <c r="D1234">
        <v>0</v>
      </c>
    </row>
    <row r="1235">
      <c r="A1235">
        <v>2902500</v>
      </c>
      <c r="B1235">
        <v>21</v>
      </c>
      <c r="C1235">
        <v>85450</v>
      </c>
      <c r="D1235">
        <v>2.4575775023549795E-4</v>
      </c>
    </row>
    <row r="1236">
      <c r="A1236">
        <v>2902601</v>
      </c>
      <c r="B1236">
        <v>219</v>
      </c>
      <c r="C1236">
        <v>108090</v>
      </c>
      <c r="D1236">
        <v>2.0260894671082497E-3</v>
      </c>
    </row>
    <row r="1237">
      <c r="A1237">
        <v>2902602</v>
      </c>
      <c r="B1237">
        <v>119</v>
      </c>
      <c r="C1237">
        <v>71996</v>
      </c>
      <c r="D1237">
        <v>1.6528696287423372E-3</v>
      </c>
    </row>
    <row r="1238">
      <c r="A1238">
        <v>2902603</v>
      </c>
      <c r="B1238">
        <v>379</v>
      </c>
      <c r="C1238">
        <v>85897</v>
      </c>
      <c r="D1238">
        <v>4.4122613035142422E-3</v>
      </c>
    </row>
    <row r="1239">
      <c r="A1239">
        <v>2902700</v>
      </c>
      <c r="B1239">
        <v>412</v>
      </c>
      <c r="C1239">
        <v>100551</v>
      </c>
      <c r="D1239">
        <v>4.0974230505526066E-3</v>
      </c>
    </row>
    <row r="1240">
      <c r="A1240">
        <v>2902800</v>
      </c>
      <c r="B1240">
        <v>755</v>
      </c>
      <c r="C1240">
        <v>116391</v>
      </c>
      <c r="D1240">
        <v>6.486755795776844E-3</v>
      </c>
    </row>
    <row r="1241">
      <c r="A1241">
        <v>3000100</v>
      </c>
      <c r="B1241">
        <v>518</v>
      </c>
      <c r="C1241">
        <v>92388</v>
      </c>
      <c r="D1241">
        <v>5.6067886762320995E-3</v>
      </c>
    </row>
    <row r="1242">
      <c r="A1242">
        <v>3000200</v>
      </c>
      <c r="B1242">
        <v>207</v>
      </c>
      <c r="C1242">
        <v>140599</v>
      </c>
      <c r="D1242">
        <v>1.4722722116857767E-3</v>
      </c>
    </row>
    <row r="1243">
      <c r="A1243">
        <v>3000300</v>
      </c>
      <c r="B1243">
        <v>202</v>
      </c>
      <c r="C1243">
        <v>107838</v>
      </c>
      <c r="D1243">
        <v>1.8731801537796855E-3</v>
      </c>
    </row>
    <row r="1244">
      <c r="A1244">
        <v>3000400</v>
      </c>
      <c r="B1244">
        <v>116</v>
      </c>
      <c r="C1244">
        <v>96621</v>
      </c>
      <c r="D1244">
        <v>1.2005671160295606E-3</v>
      </c>
    </row>
    <row r="1245">
      <c r="A1245">
        <v>3000500</v>
      </c>
      <c r="B1245">
        <v>294</v>
      </c>
      <c r="C1245">
        <v>98019</v>
      </c>
      <c r="D1245">
        <v>2.9994184151291847E-3</v>
      </c>
    </row>
    <row r="1246">
      <c r="A1246">
        <v>3000600</v>
      </c>
      <c r="B1246">
        <v>67</v>
      </c>
      <c r="C1246">
        <v>101535</v>
      </c>
      <c r="D1246">
        <v>6.5987097332254052E-4</v>
      </c>
    </row>
    <row r="1247">
      <c r="A1247">
        <v>3000700</v>
      </c>
      <c r="B1247">
        <v>225</v>
      </c>
      <c r="C1247">
        <v>69564</v>
      </c>
      <c r="D1247">
        <v>3.2344316132366657E-3</v>
      </c>
    </row>
    <row r="1248">
      <c r="A1248">
        <v>3100100</v>
      </c>
      <c r="B1248">
        <v>296</v>
      </c>
      <c r="C1248">
        <v>71571</v>
      </c>
      <c r="D1248">
        <v>4.1357534937560558E-3</v>
      </c>
    </row>
    <row r="1249">
      <c r="A1249">
        <v>3100200</v>
      </c>
      <c r="B1249">
        <v>1361</v>
      </c>
      <c r="C1249">
        <v>115966</v>
      </c>
      <c r="D1249">
        <v>1.1736198328435421E-2</v>
      </c>
    </row>
    <row r="1250">
      <c r="A1250">
        <v>3100300</v>
      </c>
      <c r="B1250">
        <v>804</v>
      </c>
      <c r="C1250">
        <v>71193</v>
      </c>
      <c r="D1250">
        <v>1.1293245479464531E-2</v>
      </c>
    </row>
    <row r="1251">
      <c r="A1251">
        <v>3100400</v>
      </c>
      <c r="B1251">
        <v>1147</v>
      </c>
      <c r="C1251">
        <v>69485</v>
      </c>
      <c r="D1251">
        <v>1.6507159918546677E-2</v>
      </c>
    </row>
    <row r="1252">
      <c r="A1252">
        <v>3100500</v>
      </c>
      <c r="B1252">
        <v>402</v>
      </c>
      <c r="C1252">
        <v>74127</v>
      </c>
      <c r="D1252">
        <v>5.4231253452599049E-3</v>
      </c>
    </row>
    <row r="1253">
      <c r="A1253">
        <v>3100600</v>
      </c>
      <c r="B1253">
        <v>166</v>
      </c>
      <c r="C1253">
        <v>89297</v>
      </c>
      <c r="D1253">
        <v>1.858965028077364E-3</v>
      </c>
    </row>
    <row r="1254">
      <c r="A1254">
        <v>3100701</v>
      </c>
      <c r="B1254">
        <v>98</v>
      </c>
      <c r="C1254">
        <v>69455</v>
      </c>
      <c r="D1254">
        <v>1.4109854819253087E-3</v>
      </c>
    </row>
    <row r="1255">
      <c r="A1255">
        <v>3100702</v>
      </c>
      <c r="B1255">
        <v>581</v>
      </c>
      <c r="C1255">
        <v>115060</v>
      </c>
      <c r="D1255">
        <v>5.0495392642915249E-3</v>
      </c>
    </row>
    <row r="1256">
      <c r="A1256">
        <v>3100801</v>
      </c>
      <c r="B1256">
        <v>1119</v>
      </c>
      <c r="C1256">
        <v>95563</v>
      </c>
      <c r="D1256">
        <v>1.1709553189575672E-2</v>
      </c>
    </row>
    <row r="1257">
      <c r="A1257">
        <v>3100802</v>
      </c>
      <c r="B1257">
        <v>1164</v>
      </c>
      <c r="C1257">
        <v>94514</v>
      </c>
      <c r="D1257">
        <v>1.2315635569393635E-2</v>
      </c>
    </row>
    <row r="1258">
      <c r="A1258">
        <v>3100901</v>
      </c>
      <c r="B1258">
        <v>958</v>
      </c>
      <c r="C1258">
        <v>122571</v>
      </c>
      <c r="D1258">
        <v>7.8158779069781303E-3</v>
      </c>
    </row>
    <row r="1259">
      <c r="A1259">
        <v>3100902</v>
      </c>
      <c r="B1259">
        <v>328</v>
      </c>
      <c r="C1259">
        <v>101768</v>
      </c>
      <c r="D1259">
        <v>3.2230170909315348E-3</v>
      </c>
    </row>
    <row r="1260">
      <c r="A1260">
        <v>3100903</v>
      </c>
      <c r="B1260">
        <v>2162</v>
      </c>
      <c r="C1260">
        <v>67068</v>
      </c>
      <c r="D1260">
        <v>3.2235939055681229E-2</v>
      </c>
    </row>
    <row r="1261">
      <c r="A1261">
        <v>3100904</v>
      </c>
      <c r="B1261">
        <v>1021</v>
      </c>
      <c r="C1261">
        <v>67409</v>
      </c>
      <c r="D1261">
        <v>1.51463458314538E-2</v>
      </c>
    </row>
    <row r="1262">
      <c r="A1262">
        <v>3200101</v>
      </c>
      <c r="B1262">
        <v>1191</v>
      </c>
      <c r="C1262">
        <v>124454</v>
      </c>
      <c r="D1262">
        <v>9.5698004588484764E-3</v>
      </c>
    </row>
    <row r="1263">
      <c r="A1263">
        <v>3200102</v>
      </c>
      <c r="B1263">
        <v>362</v>
      </c>
      <c r="C1263">
        <v>86638</v>
      </c>
      <c r="D1263">
        <v>4.1783051565289497E-3</v>
      </c>
    </row>
    <row r="1264">
      <c r="A1264">
        <v>3200103</v>
      </c>
      <c r="B1264">
        <v>829</v>
      </c>
      <c r="C1264">
        <v>101689</v>
      </c>
      <c r="D1264">
        <v>8.1523079425096512E-3</v>
      </c>
    </row>
    <row r="1265">
      <c r="A1265">
        <v>3200200</v>
      </c>
      <c r="B1265">
        <v>371</v>
      </c>
      <c r="C1265">
        <v>116233</v>
      </c>
      <c r="D1265">
        <v>3.1918645836412907E-3</v>
      </c>
    </row>
    <row r="1266">
      <c r="A1266">
        <v>3200300</v>
      </c>
      <c r="B1266">
        <v>773</v>
      </c>
      <c r="C1266">
        <v>115684</v>
      </c>
      <c r="D1266">
        <v>6.6819959320127964E-3</v>
      </c>
    </row>
    <row r="1267">
      <c r="A1267">
        <v>3200401</v>
      </c>
      <c r="B1267">
        <v>767</v>
      </c>
      <c r="C1267">
        <v>101989</v>
      </c>
      <c r="D1267">
        <v>7.5204190798103809E-3</v>
      </c>
    </row>
    <row r="1268">
      <c r="A1268">
        <v>3200402</v>
      </c>
      <c r="B1268">
        <v>880</v>
      </c>
      <c r="C1268">
        <v>92887</v>
      </c>
      <c r="D1268">
        <v>9.473877027630806E-3</v>
      </c>
    </row>
    <row r="1269">
      <c r="A1269">
        <v>3200403</v>
      </c>
      <c r="B1269">
        <v>1762</v>
      </c>
      <c r="C1269">
        <v>119306</v>
      </c>
      <c r="D1269">
        <v>1.4768745750188828E-2</v>
      </c>
    </row>
    <row r="1270">
      <c r="A1270">
        <v>3200404</v>
      </c>
      <c r="B1270">
        <v>1805</v>
      </c>
      <c r="C1270">
        <v>94535</v>
      </c>
      <c r="D1270">
        <v>1.9093457609415054E-2</v>
      </c>
    </row>
    <row r="1271">
      <c r="A1271">
        <v>3200405</v>
      </c>
      <c r="B1271">
        <v>2339</v>
      </c>
      <c r="C1271">
        <v>76728</v>
      </c>
      <c r="D1271">
        <v>3.0484307557344437E-2</v>
      </c>
    </row>
    <row r="1272">
      <c r="A1272">
        <v>3200406</v>
      </c>
      <c r="B1272">
        <v>2120</v>
      </c>
      <c r="C1272">
        <v>93898</v>
      </c>
      <c r="D1272">
        <v>2.2577689960598946E-2</v>
      </c>
    </row>
    <row r="1273">
      <c r="A1273">
        <v>3200407</v>
      </c>
      <c r="B1273">
        <v>1350</v>
      </c>
      <c r="C1273">
        <v>111906</v>
      </c>
      <c r="D1273">
        <v>1.2063696049153805E-2</v>
      </c>
    </row>
    <row r="1274">
      <c r="A1274">
        <v>3200408</v>
      </c>
      <c r="B1274">
        <v>5081</v>
      </c>
      <c r="C1274">
        <v>165886</v>
      </c>
      <c r="D1274">
        <v>3.0629469081759453E-2</v>
      </c>
    </row>
    <row r="1275">
      <c r="A1275">
        <v>3200409</v>
      </c>
      <c r="B1275">
        <v>6099</v>
      </c>
      <c r="C1275">
        <v>109548</v>
      </c>
      <c r="D1275">
        <v>5.5674225091934204E-2</v>
      </c>
    </row>
    <row r="1276">
      <c r="A1276">
        <v>3200410</v>
      </c>
      <c r="B1276">
        <v>2577</v>
      </c>
      <c r="C1276">
        <v>99152</v>
      </c>
      <c r="D1276">
        <v>2.5990398600697517E-2</v>
      </c>
    </row>
    <row r="1277">
      <c r="A1277">
        <v>3200411</v>
      </c>
      <c r="B1277">
        <v>1489</v>
      </c>
      <c r="C1277">
        <v>166360</v>
      </c>
      <c r="D1277">
        <v>8.950469084084034E-3</v>
      </c>
    </row>
    <row r="1278">
      <c r="A1278">
        <v>3200412</v>
      </c>
      <c r="B1278">
        <v>1345</v>
      </c>
      <c r="C1278">
        <v>124350</v>
      </c>
      <c r="D1278">
        <v>1.0816244408488274E-2</v>
      </c>
    </row>
    <row r="1279">
      <c r="A1279">
        <v>3200413</v>
      </c>
      <c r="B1279">
        <v>2494</v>
      </c>
      <c r="C1279">
        <v>114418</v>
      </c>
      <c r="D1279">
        <v>2.1797269582748413E-2</v>
      </c>
    </row>
    <row r="1280">
      <c r="A1280">
        <v>3300100</v>
      </c>
      <c r="B1280">
        <v>213</v>
      </c>
      <c r="C1280">
        <v>84087</v>
      </c>
      <c r="D1280">
        <v>2.5330907665193081E-3</v>
      </c>
    </row>
    <row r="1281">
      <c r="A1281">
        <v>3300200</v>
      </c>
      <c r="B1281">
        <v>86</v>
      </c>
      <c r="C1281">
        <v>91772</v>
      </c>
      <c r="D1281">
        <v>9.3710498185828328E-4</v>
      </c>
    </row>
    <row r="1282">
      <c r="A1282">
        <v>3300300</v>
      </c>
      <c r="B1282">
        <v>510</v>
      </c>
      <c r="C1282">
        <v>102225</v>
      </c>
      <c r="D1282">
        <v>4.9889949150383472E-3</v>
      </c>
    </row>
    <row r="1283">
      <c r="A1283">
        <v>3300400</v>
      </c>
      <c r="B1283">
        <v>404</v>
      </c>
      <c r="C1283">
        <v>78335</v>
      </c>
      <c r="D1283">
        <v>5.1573370583355427E-3</v>
      </c>
    </row>
    <row r="1284">
      <c r="A1284">
        <v>3300500</v>
      </c>
      <c r="B1284">
        <v>42</v>
      </c>
      <c r="C1284">
        <v>83728</v>
      </c>
      <c r="D1284">
        <v>5.0162430852651596E-4</v>
      </c>
    </row>
    <row r="1285">
      <c r="A1285">
        <v>3300600</v>
      </c>
      <c r="B1285">
        <v>195</v>
      </c>
      <c r="C1285">
        <v>78011</v>
      </c>
      <c r="D1285">
        <v>2.4996474385261536E-3</v>
      </c>
    </row>
    <row r="1286">
      <c r="A1286">
        <v>3300700</v>
      </c>
      <c r="B1286">
        <v>182</v>
      </c>
      <c r="C1286">
        <v>107463</v>
      </c>
      <c r="D1286">
        <v>1.6936061438173056E-3</v>
      </c>
    </row>
    <row r="1287">
      <c r="A1287">
        <v>3300800</v>
      </c>
      <c r="B1287">
        <v>1654</v>
      </c>
      <c r="C1287">
        <v>76331</v>
      </c>
      <c r="D1287">
        <v>2.1668784320354462E-2</v>
      </c>
    </row>
    <row r="1288">
      <c r="A1288">
        <v>3300900</v>
      </c>
      <c r="B1288">
        <v>947</v>
      </c>
      <c r="C1288">
        <v>96268</v>
      </c>
      <c r="D1288">
        <v>9.8371217027306557E-3</v>
      </c>
    </row>
    <row r="1289">
      <c r="A1289">
        <v>3301000</v>
      </c>
      <c r="B1289">
        <v>635</v>
      </c>
      <c r="C1289">
        <v>145090</v>
      </c>
      <c r="D1289">
        <v>4.3765939772129059E-3</v>
      </c>
    </row>
    <row r="1290">
      <c r="A1290">
        <v>3400101</v>
      </c>
      <c r="B1290">
        <v>1307</v>
      </c>
      <c r="C1290">
        <v>75049</v>
      </c>
      <c r="D1290">
        <v>1.7415288835763931E-2</v>
      </c>
    </row>
    <row r="1291">
      <c r="A1291">
        <v>3400102</v>
      </c>
      <c r="B1291">
        <v>1075</v>
      </c>
      <c r="C1291">
        <v>99153</v>
      </c>
      <c r="D1291">
        <v>1.0841830633580685E-2</v>
      </c>
    </row>
    <row r="1292">
      <c r="A1292">
        <v>3400301</v>
      </c>
      <c r="B1292">
        <v>1021</v>
      </c>
      <c r="C1292">
        <v>77979</v>
      </c>
      <c r="D1292">
        <v>1.3093268498778343E-2</v>
      </c>
    </row>
    <row r="1293">
      <c r="A1293">
        <v>3400302</v>
      </c>
      <c r="B1293">
        <v>1810</v>
      </c>
      <c r="C1293">
        <v>87919</v>
      </c>
      <c r="D1293">
        <v>2.0587131381034851E-2</v>
      </c>
    </row>
    <row r="1294">
      <c r="A1294">
        <v>3400303</v>
      </c>
      <c r="B1294">
        <v>2199</v>
      </c>
      <c r="C1294">
        <v>107486</v>
      </c>
      <c r="D1294">
        <v>2.0458478480577469E-2</v>
      </c>
    </row>
    <row r="1295">
      <c r="A1295">
        <v>3400304</v>
      </c>
      <c r="B1295">
        <v>1659</v>
      </c>
      <c r="C1295">
        <v>85568</v>
      </c>
      <c r="D1295">
        <v>1.9388088956475258E-2</v>
      </c>
    </row>
    <row r="1296">
      <c r="A1296">
        <v>3400305</v>
      </c>
      <c r="B1296">
        <v>597</v>
      </c>
      <c r="C1296">
        <v>70670</v>
      </c>
      <c r="D1296">
        <v>8.4477150812745094E-3</v>
      </c>
    </row>
    <row r="1297">
      <c r="A1297">
        <v>3400306</v>
      </c>
      <c r="B1297">
        <v>323</v>
      </c>
      <c r="C1297">
        <v>71391</v>
      </c>
      <c r="D1297">
        <v>4.5243799686431885E-3</v>
      </c>
    </row>
    <row r="1298">
      <c r="A1298">
        <v>3400307</v>
      </c>
      <c r="B1298">
        <v>947</v>
      </c>
      <c r="C1298">
        <v>79108</v>
      </c>
      <c r="D1298">
        <v>1.1970976367592812E-2</v>
      </c>
    </row>
    <row r="1299">
      <c r="A1299">
        <v>3400308</v>
      </c>
      <c r="B1299">
        <v>206</v>
      </c>
      <c r="C1299">
        <v>69717</v>
      </c>
      <c r="D1299">
        <v>2.9548029415309429E-3</v>
      </c>
    </row>
    <row r="1300">
      <c r="A1300">
        <v>3400400</v>
      </c>
      <c r="B1300">
        <v>5620</v>
      </c>
      <c r="C1300">
        <v>89946</v>
      </c>
      <c r="D1300">
        <v>6.248193234205246E-2</v>
      </c>
    </row>
    <row r="1301">
      <c r="A1301">
        <v>3400501</v>
      </c>
      <c r="B1301">
        <v>3740</v>
      </c>
      <c r="C1301">
        <v>87570</v>
      </c>
      <c r="D1301">
        <v>4.2708691209554672E-2</v>
      </c>
    </row>
    <row r="1302">
      <c r="A1302">
        <v>3400502</v>
      </c>
      <c r="B1302">
        <v>740</v>
      </c>
      <c r="C1302">
        <v>77915</v>
      </c>
      <c r="D1302">
        <v>9.4975288957357407E-3</v>
      </c>
    </row>
    <row r="1303">
      <c r="A1303">
        <v>3400503</v>
      </c>
      <c r="B1303">
        <v>704</v>
      </c>
      <c r="C1303">
        <v>73437</v>
      </c>
      <c r="D1303">
        <v>9.5864478498697281E-3</v>
      </c>
    </row>
    <row r="1304">
      <c r="A1304">
        <v>3400601</v>
      </c>
      <c r="B1304">
        <v>2633</v>
      </c>
      <c r="C1304">
        <v>104471</v>
      </c>
      <c r="D1304">
        <v>2.5203166529536247E-2</v>
      </c>
    </row>
    <row r="1305">
      <c r="A1305">
        <v>3400602</v>
      </c>
      <c r="B1305">
        <v>2216</v>
      </c>
      <c r="C1305">
        <v>75840</v>
      </c>
      <c r="D1305">
        <v>2.9219409450888634E-2</v>
      </c>
    </row>
    <row r="1306">
      <c r="A1306">
        <v>3400701</v>
      </c>
      <c r="B1306">
        <v>4974</v>
      </c>
      <c r="C1306">
        <v>103055</v>
      </c>
      <c r="D1306">
        <v>4.8265490680932999E-2</v>
      </c>
    </row>
    <row r="1307">
      <c r="A1307">
        <v>3400702</v>
      </c>
      <c r="B1307">
        <v>2801</v>
      </c>
      <c r="C1307">
        <v>98099</v>
      </c>
      <c r="D1307">
        <v>2.8552789241075516E-2</v>
      </c>
    </row>
    <row r="1308">
      <c r="A1308">
        <v>3400703</v>
      </c>
      <c r="B1308">
        <v>2757</v>
      </c>
      <c r="C1308">
        <v>91255</v>
      </c>
      <c r="D1308">
        <v>3.0212042853236198E-2</v>
      </c>
    </row>
    <row r="1309">
      <c r="A1309">
        <v>3400800</v>
      </c>
      <c r="B1309">
        <v>469</v>
      </c>
      <c r="C1309">
        <v>87119</v>
      </c>
      <c r="D1309">
        <v>5.383441224694252E-3</v>
      </c>
    </row>
    <row r="1310">
      <c r="A1310">
        <v>3400901</v>
      </c>
      <c r="B1310">
        <v>391</v>
      </c>
      <c r="C1310">
        <v>88490</v>
      </c>
      <c r="D1310">
        <v>4.418578464537859E-3</v>
      </c>
    </row>
    <row r="1311">
      <c r="A1311">
        <v>3400902</v>
      </c>
      <c r="B1311">
        <v>859</v>
      </c>
      <c r="C1311">
        <v>79346</v>
      </c>
      <c r="D1311">
        <v>1.0826002806425095E-2</v>
      </c>
    </row>
    <row r="1312">
      <c r="A1312">
        <v>3400903</v>
      </c>
      <c r="B1312">
        <v>966</v>
      </c>
      <c r="C1312">
        <v>77247</v>
      </c>
      <c r="D1312">
        <v>1.250534038990736E-2</v>
      </c>
    </row>
    <row r="1313">
      <c r="A1313">
        <v>3400904</v>
      </c>
      <c r="B1313">
        <v>1938</v>
      </c>
      <c r="C1313">
        <v>76814</v>
      </c>
      <c r="D1313">
        <v>2.5229776278138161E-2</v>
      </c>
    </row>
    <row r="1314">
      <c r="A1314">
        <v>3400905</v>
      </c>
      <c r="B1314">
        <v>1662</v>
      </c>
      <c r="C1314">
        <v>75722</v>
      </c>
      <c r="D1314">
        <v>2.1948706358671188E-2</v>
      </c>
    </row>
    <row r="1315">
      <c r="A1315">
        <v>3400906</v>
      </c>
      <c r="B1315">
        <v>2102</v>
      </c>
      <c r="C1315">
        <v>86070</v>
      </c>
      <c r="D1315">
        <v>2.442198246717453E-2</v>
      </c>
    </row>
    <row r="1316">
      <c r="A1316">
        <v>3400907</v>
      </c>
      <c r="B1316">
        <v>2627</v>
      </c>
      <c r="C1316">
        <v>74801</v>
      </c>
      <c r="D1316">
        <v>3.5119850188493729E-2</v>
      </c>
    </row>
    <row r="1317">
      <c r="A1317">
        <v>3401001</v>
      </c>
      <c r="B1317">
        <v>459</v>
      </c>
      <c r="C1317">
        <v>73890</v>
      </c>
      <c r="D1317">
        <v>6.2119364738464355E-3</v>
      </c>
    </row>
    <row r="1318">
      <c r="A1318">
        <v>3401002</v>
      </c>
      <c r="B1318">
        <v>345</v>
      </c>
      <c r="C1318">
        <v>75736</v>
      </c>
      <c r="D1318">
        <v>4.5552975498139858E-3</v>
      </c>
    </row>
    <row r="1319">
      <c r="A1319">
        <v>3401003</v>
      </c>
      <c r="B1319">
        <v>1473</v>
      </c>
      <c r="C1319">
        <v>76484</v>
      </c>
      <c r="D1319">
        <v>1.9258929416537285E-2</v>
      </c>
    </row>
    <row r="1320">
      <c r="A1320">
        <v>3401101</v>
      </c>
      <c r="B1320">
        <v>131</v>
      </c>
      <c r="C1320">
        <v>73591</v>
      </c>
      <c r="D1320">
        <v>1.7801090143620968E-3</v>
      </c>
    </row>
    <row r="1321">
      <c r="A1321">
        <v>3401102</v>
      </c>
      <c r="B1321">
        <v>483</v>
      </c>
      <c r="C1321">
        <v>73976</v>
      </c>
      <c r="D1321">
        <v>6.5291444770991802E-3</v>
      </c>
    </row>
    <row r="1322">
      <c r="A1322">
        <v>3401103</v>
      </c>
      <c r="B1322">
        <v>802</v>
      </c>
      <c r="C1322">
        <v>72200</v>
      </c>
      <c r="D1322">
        <v>1.1108033359050751E-2</v>
      </c>
    </row>
    <row r="1323">
      <c r="A1323">
        <v>3401104</v>
      </c>
      <c r="B1323">
        <v>149</v>
      </c>
      <c r="C1323">
        <v>68811</v>
      </c>
      <c r="D1323">
        <v>2.1653515286743641E-3</v>
      </c>
    </row>
    <row r="1324">
      <c r="A1324">
        <v>3401105</v>
      </c>
      <c r="B1324">
        <v>96</v>
      </c>
      <c r="C1324">
        <v>74340</v>
      </c>
      <c r="D1324">
        <v>1.2913639657199383E-3</v>
      </c>
    </row>
    <row r="1325">
      <c r="A1325">
        <v>3401106</v>
      </c>
      <c r="B1325">
        <v>471</v>
      </c>
      <c r="C1325">
        <v>68712</v>
      </c>
      <c r="D1325">
        <v>6.8546980619430542E-3</v>
      </c>
    </row>
    <row r="1326">
      <c r="A1326">
        <v>3401201</v>
      </c>
      <c r="B1326">
        <v>213</v>
      </c>
      <c r="C1326">
        <v>90017</v>
      </c>
      <c r="D1326">
        <v>2.3662196472287178E-3</v>
      </c>
    </row>
    <row r="1327">
      <c r="A1327">
        <v>3401202</v>
      </c>
      <c r="B1327">
        <v>305</v>
      </c>
      <c r="C1327">
        <v>79294</v>
      </c>
      <c r="D1327">
        <v>3.8464448880404234E-3</v>
      </c>
    </row>
    <row r="1328">
      <c r="A1328">
        <v>3401203</v>
      </c>
      <c r="B1328">
        <v>814</v>
      </c>
      <c r="C1328">
        <v>75270</v>
      </c>
      <c r="D1328">
        <v>1.081440132111311E-2</v>
      </c>
    </row>
    <row r="1329">
      <c r="A1329">
        <v>3401204</v>
      </c>
      <c r="B1329">
        <v>261</v>
      </c>
      <c r="C1329">
        <v>83704</v>
      </c>
      <c r="D1329">
        <v>3.118130611255765E-3</v>
      </c>
    </row>
    <row r="1330">
      <c r="A1330">
        <v>3401205</v>
      </c>
      <c r="B1330">
        <v>353</v>
      </c>
      <c r="C1330">
        <v>76589</v>
      </c>
      <c r="D1330">
        <v>4.6090171672403812E-3</v>
      </c>
    </row>
    <row r="1331">
      <c r="A1331">
        <v>3401301</v>
      </c>
      <c r="B1331">
        <v>6267</v>
      </c>
      <c r="C1331">
        <v>97518</v>
      </c>
      <c r="D1331">
        <v>6.4265057444572449E-2</v>
      </c>
    </row>
    <row r="1332">
      <c r="A1332">
        <v>3401302</v>
      </c>
      <c r="B1332">
        <v>3179</v>
      </c>
      <c r="C1332">
        <v>76199</v>
      </c>
      <c r="D1332">
        <v>4.17197085916996E-2</v>
      </c>
    </row>
    <row r="1333">
      <c r="A1333">
        <v>3401401</v>
      </c>
      <c r="B1333">
        <v>1150</v>
      </c>
      <c r="C1333">
        <v>79557</v>
      </c>
      <c r="D1333">
        <v>1.4455044642090797E-2</v>
      </c>
    </row>
    <row r="1334">
      <c r="A1334">
        <v>3401402</v>
      </c>
      <c r="B1334">
        <v>3619</v>
      </c>
      <c r="C1334">
        <v>122334</v>
      </c>
      <c r="D1334">
        <v>2.9582945629954338E-2</v>
      </c>
    </row>
    <row r="1335">
      <c r="A1335">
        <v>3401403</v>
      </c>
      <c r="B1335">
        <v>415</v>
      </c>
      <c r="C1335">
        <v>73909</v>
      </c>
      <c r="D1335">
        <v>5.6150131858885288E-3</v>
      </c>
    </row>
    <row r="1336">
      <c r="A1336">
        <v>3401404</v>
      </c>
      <c r="B1336">
        <v>546</v>
      </c>
      <c r="C1336">
        <v>70662</v>
      </c>
      <c r="D1336">
        <v>7.7269254252314568E-3</v>
      </c>
    </row>
    <row r="1337">
      <c r="A1337">
        <v>3401501</v>
      </c>
      <c r="B1337">
        <v>614</v>
      </c>
      <c r="C1337">
        <v>92086</v>
      </c>
      <c r="D1337">
        <v>6.6676801070570946E-3</v>
      </c>
    </row>
    <row r="1338">
      <c r="A1338">
        <v>3401502</v>
      </c>
      <c r="B1338">
        <v>864</v>
      </c>
      <c r="C1338">
        <v>87859</v>
      </c>
      <c r="D1338">
        <v>9.83393844217062E-3</v>
      </c>
    </row>
    <row r="1339">
      <c r="A1339">
        <v>3401503</v>
      </c>
      <c r="B1339">
        <v>899</v>
      </c>
      <c r="C1339">
        <v>77871</v>
      </c>
      <c r="D1339">
        <v>1.1544734239578247E-2</v>
      </c>
    </row>
    <row r="1340">
      <c r="A1340">
        <v>3401504</v>
      </c>
      <c r="B1340">
        <v>858</v>
      </c>
      <c r="C1340">
        <v>82151</v>
      </c>
      <c r="D1340">
        <v>1.0444181971251965E-2</v>
      </c>
    </row>
    <row r="1341">
      <c r="A1341">
        <v>3401600</v>
      </c>
      <c r="B1341">
        <v>353</v>
      </c>
      <c r="C1341">
        <v>99760</v>
      </c>
      <c r="D1341">
        <v>3.5384923685342073E-3</v>
      </c>
    </row>
    <row r="1342">
      <c r="A1342">
        <v>3401700</v>
      </c>
      <c r="B1342">
        <v>477</v>
      </c>
      <c r="C1342">
        <v>74263</v>
      </c>
      <c r="D1342">
        <v>6.4231180585920811E-3</v>
      </c>
    </row>
    <row r="1343">
      <c r="A1343">
        <v>3401800</v>
      </c>
      <c r="B1343">
        <v>5280</v>
      </c>
      <c r="C1343">
        <v>79793</v>
      </c>
      <c r="D1343">
        <v>6.6171221435070038E-2</v>
      </c>
    </row>
    <row r="1344">
      <c r="A1344">
        <v>3401901</v>
      </c>
      <c r="B1344">
        <v>1189</v>
      </c>
      <c r="C1344">
        <v>75681</v>
      </c>
      <c r="D1344">
        <v>1.5710679814219475E-2</v>
      </c>
    </row>
    <row r="1345">
      <c r="A1345">
        <v>3401902</v>
      </c>
      <c r="B1345">
        <v>767</v>
      </c>
      <c r="C1345">
        <v>71328</v>
      </c>
      <c r="D1345">
        <v>1.0753140784800053E-2</v>
      </c>
    </row>
    <row r="1346">
      <c r="A1346">
        <v>3401903</v>
      </c>
      <c r="B1346">
        <v>1573</v>
      </c>
      <c r="C1346">
        <v>67131</v>
      </c>
      <c r="D1346">
        <v>2.3431798443198204E-2</v>
      </c>
    </row>
    <row r="1347">
      <c r="A1347">
        <v>3401904</v>
      </c>
      <c r="B1347">
        <v>1049</v>
      </c>
      <c r="C1347">
        <v>76648</v>
      </c>
      <c r="D1347">
        <v>1.3685940764844418E-2</v>
      </c>
    </row>
    <row r="1348">
      <c r="A1348">
        <v>3402001</v>
      </c>
      <c r="B1348">
        <v>570</v>
      </c>
      <c r="C1348">
        <v>88781</v>
      </c>
      <c r="D1348">
        <v>6.4202924259006977E-3</v>
      </c>
    </row>
    <row r="1349">
      <c r="A1349">
        <v>3402002</v>
      </c>
      <c r="B1349">
        <v>454</v>
      </c>
      <c r="C1349">
        <v>107592</v>
      </c>
      <c r="D1349">
        <v>4.2196447029709816E-3</v>
      </c>
    </row>
    <row r="1350">
      <c r="A1350">
        <v>3402003</v>
      </c>
      <c r="B1350">
        <v>564</v>
      </c>
      <c r="C1350">
        <v>108805</v>
      </c>
      <c r="D1350">
        <v>5.1835854537785053E-3</v>
      </c>
    </row>
    <row r="1351">
      <c r="A1351">
        <v>3402101</v>
      </c>
      <c r="B1351">
        <v>1389</v>
      </c>
      <c r="C1351">
        <v>74135</v>
      </c>
      <c r="D1351">
        <v>1.8736088648438454E-2</v>
      </c>
    </row>
    <row r="1352">
      <c r="A1352">
        <v>3402102</v>
      </c>
      <c r="B1352">
        <v>511</v>
      </c>
      <c r="C1352">
        <v>86778</v>
      </c>
      <c r="D1352">
        <v>5.8885891921818256E-3</v>
      </c>
    </row>
    <row r="1353">
      <c r="A1353">
        <v>3402103</v>
      </c>
      <c r="B1353">
        <v>573</v>
      </c>
      <c r="C1353">
        <v>99637</v>
      </c>
      <c r="D1353">
        <v>5.7508754543960094E-3</v>
      </c>
    </row>
    <row r="1354">
      <c r="A1354">
        <v>3402104</v>
      </c>
      <c r="B1354">
        <v>513</v>
      </c>
      <c r="C1354">
        <v>82273</v>
      </c>
      <c r="D1354">
        <v>6.235338281840086E-3</v>
      </c>
    </row>
    <row r="1355">
      <c r="A1355">
        <v>3402201</v>
      </c>
      <c r="B1355">
        <v>249</v>
      </c>
      <c r="C1355">
        <v>90254</v>
      </c>
      <c r="D1355">
        <v>2.758880378678441E-3</v>
      </c>
    </row>
    <row r="1356">
      <c r="A1356">
        <v>3402202</v>
      </c>
      <c r="B1356">
        <v>233</v>
      </c>
      <c r="C1356">
        <v>108566</v>
      </c>
      <c r="D1356">
        <v>2.1461599972099066E-3</v>
      </c>
    </row>
    <row r="1357">
      <c r="A1357">
        <v>3402301</v>
      </c>
      <c r="B1357">
        <v>2600</v>
      </c>
      <c r="C1357">
        <v>72377</v>
      </c>
      <c r="D1357">
        <v>3.592301532626152E-2</v>
      </c>
    </row>
    <row r="1358">
      <c r="A1358">
        <v>3402302</v>
      </c>
      <c r="B1358">
        <v>1059</v>
      </c>
      <c r="C1358">
        <v>96170</v>
      </c>
      <c r="D1358">
        <v>1.1011750437319279E-2</v>
      </c>
    </row>
    <row r="1359">
      <c r="A1359">
        <v>3402303</v>
      </c>
      <c r="B1359">
        <v>1223</v>
      </c>
      <c r="C1359">
        <v>72201</v>
      </c>
      <c r="D1359">
        <v>1.6938824206590652E-2</v>
      </c>
    </row>
    <row r="1360">
      <c r="A1360">
        <v>3402400</v>
      </c>
      <c r="B1360">
        <v>365</v>
      </c>
      <c r="C1360">
        <v>68242</v>
      </c>
      <c r="D1360">
        <v>5.3486120887100697E-3</v>
      </c>
    </row>
    <row r="1361">
      <c r="A1361">
        <v>3402500</v>
      </c>
      <c r="B1361">
        <v>577</v>
      </c>
      <c r="C1361">
        <v>65688</v>
      </c>
      <c r="D1361">
        <v>8.7839486077427864E-3</v>
      </c>
    </row>
    <row r="1362">
      <c r="A1362">
        <v>3402600</v>
      </c>
      <c r="B1362">
        <v>209</v>
      </c>
      <c r="C1362">
        <v>74950</v>
      </c>
      <c r="D1362">
        <v>2.7885257732123137E-3</v>
      </c>
    </row>
    <row r="1363">
      <c r="A1363">
        <v>3500100</v>
      </c>
      <c r="B1363">
        <v>82</v>
      </c>
      <c r="C1363">
        <v>79578</v>
      </c>
      <c r="D1363">
        <v>1.0304355528205633E-3</v>
      </c>
    </row>
    <row r="1364">
      <c r="A1364">
        <v>3500200</v>
      </c>
      <c r="B1364">
        <v>95</v>
      </c>
      <c r="C1364">
        <v>61393</v>
      </c>
      <c r="D1364">
        <v>1.5474077081307769E-3</v>
      </c>
    </row>
    <row r="1365">
      <c r="A1365">
        <v>3500300</v>
      </c>
      <c r="B1365">
        <v>141</v>
      </c>
      <c r="C1365">
        <v>84142</v>
      </c>
      <c r="D1365">
        <v>1.6757386038079858E-3</v>
      </c>
    </row>
    <row r="1366">
      <c r="A1366">
        <v>3500400</v>
      </c>
      <c r="B1366">
        <v>571</v>
      </c>
      <c r="C1366">
        <v>61800</v>
      </c>
      <c r="D1366">
        <v>9.2394817620515823E-3</v>
      </c>
    </row>
    <row r="1367">
      <c r="A1367">
        <v>3500500</v>
      </c>
      <c r="B1367">
        <v>422</v>
      </c>
      <c r="C1367">
        <v>108756</v>
      </c>
      <c r="D1367">
        <v>3.8802456110715866E-3</v>
      </c>
    </row>
    <row r="1368">
      <c r="A1368">
        <v>3500600</v>
      </c>
      <c r="B1368">
        <v>245</v>
      </c>
      <c r="C1368">
        <v>97219</v>
      </c>
      <c r="D1368">
        <v>2.520083449780941E-3</v>
      </c>
    </row>
    <row r="1369">
      <c r="A1369">
        <v>3500700</v>
      </c>
      <c r="B1369">
        <v>27</v>
      </c>
      <c r="C1369">
        <v>70311</v>
      </c>
      <c r="D1369">
        <v>3.8400819175876677E-4</v>
      </c>
    </row>
    <row r="1370">
      <c r="A1370">
        <v>3500801</v>
      </c>
      <c r="B1370">
        <v>392</v>
      </c>
      <c r="C1370">
        <v>72757</v>
      </c>
      <c r="D1370">
        <v>5.3877979516983032E-3</v>
      </c>
    </row>
    <row r="1371">
      <c r="A1371">
        <v>3500802</v>
      </c>
      <c r="B1371">
        <v>187</v>
      </c>
      <c r="C1371">
        <v>72045</v>
      </c>
      <c r="D1371">
        <v>2.5955999735742807E-3</v>
      </c>
    </row>
    <row r="1372">
      <c r="A1372">
        <v>3500803</v>
      </c>
      <c r="B1372">
        <v>1437</v>
      </c>
      <c r="C1372">
        <v>70578</v>
      </c>
      <c r="D1372">
        <v>2.0360453054308891E-2</v>
      </c>
    </row>
    <row r="1373">
      <c r="A1373">
        <v>3500804</v>
      </c>
      <c r="B1373">
        <v>356</v>
      </c>
      <c r="C1373">
        <v>70509</v>
      </c>
      <c r="D1373">
        <v>5.0490009598433971E-3</v>
      </c>
    </row>
    <row r="1374">
      <c r="A1374">
        <v>3500805</v>
      </c>
      <c r="B1374">
        <v>400</v>
      </c>
      <c r="C1374">
        <v>83074</v>
      </c>
      <c r="D1374">
        <v>4.8149842768907547E-3</v>
      </c>
    </row>
    <row r="1375">
      <c r="A1375">
        <v>3500806</v>
      </c>
      <c r="B1375">
        <v>1033</v>
      </c>
      <c r="C1375">
        <v>70620</v>
      </c>
      <c r="D1375">
        <v>1.4627584256231785E-2</v>
      </c>
    </row>
    <row r="1376">
      <c r="A1376">
        <v>3500900</v>
      </c>
      <c r="B1376">
        <v>332</v>
      </c>
      <c r="C1376">
        <v>69206</v>
      </c>
      <c r="D1376">
        <v>4.7972719185054302E-3</v>
      </c>
    </row>
    <row r="1377">
      <c r="A1377">
        <v>3501001</v>
      </c>
      <c r="B1377">
        <v>997</v>
      </c>
      <c r="C1377">
        <v>63551</v>
      </c>
      <c r="D1377">
        <v>1.5688186511397362E-2</v>
      </c>
    </row>
    <row r="1378">
      <c r="A1378">
        <v>3501002</v>
      </c>
      <c r="B1378">
        <v>343</v>
      </c>
      <c r="C1378">
        <v>65230</v>
      </c>
      <c r="D1378">
        <v>5.2583166398108006E-3</v>
      </c>
    </row>
    <row r="1379">
      <c r="A1379">
        <v>3501100</v>
      </c>
      <c r="B1379">
        <v>750</v>
      </c>
      <c r="C1379">
        <v>95812</v>
      </c>
      <c r="D1379">
        <v>7.8278295695781708E-3</v>
      </c>
    </row>
    <row r="1380">
      <c r="A1380">
        <v>3501200</v>
      </c>
      <c r="B1380">
        <v>1221</v>
      </c>
      <c r="C1380">
        <v>76741</v>
      </c>
      <c r="D1380">
        <v>1.5910660848021507E-2</v>
      </c>
    </row>
    <row r="1381">
      <c r="A1381">
        <v>3600100</v>
      </c>
      <c r="B1381">
        <v>195</v>
      </c>
      <c r="C1381">
        <v>67948</v>
      </c>
      <c r="D1381">
        <v>2.869841642677784E-3</v>
      </c>
    </row>
    <row r="1382">
      <c r="A1382">
        <v>3600200</v>
      </c>
      <c r="B1382">
        <v>197</v>
      </c>
      <c r="C1382">
        <v>111664</v>
      </c>
      <c r="D1382">
        <v>1.7642212333157659E-3</v>
      </c>
    </row>
    <row r="1383">
      <c r="A1383">
        <v>3600300</v>
      </c>
      <c r="B1383">
        <v>131</v>
      </c>
      <c r="C1383">
        <v>89471</v>
      </c>
      <c r="D1383">
        <v>1.4641615562140942E-3</v>
      </c>
    </row>
    <row r="1384">
      <c r="A1384">
        <v>3600401</v>
      </c>
      <c r="B1384">
        <v>44</v>
      </c>
      <c r="C1384">
        <v>79301</v>
      </c>
      <c r="D1384">
        <v>5.5484799668192863E-4</v>
      </c>
    </row>
    <row r="1385">
      <c r="A1385">
        <v>3600402</v>
      </c>
      <c r="B1385">
        <v>1178</v>
      </c>
      <c r="C1385">
        <v>101368</v>
      </c>
      <c r="D1385">
        <v>1.1621024459600449E-2</v>
      </c>
    </row>
    <row r="1386">
      <c r="A1386">
        <v>3600403</v>
      </c>
      <c r="B1386">
        <v>71</v>
      </c>
      <c r="C1386">
        <v>74581</v>
      </c>
      <c r="D1386">
        <v>9.5198507187888026E-4</v>
      </c>
    </row>
    <row r="1387">
      <c r="A1387">
        <v>3600500</v>
      </c>
      <c r="B1387">
        <v>137</v>
      </c>
      <c r="C1387">
        <v>86895</v>
      </c>
      <c r="D1387">
        <v>1.576615497469902E-3</v>
      </c>
    </row>
    <row r="1388">
      <c r="A1388">
        <v>3600600</v>
      </c>
      <c r="B1388">
        <v>23</v>
      </c>
      <c r="C1388">
        <v>79398</v>
      </c>
      <c r="D1388">
        <v>2.8967985417693853E-4</v>
      </c>
    </row>
    <row r="1389">
      <c r="A1389">
        <v>3600701</v>
      </c>
      <c r="B1389">
        <v>1995</v>
      </c>
      <c r="C1389">
        <v>83192</v>
      </c>
      <c r="D1389">
        <v>2.3980671539902687E-2</v>
      </c>
    </row>
    <row r="1390">
      <c r="A1390">
        <v>3600702</v>
      </c>
      <c r="B1390">
        <v>186</v>
      </c>
      <c r="C1390">
        <v>89861</v>
      </c>
      <c r="D1390">
        <v>2.0698634907603264E-3</v>
      </c>
    </row>
    <row r="1391">
      <c r="A1391">
        <v>3600703</v>
      </c>
      <c r="B1391">
        <v>768</v>
      </c>
      <c r="C1391">
        <v>111217</v>
      </c>
      <c r="D1391">
        <v>6.9054192863404751E-3</v>
      </c>
    </row>
    <row r="1392">
      <c r="A1392">
        <v>3600704</v>
      </c>
      <c r="B1392">
        <v>207</v>
      </c>
      <c r="C1392">
        <v>77283</v>
      </c>
      <c r="D1392">
        <v>2.6784674264490604E-3</v>
      </c>
    </row>
    <row r="1393">
      <c r="A1393">
        <v>3600800</v>
      </c>
      <c r="B1393">
        <v>115</v>
      </c>
      <c r="C1393">
        <v>84651</v>
      </c>
      <c r="D1393">
        <v>1.3585190754383802E-3</v>
      </c>
    </row>
    <row r="1394">
      <c r="A1394">
        <v>3600901</v>
      </c>
      <c r="B1394">
        <v>294</v>
      </c>
      <c r="C1394">
        <v>96151</v>
      </c>
      <c r="D1394">
        <v>3.0576905701309443E-3</v>
      </c>
    </row>
    <row r="1395">
      <c r="A1395">
        <v>3600902</v>
      </c>
      <c r="B1395">
        <v>798</v>
      </c>
      <c r="C1395">
        <v>69147</v>
      </c>
      <c r="D1395">
        <v>1.1540630832314491E-2</v>
      </c>
    </row>
    <row r="1396">
      <c r="A1396">
        <v>3600903</v>
      </c>
      <c r="B1396">
        <v>918</v>
      </c>
      <c r="C1396">
        <v>59355</v>
      </c>
      <c r="D1396">
        <v>1.5466262586414814E-2</v>
      </c>
    </row>
    <row r="1397">
      <c r="A1397">
        <v>3600904</v>
      </c>
      <c r="B1397">
        <v>649</v>
      </c>
      <c r="C1397">
        <v>90268</v>
      </c>
      <c r="D1397">
        <v>7.1897017769515514E-3</v>
      </c>
    </row>
    <row r="1398">
      <c r="A1398">
        <v>3600905</v>
      </c>
      <c r="B1398">
        <v>18</v>
      </c>
      <c r="C1398">
        <v>70945</v>
      </c>
      <c r="D1398">
        <v>2.5371767696924508E-4</v>
      </c>
    </row>
    <row r="1399">
      <c r="A1399">
        <v>3600906</v>
      </c>
      <c r="B1399">
        <v>740</v>
      </c>
      <c r="C1399">
        <v>116721</v>
      </c>
      <c r="D1399">
        <v>6.3399043865501881E-3</v>
      </c>
    </row>
    <row r="1400">
      <c r="A1400">
        <v>3601000</v>
      </c>
      <c r="B1400">
        <v>97</v>
      </c>
      <c r="C1400">
        <v>67526</v>
      </c>
      <c r="D1400">
        <v>1.4364836970344186E-3</v>
      </c>
    </row>
    <row r="1401">
      <c r="A1401">
        <v>3601101</v>
      </c>
      <c r="B1401">
        <v>248</v>
      </c>
      <c r="C1401">
        <v>74322</v>
      </c>
      <c r="D1401">
        <v>3.3368316944688559E-3</v>
      </c>
    </row>
    <row r="1402">
      <c r="A1402">
        <v>3601102</v>
      </c>
      <c r="B1402">
        <v>26</v>
      </c>
      <c r="C1402">
        <v>74187</v>
      </c>
      <c r="D1402">
        <v>3.5046570701524615E-4</v>
      </c>
    </row>
    <row r="1403">
      <c r="A1403">
        <v>3601201</v>
      </c>
      <c r="B1403">
        <v>205</v>
      </c>
      <c r="C1403">
        <v>79571</v>
      </c>
      <c r="D1403">
        <v>2.5763155426830053E-3</v>
      </c>
    </row>
    <row r="1404">
      <c r="A1404">
        <v>3601202</v>
      </c>
      <c r="B1404">
        <v>352</v>
      </c>
      <c r="C1404">
        <v>82713</v>
      </c>
      <c r="D1404">
        <v>4.2556794360280037E-3</v>
      </c>
    </row>
    <row r="1405">
      <c r="A1405">
        <v>3601203</v>
      </c>
      <c r="B1405">
        <v>169</v>
      </c>
      <c r="C1405">
        <v>77814</v>
      </c>
      <c r="D1405">
        <v>2.1718456409871578E-3</v>
      </c>
    </row>
    <row r="1406">
      <c r="A1406">
        <v>3601204</v>
      </c>
      <c r="B1406">
        <v>731</v>
      </c>
      <c r="C1406">
        <v>108528</v>
      </c>
      <c r="D1406">
        <v>6.7355888895690441E-3</v>
      </c>
    </row>
    <row r="1407">
      <c r="A1407">
        <v>3601205</v>
      </c>
      <c r="B1407">
        <v>1158</v>
      </c>
      <c r="C1407">
        <v>90025</v>
      </c>
      <c r="D1407">
        <v>1.2863093987107277E-2</v>
      </c>
    </row>
    <row r="1408">
      <c r="A1408">
        <v>3601206</v>
      </c>
      <c r="B1408">
        <v>2011</v>
      </c>
      <c r="C1408">
        <v>74229</v>
      </c>
      <c r="D1408">
        <v>2.7091836556792259E-2</v>
      </c>
    </row>
    <row r="1409">
      <c r="A1409">
        <v>3601207</v>
      </c>
      <c r="B1409">
        <v>247</v>
      </c>
      <c r="C1409">
        <v>118925</v>
      </c>
      <c r="D1409">
        <v>2.0769392140209675E-3</v>
      </c>
    </row>
    <row r="1410">
      <c r="A1410">
        <v>3601300</v>
      </c>
      <c r="B1410">
        <v>134</v>
      </c>
      <c r="C1410">
        <v>67066</v>
      </c>
      <c r="D1410">
        <v>1.9980317447334528E-3</v>
      </c>
    </row>
    <row r="1411">
      <c r="A1411">
        <v>3601400</v>
      </c>
      <c r="B1411">
        <v>227</v>
      </c>
      <c r="C1411">
        <v>92291</v>
      </c>
      <c r="D1411">
        <v>2.4596115108579397E-3</v>
      </c>
    </row>
    <row r="1412">
      <c r="A1412">
        <v>3601500</v>
      </c>
      <c r="B1412">
        <v>192</v>
      </c>
      <c r="C1412">
        <v>76906</v>
      </c>
      <c r="D1412">
        <v>2.4965542834252119E-3</v>
      </c>
    </row>
    <row r="1413">
      <c r="A1413">
        <v>3601600</v>
      </c>
      <c r="B1413">
        <v>80</v>
      </c>
      <c r="C1413">
        <v>70846</v>
      </c>
      <c r="D1413">
        <v>1.1292098788544536E-3</v>
      </c>
    </row>
    <row r="1414">
      <c r="A1414">
        <v>3601700</v>
      </c>
      <c r="B1414">
        <v>676</v>
      </c>
      <c r="C1414">
        <v>104321</v>
      </c>
      <c r="D1414">
        <v>6.4799990504980087E-3</v>
      </c>
    </row>
    <row r="1415">
      <c r="A1415">
        <v>3601801</v>
      </c>
      <c r="B1415">
        <v>443</v>
      </c>
      <c r="C1415">
        <v>78160</v>
      </c>
      <c r="D1415">
        <v>5.6678606197237968E-3</v>
      </c>
    </row>
    <row r="1416">
      <c r="A1416">
        <v>3601802</v>
      </c>
      <c r="B1416">
        <v>157</v>
      </c>
      <c r="C1416">
        <v>83667</v>
      </c>
      <c r="D1416">
        <v>1.8764865817502141E-3</v>
      </c>
    </row>
    <row r="1417">
      <c r="A1417">
        <v>3601900</v>
      </c>
      <c r="B1417">
        <v>371</v>
      </c>
      <c r="C1417">
        <v>109804</v>
      </c>
      <c r="D1417">
        <v>3.378747496753931E-3</v>
      </c>
    </row>
    <row r="1418">
      <c r="A1418">
        <v>3602001</v>
      </c>
      <c r="B1418">
        <v>1012</v>
      </c>
      <c r="C1418">
        <v>63133</v>
      </c>
      <c r="D1418">
        <v>1.6029652208089828E-2</v>
      </c>
    </row>
    <row r="1419">
      <c r="A1419">
        <v>3602002</v>
      </c>
      <c r="B1419">
        <v>478</v>
      </c>
      <c r="C1419">
        <v>136611</v>
      </c>
      <c r="D1419">
        <v>3.4989861305803061E-3</v>
      </c>
    </row>
    <row r="1420">
      <c r="A1420">
        <v>3602100</v>
      </c>
      <c r="B1420">
        <v>240</v>
      </c>
      <c r="C1420">
        <v>76615</v>
      </c>
      <c r="D1420">
        <v>3.132545854896307E-3</v>
      </c>
    </row>
    <row r="1421">
      <c r="A1421">
        <v>3602201</v>
      </c>
      <c r="B1421">
        <v>645</v>
      </c>
      <c r="C1421">
        <v>74962</v>
      </c>
      <c r="D1421">
        <v>8.6043598130345345E-3</v>
      </c>
    </row>
    <row r="1422">
      <c r="A1422">
        <v>3602202</v>
      </c>
      <c r="B1422">
        <v>44</v>
      </c>
      <c r="C1422">
        <v>74394</v>
      </c>
      <c r="D1422">
        <v>5.9144553961232305E-4</v>
      </c>
    </row>
    <row r="1423">
      <c r="A1423">
        <v>3602203</v>
      </c>
      <c r="B1423">
        <v>92</v>
      </c>
      <c r="C1423">
        <v>75292</v>
      </c>
      <c r="D1423">
        <v>1.2219094205647707E-3</v>
      </c>
    </row>
    <row r="1424">
      <c r="A1424">
        <v>3602300</v>
      </c>
      <c r="B1424">
        <v>294</v>
      </c>
      <c r="C1424">
        <v>59044</v>
      </c>
      <c r="D1424">
        <v>4.979337565600872E-3</v>
      </c>
    </row>
    <row r="1425">
      <c r="A1425">
        <v>3602401</v>
      </c>
      <c r="B1425">
        <v>210</v>
      </c>
      <c r="C1425">
        <v>67381</v>
      </c>
      <c r="D1425">
        <v>3.1166055705398321E-3</v>
      </c>
    </row>
    <row r="1426">
      <c r="A1426">
        <v>3602402</v>
      </c>
      <c r="B1426">
        <v>75</v>
      </c>
      <c r="C1426">
        <v>68693</v>
      </c>
      <c r="D1426">
        <v>1.0918142506852746E-3</v>
      </c>
    </row>
    <row r="1427">
      <c r="A1427">
        <v>3602500</v>
      </c>
      <c r="B1427">
        <v>114</v>
      </c>
      <c r="C1427">
        <v>81245</v>
      </c>
      <c r="D1427">
        <v>1.4031633036211133E-3</v>
      </c>
    </row>
    <row r="1428">
      <c r="A1428">
        <v>3602600</v>
      </c>
      <c r="B1428">
        <v>148</v>
      </c>
      <c r="C1428">
        <v>86953</v>
      </c>
      <c r="D1428">
        <v>1.7020689556375146E-3</v>
      </c>
    </row>
    <row r="1429">
      <c r="A1429">
        <v>3602701</v>
      </c>
      <c r="B1429">
        <v>191</v>
      </c>
      <c r="C1429">
        <v>74007</v>
      </c>
      <c r="D1429">
        <v>2.5808368809521198E-3</v>
      </c>
    </row>
    <row r="1430">
      <c r="A1430">
        <v>3602702</v>
      </c>
      <c r="B1430">
        <v>546</v>
      </c>
      <c r="C1430">
        <v>98311</v>
      </c>
      <c r="D1430">
        <v>5.5538038723170757E-3</v>
      </c>
    </row>
    <row r="1431">
      <c r="A1431">
        <v>3602801</v>
      </c>
      <c r="B1431">
        <v>471</v>
      </c>
      <c r="C1431">
        <v>84248</v>
      </c>
      <c r="D1431">
        <v>5.5906372144818306E-3</v>
      </c>
    </row>
    <row r="1432">
      <c r="A1432">
        <v>3602802</v>
      </c>
      <c r="B1432">
        <v>749</v>
      </c>
      <c r="C1432">
        <v>112185</v>
      </c>
      <c r="D1432">
        <v>6.6764717921614647E-3</v>
      </c>
    </row>
    <row r="1433">
      <c r="A1433">
        <v>3602901</v>
      </c>
      <c r="B1433">
        <v>690</v>
      </c>
      <c r="C1433">
        <v>80935</v>
      </c>
      <c r="D1433">
        <v>8.5253594443202019E-3</v>
      </c>
    </row>
    <row r="1434">
      <c r="A1434">
        <v>3602902</v>
      </c>
      <c r="B1434">
        <v>409</v>
      </c>
      <c r="C1434">
        <v>80953</v>
      </c>
      <c r="D1434">
        <v>5.0523141399025917E-3</v>
      </c>
    </row>
    <row r="1435">
      <c r="A1435">
        <v>3602903</v>
      </c>
      <c r="B1435">
        <v>274</v>
      </c>
      <c r="C1435">
        <v>75186</v>
      </c>
      <c r="D1435">
        <v>3.6442955024540424E-3</v>
      </c>
    </row>
    <row r="1436">
      <c r="A1436">
        <v>3603001</v>
      </c>
      <c r="B1436">
        <v>766</v>
      </c>
      <c r="C1436">
        <v>72307</v>
      </c>
      <c r="D1436">
        <v>1.0593718849122524E-2</v>
      </c>
    </row>
    <row r="1437">
      <c r="A1437">
        <v>3603002</v>
      </c>
      <c r="B1437">
        <v>389</v>
      </c>
      <c r="C1437">
        <v>70711</v>
      </c>
      <c r="D1437">
        <v>5.50126563757658E-3</v>
      </c>
    </row>
    <row r="1438">
      <c r="A1438">
        <v>3603003</v>
      </c>
      <c r="B1438">
        <v>1584</v>
      </c>
      <c r="C1438">
        <v>56118</v>
      </c>
      <c r="D1438">
        <v>2.8226237744092941E-2</v>
      </c>
    </row>
    <row r="1439">
      <c r="A1439">
        <v>3603101</v>
      </c>
      <c r="B1439">
        <v>115</v>
      </c>
      <c r="C1439">
        <v>70688</v>
      </c>
      <c r="D1439">
        <v>1.6268673352897167E-3</v>
      </c>
    </row>
    <row r="1440">
      <c r="A1440">
        <v>3603102</v>
      </c>
      <c r="B1440">
        <v>1189</v>
      </c>
      <c r="C1440">
        <v>98120</v>
      </c>
      <c r="D1440">
        <v>1.211781520396471E-2</v>
      </c>
    </row>
    <row r="1441">
      <c r="A1441">
        <v>3603103</v>
      </c>
      <c r="B1441">
        <v>555</v>
      </c>
      <c r="C1441">
        <v>92622</v>
      </c>
      <c r="D1441">
        <v>5.9920968487858772E-3</v>
      </c>
    </row>
    <row r="1442">
      <c r="A1442">
        <v>3603104</v>
      </c>
      <c r="B1442">
        <v>1046</v>
      </c>
      <c r="C1442">
        <v>77788</v>
      </c>
      <c r="D1442">
        <v>1.3446804136037827E-2</v>
      </c>
    </row>
    <row r="1443">
      <c r="A1443">
        <v>3603105</v>
      </c>
      <c r="B1443">
        <v>1005</v>
      </c>
      <c r="C1443">
        <v>115691</v>
      </c>
      <c r="D1443">
        <v>8.6869336664676666E-3</v>
      </c>
    </row>
    <row r="1444">
      <c r="A1444">
        <v>3603106</v>
      </c>
      <c r="B1444">
        <v>2457</v>
      </c>
      <c r="C1444">
        <v>136447</v>
      </c>
      <c r="D1444">
        <v>1.8006991595029831E-2</v>
      </c>
    </row>
    <row r="1445">
      <c r="A1445">
        <v>3603107</v>
      </c>
      <c r="B1445">
        <v>2486</v>
      </c>
      <c r="C1445">
        <v>130628</v>
      </c>
      <c r="D1445">
        <v>1.9031140953302383E-2</v>
      </c>
    </row>
    <row r="1446">
      <c r="A1446">
        <v>3603201</v>
      </c>
      <c r="B1446">
        <v>880</v>
      </c>
      <c r="C1446">
        <v>77279</v>
      </c>
      <c r="D1446">
        <v>1.1387310922145844E-2</v>
      </c>
    </row>
    <row r="1447">
      <c r="A1447">
        <v>3603202</v>
      </c>
      <c r="B1447">
        <v>588</v>
      </c>
      <c r="C1447">
        <v>76054</v>
      </c>
      <c r="D1447">
        <v>7.731348741799593E-3</v>
      </c>
    </row>
    <row r="1448">
      <c r="A1448">
        <v>3603203</v>
      </c>
      <c r="B1448">
        <v>644</v>
      </c>
      <c r="C1448">
        <v>73716</v>
      </c>
      <c r="D1448">
        <v>8.7362313643097878E-3</v>
      </c>
    </row>
    <row r="1449">
      <c r="A1449">
        <v>3603204</v>
      </c>
      <c r="B1449">
        <v>1207</v>
      </c>
      <c r="C1449">
        <v>82095</v>
      </c>
      <c r="D1449">
        <v>1.4702478423714638E-2</v>
      </c>
    </row>
    <row r="1450">
      <c r="A1450">
        <v>3603205</v>
      </c>
      <c r="B1450">
        <v>760</v>
      </c>
      <c r="C1450">
        <v>81610</v>
      </c>
      <c r="D1450">
        <v>9.3125840649008751E-3</v>
      </c>
    </row>
    <row r="1451">
      <c r="A1451">
        <v>3603206</v>
      </c>
      <c r="B1451">
        <v>2271</v>
      </c>
      <c r="C1451">
        <v>92692</v>
      </c>
      <c r="D1451">
        <v>2.4500496685504913E-2</v>
      </c>
    </row>
    <row r="1452">
      <c r="A1452">
        <v>3603207</v>
      </c>
      <c r="B1452">
        <v>528</v>
      </c>
      <c r="C1452">
        <v>79084</v>
      </c>
      <c r="D1452">
        <v>6.6764452494680882E-3</v>
      </c>
    </row>
    <row r="1453">
      <c r="A1453">
        <v>3603208</v>
      </c>
      <c r="B1453">
        <v>166</v>
      </c>
      <c r="C1453">
        <v>76292</v>
      </c>
      <c r="D1453">
        <v>2.1758507937192917E-3</v>
      </c>
    </row>
    <row r="1454">
      <c r="A1454">
        <v>3603209</v>
      </c>
      <c r="B1454">
        <v>56</v>
      </c>
      <c r="C1454">
        <v>70590</v>
      </c>
      <c r="D1454">
        <v>7.9331349115818739E-4</v>
      </c>
    </row>
    <row r="1455">
      <c r="A1455">
        <v>3603210</v>
      </c>
      <c r="B1455">
        <v>348</v>
      </c>
      <c r="C1455">
        <v>72186</v>
      </c>
      <c r="D1455">
        <v>4.8208795487880707E-3</v>
      </c>
    </row>
    <row r="1456">
      <c r="A1456">
        <v>3603211</v>
      </c>
      <c r="B1456">
        <v>789</v>
      </c>
      <c r="C1456">
        <v>78173</v>
      </c>
      <c r="D1456">
        <v>1.009299885481596E-2</v>
      </c>
    </row>
    <row r="1457">
      <c r="A1457">
        <v>3603212</v>
      </c>
      <c r="B1457">
        <v>552</v>
      </c>
      <c r="C1457">
        <v>70819</v>
      </c>
      <c r="D1457">
        <v>7.7945184893906116E-3</v>
      </c>
    </row>
    <row r="1458">
      <c r="A1458">
        <v>3603301</v>
      </c>
      <c r="B1458">
        <v>624</v>
      </c>
      <c r="C1458">
        <v>70317</v>
      </c>
      <c r="D1458">
        <v>8.8740987703204155E-3</v>
      </c>
    </row>
    <row r="1459">
      <c r="A1459">
        <v>3603302</v>
      </c>
      <c r="B1459">
        <v>172</v>
      </c>
      <c r="C1459">
        <v>69941</v>
      </c>
      <c r="D1459">
        <v>2.4592156987637281E-3</v>
      </c>
    </row>
    <row r="1460">
      <c r="A1460">
        <v>3603303</v>
      </c>
      <c r="B1460">
        <v>210</v>
      </c>
      <c r="C1460">
        <v>80401</v>
      </c>
      <c r="D1460">
        <v>2.6119078975170851E-3</v>
      </c>
    </row>
    <row r="1461">
      <c r="A1461">
        <v>3603304</v>
      </c>
      <c r="B1461">
        <v>392</v>
      </c>
      <c r="C1461">
        <v>72994</v>
      </c>
      <c r="D1461">
        <v>5.3703044541180134E-3</v>
      </c>
    </row>
    <row r="1462">
      <c r="A1462">
        <v>3603305</v>
      </c>
      <c r="B1462">
        <v>933</v>
      </c>
      <c r="C1462">
        <v>102125</v>
      </c>
      <c r="D1462">
        <v>9.1358628123998642E-3</v>
      </c>
    </row>
    <row r="1463">
      <c r="A1463">
        <v>3603306</v>
      </c>
      <c r="B1463">
        <v>604</v>
      </c>
      <c r="C1463">
        <v>87179</v>
      </c>
      <c r="D1463">
        <v>6.9282739423215389E-3</v>
      </c>
    </row>
    <row r="1464">
      <c r="A1464">
        <v>3603307</v>
      </c>
      <c r="B1464">
        <v>726</v>
      </c>
      <c r="C1464">
        <v>88904</v>
      </c>
      <c r="D1464">
        <v>8.1661120057106018E-3</v>
      </c>
    </row>
    <row r="1465">
      <c r="A1465">
        <v>3603308</v>
      </c>
      <c r="B1465">
        <v>694</v>
      </c>
      <c r="C1465">
        <v>76216</v>
      </c>
      <c r="D1465">
        <v>9.1056991368532181E-3</v>
      </c>
    </row>
    <row r="1466">
      <c r="A1466">
        <v>3603309</v>
      </c>
      <c r="B1466">
        <v>168</v>
      </c>
      <c r="C1466">
        <v>66655</v>
      </c>
      <c r="D1466">
        <v>2.5204410776495934E-3</v>
      </c>
    </row>
    <row r="1467">
      <c r="A1467">
        <v>3603310</v>
      </c>
      <c r="B1467">
        <v>2117</v>
      </c>
      <c r="C1467">
        <v>82931</v>
      </c>
      <c r="D1467">
        <v>2.5527246296405792E-2</v>
      </c>
    </row>
    <row r="1468">
      <c r="A1468">
        <v>3603311</v>
      </c>
      <c r="B1468">
        <v>148</v>
      </c>
      <c r="C1468">
        <v>71049</v>
      </c>
      <c r="D1468">
        <v>2.0830694120377302E-3</v>
      </c>
    </row>
    <row r="1469">
      <c r="A1469">
        <v>3603312</v>
      </c>
      <c r="B1469">
        <v>244</v>
      </c>
      <c r="C1469">
        <v>70589</v>
      </c>
      <c r="D1469">
        <v>3.4566291142255068E-3</v>
      </c>
    </row>
    <row r="1470">
      <c r="A1470">
        <v>3603313</v>
      </c>
      <c r="B1470">
        <v>1309</v>
      </c>
      <c r="C1470">
        <v>75359</v>
      </c>
      <c r="D1470">
        <v>1.7370188608765602E-2</v>
      </c>
    </row>
    <row r="1471">
      <c r="A1471">
        <v>3603701</v>
      </c>
      <c r="B1471">
        <v>2034</v>
      </c>
      <c r="C1471">
        <v>73630</v>
      </c>
      <c r="D1471">
        <v>2.762460894882679E-2</v>
      </c>
    </row>
    <row r="1472">
      <c r="A1472">
        <v>3603702</v>
      </c>
      <c r="B1472">
        <v>3530</v>
      </c>
      <c r="C1472">
        <v>99912</v>
      </c>
      <c r="D1472">
        <v>3.5331092774868011E-2</v>
      </c>
    </row>
    <row r="1473">
      <c r="A1473">
        <v>3603703</v>
      </c>
      <c r="B1473">
        <v>948</v>
      </c>
      <c r="C1473">
        <v>85026</v>
      </c>
      <c r="D1473">
        <v>1.1149530299007893E-2</v>
      </c>
    </row>
    <row r="1474">
      <c r="A1474">
        <v>3603704</v>
      </c>
      <c r="B1474">
        <v>2927</v>
      </c>
      <c r="C1474">
        <v>84611</v>
      </c>
      <c r="D1474">
        <v>3.45936119556427E-2</v>
      </c>
    </row>
    <row r="1475">
      <c r="A1475">
        <v>3603705</v>
      </c>
      <c r="B1475">
        <v>4583</v>
      </c>
      <c r="C1475">
        <v>97787</v>
      </c>
      <c r="D1475">
        <v>4.6867169439792633E-2</v>
      </c>
    </row>
    <row r="1476">
      <c r="A1476">
        <v>3603706</v>
      </c>
      <c r="B1476">
        <v>6241</v>
      </c>
      <c r="C1476">
        <v>82490</v>
      </c>
      <c r="D1476">
        <v>7.5657658278942108E-2</v>
      </c>
    </row>
    <row r="1477">
      <c r="A1477">
        <v>3603707</v>
      </c>
      <c r="B1477">
        <v>6253</v>
      </c>
      <c r="C1477">
        <v>81721</v>
      </c>
      <c r="D1477">
        <v>7.6516442000865936E-2</v>
      </c>
    </row>
    <row r="1478">
      <c r="A1478">
        <v>3603708</v>
      </c>
      <c r="B1478">
        <v>5418</v>
      </c>
      <c r="C1478">
        <v>86550</v>
      </c>
      <c r="D1478">
        <v>6.2599651515483856E-2</v>
      </c>
    </row>
    <row r="1479">
      <c r="A1479">
        <v>3603709</v>
      </c>
      <c r="B1479">
        <v>5386</v>
      </c>
      <c r="C1479">
        <v>119635</v>
      </c>
      <c r="D1479">
        <v>4.5020271092653275E-2</v>
      </c>
    </row>
    <row r="1480">
      <c r="A1480">
        <v>3603710</v>
      </c>
      <c r="B1480">
        <v>2839</v>
      </c>
      <c r="C1480">
        <v>87390</v>
      </c>
      <c r="D1480">
        <v>3.2486554235219955E-2</v>
      </c>
    </row>
    <row r="1481">
      <c r="A1481">
        <v>3603801</v>
      </c>
      <c r="B1481">
        <v>7087</v>
      </c>
      <c r="C1481">
        <v>157267</v>
      </c>
      <c r="D1481">
        <v>4.506349191069603E-2</v>
      </c>
    </row>
    <row r="1482">
      <c r="A1482">
        <v>3603802</v>
      </c>
      <c r="B1482">
        <v>1600</v>
      </c>
      <c r="C1482">
        <v>87719</v>
      </c>
      <c r="D1482">
        <v>1.8240062519907951E-2</v>
      </c>
    </row>
    <row r="1483">
      <c r="A1483">
        <v>3603803</v>
      </c>
      <c r="B1483">
        <v>1594</v>
      </c>
      <c r="C1483">
        <v>93878</v>
      </c>
      <c r="D1483">
        <v>1.6979483887553215E-2</v>
      </c>
    </row>
    <row r="1484">
      <c r="A1484">
        <v>3603804</v>
      </c>
      <c r="B1484">
        <v>1180</v>
      </c>
      <c r="C1484">
        <v>79742</v>
      </c>
      <c r="D1484">
        <v>1.4797722920775414E-2</v>
      </c>
    </row>
    <row r="1485">
      <c r="A1485">
        <v>3603805</v>
      </c>
      <c r="B1485">
        <v>1149</v>
      </c>
      <c r="C1485">
        <v>169661</v>
      </c>
      <c r="D1485">
        <v>6.7723281681537628E-3</v>
      </c>
    </row>
    <row r="1486">
      <c r="A1486">
        <v>3603806</v>
      </c>
      <c r="B1486">
        <v>1087</v>
      </c>
      <c r="C1486">
        <v>153513</v>
      </c>
      <c r="D1486">
        <v>7.0808334276080132E-3</v>
      </c>
    </row>
    <row r="1487">
      <c r="A1487">
        <v>3603807</v>
      </c>
      <c r="B1487">
        <v>923</v>
      </c>
      <c r="C1487">
        <v>130228</v>
      </c>
      <c r="D1487">
        <v>7.0875696837902069E-3</v>
      </c>
    </row>
    <row r="1488">
      <c r="A1488">
        <v>3603808</v>
      </c>
      <c r="B1488">
        <v>772</v>
      </c>
      <c r="C1488">
        <v>116799</v>
      </c>
      <c r="D1488">
        <v>6.6096456721425056E-3</v>
      </c>
    </row>
    <row r="1489">
      <c r="A1489">
        <v>3603809</v>
      </c>
      <c r="B1489">
        <v>1422</v>
      </c>
      <c r="C1489">
        <v>116267</v>
      </c>
      <c r="D1489">
        <v>1.2230469845235348E-2</v>
      </c>
    </row>
    <row r="1490">
      <c r="A1490">
        <v>3603810</v>
      </c>
      <c r="B1490">
        <v>470</v>
      </c>
      <c r="C1490">
        <v>118677</v>
      </c>
      <c r="D1490">
        <v>3.960329107940197E-3</v>
      </c>
    </row>
    <row r="1491">
      <c r="A1491">
        <v>3603901</v>
      </c>
      <c r="B1491">
        <v>534</v>
      </c>
      <c r="C1491">
        <v>116368</v>
      </c>
      <c r="D1491">
        <v>4.5888903550803661E-3</v>
      </c>
    </row>
    <row r="1492">
      <c r="A1492">
        <v>3603902</v>
      </c>
      <c r="B1492">
        <v>1748</v>
      </c>
      <c r="C1492">
        <v>94792</v>
      </c>
      <c r="D1492">
        <v>1.8440375104546547E-2</v>
      </c>
    </row>
    <row r="1493">
      <c r="A1493">
        <v>3603903</v>
      </c>
      <c r="B1493">
        <v>1541</v>
      </c>
      <c r="C1493">
        <v>113993</v>
      </c>
      <c r="D1493">
        <v>1.3518373481929302E-2</v>
      </c>
    </row>
    <row r="1494">
      <c r="A1494">
        <v>3604001</v>
      </c>
      <c r="B1494">
        <v>1345</v>
      </c>
      <c r="C1494">
        <v>113961</v>
      </c>
      <c r="D1494">
        <v>1.1802283115684986E-2</v>
      </c>
    </row>
    <row r="1495">
      <c r="A1495">
        <v>3604002</v>
      </c>
      <c r="B1495">
        <v>1953</v>
      </c>
      <c r="C1495">
        <v>85821</v>
      </c>
      <c r="D1495">
        <v>2.275666780769825E-2</v>
      </c>
    </row>
    <row r="1496">
      <c r="A1496">
        <v>3604003</v>
      </c>
      <c r="B1496">
        <v>1183</v>
      </c>
      <c r="C1496">
        <v>95747</v>
      </c>
      <c r="D1496">
        <v>1.235547848045826E-2</v>
      </c>
    </row>
    <row r="1497">
      <c r="A1497">
        <v>3604004</v>
      </c>
      <c r="B1497">
        <v>548</v>
      </c>
      <c r="C1497">
        <v>101076</v>
      </c>
      <c r="D1497">
        <v>5.4216627031564713E-3</v>
      </c>
    </row>
    <row r="1498">
      <c r="A1498">
        <v>3604005</v>
      </c>
      <c r="B1498">
        <v>733</v>
      </c>
      <c r="C1498">
        <v>85604</v>
      </c>
      <c r="D1498">
        <v>8.5626840591430664E-3</v>
      </c>
    </row>
    <row r="1499">
      <c r="A1499">
        <v>3604006</v>
      </c>
      <c r="B1499">
        <v>1132</v>
      </c>
      <c r="C1499">
        <v>93849</v>
      </c>
      <c r="D1499">
        <v>1.2061929330229759E-2</v>
      </c>
    </row>
    <row r="1500">
      <c r="A1500">
        <v>3604007</v>
      </c>
      <c r="B1500">
        <v>1868</v>
      </c>
      <c r="C1500">
        <v>71899</v>
      </c>
      <c r="D1500">
        <v>2.5980889797210693E-2</v>
      </c>
    </row>
    <row r="1501">
      <c r="A1501">
        <v>3604008</v>
      </c>
      <c r="B1501">
        <v>3160</v>
      </c>
      <c r="C1501">
        <v>102090</v>
      </c>
      <c r="D1501">
        <v>3.0953081324696541E-2</v>
      </c>
    </row>
    <row r="1502">
      <c r="A1502">
        <v>3604009</v>
      </c>
      <c r="B1502">
        <v>2932</v>
      </c>
      <c r="C1502">
        <v>139299</v>
      </c>
      <c r="D1502">
        <v>2.1048247814178467E-2</v>
      </c>
    </row>
    <row r="1503">
      <c r="A1503">
        <v>3604010</v>
      </c>
      <c r="B1503">
        <v>3086</v>
      </c>
      <c r="C1503">
        <v>92651</v>
      </c>
      <c r="D1503">
        <v>3.3307790756225586E-2</v>
      </c>
    </row>
    <row r="1504">
      <c r="A1504">
        <v>3604011</v>
      </c>
      <c r="B1504">
        <v>1677</v>
      </c>
      <c r="C1504">
        <v>75170</v>
      </c>
      <c r="D1504">
        <v>2.2309431806206703E-2</v>
      </c>
    </row>
    <row r="1505">
      <c r="A1505">
        <v>3604012</v>
      </c>
      <c r="B1505">
        <v>5676</v>
      </c>
      <c r="C1505">
        <v>94517</v>
      </c>
      <c r="D1505">
        <v>6.0052689164876938E-2</v>
      </c>
    </row>
    <row r="1506">
      <c r="A1506">
        <v>3604013</v>
      </c>
      <c r="B1506">
        <v>2706</v>
      </c>
      <c r="C1506">
        <v>89294</v>
      </c>
      <c r="D1506">
        <v>3.0304387211799622E-2</v>
      </c>
    </row>
    <row r="1507">
      <c r="A1507">
        <v>3604014</v>
      </c>
      <c r="B1507">
        <v>2911</v>
      </c>
      <c r="C1507">
        <v>83141</v>
      </c>
      <c r="D1507">
        <v>3.5012811422348022E-2</v>
      </c>
    </row>
    <row r="1508">
      <c r="A1508">
        <v>3604015</v>
      </c>
      <c r="B1508">
        <v>3835</v>
      </c>
      <c r="C1508">
        <v>102821</v>
      </c>
      <c r="D1508">
        <v>3.7297829985618591E-2</v>
      </c>
    </row>
    <row r="1509">
      <c r="A1509">
        <v>3604016</v>
      </c>
      <c r="B1509">
        <v>3967</v>
      </c>
      <c r="C1509">
        <v>104932</v>
      </c>
      <c r="D1509">
        <v>3.7805434316396713E-2</v>
      </c>
    </row>
    <row r="1510">
      <c r="A1510">
        <v>3604017</v>
      </c>
      <c r="B1510">
        <v>6342</v>
      </c>
      <c r="C1510">
        <v>133410</v>
      </c>
      <c r="D1510">
        <v>4.7537665814161301E-2</v>
      </c>
    </row>
    <row r="1511">
      <c r="A1511">
        <v>3604018</v>
      </c>
      <c r="B1511">
        <v>2214</v>
      </c>
      <c r="C1511">
        <v>82123</v>
      </c>
      <c r="D1511">
        <v>2.6959560811519623E-2</v>
      </c>
    </row>
    <row r="1512">
      <c r="A1512">
        <v>3604101</v>
      </c>
      <c r="B1512">
        <v>2816</v>
      </c>
      <c r="C1512">
        <v>126908</v>
      </c>
      <c r="D1512">
        <v>2.2189302369952202E-2</v>
      </c>
    </row>
    <row r="1513">
      <c r="A1513">
        <v>3604102</v>
      </c>
      <c r="B1513">
        <v>6259</v>
      </c>
      <c r="C1513">
        <v>118579</v>
      </c>
      <c r="D1513">
        <v>5.2783377468585968E-2</v>
      </c>
    </row>
    <row r="1514">
      <c r="A1514">
        <v>3604103</v>
      </c>
      <c r="B1514">
        <v>13203</v>
      </c>
      <c r="C1514">
        <v>181404</v>
      </c>
      <c r="D1514">
        <v>7.2782300412654877E-2</v>
      </c>
    </row>
    <row r="1515">
      <c r="A1515">
        <v>3604104</v>
      </c>
      <c r="B1515">
        <v>2391</v>
      </c>
      <c r="C1515">
        <v>88877</v>
      </c>
      <c r="D1515">
        <v>2.6902347803115845E-2</v>
      </c>
    </row>
    <row r="1516">
      <c r="A1516">
        <v>3604105</v>
      </c>
      <c r="B1516">
        <v>3653</v>
      </c>
      <c r="C1516">
        <v>143466</v>
      </c>
      <c r="D1516">
        <v>2.5462478399276733E-2</v>
      </c>
    </row>
    <row r="1517">
      <c r="A1517">
        <v>3604106</v>
      </c>
      <c r="B1517">
        <v>3758</v>
      </c>
      <c r="C1517">
        <v>110530</v>
      </c>
      <c r="D1517">
        <v>3.3999819308519363E-2</v>
      </c>
    </row>
    <row r="1518">
      <c r="A1518">
        <v>3604107</v>
      </c>
      <c r="B1518">
        <v>6476</v>
      </c>
      <c r="C1518">
        <v>96020</v>
      </c>
      <c r="D1518">
        <v>6.7444279789924622E-2</v>
      </c>
    </row>
    <row r="1519">
      <c r="A1519">
        <v>3604108</v>
      </c>
      <c r="B1519">
        <v>2109</v>
      </c>
      <c r="C1519">
        <v>89981</v>
      </c>
      <c r="D1519">
        <v>2.3438282310962677E-2</v>
      </c>
    </row>
    <row r="1520">
      <c r="A1520">
        <v>3604109</v>
      </c>
      <c r="B1520">
        <v>4581</v>
      </c>
      <c r="C1520">
        <v>104140</v>
      </c>
      <c r="D1520">
        <v>4.398886114358902E-2</v>
      </c>
    </row>
    <row r="1521">
      <c r="A1521">
        <v>3604110</v>
      </c>
      <c r="B1521">
        <v>3863</v>
      </c>
      <c r="C1521">
        <v>129289</v>
      </c>
      <c r="D1521">
        <v>2.9878798872232437E-2</v>
      </c>
    </row>
    <row r="1522">
      <c r="A1522">
        <v>3604111</v>
      </c>
      <c r="B1522">
        <v>5039</v>
      </c>
      <c r="C1522">
        <v>101797</v>
      </c>
      <c r="D1522">
        <v>4.9500476568937302E-2</v>
      </c>
    </row>
    <row r="1523">
      <c r="A1523">
        <v>3604112</v>
      </c>
      <c r="B1523">
        <v>6397</v>
      </c>
      <c r="C1523">
        <v>160401</v>
      </c>
      <c r="D1523">
        <v>3.9881296455860138E-2</v>
      </c>
    </row>
    <row r="1524">
      <c r="A1524">
        <v>3604113</v>
      </c>
      <c r="B1524">
        <v>2970</v>
      </c>
      <c r="C1524">
        <v>94302</v>
      </c>
      <c r="D1524">
        <v>3.1494561582803726E-2</v>
      </c>
    </row>
    <row r="1525">
      <c r="A1525">
        <v>3604114</v>
      </c>
      <c r="B1525">
        <v>1424</v>
      </c>
      <c r="C1525">
        <v>78027</v>
      </c>
      <c r="D1525">
        <v>1.825009286403656E-2</v>
      </c>
    </row>
    <row r="1526">
      <c r="A1526">
        <v>3700100</v>
      </c>
      <c r="B1526">
        <v>257</v>
      </c>
      <c r="C1526">
        <v>86302</v>
      </c>
      <c r="D1526">
        <v>2.9779148753732443E-3</v>
      </c>
    </row>
    <row r="1527">
      <c r="A1527">
        <v>3700200</v>
      </c>
      <c r="B1527">
        <v>595</v>
      </c>
      <c r="C1527">
        <v>106697</v>
      </c>
      <c r="D1527">
        <v>5.5765393190085888E-3</v>
      </c>
    </row>
    <row r="1528">
      <c r="A1528">
        <v>3700300</v>
      </c>
      <c r="B1528">
        <v>154</v>
      </c>
      <c r="C1528">
        <v>97412</v>
      </c>
      <c r="D1528">
        <v>1.5809140168130398E-3</v>
      </c>
    </row>
    <row r="1529">
      <c r="A1529">
        <v>3700400</v>
      </c>
      <c r="B1529">
        <v>77</v>
      </c>
      <c r="C1529">
        <v>82684</v>
      </c>
      <c r="D1529">
        <v>9.3125633429735899E-4</v>
      </c>
    </row>
    <row r="1530">
      <c r="A1530">
        <v>3700500</v>
      </c>
      <c r="B1530">
        <v>277</v>
      </c>
      <c r="C1530">
        <v>83207</v>
      </c>
      <c r="D1530">
        <v>3.3290467690676451E-3</v>
      </c>
    </row>
    <row r="1531">
      <c r="A1531">
        <v>3700600</v>
      </c>
      <c r="B1531">
        <v>209</v>
      </c>
      <c r="C1531">
        <v>69092</v>
      </c>
      <c r="D1531">
        <v>3.0249522533267736E-3</v>
      </c>
    </row>
    <row r="1532">
      <c r="A1532">
        <v>3700700</v>
      </c>
      <c r="B1532">
        <v>33</v>
      </c>
      <c r="C1532">
        <v>80802</v>
      </c>
      <c r="D1532">
        <v>4.0840572910383344E-4</v>
      </c>
    </row>
    <row r="1533">
      <c r="A1533">
        <v>3700800</v>
      </c>
      <c r="B1533">
        <v>108</v>
      </c>
      <c r="C1533">
        <v>69934</v>
      </c>
      <c r="D1533">
        <v>1.5443131560459733E-3</v>
      </c>
    </row>
    <row r="1534">
      <c r="A1534">
        <v>3700900</v>
      </c>
      <c r="B1534">
        <v>176</v>
      </c>
      <c r="C1534">
        <v>98953</v>
      </c>
      <c r="D1534">
        <v>1.7786221578717232E-3</v>
      </c>
    </row>
    <row r="1535">
      <c r="A1535">
        <v>3701000</v>
      </c>
      <c r="B1535">
        <v>423</v>
      </c>
      <c r="C1535">
        <v>67362</v>
      </c>
      <c r="D1535">
        <v>6.2795048579573631E-3</v>
      </c>
    </row>
    <row r="1536">
      <c r="A1536">
        <v>3701100</v>
      </c>
      <c r="B1536">
        <v>901</v>
      </c>
      <c r="C1536">
        <v>129493</v>
      </c>
      <c r="D1536">
        <v>6.957904901355505E-3</v>
      </c>
    </row>
    <row r="1537">
      <c r="A1537">
        <v>3701201</v>
      </c>
      <c r="B1537">
        <v>831</v>
      </c>
      <c r="C1537">
        <v>87998</v>
      </c>
      <c r="D1537">
        <v>9.4433967024087906E-3</v>
      </c>
    </row>
    <row r="1538">
      <c r="A1538">
        <v>3701202</v>
      </c>
      <c r="B1538">
        <v>1180</v>
      </c>
      <c r="C1538">
        <v>98153</v>
      </c>
      <c r="D1538">
        <v>1.2022047303617001E-2</v>
      </c>
    </row>
    <row r="1539">
      <c r="A1539">
        <v>3701203</v>
      </c>
      <c r="B1539">
        <v>857</v>
      </c>
      <c r="C1539">
        <v>82374</v>
      </c>
      <c r="D1539">
        <v>1.04037681594491E-2</v>
      </c>
    </row>
    <row r="1540">
      <c r="A1540">
        <v>3701204</v>
      </c>
      <c r="B1540">
        <v>856</v>
      </c>
      <c r="C1540">
        <v>87161</v>
      </c>
      <c r="D1540">
        <v>9.8209064453840256E-3</v>
      </c>
    </row>
    <row r="1541">
      <c r="A1541">
        <v>3701205</v>
      </c>
      <c r="B1541">
        <v>420</v>
      </c>
      <c r="C1541">
        <v>81243</v>
      </c>
      <c r="D1541">
        <v>5.1696761511266232E-3</v>
      </c>
    </row>
    <row r="1542">
      <c r="A1542">
        <v>3701206</v>
      </c>
      <c r="B1542">
        <v>789</v>
      </c>
      <c r="C1542">
        <v>86573</v>
      </c>
      <c r="D1542">
        <v>9.1136964038014412E-3</v>
      </c>
    </row>
    <row r="1543">
      <c r="A1543">
        <v>3701207</v>
      </c>
      <c r="B1543">
        <v>960</v>
      </c>
      <c r="C1543">
        <v>96683</v>
      </c>
      <c r="D1543">
        <v>9.9293570965528488E-3</v>
      </c>
    </row>
    <row r="1544">
      <c r="A1544">
        <v>3701208</v>
      </c>
      <c r="B1544">
        <v>679</v>
      </c>
      <c r="C1544">
        <v>84583</v>
      </c>
      <c r="D1544">
        <v>8.0276178196072578E-3</v>
      </c>
    </row>
    <row r="1545">
      <c r="A1545">
        <v>3701301</v>
      </c>
      <c r="B1545">
        <v>1515</v>
      </c>
      <c r="C1545">
        <v>113411</v>
      </c>
      <c r="D1545">
        <v>1.3358492404222488E-2</v>
      </c>
    </row>
    <row r="1546">
      <c r="A1546">
        <v>3701302</v>
      </c>
      <c r="B1546">
        <v>1179</v>
      </c>
      <c r="C1546">
        <v>94317</v>
      </c>
      <c r="D1546">
        <v>1.2500397861003876E-2</v>
      </c>
    </row>
    <row r="1547">
      <c r="A1547">
        <v>3701400</v>
      </c>
      <c r="B1547">
        <v>312</v>
      </c>
      <c r="C1547">
        <v>88596</v>
      </c>
      <c r="D1547">
        <v>3.5216037649661303E-3</v>
      </c>
    </row>
    <row r="1548">
      <c r="A1548">
        <v>3701500</v>
      </c>
      <c r="B1548">
        <v>373</v>
      </c>
      <c r="C1548">
        <v>91570</v>
      </c>
      <c r="D1548">
        <v>4.0733865462243557E-3</v>
      </c>
    </row>
    <row r="1549">
      <c r="A1549">
        <v>3701600</v>
      </c>
      <c r="B1549">
        <v>356</v>
      </c>
      <c r="C1549">
        <v>108344</v>
      </c>
      <c r="D1549">
        <v>3.2858303748071194E-3</v>
      </c>
    </row>
    <row r="1550">
      <c r="A1550">
        <v>3701701</v>
      </c>
      <c r="B1550">
        <v>680</v>
      </c>
      <c r="C1550">
        <v>93431</v>
      </c>
      <c r="D1550">
        <v>7.2780982591211796E-3</v>
      </c>
    </row>
    <row r="1551">
      <c r="A1551">
        <v>3701702</v>
      </c>
      <c r="B1551">
        <v>680</v>
      </c>
      <c r="C1551">
        <v>72268</v>
      </c>
      <c r="D1551">
        <v>9.4094201922416687E-3</v>
      </c>
    </row>
    <row r="1552">
      <c r="A1552">
        <v>3701703</v>
      </c>
      <c r="B1552">
        <v>1031</v>
      </c>
      <c r="C1552">
        <v>86570</v>
      </c>
      <c r="D1552">
        <v>1.1909437365829945E-2</v>
      </c>
    </row>
    <row r="1553">
      <c r="A1553">
        <v>3701704</v>
      </c>
      <c r="B1553">
        <v>1250</v>
      </c>
      <c r="C1553">
        <v>93546</v>
      </c>
      <c r="D1553">
        <v>1.3362409546971321E-2</v>
      </c>
    </row>
    <row r="1554">
      <c r="A1554">
        <v>3701801</v>
      </c>
      <c r="B1554">
        <v>219</v>
      </c>
      <c r="C1554">
        <v>68627</v>
      </c>
      <c r="D1554">
        <v>3.1911637634038925E-3</v>
      </c>
    </row>
    <row r="1555">
      <c r="A1555">
        <v>3701802</v>
      </c>
      <c r="B1555">
        <v>759</v>
      </c>
      <c r="C1555">
        <v>82958</v>
      </c>
      <c r="D1555">
        <v>9.1492077335715294E-3</v>
      </c>
    </row>
    <row r="1556">
      <c r="A1556">
        <v>3701803</v>
      </c>
      <c r="B1556">
        <v>348</v>
      </c>
      <c r="C1556">
        <v>96912</v>
      </c>
      <c r="D1556">
        <v>3.5908864811062813E-3</v>
      </c>
    </row>
    <row r="1557">
      <c r="A1557">
        <v>3701900</v>
      </c>
      <c r="B1557">
        <v>107</v>
      </c>
      <c r="C1557">
        <v>75701</v>
      </c>
      <c r="D1557">
        <v>1.4134555822238326E-3</v>
      </c>
    </row>
    <row r="1558">
      <c r="A1558">
        <v>3702000</v>
      </c>
      <c r="B1558">
        <v>187</v>
      </c>
      <c r="C1558">
        <v>83749</v>
      </c>
      <c r="D1558">
        <v>2.2328624036163092E-3</v>
      </c>
    </row>
    <row r="1559">
      <c r="A1559">
        <v>3702100</v>
      </c>
      <c r="B1559">
        <v>195</v>
      </c>
      <c r="C1559">
        <v>95300</v>
      </c>
      <c r="D1559">
        <v>2.0461699459701777E-3</v>
      </c>
    </row>
    <row r="1560">
      <c r="A1560">
        <v>3702201</v>
      </c>
      <c r="B1560">
        <v>909</v>
      </c>
      <c r="C1560">
        <v>93116</v>
      </c>
      <c r="D1560">
        <v>9.7620170563459396E-3</v>
      </c>
    </row>
    <row r="1561">
      <c r="A1561">
        <v>3702202</v>
      </c>
      <c r="B1561">
        <v>198</v>
      </c>
      <c r="C1561">
        <v>91188</v>
      </c>
      <c r="D1561">
        <v>2.171338303014636E-3</v>
      </c>
    </row>
    <row r="1562">
      <c r="A1562">
        <v>3702300</v>
      </c>
      <c r="B1562">
        <v>136</v>
      </c>
      <c r="C1562">
        <v>79950</v>
      </c>
      <c r="D1562">
        <v>1.7010631272569299E-3</v>
      </c>
    </row>
    <row r="1563">
      <c r="A1563">
        <v>3702400</v>
      </c>
      <c r="B1563">
        <v>364</v>
      </c>
      <c r="C1563">
        <v>78543</v>
      </c>
      <c r="D1563">
        <v>4.6344040893018246E-3</v>
      </c>
    </row>
    <row r="1564">
      <c r="A1564">
        <v>3702500</v>
      </c>
      <c r="B1564">
        <v>258</v>
      </c>
      <c r="C1564">
        <v>109086</v>
      </c>
      <c r="D1564">
        <v>2.3651064839214087E-3</v>
      </c>
    </row>
    <row r="1565">
      <c r="A1565">
        <v>3702600</v>
      </c>
      <c r="B1565">
        <v>249</v>
      </c>
      <c r="C1565">
        <v>95698</v>
      </c>
      <c r="D1565">
        <v>2.6019352953881025E-3</v>
      </c>
    </row>
    <row r="1566">
      <c r="A1566">
        <v>3702700</v>
      </c>
      <c r="B1566">
        <v>83</v>
      </c>
      <c r="C1566">
        <v>91883</v>
      </c>
      <c r="D1566">
        <v>9.0332271065562963E-4</v>
      </c>
    </row>
    <row r="1567">
      <c r="A1567">
        <v>3702800</v>
      </c>
      <c r="B1567">
        <v>646</v>
      </c>
      <c r="C1567">
        <v>106701</v>
      </c>
      <c r="D1567">
        <v>6.054301280528307E-3</v>
      </c>
    </row>
    <row r="1568">
      <c r="A1568">
        <v>3702900</v>
      </c>
      <c r="B1568">
        <v>466</v>
      </c>
      <c r="C1568">
        <v>100343</v>
      </c>
      <c r="D1568">
        <v>4.6440707519650459E-3</v>
      </c>
    </row>
    <row r="1569">
      <c r="A1569">
        <v>3703001</v>
      </c>
      <c r="B1569">
        <v>43</v>
      </c>
      <c r="C1569">
        <v>73782</v>
      </c>
      <c r="D1569">
        <v>5.8279797667637467E-4</v>
      </c>
    </row>
    <row r="1570">
      <c r="A1570">
        <v>3703002</v>
      </c>
      <c r="B1570">
        <v>365</v>
      </c>
      <c r="C1570">
        <v>75895</v>
      </c>
      <c r="D1570">
        <v>4.8092762008309364E-3</v>
      </c>
    </row>
    <row r="1571">
      <c r="A1571">
        <v>3703101</v>
      </c>
      <c r="B1571">
        <v>2601</v>
      </c>
      <c r="C1571">
        <v>83808</v>
      </c>
      <c r="D1571">
        <v>3.1035223975777626E-2</v>
      </c>
    </row>
    <row r="1572">
      <c r="A1572">
        <v>3703102</v>
      </c>
      <c r="B1572">
        <v>1302</v>
      </c>
      <c r="C1572">
        <v>80407</v>
      </c>
      <c r="D1572">
        <v>1.6192620620131493E-2</v>
      </c>
    </row>
    <row r="1573">
      <c r="A1573">
        <v>3703103</v>
      </c>
      <c r="B1573">
        <v>3038</v>
      </c>
      <c r="C1573">
        <v>75129</v>
      </c>
      <c r="D1573">
        <v>4.0437113493680954E-2</v>
      </c>
    </row>
    <row r="1574">
      <c r="A1574">
        <v>3703104</v>
      </c>
      <c r="B1574">
        <v>859</v>
      </c>
      <c r="C1574">
        <v>110945</v>
      </c>
      <c r="D1574">
        <v>7.7425753697752953E-3</v>
      </c>
    </row>
    <row r="1575">
      <c r="A1575">
        <v>3703105</v>
      </c>
      <c r="B1575">
        <v>2333</v>
      </c>
      <c r="C1575">
        <v>81986</v>
      </c>
      <c r="D1575">
        <v>2.8456076979637146E-2</v>
      </c>
    </row>
    <row r="1576">
      <c r="A1576">
        <v>3703106</v>
      </c>
      <c r="B1576">
        <v>480</v>
      </c>
      <c r="C1576">
        <v>106488</v>
      </c>
      <c r="D1576">
        <v>4.5075500383973122E-3</v>
      </c>
    </row>
    <row r="1577">
      <c r="A1577">
        <v>3703107</v>
      </c>
      <c r="B1577">
        <v>817</v>
      </c>
      <c r="C1577">
        <v>86683</v>
      </c>
      <c r="D1577">
        <v>9.4251465052366257E-3</v>
      </c>
    </row>
    <row r="1578">
      <c r="A1578">
        <v>3703108</v>
      </c>
      <c r="B1578">
        <v>1861</v>
      </c>
      <c r="C1578">
        <v>89251</v>
      </c>
      <c r="D1578">
        <v>2.0851306617259979E-2</v>
      </c>
    </row>
    <row r="1579">
      <c r="A1579">
        <v>3703200</v>
      </c>
      <c r="B1579">
        <v>689</v>
      </c>
      <c r="C1579">
        <v>98750</v>
      </c>
      <c r="D1579">
        <v>6.9772154092788696E-3</v>
      </c>
    </row>
    <row r="1580">
      <c r="A1580">
        <v>3703300</v>
      </c>
      <c r="B1580">
        <v>276</v>
      </c>
      <c r="C1580">
        <v>77999</v>
      </c>
      <c r="D1580">
        <v>3.5385068040341139E-3</v>
      </c>
    </row>
    <row r="1581">
      <c r="A1581">
        <v>3703400</v>
      </c>
      <c r="B1581">
        <v>91</v>
      </c>
      <c r="C1581">
        <v>94059</v>
      </c>
      <c r="D1581">
        <v>9.674778557382524E-4</v>
      </c>
    </row>
    <row r="1582">
      <c r="A1582">
        <v>3703500</v>
      </c>
      <c r="B1582">
        <v>304</v>
      </c>
      <c r="C1582">
        <v>114596</v>
      </c>
      <c r="D1582">
        <v>2.6527976151555777E-3</v>
      </c>
    </row>
    <row r="1583">
      <c r="A1583">
        <v>3703600</v>
      </c>
      <c r="B1583">
        <v>538</v>
      </c>
      <c r="C1583">
        <v>97885</v>
      </c>
      <c r="D1583">
        <v>5.4962458088994026E-3</v>
      </c>
    </row>
    <row r="1584">
      <c r="A1584">
        <v>3703700</v>
      </c>
      <c r="B1584">
        <v>405</v>
      </c>
      <c r="C1584">
        <v>86756</v>
      </c>
      <c r="D1584">
        <v>4.6682651154696941E-3</v>
      </c>
    </row>
    <row r="1585">
      <c r="A1585">
        <v>3703800</v>
      </c>
      <c r="B1585">
        <v>177</v>
      </c>
      <c r="C1585">
        <v>83860</v>
      </c>
      <c r="D1585">
        <v>2.1106605418026447E-3</v>
      </c>
    </row>
    <row r="1586">
      <c r="A1586">
        <v>3703900</v>
      </c>
      <c r="B1586">
        <v>732</v>
      </c>
      <c r="C1586">
        <v>81061</v>
      </c>
      <c r="D1586">
        <v>9.0302368625998497E-3</v>
      </c>
    </row>
    <row r="1587">
      <c r="A1587">
        <v>3704000</v>
      </c>
      <c r="B1587">
        <v>734</v>
      </c>
      <c r="C1587">
        <v>80376</v>
      </c>
      <c r="D1587">
        <v>9.1320788487792015E-3</v>
      </c>
    </row>
    <row r="1588">
      <c r="A1588">
        <v>3704100</v>
      </c>
      <c r="B1588">
        <v>301</v>
      </c>
      <c r="C1588">
        <v>73626</v>
      </c>
      <c r="D1588">
        <v>4.0882294997572899E-3</v>
      </c>
    </row>
    <row r="1589">
      <c r="A1589">
        <v>3704200</v>
      </c>
      <c r="B1589">
        <v>372</v>
      </c>
      <c r="C1589">
        <v>107100</v>
      </c>
      <c r="D1589">
        <v>3.4733894281089306E-3</v>
      </c>
    </row>
    <row r="1590">
      <c r="A1590">
        <v>3704300</v>
      </c>
      <c r="B1590">
        <v>285</v>
      </c>
      <c r="C1590">
        <v>65911</v>
      </c>
      <c r="D1590">
        <v>4.3240129016339779E-3</v>
      </c>
    </row>
    <row r="1591">
      <c r="A1591">
        <v>3704400</v>
      </c>
      <c r="B1591">
        <v>128</v>
      </c>
      <c r="C1591">
        <v>94170</v>
      </c>
      <c r="D1591">
        <v>1.3592438772320747E-3</v>
      </c>
    </row>
    <row r="1592">
      <c r="A1592">
        <v>3704500</v>
      </c>
      <c r="B1592">
        <v>316</v>
      </c>
      <c r="C1592">
        <v>74192</v>
      </c>
      <c r="D1592">
        <v>4.2592193931341171E-3</v>
      </c>
    </row>
    <row r="1593">
      <c r="A1593">
        <v>3704600</v>
      </c>
      <c r="B1593">
        <v>51</v>
      </c>
      <c r="C1593">
        <v>81700</v>
      </c>
      <c r="D1593">
        <v>6.2423502095043659E-4</v>
      </c>
    </row>
    <row r="1594">
      <c r="A1594">
        <v>3704700</v>
      </c>
      <c r="B1594">
        <v>427</v>
      </c>
      <c r="C1594">
        <v>112673</v>
      </c>
      <c r="D1594">
        <v>3.7897278089076281E-3</v>
      </c>
    </row>
    <row r="1595">
      <c r="A1595">
        <v>3704800</v>
      </c>
      <c r="B1595">
        <v>245</v>
      </c>
      <c r="C1595">
        <v>103038</v>
      </c>
      <c r="D1595">
        <v>2.3777636233717203E-3</v>
      </c>
    </row>
    <row r="1596">
      <c r="A1596">
        <v>3704900</v>
      </c>
      <c r="B1596">
        <v>130</v>
      </c>
      <c r="C1596">
        <v>69285</v>
      </c>
      <c r="D1596">
        <v>1.8763080006465316E-3</v>
      </c>
    </row>
    <row r="1597">
      <c r="A1597">
        <v>3705001</v>
      </c>
      <c r="B1597">
        <v>409</v>
      </c>
      <c r="C1597">
        <v>69903</v>
      </c>
      <c r="D1597">
        <v>5.8509646914899349E-3</v>
      </c>
    </row>
    <row r="1598">
      <c r="A1598">
        <v>3705002</v>
      </c>
      <c r="B1598">
        <v>268</v>
      </c>
      <c r="C1598">
        <v>62775</v>
      </c>
      <c r="D1598">
        <v>4.2692152783274651E-3</v>
      </c>
    </row>
    <row r="1599">
      <c r="A1599">
        <v>3705003</v>
      </c>
      <c r="B1599">
        <v>408</v>
      </c>
      <c r="C1599">
        <v>68458</v>
      </c>
      <c r="D1599">
        <v>5.9598586522042751E-3</v>
      </c>
    </row>
    <row r="1600">
      <c r="A1600">
        <v>3705100</v>
      </c>
      <c r="B1600">
        <v>237</v>
      </c>
      <c r="C1600">
        <v>75058</v>
      </c>
      <c r="D1600">
        <v>3.1575581524521112E-3</v>
      </c>
    </row>
    <row r="1601">
      <c r="A1601">
        <v>3705200</v>
      </c>
      <c r="B1601">
        <v>130</v>
      </c>
      <c r="C1601">
        <v>84919</v>
      </c>
      <c r="D1601">
        <v>1.5308705624192953E-3</v>
      </c>
    </row>
    <row r="1602">
      <c r="A1602">
        <v>3705300</v>
      </c>
      <c r="B1602">
        <v>471</v>
      </c>
      <c r="C1602">
        <v>78166</v>
      </c>
      <c r="D1602">
        <v>6.0256379656493664E-3</v>
      </c>
    </row>
    <row r="1603">
      <c r="A1603">
        <v>3705400</v>
      </c>
      <c r="B1603">
        <v>361</v>
      </c>
      <c r="C1603">
        <v>84404</v>
      </c>
      <c r="D1603">
        <v>4.2770486325025558E-3</v>
      </c>
    </row>
    <row r="1604">
      <c r="A1604">
        <v>3800100</v>
      </c>
      <c r="B1604">
        <v>782</v>
      </c>
      <c r="C1604">
        <v>135738</v>
      </c>
      <c r="D1604">
        <v>5.7610985822975636E-3</v>
      </c>
    </row>
    <row r="1605">
      <c r="A1605">
        <v>3800200</v>
      </c>
      <c r="B1605">
        <v>173</v>
      </c>
      <c r="C1605">
        <v>80524</v>
      </c>
      <c r="D1605">
        <v>2.1484277676790953E-3</v>
      </c>
    </row>
    <row r="1606">
      <c r="A1606">
        <v>3800300</v>
      </c>
      <c r="B1606">
        <v>497</v>
      </c>
      <c r="C1606">
        <v>90530</v>
      </c>
      <c r="D1606">
        <v>5.4898927919566631E-3</v>
      </c>
    </row>
    <row r="1607">
      <c r="A1607">
        <v>3800400</v>
      </c>
      <c r="B1607">
        <v>866</v>
      </c>
      <c r="C1607">
        <v>65154</v>
      </c>
      <c r="D1607">
        <v>1.3291586190462112E-2</v>
      </c>
    </row>
    <row r="1608">
      <c r="A1608">
        <v>3800500</v>
      </c>
      <c r="B1608">
        <v>1029</v>
      </c>
      <c r="C1608">
        <v>109401</v>
      </c>
      <c r="D1608">
        <v>9.4057638198137283E-3</v>
      </c>
    </row>
    <row r="1609">
      <c r="A1609">
        <v>3900100</v>
      </c>
      <c r="B1609">
        <v>208</v>
      </c>
      <c r="C1609">
        <v>81474</v>
      </c>
      <c r="D1609">
        <v>2.5529616978019476E-3</v>
      </c>
    </row>
    <row r="1610">
      <c r="A1610">
        <v>3900200</v>
      </c>
      <c r="B1610">
        <v>212</v>
      </c>
      <c r="C1610">
        <v>69284</v>
      </c>
      <c r="D1610">
        <v>3.0598696321249008E-3</v>
      </c>
    </row>
    <row r="1611">
      <c r="A1611">
        <v>3900300</v>
      </c>
      <c r="B1611">
        <v>288</v>
      </c>
      <c r="C1611">
        <v>105780</v>
      </c>
      <c r="D1611">
        <v>2.7226319070905447E-3</v>
      </c>
    </row>
    <row r="1612">
      <c r="A1612">
        <v>3900400</v>
      </c>
      <c r="B1612">
        <v>617</v>
      </c>
      <c r="C1612">
        <v>90660</v>
      </c>
      <c r="D1612">
        <v>6.8056476302444935E-3</v>
      </c>
    </row>
    <row r="1613">
      <c r="A1613">
        <v>3900500</v>
      </c>
      <c r="B1613">
        <v>159</v>
      </c>
      <c r="C1613">
        <v>82316</v>
      </c>
      <c r="D1613">
        <v>1.9315807148814201E-3</v>
      </c>
    </row>
    <row r="1614">
      <c r="A1614">
        <v>3900600</v>
      </c>
      <c r="B1614">
        <v>113</v>
      </c>
      <c r="C1614">
        <v>75089</v>
      </c>
      <c r="D1614">
        <v>1.5048808418214321E-3</v>
      </c>
    </row>
    <row r="1615">
      <c r="A1615">
        <v>3900700</v>
      </c>
      <c r="B1615">
        <v>82</v>
      </c>
      <c r="C1615">
        <v>92556</v>
      </c>
      <c r="D1615">
        <v>8.8595011038705707E-4</v>
      </c>
    </row>
    <row r="1616">
      <c r="A1616">
        <v>3900801</v>
      </c>
      <c r="B1616">
        <v>157</v>
      </c>
      <c r="C1616">
        <v>87519</v>
      </c>
      <c r="D1616">
        <v>1.7938961973413825E-3</v>
      </c>
    </row>
    <row r="1617">
      <c r="A1617">
        <v>3900802</v>
      </c>
      <c r="B1617">
        <v>254</v>
      </c>
      <c r="C1617">
        <v>118685</v>
      </c>
      <c r="D1617">
        <v>2.1401187404990196E-3</v>
      </c>
    </row>
    <row r="1618">
      <c r="A1618">
        <v>3900901</v>
      </c>
      <c r="B1618">
        <v>433</v>
      </c>
      <c r="C1618">
        <v>71913</v>
      </c>
      <c r="D1618">
        <v>6.0211643576622009E-3</v>
      </c>
    </row>
    <row r="1619">
      <c r="A1619">
        <v>3900902</v>
      </c>
      <c r="B1619">
        <v>466</v>
      </c>
      <c r="C1619">
        <v>99302</v>
      </c>
      <c r="D1619">
        <v>4.6927556395530701E-3</v>
      </c>
    </row>
    <row r="1620">
      <c r="A1620">
        <v>3900903</v>
      </c>
      <c r="B1620">
        <v>217</v>
      </c>
      <c r="C1620">
        <v>82475</v>
      </c>
      <c r="D1620">
        <v>2.6311003603041172E-3</v>
      </c>
    </row>
    <row r="1621">
      <c r="A1621">
        <v>3900904</v>
      </c>
      <c r="B1621">
        <v>423</v>
      </c>
      <c r="C1621">
        <v>87633</v>
      </c>
      <c r="D1621">
        <v>4.8269489780068398E-3</v>
      </c>
    </row>
    <row r="1622">
      <c r="A1622">
        <v>3900905</v>
      </c>
      <c r="B1622">
        <v>877</v>
      </c>
      <c r="C1622">
        <v>71307</v>
      </c>
      <c r="D1622">
        <v>1.2298933230340481E-2</v>
      </c>
    </row>
    <row r="1623">
      <c r="A1623">
        <v>3900906</v>
      </c>
      <c r="B1623">
        <v>668</v>
      </c>
      <c r="C1623">
        <v>79852</v>
      </c>
      <c r="D1623">
        <v>8.3654765039682388E-3</v>
      </c>
    </row>
    <row r="1624">
      <c r="A1624">
        <v>3900907</v>
      </c>
      <c r="B1624">
        <v>290</v>
      </c>
      <c r="C1624">
        <v>69381</v>
      </c>
      <c r="D1624">
        <v>4.1798185557126999E-3</v>
      </c>
    </row>
    <row r="1625">
      <c r="A1625">
        <v>3900908</v>
      </c>
      <c r="B1625">
        <v>200</v>
      </c>
      <c r="C1625">
        <v>101898</v>
      </c>
      <c r="D1625">
        <v>1.9627469591796398E-3</v>
      </c>
    </row>
    <row r="1626">
      <c r="A1626">
        <v>3900909</v>
      </c>
      <c r="B1626">
        <v>419</v>
      </c>
      <c r="C1626">
        <v>95133</v>
      </c>
      <c r="D1626">
        <v>4.4043604284524918E-3</v>
      </c>
    </row>
    <row r="1627">
      <c r="A1627">
        <v>3900910</v>
      </c>
      <c r="B1627">
        <v>553</v>
      </c>
      <c r="C1627">
        <v>97748</v>
      </c>
      <c r="D1627">
        <v>5.6574046611785889E-3</v>
      </c>
    </row>
    <row r="1628">
      <c r="A1628">
        <v>3901000</v>
      </c>
      <c r="B1628">
        <v>306</v>
      </c>
      <c r="C1628">
        <v>72923</v>
      </c>
      <c r="D1628">
        <v>4.1962070390582085E-3</v>
      </c>
    </row>
    <row r="1629">
      <c r="A1629">
        <v>3901100</v>
      </c>
      <c r="B1629">
        <v>272</v>
      </c>
      <c r="C1629">
        <v>74840</v>
      </c>
      <c r="D1629">
        <v>3.6344199907034636E-3</v>
      </c>
    </row>
    <row r="1630">
      <c r="A1630">
        <v>3901200</v>
      </c>
      <c r="B1630">
        <v>142</v>
      </c>
      <c r="C1630">
        <v>78534</v>
      </c>
      <c r="D1630">
        <v>1.8081340240314603E-3</v>
      </c>
    </row>
    <row r="1631">
      <c r="A1631">
        <v>3901300</v>
      </c>
      <c r="B1631">
        <v>75</v>
      </c>
      <c r="C1631">
        <v>65597</v>
      </c>
      <c r="D1631">
        <v>1.14334502723068E-3</v>
      </c>
    </row>
    <row r="1632">
      <c r="A1632">
        <v>3901400</v>
      </c>
      <c r="B1632">
        <v>9</v>
      </c>
      <c r="C1632">
        <v>92243</v>
      </c>
      <c r="D1632">
        <v>9.756837971508503E-5</v>
      </c>
    </row>
    <row r="1633">
      <c r="A1633">
        <v>3901500</v>
      </c>
      <c r="B1633">
        <v>376</v>
      </c>
      <c r="C1633">
        <v>130450</v>
      </c>
      <c r="D1633">
        <v>2.8823304455727339E-3</v>
      </c>
    </row>
    <row r="1634">
      <c r="A1634">
        <v>3901600</v>
      </c>
      <c r="B1634">
        <v>0</v>
      </c>
      <c r="C1634">
        <v>76244</v>
      </c>
      <c r="D1634">
        <v>0</v>
      </c>
    </row>
    <row r="1635">
      <c r="A1635">
        <v>3901700</v>
      </c>
      <c r="B1635">
        <v>150</v>
      </c>
      <c r="C1635">
        <v>103984</v>
      </c>
      <c r="D1635">
        <v>1.4425296103581786E-3</v>
      </c>
    </row>
    <row r="1636">
      <c r="A1636">
        <v>3901801</v>
      </c>
      <c r="B1636">
        <v>220</v>
      </c>
      <c r="C1636">
        <v>81099</v>
      </c>
      <c r="D1636">
        <v>2.7127338107675314E-3</v>
      </c>
    </row>
    <row r="1637">
      <c r="A1637">
        <v>3901802</v>
      </c>
      <c r="B1637">
        <v>164</v>
      </c>
      <c r="C1637">
        <v>77600</v>
      </c>
      <c r="D1637">
        <v>2.113402122631669E-3</v>
      </c>
    </row>
    <row r="1638">
      <c r="A1638">
        <v>3901803</v>
      </c>
      <c r="B1638">
        <v>982</v>
      </c>
      <c r="C1638">
        <v>67833</v>
      </c>
      <c r="D1638">
        <v>1.4476729556918144E-2</v>
      </c>
    </row>
    <row r="1639">
      <c r="A1639">
        <v>3901804</v>
      </c>
      <c r="B1639">
        <v>541</v>
      </c>
      <c r="C1639">
        <v>73349</v>
      </c>
      <c r="D1639">
        <v>7.3756971396505833E-3</v>
      </c>
    </row>
    <row r="1640">
      <c r="A1640">
        <v>3901805</v>
      </c>
      <c r="B1640">
        <v>73</v>
      </c>
      <c r="C1640">
        <v>73934</v>
      </c>
      <c r="D1640">
        <v>9.8736712243407965E-4</v>
      </c>
    </row>
    <row r="1641">
      <c r="A1641">
        <v>3901900</v>
      </c>
      <c r="B1641">
        <v>243</v>
      </c>
      <c r="C1641">
        <v>122943</v>
      </c>
      <c r="D1641">
        <v>1.9765256438404322E-3</v>
      </c>
    </row>
    <row r="1642">
      <c r="A1642">
        <v>3902000</v>
      </c>
      <c r="B1642">
        <v>8</v>
      </c>
      <c r="C1642">
        <v>74986</v>
      </c>
      <c r="D1642">
        <v>1.0668658069334924E-4</v>
      </c>
    </row>
    <row r="1643">
      <c r="A1643">
        <v>3902100</v>
      </c>
      <c r="B1643">
        <v>43</v>
      </c>
      <c r="C1643">
        <v>73482</v>
      </c>
      <c r="D1643">
        <v>5.8517733123153448E-4</v>
      </c>
    </row>
    <row r="1644">
      <c r="A1644">
        <v>3902200</v>
      </c>
      <c r="B1644">
        <v>60</v>
      </c>
      <c r="C1644">
        <v>78754</v>
      </c>
      <c r="D1644">
        <v>7.6186604565009475E-4</v>
      </c>
    </row>
    <row r="1645">
      <c r="A1645">
        <v>3902300</v>
      </c>
      <c r="B1645">
        <v>50</v>
      </c>
      <c r="C1645">
        <v>79763</v>
      </c>
      <c r="D1645">
        <v>6.2685704324394464E-4</v>
      </c>
    </row>
    <row r="1646">
      <c r="A1646">
        <v>3902400</v>
      </c>
      <c r="B1646">
        <v>112</v>
      </c>
      <c r="C1646">
        <v>73255</v>
      </c>
      <c r="D1646">
        <v>1.5289058210328221E-3</v>
      </c>
    </row>
    <row r="1647">
      <c r="A1647">
        <v>3902500</v>
      </c>
      <c r="B1647">
        <v>129</v>
      </c>
      <c r="C1647">
        <v>66632</v>
      </c>
      <c r="D1647">
        <v>1.9360067090019584E-3</v>
      </c>
    </row>
    <row r="1648">
      <c r="A1648">
        <v>3902600</v>
      </c>
      <c r="B1648">
        <v>120</v>
      </c>
      <c r="C1648">
        <v>76297</v>
      </c>
      <c r="D1648">
        <v>1.5728010330349207E-3</v>
      </c>
    </row>
    <row r="1649">
      <c r="A1649">
        <v>3902700</v>
      </c>
      <c r="B1649">
        <v>58</v>
      </c>
      <c r="C1649">
        <v>76191</v>
      </c>
      <c r="D1649">
        <v>7.6124479528516531E-4</v>
      </c>
    </row>
    <row r="1650">
      <c r="A1650">
        <v>3902800</v>
      </c>
      <c r="B1650">
        <v>11</v>
      </c>
      <c r="C1650">
        <v>104754</v>
      </c>
      <c r="D1650">
        <v>1.0500792268430814E-4</v>
      </c>
    </row>
    <row r="1651">
      <c r="A1651">
        <v>3902900</v>
      </c>
      <c r="B1651">
        <v>16</v>
      </c>
      <c r="C1651">
        <v>76452</v>
      </c>
      <c r="D1651">
        <v>2.0928164303768426E-4</v>
      </c>
    </row>
    <row r="1652">
      <c r="A1652">
        <v>3903000</v>
      </c>
      <c r="B1652">
        <v>50</v>
      </c>
      <c r="C1652">
        <v>73652</v>
      </c>
      <c r="D1652">
        <v>6.7886820761486888E-4</v>
      </c>
    </row>
    <row r="1653">
      <c r="A1653">
        <v>3903100</v>
      </c>
      <c r="B1653">
        <v>145</v>
      </c>
      <c r="C1653">
        <v>97231</v>
      </c>
      <c r="D1653">
        <v>1.4912938931956887E-3</v>
      </c>
    </row>
    <row r="1654">
      <c r="A1654">
        <v>3903200</v>
      </c>
      <c r="B1654">
        <v>318</v>
      </c>
      <c r="C1654">
        <v>91410</v>
      </c>
      <c r="D1654">
        <v>3.4788316115736961E-3</v>
      </c>
    </row>
    <row r="1655">
      <c r="A1655">
        <v>3903300</v>
      </c>
      <c r="B1655">
        <v>0</v>
      </c>
      <c r="C1655">
        <v>84869</v>
      </c>
      <c r="D1655">
        <v>0</v>
      </c>
    </row>
    <row r="1656">
      <c r="A1656">
        <v>3903400</v>
      </c>
      <c r="B1656">
        <v>80</v>
      </c>
      <c r="C1656">
        <v>70557</v>
      </c>
      <c r="D1656">
        <v>1.1338350595906377E-3</v>
      </c>
    </row>
    <row r="1657">
      <c r="A1657">
        <v>3903500</v>
      </c>
      <c r="B1657">
        <v>61</v>
      </c>
      <c r="C1657">
        <v>92809</v>
      </c>
      <c r="D1657">
        <v>6.5726385219022632E-4</v>
      </c>
    </row>
    <row r="1658">
      <c r="A1658">
        <v>3903600</v>
      </c>
      <c r="B1658">
        <v>77</v>
      </c>
      <c r="C1658">
        <v>71850</v>
      </c>
      <c r="D1658">
        <v>1.0716770775616169E-3</v>
      </c>
    </row>
    <row r="1659">
      <c r="A1659">
        <v>3903700</v>
      </c>
      <c r="B1659">
        <v>42</v>
      </c>
      <c r="C1659">
        <v>82388</v>
      </c>
      <c r="D1659">
        <v>5.0978298531845212E-4</v>
      </c>
    </row>
    <row r="1660">
      <c r="A1660">
        <v>3903800</v>
      </c>
      <c r="B1660">
        <v>208</v>
      </c>
      <c r="C1660">
        <v>116111</v>
      </c>
      <c r="D1660">
        <v>1.7913893098011613E-3</v>
      </c>
    </row>
    <row r="1661">
      <c r="A1661">
        <v>3903900</v>
      </c>
      <c r="B1661">
        <v>906</v>
      </c>
      <c r="C1661">
        <v>102040</v>
      </c>
      <c r="D1661">
        <v>8.8788708671927452E-3</v>
      </c>
    </row>
    <row r="1662">
      <c r="A1662">
        <v>3904000</v>
      </c>
      <c r="B1662">
        <v>453</v>
      </c>
      <c r="C1662">
        <v>131028</v>
      </c>
      <c r="D1662">
        <v>3.4572763834148645E-3</v>
      </c>
    </row>
    <row r="1663">
      <c r="A1663">
        <v>3904101</v>
      </c>
      <c r="B1663">
        <v>557</v>
      </c>
      <c r="C1663">
        <v>86555</v>
      </c>
      <c r="D1663">
        <v>6.4352145418524742E-3</v>
      </c>
    </row>
    <row r="1664">
      <c r="A1664">
        <v>3904102</v>
      </c>
      <c r="B1664">
        <v>1041</v>
      </c>
      <c r="C1664">
        <v>73905</v>
      </c>
      <c r="D1664">
        <v>1.4085650444030762E-2</v>
      </c>
    </row>
    <row r="1665">
      <c r="A1665">
        <v>3904103</v>
      </c>
      <c r="B1665">
        <v>832</v>
      </c>
      <c r="C1665">
        <v>83402</v>
      </c>
      <c r="D1665">
        <v>9.975779801607132E-3</v>
      </c>
    </row>
    <row r="1666">
      <c r="A1666">
        <v>3904104</v>
      </c>
      <c r="B1666">
        <v>520</v>
      </c>
      <c r="C1666">
        <v>81403</v>
      </c>
      <c r="D1666">
        <v>6.3879708759486675E-3</v>
      </c>
    </row>
    <row r="1667">
      <c r="A1667">
        <v>3904105</v>
      </c>
      <c r="B1667">
        <v>171</v>
      </c>
      <c r="C1667">
        <v>66173</v>
      </c>
      <c r="D1667">
        <v>2.5841356255114079E-3</v>
      </c>
    </row>
    <row r="1668">
      <c r="A1668">
        <v>3904106</v>
      </c>
      <c r="B1668">
        <v>3993</v>
      </c>
      <c r="C1668">
        <v>90879</v>
      </c>
      <c r="D1668">
        <v>4.3937541544437408E-2</v>
      </c>
    </row>
    <row r="1669">
      <c r="A1669">
        <v>3904107</v>
      </c>
      <c r="B1669">
        <v>588</v>
      </c>
      <c r="C1669">
        <v>70402</v>
      </c>
      <c r="D1669">
        <v>8.3520356565713882E-3</v>
      </c>
    </row>
    <row r="1670">
      <c r="A1670">
        <v>3904108</v>
      </c>
      <c r="B1670">
        <v>1522</v>
      </c>
      <c r="C1670">
        <v>80306</v>
      </c>
      <c r="D1670">
        <v>1.8952507525682449E-2</v>
      </c>
    </row>
    <row r="1671">
      <c r="A1671">
        <v>3904109</v>
      </c>
      <c r="B1671">
        <v>137</v>
      </c>
      <c r="C1671">
        <v>77351</v>
      </c>
      <c r="D1671">
        <v>1.7711471300572157E-3</v>
      </c>
    </row>
    <row r="1672">
      <c r="A1672">
        <v>3904110</v>
      </c>
      <c r="B1672">
        <v>866</v>
      </c>
      <c r="C1672">
        <v>69914</v>
      </c>
      <c r="D1672">
        <v>1.2386646121740341E-2</v>
      </c>
    </row>
    <row r="1673">
      <c r="A1673">
        <v>3904111</v>
      </c>
      <c r="B1673">
        <v>699</v>
      </c>
      <c r="C1673">
        <v>71846</v>
      </c>
      <c r="D1673">
        <v>9.7291432321071625E-3</v>
      </c>
    </row>
    <row r="1674">
      <c r="A1674">
        <v>3904200</v>
      </c>
      <c r="B1674">
        <v>142</v>
      </c>
      <c r="C1674">
        <v>98610</v>
      </c>
      <c r="D1674">
        <v>1.4400162035599351E-3</v>
      </c>
    </row>
    <row r="1675">
      <c r="A1675">
        <v>3904300</v>
      </c>
      <c r="B1675">
        <v>273</v>
      </c>
      <c r="C1675">
        <v>90298</v>
      </c>
      <c r="D1675">
        <v>3.0233226716518402E-3</v>
      </c>
    </row>
    <row r="1676">
      <c r="A1676">
        <v>3904400</v>
      </c>
      <c r="B1676">
        <v>362</v>
      </c>
      <c r="C1676">
        <v>72365</v>
      </c>
      <c r="D1676">
        <v>5.0024180673062801E-3</v>
      </c>
    </row>
    <row r="1677">
      <c r="A1677">
        <v>3904500</v>
      </c>
      <c r="B1677">
        <v>113</v>
      </c>
      <c r="C1677">
        <v>95109</v>
      </c>
      <c r="D1677">
        <v>1.1881104437634349E-3</v>
      </c>
    </row>
    <row r="1678">
      <c r="A1678">
        <v>3904601</v>
      </c>
      <c r="B1678">
        <v>279</v>
      </c>
      <c r="C1678">
        <v>75367</v>
      </c>
      <c r="D1678">
        <v>3.7018854636698961E-3</v>
      </c>
    </row>
    <row r="1679">
      <c r="A1679">
        <v>3904602</v>
      </c>
      <c r="B1679">
        <v>222</v>
      </c>
      <c r="C1679">
        <v>87892</v>
      </c>
      <c r="D1679">
        <v>2.5258271489292383E-3</v>
      </c>
    </row>
    <row r="1680">
      <c r="A1680">
        <v>3904603</v>
      </c>
      <c r="B1680">
        <v>696</v>
      </c>
      <c r="C1680">
        <v>105095</v>
      </c>
      <c r="D1680">
        <v>6.6225794143974781E-3</v>
      </c>
    </row>
    <row r="1681">
      <c r="A1681">
        <v>3904604</v>
      </c>
      <c r="B1681">
        <v>689</v>
      </c>
      <c r="C1681">
        <v>88019</v>
      </c>
      <c r="D1681">
        <v>7.82785564661026E-3</v>
      </c>
    </row>
    <row r="1682">
      <c r="A1682">
        <v>3904700</v>
      </c>
      <c r="B1682">
        <v>245</v>
      </c>
      <c r="C1682">
        <v>110113</v>
      </c>
      <c r="D1682">
        <v>2.2249871399253607E-3</v>
      </c>
    </row>
    <row r="1683">
      <c r="A1683">
        <v>3904800</v>
      </c>
      <c r="B1683">
        <v>153</v>
      </c>
      <c r="C1683">
        <v>68580</v>
      </c>
      <c r="D1683">
        <v>2.2309711202979088E-3</v>
      </c>
    </row>
    <row r="1684">
      <c r="A1684">
        <v>3904900</v>
      </c>
      <c r="B1684">
        <v>51</v>
      </c>
      <c r="C1684">
        <v>69366</v>
      </c>
      <c r="D1684">
        <v>7.3523051105439663E-4</v>
      </c>
    </row>
    <row r="1685">
      <c r="A1685">
        <v>3905000</v>
      </c>
      <c r="B1685">
        <v>50</v>
      </c>
      <c r="C1685">
        <v>72827</v>
      </c>
      <c r="D1685">
        <v>6.8655854556709528E-4</v>
      </c>
    </row>
    <row r="1686">
      <c r="A1686">
        <v>3905100</v>
      </c>
      <c r="B1686">
        <v>18</v>
      </c>
      <c r="C1686">
        <v>92093</v>
      </c>
      <c r="D1686">
        <v>1.9545458781067282E-4</v>
      </c>
    </row>
    <row r="1687">
      <c r="A1687">
        <v>3905200</v>
      </c>
      <c r="B1687">
        <v>57</v>
      </c>
      <c r="C1687">
        <v>75200</v>
      </c>
      <c r="D1687">
        <v>7.5797870522364974E-4</v>
      </c>
    </row>
    <row r="1688">
      <c r="A1688">
        <v>3905301</v>
      </c>
      <c r="B1688">
        <v>180</v>
      </c>
      <c r="C1688">
        <v>73959</v>
      </c>
      <c r="D1688">
        <v>2.4337808135896921E-3</v>
      </c>
    </row>
    <row r="1689">
      <c r="A1689">
        <v>3905302</v>
      </c>
      <c r="B1689">
        <v>455</v>
      </c>
      <c r="C1689">
        <v>73589</v>
      </c>
      <c r="D1689">
        <v>6.1829891055822372E-3</v>
      </c>
    </row>
    <row r="1690">
      <c r="A1690">
        <v>3905401</v>
      </c>
      <c r="B1690">
        <v>637</v>
      </c>
      <c r="C1690">
        <v>76945</v>
      </c>
      <c r="D1690">
        <v>8.2786409184336662E-3</v>
      </c>
    </row>
    <row r="1691">
      <c r="A1691">
        <v>3905402</v>
      </c>
      <c r="B1691">
        <v>414</v>
      </c>
      <c r="C1691">
        <v>86271</v>
      </c>
      <c r="D1691">
        <v>4.7988314181566238E-3</v>
      </c>
    </row>
    <row r="1692">
      <c r="A1692">
        <v>3905403</v>
      </c>
      <c r="B1692">
        <v>44</v>
      </c>
      <c r="C1692">
        <v>76269</v>
      </c>
      <c r="D1692">
        <v>5.7690544053912163E-4</v>
      </c>
    </row>
    <row r="1693">
      <c r="A1693">
        <v>3905501</v>
      </c>
      <c r="B1693">
        <v>134</v>
      </c>
      <c r="C1693">
        <v>77780</v>
      </c>
      <c r="D1693">
        <v>1.7228078795596957E-3</v>
      </c>
    </row>
    <row r="1694">
      <c r="A1694">
        <v>3905502</v>
      </c>
      <c r="B1694">
        <v>829</v>
      </c>
      <c r="C1694">
        <v>100746</v>
      </c>
      <c r="D1694">
        <v>8.2286149263381958E-3</v>
      </c>
    </row>
    <row r="1695">
      <c r="A1695">
        <v>3905503</v>
      </c>
      <c r="B1695">
        <v>992</v>
      </c>
      <c r="C1695">
        <v>68734</v>
      </c>
      <c r="D1695">
        <v>1.4432449825108051E-2</v>
      </c>
    </row>
    <row r="1696">
      <c r="A1696">
        <v>3905504</v>
      </c>
      <c r="B1696">
        <v>566</v>
      </c>
      <c r="C1696">
        <v>70361</v>
      </c>
      <c r="D1696">
        <v>8.0442288890480995E-3</v>
      </c>
    </row>
    <row r="1697">
      <c r="A1697">
        <v>3905505</v>
      </c>
      <c r="B1697">
        <v>807</v>
      </c>
      <c r="C1697">
        <v>75809</v>
      </c>
      <c r="D1697">
        <v>1.0645174421370029E-2</v>
      </c>
    </row>
    <row r="1698">
      <c r="A1698">
        <v>3905506</v>
      </c>
      <c r="B1698">
        <v>714</v>
      </c>
      <c r="C1698">
        <v>72813</v>
      </c>
      <c r="D1698">
        <v>9.8059410229325294E-3</v>
      </c>
    </row>
    <row r="1699">
      <c r="A1699">
        <v>3905507</v>
      </c>
      <c r="B1699">
        <v>156</v>
      </c>
      <c r="C1699">
        <v>72974</v>
      </c>
      <c r="D1699">
        <v>2.1377475932240486E-3</v>
      </c>
    </row>
    <row r="1700">
      <c r="A1700">
        <v>3905600</v>
      </c>
      <c r="B1700">
        <v>235</v>
      </c>
      <c r="C1700">
        <v>90515</v>
      </c>
      <c r="D1700">
        <v>2.5962546933442354E-3</v>
      </c>
    </row>
    <row r="1701">
      <c r="A1701">
        <v>3905700</v>
      </c>
      <c r="B1701">
        <v>33</v>
      </c>
      <c r="C1701">
        <v>78141</v>
      </c>
      <c r="D1701">
        <v>4.2231351835653186E-4</v>
      </c>
    </row>
    <row r="1702">
      <c r="A1702">
        <v>4000100</v>
      </c>
      <c r="B1702">
        <v>78</v>
      </c>
      <c r="C1702">
        <v>112082</v>
      </c>
      <c r="D1702">
        <v>6.959190359339118E-4</v>
      </c>
    </row>
    <row r="1703">
      <c r="A1703">
        <v>4000200</v>
      </c>
      <c r="B1703">
        <v>292</v>
      </c>
      <c r="C1703">
        <v>72230</v>
      </c>
      <c r="D1703">
        <v>4.0426417253911495E-3</v>
      </c>
    </row>
    <row r="1704">
      <c r="A1704">
        <v>4000300</v>
      </c>
      <c r="B1704">
        <v>309</v>
      </c>
      <c r="C1704">
        <v>116046</v>
      </c>
      <c r="D1704">
        <v>2.6627371553331614E-3</v>
      </c>
    </row>
    <row r="1705">
      <c r="A1705">
        <v>4000400</v>
      </c>
      <c r="B1705">
        <v>85</v>
      </c>
      <c r="C1705">
        <v>65751</v>
      </c>
      <c r="D1705">
        <v>1.2927560601383448E-3</v>
      </c>
    </row>
    <row r="1706">
      <c r="A1706">
        <v>4000500</v>
      </c>
      <c r="B1706">
        <v>1403</v>
      </c>
      <c r="C1706">
        <v>70602</v>
      </c>
      <c r="D1706">
        <v>1.987195760011673E-2</v>
      </c>
    </row>
    <row r="1707">
      <c r="A1707">
        <v>4000601</v>
      </c>
      <c r="B1707">
        <v>373</v>
      </c>
      <c r="C1707">
        <v>61290</v>
      </c>
      <c r="D1707">
        <v>6.0858214274048805E-3</v>
      </c>
    </row>
    <row r="1708">
      <c r="A1708">
        <v>4000602</v>
      </c>
      <c r="B1708">
        <v>136</v>
      </c>
      <c r="C1708">
        <v>72788</v>
      </c>
      <c r="D1708">
        <v>1.8684398382902145E-3</v>
      </c>
    </row>
    <row r="1709">
      <c r="A1709">
        <v>4000701</v>
      </c>
      <c r="B1709">
        <v>376</v>
      </c>
      <c r="C1709">
        <v>70194</v>
      </c>
      <c r="D1709">
        <v>5.3565832786262035E-3</v>
      </c>
    </row>
    <row r="1710">
      <c r="A1710">
        <v>4000702</v>
      </c>
      <c r="B1710">
        <v>399</v>
      </c>
      <c r="C1710">
        <v>80962</v>
      </c>
      <c r="D1710">
        <v>4.92823775857687E-3</v>
      </c>
    </row>
    <row r="1711">
      <c r="A1711">
        <v>4000800</v>
      </c>
      <c r="B1711">
        <v>190</v>
      </c>
      <c r="C1711">
        <v>90739</v>
      </c>
      <c r="D1711">
        <v>2.093917690217495E-3</v>
      </c>
    </row>
    <row r="1712">
      <c r="A1712">
        <v>4000900</v>
      </c>
      <c r="B1712">
        <v>604</v>
      </c>
      <c r="C1712">
        <v>173518</v>
      </c>
      <c r="D1712">
        <v>3.4809068311005831E-3</v>
      </c>
    </row>
    <row r="1713">
      <c r="A1713">
        <v>4001001</v>
      </c>
      <c r="B1713">
        <v>1112</v>
      </c>
      <c r="C1713">
        <v>66711</v>
      </c>
      <c r="D1713">
        <v>1.6668915748596191E-2</v>
      </c>
    </row>
    <row r="1714">
      <c r="A1714">
        <v>4001002</v>
      </c>
      <c r="B1714">
        <v>1087</v>
      </c>
      <c r="C1714">
        <v>110228</v>
      </c>
      <c r="D1714">
        <v>9.8613779991865158E-3</v>
      </c>
    </row>
    <row r="1715">
      <c r="A1715">
        <v>4001003</v>
      </c>
      <c r="B1715">
        <v>520</v>
      </c>
      <c r="C1715">
        <v>97480</v>
      </c>
      <c r="D1715">
        <v>5.3344275802373886E-3</v>
      </c>
    </row>
    <row r="1716">
      <c r="A1716">
        <v>4001004</v>
      </c>
      <c r="B1716">
        <v>43</v>
      </c>
      <c r="C1716">
        <v>81902</v>
      </c>
      <c r="D1716">
        <v>5.2501767640933394E-4</v>
      </c>
    </row>
    <row r="1717">
      <c r="A1717">
        <v>4001005</v>
      </c>
      <c r="B1717">
        <v>1121</v>
      </c>
      <c r="C1717">
        <v>72013</v>
      </c>
      <c r="D1717">
        <v>1.5566634014248848E-2</v>
      </c>
    </row>
    <row r="1718">
      <c r="A1718">
        <v>4001006</v>
      </c>
      <c r="B1718">
        <v>629</v>
      </c>
      <c r="C1718">
        <v>75661</v>
      </c>
      <c r="D1718">
        <v>8.3133978769183159E-3</v>
      </c>
    </row>
    <row r="1719">
      <c r="A1719">
        <v>4001101</v>
      </c>
      <c r="B1719">
        <v>73</v>
      </c>
      <c r="C1719">
        <v>75087</v>
      </c>
      <c r="D1719">
        <v>9.7220559837296605E-4</v>
      </c>
    </row>
    <row r="1720">
      <c r="A1720">
        <v>4001102</v>
      </c>
      <c r="B1720">
        <v>106</v>
      </c>
      <c r="C1720">
        <v>87499</v>
      </c>
      <c r="D1720">
        <v>1.2114424025639892E-3</v>
      </c>
    </row>
    <row r="1721">
      <c r="A1721">
        <v>4001201</v>
      </c>
      <c r="B1721">
        <v>2012</v>
      </c>
      <c r="C1721">
        <v>135988</v>
      </c>
      <c r="D1721">
        <v>1.4795423485338688E-2</v>
      </c>
    </row>
    <row r="1722">
      <c r="A1722">
        <v>4001202</v>
      </c>
      <c r="B1722">
        <v>2039</v>
      </c>
      <c r="C1722">
        <v>135786</v>
      </c>
      <c r="D1722">
        <v>1.5016275458037853E-2</v>
      </c>
    </row>
    <row r="1723">
      <c r="A1723">
        <v>4001203</v>
      </c>
      <c r="B1723">
        <v>614</v>
      </c>
      <c r="C1723">
        <v>75961</v>
      </c>
      <c r="D1723">
        <v>8.0830948427319527E-3</v>
      </c>
    </row>
    <row r="1724">
      <c r="A1724">
        <v>4001204</v>
      </c>
      <c r="B1724">
        <v>414</v>
      </c>
      <c r="C1724">
        <v>118284</v>
      </c>
      <c r="D1724">
        <v>3.5000506322830915E-3</v>
      </c>
    </row>
    <row r="1725">
      <c r="A1725">
        <v>4001301</v>
      </c>
      <c r="B1725">
        <v>247</v>
      </c>
      <c r="C1725">
        <v>81565</v>
      </c>
      <c r="D1725">
        <v>3.0282596126198769E-3</v>
      </c>
    </row>
    <row r="1726">
      <c r="A1726">
        <v>4001302</v>
      </c>
      <c r="B1726">
        <v>155</v>
      </c>
      <c r="C1726">
        <v>96089</v>
      </c>
      <c r="D1726">
        <v>1.6130878357216716E-3</v>
      </c>
    </row>
    <row r="1727">
      <c r="A1727">
        <v>4001400</v>
      </c>
      <c r="B1727">
        <v>1457</v>
      </c>
      <c r="C1727">
        <v>75845</v>
      </c>
      <c r="D1727">
        <v>1.9210230559110641E-2</v>
      </c>
    </row>
    <row r="1728">
      <c r="A1728">
        <v>4001501</v>
      </c>
      <c r="B1728">
        <v>314</v>
      </c>
      <c r="C1728">
        <v>86671</v>
      </c>
      <c r="D1728">
        <v>3.6228958051651716E-3</v>
      </c>
    </row>
    <row r="1729">
      <c r="A1729">
        <v>4001601</v>
      </c>
      <c r="B1729">
        <v>216</v>
      </c>
      <c r="C1729">
        <v>66425</v>
      </c>
      <c r="D1729">
        <v>3.2517877407371998E-3</v>
      </c>
    </row>
    <row r="1730">
      <c r="A1730">
        <v>4100100</v>
      </c>
      <c r="B1730">
        <v>277</v>
      </c>
      <c r="C1730">
        <v>80428</v>
      </c>
      <c r="D1730">
        <v>3.4440741874277592E-3</v>
      </c>
    </row>
    <row r="1731">
      <c r="A1731">
        <v>4100200</v>
      </c>
      <c r="B1731">
        <v>361</v>
      </c>
      <c r="C1731">
        <v>80738</v>
      </c>
      <c r="D1731">
        <v>4.4712526723742485E-3</v>
      </c>
    </row>
    <row r="1732">
      <c r="A1732">
        <v>4100300</v>
      </c>
      <c r="B1732">
        <v>247</v>
      </c>
      <c r="C1732">
        <v>73393</v>
      </c>
      <c r="D1732">
        <v>3.3654435537755489E-3</v>
      </c>
    </row>
    <row r="1733">
      <c r="A1733">
        <v>4100400</v>
      </c>
      <c r="B1733">
        <v>288</v>
      </c>
      <c r="C1733">
        <v>134519</v>
      </c>
      <c r="D1733">
        <v>2.1409615874290466E-3</v>
      </c>
    </row>
    <row r="1734">
      <c r="A1734">
        <v>4100500</v>
      </c>
      <c r="B1734">
        <v>86</v>
      </c>
      <c r="C1734">
        <v>120643</v>
      </c>
      <c r="D1734">
        <v>7.1284698788076639E-4</v>
      </c>
    </row>
    <row r="1735">
      <c r="A1735">
        <v>4100600</v>
      </c>
      <c r="B1735">
        <v>555</v>
      </c>
      <c r="C1735">
        <v>140596</v>
      </c>
      <c r="D1735">
        <v>3.9474805817008018E-3</v>
      </c>
    </row>
    <row r="1736">
      <c r="A1736">
        <v>4100703</v>
      </c>
      <c r="B1736">
        <v>203</v>
      </c>
      <c r="C1736">
        <v>96493</v>
      </c>
      <c r="D1736">
        <v>2.1037794649600983E-3</v>
      </c>
    </row>
    <row r="1737">
      <c r="A1737">
        <v>4100704</v>
      </c>
      <c r="B1737">
        <v>633</v>
      </c>
      <c r="C1737">
        <v>74365</v>
      </c>
      <c r="D1737">
        <v>8.5120685398578644E-3</v>
      </c>
    </row>
    <row r="1738">
      <c r="A1738">
        <v>4100705</v>
      </c>
      <c r="B1738">
        <v>184</v>
      </c>
      <c r="C1738">
        <v>81481</v>
      </c>
      <c r="D1738">
        <v>2.2581950761377811E-3</v>
      </c>
    </row>
    <row r="1739">
      <c r="A1739">
        <v>4100800</v>
      </c>
      <c r="B1739">
        <v>143</v>
      </c>
      <c r="C1739">
        <v>127479</v>
      </c>
      <c r="D1739">
        <v>1.1217533610761166E-3</v>
      </c>
    </row>
    <row r="1740">
      <c r="A1740">
        <v>4100901</v>
      </c>
      <c r="B1740">
        <v>466</v>
      </c>
      <c r="C1740">
        <v>74813</v>
      </c>
      <c r="D1740">
        <v>6.2288641929626465E-3</v>
      </c>
    </row>
    <row r="1741">
      <c r="A1741">
        <v>4100902</v>
      </c>
      <c r="B1741">
        <v>277</v>
      </c>
      <c r="C1741">
        <v>77067</v>
      </c>
      <c r="D1741">
        <v>3.5942750982940197E-3</v>
      </c>
    </row>
    <row r="1742">
      <c r="A1742">
        <v>4101000</v>
      </c>
      <c r="B1742">
        <v>76</v>
      </c>
      <c r="C1742">
        <v>79438</v>
      </c>
      <c r="D1742">
        <v>9.567209635861218E-4</v>
      </c>
    </row>
    <row r="1743">
      <c r="A1743">
        <v>4101103</v>
      </c>
      <c r="B1743">
        <v>611</v>
      </c>
      <c r="C1743">
        <v>68577</v>
      </c>
      <c r="D1743">
        <v>8.9096929877996445E-3</v>
      </c>
    </row>
    <row r="1744">
      <c r="A1744">
        <v>4101104</v>
      </c>
      <c r="B1744">
        <v>460</v>
      </c>
      <c r="C1744">
        <v>69700</v>
      </c>
      <c r="D1744">
        <v>6.5997131168842316E-3</v>
      </c>
    </row>
    <row r="1745">
      <c r="A1745">
        <v>4101105</v>
      </c>
      <c r="B1745">
        <v>549</v>
      </c>
      <c r="C1745">
        <v>77876</v>
      </c>
      <c r="D1745">
        <v>7.0496685802936554E-3</v>
      </c>
    </row>
    <row r="1746">
      <c r="A1746">
        <v>4101200</v>
      </c>
      <c r="B1746">
        <v>415</v>
      </c>
      <c r="C1746">
        <v>120468</v>
      </c>
      <c r="D1746">
        <v>3.4448981750756502E-3</v>
      </c>
    </row>
    <row r="1747">
      <c r="A1747">
        <v>4101301</v>
      </c>
      <c r="B1747">
        <v>510</v>
      </c>
      <c r="C1747">
        <v>90975</v>
      </c>
      <c r="D1747">
        <v>5.6059355847537518E-3</v>
      </c>
    </row>
    <row r="1748">
      <c r="A1748">
        <v>4101302</v>
      </c>
      <c r="B1748">
        <v>3072</v>
      </c>
      <c r="C1748">
        <v>86506</v>
      </c>
      <c r="D1748">
        <v>3.5511989146471024E-2</v>
      </c>
    </row>
    <row r="1749">
      <c r="A1749">
        <v>4101303</v>
      </c>
      <c r="B1749">
        <v>1009</v>
      </c>
      <c r="C1749">
        <v>86900</v>
      </c>
      <c r="D1749">
        <v>1.1611047200858593E-2</v>
      </c>
    </row>
    <row r="1750">
      <c r="A1750">
        <v>4101305</v>
      </c>
      <c r="B1750">
        <v>650</v>
      </c>
      <c r="C1750">
        <v>94342</v>
      </c>
      <c r="D1750">
        <v>6.8898261524736881E-3</v>
      </c>
    </row>
    <row r="1751">
      <c r="A1751">
        <v>4101314</v>
      </c>
      <c r="B1751">
        <v>524</v>
      </c>
      <c r="C1751">
        <v>108590</v>
      </c>
      <c r="D1751">
        <v>4.8254905268549919E-3</v>
      </c>
    </row>
    <row r="1752">
      <c r="A1752">
        <v>4101316</v>
      </c>
      <c r="B1752">
        <v>2156</v>
      </c>
      <c r="C1752">
        <v>109310</v>
      </c>
      <c r="D1752">
        <v>1.9723720848560333E-2</v>
      </c>
    </row>
    <row r="1753">
      <c r="A1753">
        <v>4101317</v>
      </c>
      <c r="B1753">
        <v>232</v>
      </c>
      <c r="C1753">
        <v>77855</v>
      </c>
      <c r="D1753">
        <v>2.9798985924571753E-3</v>
      </c>
    </row>
    <row r="1754">
      <c r="A1754">
        <v>4101318</v>
      </c>
      <c r="B1754">
        <v>668</v>
      </c>
      <c r="C1754">
        <v>126842</v>
      </c>
      <c r="D1754">
        <v>5.2663944661617279E-3</v>
      </c>
    </row>
    <row r="1755">
      <c r="A1755">
        <v>4101319</v>
      </c>
      <c r="B1755">
        <v>210</v>
      </c>
      <c r="C1755">
        <v>82677</v>
      </c>
      <c r="D1755">
        <v>2.5400051381438971E-3</v>
      </c>
    </row>
    <row r="1756">
      <c r="A1756">
        <v>4101320</v>
      </c>
      <c r="B1756">
        <v>380</v>
      </c>
      <c r="C1756">
        <v>81628</v>
      </c>
      <c r="D1756">
        <v>4.655265249311924E-3</v>
      </c>
    </row>
    <row r="1757">
      <c r="A1757">
        <v>4101321</v>
      </c>
      <c r="B1757">
        <v>799</v>
      </c>
      <c r="C1757">
        <v>76575</v>
      </c>
      <c r="D1757">
        <v>1.043421495705843E-2</v>
      </c>
    </row>
    <row r="1758">
      <c r="A1758">
        <v>4101322</v>
      </c>
      <c r="B1758">
        <v>537</v>
      </c>
      <c r="C1758">
        <v>80314</v>
      </c>
      <c r="D1758">
        <v>6.6862562671303749E-3</v>
      </c>
    </row>
    <row r="1759">
      <c r="A1759">
        <v>4101323</v>
      </c>
      <c r="B1759">
        <v>1663</v>
      </c>
      <c r="C1759">
        <v>79198</v>
      </c>
      <c r="D1759">
        <v>2.0998004823923111E-2</v>
      </c>
    </row>
    <row r="1760">
      <c r="A1760">
        <v>4101324</v>
      </c>
      <c r="B1760">
        <v>1438</v>
      </c>
      <c r="C1760">
        <v>80954</v>
      </c>
      <c r="D1760">
        <v>1.7763175070285797E-2</v>
      </c>
    </row>
    <row r="1761">
      <c r="A1761">
        <v>4200101</v>
      </c>
      <c r="B1761">
        <v>1070</v>
      </c>
      <c r="C1761">
        <v>66091</v>
      </c>
      <c r="D1761">
        <v>1.6189798712730408E-2</v>
      </c>
    </row>
    <row r="1762">
      <c r="A1762">
        <v>4200102</v>
      </c>
      <c r="B1762">
        <v>112</v>
      </c>
      <c r="C1762">
        <v>115052</v>
      </c>
      <c r="D1762">
        <v>9.7347283735871315E-4</v>
      </c>
    </row>
    <row r="1763">
      <c r="A1763">
        <v>4200200</v>
      </c>
      <c r="B1763">
        <v>15</v>
      </c>
      <c r="C1763">
        <v>87009</v>
      </c>
      <c r="D1763">
        <v>1.7239595763385296E-4</v>
      </c>
    </row>
    <row r="1764">
      <c r="A1764">
        <v>4200300</v>
      </c>
      <c r="B1764">
        <v>17</v>
      </c>
      <c r="C1764">
        <v>118638</v>
      </c>
      <c r="D1764">
        <v>1.4329304394777864E-4</v>
      </c>
    </row>
    <row r="1765">
      <c r="A1765">
        <v>4200400</v>
      </c>
      <c r="B1765">
        <v>26</v>
      </c>
      <c r="C1765">
        <v>75787</v>
      </c>
      <c r="D1765">
        <v>3.4306675661355257E-4</v>
      </c>
    </row>
    <row r="1766">
      <c r="A1766">
        <v>4200500</v>
      </c>
      <c r="B1766">
        <v>104</v>
      </c>
      <c r="C1766">
        <v>106365</v>
      </c>
      <c r="D1766">
        <v>9.7776518668979406E-4</v>
      </c>
    </row>
    <row r="1767">
      <c r="A1767">
        <v>4200600</v>
      </c>
      <c r="B1767">
        <v>994</v>
      </c>
      <c r="C1767">
        <v>115409</v>
      </c>
      <c r="D1767">
        <v>8.6128460243344307E-3</v>
      </c>
    </row>
    <row r="1768">
      <c r="A1768">
        <v>4200701</v>
      </c>
      <c r="B1768">
        <v>809</v>
      </c>
      <c r="C1768">
        <v>72265</v>
      </c>
      <c r="D1768">
        <v>1.1194908060133457E-2</v>
      </c>
    </row>
    <row r="1769">
      <c r="A1769">
        <v>4200702</v>
      </c>
      <c r="B1769">
        <v>46</v>
      </c>
      <c r="C1769">
        <v>91764</v>
      </c>
      <c r="D1769">
        <v>5.0128588918596506E-4</v>
      </c>
    </row>
    <row r="1770">
      <c r="A1770">
        <v>4200801</v>
      </c>
      <c r="B1770">
        <v>53</v>
      </c>
      <c r="C1770">
        <v>91399</v>
      </c>
      <c r="D1770">
        <v>5.7987507898360491E-4</v>
      </c>
    </row>
    <row r="1771">
      <c r="A1771">
        <v>4200802</v>
      </c>
      <c r="B1771">
        <v>1990</v>
      </c>
      <c r="C1771">
        <v>83616</v>
      </c>
      <c r="D1771">
        <v>2.3799272254109383E-2</v>
      </c>
    </row>
    <row r="1772">
      <c r="A1772">
        <v>4200803</v>
      </c>
      <c r="B1772">
        <v>66</v>
      </c>
      <c r="C1772">
        <v>87298</v>
      </c>
      <c r="D1772">
        <v>7.5603107688948512E-4</v>
      </c>
    </row>
    <row r="1773">
      <c r="A1773">
        <v>4200900</v>
      </c>
      <c r="B1773">
        <v>175</v>
      </c>
      <c r="C1773">
        <v>102213</v>
      </c>
      <c r="D1773">
        <v>1.712110941298306E-3</v>
      </c>
    </row>
    <row r="1774">
      <c r="A1774">
        <v>4201000</v>
      </c>
      <c r="B1774">
        <v>25</v>
      </c>
      <c r="C1774">
        <v>76398</v>
      </c>
      <c r="D1774">
        <v>3.272336907684803E-4</v>
      </c>
    </row>
    <row r="1775">
      <c r="A1775">
        <v>4201100</v>
      </c>
      <c r="B1775">
        <v>73</v>
      </c>
      <c r="C1775">
        <v>100495</v>
      </c>
      <c r="D1775">
        <v>7.2640430880710483E-4</v>
      </c>
    </row>
    <row r="1776">
      <c r="A1776">
        <v>4201200</v>
      </c>
      <c r="B1776">
        <v>240</v>
      </c>
      <c r="C1776">
        <v>93647</v>
      </c>
      <c r="D1776">
        <v>2.5628157891333103E-3</v>
      </c>
    </row>
    <row r="1777">
      <c r="A1777">
        <v>4201300</v>
      </c>
      <c r="B1777">
        <v>21</v>
      </c>
      <c r="C1777">
        <v>96690</v>
      </c>
      <c r="D1777">
        <v>2.1718895004596561E-4</v>
      </c>
    </row>
    <row r="1778">
      <c r="A1778">
        <v>4201400</v>
      </c>
      <c r="B1778">
        <v>58</v>
      </c>
      <c r="C1778">
        <v>75567</v>
      </c>
      <c r="D1778">
        <v>7.675308152101934E-4</v>
      </c>
    </row>
    <row r="1779">
      <c r="A1779">
        <v>4201501</v>
      </c>
      <c r="B1779">
        <v>0</v>
      </c>
      <c r="C1779">
        <v>73014</v>
      </c>
      <c r="D1779">
        <v>0</v>
      </c>
    </row>
    <row r="1780">
      <c r="A1780">
        <v>4201502</v>
      </c>
      <c r="B1780">
        <v>86</v>
      </c>
      <c r="C1780">
        <v>107827</v>
      </c>
      <c r="D1780">
        <v>7.9757388448342681E-4</v>
      </c>
    </row>
    <row r="1781">
      <c r="A1781">
        <v>4201600</v>
      </c>
      <c r="B1781">
        <v>115</v>
      </c>
      <c r="C1781">
        <v>131137</v>
      </c>
      <c r="D1781">
        <v>8.7694550165906549E-4</v>
      </c>
    </row>
    <row r="1782">
      <c r="A1782">
        <v>4201701</v>
      </c>
      <c r="B1782">
        <v>724</v>
      </c>
      <c r="C1782">
        <v>120217</v>
      </c>
      <c r="D1782">
        <v>6.0224425978958607E-3</v>
      </c>
    </row>
    <row r="1783">
      <c r="A1783">
        <v>4201702</v>
      </c>
      <c r="B1783">
        <v>947</v>
      </c>
      <c r="C1783">
        <v>80168</v>
      </c>
      <c r="D1783">
        <v>1.1812693439424038E-2</v>
      </c>
    </row>
    <row r="1784">
      <c r="A1784">
        <v>4201801</v>
      </c>
      <c r="B1784">
        <v>537</v>
      </c>
      <c r="C1784">
        <v>77042</v>
      </c>
      <c r="D1784">
        <v>6.9702239707112312E-3</v>
      </c>
    </row>
    <row r="1785">
      <c r="A1785">
        <v>4201802</v>
      </c>
      <c r="B1785">
        <v>122</v>
      </c>
      <c r="C1785">
        <v>112609</v>
      </c>
      <c r="D1785">
        <v>1.0833947453647852E-3</v>
      </c>
    </row>
    <row r="1786">
      <c r="A1786">
        <v>4201803</v>
      </c>
      <c r="B1786">
        <v>137</v>
      </c>
      <c r="C1786">
        <v>93680</v>
      </c>
      <c r="D1786">
        <v>1.4624252216890454E-3</v>
      </c>
    </row>
    <row r="1787">
      <c r="A1787">
        <v>4201804</v>
      </c>
      <c r="B1787">
        <v>342</v>
      </c>
      <c r="C1787">
        <v>127612</v>
      </c>
      <c r="D1787">
        <v>2.6799987535923719E-3</v>
      </c>
    </row>
    <row r="1788">
      <c r="A1788">
        <v>4201805</v>
      </c>
      <c r="B1788">
        <v>28</v>
      </c>
      <c r="C1788">
        <v>82058</v>
      </c>
      <c r="D1788">
        <v>3.4122206852771342E-4</v>
      </c>
    </row>
    <row r="1789">
      <c r="A1789">
        <v>4201806</v>
      </c>
      <c r="B1789">
        <v>994</v>
      </c>
      <c r="C1789">
        <v>91065</v>
      </c>
      <c r="D1789">
        <v>1.0915280319750309E-2</v>
      </c>
    </row>
    <row r="1790">
      <c r="A1790">
        <v>4201807</v>
      </c>
      <c r="B1790">
        <v>194</v>
      </c>
      <c r="C1790">
        <v>81914</v>
      </c>
      <c r="D1790">
        <v>2.3683374747633934E-3</v>
      </c>
    </row>
    <row r="1791">
      <c r="A1791">
        <v>4201900</v>
      </c>
      <c r="B1791">
        <v>1</v>
      </c>
      <c r="C1791">
        <v>102062</v>
      </c>
      <c r="D1791">
        <v>9.7979655038216151E-6</v>
      </c>
    </row>
    <row r="1792">
      <c r="A1792">
        <v>4202001</v>
      </c>
      <c r="B1792">
        <v>0</v>
      </c>
      <c r="C1792">
        <v>73040</v>
      </c>
      <c r="D1792">
        <v>0</v>
      </c>
    </row>
    <row r="1793">
      <c r="A1793">
        <v>4202002</v>
      </c>
      <c r="B1793">
        <v>98</v>
      </c>
      <c r="C1793">
        <v>107779</v>
      </c>
      <c r="D1793">
        <v>9.092680411413312E-4</v>
      </c>
    </row>
    <row r="1794">
      <c r="A1794">
        <v>4202003</v>
      </c>
      <c r="B1794">
        <v>0</v>
      </c>
      <c r="C1794">
        <v>75424</v>
      </c>
      <c r="D1794">
        <v>0</v>
      </c>
    </row>
    <row r="1795">
      <c r="A1795">
        <v>4202100</v>
      </c>
      <c r="B1795">
        <v>66</v>
      </c>
      <c r="C1795">
        <v>91813</v>
      </c>
      <c r="D1795">
        <v>7.1885244688019156E-4</v>
      </c>
    </row>
    <row r="1796">
      <c r="A1796">
        <v>4202200</v>
      </c>
      <c r="B1796">
        <v>209</v>
      </c>
      <c r="C1796">
        <v>115234</v>
      </c>
      <c r="D1796">
        <v>1.8137007718905807E-3</v>
      </c>
    </row>
    <row r="1797">
      <c r="A1797">
        <v>4202301</v>
      </c>
      <c r="B1797">
        <v>260</v>
      </c>
      <c r="C1797">
        <v>94162</v>
      </c>
      <c r="D1797">
        <v>2.7611986733973026E-3</v>
      </c>
    </row>
    <row r="1798">
      <c r="A1798">
        <v>4202302</v>
      </c>
      <c r="B1798">
        <v>563</v>
      </c>
      <c r="C1798">
        <v>106314</v>
      </c>
      <c r="D1798">
        <v>5.2956338040530682E-3</v>
      </c>
    </row>
    <row r="1799">
      <c r="A1799">
        <v>4202401</v>
      </c>
      <c r="B1799">
        <v>1132</v>
      </c>
      <c r="C1799">
        <v>105517</v>
      </c>
      <c r="D1799">
        <v>1.0728129185736179E-2</v>
      </c>
    </row>
    <row r="1800">
      <c r="A1800">
        <v>4202402</v>
      </c>
      <c r="B1800">
        <v>176</v>
      </c>
      <c r="C1800">
        <v>79416</v>
      </c>
      <c r="D1800">
        <v>2.2161779925227165E-3</v>
      </c>
    </row>
    <row r="1801">
      <c r="A1801">
        <v>4202500</v>
      </c>
      <c r="B1801">
        <v>517</v>
      </c>
      <c r="C1801">
        <v>94212</v>
      </c>
      <c r="D1801">
        <v>5.4876236245036125E-3</v>
      </c>
    </row>
    <row r="1802">
      <c r="A1802">
        <v>4202600</v>
      </c>
      <c r="B1802">
        <v>32</v>
      </c>
      <c r="C1802">
        <v>97611</v>
      </c>
      <c r="D1802">
        <v>3.2783189089968801E-4</v>
      </c>
    </row>
    <row r="1803">
      <c r="A1803">
        <v>4202701</v>
      </c>
      <c r="B1803">
        <v>297</v>
      </c>
      <c r="C1803">
        <v>84299</v>
      </c>
      <c r="D1803">
        <v>3.5231735091656446E-3</v>
      </c>
    </row>
    <row r="1804">
      <c r="A1804">
        <v>4202702</v>
      </c>
      <c r="B1804">
        <v>1988</v>
      </c>
      <c r="C1804">
        <v>88441</v>
      </c>
      <c r="D1804">
        <v>2.2478261962532997E-2</v>
      </c>
    </row>
    <row r="1805">
      <c r="A1805">
        <v>4202703</v>
      </c>
      <c r="B1805">
        <v>119</v>
      </c>
      <c r="C1805">
        <v>104747</v>
      </c>
      <c r="D1805">
        <v>1.1360706994310021E-3</v>
      </c>
    </row>
    <row r="1806">
      <c r="A1806">
        <v>4202801</v>
      </c>
      <c r="B1806">
        <v>130</v>
      </c>
      <c r="C1806">
        <v>93421</v>
      </c>
      <c r="D1806">
        <v>1.3915500603616238E-3</v>
      </c>
    </row>
    <row r="1807">
      <c r="A1807">
        <v>4202802</v>
      </c>
      <c r="B1807">
        <v>915</v>
      </c>
      <c r="C1807">
        <v>111149</v>
      </c>
      <c r="D1807">
        <v>8.2321930676698685E-3</v>
      </c>
    </row>
    <row r="1808">
      <c r="A1808">
        <v>4202803</v>
      </c>
      <c r="B1808">
        <v>2010</v>
      </c>
      <c r="C1808">
        <v>71701</v>
      </c>
      <c r="D1808">
        <v>2.8033081442117691E-2</v>
      </c>
    </row>
    <row r="1809">
      <c r="A1809">
        <v>4202901</v>
      </c>
      <c r="B1809">
        <v>992</v>
      </c>
      <c r="C1809">
        <v>115283</v>
      </c>
      <c r="D1809">
        <v>8.6049111559987068E-3</v>
      </c>
    </row>
    <row r="1810">
      <c r="A1810">
        <v>4202902</v>
      </c>
      <c r="B1810">
        <v>269</v>
      </c>
      <c r="C1810">
        <v>106845</v>
      </c>
      <c r="D1810">
        <v>2.5176657363772392E-3</v>
      </c>
    </row>
    <row r="1811">
      <c r="A1811">
        <v>4203001</v>
      </c>
      <c r="B1811">
        <v>223</v>
      </c>
      <c r="C1811">
        <v>94965</v>
      </c>
      <c r="D1811">
        <v>2.3482334800064564E-3</v>
      </c>
    </row>
    <row r="1812">
      <c r="A1812">
        <v>4203002</v>
      </c>
      <c r="B1812">
        <v>421</v>
      </c>
      <c r="C1812">
        <v>99573</v>
      </c>
      <c r="D1812">
        <v>4.2280536144971848E-3</v>
      </c>
    </row>
    <row r="1813">
      <c r="A1813">
        <v>4203003</v>
      </c>
      <c r="B1813">
        <v>563</v>
      </c>
      <c r="C1813">
        <v>121719</v>
      </c>
      <c r="D1813">
        <v>4.625407513231039E-3</v>
      </c>
    </row>
    <row r="1814">
      <c r="A1814">
        <v>4203004</v>
      </c>
      <c r="B1814">
        <v>1531</v>
      </c>
      <c r="C1814">
        <v>125070</v>
      </c>
      <c r="D1814">
        <v>1.224114466458559E-2</v>
      </c>
    </row>
    <row r="1815">
      <c r="A1815">
        <v>4203101</v>
      </c>
      <c r="B1815">
        <v>220</v>
      </c>
      <c r="C1815">
        <v>95258</v>
      </c>
      <c r="D1815">
        <v>2.3095172364264727E-3</v>
      </c>
    </row>
    <row r="1816">
      <c r="A1816">
        <v>4203102</v>
      </c>
      <c r="B1816">
        <v>741</v>
      </c>
      <c r="C1816">
        <v>84534</v>
      </c>
      <c r="D1816">
        <v>8.7657039985060692E-3</v>
      </c>
    </row>
    <row r="1817">
      <c r="A1817">
        <v>4203103</v>
      </c>
      <c r="B1817">
        <v>771</v>
      </c>
      <c r="C1817">
        <v>94356</v>
      </c>
      <c r="D1817">
        <v>8.1711811944842339E-3</v>
      </c>
    </row>
    <row r="1818">
      <c r="A1818">
        <v>4203104</v>
      </c>
      <c r="B1818">
        <v>618</v>
      </c>
      <c r="C1818">
        <v>84045</v>
      </c>
      <c r="D1818">
        <v>7.3532038368284702E-3</v>
      </c>
    </row>
    <row r="1819">
      <c r="A1819">
        <v>4203105</v>
      </c>
      <c r="B1819">
        <v>382</v>
      </c>
      <c r="C1819">
        <v>89999</v>
      </c>
      <c r="D1819">
        <v>4.2444914579391479E-3</v>
      </c>
    </row>
    <row r="1820">
      <c r="A1820">
        <v>4203106</v>
      </c>
      <c r="B1820">
        <v>428</v>
      </c>
      <c r="C1820">
        <v>116089</v>
      </c>
      <c r="D1820">
        <v>3.6868264432996511E-3</v>
      </c>
    </row>
    <row r="1821">
      <c r="A1821">
        <v>4203201</v>
      </c>
      <c r="B1821">
        <v>2302</v>
      </c>
      <c r="C1821">
        <v>114724</v>
      </c>
      <c r="D1821">
        <v>2.0065547898411751E-2</v>
      </c>
    </row>
    <row r="1822">
      <c r="A1822">
        <v>4203202</v>
      </c>
      <c r="B1822">
        <v>5684</v>
      </c>
      <c r="C1822">
        <v>94092</v>
      </c>
      <c r="D1822">
        <v>6.0408961027860641E-2</v>
      </c>
    </row>
    <row r="1823">
      <c r="A1823">
        <v>4203203</v>
      </c>
      <c r="B1823">
        <v>2231</v>
      </c>
      <c r="C1823">
        <v>87055</v>
      </c>
      <c r="D1823">
        <v>2.5627477094531059E-2</v>
      </c>
    </row>
    <row r="1824">
      <c r="A1824">
        <v>4203204</v>
      </c>
      <c r="B1824">
        <v>1744</v>
      </c>
      <c r="C1824">
        <v>107813</v>
      </c>
      <c r="D1824">
        <v>1.617615669965744E-2</v>
      </c>
    </row>
    <row r="1825">
      <c r="A1825">
        <v>4203205</v>
      </c>
      <c r="B1825">
        <v>1739</v>
      </c>
      <c r="C1825">
        <v>105112</v>
      </c>
      <c r="D1825">
        <v>1.654425822198391E-2</v>
      </c>
    </row>
    <row r="1826">
      <c r="A1826">
        <v>4203206</v>
      </c>
      <c r="B1826">
        <v>339</v>
      </c>
      <c r="C1826">
        <v>98699</v>
      </c>
      <c r="D1826">
        <v>3.4346852917224169E-3</v>
      </c>
    </row>
    <row r="1827">
      <c r="A1827">
        <v>4203207</v>
      </c>
      <c r="B1827">
        <v>283</v>
      </c>
      <c r="C1827">
        <v>63716</v>
      </c>
      <c r="D1827">
        <v>4.4415844604372978E-3</v>
      </c>
    </row>
    <row r="1828">
      <c r="A1828">
        <v>4203208</v>
      </c>
      <c r="B1828">
        <v>677</v>
      </c>
      <c r="C1828">
        <v>80128</v>
      </c>
      <c r="D1828">
        <v>8.4489816799759865E-3</v>
      </c>
    </row>
    <row r="1829">
      <c r="A1829">
        <v>4203209</v>
      </c>
      <c r="B1829">
        <v>560</v>
      </c>
      <c r="C1829">
        <v>114281</v>
      </c>
      <c r="D1829">
        <v>4.9002021551132202E-3</v>
      </c>
    </row>
    <row r="1830">
      <c r="A1830">
        <v>4203210</v>
      </c>
      <c r="B1830">
        <v>1458</v>
      </c>
      <c r="C1830">
        <v>89649</v>
      </c>
      <c r="D1830">
        <v>1.6263427212834358E-2</v>
      </c>
    </row>
    <row r="1831">
      <c r="A1831">
        <v>4203211</v>
      </c>
      <c r="B1831">
        <v>2121</v>
      </c>
      <c r="C1831">
        <v>95464</v>
      </c>
      <c r="D1831">
        <v>2.2217798978090286E-2</v>
      </c>
    </row>
    <row r="1832">
      <c r="A1832">
        <v>4203301</v>
      </c>
      <c r="B1832">
        <v>279</v>
      </c>
      <c r="C1832">
        <v>87193</v>
      </c>
      <c r="D1832">
        <v>3.1997980549931526E-3</v>
      </c>
    </row>
    <row r="1833">
      <c r="A1833">
        <v>4203302</v>
      </c>
      <c r="B1833">
        <v>2023</v>
      </c>
      <c r="C1833">
        <v>109079</v>
      </c>
      <c r="D1833">
        <v>1.8546191975474358E-2</v>
      </c>
    </row>
    <row r="1834">
      <c r="A1834">
        <v>4203303</v>
      </c>
      <c r="B1834">
        <v>288</v>
      </c>
      <c r="C1834">
        <v>94832</v>
      </c>
      <c r="D1834">
        <v>3.0369495507329702E-3</v>
      </c>
    </row>
    <row r="1835">
      <c r="A1835">
        <v>4203304</v>
      </c>
      <c r="B1835">
        <v>221</v>
      </c>
      <c r="C1835">
        <v>83862</v>
      </c>
      <c r="D1835">
        <v>2.635281765833497E-3</v>
      </c>
    </row>
    <row r="1836">
      <c r="A1836">
        <v>4203401</v>
      </c>
      <c r="B1836">
        <v>124</v>
      </c>
      <c r="C1836">
        <v>76655</v>
      </c>
      <c r="D1836">
        <v>1.61763746291399E-3</v>
      </c>
    </row>
    <row r="1837">
      <c r="A1837">
        <v>4203402</v>
      </c>
      <c r="B1837">
        <v>663</v>
      </c>
      <c r="C1837">
        <v>89936</v>
      </c>
      <c r="D1837">
        <v>7.3719089850783348E-3</v>
      </c>
    </row>
    <row r="1838">
      <c r="A1838">
        <v>4203403</v>
      </c>
      <c r="B1838">
        <v>301</v>
      </c>
      <c r="C1838">
        <v>102591</v>
      </c>
      <c r="D1838">
        <v>2.9339806642383337E-3</v>
      </c>
    </row>
    <row r="1839">
      <c r="A1839">
        <v>4203404</v>
      </c>
      <c r="B1839">
        <v>579</v>
      </c>
      <c r="C1839">
        <v>77663</v>
      </c>
      <c r="D1839">
        <v>7.4552875012159348E-3</v>
      </c>
    </row>
    <row r="1840">
      <c r="A1840">
        <v>4203501</v>
      </c>
      <c r="B1840">
        <v>1233</v>
      </c>
      <c r="C1840">
        <v>77225</v>
      </c>
      <c r="D1840">
        <v>1.5966331586241722E-2</v>
      </c>
    </row>
    <row r="1841">
      <c r="A1841">
        <v>4203502</v>
      </c>
      <c r="B1841">
        <v>292</v>
      </c>
      <c r="C1841">
        <v>77541</v>
      </c>
      <c r="D1841">
        <v>3.7657497450709343E-3</v>
      </c>
    </row>
    <row r="1842">
      <c r="A1842">
        <v>4203503</v>
      </c>
      <c r="B1842">
        <v>194</v>
      </c>
      <c r="C1842">
        <v>112064</v>
      </c>
      <c r="D1842">
        <v>1.7311535775661469E-3</v>
      </c>
    </row>
    <row r="1843">
      <c r="A1843">
        <v>4203504</v>
      </c>
      <c r="B1843">
        <v>380</v>
      </c>
      <c r="C1843">
        <v>90330</v>
      </c>
      <c r="D1843">
        <v>4.2067971080541611E-3</v>
      </c>
    </row>
    <row r="1844">
      <c r="A1844">
        <v>4203601</v>
      </c>
      <c r="B1844">
        <v>945</v>
      </c>
      <c r="C1844">
        <v>107316</v>
      </c>
      <c r="D1844">
        <v>8.8057694956660271E-3</v>
      </c>
    </row>
    <row r="1845">
      <c r="A1845">
        <v>4203602</v>
      </c>
      <c r="B1845">
        <v>108</v>
      </c>
      <c r="C1845">
        <v>92577</v>
      </c>
      <c r="D1845">
        <v>1.16659642662853E-3</v>
      </c>
    </row>
    <row r="1846">
      <c r="A1846">
        <v>4203603</v>
      </c>
      <c r="B1846">
        <v>175</v>
      </c>
      <c r="C1846">
        <v>105636</v>
      </c>
      <c r="D1846">
        <v>1.6566321719437838E-3</v>
      </c>
    </row>
    <row r="1847">
      <c r="A1847">
        <v>4203701</v>
      </c>
      <c r="B1847">
        <v>191</v>
      </c>
      <c r="C1847">
        <v>88511</v>
      </c>
      <c r="D1847">
        <v>2.1579237654805183E-3</v>
      </c>
    </row>
    <row r="1848">
      <c r="A1848">
        <v>4203702</v>
      </c>
      <c r="B1848">
        <v>651</v>
      </c>
      <c r="C1848">
        <v>88019</v>
      </c>
      <c r="D1848">
        <v>7.3961303569376469E-3</v>
      </c>
    </row>
    <row r="1849">
      <c r="A1849">
        <v>4203800</v>
      </c>
      <c r="B1849">
        <v>75</v>
      </c>
      <c r="C1849">
        <v>96129</v>
      </c>
      <c r="D1849">
        <v>7.8020157525315881E-4</v>
      </c>
    </row>
    <row r="1850">
      <c r="A1850">
        <v>4203900</v>
      </c>
      <c r="B1850">
        <v>102</v>
      </c>
      <c r="C1850">
        <v>92263</v>
      </c>
      <c r="D1850">
        <v>1.1055353097617626E-3</v>
      </c>
    </row>
    <row r="1851">
      <c r="A1851">
        <v>4204001</v>
      </c>
      <c r="B1851">
        <v>259</v>
      </c>
      <c r="C1851">
        <v>103198</v>
      </c>
      <c r="D1851">
        <v>2.5097385514527559E-3</v>
      </c>
    </row>
    <row r="1852">
      <c r="A1852">
        <v>4204002</v>
      </c>
      <c r="B1852">
        <v>0</v>
      </c>
      <c r="C1852">
        <v>66965</v>
      </c>
      <c r="D1852">
        <v>0</v>
      </c>
    </row>
    <row r="1853">
      <c r="A1853">
        <v>4400101</v>
      </c>
      <c r="B1853">
        <v>405</v>
      </c>
      <c r="C1853">
        <v>103041</v>
      </c>
      <c r="D1853">
        <v>3.9304741658270359E-3</v>
      </c>
    </row>
    <row r="1854">
      <c r="A1854">
        <v>4400102</v>
      </c>
      <c r="B1854">
        <v>2061</v>
      </c>
      <c r="C1854">
        <v>125549</v>
      </c>
      <c r="D1854">
        <v>1.6415901482105255E-2</v>
      </c>
    </row>
    <row r="1855">
      <c r="A1855">
        <v>4400103</v>
      </c>
      <c r="B1855">
        <v>4232</v>
      </c>
      <c r="C1855">
        <v>106091</v>
      </c>
      <c r="D1855">
        <v>3.9890281856060028E-2</v>
      </c>
    </row>
    <row r="1856">
      <c r="A1856">
        <v>4400104</v>
      </c>
      <c r="B1856">
        <v>851</v>
      </c>
      <c r="C1856">
        <v>89353</v>
      </c>
      <c r="D1856">
        <v>9.5240231603384018E-3</v>
      </c>
    </row>
    <row r="1857">
      <c r="A1857">
        <v>4400201</v>
      </c>
      <c r="B1857">
        <v>332</v>
      </c>
      <c r="C1857">
        <v>119791</v>
      </c>
      <c r="D1857">
        <v>2.7714937459677458E-3</v>
      </c>
    </row>
    <row r="1858">
      <c r="A1858">
        <v>4400300</v>
      </c>
      <c r="B1858">
        <v>573</v>
      </c>
      <c r="C1858">
        <v>92960</v>
      </c>
      <c r="D1858">
        <v>6.1639416962862015E-3</v>
      </c>
    </row>
    <row r="1859">
      <c r="A1859">
        <v>4400400</v>
      </c>
      <c r="B1859">
        <v>238</v>
      </c>
      <c r="C1859">
        <v>85417</v>
      </c>
      <c r="D1859">
        <v>2.786330645903945E-3</v>
      </c>
    </row>
    <row r="1860">
      <c r="A1860">
        <v>4500101</v>
      </c>
      <c r="B1860">
        <v>445</v>
      </c>
      <c r="C1860">
        <v>132784</v>
      </c>
      <c r="D1860">
        <v>3.3513074740767479E-3</v>
      </c>
    </row>
    <row r="1861">
      <c r="A1861">
        <v>4500102</v>
      </c>
      <c r="B1861">
        <v>732</v>
      </c>
      <c r="C1861">
        <v>75418</v>
      </c>
      <c r="D1861">
        <v>9.7059058025479317E-3</v>
      </c>
    </row>
    <row r="1862">
      <c r="A1862">
        <v>4500103</v>
      </c>
      <c r="B1862">
        <v>1865</v>
      </c>
      <c r="C1862">
        <v>114366</v>
      </c>
      <c r="D1862">
        <v>1.6307294368743896E-2</v>
      </c>
    </row>
    <row r="1863">
      <c r="A1863">
        <v>4500104</v>
      </c>
      <c r="B1863">
        <v>1090</v>
      </c>
      <c r="C1863">
        <v>80464</v>
      </c>
      <c r="D1863">
        <v>1.3546430505812168E-2</v>
      </c>
    </row>
    <row r="1864">
      <c r="A1864">
        <v>4500105</v>
      </c>
      <c r="B1864">
        <v>438</v>
      </c>
      <c r="C1864">
        <v>115227</v>
      </c>
      <c r="D1864">
        <v>3.8011923898011446E-3</v>
      </c>
    </row>
    <row r="1865">
      <c r="A1865">
        <v>4500200</v>
      </c>
      <c r="B1865">
        <v>197</v>
      </c>
      <c r="C1865">
        <v>134848</v>
      </c>
      <c r="D1865">
        <v>1.4609041390940547E-3</v>
      </c>
    </row>
    <row r="1866">
      <c r="A1866">
        <v>4500301</v>
      </c>
      <c r="B1866">
        <v>517</v>
      </c>
      <c r="C1866">
        <v>77587</v>
      </c>
      <c r="D1866">
        <v>6.6634872928261757E-3</v>
      </c>
    </row>
    <row r="1867">
      <c r="A1867">
        <v>4500302</v>
      </c>
      <c r="B1867">
        <v>526</v>
      </c>
      <c r="C1867">
        <v>125647</v>
      </c>
      <c r="D1867">
        <v>4.1863317601382732E-3</v>
      </c>
    </row>
    <row r="1868">
      <c r="A1868">
        <v>4500400</v>
      </c>
      <c r="B1868">
        <v>272</v>
      </c>
      <c r="C1868">
        <v>105029</v>
      </c>
      <c r="D1868">
        <v>2.5897608138620853E-3</v>
      </c>
    </row>
    <row r="1869">
      <c r="A1869">
        <v>4500501</v>
      </c>
      <c r="B1869">
        <v>279</v>
      </c>
      <c r="C1869">
        <v>87117</v>
      </c>
      <c r="D1869">
        <v>3.2025896944105625E-3</v>
      </c>
    </row>
    <row r="1870">
      <c r="A1870">
        <v>4500502</v>
      </c>
      <c r="B1870">
        <v>257</v>
      </c>
      <c r="C1870">
        <v>90141</v>
      </c>
      <c r="D1870">
        <v>2.8510887641459703E-3</v>
      </c>
    </row>
    <row r="1871">
      <c r="A1871">
        <v>4500601</v>
      </c>
      <c r="B1871">
        <v>437</v>
      </c>
      <c r="C1871">
        <v>120253</v>
      </c>
      <c r="D1871">
        <v>3.6340050864964724E-3</v>
      </c>
    </row>
    <row r="1872">
      <c r="A1872">
        <v>4500602</v>
      </c>
      <c r="B1872">
        <v>389</v>
      </c>
      <c r="C1872">
        <v>91117</v>
      </c>
      <c r="D1872">
        <v>4.2692362330853939E-3</v>
      </c>
    </row>
    <row r="1873">
      <c r="A1873">
        <v>4500603</v>
      </c>
      <c r="B1873">
        <v>736</v>
      </c>
      <c r="C1873">
        <v>130325</v>
      </c>
      <c r="D1873">
        <v>5.6474199518561363E-3</v>
      </c>
    </row>
    <row r="1874">
      <c r="A1874">
        <v>4500604</v>
      </c>
      <c r="B1874">
        <v>674</v>
      </c>
      <c r="C1874">
        <v>116027</v>
      </c>
      <c r="D1874">
        <v>5.8089927770197392E-3</v>
      </c>
    </row>
    <row r="1875">
      <c r="A1875">
        <v>4500605</v>
      </c>
      <c r="B1875">
        <v>89</v>
      </c>
      <c r="C1875">
        <v>73415</v>
      </c>
      <c r="D1875">
        <v>1.2122862972319126E-3</v>
      </c>
    </row>
    <row r="1876">
      <c r="A1876">
        <v>4500700</v>
      </c>
      <c r="B1876">
        <v>247</v>
      </c>
      <c r="C1876">
        <v>111690</v>
      </c>
      <c r="D1876">
        <v>2.2114783059805632E-3</v>
      </c>
    </row>
    <row r="1877">
      <c r="A1877">
        <v>4500800</v>
      </c>
      <c r="B1877">
        <v>147</v>
      </c>
      <c r="C1877">
        <v>123108</v>
      </c>
      <c r="D1877">
        <v>1.1940734693780541E-3</v>
      </c>
    </row>
    <row r="1878">
      <c r="A1878">
        <v>4500900</v>
      </c>
      <c r="B1878">
        <v>176</v>
      </c>
      <c r="C1878">
        <v>137162</v>
      </c>
      <c r="D1878">
        <v>1.283154240809381E-3</v>
      </c>
    </row>
    <row r="1879">
      <c r="A1879">
        <v>4501000</v>
      </c>
      <c r="B1879">
        <v>38</v>
      </c>
      <c r="C1879">
        <v>86687</v>
      </c>
      <c r="D1879">
        <v>4.383586929179728E-4</v>
      </c>
    </row>
    <row r="1880">
      <c r="A1880">
        <v>4501101</v>
      </c>
      <c r="B1880">
        <v>425</v>
      </c>
      <c r="C1880">
        <v>111139</v>
      </c>
      <c r="D1880">
        <v>3.8240400608628988E-3</v>
      </c>
    </row>
    <row r="1881">
      <c r="A1881">
        <v>4501102</v>
      </c>
      <c r="B1881">
        <v>1434</v>
      </c>
      <c r="C1881">
        <v>133528</v>
      </c>
      <c r="D1881">
        <v>1.0739320889115334E-2</v>
      </c>
    </row>
    <row r="1882">
      <c r="A1882">
        <v>4501201</v>
      </c>
      <c r="B1882">
        <v>389</v>
      </c>
      <c r="C1882">
        <v>111632</v>
      </c>
      <c r="D1882">
        <v>3.4846637863665819E-3</v>
      </c>
    </row>
    <row r="1883">
      <c r="A1883">
        <v>4501202</v>
      </c>
      <c r="B1883">
        <v>380</v>
      </c>
      <c r="C1883">
        <v>156038</v>
      </c>
      <c r="D1883">
        <v>2.4353042244911194E-3</v>
      </c>
    </row>
    <row r="1884">
      <c r="A1884">
        <v>4501203</v>
      </c>
      <c r="B1884">
        <v>267</v>
      </c>
      <c r="C1884">
        <v>119573</v>
      </c>
      <c r="D1884">
        <v>2.2329455241560936E-3</v>
      </c>
    </row>
    <row r="1885">
      <c r="A1885">
        <v>4501204</v>
      </c>
      <c r="B1885">
        <v>2162</v>
      </c>
      <c r="C1885">
        <v>139993</v>
      </c>
      <c r="D1885">
        <v>1.5443629585206509E-2</v>
      </c>
    </row>
    <row r="1886">
      <c r="A1886">
        <v>4501300</v>
      </c>
      <c r="B1886">
        <v>39</v>
      </c>
      <c r="C1886">
        <v>124613</v>
      </c>
      <c r="D1886">
        <v>3.1296894303523004E-4</v>
      </c>
    </row>
    <row r="1887">
      <c r="A1887">
        <v>4501400</v>
      </c>
      <c r="B1887">
        <v>1778</v>
      </c>
      <c r="C1887">
        <v>152188</v>
      </c>
      <c r="D1887">
        <v>1.1682918295264244E-2</v>
      </c>
    </row>
    <row r="1888">
      <c r="A1888">
        <v>4501500</v>
      </c>
      <c r="B1888">
        <v>717</v>
      </c>
      <c r="C1888">
        <v>133665</v>
      </c>
      <c r="D1888">
        <v>5.3641567938029766E-3</v>
      </c>
    </row>
    <row r="1889">
      <c r="A1889">
        <v>4501600</v>
      </c>
      <c r="B1889">
        <v>107</v>
      </c>
      <c r="C1889">
        <v>70043</v>
      </c>
      <c r="D1889">
        <v>1.5276330523192883E-3</v>
      </c>
    </row>
    <row r="1890">
      <c r="A1890">
        <v>4600100</v>
      </c>
      <c r="B1890">
        <v>264</v>
      </c>
      <c r="C1890">
        <v>125221</v>
      </c>
      <c r="D1890">
        <v>2.1082726307213306E-3</v>
      </c>
    </row>
    <row r="1891">
      <c r="A1891">
        <v>4600200</v>
      </c>
      <c r="B1891">
        <v>26</v>
      </c>
      <c r="C1891">
        <v>61612</v>
      </c>
      <c r="D1891">
        <v>4.2199570452794433E-4</v>
      </c>
    </row>
    <row r="1892">
      <c r="A1892">
        <v>4600300</v>
      </c>
      <c r="B1892">
        <v>350</v>
      </c>
      <c r="C1892">
        <v>86294</v>
      </c>
      <c r="D1892">
        <v>4.0559018962085247E-3</v>
      </c>
    </row>
    <row r="1893">
      <c r="A1893">
        <v>4600400</v>
      </c>
      <c r="B1893">
        <v>765</v>
      </c>
      <c r="C1893">
        <v>82892</v>
      </c>
      <c r="D1893">
        <v>9.2288758605718613E-3</v>
      </c>
    </row>
    <row r="1894">
      <c r="A1894">
        <v>4600500</v>
      </c>
      <c r="B1894">
        <v>197</v>
      </c>
      <c r="C1894">
        <v>85434</v>
      </c>
      <c r="D1894">
        <v>2.3058734368532896E-3</v>
      </c>
    </row>
    <row r="1895">
      <c r="A1895">
        <v>4600600</v>
      </c>
      <c r="B1895">
        <v>1860</v>
      </c>
      <c r="C1895">
        <v>112315</v>
      </c>
      <c r="D1895">
        <v>1.6560565680265427E-2</v>
      </c>
    </row>
    <row r="1896">
      <c r="A1896">
        <v>4700100</v>
      </c>
      <c r="B1896">
        <v>166</v>
      </c>
      <c r="C1896">
        <v>90802</v>
      </c>
      <c r="D1896">
        <v>1.8281536176800728E-3</v>
      </c>
    </row>
    <row r="1897">
      <c r="A1897">
        <v>4700200</v>
      </c>
      <c r="B1897">
        <v>69</v>
      </c>
      <c r="C1897">
        <v>92600</v>
      </c>
      <c r="D1897">
        <v>7.4514036532491446E-4</v>
      </c>
    </row>
    <row r="1898">
      <c r="A1898">
        <v>4700300</v>
      </c>
      <c r="B1898">
        <v>557</v>
      </c>
      <c r="C1898">
        <v>131604</v>
      </c>
      <c r="D1898">
        <v>4.2323940433561802E-3</v>
      </c>
    </row>
    <row r="1899">
      <c r="A1899">
        <v>4700400</v>
      </c>
      <c r="B1899">
        <v>431</v>
      </c>
      <c r="C1899">
        <v>126388</v>
      </c>
      <c r="D1899">
        <v>3.4101337660104036E-3</v>
      </c>
    </row>
    <row r="1900">
      <c r="A1900">
        <v>4700500</v>
      </c>
      <c r="B1900">
        <v>626</v>
      </c>
      <c r="C1900">
        <v>124342</v>
      </c>
      <c r="D1900">
        <v>5.0345016643404961E-3</v>
      </c>
    </row>
    <row r="1901">
      <c r="A1901">
        <v>4700600</v>
      </c>
      <c r="B1901">
        <v>462</v>
      </c>
      <c r="C1901">
        <v>86886</v>
      </c>
      <c r="D1901">
        <v>5.3173121996223927E-3</v>
      </c>
    </row>
    <row r="1902">
      <c r="A1902">
        <v>4700700</v>
      </c>
      <c r="B1902">
        <v>43</v>
      </c>
      <c r="C1902">
        <v>82461</v>
      </c>
      <c r="D1902">
        <v>5.2145862719044089E-4</v>
      </c>
    </row>
    <row r="1903">
      <c r="A1903">
        <v>4700800</v>
      </c>
      <c r="B1903">
        <v>144</v>
      </c>
      <c r="C1903">
        <v>79843</v>
      </c>
      <c r="D1903">
        <v>1.8035394605249166E-3</v>
      </c>
    </row>
    <row r="1904">
      <c r="A1904">
        <v>4700900</v>
      </c>
      <c r="B1904">
        <v>44</v>
      </c>
      <c r="C1904">
        <v>82149</v>
      </c>
      <c r="D1904">
        <v>5.3561211097985506E-4</v>
      </c>
    </row>
    <row r="1905">
      <c r="A1905">
        <v>4701000</v>
      </c>
      <c r="B1905">
        <v>145</v>
      </c>
      <c r="C1905">
        <v>76047</v>
      </c>
      <c r="D1905">
        <v>1.9067155662924051E-3</v>
      </c>
    </row>
    <row r="1906">
      <c r="A1906">
        <v>4701100</v>
      </c>
      <c r="B1906">
        <v>79</v>
      </c>
      <c r="C1906">
        <v>76739</v>
      </c>
      <c r="D1906">
        <v>1.0294634848833084E-3</v>
      </c>
    </row>
    <row r="1907">
      <c r="A1907">
        <v>4701200</v>
      </c>
      <c r="B1907">
        <v>350</v>
      </c>
      <c r="C1907">
        <v>114289</v>
      </c>
      <c r="D1907">
        <v>3.0624119099229574E-3</v>
      </c>
    </row>
    <row r="1908">
      <c r="A1908">
        <v>4701300</v>
      </c>
      <c r="B1908">
        <v>338</v>
      </c>
      <c r="C1908">
        <v>85227</v>
      </c>
      <c r="D1908">
        <v>3.9658793248236179E-3</v>
      </c>
    </row>
    <row r="1909">
      <c r="A1909">
        <v>4701400</v>
      </c>
      <c r="B1909">
        <v>187</v>
      </c>
      <c r="C1909">
        <v>85105</v>
      </c>
      <c r="D1909">
        <v>2.1972856484353542E-3</v>
      </c>
    </row>
    <row r="1910">
      <c r="A1910">
        <v>4701500</v>
      </c>
      <c r="B1910">
        <v>545</v>
      </c>
      <c r="C1910">
        <v>105466</v>
      </c>
      <c r="D1910">
        <v>5.1675420254468918E-3</v>
      </c>
    </row>
    <row r="1911">
      <c r="A1911">
        <v>4701601</v>
      </c>
      <c r="B1911">
        <v>170</v>
      </c>
      <c r="C1911">
        <v>74734</v>
      </c>
      <c r="D1911">
        <v>2.2747344337403774E-3</v>
      </c>
    </row>
    <row r="1912">
      <c r="A1912">
        <v>4701602</v>
      </c>
      <c r="B1912">
        <v>176</v>
      </c>
      <c r="C1912">
        <v>77088</v>
      </c>
      <c r="D1912">
        <v>2.2831049282103777E-3</v>
      </c>
    </row>
    <row r="1913">
      <c r="A1913">
        <v>4701603</v>
      </c>
      <c r="B1913">
        <v>732</v>
      </c>
      <c r="C1913">
        <v>110399</v>
      </c>
      <c r="D1913">
        <v>6.6304947249591351E-3</v>
      </c>
    </row>
    <row r="1914">
      <c r="A1914">
        <v>4701604</v>
      </c>
      <c r="B1914">
        <v>466</v>
      </c>
      <c r="C1914">
        <v>108823</v>
      </c>
      <c r="D1914">
        <v>4.282183013856411E-3</v>
      </c>
    </row>
    <row r="1915">
      <c r="A1915">
        <v>4701700</v>
      </c>
      <c r="B1915">
        <v>470</v>
      </c>
      <c r="C1915">
        <v>92043</v>
      </c>
      <c r="D1915">
        <v>5.106308963149786E-3</v>
      </c>
    </row>
    <row r="1916">
      <c r="A1916">
        <v>4701800</v>
      </c>
      <c r="B1916">
        <v>501</v>
      </c>
      <c r="C1916">
        <v>108436</v>
      </c>
      <c r="D1916">
        <v>4.6202368102967739E-3</v>
      </c>
    </row>
    <row r="1917">
      <c r="A1917">
        <v>4701900</v>
      </c>
      <c r="B1917">
        <v>530</v>
      </c>
      <c r="C1917">
        <v>119651</v>
      </c>
      <c r="D1917">
        <v>4.4295494444668293E-3</v>
      </c>
    </row>
    <row r="1918">
      <c r="A1918">
        <v>4702001</v>
      </c>
      <c r="B1918">
        <v>912</v>
      </c>
      <c r="C1918">
        <v>77940</v>
      </c>
      <c r="D1918">
        <v>1.1701309122145176E-2</v>
      </c>
    </row>
    <row r="1919">
      <c r="A1919">
        <v>4702002</v>
      </c>
      <c r="B1919">
        <v>122</v>
      </c>
      <c r="C1919">
        <v>81882</v>
      </c>
      <c r="D1919">
        <v>1.4899489469826221E-3</v>
      </c>
    </row>
    <row r="1920">
      <c r="A1920">
        <v>4702003</v>
      </c>
      <c r="B1920">
        <v>196</v>
      </c>
      <c r="C1920">
        <v>88631</v>
      </c>
      <c r="D1920">
        <v>2.2114159073680639E-3</v>
      </c>
    </row>
    <row r="1921">
      <c r="A1921">
        <v>4702100</v>
      </c>
      <c r="B1921">
        <v>337</v>
      </c>
      <c r="C1921">
        <v>80163</v>
      </c>
      <c r="D1921">
        <v>4.2039346881210804E-3</v>
      </c>
    </row>
    <row r="1922">
      <c r="A1922">
        <v>4702200</v>
      </c>
      <c r="B1922">
        <v>240</v>
      </c>
      <c r="C1922">
        <v>92901</v>
      </c>
      <c r="D1922">
        <v>2.5833952240645885E-3</v>
      </c>
    </row>
    <row r="1923">
      <c r="A1923">
        <v>4702300</v>
      </c>
      <c r="B1923">
        <v>254</v>
      </c>
      <c r="C1923">
        <v>92451</v>
      </c>
      <c r="D1923">
        <v>2.747401362285018E-3</v>
      </c>
    </row>
    <row r="1924">
      <c r="A1924">
        <v>4702401</v>
      </c>
      <c r="B1924">
        <v>833</v>
      </c>
      <c r="C1924">
        <v>90564</v>
      </c>
      <c r="D1924">
        <v>9.1979149729013443E-3</v>
      </c>
    </row>
    <row r="1925">
      <c r="A1925">
        <v>4702402</v>
      </c>
      <c r="B1925">
        <v>794</v>
      </c>
      <c r="C1925">
        <v>105379</v>
      </c>
      <c r="D1925">
        <v>7.5347078964114189E-3</v>
      </c>
    </row>
    <row r="1926">
      <c r="A1926">
        <v>4702501</v>
      </c>
      <c r="B1926">
        <v>2828</v>
      </c>
      <c r="C1926">
        <v>112928</v>
      </c>
      <c r="D1926">
        <v>2.5042504072189331E-2</v>
      </c>
    </row>
    <row r="1927">
      <c r="A1927">
        <v>4702502</v>
      </c>
      <c r="B1927">
        <v>528</v>
      </c>
      <c r="C1927">
        <v>77760</v>
      </c>
      <c r="D1927">
        <v>6.7901234142482281E-3</v>
      </c>
    </row>
    <row r="1928">
      <c r="A1928">
        <v>4702503</v>
      </c>
      <c r="B1928">
        <v>1458</v>
      </c>
      <c r="C1928">
        <v>81035</v>
      </c>
      <c r="D1928">
        <v>1.7992226406931877E-2</v>
      </c>
    </row>
    <row r="1929">
      <c r="A1929">
        <v>4702504</v>
      </c>
      <c r="B1929">
        <v>3102</v>
      </c>
      <c r="C1929">
        <v>89952</v>
      </c>
      <c r="D1929">
        <v>3.448505699634552E-2</v>
      </c>
    </row>
    <row r="1930">
      <c r="A1930">
        <v>4702505</v>
      </c>
      <c r="B1930">
        <v>544</v>
      </c>
      <c r="C1930">
        <v>105130</v>
      </c>
      <c r="D1930">
        <v>5.1745455712080002E-3</v>
      </c>
    </row>
    <row r="1931">
      <c r="A1931">
        <v>4702600</v>
      </c>
      <c r="B1931">
        <v>325</v>
      </c>
      <c r="C1931">
        <v>145902</v>
      </c>
      <c r="D1931">
        <v>2.2275226656347513E-3</v>
      </c>
    </row>
    <row r="1932">
      <c r="A1932">
        <v>4702700</v>
      </c>
      <c r="B1932">
        <v>588</v>
      </c>
      <c r="C1932">
        <v>116654</v>
      </c>
      <c r="D1932">
        <v>5.0405473448336124E-3</v>
      </c>
    </row>
    <row r="1933">
      <c r="A1933">
        <v>4702800</v>
      </c>
      <c r="B1933">
        <v>64</v>
      </c>
      <c r="C1933">
        <v>73115</v>
      </c>
      <c r="D1933">
        <v>8.7533338228240609E-4</v>
      </c>
    </row>
    <row r="1934">
      <c r="A1934">
        <v>4702900</v>
      </c>
      <c r="B1934">
        <v>56</v>
      </c>
      <c r="C1934">
        <v>89685</v>
      </c>
      <c r="D1934">
        <v>6.2440766487270594E-4</v>
      </c>
    </row>
    <row r="1935">
      <c r="A1935">
        <v>4703000</v>
      </c>
      <c r="B1935">
        <v>221</v>
      </c>
      <c r="C1935">
        <v>74475</v>
      </c>
      <c r="D1935">
        <v>2.9674386605620384E-3</v>
      </c>
    </row>
    <row r="1936">
      <c r="A1936">
        <v>4703100</v>
      </c>
      <c r="B1936">
        <v>153</v>
      </c>
      <c r="C1936">
        <v>84788</v>
      </c>
      <c r="D1936">
        <v>1.8045005854219198E-3</v>
      </c>
    </row>
    <row r="1937">
      <c r="A1937">
        <v>4703201</v>
      </c>
      <c r="B1937">
        <v>201</v>
      </c>
      <c r="C1937">
        <v>89313</v>
      </c>
      <c r="D1937">
        <v>2.2505121305584908E-3</v>
      </c>
    </row>
    <row r="1938">
      <c r="A1938">
        <v>4703202</v>
      </c>
      <c r="B1938">
        <v>783</v>
      </c>
      <c r="C1938">
        <v>83250</v>
      </c>
      <c r="D1938">
        <v>9.4054052606225014E-3</v>
      </c>
    </row>
    <row r="1939">
      <c r="A1939">
        <v>4703203</v>
      </c>
      <c r="B1939">
        <v>120</v>
      </c>
      <c r="C1939">
        <v>70506</v>
      </c>
      <c r="D1939">
        <v>1.7019828082993627E-3</v>
      </c>
    </row>
    <row r="1940">
      <c r="A1940">
        <v>4703204</v>
      </c>
      <c r="B1940">
        <v>254</v>
      </c>
      <c r="C1940">
        <v>66525</v>
      </c>
      <c r="D1940">
        <v>3.8181135896593332E-3</v>
      </c>
    </row>
    <row r="1941">
      <c r="A1941">
        <v>4703205</v>
      </c>
      <c r="B1941">
        <v>896</v>
      </c>
      <c r="C1941">
        <v>72635</v>
      </c>
      <c r="D1941">
        <v>1.2335650622844696E-2</v>
      </c>
    </row>
    <row r="1942">
      <c r="A1942">
        <v>4703206</v>
      </c>
      <c r="B1942">
        <v>608</v>
      </c>
      <c r="C1942">
        <v>87777</v>
      </c>
      <c r="D1942">
        <v>6.9266436621546745E-3</v>
      </c>
    </row>
    <row r="1943">
      <c r="A1943">
        <v>4703207</v>
      </c>
      <c r="B1943">
        <v>661</v>
      </c>
      <c r="C1943">
        <v>65910</v>
      </c>
      <c r="D1943">
        <v>1.0028827004134655E-2</v>
      </c>
    </row>
    <row r="1944">
      <c r="A1944">
        <v>4703208</v>
      </c>
      <c r="B1944">
        <v>282</v>
      </c>
      <c r="C1944">
        <v>66157</v>
      </c>
      <c r="D1944">
        <v>4.262587521225214E-3</v>
      </c>
    </row>
    <row r="1945">
      <c r="A1945">
        <v>4800100</v>
      </c>
      <c r="B1945">
        <v>1819</v>
      </c>
      <c r="C1945">
        <v>110338</v>
      </c>
      <c r="D1945">
        <v>1.6485707834362984E-2</v>
      </c>
    </row>
    <row r="1946">
      <c r="A1946">
        <v>4800200</v>
      </c>
      <c r="B1946">
        <v>1549</v>
      </c>
      <c r="C1946">
        <v>68962</v>
      </c>
      <c r="D1946">
        <v>2.2461645305156708E-2</v>
      </c>
    </row>
    <row r="1947">
      <c r="A1947">
        <v>4800300</v>
      </c>
      <c r="B1947">
        <v>95</v>
      </c>
      <c r="C1947">
        <v>87893</v>
      </c>
      <c r="D1947">
        <v>1.0808596853166819E-3</v>
      </c>
    </row>
    <row r="1948">
      <c r="A1948">
        <v>4800400</v>
      </c>
      <c r="B1948">
        <v>898</v>
      </c>
      <c r="C1948">
        <v>76170</v>
      </c>
      <c r="D1948">
        <v>1.1789418756961823E-2</v>
      </c>
    </row>
    <row r="1949">
      <c r="A1949">
        <v>4800501</v>
      </c>
      <c r="B1949">
        <v>226</v>
      </c>
      <c r="C1949">
        <v>59989</v>
      </c>
      <c r="D1949">
        <v>3.7673574406653643E-3</v>
      </c>
    </row>
    <row r="1950">
      <c r="A1950">
        <v>4800502</v>
      </c>
      <c r="B1950">
        <v>322</v>
      </c>
      <c r="C1950">
        <v>116076</v>
      </c>
      <c r="D1950">
        <v>2.7740446384996176E-3</v>
      </c>
    </row>
    <row r="1951">
      <c r="A1951">
        <v>4800600</v>
      </c>
      <c r="B1951">
        <v>564</v>
      </c>
      <c r="C1951">
        <v>103440</v>
      </c>
      <c r="D1951">
        <v>5.4524363949894905E-3</v>
      </c>
    </row>
    <row r="1952">
      <c r="A1952">
        <v>4800700</v>
      </c>
      <c r="B1952">
        <v>367</v>
      </c>
      <c r="C1952">
        <v>77128</v>
      </c>
      <c r="D1952">
        <v>4.7583240084350109E-3</v>
      </c>
    </row>
    <row r="1953">
      <c r="A1953">
        <v>4800800</v>
      </c>
      <c r="B1953">
        <v>318</v>
      </c>
      <c r="C1953">
        <v>135329</v>
      </c>
      <c r="D1953">
        <v>2.3498288355767727E-3</v>
      </c>
    </row>
    <row r="1954">
      <c r="A1954">
        <v>4800900</v>
      </c>
      <c r="B1954">
        <v>532</v>
      </c>
      <c r="C1954">
        <v>123723</v>
      </c>
      <c r="D1954">
        <v>4.299927968531847E-3</v>
      </c>
    </row>
    <row r="1955">
      <c r="A1955">
        <v>4801000</v>
      </c>
      <c r="B1955">
        <v>428</v>
      </c>
      <c r="C1955">
        <v>104943</v>
      </c>
      <c r="D1955">
        <v>4.0784045122563839E-3</v>
      </c>
    </row>
    <row r="1956">
      <c r="A1956">
        <v>4801100</v>
      </c>
      <c r="B1956">
        <v>151</v>
      </c>
      <c r="C1956">
        <v>78719</v>
      </c>
      <c r="D1956">
        <v>1.9182154210284352E-3</v>
      </c>
    </row>
    <row r="1957">
      <c r="A1957">
        <v>4801200</v>
      </c>
      <c r="B1957">
        <v>190</v>
      </c>
      <c r="C1957">
        <v>78084</v>
      </c>
      <c r="D1957">
        <v>2.4332769680768251E-3</v>
      </c>
    </row>
    <row r="1958">
      <c r="A1958">
        <v>4801300</v>
      </c>
      <c r="B1958">
        <v>380</v>
      </c>
      <c r="C1958">
        <v>85897</v>
      </c>
      <c r="D1958">
        <v>4.4239028356969357E-3</v>
      </c>
    </row>
    <row r="1959">
      <c r="A1959">
        <v>4801400</v>
      </c>
      <c r="B1959">
        <v>783</v>
      </c>
      <c r="C1959">
        <v>78233</v>
      </c>
      <c r="D1959">
        <v>1.0008564218878746E-2</v>
      </c>
    </row>
    <row r="1960">
      <c r="A1960">
        <v>4801501</v>
      </c>
      <c r="B1960">
        <v>193</v>
      </c>
      <c r="C1960">
        <v>72523</v>
      </c>
      <c r="D1960">
        <v>2.6612246874719858E-3</v>
      </c>
    </row>
    <row r="1961">
      <c r="A1961">
        <v>4801502</v>
      </c>
      <c r="B1961">
        <v>494</v>
      </c>
      <c r="C1961">
        <v>73206</v>
      </c>
      <c r="D1961">
        <v>6.7480807192623615E-3</v>
      </c>
    </row>
    <row r="1962">
      <c r="A1962">
        <v>4801600</v>
      </c>
      <c r="B1962">
        <v>583</v>
      </c>
      <c r="C1962">
        <v>76688</v>
      </c>
      <c r="D1962">
        <v>7.6022325083613396E-3</v>
      </c>
    </row>
    <row r="1963">
      <c r="A1963">
        <v>4801700</v>
      </c>
      <c r="B1963">
        <v>431</v>
      </c>
      <c r="C1963">
        <v>79799</v>
      </c>
      <c r="D1963">
        <v>5.4010702297091484E-3</v>
      </c>
    </row>
    <row r="1964">
      <c r="A1964">
        <v>4801800</v>
      </c>
      <c r="B1964">
        <v>520</v>
      </c>
      <c r="C1964">
        <v>85830</v>
      </c>
      <c r="D1964">
        <v>6.0584875755012035E-3</v>
      </c>
    </row>
    <row r="1965">
      <c r="A1965">
        <v>4801901</v>
      </c>
      <c r="B1965">
        <v>1693</v>
      </c>
      <c r="C1965">
        <v>87750</v>
      </c>
      <c r="D1965">
        <v>1.9293447956442833E-2</v>
      </c>
    </row>
    <row r="1966">
      <c r="A1966">
        <v>4801902</v>
      </c>
      <c r="B1966">
        <v>1451</v>
      </c>
      <c r="C1966">
        <v>81654</v>
      </c>
      <c r="D1966">
        <v>1.7770102247595787E-2</v>
      </c>
    </row>
    <row r="1967">
      <c r="A1967">
        <v>4801903</v>
      </c>
      <c r="B1967">
        <v>1914</v>
      </c>
      <c r="C1967">
        <v>76743</v>
      </c>
      <c r="D1967">
        <v>2.4940384551882744E-2</v>
      </c>
    </row>
    <row r="1968">
      <c r="A1968">
        <v>4801904</v>
      </c>
      <c r="B1968">
        <v>1710</v>
      </c>
      <c r="C1968">
        <v>90618</v>
      </c>
      <c r="D1968">
        <v>1.887042261660099E-2</v>
      </c>
    </row>
    <row r="1969">
      <c r="A1969">
        <v>4801905</v>
      </c>
      <c r="B1969">
        <v>1393</v>
      </c>
      <c r="C1969">
        <v>96180</v>
      </c>
      <c r="D1969">
        <v>1.4483260922133923E-2</v>
      </c>
    </row>
    <row r="1970">
      <c r="A1970">
        <v>4801906</v>
      </c>
      <c r="B1970">
        <v>1034</v>
      </c>
      <c r="C1970">
        <v>110166</v>
      </c>
      <c r="D1970">
        <v>9.3858363106846809E-3</v>
      </c>
    </row>
    <row r="1971">
      <c r="A1971">
        <v>4801907</v>
      </c>
      <c r="B1971">
        <v>664</v>
      </c>
      <c r="C1971">
        <v>93562</v>
      </c>
      <c r="D1971">
        <v>7.0968982763588428E-3</v>
      </c>
    </row>
    <row r="1972">
      <c r="A1972">
        <v>4802001</v>
      </c>
      <c r="B1972">
        <v>1217</v>
      </c>
      <c r="C1972">
        <v>90274</v>
      </c>
      <c r="D1972">
        <v>1.3481179252266884E-2</v>
      </c>
    </row>
    <row r="1973">
      <c r="A1973">
        <v>4802002</v>
      </c>
      <c r="B1973">
        <v>1703</v>
      </c>
      <c r="C1973">
        <v>75258</v>
      </c>
      <c r="D1973">
        <v>2.2628823295235634E-2</v>
      </c>
    </row>
    <row r="1974">
      <c r="A1974">
        <v>4802003</v>
      </c>
      <c r="B1974">
        <v>493</v>
      </c>
      <c r="C1974">
        <v>94883</v>
      </c>
      <c r="D1974">
        <v>5.1958728581666946E-3</v>
      </c>
    </row>
    <row r="1975">
      <c r="A1975">
        <v>4802004</v>
      </c>
      <c r="B1975">
        <v>846</v>
      </c>
      <c r="C1975">
        <v>109582</v>
      </c>
      <c r="D1975">
        <v>7.7202459797263145E-3</v>
      </c>
    </row>
    <row r="1976">
      <c r="A1976">
        <v>4802005</v>
      </c>
      <c r="B1976">
        <v>813</v>
      </c>
      <c r="C1976">
        <v>72113</v>
      </c>
      <c r="D1976">
        <v>1.1273972690105438E-2</v>
      </c>
    </row>
    <row r="1977">
      <c r="A1977">
        <v>4802006</v>
      </c>
      <c r="B1977">
        <v>590</v>
      </c>
      <c r="C1977">
        <v>101802</v>
      </c>
      <c r="D1977">
        <v>5.7955640368163586E-3</v>
      </c>
    </row>
    <row r="1978">
      <c r="A1978">
        <v>4802101</v>
      </c>
      <c r="B1978">
        <v>667</v>
      </c>
      <c r="C1978">
        <v>110599</v>
      </c>
      <c r="D1978">
        <v>6.0307960957288742E-3</v>
      </c>
    </row>
    <row r="1979">
      <c r="A1979">
        <v>4802102</v>
      </c>
      <c r="B1979">
        <v>331</v>
      </c>
      <c r="C1979">
        <v>106966</v>
      </c>
      <c r="D1979">
        <v>3.094441257417202E-3</v>
      </c>
    </row>
    <row r="1980">
      <c r="A1980">
        <v>4802200</v>
      </c>
      <c r="B1980">
        <v>216</v>
      </c>
      <c r="C1980">
        <v>90336</v>
      </c>
      <c r="D1980">
        <v>2.3910733871161938E-3</v>
      </c>
    </row>
    <row r="1981">
      <c r="A1981">
        <v>4802301</v>
      </c>
      <c r="B1981">
        <v>1255</v>
      </c>
      <c r="C1981">
        <v>74547</v>
      </c>
      <c r="D1981">
        <v>1.6835017129778862E-2</v>
      </c>
    </row>
    <row r="1982">
      <c r="A1982">
        <v>4802302</v>
      </c>
      <c r="B1982">
        <v>2355</v>
      </c>
      <c r="C1982">
        <v>64169</v>
      </c>
      <c r="D1982">
        <v>3.6699965596199036E-2</v>
      </c>
    </row>
    <row r="1983">
      <c r="A1983">
        <v>4802303</v>
      </c>
      <c r="B1983">
        <v>1480</v>
      </c>
      <c r="C1983">
        <v>75673</v>
      </c>
      <c r="D1983">
        <v>1.9557833671569824E-2</v>
      </c>
    </row>
    <row r="1984">
      <c r="A1984">
        <v>4802304</v>
      </c>
      <c r="B1984">
        <v>1171</v>
      </c>
      <c r="C1984">
        <v>63806</v>
      </c>
      <c r="D1984">
        <v>1.8352506682276726E-2</v>
      </c>
    </row>
    <row r="1985">
      <c r="A1985">
        <v>4802305</v>
      </c>
      <c r="B1985">
        <v>2099</v>
      </c>
      <c r="C1985">
        <v>74334</v>
      </c>
      <c r="D1985">
        <v>2.8237415477633476E-2</v>
      </c>
    </row>
    <row r="1986">
      <c r="A1986">
        <v>4802306</v>
      </c>
      <c r="B1986">
        <v>2141</v>
      </c>
      <c r="C1986">
        <v>85165</v>
      </c>
      <c r="D1986">
        <v>2.513943612575531E-2</v>
      </c>
    </row>
    <row r="1987">
      <c r="A1987">
        <v>4802307</v>
      </c>
      <c r="B1987">
        <v>6171</v>
      </c>
      <c r="C1987">
        <v>84788</v>
      </c>
      <c r="D1987">
        <v>7.2781525552272797E-2</v>
      </c>
    </row>
    <row r="1988">
      <c r="A1988">
        <v>4802308</v>
      </c>
      <c r="B1988">
        <v>1925</v>
      </c>
      <c r="C1988">
        <v>74414</v>
      </c>
      <c r="D1988">
        <v>2.5868788361549377E-2</v>
      </c>
    </row>
    <row r="1989">
      <c r="A1989">
        <v>4802309</v>
      </c>
      <c r="B1989">
        <v>2254</v>
      </c>
      <c r="C1989">
        <v>81872</v>
      </c>
      <c r="D1989">
        <v>2.753078006207943E-2</v>
      </c>
    </row>
    <row r="1990">
      <c r="A1990">
        <v>4802310</v>
      </c>
      <c r="B1990">
        <v>2393</v>
      </c>
      <c r="C1990">
        <v>85828</v>
      </c>
      <c r="D1990">
        <v>2.788134478032589E-2</v>
      </c>
    </row>
    <row r="1991">
      <c r="A1991">
        <v>4802311</v>
      </c>
      <c r="B1991">
        <v>2753</v>
      </c>
      <c r="C1991">
        <v>73366</v>
      </c>
      <c r="D1991">
        <v>3.7524193525314331E-2</v>
      </c>
    </row>
    <row r="1992">
      <c r="A1992">
        <v>4802312</v>
      </c>
      <c r="B1992">
        <v>2084</v>
      </c>
      <c r="C1992">
        <v>74653</v>
      </c>
      <c r="D1992">
        <v>2.7915824204683304E-2</v>
      </c>
    </row>
    <row r="1993">
      <c r="A1993">
        <v>4802313</v>
      </c>
      <c r="B1993">
        <v>1032</v>
      </c>
      <c r="C1993">
        <v>93737</v>
      </c>
      <c r="D1993">
        <v>1.1009526439011097E-2</v>
      </c>
    </row>
    <row r="1994">
      <c r="A1994">
        <v>4802314</v>
      </c>
      <c r="B1994">
        <v>1329</v>
      </c>
      <c r="C1994">
        <v>76627</v>
      </c>
      <c r="D1994">
        <v>1.7343755811452866E-2</v>
      </c>
    </row>
    <row r="1995">
      <c r="A1995">
        <v>4802315</v>
      </c>
      <c r="B1995">
        <v>1610</v>
      </c>
      <c r="C1995">
        <v>69436</v>
      </c>
      <c r="D1995">
        <v>2.318681962788105E-2</v>
      </c>
    </row>
    <row r="1996">
      <c r="A1996">
        <v>4802316</v>
      </c>
      <c r="B1996">
        <v>1764</v>
      </c>
      <c r="C1996">
        <v>67900</v>
      </c>
      <c r="D1996">
        <v>2.5979381054639816E-2</v>
      </c>
    </row>
    <row r="1997">
      <c r="A1997">
        <v>4802317</v>
      </c>
      <c r="B1997">
        <v>646</v>
      </c>
      <c r="C1997">
        <v>67602</v>
      </c>
      <c r="D1997">
        <v>9.5559302717447281E-3</v>
      </c>
    </row>
    <row r="1998">
      <c r="A1998">
        <v>4802318</v>
      </c>
      <c r="B1998">
        <v>697</v>
      </c>
      <c r="C1998">
        <v>71008</v>
      </c>
      <c r="D1998">
        <v>9.8157953470945358E-3</v>
      </c>
    </row>
    <row r="1999">
      <c r="A1999">
        <v>4802319</v>
      </c>
      <c r="B1999">
        <v>1748</v>
      </c>
      <c r="C1999">
        <v>68811</v>
      </c>
      <c r="D1999">
        <v>2.5402914732694626E-2</v>
      </c>
    </row>
    <row r="2000">
      <c r="A2000">
        <v>4802320</v>
      </c>
      <c r="B2000">
        <v>2632</v>
      </c>
      <c r="C2000">
        <v>61716</v>
      </c>
      <c r="D2000">
        <v>4.2646963149309158E-2</v>
      </c>
    </row>
    <row r="2001">
      <c r="A2001">
        <v>4802321</v>
      </c>
      <c r="B2001">
        <v>4640</v>
      </c>
      <c r="C2001">
        <v>76267</v>
      </c>
      <c r="D2001">
        <v>6.0838896781206131E-2</v>
      </c>
    </row>
    <row r="2002">
      <c r="A2002">
        <v>4802322</v>
      </c>
      <c r="B2002">
        <v>1301</v>
      </c>
      <c r="C2002">
        <v>81927</v>
      </c>
      <c r="D2002">
        <v>1.587999053299427E-2</v>
      </c>
    </row>
    <row r="2003">
      <c r="A2003">
        <v>4802400</v>
      </c>
      <c r="B2003">
        <v>778</v>
      </c>
      <c r="C2003">
        <v>88532</v>
      </c>
      <c r="D2003">
        <v>8.7877828627824783E-3</v>
      </c>
    </row>
    <row r="2004">
      <c r="A2004">
        <v>4802501</v>
      </c>
      <c r="B2004">
        <v>687</v>
      </c>
      <c r="C2004">
        <v>82099</v>
      </c>
      <c r="D2004">
        <v>8.3679463714361191E-3</v>
      </c>
    </row>
    <row r="2005">
      <c r="A2005">
        <v>4802502</v>
      </c>
      <c r="B2005">
        <v>1558</v>
      </c>
      <c r="C2005">
        <v>85574</v>
      </c>
      <c r="D2005">
        <v>1.8206464126706123E-2</v>
      </c>
    </row>
    <row r="2006">
      <c r="A2006">
        <v>4802503</v>
      </c>
      <c r="B2006">
        <v>2570</v>
      </c>
      <c r="C2006">
        <v>77563</v>
      </c>
      <c r="D2006">
        <v>3.3134356141090393E-2</v>
      </c>
    </row>
    <row r="2007">
      <c r="A2007">
        <v>4802504</v>
      </c>
      <c r="B2007">
        <v>1440</v>
      </c>
      <c r="C2007">
        <v>73223</v>
      </c>
      <c r="D2007">
        <v>1.9665952771902084E-2</v>
      </c>
    </row>
    <row r="2008">
      <c r="A2008">
        <v>4802505</v>
      </c>
      <c r="B2008">
        <v>795</v>
      </c>
      <c r="C2008">
        <v>77685</v>
      </c>
      <c r="D2008">
        <v>1.0233636014163494E-2</v>
      </c>
    </row>
    <row r="2009">
      <c r="A2009">
        <v>4802506</v>
      </c>
      <c r="B2009">
        <v>646</v>
      </c>
      <c r="C2009">
        <v>77337</v>
      </c>
      <c r="D2009">
        <v>8.3530526608228683E-3</v>
      </c>
    </row>
    <row r="2010">
      <c r="A2010">
        <v>4802507</v>
      </c>
      <c r="B2010">
        <v>1031</v>
      </c>
      <c r="C2010">
        <v>81220</v>
      </c>
      <c r="D2010">
        <v>1.2693917378783226E-2</v>
      </c>
    </row>
    <row r="2011">
      <c r="A2011">
        <v>4802508</v>
      </c>
      <c r="B2011">
        <v>2835</v>
      </c>
      <c r="C2011">
        <v>66248</v>
      </c>
      <c r="D2011">
        <v>4.2793743312358856E-2</v>
      </c>
    </row>
    <row r="2012">
      <c r="A2012">
        <v>4802509</v>
      </c>
      <c r="B2012">
        <v>2425</v>
      </c>
      <c r="C2012">
        <v>94835</v>
      </c>
      <c r="D2012">
        <v>2.557072788476944E-2</v>
      </c>
    </row>
    <row r="2013">
      <c r="A2013">
        <v>4802510</v>
      </c>
      <c r="B2013">
        <v>284</v>
      </c>
      <c r="C2013">
        <v>85060</v>
      </c>
      <c r="D2013">
        <v>3.3388196025043726E-3</v>
      </c>
    </row>
    <row r="2014">
      <c r="A2014">
        <v>4802511</v>
      </c>
      <c r="B2014">
        <v>770</v>
      </c>
      <c r="C2014">
        <v>79103</v>
      </c>
      <c r="D2014">
        <v>9.7341444343328476E-3</v>
      </c>
    </row>
    <row r="2015">
      <c r="A2015">
        <v>4802512</v>
      </c>
      <c r="B2015">
        <v>2271</v>
      </c>
      <c r="C2015">
        <v>67317</v>
      </c>
      <c r="D2015">
        <v>3.3735904842615128E-2</v>
      </c>
    </row>
    <row r="2016">
      <c r="A2016">
        <v>4802513</v>
      </c>
      <c r="B2016">
        <v>1561</v>
      </c>
      <c r="C2016">
        <v>79900</v>
      </c>
      <c r="D2016">
        <v>1.9536921754479408E-2</v>
      </c>
    </row>
    <row r="2017">
      <c r="A2017">
        <v>4802514</v>
      </c>
      <c r="B2017">
        <v>612</v>
      </c>
      <c r="C2017">
        <v>94222</v>
      </c>
      <c r="D2017">
        <v>6.4952983520925045E-3</v>
      </c>
    </row>
    <row r="2018">
      <c r="A2018">
        <v>4802515</v>
      </c>
      <c r="B2018">
        <v>765</v>
      </c>
      <c r="C2018">
        <v>74183</v>
      </c>
      <c r="D2018">
        <v>1.0312335565686226E-2</v>
      </c>
    </row>
    <row r="2019">
      <c r="A2019">
        <v>4802516</v>
      </c>
      <c r="B2019">
        <v>1114</v>
      </c>
      <c r="C2019">
        <v>102346</v>
      </c>
      <c r="D2019">
        <v>1.0884646326303482E-2</v>
      </c>
    </row>
    <row r="2020">
      <c r="A2020">
        <v>4802600</v>
      </c>
      <c r="B2020">
        <v>369</v>
      </c>
      <c r="C2020">
        <v>120174</v>
      </c>
      <c r="D2020">
        <v>3.0705477111041546E-3</v>
      </c>
    </row>
    <row r="2021">
      <c r="A2021">
        <v>4802700</v>
      </c>
      <c r="B2021">
        <v>586</v>
      </c>
      <c r="C2021">
        <v>80969</v>
      </c>
      <c r="D2021">
        <v>7.2373375296592712E-3</v>
      </c>
    </row>
    <row r="2022">
      <c r="A2022">
        <v>4802800</v>
      </c>
      <c r="B2022">
        <v>335</v>
      </c>
      <c r="C2022">
        <v>62155</v>
      </c>
      <c r="D2022">
        <v>5.3897514007985592E-3</v>
      </c>
    </row>
    <row r="2023">
      <c r="A2023">
        <v>4802900</v>
      </c>
      <c r="B2023">
        <v>228</v>
      </c>
      <c r="C2023">
        <v>73728</v>
      </c>
      <c r="D2023">
        <v>3.0924479942768812E-3</v>
      </c>
    </row>
    <row r="2024">
      <c r="A2024">
        <v>4803000</v>
      </c>
      <c r="B2024">
        <v>1329</v>
      </c>
      <c r="C2024">
        <v>103765</v>
      </c>
      <c r="D2024">
        <v>1.2807786464691162E-2</v>
      </c>
    </row>
    <row r="2025">
      <c r="A2025">
        <v>4803100</v>
      </c>
      <c r="B2025">
        <v>1736</v>
      </c>
      <c r="C2025">
        <v>94029</v>
      </c>
      <c r="D2025">
        <v>1.8462389707565308E-2</v>
      </c>
    </row>
    <row r="2026">
      <c r="A2026">
        <v>4803200</v>
      </c>
      <c r="B2026">
        <v>1503</v>
      </c>
      <c r="C2026">
        <v>70775</v>
      </c>
      <c r="D2026">
        <v>2.123631164431572E-2</v>
      </c>
    </row>
    <row r="2027">
      <c r="A2027">
        <v>4803301</v>
      </c>
      <c r="B2027">
        <v>1974</v>
      </c>
      <c r="C2027">
        <v>90885</v>
      </c>
      <c r="D2027">
        <v>2.1719755604863167E-2</v>
      </c>
    </row>
    <row r="2028">
      <c r="A2028">
        <v>4803302</v>
      </c>
      <c r="B2028">
        <v>1585</v>
      </c>
      <c r="C2028">
        <v>97787</v>
      </c>
      <c r="D2028">
        <v>1.6208698973059654E-2</v>
      </c>
    </row>
    <row r="2029">
      <c r="A2029">
        <v>4803303</v>
      </c>
      <c r="B2029">
        <v>2289</v>
      </c>
      <c r="C2029">
        <v>79787</v>
      </c>
      <c r="D2029">
        <v>2.8688883408904076E-2</v>
      </c>
    </row>
    <row r="2030">
      <c r="A2030">
        <v>4803304</v>
      </c>
      <c r="B2030">
        <v>1799</v>
      </c>
      <c r="C2030">
        <v>65840</v>
      </c>
      <c r="D2030">
        <v>2.732381597161293E-2</v>
      </c>
    </row>
    <row r="2031">
      <c r="A2031">
        <v>4803305</v>
      </c>
      <c r="B2031">
        <v>835</v>
      </c>
      <c r="C2031">
        <v>80798</v>
      </c>
      <c r="D2031">
        <v>1.0334414429962635E-2</v>
      </c>
    </row>
    <row r="2032">
      <c r="A2032">
        <v>4803306</v>
      </c>
      <c r="B2032">
        <v>1469</v>
      </c>
      <c r="C2032">
        <v>87117</v>
      </c>
      <c r="D2032">
        <v>1.6862381249666214E-2</v>
      </c>
    </row>
    <row r="2033">
      <c r="A2033">
        <v>4803400</v>
      </c>
      <c r="B2033">
        <v>397</v>
      </c>
      <c r="C2033">
        <v>114387</v>
      </c>
      <c r="D2033">
        <v>3.4706741571426392E-3</v>
      </c>
    </row>
    <row r="2034">
      <c r="A2034">
        <v>4803501</v>
      </c>
      <c r="B2034">
        <v>1193</v>
      </c>
      <c r="C2034">
        <v>100690</v>
      </c>
      <c r="D2034">
        <v>1.1848246678709984E-2</v>
      </c>
    </row>
    <row r="2035">
      <c r="A2035">
        <v>4803502</v>
      </c>
      <c r="B2035">
        <v>692</v>
      </c>
      <c r="C2035">
        <v>106481</v>
      </c>
      <c r="D2035">
        <v>6.4988117665052414E-3</v>
      </c>
    </row>
    <row r="2036">
      <c r="A2036">
        <v>4803601</v>
      </c>
      <c r="B2036">
        <v>476</v>
      </c>
      <c r="C2036">
        <v>97995</v>
      </c>
      <c r="D2036">
        <v>4.8573906533420086E-3</v>
      </c>
    </row>
    <row r="2037">
      <c r="A2037">
        <v>4803602</v>
      </c>
      <c r="B2037">
        <v>1695</v>
      </c>
      <c r="C2037">
        <v>114578</v>
      </c>
      <c r="D2037">
        <v>1.4793415553867817E-2</v>
      </c>
    </row>
    <row r="2038">
      <c r="A2038">
        <v>4803700</v>
      </c>
      <c r="B2038">
        <v>843</v>
      </c>
      <c r="C2038">
        <v>106143</v>
      </c>
      <c r="D2038">
        <v>7.9421158879995346E-3</v>
      </c>
    </row>
    <row r="2039">
      <c r="A2039">
        <v>4803801</v>
      </c>
      <c r="B2039">
        <v>540</v>
      </c>
      <c r="C2039">
        <v>57020</v>
      </c>
      <c r="D2039">
        <v>9.4703612849116325E-3</v>
      </c>
    </row>
    <row r="2040">
      <c r="A2040">
        <v>4803802</v>
      </c>
      <c r="B2040">
        <v>724</v>
      </c>
      <c r="C2040">
        <v>91690</v>
      </c>
      <c r="D2040">
        <v>7.8961718827486038E-3</v>
      </c>
    </row>
    <row r="2041">
      <c r="A2041">
        <v>4803900</v>
      </c>
      <c r="B2041">
        <v>884</v>
      </c>
      <c r="C2041">
        <v>108777</v>
      </c>
      <c r="D2041">
        <v>8.1267179921269417E-3</v>
      </c>
    </row>
    <row r="2042">
      <c r="A2042">
        <v>4804000</v>
      </c>
      <c r="B2042">
        <v>225</v>
      </c>
      <c r="C2042">
        <v>91469</v>
      </c>
      <c r="D2042">
        <v>2.4598496966063976E-3</v>
      </c>
    </row>
    <row r="2043">
      <c r="A2043">
        <v>4804100</v>
      </c>
      <c r="B2043">
        <v>88</v>
      </c>
      <c r="C2043">
        <v>75943</v>
      </c>
      <c r="D2043">
        <v>1.1587637709453702E-3</v>
      </c>
    </row>
    <row r="2044">
      <c r="A2044">
        <v>4804200</v>
      </c>
      <c r="B2044">
        <v>151</v>
      </c>
      <c r="C2044">
        <v>93114</v>
      </c>
      <c r="D2044">
        <v>1.621668110601604E-3</v>
      </c>
    </row>
    <row r="2045">
      <c r="A2045">
        <v>4804301</v>
      </c>
      <c r="B2045">
        <v>619</v>
      </c>
      <c r="C2045">
        <v>73397</v>
      </c>
      <c r="D2045">
        <v>8.4335869178175926E-3</v>
      </c>
    </row>
    <row r="2046">
      <c r="A2046">
        <v>4804302</v>
      </c>
      <c r="B2046">
        <v>1037</v>
      </c>
      <c r="C2046">
        <v>82444</v>
      </c>
      <c r="D2046">
        <v>1.2578235007822514E-2</v>
      </c>
    </row>
    <row r="2047">
      <c r="A2047">
        <v>4804400</v>
      </c>
      <c r="B2047">
        <v>270</v>
      </c>
      <c r="C2047">
        <v>73542</v>
      </c>
      <c r="D2047">
        <v>3.6713713780045509E-3</v>
      </c>
    </row>
    <row r="2048">
      <c r="A2048">
        <v>4804501</v>
      </c>
      <c r="B2048">
        <v>1987</v>
      </c>
      <c r="C2048">
        <v>99761</v>
      </c>
      <c r="D2048">
        <v>1.9917603582143784E-2</v>
      </c>
    </row>
    <row r="2049">
      <c r="A2049">
        <v>4804502</v>
      </c>
      <c r="B2049">
        <v>523</v>
      </c>
      <c r="C2049">
        <v>103475</v>
      </c>
      <c r="D2049">
        <v>5.0543611869215965E-3</v>
      </c>
    </row>
    <row r="2050">
      <c r="A2050">
        <v>4804503</v>
      </c>
      <c r="B2050">
        <v>1072</v>
      </c>
      <c r="C2050">
        <v>80603</v>
      </c>
      <c r="D2050">
        <v>1.3299752958118916E-2</v>
      </c>
    </row>
    <row r="2051">
      <c r="A2051">
        <v>4804504</v>
      </c>
      <c r="B2051">
        <v>786</v>
      </c>
      <c r="C2051">
        <v>86763</v>
      </c>
      <c r="D2051">
        <v>9.0591609477996826E-3</v>
      </c>
    </row>
    <row r="2052">
      <c r="A2052">
        <v>4804601</v>
      </c>
      <c r="B2052">
        <v>978</v>
      </c>
      <c r="C2052">
        <v>83483</v>
      </c>
      <c r="D2052">
        <v>1.1714959517121315E-2</v>
      </c>
    </row>
    <row r="2053">
      <c r="A2053">
        <v>4804602</v>
      </c>
      <c r="B2053">
        <v>1571</v>
      </c>
      <c r="C2053">
        <v>67008</v>
      </c>
      <c r="D2053">
        <v>2.3444961756467819E-2</v>
      </c>
    </row>
    <row r="2054">
      <c r="A2054">
        <v>4804603</v>
      </c>
      <c r="B2054">
        <v>677</v>
      </c>
      <c r="C2054">
        <v>79566</v>
      </c>
      <c r="D2054">
        <v>8.5086598992347717E-3</v>
      </c>
    </row>
    <row r="2055">
      <c r="A2055">
        <v>4804604</v>
      </c>
      <c r="B2055">
        <v>652</v>
      </c>
      <c r="C2055">
        <v>111185</v>
      </c>
      <c r="D2055">
        <v>5.8641005307435989E-3</v>
      </c>
    </row>
    <row r="2056">
      <c r="A2056">
        <v>4804605</v>
      </c>
      <c r="B2056">
        <v>1739</v>
      </c>
      <c r="C2056">
        <v>70652</v>
      </c>
      <c r="D2056">
        <v>2.4613598361611366E-2</v>
      </c>
    </row>
    <row r="2057">
      <c r="A2057">
        <v>4804606</v>
      </c>
      <c r="B2057">
        <v>2459</v>
      </c>
      <c r="C2057">
        <v>65917</v>
      </c>
      <c r="D2057">
        <v>3.7304490804672241E-2</v>
      </c>
    </row>
    <row r="2058">
      <c r="A2058">
        <v>4804607</v>
      </c>
      <c r="B2058">
        <v>1157</v>
      </c>
      <c r="C2058">
        <v>75369</v>
      </c>
      <c r="D2058">
        <v>1.5351139008998871E-2</v>
      </c>
    </row>
    <row r="2059">
      <c r="A2059">
        <v>4804608</v>
      </c>
      <c r="B2059">
        <v>2879</v>
      </c>
      <c r="C2059">
        <v>58630</v>
      </c>
      <c r="D2059">
        <v>4.9104552716016769E-2</v>
      </c>
    </row>
    <row r="2060">
      <c r="A2060">
        <v>4804609</v>
      </c>
      <c r="B2060">
        <v>1877</v>
      </c>
      <c r="C2060">
        <v>81642</v>
      </c>
      <c r="D2060">
        <v>2.2990617901086807E-2</v>
      </c>
    </row>
    <row r="2061">
      <c r="A2061">
        <v>4804610</v>
      </c>
      <c r="B2061">
        <v>2745</v>
      </c>
      <c r="C2061">
        <v>68339</v>
      </c>
      <c r="D2061">
        <v>4.0167402476072311E-2</v>
      </c>
    </row>
    <row r="2062">
      <c r="A2062">
        <v>4804611</v>
      </c>
      <c r="B2062">
        <v>3353</v>
      </c>
      <c r="C2062">
        <v>71774</v>
      </c>
      <c r="D2062">
        <v>4.6716082841157913E-2</v>
      </c>
    </row>
    <row r="2063">
      <c r="A2063">
        <v>4804612</v>
      </c>
      <c r="B2063">
        <v>3595</v>
      </c>
      <c r="C2063">
        <v>70180</v>
      </c>
      <c r="D2063">
        <v>5.1225420087575912E-2</v>
      </c>
    </row>
    <row r="2064">
      <c r="A2064">
        <v>4804613</v>
      </c>
      <c r="B2064">
        <v>2795</v>
      </c>
      <c r="C2064">
        <v>86610</v>
      </c>
      <c r="D2064">
        <v>3.2271102070808411E-2</v>
      </c>
    </row>
    <row r="2065">
      <c r="A2065">
        <v>4804614</v>
      </c>
      <c r="B2065">
        <v>10315</v>
      </c>
      <c r="C2065">
        <v>71658</v>
      </c>
      <c r="D2065">
        <v>0.14394764602184296</v>
      </c>
    </row>
    <row r="2066">
      <c r="A2066">
        <v>4804615</v>
      </c>
      <c r="B2066">
        <v>3782</v>
      </c>
      <c r="C2066">
        <v>64873</v>
      </c>
      <c r="D2066">
        <v>5.8298520743846893E-2</v>
      </c>
    </row>
    <row r="2067">
      <c r="A2067">
        <v>4804616</v>
      </c>
      <c r="B2067">
        <v>2621</v>
      </c>
      <c r="C2067">
        <v>74596</v>
      </c>
      <c r="D2067">
        <v>3.5135932266712189E-2</v>
      </c>
    </row>
    <row r="2068">
      <c r="A2068">
        <v>4804617</v>
      </c>
      <c r="B2068">
        <v>1381</v>
      </c>
      <c r="C2068">
        <v>81340</v>
      </c>
      <c r="D2068">
        <v>1.697811670601368E-2</v>
      </c>
    </row>
    <row r="2069">
      <c r="A2069">
        <v>4804618</v>
      </c>
      <c r="B2069">
        <v>2187</v>
      </c>
      <c r="C2069">
        <v>64958</v>
      </c>
      <c r="D2069">
        <v>3.3667907118797302E-2</v>
      </c>
    </row>
    <row r="2070">
      <c r="A2070">
        <v>4804619</v>
      </c>
      <c r="B2070">
        <v>2268</v>
      </c>
      <c r="C2070">
        <v>67807</v>
      </c>
      <c r="D2070">
        <v>3.3447872847318649E-2</v>
      </c>
    </row>
    <row r="2071">
      <c r="A2071">
        <v>4804620</v>
      </c>
      <c r="B2071">
        <v>1700</v>
      </c>
      <c r="C2071">
        <v>73153</v>
      </c>
      <c r="D2071">
        <v>2.3238964378833771E-2</v>
      </c>
    </row>
    <row r="2072">
      <c r="A2072">
        <v>4804621</v>
      </c>
      <c r="B2072">
        <v>1164</v>
      </c>
      <c r="C2072">
        <v>72596</v>
      </c>
      <c r="D2072">
        <v>1.6033941879868507E-2</v>
      </c>
    </row>
    <row r="2073">
      <c r="A2073">
        <v>4804622</v>
      </c>
      <c r="B2073">
        <v>775</v>
      </c>
      <c r="C2073">
        <v>69509</v>
      </c>
      <c r="D2073">
        <v>1.1149635538458824E-2</v>
      </c>
    </row>
    <row r="2074">
      <c r="A2074">
        <v>4804623</v>
      </c>
      <c r="B2074">
        <v>1089</v>
      </c>
      <c r="C2074">
        <v>68793</v>
      </c>
      <c r="D2074">
        <v>1.5830099582672119E-2</v>
      </c>
    </row>
    <row r="2075">
      <c r="A2075">
        <v>4804624</v>
      </c>
      <c r="B2075">
        <v>434</v>
      </c>
      <c r="C2075">
        <v>83192</v>
      </c>
      <c r="D2075">
        <v>5.2168476395308971E-3</v>
      </c>
    </row>
    <row r="2076">
      <c r="A2076">
        <v>4804625</v>
      </c>
      <c r="B2076">
        <v>1107</v>
      </c>
      <c r="C2076">
        <v>83597</v>
      </c>
      <c r="D2076">
        <v>1.3242102228105068E-2</v>
      </c>
    </row>
    <row r="2077">
      <c r="A2077">
        <v>4804626</v>
      </c>
      <c r="B2077">
        <v>3673</v>
      </c>
      <c r="C2077">
        <v>80519</v>
      </c>
      <c r="D2077">
        <v>4.5616563409566879E-2</v>
      </c>
    </row>
    <row r="2078">
      <c r="A2078">
        <v>4804627</v>
      </c>
      <c r="B2078">
        <v>837</v>
      </c>
      <c r="C2078">
        <v>85942</v>
      </c>
      <c r="D2078">
        <v>9.7391260787844658E-3</v>
      </c>
    </row>
    <row r="2079">
      <c r="A2079">
        <v>4804628</v>
      </c>
      <c r="B2079">
        <v>1711</v>
      </c>
      <c r="C2079">
        <v>75702</v>
      </c>
      <c r="D2079">
        <v>2.2601781412959099E-2</v>
      </c>
    </row>
    <row r="2080">
      <c r="A2080">
        <v>4804629</v>
      </c>
      <c r="B2080">
        <v>1320</v>
      </c>
      <c r="C2080">
        <v>83273</v>
      </c>
      <c r="D2080">
        <v>1.5851477161049843E-2</v>
      </c>
    </row>
    <row r="2081">
      <c r="A2081">
        <v>4804630</v>
      </c>
      <c r="B2081">
        <v>1565</v>
      </c>
      <c r="C2081">
        <v>95739</v>
      </c>
      <c r="D2081">
        <v>1.6346525400876999E-2</v>
      </c>
    </row>
    <row r="2082">
      <c r="A2082">
        <v>4804631</v>
      </c>
      <c r="B2082">
        <v>971</v>
      </c>
      <c r="C2082">
        <v>84727</v>
      </c>
      <c r="D2082">
        <v>1.1460336856544018E-2</v>
      </c>
    </row>
    <row r="2083">
      <c r="A2083">
        <v>4804632</v>
      </c>
      <c r="B2083">
        <v>2087</v>
      </c>
      <c r="C2083">
        <v>111653</v>
      </c>
      <c r="D2083">
        <v>1.8691839650273323E-2</v>
      </c>
    </row>
    <row r="2084">
      <c r="A2084">
        <v>4804633</v>
      </c>
      <c r="B2084">
        <v>1562</v>
      </c>
      <c r="C2084">
        <v>68981</v>
      </c>
      <c r="D2084">
        <v>2.2643916308879852E-2</v>
      </c>
    </row>
    <row r="2085">
      <c r="A2085">
        <v>4804634</v>
      </c>
      <c r="B2085">
        <v>1799</v>
      </c>
      <c r="C2085">
        <v>74149</v>
      </c>
      <c r="D2085">
        <v>2.42619588971138E-2</v>
      </c>
    </row>
    <row r="2086">
      <c r="A2086">
        <v>4804635</v>
      </c>
      <c r="B2086">
        <v>2903</v>
      </c>
      <c r="C2086">
        <v>78144</v>
      </c>
      <c r="D2086">
        <v>3.7149365991353989E-2</v>
      </c>
    </row>
    <row r="2087">
      <c r="A2087">
        <v>4804636</v>
      </c>
      <c r="B2087">
        <v>2862</v>
      </c>
      <c r="C2087">
        <v>75051</v>
      </c>
      <c r="D2087">
        <v>3.8134068250656128E-2</v>
      </c>
    </row>
    <row r="2088">
      <c r="A2088">
        <v>4804637</v>
      </c>
      <c r="B2088">
        <v>3435</v>
      </c>
      <c r="C2088">
        <v>86628</v>
      </c>
      <c r="D2088">
        <v>3.9652306586503983E-2</v>
      </c>
    </row>
    <row r="2089">
      <c r="A2089">
        <v>4804638</v>
      </c>
      <c r="B2089">
        <v>5248</v>
      </c>
      <c r="C2089">
        <v>71944</v>
      </c>
      <c r="D2089">
        <v>7.2945624589920044E-2</v>
      </c>
    </row>
    <row r="2090">
      <c r="A2090">
        <v>4804701</v>
      </c>
      <c r="B2090">
        <v>914</v>
      </c>
      <c r="C2090">
        <v>110523</v>
      </c>
      <c r="D2090">
        <v>8.269771933555603E-3</v>
      </c>
    </row>
    <row r="2091">
      <c r="A2091">
        <v>4804702</v>
      </c>
      <c r="B2091">
        <v>1182</v>
      </c>
      <c r="C2091">
        <v>108084</v>
      </c>
      <c r="D2091">
        <v>1.093593891710043E-2</v>
      </c>
    </row>
    <row r="2092">
      <c r="A2092">
        <v>4804801</v>
      </c>
      <c r="B2092">
        <v>914</v>
      </c>
      <c r="C2092">
        <v>85379</v>
      </c>
      <c r="D2092">
        <v>1.0705208405852318E-2</v>
      </c>
    </row>
    <row r="2093">
      <c r="A2093">
        <v>4804802</v>
      </c>
      <c r="B2093">
        <v>576</v>
      </c>
      <c r="C2093">
        <v>73717</v>
      </c>
      <c r="D2093">
        <v>7.8136660158634186E-3</v>
      </c>
    </row>
    <row r="2094">
      <c r="A2094">
        <v>4804803</v>
      </c>
      <c r="B2094">
        <v>569</v>
      </c>
      <c r="C2094">
        <v>65043</v>
      </c>
      <c r="D2094">
        <v>8.7480591610074043E-3</v>
      </c>
    </row>
    <row r="2095">
      <c r="A2095">
        <v>4804901</v>
      </c>
      <c r="B2095">
        <v>1143</v>
      </c>
      <c r="C2095">
        <v>75501</v>
      </c>
      <c r="D2095">
        <v>1.5138871967792511E-2</v>
      </c>
    </row>
    <row r="2096">
      <c r="A2096">
        <v>4804902</v>
      </c>
      <c r="B2096">
        <v>2700</v>
      </c>
      <c r="C2096">
        <v>96165</v>
      </c>
      <c r="D2096">
        <v>2.8076743707060814E-2</v>
      </c>
    </row>
    <row r="2097">
      <c r="A2097">
        <v>4804903</v>
      </c>
      <c r="B2097">
        <v>961</v>
      </c>
      <c r="C2097">
        <v>71832</v>
      </c>
      <c r="D2097">
        <v>1.3378438539803028E-2</v>
      </c>
    </row>
    <row r="2098">
      <c r="A2098">
        <v>4804904</v>
      </c>
      <c r="B2098">
        <v>3314</v>
      </c>
      <c r="C2098">
        <v>99691</v>
      </c>
      <c r="D2098">
        <v>3.3242721110582352E-2</v>
      </c>
    </row>
    <row r="2099">
      <c r="A2099">
        <v>4804905</v>
      </c>
      <c r="B2099">
        <v>2339</v>
      </c>
      <c r="C2099">
        <v>141844</v>
      </c>
      <c r="D2099">
        <v>1.6489947214722633E-2</v>
      </c>
    </row>
    <row r="2100">
      <c r="A2100">
        <v>4805000</v>
      </c>
      <c r="B2100">
        <v>1078</v>
      </c>
      <c r="C2100">
        <v>112384</v>
      </c>
      <c r="D2100">
        <v>9.592113085091114E-3</v>
      </c>
    </row>
    <row r="2101">
      <c r="A2101">
        <v>4805100</v>
      </c>
      <c r="B2101">
        <v>931</v>
      </c>
      <c r="C2101">
        <v>107935</v>
      </c>
      <c r="D2101">
        <v>8.6255613714456558E-3</v>
      </c>
    </row>
    <row r="2102">
      <c r="A2102">
        <v>4805201</v>
      </c>
      <c r="B2102">
        <v>570</v>
      </c>
      <c r="C2102">
        <v>97003</v>
      </c>
      <c r="D2102">
        <v>5.8761071413755417E-3</v>
      </c>
    </row>
    <row r="2103">
      <c r="A2103">
        <v>4805202</v>
      </c>
      <c r="B2103">
        <v>1362</v>
      </c>
      <c r="C2103">
        <v>83481</v>
      </c>
      <c r="D2103">
        <v>1.6315089538693428E-2</v>
      </c>
    </row>
    <row r="2104">
      <c r="A2104">
        <v>4805203</v>
      </c>
      <c r="B2104">
        <v>759</v>
      </c>
      <c r="C2104">
        <v>79527</v>
      </c>
      <c r="D2104">
        <v>9.5439283177256584E-3</v>
      </c>
    </row>
    <row r="2105">
      <c r="A2105">
        <v>4805204</v>
      </c>
      <c r="B2105">
        <v>511</v>
      </c>
      <c r="C2105">
        <v>99224</v>
      </c>
      <c r="D2105">
        <v>5.1499637775123119E-3</v>
      </c>
    </row>
    <row r="2106">
      <c r="A2106">
        <v>4805301</v>
      </c>
      <c r="B2106">
        <v>2124</v>
      </c>
      <c r="C2106">
        <v>94230</v>
      </c>
      <c r="D2106">
        <v>2.2540591657161713E-2</v>
      </c>
    </row>
    <row r="2107">
      <c r="A2107">
        <v>4805302</v>
      </c>
      <c r="B2107">
        <v>4128</v>
      </c>
      <c r="C2107">
        <v>82300</v>
      </c>
      <c r="D2107">
        <v>5.0157960504293442E-2</v>
      </c>
    </row>
    <row r="2108">
      <c r="A2108">
        <v>4805303</v>
      </c>
      <c r="B2108">
        <v>4461</v>
      </c>
      <c r="C2108">
        <v>103191</v>
      </c>
      <c r="D2108">
        <v>4.3230514973402023E-2</v>
      </c>
    </row>
    <row r="2109">
      <c r="A2109">
        <v>4805304</v>
      </c>
      <c r="B2109">
        <v>2926</v>
      </c>
      <c r="C2109">
        <v>91295</v>
      </c>
      <c r="D2109">
        <v>3.2049946486949921E-2</v>
      </c>
    </row>
    <row r="2110">
      <c r="A2110">
        <v>4805305</v>
      </c>
      <c r="B2110">
        <v>297</v>
      </c>
      <c r="C2110">
        <v>85127</v>
      </c>
      <c r="D2110">
        <v>3.4889047965407372E-3</v>
      </c>
    </row>
    <row r="2111">
      <c r="A2111">
        <v>4805306</v>
      </c>
      <c r="B2111">
        <v>672</v>
      </c>
      <c r="C2111">
        <v>96451</v>
      </c>
      <c r="D2111">
        <v>6.967268418520689E-3</v>
      </c>
    </row>
    <row r="2112">
      <c r="A2112">
        <v>4805307</v>
      </c>
      <c r="B2112">
        <v>991</v>
      </c>
      <c r="C2112">
        <v>97735</v>
      </c>
      <c r="D2112">
        <v>1.0139663703739643E-2</v>
      </c>
    </row>
    <row r="2113">
      <c r="A2113">
        <v>4805308</v>
      </c>
      <c r="B2113">
        <v>565</v>
      </c>
      <c r="C2113">
        <v>88481</v>
      </c>
      <c r="D2113">
        <v>6.3855517655611038E-3</v>
      </c>
    </row>
    <row r="2114">
      <c r="A2114">
        <v>4805309</v>
      </c>
      <c r="B2114">
        <v>747</v>
      </c>
      <c r="C2114">
        <v>95074</v>
      </c>
      <c r="D2114">
        <v>7.8570377081632614E-3</v>
      </c>
    </row>
    <row r="2115">
      <c r="A2115">
        <v>4805400</v>
      </c>
      <c r="B2115">
        <v>1077</v>
      </c>
      <c r="C2115">
        <v>126578</v>
      </c>
      <c r="D2115">
        <v>8.5085872560739517E-3</v>
      </c>
    </row>
    <row r="2116">
      <c r="A2116">
        <v>4805500</v>
      </c>
      <c r="B2116">
        <v>313</v>
      </c>
      <c r="C2116">
        <v>94453</v>
      </c>
      <c r="D2116">
        <v>3.3138175494968891E-3</v>
      </c>
    </row>
    <row r="2117">
      <c r="A2117">
        <v>4805600</v>
      </c>
      <c r="B2117">
        <v>319</v>
      </c>
      <c r="C2117">
        <v>73004</v>
      </c>
      <c r="D2117">
        <v>4.3696234934031963E-3</v>
      </c>
    </row>
    <row r="2118">
      <c r="A2118">
        <v>4805700</v>
      </c>
      <c r="B2118">
        <v>387</v>
      </c>
      <c r="C2118">
        <v>103512</v>
      </c>
      <c r="D2118">
        <v>3.7386969197541475E-3</v>
      </c>
    </row>
    <row r="2119">
      <c r="A2119">
        <v>4805800</v>
      </c>
      <c r="B2119">
        <v>467</v>
      </c>
      <c r="C2119">
        <v>97811</v>
      </c>
      <c r="D2119">
        <v>4.7745141200721264E-3</v>
      </c>
    </row>
    <row r="2120">
      <c r="A2120">
        <v>4805901</v>
      </c>
      <c r="B2120">
        <v>866</v>
      </c>
      <c r="C2120">
        <v>68150</v>
      </c>
      <c r="D2120">
        <v>1.2707263231277466E-2</v>
      </c>
    </row>
    <row r="2121">
      <c r="A2121">
        <v>4805902</v>
      </c>
      <c r="B2121">
        <v>322</v>
      </c>
      <c r="C2121">
        <v>78665</v>
      </c>
      <c r="D2121">
        <v>4.0933070704340935E-3</v>
      </c>
    </row>
    <row r="2122">
      <c r="A2122">
        <v>4805903</v>
      </c>
      <c r="B2122">
        <v>429</v>
      </c>
      <c r="C2122">
        <v>78983</v>
      </c>
      <c r="D2122">
        <v>5.4315486922860146E-3</v>
      </c>
    </row>
    <row r="2123">
      <c r="A2123">
        <v>4805904</v>
      </c>
      <c r="B2123">
        <v>1560</v>
      </c>
      <c r="C2123">
        <v>75307</v>
      </c>
      <c r="D2123">
        <v>2.0715204998850822E-2</v>
      </c>
    </row>
    <row r="2124">
      <c r="A2124">
        <v>4805905</v>
      </c>
      <c r="B2124">
        <v>998</v>
      </c>
      <c r="C2124">
        <v>71000</v>
      </c>
      <c r="D2124">
        <v>1.4056337997317314E-2</v>
      </c>
    </row>
    <row r="2125">
      <c r="A2125">
        <v>4805906</v>
      </c>
      <c r="B2125">
        <v>1039</v>
      </c>
      <c r="C2125">
        <v>79471</v>
      </c>
      <c r="D2125">
        <v>1.3073951937258244E-2</v>
      </c>
    </row>
    <row r="2126">
      <c r="A2126">
        <v>4805907</v>
      </c>
      <c r="B2126">
        <v>833</v>
      </c>
      <c r="C2126">
        <v>71080</v>
      </c>
      <c r="D2126">
        <v>1.1719189584255219E-2</v>
      </c>
    </row>
    <row r="2127">
      <c r="A2127">
        <v>4805908</v>
      </c>
      <c r="B2127">
        <v>761</v>
      </c>
      <c r="C2127">
        <v>76513</v>
      </c>
      <c r="D2127">
        <v>9.9460221827030182E-3</v>
      </c>
    </row>
    <row r="2128">
      <c r="A2128">
        <v>4805909</v>
      </c>
      <c r="B2128">
        <v>818</v>
      </c>
      <c r="C2128">
        <v>77581</v>
      </c>
      <c r="D2128">
        <v>1.0543818585574627E-2</v>
      </c>
    </row>
    <row r="2129">
      <c r="A2129">
        <v>4805910</v>
      </c>
      <c r="B2129">
        <v>2898</v>
      </c>
      <c r="C2129">
        <v>78758</v>
      </c>
      <c r="D2129">
        <v>3.6796260625123978E-2</v>
      </c>
    </row>
    <row r="2130">
      <c r="A2130">
        <v>4805911</v>
      </c>
      <c r="B2130">
        <v>819</v>
      </c>
      <c r="C2130">
        <v>88977</v>
      </c>
      <c r="D2130">
        <v>9.2046260833740234E-3</v>
      </c>
    </row>
    <row r="2131">
      <c r="A2131">
        <v>4805912</v>
      </c>
      <c r="B2131">
        <v>741</v>
      </c>
      <c r="C2131">
        <v>76169</v>
      </c>
      <c r="D2131">
        <v>9.7283674404025078E-3</v>
      </c>
    </row>
    <row r="2132">
      <c r="A2132">
        <v>4805913</v>
      </c>
      <c r="B2132">
        <v>1216</v>
      </c>
      <c r="C2132">
        <v>72950</v>
      </c>
      <c r="D2132">
        <v>1.6668951138854027E-2</v>
      </c>
    </row>
    <row r="2133">
      <c r="A2133">
        <v>4805914</v>
      </c>
      <c r="B2133">
        <v>645</v>
      </c>
      <c r="C2133">
        <v>88528</v>
      </c>
      <c r="D2133">
        <v>7.2858305647969246E-3</v>
      </c>
    </row>
    <row r="2134">
      <c r="A2134">
        <v>4805915</v>
      </c>
      <c r="B2134">
        <v>741</v>
      </c>
      <c r="C2134">
        <v>74743</v>
      </c>
      <c r="D2134">
        <v>9.9139716476202011E-3</v>
      </c>
    </row>
    <row r="2135">
      <c r="A2135">
        <v>4805916</v>
      </c>
      <c r="B2135">
        <v>890</v>
      </c>
      <c r="C2135">
        <v>74521</v>
      </c>
      <c r="D2135">
        <v>1.1942942626774311E-2</v>
      </c>
    </row>
    <row r="2136">
      <c r="A2136">
        <v>4806000</v>
      </c>
      <c r="B2136">
        <v>606</v>
      </c>
      <c r="C2136">
        <v>93837</v>
      </c>
      <c r="D2136">
        <v>6.4580067992210388E-3</v>
      </c>
    </row>
    <row r="2137">
      <c r="A2137">
        <v>4806100</v>
      </c>
      <c r="B2137">
        <v>536</v>
      </c>
      <c r="C2137">
        <v>89244</v>
      </c>
      <c r="D2137">
        <v>6.0060061514377594E-3</v>
      </c>
    </row>
    <row r="2138">
      <c r="A2138">
        <v>4806200</v>
      </c>
      <c r="B2138">
        <v>1651</v>
      </c>
      <c r="C2138">
        <v>101558</v>
      </c>
      <c r="D2138">
        <v>1.6256719827651978E-2</v>
      </c>
    </row>
    <row r="2139">
      <c r="A2139">
        <v>4806301</v>
      </c>
      <c r="B2139">
        <v>3137</v>
      </c>
      <c r="C2139">
        <v>75916</v>
      </c>
      <c r="D2139">
        <v>4.1321989148855209E-2</v>
      </c>
    </row>
    <row r="2140">
      <c r="A2140">
        <v>4806302</v>
      </c>
      <c r="B2140">
        <v>1891</v>
      </c>
      <c r="C2140">
        <v>73583</v>
      </c>
      <c r="D2140">
        <v>2.5698870420455933E-2</v>
      </c>
    </row>
    <row r="2141">
      <c r="A2141">
        <v>4806400</v>
      </c>
      <c r="B2141">
        <v>747</v>
      </c>
      <c r="C2141">
        <v>60526</v>
      </c>
      <c r="D2141">
        <v>1.2341803871095181E-2</v>
      </c>
    </row>
    <row r="2142">
      <c r="A2142">
        <v>4806500</v>
      </c>
      <c r="B2142">
        <v>456</v>
      </c>
      <c r="C2142">
        <v>79532</v>
      </c>
      <c r="D2142">
        <v>5.7335412129759789E-3</v>
      </c>
    </row>
    <row r="2143">
      <c r="A2143">
        <v>4806601</v>
      </c>
      <c r="B2143">
        <v>358</v>
      </c>
      <c r="C2143">
        <v>81219</v>
      </c>
      <c r="D2143">
        <v>4.4078356586396694E-3</v>
      </c>
    </row>
    <row r="2144">
      <c r="A2144">
        <v>4806602</v>
      </c>
      <c r="B2144">
        <v>1303</v>
      </c>
      <c r="C2144">
        <v>75782</v>
      </c>
      <c r="D2144">
        <v>1.7194056883454323E-2</v>
      </c>
    </row>
    <row r="2145">
      <c r="A2145">
        <v>4806603</v>
      </c>
      <c r="B2145">
        <v>623</v>
      </c>
      <c r="C2145">
        <v>74886</v>
      </c>
      <c r="D2145">
        <v>8.3193117752671242E-3</v>
      </c>
    </row>
    <row r="2146">
      <c r="A2146">
        <v>4806701</v>
      </c>
      <c r="B2146">
        <v>1158</v>
      </c>
      <c r="C2146">
        <v>75638</v>
      </c>
      <c r="D2146">
        <v>1.5309765003621578E-2</v>
      </c>
    </row>
    <row r="2147">
      <c r="A2147">
        <v>4806702</v>
      </c>
      <c r="B2147">
        <v>782</v>
      </c>
      <c r="C2147">
        <v>87134</v>
      </c>
      <c r="D2147">
        <v>8.9746825397014618E-3</v>
      </c>
    </row>
    <row r="2148">
      <c r="A2148">
        <v>4806703</v>
      </c>
      <c r="B2148">
        <v>1973</v>
      </c>
      <c r="C2148">
        <v>82703</v>
      </c>
      <c r="D2148">
        <v>2.3856449872255325E-2</v>
      </c>
    </row>
    <row r="2149">
      <c r="A2149">
        <v>4806801</v>
      </c>
      <c r="B2149">
        <v>738</v>
      </c>
      <c r="C2149">
        <v>60657</v>
      </c>
      <c r="D2149">
        <v>1.2166773900389671E-2</v>
      </c>
    </row>
    <row r="2150">
      <c r="A2150">
        <v>4806802</v>
      </c>
      <c r="B2150">
        <v>1374</v>
      </c>
      <c r="C2150">
        <v>64300</v>
      </c>
      <c r="D2150">
        <v>2.1368585526943207E-2</v>
      </c>
    </row>
    <row r="2151">
      <c r="A2151">
        <v>4806803</v>
      </c>
      <c r="B2151">
        <v>2778</v>
      </c>
      <c r="C2151">
        <v>74396</v>
      </c>
      <c r="D2151">
        <v>3.7340715527534485E-2</v>
      </c>
    </row>
    <row r="2152">
      <c r="A2152">
        <v>4806804</v>
      </c>
      <c r="B2152">
        <v>1223</v>
      </c>
      <c r="C2152">
        <v>65840</v>
      </c>
      <c r="D2152">
        <v>1.8575334921479225E-2</v>
      </c>
    </row>
    <row r="2153">
      <c r="A2153">
        <v>4806805</v>
      </c>
      <c r="B2153">
        <v>2365</v>
      </c>
      <c r="C2153">
        <v>85904</v>
      </c>
      <c r="D2153">
        <v>2.753073163330555E-2</v>
      </c>
    </row>
    <row r="2154">
      <c r="A2154">
        <v>4806806</v>
      </c>
      <c r="B2154">
        <v>1763</v>
      </c>
      <c r="C2154">
        <v>64559</v>
      </c>
      <c r="D2154">
        <v>2.7308354154229164E-2</v>
      </c>
    </row>
    <row r="2155">
      <c r="A2155">
        <v>4806807</v>
      </c>
      <c r="B2155">
        <v>1059</v>
      </c>
      <c r="C2155">
        <v>55983</v>
      </c>
      <c r="D2155">
        <v>1.8916456028819084E-2</v>
      </c>
    </row>
    <row r="2156">
      <c r="A2156">
        <v>4806900</v>
      </c>
      <c r="B2156">
        <v>154</v>
      </c>
      <c r="C2156">
        <v>58705</v>
      </c>
      <c r="D2156">
        <v>2.6232858654111624E-3</v>
      </c>
    </row>
    <row r="2157">
      <c r="A2157">
        <v>4903001</v>
      </c>
      <c r="B2157">
        <v>203</v>
      </c>
      <c r="C2157">
        <v>70622</v>
      </c>
      <c r="D2157">
        <v>2.8744584415107965E-3</v>
      </c>
    </row>
    <row r="2158">
      <c r="A2158">
        <v>4905001</v>
      </c>
      <c r="B2158">
        <v>1266</v>
      </c>
      <c r="C2158">
        <v>97374</v>
      </c>
      <c r="D2158">
        <v>1.3001416809856892E-2</v>
      </c>
    </row>
    <row r="2159">
      <c r="A2159">
        <v>4911001</v>
      </c>
      <c r="B2159">
        <v>307</v>
      </c>
      <c r="C2159">
        <v>124897</v>
      </c>
      <c r="D2159">
        <v>2.4580254685133696E-3</v>
      </c>
    </row>
    <row r="2160">
      <c r="A2160">
        <v>4911002</v>
      </c>
      <c r="B2160">
        <v>428</v>
      </c>
      <c r="C2160">
        <v>74941</v>
      </c>
      <c r="D2160">
        <v>5.7111596688628197E-3</v>
      </c>
    </row>
    <row r="2161">
      <c r="A2161">
        <v>4913001</v>
      </c>
      <c r="B2161">
        <v>122</v>
      </c>
      <c r="C2161">
        <v>86097</v>
      </c>
      <c r="D2161">
        <v>1.4170063659548759E-3</v>
      </c>
    </row>
    <row r="2162">
      <c r="A2162">
        <v>4921001</v>
      </c>
      <c r="B2162">
        <v>223</v>
      </c>
      <c r="C2162">
        <v>85886</v>
      </c>
      <c r="D2162">
        <v>2.5964651722460985E-3</v>
      </c>
    </row>
    <row r="2163">
      <c r="A2163">
        <v>4935001</v>
      </c>
      <c r="B2163">
        <v>1415</v>
      </c>
      <c r="C2163">
        <v>62452</v>
      </c>
      <c r="D2163">
        <v>2.2657399997115135E-2</v>
      </c>
    </row>
    <row r="2164">
      <c r="A2164">
        <v>4935002</v>
      </c>
      <c r="B2164">
        <v>799</v>
      </c>
      <c r="C2164">
        <v>83539</v>
      </c>
      <c r="D2164">
        <v>9.5643950626254082E-3</v>
      </c>
    </row>
    <row r="2165">
      <c r="A2165">
        <v>4935003</v>
      </c>
      <c r="B2165">
        <v>990</v>
      </c>
      <c r="C2165">
        <v>64745</v>
      </c>
      <c r="D2165">
        <v>1.5290755778551102E-2</v>
      </c>
    </row>
    <row r="2166">
      <c r="A2166">
        <v>4935004</v>
      </c>
      <c r="B2166">
        <v>866</v>
      </c>
      <c r="C2166">
        <v>76154</v>
      </c>
      <c r="D2166">
        <v>1.1371694505214691E-2</v>
      </c>
    </row>
    <row r="2167">
      <c r="A2167">
        <v>4935005</v>
      </c>
      <c r="B2167">
        <v>1110</v>
      </c>
      <c r="C2167">
        <v>104694</v>
      </c>
      <c r="D2167">
        <v>1.0602327063679695E-2</v>
      </c>
    </row>
    <row r="2168">
      <c r="A2168">
        <v>4935006</v>
      </c>
      <c r="B2168">
        <v>619</v>
      </c>
      <c r="C2168">
        <v>71852</v>
      </c>
      <c r="D2168">
        <v>8.6149303242564201E-3</v>
      </c>
    </row>
    <row r="2169">
      <c r="A2169">
        <v>4935007</v>
      </c>
      <c r="B2169">
        <v>527</v>
      </c>
      <c r="C2169">
        <v>102132</v>
      </c>
      <c r="D2169">
        <v>5.1599889993667603E-3</v>
      </c>
    </row>
    <row r="2170">
      <c r="A2170">
        <v>4935008</v>
      </c>
      <c r="B2170">
        <v>486</v>
      </c>
      <c r="C2170">
        <v>71796</v>
      </c>
      <c r="D2170">
        <v>6.7691793665289879E-3</v>
      </c>
    </row>
    <row r="2171">
      <c r="A2171">
        <v>4935009</v>
      </c>
      <c r="B2171">
        <v>531</v>
      </c>
      <c r="C2171">
        <v>68053</v>
      </c>
      <c r="D2171">
        <v>7.8027420677244663E-3</v>
      </c>
    </row>
    <row r="2172">
      <c r="A2172">
        <v>4949001</v>
      </c>
      <c r="B2172">
        <v>273</v>
      </c>
      <c r="C2172">
        <v>67870</v>
      </c>
      <c r="D2172">
        <v>4.0223957039415836E-3</v>
      </c>
    </row>
    <row r="2173">
      <c r="A2173">
        <v>4949002</v>
      </c>
      <c r="B2173">
        <v>939</v>
      </c>
      <c r="C2173">
        <v>96675</v>
      </c>
      <c r="D2173">
        <v>9.7129559144377708E-3</v>
      </c>
    </row>
    <row r="2174">
      <c r="A2174">
        <v>4949003</v>
      </c>
      <c r="B2174">
        <v>888</v>
      </c>
      <c r="C2174">
        <v>46632</v>
      </c>
      <c r="D2174">
        <v>1.9042717292904854E-2</v>
      </c>
    </row>
    <row r="2175">
      <c r="A2175">
        <v>4949004</v>
      </c>
      <c r="B2175">
        <v>380</v>
      </c>
      <c r="C2175">
        <v>84328</v>
      </c>
      <c r="D2175">
        <v>4.5062140561640263E-3</v>
      </c>
    </row>
    <row r="2176">
      <c r="A2176">
        <v>4953001</v>
      </c>
      <c r="B2176">
        <v>93</v>
      </c>
      <c r="C2176">
        <v>104952</v>
      </c>
      <c r="D2176">
        <v>8.8611937826499343E-4</v>
      </c>
    </row>
    <row r="2177">
      <c r="A2177">
        <v>4957001</v>
      </c>
      <c r="B2177">
        <v>366</v>
      </c>
      <c r="C2177">
        <v>87487</v>
      </c>
      <c r="D2177">
        <v>4.1834786534309387E-3</v>
      </c>
    </row>
    <row r="2178">
      <c r="A2178">
        <v>4957002</v>
      </c>
      <c r="B2178">
        <v>623</v>
      </c>
      <c r="C2178">
        <v>65025</v>
      </c>
      <c r="D2178">
        <v>9.580930694937706E-3</v>
      </c>
    </row>
    <row r="2179">
      <c r="A2179">
        <v>5000100</v>
      </c>
      <c r="B2179">
        <v>1039</v>
      </c>
      <c r="C2179">
        <v>145746</v>
      </c>
      <c r="D2179">
        <v>7.1288407780230045E-3</v>
      </c>
    </row>
    <row r="2180">
      <c r="A2180">
        <v>5000200</v>
      </c>
      <c r="B2180">
        <v>86</v>
      </c>
      <c r="C2180">
        <v>103229</v>
      </c>
      <c r="D2180">
        <v>8.3309924229979515E-4</v>
      </c>
    </row>
    <row r="2181">
      <c r="A2181">
        <v>5000300</v>
      </c>
      <c r="B2181">
        <v>237</v>
      </c>
      <c r="C2181">
        <v>93027</v>
      </c>
      <c r="D2181">
        <v>2.5476475711911917E-3</v>
      </c>
    </row>
    <row r="2182">
      <c r="A2182">
        <v>5000400</v>
      </c>
      <c r="B2182">
        <v>60</v>
      </c>
      <c r="C2182">
        <v>91823</v>
      </c>
      <c r="D2182">
        <v>6.5343105234205723E-4</v>
      </c>
    </row>
    <row r="2183">
      <c r="A2183">
        <v>5101301</v>
      </c>
      <c r="B2183">
        <v>791</v>
      </c>
      <c r="C2183">
        <v>84834</v>
      </c>
      <c r="D2183">
        <v>9.3240914866328239E-3</v>
      </c>
    </row>
    <row r="2184">
      <c r="A2184">
        <v>5101302</v>
      </c>
      <c r="B2184">
        <v>2060</v>
      </c>
      <c r="C2184">
        <v>86256</v>
      </c>
      <c r="D2184">
        <v>2.3882396519184113E-2</v>
      </c>
    </row>
    <row r="2185">
      <c r="A2185">
        <v>5104101</v>
      </c>
      <c r="B2185">
        <v>946</v>
      </c>
      <c r="C2185">
        <v>74399</v>
      </c>
      <c r="D2185">
        <v>1.2715225107967854E-2</v>
      </c>
    </row>
    <row r="2186">
      <c r="A2186">
        <v>5104102</v>
      </c>
      <c r="B2186">
        <v>420</v>
      </c>
      <c r="C2186">
        <v>82012</v>
      </c>
      <c r="D2186">
        <v>5.1212017424404621E-3</v>
      </c>
    </row>
    <row r="2187">
      <c r="A2187">
        <v>5104103</v>
      </c>
      <c r="B2187">
        <v>284</v>
      </c>
      <c r="C2187">
        <v>73005</v>
      </c>
      <c r="D2187">
        <v>3.8901444058865309E-3</v>
      </c>
    </row>
    <row r="2188">
      <c r="A2188">
        <v>5110701</v>
      </c>
      <c r="B2188">
        <v>1779</v>
      </c>
      <c r="C2188">
        <v>75222</v>
      </c>
      <c r="D2188">
        <v>2.3649996146559715E-2</v>
      </c>
    </row>
    <row r="2189">
      <c r="A2189">
        <v>5110702</v>
      </c>
      <c r="B2189">
        <v>1059</v>
      </c>
      <c r="C2189">
        <v>88514</v>
      </c>
      <c r="D2189">
        <v>1.1964209377765656E-2</v>
      </c>
    </row>
    <row r="2190">
      <c r="A2190">
        <v>5110703</v>
      </c>
      <c r="B2190">
        <v>889</v>
      </c>
      <c r="C2190">
        <v>88565</v>
      </c>
      <c r="D2190">
        <v>1.003782544285059E-2</v>
      </c>
    </row>
    <row r="2191">
      <c r="A2191">
        <v>5151010</v>
      </c>
      <c r="B2191">
        <v>46</v>
      </c>
      <c r="C2191">
        <v>135107</v>
      </c>
      <c r="D2191">
        <v>3.4047089866362512E-4</v>
      </c>
    </row>
    <row r="2192">
      <c r="A2192">
        <v>5151020</v>
      </c>
      <c r="B2192">
        <v>240</v>
      </c>
      <c r="C2192">
        <v>135213</v>
      </c>
      <c r="D2192">
        <v>1.7749773105606437E-3</v>
      </c>
    </row>
    <row r="2193">
      <c r="A2193">
        <v>5151040</v>
      </c>
      <c r="B2193">
        <v>636</v>
      </c>
      <c r="C2193">
        <v>111679</v>
      </c>
      <c r="D2193">
        <v>5.6948931887745857E-3</v>
      </c>
    </row>
    <row r="2194">
      <c r="A2194">
        <v>5151044</v>
      </c>
      <c r="B2194">
        <v>576</v>
      </c>
      <c r="C2194">
        <v>90146</v>
      </c>
      <c r="D2194">
        <v>6.3896346837282181E-3</v>
      </c>
    </row>
    <row r="2195">
      <c r="A2195">
        <v>5151045</v>
      </c>
      <c r="B2195">
        <v>503</v>
      </c>
      <c r="C2195">
        <v>143654</v>
      </c>
      <c r="D2195">
        <v>3.5014688037335873E-3</v>
      </c>
    </row>
    <row r="2196">
      <c r="A2196">
        <v>5151080</v>
      </c>
      <c r="B2196">
        <v>318</v>
      </c>
      <c r="C2196">
        <v>112624</v>
      </c>
      <c r="D2196">
        <v>2.8235544450581074E-3</v>
      </c>
    </row>
    <row r="2197">
      <c r="A2197">
        <v>5151084</v>
      </c>
      <c r="B2197">
        <v>784</v>
      </c>
      <c r="C2197">
        <v>87073</v>
      </c>
      <c r="D2197">
        <v>9.0039391070604324E-3</v>
      </c>
    </row>
    <row r="2198">
      <c r="A2198">
        <v>5151085</v>
      </c>
      <c r="B2198">
        <v>375</v>
      </c>
      <c r="C2198">
        <v>74949</v>
      </c>
      <c r="D2198">
        <v>5.0034024752676487E-3</v>
      </c>
    </row>
    <row r="2199">
      <c r="A2199">
        <v>5151087</v>
      </c>
      <c r="B2199">
        <v>219</v>
      </c>
      <c r="C2199">
        <v>120366</v>
      </c>
      <c r="D2199">
        <v>1.8194506410509348E-3</v>
      </c>
    </row>
    <row r="2200">
      <c r="A2200">
        <v>5151089</v>
      </c>
      <c r="B2200">
        <v>223</v>
      </c>
      <c r="C2200">
        <v>83526</v>
      </c>
      <c r="D2200">
        <v>2.669827314093709E-3</v>
      </c>
    </row>
    <row r="2201">
      <c r="A2201">
        <v>5151090</v>
      </c>
      <c r="B2201">
        <v>892</v>
      </c>
      <c r="C2201">
        <v>86448</v>
      </c>
      <c r="D2201">
        <v>1.0318341664969921E-2</v>
      </c>
    </row>
    <row r="2202">
      <c r="A2202">
        <v>5151095</v>
      </c>
      <c r="B2202">
        <v>130</v>
      </c>
      <c r="C2202">
        <v>88779</v>
      </c>
      <c r="D2202">
        <v>1.4643102185800672E-3</v>
      </c>
    </row>
    <row r="2203">
      <c r="A2203">
        <v>5151096</v>
      </c>
      <c r="B2203">
        <v>572</v>
      </c>
      <c r="C2203">
        <v>82818</v>
      </c>
      <c r="D2203">
        <v>6.9067110307514668E-3</v>
      </c>
    </row>
    <row r="2204">
      <c r="A2204">
        <v>5151097</v>
      </c>
      <c r="B2204">
        <v>301</v>
      </c>
      <c r="C2204">
        <v>129987</v>
      </c>
      <c r="D2204">
        <v>2.3156162351369858E-3</v>
      </c>
    </row>
    <row r="2205">
      <c r="A2205">
        <v>5151105</v>
      </c>
      <c r="B2205">
        <v>243</v>
      </c>
      <c r="C2205">
        <v>120438</v>
      </c>
      <c r="D2205">
        <v>2.0176356192678213E-3</v>
      </c>
    </row>
    <row r="2206">
      <c r="A2206">
        <v>5151110</v>
      </c>
      <c r="B2206">
        <v>1378</v>
      </c>
      <c r="C2206">
        <v>81009</v>
      </c>
      <c r="D2206">
        <v>1.7010455951094627E-2</v>
      </c>
    </row>
    <row r="2207">
      <c r="A2207">
        <v>5151115</v>
      </c>
      <c r="B2207">
        <v>974</v>
      </c>
      <c r="C2207">
        <v>109452</v>
      </c>
      <c r="D2207">
        <v>8.8988784700632095E-3</v>
      </c>
    </row>
    <row r="2208">
      <c r="A2208">
        <v>5151120</v>
      </c>
      <c r="B2208">
        <v>334</v>
      </c>
      <c r="C2208">
        <v>124753</v>
      </c>
      <c r="D2208">
        <v>2.6772902347147465E-3</v>
      </c>
    </row>
    <row r="2209">
      <c r="A2209">
        <v>5151125</v>
      </c>
      <c r="B2209">
        <v>377</v>
      </c>
      <c r="C2209">
        <v>122949</v>
      </c>
      <c r="D2209">
        <v>3.0663120560348034E-3</v>
      </c>
    </row>
    <row r="2210">
      <c r="A2210">
        <v>5151135</v>
      </c>
      <c r="B2210">
        <v>371</v>
      </c>
      <c r="C2210">
        <v>110827</v>
      </c>
      <c r="D2210">
        <v>3.3475595992058516E-3</v>
      </c>
    </row>
    <row r="2211">
      <c r="A2211">
        <v>5151145</v>
      </c>
      <c r="B2211">
        <v>463</v>
      </c>
      <c r="C2211">
        <v>104007</v>
      </c>
      <c r="D2211">
        <v>4.4516236521303654E-3</v>
      </c>
    </row>
    <row r="2212">
      <c r="A2212">
        <v>5151154</v>
      </c>
      <c r="B2212">
        <v>1397</v>
      </c>
      <c r="C2212">
        <v>135417</v>
      </c>
      <c r="D2212">
        <v>1.0316282510757446E-2</v>
      </c>
    </row>
    <row r="2213">
      <c r="A2213">
        <v>5151155</v>
      </c>
      <c r="B2213">
        <v>267</v>
      </c>
      <c r="C2213">
        <v>72397</v>
      </c>
      <c r="D2213">
        <v>3.6879980470985174E-3</v>
      </c>
    </row>
    <row r="2214">
      <c r="A2214">
        <v>5151164</v>
      </c>
      <c r="B2214">
        <v>394</v>
      </c>
      <c r="C2214">
        <v>100694</v>
      </c>
      <c r="D2214">
        <v>3.9128446951508522E-3</v>
      </c>
    </row>
    <row r="2215">
      <c r="A2215">
        <v>5151165</v>
      </c>
      <c r="B2215">
        <v>911</v>
      </c>
      <c r="C2215">
        <v>119612</v>
      </c>
      <c r="D2215">
        <v>7.6162926852703094E-3</v>
      </c>
    </row>
    <row r="2216">
      <c r="A2216">
        <v>5151167</v>
      </c>
      <c r="B2216">
        <v>797</v>
      </c>
      <c r="C2216">
        <v>83368</v>
      </c>
      <c r="D2216">
        <v>9.5600234344601631E-3</v>
      </c>
    </row>
    <row r="2217">
      <c r="A2217">
        <v>5151175</v>
      </c>
      <c r="B2217">
        <v>1669</v>
      </c>
      <c r="C2217">
        <v>113924</v>
      </c>
      <c r="D2217">
        <v>1.4650117605924606E-2</v>
      </c>
    </row>
    <row r="2218">
      <c r="A2218">
        <v>5151186</v>
      </c>
      <c r="B2218">
        <v>392</v>
      </c>
      <c r="C2218">
        <v>89146</v>
      </c>
      <c r="D2218">
        <v>4.3972809799015522E-3</v>
      </c>
    </row>
    <row r="2219">
      <c r="A2219">
        <v>5151206</v>
      </c>
      <c r="B2219">
        <v>662</v>
      </c>
      <c r="C2219">
        <v>114778</v>
      </c>
      <c r="D2219">
        <v>5.7676560245454311E-3</v>
      </c>
    </row>
    <row r="2220">
      <c r="A2220">
        <v>5151215</v>
      </c>
      <c r="B2220">
        <v>405</v>
      </c>
      <c r="C2220">
        <v>139875</v>
      </c>
      <c r="D2220">
        <v>2.8954423032701015E-3</v>
      </c>
    </row>
    <row r="2221">
      <c r="A2221">
        <v>5151224</v>
      </c>
      <c r="B2221">
        <v>662</v>
      </c>
      <c r="C2221">
        <v>102210</v>
      </c>
      <c r="D2221">
        <v>6.4768614247441292E-3</v>
      </c>
    </row>
    <row r="2222">
      <c r="A2222">
        <v>5151225</v>
      </c>
      <c r="B2222">
        <v>2010</v>
      </c>
      <c r="C2222">
        <v>122651</v>
      </c>
      <c r="D2222">
        <v>1.6387961804866791E-2</v>
      </c>
    </row>
    <row r="2223">
      <c r="A2223">
        <v>5151235</v>
      </c>
      <c r="B2223">
        <v>2390</v>
      </c>
      <c r="C2223">
        <v>154864</v>
      </c>
      <c r="D2223">
        <v>1.5432896092534065E-2</v>
      </c>
    </row>
    <row r="2224">
      <c r="A2224">
        <v>5151244</v>
      </c>
      <c r="B2224">
        <v>511</v>
      </c>
      <c r="C2224">
        <v>81428</v>
      </c>
      <c r="D2224">
        <v>6.2754824757575989E-3</v>
      </c>
    </row>
    <row r="2225">
      <c r="A2225">
        <v>5151245</v>
      </c>
      <c r="B2225">
        <v>2758</v>
      </c>
      <c r="C2225">
        <v>81886</v>
      </c>
      <c r="D2225">
        <v>3.3680971711874008E-2</v>
      </c>
    </row>
    <row r="2226">
      <c r="A2226">
        <v>5151246</v>
      </c>
      <c r="B2226">
        <v>4403</v>
      </c>
      <c r="C2226">
        <v>166652</v>
      </c>
      <c r="D2226">
        <v>2.6420325040817261E-2</v>
      </c>
    </row>
    <row r="2227">
      <c r="A2227">
        <v>5151255</v>
      </c>
      <c r="B2227">
        <v>2932</v>
      </c>
      <c r="C2227">
        <v>118411</v>
      </c>
      <c r="D2227">
        <v>2.476121298968792E-2</v>
      </c>
    </row>
    <row r="2228">
      <c r="A2228">
        <v>5155001</v>
      </c>
      <c r="B2228">
        <v>704</v>
      </c>
      <c r="C2228">
        <v>79526</v>
      </c>
      <c r="D2228">
        <v>8.8524511083960533E-3</v>
      </c>
    </row>
    <row r="2229">
      <c r="A2229">
        <v>5155002</v>
      </c>
      <c r="B2229">
        <v>267</v>
      </c>
      <c r="C2229">
        <v>76961</v>
      </c>
      <c r="D2229">
        <v>3.4692897461354733E-3</v>
      </c>
    </row>
    <row r="2230">
      <c r="A2230">
        <v>5159301</v>
      </c>
      <c r="B2230">
        <v>4157</v>
      </c>
      <c r="C2230">
        <v>102974</v>
      </c>
      <c r="D2230">
        <v>4.0369413793087006E-2</v>
      </c>
    </row>
    <row r="2231">
      <c r="A2231">
        <v>5159302</v>
      </c>
      <c r="B2231">
        <v>1936</v>
      </c>
      <c r="C2231">
        <v>90953</v>
      </c>
      <c r="D2231">
        <v>2.1285718306899071E-2</v>
      </c>
    </row>
    <row r="2232">
      <c r="A2232">
        <v>5159303</v>
      </c>
      <c r="B2232">
        <v>1109</v>
      </c>
      <c r="C2232">
        <v>103100</v>
      </c>
      <c r="D2232">
        <v>1.0756546631455421E-2</v>
      </c>
    </row>
    <row r="2233">
      <c r="A2233">
        <v>5159304</v>
      </c>
      <c r="B2233">
        <v>733</v>
      </c>
      <c r="C2233">
        <v>70568</v>
      </c>
      <c r="D2233">
        <v>1.0387144051492214E-2</v>
      </c>
    </row>
    <row r="2234">
      <c r="A2234">
        <v>5159305</v>
      </c>
      <c r="B2234">
        <v>1405</v>
      </c>
      <c r="C2234">
        <v>85077</v>
      </c>
      <c r="D2234">
        <v>1.6514452174305916E-2</v>
      </c>
    </row>
    <row r="2235">
      <c r="A2235">
        <v>5159306</v>
      </c>
      <c r="B2235">
        <v>1517</v>
      </c>
      <c r="C2235">
        <v>77482</v>
      </c>
      <c r="D2235">
        <v>1.9578740000724792E-2</v>
      </c>
    </row>
    <row r="2236">
      <c r="A2236">
        <v>5159307</v>
      </c>
      <c r="B2236">
        <v>2234</v>
      </c>
      <c r="C2236">
        <v>116424</v>
      </c>
      <c r="D2236">
        <v>1.918848417699337E-2</v>
      </c>
    </row>
    <row r="2237">
      <c r="A2237">
        <v>5159308</v>
      </c>
      <c r="B2237">
        <v>1184</v>
      </c>
      <c r="C2237">
        <v>79554</v>
      </c>
      <c r="D2237">
        <v>1.4882972463965416E-2</v>
      </c>
    </row>
    <row r="2238">
      <c r="A2238">
        <v>5159309</v>
      </c>
      <c r="B2238">
        <v>1402</v>
      </c>
      <c r="C2238">
        <v>75564</v>
      </c>
      <c r="D2238">
        <v>1.8553808331489563E-2</v>
      </c>
    </row>
    <row r="2239">
      <c r="A2239">
        <v>5310100</v>
      </c>
      <c r="B2239">
        <v>1262</v>
      </c>
      <c r="C2239">
        <v>144496</v>
      </c>
      <c r="D2239">
        <v>8.733806200325489E-3</v>
      </c>
    </row>
    <row r="2240">
      <c r="A2240">
        <v>5310200</v>
      </c>
      <c r="B2240">
        <v>1134</v>
      </c>
      <c r="C2240">
        <v>160529</v>
      </c>
      <c r="D2240">
        <v>7.0641441270709038E-3</v>
      </c>
    </row>
    <row r="2241">
      <c r="A2241">
        <v>5310300</v>
      </c>
      <c r="B2241">
        <v>360</v>
      </c>
      <c r="C2241">
        <v>78165</v>
      </c>
      <c r="D2241">
        <v>4.6056420542299747E-3</v>
      </c>
    </row>
    <row r="2242">
      <c r="A2242">
        <v>5310400</v>
      </c>
      <c r="B2242">
        <v>141</v>
      </c>
      <c r="C2242">
        <v>75639</v>
      </c>
      <c r="D2242">
        <v>1.8641176866367459E-3</v>
      </c>
    </row>
    <row r="2243">
      <c r="A2243">
        <v>5310501</v>
      </c>
      <c r="B2243">
        <v>505</v>
      </c>
      <c r="C2243">
        <v>86751</v>
      </c>
      <c r="D2243">
        <v>5.8212587609887123E-3</v>
      </c>
    </row>
    <row r="2244">
      <c r="A2244">
        <v>5310502</v>
      </c>
      <c r="B2244">
        <v>586</v>
      </c>
      <c r="C2244">
        <v>80807</v>
      </c>
      <c r="D2244">
        <v>7.2518470697104931E-3</v>
      </c>
    </row>
    <row r="2245">
      <c r="A2245">
        <v>5310503</v>
      </c>
      <c r="B2245">
        <v>429</v>
      </c>
      <c r="C2245">
        <v>94435</v>
      </c>
      <c r="D2245">
        <v>4.5428071171045303E-3</v>
      </c>
    </row>
    <row r="2246">
      <c r="A2246">
        <v>5310504</v>
      </c>
      <c r="B2246">
        <v>156</v>
      </c>
      <c r="C2246">
        <v>73275</v>
      </c>
      <c r="D2246">
        <v>2.1289661526679993E-3</v>
      </c>
    </row>
    <row r="2247">
      <c r="A2247">
        <v>5310600</v>
      </c>
      <c r="B2247">
        <v>344</v>
      </c>
      <c r="C2247">
        <v>62407</v>
      </c>
      <c r="D2247">
        <v>5.5122021585702896E-3</v>
      </c>
    </row>
    <row r="2248">
      <c r="A2248">
        <v>5310701</v>
      </c>
      <c r="B2248">
        <v>827</v>
      </c>
      <c r="C2248">
        <v>70844</v>
      </c>
      <c r="D2248">
        <v>1.1673536151647568E-2</v>
      </c>
    </row>
    <row r="2249">
      <c r="A2249">
        <v>5310702</v>
      </c>
      <c r="B2249">
        <v>800</v>
      </c>
      <c r="C2249">
        <v>75327</v>
      </c>
      <c r="D2249">
        <v>1.0620362125337124E-2</v>
      </c>
    </row>
    <row r="2250">
      <c r="A2250">
        <v>5310703</v>
      </c>
      <c r="B2250">
        <v>614</v>
      </c>
      <c r="C2250">
        <v>68187</v>
      </c>
      <c r="D2250">
        <v>9.0046487748622894E-3</v>
      </c>
    </row>
    <row r="2251">
      <c r="A2251">
        <v>5310800</v>
      </c>
      <c r="B2251">
        <v>551</v>
      </c>
      <c r="C2251">
        <v>85376</v>
      </c>
      <c r="D2251">
        <v>6.4538042061030865E-3</v>
      </c>
    </row>
    <row r="2252">
      <c r="A2252">
        <v>5310901</v>
      </c>
      <c r="B2252">
        <v>977</v>
      </c>
      <c r="C2252">
        <v>76282</v>
      </c>
      <c r="D2252">
        <v>1.2807739898562431E-2</v>
      </c>
    </row>
    <row r="2253">
      <c r="A2253">
        <v>5310902</v>
      </c>
      <c r="B2253">
        <v>975</v>
      </c>
      <c r="C2253">
        <v>72131</v>
      </c>
      <c r="D2253">
        <v>1.3517073355615139E-2</v>
      </c>
    </row>
    <row r="2254">
      <c r="A2254">
        <v>5311000</v>
      </c>
      <c r="B2254">
        <v>279</v>
      </c>
      <c r="C2254">
        <v>79113</v>
      </c>
      <c r="D2254">
        <v>3.5266012419015169E-3</v>
      </c>
    </row>
    <row r="2255">
      <c r="A2255">
        <v>5311101</v>
      </c>
      <c r="B2255">
        <v>981</v>
      </c>
      <c r="C2255">
        <v>77569</v>
      </c>
      <c r="D2255">
        <v>1.2646804563701153E-2</v>
      </c>
    </row>
    <row r="2256">
      <c r="A2256">
        <v>5311102</v>
      </c>
      <c r="B2256">
        <v>631</v>
      </c>
      <c r="C2256">
        <v>82453</v>
      </c>
      <c r="D2256">
        <v>7.6528447680175304E-3</v>
      </c>
    </row>
    <row r="2257">
      <c r="A2257">
        <v>5311103</v>
      </c>
      <c r="B2257">
        <v>565</v>
      </c>
      <c r="C2257">
        <v>75385</v>
      </c>
      <c r="D2257">
        <v>7.4948598630726337E-3</v>
      </c>
    </row>
    <row r="2258">
      <c r="A2258">
        <v>5311104</v>
      </c>
      <c r="B2258">
        <v>332</v>
      </c>
      <c r="C2258">
        <v>81365</v>
      </c>
      <c r="D2258">
        <v>4.0803784504532814E-3</v>
      </c>
    </row>
    <row r="2259">
      <c r="A2259">
        <v>5311200</v>
      </c>
      <c r="B2259">
        <v>447</v>
      </c>
      <c r="C2259">
        <v>93112</v>
      </c>
      <c r="D2259">
        <v>4.8006703145802021E-3</v>
      </c>
    </row>
    <row r="2260">
      <c r="A2260">
        <v>5311300</v>
      </c>
      <c r="B2260">
        <v>233</v>
      </c>
      <c r="C2260">
        <v>95632</v>
      </c>
      <c r="D2260">
        <v>2.4364229757338762E-3</v>
      </c>
    </row>
    <row r="2261">
      <c r="A2261">
        <v>5311401</v>
      </c>
      <c r="B2261">
        <v>966</v>
      </c>
      <c r="C2261">
        <v>116196</v>
      </c>
      <c r="D2261">
        <v>8.3135394379496574E-3</v>
      </c>
    </row>
    <row r="2262">
      <c r="A2262">
        <v>5311402</v>
      </c>
      <c r="B2262">
        <v>174</v>
      </c>
      <c r="C2262">
        <v>77059</v>
      </c>
      <c r="D2262">
        <v>2.25801020860672E-3</v>
      </c>
    </row>
    <row r="2263">
      <c r="A2263">
        <v>5311501</v>
      </c>
      <c r="B2263">
        <v>666</v>
      </c>
      <c r="C2263">
        <v>84750</v>
      </c>
      <c r="D2263">
        <v>7.8584067523479462E-3</v>
      </c>
    </row>
    <row r="2264">
      <c r="A2264">
        <v>5311502</v>
      </c>
      <c r="B2264">
        <v>444</v>
      </c>
      <c r="C2264">
        <v>83552</v>
      </c>
      <c r="D2264">
        <v>5.3140558302402496E-3</v>
      </c>
    </row>
    <row r="2265">
      <c r="A2265">
        <v>5311503</v>
      </c>
      <c r="B2265">
        <v>727</v>
      </c>
      <c r="C2265">
        <v>71584</v>
      </c>
      <c r="D2265">
        <v>1.0155900381505489E-2</v>
      </c>
    </row>
    <row r="2266">
      <c r="A2266">
        <v>5311504</v>
      </c>
      <c r="B2266">
        <v>1620</v>
      </c>
      <c r="C2266">
        <v>89402</v>
      </c>
      <c r="D2266">
        <v>1.8120400607585907E-2</v>
      </c>
    </row>
    <row r="2267">
      <c r="A2267">
        <v>5311505</v>
      </c>
      <c r="B2267">
        <v>484</v>
      </c>
      <c r="C2267">
        <v>80829</v>
      </c>
      <c r="D2267">
        <v>5.9879496693611145E-3</v>
      </c>
    </row>
    <row r="2268">
      <c r="A2268">
        <v>5311506</v>
      </c>
      <c r="B2268">
        <v>421</v>
      </c>
      <c r="C2268">
        <v>89889</v>
      </c>
      <c r="D2268">
        <v>4.6835541725158691E-3</v>
      </c>
    </row>
    <row r="2269">
      <c r="A2269">
        <v>5311507</v>
      </c>
      <c r="B2269">
        <v>196</v>
      </c>
      <c r="C2269">
        <v>77972</v>
      </c>
      <c r="D2269">
        <v>2.5137229822576046E-3</v>
      </c>
    </row>
    <row r="2270">
      <c r="A2270">
        <v>5311601</v>
      </c>
      <c r="B2270">
        <v>620</v>
      </c>
      <c r="C2270">
        <v>123846</v>
      </c>
      <c r="D2270">
        <v>5.006217397749424E-3</v>
      </c>
    </row>
    <row r="2271">
      <c r="A2271">
        <v>5311602</v>
      </c>
      <c r="B2271">
        <v>977</v>
      </c>
      <c r="C2271">
        <v>83983</v>
      </c>
      <c r="D2271">
        <v>1.1633306741714478E-2</v>
      </c>
    </row>
    <row r="2272">
      <c r="A2272">
        <v>5311603</v>
      </c>
      <c r="B2272">
        <v>821</v>
      </c>
      <c r="C2272">
        <v>118629</v>
      </c>
      <c r="D2272">
        <v>6.9207362830638885E-3</v>
      </c>
    </row>
    <row r="2273">
      <c r="A2273">
        <v>5311604</v>
      </c>
      <c r="B2273">
        <v>1139</v>
      </c>
      <c r="C2273">
        <v>94528</v>
      </c>
      <c r="D2273">
        <v>1.2049339711666107E-2</v>
      </c>
    </row>
    <row r="2274">
      <c r="A2274">
        <v>5311605</v>
      </c>
      <c r="B2274">
        <v>1639</v>
      </c>
      <c r="C2274">
        <v>107318</v>
      </c>
      <c r="D2274">
        <v>1.5272367745637894E-2</v>
      </c>
    </row>
    <row r="2275">
      <c r="A2275">
        <v>5311606</v>
      </c>
      <c r="B2275">
        <v>1006</v>
      </c>
      <c r="C2275">
        <v>88718</v>
      </c>
      <c r="D2275">
        <v>1.1339299380779266E-2</v>
      </c>
    </row>
    <row r="2276">
      <c r="A2276">
        <v>5311607</v>
      </c>
      <c r="B2276">
        <v>1738</v>
      </c>
      <c r="C2276">
        <v>107213</v>
      </c>
      <c r="D2276">
        <v>1.621071994304657E-2</v>
      </c>
    </row>
    <row r="2277">
      <c r="A2277">
        <v>5311608</v>
      </c>
      <c r="B2277">
        <v>1798</v>
      </c>
      <c r="C2277">
        <v>106854</v>
      </c>
      <c r="D2277">
        <v>1.6826698556542397E-2</v>
      </c>
    </row>
    <row r="2278">
      <c r="A2278">
        <v>5311609</v>
      </c>
      <c r="B2278">
        <v>1709</v>
      </c>
      <c r="C2278">
        <v>104004</v>
      </c>
      <c r="D2278">
        <v>1.6432059928774834E-2</v>
      </c>
    </row>
    <row r="2279">
      <c r="A2279">
        <v>5311610</v>
      </c>
      <c r="B2279">
        <v>2769</v>
      </c>
      <c r="C2279">
        <v>97846</v>
      </c>
      <c r="D2279">
        <v>2.8299571946263313E-2</v>
      </c>
    </row>
    <row r="2280">
      <c r="A2280">
        <v>5311611</v>
      </c>
      <c r="B2280">
        <v>4005</v>
      </c>
      <c r="C2280">
        <v>92083</v>
      </c>
      <c r="D2280">
        <v>4.3493371456861496E-2</v>
      </c>
    </row>
    <row r="2281">
      <c r="A2281">
        <v>5311612</v>
      </c>
      <c r="B2281">
        <v>2804</v>
      </c>
      <c r="C2281">
        <v>87104</v>
      </c>
      <c r="D2281">
        <v>3.2191403210163116E-2</v>
      </c>
    </row>
    <row r="2282">
      <c r="A2282">
        <v>5311613</v>
      </c>
      <c r="B2282">
        <v>3452</v>
      </c>
      <c r="C2282">
        <v>85425</v>
      </c>
      <c r="D2282">
        <v>4.0409717708826065E-2</v>
      </c>
    </row>
    <row r="2283">
      <c r="A2283">
        <v>5311614</v>
      </c>
      <c r="B2283">
        <v>1513</v>
      </c>
      <c r="C2283">
        <v>77809</v>
      </c>
      <c r="D2283">
        <v>1.944505050778389E-2</v>
      </c>
    </row>
    <row r="2284">
      <c r="A2284">
        <v>5311615</v>
      </c>
      <c r="B2284">
        <v>781</v>
      </c>
      <c r="C2284">
        <v>87642</v>
      </c>
      <c r="D2284">
        <v>8.9112529531121254E-3</v>
      </c>
    </row>
    <row r="2285">
      <c r="A2285">
        <v>5311616</v>
      </c>
      <c r="B2285">
        <v>496</v>
      </c>
      <c r="C2285">
        <v>81979</v>
      </c>
      <c r="D2285">
        <v>6.0503301210701466E-3</v>
      </c>
    </row>
    <row r="2286">
      <c r="A2286">
        <v>5311701</v>
      </c>
      <c r="B2286">
        <v>1096</v>
      </c>
      <c r="C2286">
        <v>86863</v>
      </c>
      <c r="D2286">
        <v>1.2617570348083973E-2</v>
      </c>
    </row>
    <row r="2287">
      <c r="A2287">
        <v>5311702</v>
      </c>
      <c r="B2287">
        <v>2130</v>
      </c>
      <c r="C2287">
        <v>89909</v>
      </c>
      <c r="D2287">
        <v>2.3690620437264442E-2</v>
      </c>
    </row>
    <row r="2288">
      <c r="A2288">
        <v>5311703</v>
      </c>
      <c r="B2288">
        <v>1348</v>
      </c>
      <c r="C2288">
        <v>83208</v>
      </c>
      <c r="D2288">
        <v>1.6200365498661995E-2</v>
      </c>
    </row>
    <row r="2289">
      <c r="A2289">
        <v>5311704</v>
      </c>
      <c r="B2289">
        <v>1148</v>
      </c>
      <c r="C2289">
        <v>92366</v>
      </c>
      <c r="D2289">
        <v>1.2428815476596355E-2</v>
      </c>
    </row>
    <row r="2290">
      <c r="A2290">
        <v>5311705</v>
      </c>
      <c r="B2290">
        <v>225</v>
      </c>
      <c r="C2290">
        <v>91391</v>
      </c>
      <c r="D2290">
        <v>2.4619491305202246E-3</v>
      </c>
    </row>
    <row r="2291">
      <c r="A2291">
        <v>5311706</v>
      </c>
      <c r="B2291">
        <v>420</v>
      </c>
      <c r="C2291">
        <v>100475</v>
      </c>
      <c r="D2291">
        <v>4.1801445186138153E-3</v>
      </c>
    </row>
    <row r="2292">
      <c r="A2292">
        <v>5311801</v>
      </c>
      <c r="B2292">
        <v>246</v>
      </c>
      <c r="C2292">
        <v>90670</v>
      </c>
      <c r="D2292">
        <v>2.7131354436278343E-3</v>
      </c>
    </row>
    <row r="2293">
      <c r="A2293">
        <v>5311802</v>
      </c>
      <c r="B2293">
        <v>314</v>
      </c>
      <c r="C2293">
        <v>90768</v>
      </c>
      <c r="D2293">
        <v>3.4593688324093819E-3</v>
      </c>
    </row>
    <row r="2294">
      <c r="A2294">
        <v>5311900</v>
      </c>
      <c r="B2294">
        <v>378</v>
      </c>
      <c r="C2294">
        <v>81955</v>
      </c>
      <c r="D2294">
        <v>4.6122870407998562E-3</v>
      </c>
    </row>
    <row r="2295">
      <c r="A2295">
        <v>5400100</v>
      </c>
      <c r="B2295">
        <v>88</v>
      </c>
      <c r="C2295">
        <v>89318</v>
      </c>
      <c r="D2295">
        <v>9.8524370696395636E-4</v>
      </c>
    </row>
    <row r="2296">
      <c r="A2296">
        <v>5400200</v>
      </c>
      <c r="B2296">
        <v>52</v>
      </c>
      <c r="C2296">
        <v>103506</v>
      </c>
      <c r="D2296">
        <v>5.0238636322319508E-4</v>
      </c>
    </row>
    <row r="2297">
      <c r="A2297">
        <v>5400300</v>
      </c>
      <c r="B2297">
        <v>199</v>
      </c>
      <c r="C2297">
        <v>86890</v>
      </c>
      <c r="D2297">
        <v>2.2902521304786205E-3</v>
      </c>
    </row>
    <row r="2298">
      <c r="A2298">
        <v>5400400</v>
      </c>
      <c r="B2298">
        <v>311</v>
      </c>
      <c r="C2298">
        <v>167124</v>
      </c>
      <c r="D2298">
        <v>1.8608936807140708E-3</v>
      </c>
    </row>
    <row r="2299">
      <c r="A2299">
        <v>5400500</v>
      </c>
      <c r="B2299">
        <v>248</v>
      </c>
      <c r="C2299">
        <v>87054</v>
      </c>
      <c r="D2299">
        <v>2.8488065581768751E-3</v>
      </c>
    </row>
    <row r="2300">
      <c r="A2300">
        <v>5400600</v>
      </c>
      <c r="B2300">
        <v>42</v>
      </c>
      <c r="C2300">
        <v>74750</v>
      </c>
      <c r="D2300">
        <v>5.6187290465459228E-4</v>
      </c>
    </row>
    <row r="2301">
      <c r="A2301">
        <v>5400700</v>
      </c>
      <c r="B2301">
        <v>31</v>
      </c>
      <c r="C2301">
        <v>69129</v>
      </c>
      <c r="D2301">
        <v>4.4843697105534375E-4</v>
      </c>
    </row>
    <row r="2302">
      <c r="A2302">
        <v>5400800</v>
      </c>
      <c r="B2302">
        <v>61</v>
      </c>
      <c r="C2302">
        <v>108882</v>
      </c>
      <c r="D2302">
        <v>5.6023953948169947E-4</v>
      </c>
    </row>
    <row r="2303">
      <c r="A2303">
        <v>5400900</v>
      </c>
      <c r="B2303">
        <v>76</v>
      </c>
      <c r="C2303">
        <v>70339</v>
      </c>
      <c r="D2303">
        <v>1.0804816847667098E-3</v>
      </c>
    </row>
    <row r="2304">
      <c r="A2304">
        <v>5401000</v>
      </c>
      <c r="B2304">
        <v>119</v>
      </c>
      <c r="C2304">
        <v>136631</v>
      </c>
      <c r="D2304">
        <v>8.709590183570981E-4</v>
      </c>
    </row>
    <row r="2305">
      <c r="A2305">
        <v>5401100</v>
      </c>
      <c r="B2305">
        <v>169</v>
      </c>
      <c r="C2305">
        <v>74985</v>
      </c>
      <c r="D2305">
        <v>2.2537840995937586E-3</v>
      </c>
    </row>
    <row r="2306">
      <c r="A2306">
        <v>5401200</v>
      </c>
      <c r="B2306">
        <v>195</v>
      </c>
      <c r="C2306">
        <v>123894</v>
      </c>
      <c r="D2306">
        <v>1.5739260707050562E-3</v>
      </c>
    </row>
    <row r="2307">
      <c r="A2307">
        <v>5401300</v>
      </c>
      <c r="B2307">
        <v>30</v>
      </c>
      <c r="C2307">
        <v>68299</v>
      </c>
      <c r="D2307">
        <v>4.3924507917836308E-4</v>
      </c>
    </row>
    <row r="2308">
      <c r="A2308">
        <v>5500100</v>
      </c>
      <c r="B2308">
        <v>185</v>
      </c>
      <c r="C2308">
        <v>125766</v>
      </c>
      <c r="D2308">
        <v>1.4709858223795891E-3</v>
      </c>
    </row>
    <row r="2309">
      <c r="A2309">
        <v>5500101</v>
      </c>
      <c r="B2309">
        <v>267</v>
      </c>
      <c r="C2309">
        <v>67036</v>
      </c>
      <c r="D2309">
        <v>3.9829346351325512E-3</v>
      </c>
    </row>
    <row r="2310">
      <c r="A2310">
        <v>5500102</v>
      </c>
      <c r="B2310">
        <v>510</v>
      </c>
      <c r="C2310">
        <v>135060</v>
      </c>
      <c r="D2310">
        <v>3.7760995328426361E-3</v>
      </c>
    </row>
    <row r="2311">
      <c r="A2311">
        <v>5500103</v>
      </c>
      <c r="B2311">
        <v>1333</v>
      </c>
      <c r="C2311">
        <v>146531</v>
      </c>
      <c r="D2311">
        <v>9.0970508754253387E-3</v>
      </c>
    </row>
    <row r="2312">
      <c r="A2312">
        <v>5500200</v>
      </c>
      <c r="B2312">
        <v>239</v>
      </c>
      <c r="C2312">
        <v>66276</v>
      </c>
      <c r="D2312">
        <v>3.606131998822093E-3</v>
      </c>
    </row>
    <row r="2313">
      <c r="A2313">
        <v>5500300</v>
      </c>
      <c r="B2313">
        <v>293</v>
      </c>
      <c r="C2313">
        <v>105422</v>
      </c>
      <c r="D2313">
        <v>2.7793059125542641E-3</v>
      </c>
    </row>
    <row r="2314">
      <c r="A2314">
        <v>5500600</v>
      </c>
      <c r="B2314">
        <v>40</v>
      </c>
      <c r="C2314">
        <v>83791</v>
      </c>
      <c r="D2314">
        <v>4.7737822751514614E-4</v>
      </c>
    </row>
    <row r="2315">
      <c r="A2315">
        <v>5500700</v>
      </c>
      <c r="B2315">
        <v>370</v>
      </c>
      <c r="C2315">
        <v>135064</v>
      </c>
      <c r="D2315">
        <v>2.7394420467317104E-3</v>
      </c>
    </row>
    <row r="2316">
      <c r="A2316">
        <v>5500800</v>
      </c>
      <c r="B2316">
        <v>217</v>
      </c>
      <c r="C2316">
        <v>95862</v>
      </c>
      <c r="D2316">
        <v>2.2636707872152328E-3</v>
      </c>
    </row>
    <row r="2317">
      <c r="A2317">
        <v>5500900</v>
      </c>
      <c r="B2317">
        <v>72</v>
      </c>
      <c r="C2317">
        <v>74464</v>
      </c>
      <c r="D2317">
        <v>9.6691015642136335E-4</v>
      </c>
    </row>
    <row r="2318">
      <c r="A2318">
        <v>5501000</v>
      </c>
      <c r="B2318">
        <v>205</v>
      </c>
      <c r="C2318">
        <v>83152</v>
      </c>
      <c r="D2318">
        <v>2.4653645232319832E-3</v>
      </c>
    </row>
    <row r="2319">
      <c r="A2319">
        <v>5501001</v>
      </c>
      <c r="B2319">
        <v>257</v>
      </c>
      <c r="C2319">
        <v>116843</v>
      </c>
      <c r="D2319">
        <v>2.1995326969772577E-3</v>
      </c>
    </row>
    <row r="2320">
      <c r="A2320">
        <v>5501300</v>
      </c>
      <c r="B2320">
        <v>59</v>
      </c>
      <c r="C2320">
        <v>81341</v>
      </c>
      <c r="D2320">
        <v>7.2534143691882491E-4</v>
      </c>
    </row>
    <row r="2321">
      <c r="A2321">
        <v>5501301</v>
      </c>
      <c r="B2321">
        <v>151</v>
      </c>
      <c r="C2321">
        <v>70332</v>
      </c>
      <c r="D2321">
        <v>2.1469602361321449E-3</v>
      </c>
    </row>
    <row r="2322">
      <c r="A2322">
        <v>5501400</v>
      </c>
      <c r="B2322">
        <v>103</v>
      </c>
      <c r="C2322">
        <v>108413</v>
      </c>
      <c r="D2322">
        <v>9.5007056370377541E-4</v>
      </c>
    </row>
    <row r="2323">
      <c r="A2323">
        <v>5501401</v>
      </c>
      <c r="B2323">
        <v>0</v>
      </c>
      <c r="C2323">
        <v>103323</v>
      </c>
      <c r="D2323">
        <v>0</v>
      </c>
    </row>
    <row r="2324">
      <c r="A2324">
        <v>5501500</v>
      </c>
      <c r="B2324">
        <v>144</v>
      </c>
      <c r="C2324">
        <v>124072</v>
      </c>
      <c r="D2324">
        <v>1.160616404376924E-3</v>
      </c>
    </row>
    <row r="2325">
      <c r="A2325">
        <v>5501501</v>
      </c>
      <c r="B2325">
        <v>432</v>
      </c>
      <c r="C2325">
        <v>110017</v>
      </c>
      <c r="D2325">
        <v>3.9266659878194332E-3</v>
      </c>
    </row>
    <row r="2326">
      <c r="A2326">
        <v>5501600</v>
      </c>
      <c r="B2326">
        <v>203</v>
      </c>
      <c r="C2326">
        <v>92246</v>
      </c>
      <c r="D2326">
        <v>2.2006374783813953E-3</v>
      </c>
    </row>
    <row r="2327">
      <c r="A2327">
        <v>5501601</v>
      </c>
      <c r="B2327">
        <v>90</v>
      </c>
      <c r="C2327">
        <v>128663</v>
      </c>
      <c r="D2327">
        <v>6.9950177567079663E-4</v>
      </c>
    </row>
    <row r="2328">
      <c r="A2328">
        <v>5502400</v>
      </c>
      <c r="B2328">
        <v>128</v>
      </c>
      <c r="C2328">
        <v>108682</v>
      </c>
      <c r="D2328">
        <v>1.1777479667216539E-3</v>
      </c>
    </row>
    <row r="2329">
      <c r="A2329">
        <v>5502500</v>
      </c>
      <c r="B2329">
        <v>229</v>
      </c>
      <c r="C2329">
        <v>78325</v>
      </c>
      <c r="D2329">
        <v>2.9237153939902782E-3</v>
      </c>
    </row>
    <row r="2330">
      <c r="A2330">
        <v>5510000</v>
      </c>
      <c r="B2330">
        <v>794</v>
      </c>
      <c r="C2330">
        <v>110423</v>
      </c>
      <c r="D2330">
        <v>7.1905311197042465E-3</v>
      </c>
    </row>
    <row r="2331">
      <c r="A2331">
        <v>5520000</v>
      </c>
      <c r="B2331">
        <v>55</v>
      </c>
      <c r="C2331">
        <v>154801</v>
      </c>
      <c r="D2331">
        <v>3.5529487649910152E-4</v>
      </c>
    </row>
    <row r="2332">
      <c r="A2332">
        <v>5530000</v>
      </c>
      <c r="B2332">
        <v>315</v>
      </c>
      <c r="C2332">
        <v>129167</v>
      </c>
      <c r="D2332">
        <v>2.4387033190578222E-3</v>
      </c>
    </row>
    <row r="2333">
      <c r="A2333">
        <v>5540101</v>
      </c>
      <c r="B2333">
        <v>344</v>
      </c>
      <c r="C2333">
        <v>73736</v>
      </c>
      <c r="D2333">
        <v>4.6652923338115215E-3</v>
      </c>
    </row>
    <row r="2334">
      <c r="A2334">
        <v>5540301</v>
      </c>
      <c r="B2334">
        <v>1246</v>
      </c>
      <c r="C2334">
        <v>86771</v>
      </c>
      <c r="D2334">
        <v>1.4359636232256889E-2</v>
      </c>
    </row>
    <row r="2335">
      <c r="A2335">
        <v>5540701</v>
      </c>
      <c r="B2335">
        <v>792</v>
      </c>
      <c r="C2335">
        <v>123807</v>
      </c>
      <c r="D2335">
        <v>6.397053599357605E-3</v>
      </c>
    </row>
    <row r="2336">
      <c r="A2336">
        <v>5541001</v>
      </c>
      <c r="B2336">
        <v>361</v>
      </c>
      <c r="C2336">
        <v>65339</v>
      </c>
      <c r="D2336">
        <v>5.5250311270356178E-3</v>
      </c>
    </row>
    <row r="2337">
      <c r="A2337">
        <v>5541002</v>
      </c>
      <c r="B2337">
        <v>173</v>
      </c>
      <c r="C2337">
        <v>73204</v>
      </c>
      <c r="D2337">
        <v>2.3632587399333715E-3</v>
      </c>
    </row>
    <row r="2338">
      <c r="A2338">
        <v>5541003</v>
      </c>
      <c r="B2338">
        <v>600</v>
      </c>
      <c r="C2338">
        <v>54404</v>
      </c>
      <c r="D2338">
        <v>1.1028600856661797E-2</v>
      </c>
    </row>
    <row r="2339">
      <c r="A2339">
        <v>5541004</v>
      </c>
      <c r="B2339">
        <v>1593</v>
      </c>
      <c r="C2339">
        <v>56941</v>
      </c>
      <c r="D2339">
        <v>2.7976326644420624E-2</v>
      </c>
    </row>
    <row r="2340">
      <c r="A2340">
        <v>5541005</v>
      </c>
      <c r="B2340">
        <v>1930</v>
      </c>
      <c r="C2340">
        <v>83917</v>
      </c>
      <c r="D2340">
        <v>2.2998915985226631E-2</v>
      </c>
    </row>
    <row r="2341">
      <c r="A2341">
        <v>5550000</v>
      </c>
      <c r="B2341">
        <v>160</v>
      </c>
      <c r="C2341">
        <v>67229</v>
      </c>
      <c r="D2341">
        <v>2.3799252230674028E-3</v>
      </c>
    </row>
    <row r="2342">
      <c r="A2342">
        <v>5555101</v>
      </c>
      <c r="B2342">
        <v>196</v>
      </c>
      <c r="C2342">
        <v>89875</v>
      </c>
      <c r="D2342">
        <v>2.1808065939694643E-3</v>
      </c>
    </row>
    <row r="2343">
      <c r="A2343">
        <v>5555102</v>
      </c>
      <c r="B2343">
        <v>246</v>
      </c>
      <c r="C2343">
        <v>85867</v>
      </c>
      <c r="D2343">
        <v>2.8648956213146448E-3</v>
      </c>
    </row>
    <row r="2344">
      <c r="A2344">
        <v>5555103</v>
      </c>
      <c r="B2344">
        <v>33</v>
      </c>
      <c r="C2344">
        <v>99990</v>
      </c>
      <c r="D2344">
        <v>3.3003301359713078E-4</v>
      </c>
    </row>
    <row r="2345">
      <c r="A2345">
        <v>5570101</v>
      </c>
      <c r="B2345">
        <v>34</v>
      </c>
      <c r="C2345">
        <v>81810</v>
      </c>
      <c r="D2345">
        <v>4.1559711098670959E-4</v>
      </c>
    </row>
    <row r="2346">
      <c r="A2346">
        <v>5570201</v>
      </c>
      <c r="B2346">
        <v>405</v>
      </c>
      <c r="C2346">
        <v>112027</v>
      </c>
      <c r="D2346">
        <v>3.6151998210698366E-3</v>
      </c>
    </row>
    <row r="2347">
      <c r="A2347">
        <v>5570301</v>
      </c>
      <c r="B2347">
        <v>175</v>
      </c>
      <c r="C2347">
        <v>85911</v>
      </c>
      <c r="D2347">
        <v>2.0369917619973421E-3</v>
      </c>
    </row>
    <row r="2348">
      <c r="A2348">
        <v>5600100</v>
      </c>
      <c r="B2348">
        <v>401</v>
      </c>
      <c r="C2348">
        <v>78664</v>
      </c>
      <c r="D2348">
        <v>5.0976304337382317E-3</v>
      </c>
    </row>
    <row r="2349">
      <c r="A2349">
        <v>5600200</v>
      </c>
      <c r="B2349">
        <v>111</v>
      </c>
      <c r="C2349">
        <v>68126</v>
      </c>
      <c r="D2349">
        <v>1.629333826713264E-3</v>
      </c>
    </row>
    <row r="2350">
      <c r="A2350">
        <v>5600300</v>
      </c>
      <c r="B2350">
        <v>282</v>
      </c>
      <c r="C2350">
        <v>86886</v>
      </c>
      <c r="D2350">
        <v>3.2456321641802788E-3</v>
      </c>
    </row>
    <row r="2351">
      <c r="A2351">
        <v>5600400</v>
      </c>
      <c r="B2351">
        <v>148</v>
      </c>
      <c r="C2351">
        <v>72400</v>
      </c>
      <c r="D2351">
        <v>2.044198801741004E-3</v>
      </c>
    </row>
    <row r="2352">
      <c r="A2352">
        <v>5600500</v>
      </c>
      <c r="B2352">
        <v>155</v>
      </c>
      <c r="C2352">
        <v>76556</v>
      </c>
      <c r="D2352">
        <v>2.0246617496013641E-3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2352"/>
  <sheetViews>
    <sheetView workbookViewId="0"/>
  </sheetViews>
  <sheetFormatPr defaultRowHeight="14.5"/>
  <sheetData>
    <row r="1">
      <c r="A1" t="s">
        <v>44</v>
      </c>
      <c r="B1" t="s">
        <v>45</v>
      </c>
      <c r="C1" t="s">
        <v>46</v>
      </c>
      <c r="D1" t="s">
        <v>47</v>
      </c>
    </row>
    <row r="2">
      <c r="A2">
        <v>100100</v>
      </c>
      <c r="B2">
        <v>1055</v>
      </c>
      <c r="C2">
        <v>127181</v>
      </c>
      <c r="D2">
        <v>8.2952640950679779E-3</v>
      </c>
    </row>
    <row r="3">
      <c r="A3">
        <v>100200</v>
      </c>
      <c r="B3">
        <v>373</v>
      </c>
      <c r="C3">
        <v>131618</v>
      </c>
      <c r="D3">
        <v>2.8339589480310678E-3</v>
      </c>
    </row>
    <row r="4">
      <c r="A4">
        <v>100301</v>
      </c>
      <c r="B4">
        <v>1045</v>
      </c>
      <c r="C4">
        <v>86285</v>
      </c>
      <c r="D4">
        <v>1.2111027725040913E-2</v>
      </c>
    </row>
    <row r="5">
      <c r="A5">
        <v>100302</v>
      </c>
      <c r="B5">
        <v>496</v>
      </c>
      <c r="C5">
        <v>68015</v>
      </c>
      <c r="D5">
        <v>7.2925090789794922E-3</v>
      </c>
    </row>
    <row r="6">
      <c r="A6">
        <v>100400</v>
      </c>
      <c r="B6">
        <v>148</v>
      </c>
      <c r="C6">
        <v>83219</v>
      </c>
      <c r="D6">
        <v>1.778439967893064E-3</v>
      </c>
    </row>
    <row r="7">
      <c r="A7">
        <v>100500</v>
      </c>
      <c r="B7">
        <v>639</v>
      </c>
      <c r="C7">
        <v>84756</v>
      </c>
      <c r="D7">
        <v>7.5392890721559525E-3</v>
      </c>
    </row>
    <row r="8">
      <c r="A8">
        <v>100600</v>
      </c>
      <c r="B8">
        <v>746</v>
      </c>
      <c r="C8">
        <v>103788</v>
      </c>
      <c r="D8">
        <v>7.1877287700772285E-3</v>
      </c>
    </row>
    <row r="9">
      <c r="A9">
        <v>100700</v>
      </c>
      <c r="B9">
        <v>99</v>
      </c>
      <c r="C9">
        <v>73632</v>
      </c>
      <c r="D9">
        <v>1.3445240911096334E-3</v>
      </c>
    </row>
    <row r="10">
      <c r="A10">
        <v>100800</v>
      </c>
      <c r="B10">
        <v>388</v>
      </c>
      <c r="C10">
        <v>98997</v>
      </c>
      <c r="D10">
        <v>3.9193108677864075E-3</v>
      </c>
    </row>
    <row r="11">
      <c r="A11">
        <v>100900</v>
      </c>
      <c r="B11">
        <v>246</v>
      </c>
      <c r="C11">
        <v>71057</v>
      </c>
      <c r="D11">
        <v>3.4620093647390604E-3</v>
      </c>
    </row>
    <row r="12">
      <c r="A12">
        <v>101000</v>
      </c>
      <c r="B12">
        <v>183</v>
      </c>
      <c r="C12">
        <v>107347</v>
      </c>
      <c r="D12">
        <v>1.7047518631443381E-3</v>
      </c>
    </row>
    <row r="13">
      <c r="A13">
        <v>101100</v>
      </c>
      <c r="B13">
        <v>398</v>
      </c>
      <c r="C13">
        <v>77846</v>
      </c>
      <c r="D13">
        <v>5.112658254802227E-3</v>
      </c>
    </row>
    <row r="14">
      <c r="A14">
        <v>101200</v>
      </c>
      <c r="B14">
        <v>1000</v>
      </c>
      <c r="C14">
        <v>144218</v>
      </c>
      <c r="D14">
        <v>6.9339470937848091E-3</v>
      </c>
    </row>
    <row r="15">
      <c r="A15">
        <v>101301</v>
      </c>
      <c r="B15">
        <v>379</v>
      </c>
      <c r="C15">
        <v>62129</v>
      </c>
      <c r="D15">
        <v>6.100210826843977E-3</v>
      </c>
    </row>
    <row r="16">
      <c r="A16">
        <v>101302</v>
      </c>
      <c r="B16">
        <v>397</v>
      </c>
      <c r="C16">
        <v>69708</v>
      </c>
      <c r="D16">
        <v>5.695185624063015E-3</v>
      </c>
    </row>
    <row r="17">
      <c r="A17">
        <v>101303</v>
      </c>
      <c r="B17">
        <v>1668</v>
      </c>
      <c r="C17">
        <v>115008</v>
      </c>
      <c r="D17">
        <v>1.4503339305520058E-2</v>
      </c>
    </row>
    <row r="18">
      <c r="A18">
        <v>101304</v>
      </c>
      <c r="B18">
        <v>626</v>
      </c>
      <c r="C18">
        <v>118403</v>
      </c>
      <c r="D18">
        <v>5.2870283834636211E-3</v>
      </c>
    </row>
    <row r="19">
      <c r="A19">
        <v>101305</v>
      </c>
      <c r="B19">
        <v>212</v>
      </c>
      <c r="C19">
        <v>76031</v>
      </c>
      <c r="D19">
        <v>2.7883362490683794E-3</v>
      </c>
    </row>
    <row r="20">
      <c r="A20">
        <v>101400</v>
      </c>
      <c r="B20">
        <v>92</v>
      </c>
      <c r="C20">
        <v>80667</v>
      </c>
      <c r="D20">
        <v>1.1404911056160927E-3</v>
      </c>
    </row>
    <row r="21">
      <c r="A21">
        <v>101500</v>
      </c>
      <c r="B21">
        <v>86</v>
      </c>
      <c r="C21">
        <v>72972</v>
      </c>
      <c r="D21">
        <v>1.1785342358052731E-3</v>
      </c>
    </row>
    <row r="22">
      <c r="A22">
        <v>101600</v>
      </c>
      <c r="B22">
        <v>991</v>
      </c>
      <c r="C22">
        <v>67455</v>
      </c>
      <c r="D22">
        <v>1.4691275544464588E-2</v>
      </c>
    </row>
    <row r="23">
      <c r="A23">
        <v>101700</v>
      </c>
      <c r="B23">
        <v>77</v>
      </c>
      <c r="C23">
        <v>82466</v>
      </c>
      <c r="D23">
        <v>9.3371811090037227E-4</v>
      </c>
    </row>
    <row r="24">
      <c r="A24">
        <v>101800</v>
      </c>
      <c r="B24">
        <v>328</v>
      </c>
      <c r="C24">
        <v>89156</v>
      </c>
      <c r="D24">
        <v>3.6789446603506804E-3</v>
      </c>
    </row>
    <row r="25">
      <c r="A25">
        <v>101900</v>
      </c>
      <c r="B25">
        <v>935</v>
      </c>
      <c r="C25">
        <v>96057</v>
      </c>
      <c r="D25">
        <v>9.7338035702705383E-3</v>
      </c>
    </row>
    <row r="26">
      <c r="A26">
        <v>102000</v>
      </c>
      <c r="B26">
        <v>1218</v>
      </c>
      <c r="C26">
        <v>125618</v>
      </c>
      <c r="D26">
        <v>9.6960626542568207E-3</v>
      </c>
    </row>
    <row r="27">
      <c r="A27">
        <v>102100</v>
      </c>
      <c r="B27">
        <v>335</v>
      </c>
      <c r="C27">
        <v>117653</v>
      </c>
      <c r="D27">
        <v>2.8473562560975552E-3</v>
      </c>
    </row>
    <row r="28">
      <c r="A28">
        <v>102200</v>
      </c>
      <c r="B28">
        <v>54</v>
      </c>
      <c r="C28">
        <v>90209</v>
      </c>
      <c r="D28">
        <v>5.9860991314053535E-4</v>
      </c>
    </row>
    <row r="29">
      <c r="A29">
        <v>102300</v>
      </c>
      <c r="B29">
        <v>304</v>
      </c>
      <c r="C29">
        <v>83365</v>
      </c>
      <c r="D29">
        <v>3.6466142628341913E-3</v>
      </c>
    </row>
    <row r="30">
      <c r="A30">
        <v>102400</v>
      </c>
      <c r="B30">
        <v>518</v>
      </c>
      <c r="C30">
        <v>91653</v>
      </c>
      <c r="D30">
        <v>5.6517515331506729E-3</v>
      </c>
    </row>
    <row r="31">
      <c r="A31">
        <v>102500</v>
      </c>
      <c r="B31">
        <v>815</v>
      </c>
      <c r="C31">
        <v>134347</v>
      </c>
      <c r="D31">
        <v>6.0663805343210697E-3</v>
      </c>
    </row>
    <row r="32">
      <c r="A32">
        <v>102600</v>
      </c>
      <c r="B32">
        <v>913</v>
      </c>
      <c r="C32">
        <v>148913</v>
      </c>
      <c r="D32">
        <v>6.1310967430472374E-3</v>
      </c>
    </row>
    <row r="33">
      <c r="A33">
        <v>102701</v>
      </c>
      <c r="B33">
        <v>330</v>
      </c>
      <c r="C33">
        <v>68054</v>
      </c>
      <c r="D33">
        <v>4.8490902408957481E-3</v>
      </c>
    </row>
    <row r="34">
      <c r="A34">
        <v>102702</v>
      </c>
      <c r="B34">
        <v>581</v>
      </c>
      <c r="C34">
        <v>72423</v>
      </c>
      <c r="D34">
        <v>8.0223130062222481E-3</v>
      </c>
    </row>
    <row r="35">
      <c r="A35">
        <v>102703</v>
      </c>
      <c r="B35">
        <v>840</v>
      </c>
      <c r="C35">
        <v>133892</v>
      </c>
      <c r="D35">
        <v>6.2737129628658295E-3</v>
      </c>
    </row>
    <row r="36">
      <c r="A36">
        <v>200101</v>
      </c>
      <c r="B36">
        <v>1907</v>
      </c>
      <c r="C36">
        <v>81121</v>
      </c>
      <c r="D36">
        <v>2.3508092388510704E-2</v>
      </c>
    </row>
    <row r="37">
      <c r="A37">
        <v>200102</v>
      </c>
      <c r="B37">
        <v>1542</v>
      </c>
      <c r="C37">
        <v>106648</v>
      </c>
      <c r="D37">
        <v>1.445878017693758E-2</v>
      </c>
    </row>
    <row r="38">
      <c r="A38">
        <v>200200</v>
      </c>
      <c r="B38">
        <v>526</v>
      </c>
      <c r="C38">
        <v>105285</v>
      </c>
      <c r="D38">
        <v>4.9959635362029076E-3</v>
      </c>
    </row>
    <row r="39">
      <c r="A39">
        <v>200300</v>
      </c>
      <c r="B39">
        <v>1096</v>
      </c>
      <c r="C39">
        <v>106176</v>
      </c>
      <c r="D39">
        <v>1.0322483256459236E-2</v>
      </c>
    </row>
    <row r="40">
      <c r="A40">
        <v>200400</v>
      </c>
      <c r="B40">
        <v>1672</v>
      </c>
      <c r="C40">
        <v>62189</v>
      </c>
      <c r="D40">
        <v>2.6885783299803734E-2</v>
      </c>
    </row>
    <row r="41">
      <c r="A41">
        <v>400100</v>
      </c>
      <c r="B41">
        <v>741</v>
      </c>
      <c r="C41">
        <v>93387</v>
      </c>
      <c r="D41">
        <v>7.9347230494022369E-3</v>
      </c>
    </row>
    <row r="42">
      <c r="A42">
        <v>400101</v>
      </c>
      <c r="B42">
        <v>1981</v>
      </c>
      <c r="C42">
        <v>118727</v>
      </c>
      <c r="D42">
        <v>1.6685336828231812E-2</v>
      </c>
    </row>
    <row r="43">
      <c r="A43">
        <v>400102</v>
      </c>
      <c r="B43">
        <v>1544</v>
      </c>
      <c r="C43">
        <v>97947</v>
      </c>
      <c r="D43">
        <v>1.5763627365231514E-2</v>
      </c>
    </row>
    <row r="44">
      <c r="A44">
        <v>400103</v>
      </c>
      <c r="B44">
        <v>2116</v>
      </c>
      <c r="C44">
        <v>71086</v>
      </c>
      <c r="D44">
        <v>2.9766760766506195E-2</v>
      </c>
    </row>
    <row r="45">
      <c r="A45">
        <v>400104</v>
      </c>
      <c r="B45">
        <v>1973</v>
      </c>
      <c r="C45">
        <v>77526</v>
      </c>
      <c r="D45">
        <v>2.5449527427554131E-2</v>
      </c>
    </row>
    <row r="46">
      <c r="A46">
        <v>400105</v>
      </c>
      <c r="B46">
        <v>1162</v>
      </c>
      <c r="C46">
        <v>88241</v>
      </c>
      <c r="D46">
        <v>1.3168482109904289E-2</v>
      </c>
    </row>
    <row r="47">
      <c r="A47">
        <v>400106</v>
      </c>
      <c r="B47">
        <v>2061</v>
      </c>
      <c r="C47">
        <v>77628</v>
      </c>
      <c r="D47">
        <v>2.6549698784947395E-2</v>
      </c>
    </row>
    <row r="48">
      <c r="A48">
        <v>400107</v>
      </c>
      <c r="B48">
        <v>717</v>
      </c>
      <c r="C48">
        <v>79695</v>
      </c>
      <c r="D48">
        <v>8.9968005195260048E-3</v>
      </c>
    </row>
    <row r="49">
      <c r="A49">
        <v>400108</v>
      </c>
      <c r="B49">
        <v>726</v>
      </c>
      <c r="C49">
        <v>78642</v>
      </c>
      <c r="D49">
        <v>9.2317080125212669E-3</v>
      </c>
    </row>
    <row r="50">
      <c r="A50">
        <v>400109</v>
      </c>
      <c r="B50">
        <v>1302</v>
      </c>
      <c r="C50">
        <v>66119</v>
      </c>
      <c r="D50">
        <v>1.9691767171025276E-2</v>
      </c>
    </row>
    <row r="51">
      <c r="A51">
        <v>400110</v>
      </c>
      <c r="B51">
        <v>1190</v>
      </c>
      <c r="C51">
        <v>105183</v>
      </c>
      <c r="D51">
        <v>1.1313615366816521E-2</v>
      </c>
    </row>
    <row r="52">
      <c r="A52">
        <v>400111</v>
      </c>
      <c r="B52">
        <v>1171</v>
      </c>
      <c r="C52">
        <v>90294</v>
      </c>
      <c r="D52">
        <v>1.2968746945261955E-2</v>
      </c>
    </row>
    <row r="53">
      <c r="A53">
        <v>400112</v>
      </c>
      <c r="B53">
        <v>756</v>
      </c>
      <c r="C53">
        <v>95220</v>
      </c>
      <c r="D53">
        <v>7.9395081847906113E-3</v>
      </c>
    </row>
    <row r="54">
      <c r="A54">
        <v>400113</v>
      </c>
      <c r="B54">
        <v>678</v>
      </c>
      <c r="C54">
        <v>79192</v>
      </c>
      <c r="D54">
        <v>8.5614705458283424E-3</v>
      </c>
    </row>
    <row r="55">
      <c r="A55">
        <v>400114</v>
      </c>
      <c r="B55">
        <v>1606</v>
      </c>
      <c r="C55">
        <v>80211</v>
      </c>
      <c r="D55">
        <v>2.0022191107273102E-2</v>
      </c>
    </row>
    <row r="56">
      <c r="A56">
        <v>400115</v>
      </c>
      <c r="B56">
        <v>2133</v>
      </c>
      <c r="C56">
        <v>73134</v>
      </c>
      <c r="D56">
        <v>2.9165640473365784E-2</v>
      </c>
    </row>
    <row r="57">
      <c r="A57">
        <v>400116</v>
      </c>
      <c r="B57">
        <v>3033</v>
      </c>
      <c r="C57">
        <v>76058</v>
      </c>
      <c r="D57">
        <v>3.9877463132143021E-2</v>
      </c>
    </row>
    <row r="58">
      <c r="A58">
        <v>400117</v>
      </c>
      <c r="B58">
        <v>1426</v>
      </c>
      <c r="C58">
        <v>74810</v>
      </c>
      <c r="D58">
        <v>1.9061623141169548E-2</v>
      </c>
    </row>
    <row r="59">
      <c r="A59">
        <v>400118</v>
      </c>
      <c r="B59">
        <v>2289</v>
      </c>
      <c r="C59">
        <v>72665</v>
      </c>
      <c r="D59">
        <v>3.1500723212957382E-2</v>
      </c>
    </row>
    <row r="60">
      <c r="A60">
        <v>400119</v>
      </c>
      <c r="B60">
        <v>1915</v>
      </c>
      <c r="C60">
        <v>66606</v>
      </c>
      <c r="D60">
        <v>2.8751162812113762E-2</v>
      </c>
    </row>
    <row r="61">
      <c r="A61">
        <v>400120</v>
      </c>
      <c r="B61">
        <v>1215</v>
      </c>
      <c r="C61">
        <v>74931</v>
      </c>
      <c r="D61">
        <v>1.6214918345212936E-2</v>
      </c>
    </row>
    <row r="62">
      <c r="A62">
        <v>400121</v>
      </c>
      <c r="B62">
        <v>3310</v>
      </c>
      <c r="C62">
        <v>87096</v>
      </c>
      <c r="D62">
        <v>3.8004040718078613E-2</v>
      </c>
    </row>
    <row r="63">
      <c r="A63">
        <v>400122</v>
      </c>
      <c r="B63">
        <v>3703</v>
      </c>
      <c r="C63">
        <v>62618</v>
      </c>
      <c r="D63">
        <v>5.9136349707841873E-2</v>
      </c>
    </row>
    <row r="64">
      <c r="A64">
        <v>400123</v>
      </c>
      <c r="B64">
        <v>3394</v>
      </c>
      <c r="C64">
        <v>72171</v>
      </c>
      <c r="D64">
        <v>4.702720046043396E-2</v>
      </c>
    </row>
    <row r="65">
      <c r="A65">
        <v>400124</v>
      </c>
      <c r="B65">
        <v>3548</v>
      </c>
      <c r="C65">
        <v>67357</v>
      </c>
      <c r="D65">
        <v>5.2674554288387299E-2</v>
      </c>
    </row>
    <row r="66">
      <c r="A66">
        <v>400125</v>
      </c>
      <c r="B66">
        <v>2176</v>
      </c>
      <c r="C66">
        <v>70918</v>
      </c>
      <c r="D66">
        <v>3.0683323740959167E-2</v>
      </c>
    </row>
    <row r="67">
      <c r="A67">
        <v>400126</v>
      </c>
      <c r="B67">
        <v>1903</v>
      </c>
      <c r="C67">
        <v>87821</v>
      </c>
      <c r="D67">
        <v>2.1669076755642891E-2</v>
      </c>
    </row>
    <row r="68">
      <c r="A68">
        <v>400127</v>
      </c>
      <c r="B68">
        <v>1206</v>
      </c>
      <c r="C68">
        <v>76720</v>
      </c>
      <c r="D68">
        <v>1.5719499439001083E-2</v>
      </c>
    </row>
    <row r="69">
      <c r="A69">
        <v>400128</v>
      </c>
      <c r="B69">
        <v>1079</v>
      </c>
      <c r="C69">
        <v>75063</v>
      </c>
      <c r="D69">
        <v>1.4374592341482639E-2</v>
      </c>
    </row>
    <row r="70">
      <c r="A70">
        <v>400129</v>
      </c>
      <c r="B70">
        <v>615</v>
      </c>
      <c r="C70">
        <v>83687</v>
      </c>
      <c r="D70">
        <v>7.3488117195665836E-3</v>
      </c>
    </row>
    <row r="71">
      <c r="A71">
        <v>400130</v>
      </c>
      <c r="B71">
        <v>1012</v>
      </c>
      <c r="C71">
        <v>100392</v>
      </c>
      <c r="D71">
        <v>1.0080484673380852E-2</v>
      </c>
    </row>
    <row r="72">
      <c r="A72">
        <v>400131</v>
      </c>
      <c r="B72">
        <v>648</v>
      </c>
      <c r="C72">
        <v>81223</v>
      </c>
      <c r="D72">
        <v>7.978036068379879E-3</v>
      </c>
    </row>
    <row r="73">
      <c r="A73">
        <v>400132</v>
      </c>
      <c r="B73">
        <v>1124</v>
      </c>
      <c r="C73">
        <v>80551</v>
      </c>
      <c r="D73">
        <v>1.3953892514109612E-2</v>
      </c>
    </row>
    <row r="74">
      <c r="A74">
        <v>400133</v>
      </c>
      <c r="B74">
        <v>1652</v>
      </c>
      <c r="C74">
        <v>72026</v>
      </c>
      <c r="D74">
        <v>2.2936161607503891E-2</v>
      </c>
    </row>
    <row r="75">
      <c r="A75">
        <v>400134</v>
      </c>
      <c r="B75">
        <v>1101</v>
      </c>
      <c r="C75">
        <v>88425</v>
      </c>
      <c r="D75">
        <v>1.2451229616999626E-2</v>
      </c>
    </row>
    <row r="76">
      <c r="A76">
        <v>400201</v>
      </c>
      <c r="B76">
        <v>1023</v>
      </c>
      <c r="C76">
        <v>67892</v>
      </c>
      <c r="D76">
        <v>1.5068049542605877E-2</v>
      </c>
    </row>
    <row r="77">
      <c r="A77">
        <v>400202</v>
      </c>
      <c r="B77">
        <v>1296</v>
      </c>
      <c r="C77">
        <v>85244</v>
      </c>
      <c r="D77">
        <v>1.5203416347503662E-2</v>
      </c>
    </row>
    <row r="78">
      <c r="A78">
        <v>400203</v>
      </c>
      <c r="B78">
        <v>355</v>
      </c>
      <c r="C78">
        <v>83521</v>
      </c>
      <c r="D78">
        <v>4.2504281736910343E-3</v>
      </c>
    </row>
    <row r="79">
      <c r="A79">
        <v>400204</v>
      </c>
      <c r="B79">
        <v>486</v>
      </c>
      <c r="C79">
        <v>79348</v>
      </c>
      <c r="D79">
        <v>6.124917883425951E-3</v>
      </c>
    </row>
    <row r="80">
      <c r="A80">
        <v>400205</v>
      </c>
      <c r="B80">
        <v>1148</v>
      </c>
      <c r="C80">
        <v>90489</v>
      </c>
      <c r="D80">
        <v>1.2686625123023987E-2</v>
      </c>
    </row>
    <row r="81">
      <c r="A81">
        <v>400206</v>
      </c>
      <c r="B81">
        <v>1268</v>
      </c>
      <c r="C81">
        <v>69882</v>
      </c>
      <c r="D81">
        <v>1.8144872039556503E-2</v>
      </c>
    </row>
    <row r="82">
      <c r="A82">
        <v>400207</v>
      </c>
      <c r="B82">
        <v>1833</v>
      </c>
      <c r="C82">
        <v>56644</v>
      </c>
      <c r="D82">
        <v>3.2360002398490906E-2</v>
      </c>
    </row>
    <row r="83">
      <c r="A83">
        <v>400208</v>
      </c>
      <c r="B83">
        <v>2528</v>
      </c>
      <c r="C83">
        <v>61649</v>
      </c>
      <c r="D83">
        <v>4.1006341576576233E-2</v>
      </c>
    </row>
    <row r="84">
      <c r="A84">
        <v>400209</v>
      </c>
      <c r="B84">
        <v>1084</v>
      </c>
      <c r="C84">
        <v>76274</v>
      </c>
      <c r="D84">
        <v>1.4211920090019703E-2</v>
      </c>
    </row>
    <row r="85">
      <c r="A85">
        <v>400300</v>
      </c>
      <c r="B85">
        <v>282</v>
      </c>
      <c r="C85">
        <v>111967</v>
      </c>
      <c r="D85">
        <v>2.5185991544276476E-3</v>
      </c>
    </row>
    <row r="86">
      <c r="A86">
        <v>400400</v>
      </c>
      <c r="B86">
        <v>348</v>
      </c>
      <c r="C86">
        <v>81052</v>
      </c>
      <c r="D86">
        <v>4.2935400269925594E-3</v>
      </c>
    </row>
    <row r="87">
      <c r="A87">
        <v>400500</v>
      </c>
      <c r="B87">
        <v>1248</v>
      </c>
      <c r="C87">
        <v>172969</v>
      </c>
      <c r="D87">
        <v>7.2151655331254005E-3</v>
      </c>
    </row>
    <row r="88">
      <c r="A88">
        <v>400600</v>
      </c>
      <c r="B88">
        <v>1450</v>
      </c>
      <c r="C88">
        <v>171273</v>
      </c>
      <c r="D88">
        <v>8.4660165011882782E-3</v>
      </c>
    </row>
    <row r="89">
      <c r="A89">
        <v>400700</v>
      </c>
      <c r="B89">
        <v>7221</v>
      </c>
      <c r="C89">
        <v>128877</v>
      </c>
      <c r="D89">
        <v>5.6030169129371643E-2</v>
      </c>
    </row>
    <row r="90">
      <c r="A90">
        <v>400800</v>
      </c>
      <c r="B90">
        <v>370</v>
      </c>
      <c r="C90">
        <v>73456</v>
      </c>
      <c r="D90">
        <v>5.0370288081467152E-3</v>
      </c>
    </row>
    <row r="91">
      <c r="A91">
        <v>400803</v>
      </c>
      <c r="B91">
        <v>1140</v>
      </c>
      <c r="C91">
        <v>103107</v>
      </c>
      <c r="D91">
        <v>1.1056475341320038E-2</v>
      </c>
    </row>
    <row r="92">
      <c r="A92">
        <v>400805</v>
      </c>
      <c r="B92">
        <v>1019</v>
      </c>
      <c r="C92">
        <v>72910</v>
      </c>
      <c r="D92">
        <v>1.3976135291159153E-2</v>
      </c>
    </row>
    <row r="93">
      <c r="A93">
        <v>400807</v>
      </c>
      <c r="B93">
        <v>1372</v>
      </c>
      <c r="C93">
        <v>91548</v>
      </c>
      <c r="D93">
        <v>1.49866733700037E-2</v>
      </c>
    </row>
    <row r="94">
      <c r="A94">
        <v>400900</v>
      </c>
      <c r="B94">
        <v>2965</v>
      </c>
      <c r="C94">
        <v>110597</v>
      </c>
      <c r="D94">
        <v>2.6809046044945717E-2</v>
      </c>
    </row>
    <row r="95">
      <c r="A95">
        <v>500100</v>
      </c>
      <c r="B95">
        <v>2428</v>
      </c>
      <c r="C95">
        <v>172300</v>
      </c>
      <c r="D95">
        <v>1.4091700315475464E-2</v>
      </c>
    </row>
    <row r="96">
      <c r="A96">
        <v>500200</v>
      </c>
      <c r="B96">
        <v>2934</v>
      </c>
      <c r="C96">
        <v>139229</v>
      </c>
      <c r="D96">
        <v>2.1073196083307266E-2</v>
      </c>
    </row>
    <row r="97">
      <c r="A97">
        <v>500300</v>
      </c>
      <c r="B97">
        <v>535</v>
      </c>
      <c r="C97">
        <v>111511</v>
      </c>
      <c r="D97">
        <v>4.7977329231798649E-3</v>
      </c>
    </row>
    <row r="98">
      <c r="A98">
        <v>500400</v>
      </c>
      <c r="B98">
        <v>154</v>
      </c>
      <c r="C98">
        <v>94198</v>
      </c>
      <c r="D98">
        <v>1.6348542412742972E-3</v>
      </c>
    </row>
    <row r="99">
      <c r="A99">
        <v>500500</v>
      </c>
      <c r="B99">
        <v>188</v>
      </c>
      <c r="C99">
        <v>123536</v>
      </c>
      <c r="D99">
        <v>1.5218235785141587E-3</v>
      </c>
    </row>
    <row r="100">
      <c r="A100">
        <v>500600</v>
      </c>
      <c r="B100">
        <v>262</v>
      </c>
      <c r="C100">
        <v>64043</v>
      </c>
      <c r="D100">
        <v>4.0910015814006329E-3</v>
      </c>
    </row>
    <row r="101">
      <c r="A101">
        <v>500700</v>
      </c>
      <c r="B101">
        <v>112</v>
      </c>
      <c r="C101">
        <v>64014</v>
      </c>
      <c r="D101">
        <v>1.7496172804385424E-3</v>
      </c>
    </row>
    <row r="102">
      <c r="A102">
        <v>500800</v>
      </c>
      <c r="B102">
        <v>560</v>
      </c>
      <c r="C102">
        <v>70869</v>
      </c>
      <c r="D102">
        <v>7.9019032418727875E-3</v>
      </c>
    </row>
    <row r="103">
      <c r="A103">
        <v>500900</v>
      </c>
      <c r="B103">
        <v>920</v>
      </c>
      <c r="C103">
        <v>139260</v>
      </c>
      <c r="D103">
        <v>6.6063478589057922E-3</v>
      </c>
    </row>
    <row r="104">
      <c r="A104">
        <v>501000</v>
      </c>
      <c r="B104">
        <v>1295</v>
      </c>
      <c r="C104">
        <v>122792</v>
      </c>
      <c r="D104">
        <v>1.0546289384365082E-2</v>
      </c>
    </row>
    <row r="105">
      <c r="A105">
        <v>501100</v>
      </c>
      <c r="B105">
        <v>791</v>
      </c>
      <c r="C105">
        <v>122316</v>
      </c>
      <c r="D105">
        <v>6.4668562263250351E-3</v>
      </c>
    </row>
    <row r="106">
      <c r="A106">
        <v>501200</v>
      </c>
      <c r="B106">
        <v>482</v>
      </c>
      <c r="C106">
        <v>81757</v>
      </c>
      <c r="D106">
        <v>5.8955196291208267E-3</v>
      </c>
    </row>
    <row r="107">
      <c r="A107">
        <v>501300</v>
      </c>
      <c r="B107">
        <v>1238</v>
      </c>
      <c r="C107">
        <v>92601</v>
      </c>
      <c r="D107">
        <v>1.3369185850024223E-2</v>
      </c>
    </row>
    <row r="108">
      <c r="A108">
        <v>501400</v>
      </c>
      <c r="B108">
        <v>1143</v>
      </c>
      <c r="C108">
        <v>125697</v>
      </c>
      <c r="D108">
        <v>9.0932957828044891E-3</v>
      </c>
    </row>
    <row r="109">
      <c r="A109">
        <v>501500</v>
      </c>
      <c r="B109">
        <v>250</v>
      </c>
      <c r="C109">
        <v>66439</v>
      </c>
      <c r="D109">
        <v>3.762850072234869E-3</v>
      </c>
    </row>
    <row r="110">
      <c r="A110">
        <v>501600</v>
      </c>
      <c r="B110">
        <v>491</v>
      </c>
      <c r="C110">
        <v>111749</v>
      </c>
      <c r="D110">
        <v>4.3937754817306995E-3</v>
      </c>
    </row>
    <row r="111">
      <c r="A111">
        <v>501700</v>
      </c>
      <c r="B111">
        <v>376</v>
      </c>
      <c r="C111">
        <v>62293</v>
      </c>
      <c r="D111">
        <v>6.0359910130500793E-3</v>
      </c>
    </row>
    <row r="112">
      <c r="A112">
        <v>501800</v>
      </c>
      <c r="B112">
        <v>197</v>
      </c>
      <c r="C112">
        <v>63544</v>
      </c>
      <c r="D112">
        <v>3.100214060395956E-3</v>
      </c>
    </row>
    <row r="113">
      <c r="A113">
        <v>501900</v>
      </c>
      <c r="B113">
        <v>68</v>
      </c>
      <c r="C113">
        <v>65442</v>
      </c>
      <c r="D113">
        <v>1.0390880052000284E-3</v>
      </c>
    </row>
    <row r="114">
      <c r="A114">
        <v>502000</v>
      </c>
      <c r="B114">
        <v>165</v>
      </c>
      <c r="C114">
        <v>69125</v>
      </c>
      <c r="D114">
        <v>2.3869802244007587E-3</v>
      </c>
    </row>
    <row r="115">
      <c r="A115">
        <v>600101</v>
      </c>
      <c r="B115">
        <v>1124</v>
      </c>
      <c r="C115">
        <v>87049</v>
      </c>
      <c r="D115">
        <v>1.2912267819046974E-2</v>
      </c>
    </row>
    <row r="116">
      <c r="A116">
        <v>600102</v>
      </c>
      <c r="B116">
        <v>6905</v>
      </c>
      <c r="C116">
        <v>132043</v>
      </c>
      <c r="D116">
        <v>5.2293572574853897E-2</v>
      </c>
    </row>
    <row r="117">
      <c r="A117">
        <v>600103</v>
      </c>
      <c r="B117">
        <v>1082</v>
      </c>
      <c r="C117">
        <v>101458</v>
      </c>
      <c r="D117">
        <v>1.0664511471986771E-2</v>
      </c>
    </row>
    <row r="118">
      <c r="A118">
        <v>600104</v>
      </c>
      <c r="B118">
        <v>4761</v>
      </c>
      <c r="C118">
        <v>85859</v>
      </c>
      <c r="D118">
        <v>5.5451378226280212E-2</v>
      </c>
    </row>
    <row r="119">
      <c r="A119">
        <v>600105</v>
      </c>
      <c r="B119">
        <v>4866</v>
      </c>
      <c r="C119">
        <v>126298</v>
      </c>
      <c r="D119">
        <v>3.8527924567461014E-2</v>
      </c>
    </row>
    <row r="120">
      <c r="A120">
        <v>600106</v>
      </c>
      <c r="B120">
        <v>3886</v>
      </c>
      <c r="C120">
        <v>100269</v>
      </c>
      <c r="D120">
        <v>3.8755748420953751E-2</v>
      </c>
    </row>
    <row r="121">
      <c r="A121">
        <v>600107</v>
      </c>
      <c r="B121">
        <v>5243</v>
      </c>
      <c r="C121">
        <v>108123</v>
      </c>
      <c r="D121">
        <v>4.8491071909666061E-2</v>
      </c>
    </row>
    <row r="122">
      <c r="A122">
        <v>600108</v>
      </c>
      <c r="B122">
        <v>5073</v>
      </c>
      <c r="C122">
        <v>105069</v>
      </c>
      <c r="D122">
        <v>4.8282556235790253E-2</v>
      </c>
    </row>
    <row r="123">
      <c r="A123">
        <v>600109</v>
      </c>
      <c r="B123">
        <v>6387</v>
      </c>
      <c r="C123">
        <v>146678</v>
      </c>
      <c r="D123">
        <v>4.3544363230466843E-2</v>
      </c>
    </row>
    <row r="124">
      <c r="A124">
        <v>600110</v>
      </c>
      <c r="B124">
        <v>3529</v>
      </c>
      <c r="C124">
        <v>163287</v>
      </c>
      <c r="D124">
        <v>2.1612253040075302E-2</v>
      </c>
    </row>
    <row r="125">
      <c r="A125">
        <v>600300</v>
      </c>
      <c r="B125">
        <v>862</v>
      </c>
      <c r="C125">
        <v>135757</v>
      </c>
      <c r="D125">
        <v>6.3495803624391556E-3</v>
      </c>
    </row>
    <row r="126">
      <c r="A126">
        <v>600701</v>
      </c>
      <c r="B126">
        <v>441</v>
      </c>
      <c r="C126">
        <v>72438</v>
      </c>
      <c r="D126">
        <v>6.087964866310358E-3</v>
      </c>
    </row>
    <row r="127">
      <c r="A127">
        <v>600702</v>
      </c>
      <c r="B127">
        <v>598</v>
      </c>
      <c r="C127">
        <v>71792</v>
      </c>
      <c r="D127">
        <v>8.3296187222003937E-3</v>
      </c>
    </row>
    <row r="128">
      <c r="A128">
        <v>601100</v>
      </c>
      <c r="B128">
        <v>735</v>
      </c>
      <c r="C128">
        <v>83957</v>
      </c>
      <c r="D128">
        <v>8.7544815614819527E-3</v>
      </c>
    </row>
    <row r="129">
      <c r="A129">
        <v>601301</v>
      </c>
      <c r="B129">
        <v>5061</v>
      </c>
      <c r="C129">
        <v>80278</v>
      </c>
      <c r="D129">
        <v>6.3043422996997833E-2</v>
      </c>
    </row>
    <row r="130">
      <c r="A130">
        <v>601302</v>
      </c>
      <c r="B130">
        <v>2946</v>
      </c>
      <c r="C130">
        <v>91892</v>
      </c>
      <c r="D130">
        <v>3.2059375196695328E-2</v>
      </c>
    </row>
    <row r="131">
      <c r="A131">
        <v>601303</v>
      </c>
      <c r="B131">
        <v>2436</v>
      </c>
      <c r="C131">
        <v>95994</v>
      </c>
      <c r="D131">
        <v>2.5376586243510246E-2</v>
      </c>
    </row>
    <row r="132">
      <c r="A132">
        <v>601304</v>
      </c>
      <c r="B132">
        <v>679</v>
      </c>
      <c r="C132">
        <v>93063</v>
      </c>
      <c r="D132">
        <v>7.296132855117321E-3</v>
      </c>
    </row>
    <row r="133">
      <c r="A133">
        <v>601305</v>
      </c>
      <c r="B133">
        <v>1621</v>
      </c>
      <c r="C133">
        <v>88428</v>
      </c>
      <c r="D133">
        <v>1.8331298604607582E-2</v>
      </c>
    </row>
    <row r="134">
      <c r="A134">
        <v>601306</v>
      </c>
      <c r="B134">
        <v>1194</v>
      </c>
      <c r="C134">
        <v>87625</v>
      </c>
      <c r="D134">
        <v>1.3626248575747013E-2</v>
      </c>
    </row>
    <row r="135">
      <c r="A135">
        <v>601307</v>
      </c>
      <c r="B135">
        <v>2838</v>
      </c>
      <c r="C135">
        <v>89647</v>
      </c>
      <c r="D135">
        <v>3.1657502055168152E-2</v>
      </c>
    </row>
    <row r="136">
      <c r="A136">
        <v>601308</v>
      </c>
      <c r="B136">
        <v>1965</v>
      </c>
      <c r="C136">
        <v>76187</v>
      </c>
      <c r="D136">
        <v>2.5791801512241364E-2</v>
      </c>
    </row>
    <row r="137">
      <c r="A137">
        <v>601309</v>
      </c>
      <c r="B137">
        <v>758</v>
      </c>
      <c r="C137">
        <v>77305</v>
      </c>
      <c r="D137">
        <v>9.8053170368075371E-3</v>
      </c>
    </row>
    <row r="138">
      <c r="A138">
        <v>601500</v>
      </c>
      <c r="B138">
        <v>217</v>
      </c>
      <c r="C138">
        <v>83813</v>
      </c>
      <c r="D138">
        <v>2.5890972465276718E-3</v>
      </c>
    </row>
    <row r="139">
      <c r="A139">
        <v>601700</v>
      </c>
      <c r="B139">
        <v>792</v>
      </c>
      <c r="C139">
        <v>136051</v>
      </c>
      <c r="D139">
        <v>5.8213463053107262E-3</v>
      </c>
    </row>
    <row r="140">
      <c r="A140">
        <v>601901</v>
      </c>
      <c r="B140">
        <v>4497</v>
      </c>
      <c r="C140">
        <v>83110</v>
      </c>
      <c r="D140">
        <v>5.4109010845422745E-2</v>
      </c>
    </row>
    <row r="141">
      <c r="A141">
        <v>601902</v>
      </c>
      <c r="B141">
        <v>2593</v>
      </c>
      <c r="C141">
        <v>125456</v>
      </c>
      <c r="D141">
        <v>2.0668601617217064E-2</v>
      </c>
    </row>
    <row r="142">
      <c r="A142">
        <v>601903</v>
      </c>
      <c r="B142">
        <v>1140</v>
      </c>
      <c r="C142">
        <v>60135</v>
      </c>
      <c r="D142">
        <v>1.8957346677780151E-2</v>
      </c>
    </row>
    <row r="143">
      <c r="A143">
        <v>601904</v>
      </c>
      <c r="B143">
        <v>2843</v>
      </c>
      <c r="C143">
        <v>103178</v>
      </c>
      <c r="D143">
        <v>2.7554323896765709E-2</v>
      </c>
    </row>
    <row r="144">
      <c r="A144">
        <v>601905</v>
      </c>
      <c r="B144">
        <v>1928</v>
      </c>
      <c r="C144">
        <v>63075</v>
      </c>
      <c r="D144">
        <v>3.0566785484552383E-2</v>
      </c>
    </row>
    <row r="145">
      <c r="A145">
        <v>601906</v>
      </c>
      <c r="B145">
        <v>1011</v>
      </c>
      <c r="C145">
        <v>75253</v>
      </c>
      <c r="D145">
        <v>1.3434680178761482E-2</v>
      </c>
    </row>
    <row r="146">
      <c r="A146">
        <v>601907</v>
      </c>
      <c r="B146">
        <v>2414</v>
      </c>
      <c r="C146">
        <v>81643</v>
      </c>
      <c r="D146">
        <v>2.9567752033472061E-2</v>
      </c>
    </row>
    <row r="147">
      <c r="A147">
        <v>602300</v>
      </c>
      <c r="B147">
        <v>528</v>
      </c>
      <c r="C147">
        <v>90419</v>
      </c>
      <c r="D147">
        <v>5.8394805528223515E-3</v>
      </c>
    </row>
    <row r="148">
      <c r="A148">
        <v>602500</v>
      </c>
      <c r="B148">
        <v>5666</v>
      </c>
      <c r="C148">
        <v>101732</v>
      </c>
      <c r="D148">
        <v>5.569535493850708E-2</v>
      </c>
    </row>
    <row r="149">
      <c r="A149">
        <v>602901</v>
      </c>
      <c r="B149">
        <v>4195</v>
      </c>
      <c r="C149">
        <v>107588</v>
      </c>
      <c r="D149">
        <v>3.8991335779428482E-2</v>
      </c>
    </row>
    <row r="150">
      <c r="A150">
        <v>602902</v>
      </c>
      <c r="B150">
        <v>3048</v>
      </c>
      <c r="C150">
        <v>134884</v>
      </c>
      <c r="D150">
        <v>2.2597193717956543E-2</v>
      </c>
    </row>
    <row r="151">
      <c r="A151">
        <v>602903</v>
      </c>
      <c r="B151">
        <v>1837</v>
      </c>
      <c r="C151">
        <v>90731</v>
      </c>
      <c r="D151">
        <v>2.0246664062142372E-2</v>
      </c>
    </row>
    <row r="152">
      <c r="A152">
        <v>602904</v>
      </c>
      <c r="B152">
        <v>2186</v>
      </c>
      <c r="C152">
        <v>61107</v>
      </c>
      <c r="D152">
        <v>3.5773314535617828E-2</v>
      </c>
    </row>
    <row r="153">
      <c r="A153">
        <v>602905</v>
      </c>
      <c r="B153">
        <v>1432</v>
      </c>
      <c r="C153">
        <v>118117</v>
      </c>
      <c r="D153">
        <v>1.2123572640120983E-2</v>
      </c>
    </row>
    <row r="154">
      <c r="A154">
        <v>603100</v>
      </c>
      <c r="B154">
        <v>2239</v>
      </c>
      <c r="C154">
        <v>81300</v>
      </c>
      <c r="D154">
        <v>2.7539975941181183E-2</v>
      </c>
    </row>
    <row r="155">
      <c r="A155">
        <v>603300</v>
      </c>
      <c r="B155">
        <v>877</v>
      </c>
      <c r="C155">
        <v>106108</v>
      </c>
      <c r="D155">
        <v>8.2651637494564056E-3</v>
      </c>
    </row>
    <row r="156">
      <c r="A156">
        <v>603701</v>
      </c>
      <c r="B156">
        <v>937</v>
      </c>
      <c r="C156">
        <v>86629</v>
      </c>
      <c r="D156">
        <v>1.0816239751875401E-2</v>
      </c>
    </row>
    <row r="157">
      <c r="A157">
        <v>603702</v>
      </c>
      <c r="B157">
        <v>1768</v>
      </c>
      <c r="C157">
        <v>125888</v>
      </c>
      <c r="D157">
        <v>1.4044229872524738E-2</v>
      </c>
    </row>
    <row r="158">
      <c r="A158">
        <v>603703</v>
      </c>
      <c r="B158">
        <v>921</v>
      </c>
      <c r="C158">
        <v>98196</v>
      </c>
      <c r="D158">
        <v>9.3792006373405457E-3</v>
      </c>
    </row>
    <row r="159">
      <c r="A159">
        <v>603704</v>
      </c>
      <c r="B159">
        <v>1972</v>
      </c>
      <c r="C159">
        <v>100826</v>
      </c>
      <c r="D159">
        <v>1.9558446481823921E-2</v>
      </c>
    </row>
    <row r="160">
      <c r="A160">
        <v>603705</v>
      </c>
      <c r="B160">
        <v>2859</v>
      </c>
      <c r="C160">
        <v>125458</v>
      </c>
      <c r="D160">
        <v>2.2788502275943756E-2</v>
      </c>
    </row>
    <row r="161">
      <c r="A161">
        <v>603706</v>
      </c>
      <c r="B161">
        <v>2138</v>
      </c>
      <c r="C161">
        <v>94589</v>
      </c>
      <c r="D161">
        <v>2.2603051736950874E-2</v>
      </c>
    </row>
    <row r="162">
      <c r="A162">
        <v>603707</v>
      </c>
      <c r="B162">
        <v>2651</v>
      </c>
      <c r="C162">
        <v>97775</v>
      </c>
      <c r="D162">
        <v>2.711327001452446E-2</v>
      </c>
    </row>
    <row r="163">
      <c r="A163">
        <v>603708</v>
      </c>
      <c r="B163">
        <v>3016</v>
      </c>
      <c r="C163">
        <v>92184</v>
      </c>
      <c r="D163">
        <v>3.2717175781726837E-2</v>
      </c>
    </row>
    <row r="164">
      <c r="A164">
        <v>603709</v>
      </c>
      <c r="B164">
        <v>1171</v>
      </c>
      <c r="C164">
        <v>80177</v>
      </c>
      <c r="D164">
        <v>1.4605185948312283E-2</v>
      </c>
    </row>
    <row r="165">
      <c r="A165">
        <v>603710</v>
      </c>
      <c r="B165">
        <v>3703</v>
      </c>
      <c r="C165">
        <v>114801</v>
      </c>
      <c r="D165">
        <v>3.2255817204713821E-2</v>
      </c>
    </row>
    <row r="166">
      <c r="A166">
        <v>603711</v>
      </c>
      <c r="B166">
        <v>1423</v>
      </c>
      <c r="C166">
        <v>114321</v>
      </c>
      <c r="D166">
        <v>1.244740653783083E-2</v>
      </c>
    </row>
    <row r="167">
      <c r="A167">
        <v>603712</v>
      </c>
      <c r="B167">
        <v>2249</v>
      </c>
      <c r="C167">
        <v>89849</v>
      </c>
      <c r="D167">
        <v>2.5030884891748428E-2</v>
      </c>
    </row>
    <row r="168">
      <c r="A168">
        <v>603713</v>
      </c>
      <c r="B168">
        <v>1636</v>
      </c>
      <c r="C168">
        <v>76431</v>
      </c>
      <c r="D168">
        <v>2.1404927596449852E-2</v>
      </c>
    </row>
    <row r="169">
      <c r="A169">
        <v>603714</v>
      </c>
      <c r="B169">
        <v>4686</v>
      </c>
      <c r="C169">
        <v>81250</v>
      </c>
      <c r="D169">
        <v>5.7673845440149307E-2</v>
      </c>
    </row>
    <row r="170">
      <c r="A170">
        <v>603715</v>
      </c>
      <c r="B170">
        <v>2316</v>
      </c>
      <c r="C170">
        <v>79667</v>
      </c>
      <c r="D170">
        <v>2.9071008786559105E-2</v>
      </c>
    </row>
    <row r="171">
      <c r="A171">
        <v>603716</v>
      </c>
      <c r="B171">
        <v>2276</v>
      </c>
      <c r="C171">
        <v>73495</v>
      </c>
      <c r="D171">
        <v>3.0968092381954193E-2</v>
      </c>
    </row>
    <row r="172">
      <c r="A172">
        <v>603717</v>
      </c>
      <c r="B172">
        <v>7400</v>
      </c>
      <c r="C172">
        <v>138220</v>
      </c>
      <c r="D172">
        <v>5.3537838160991669E-2</v>
      </c>
    </row>
    <row r="173">
      <c r="A173">
        <v>603718</v>
      </c>
      <c r="B173">
        <v>2269</v>
      </c>
      <c r="C173">
        <v>100754</v>
      </c>
      <c r="D173">
        <v>2.2520197555422783E-2</v>
      </c>
    </row>
    <row r="174">
      <c r="A174">
        <v>603719</v>
      </c>
      <c r="B174">
        <v>13105</v>
      </c>
      <c r="C174">
        <v>147657</v>
      </c>
      <c r="D174">
        <v>8.8752985000610352E-2</v>
      </c>
    </row>
    <row r="175">
      <c r="A175">
        <v>603720</v>
      </c>
      <c r="B175">
        <v>2866</v>
      </c>
      <c r="C175">
        <v>87677</v>
      </c>
      <c r="D175">
        <v>3.2688163220882416E-2</v>
      </c>
    </row>
    <row r="176">
      <c r="A176">
        <v>603721</v>
      </c>
      <c r="B176">
        <v>2990</v>
      </c>
      <c r="C176">
        <v>98529</v>
      </c>
      <c r="D176">
        <v>3.0346395447850227E-2</v>
      </c>
    </row>
    <row r="177">
      <c r="A177">
        <v>603722</v>
      </c>
      <c r="B177">
        <v>5394</v>
      </c>
      <c r="C177">
        <v>115234</v>
      </c>
      <c r="D177">
        <v>4.6809103339910507E-2</v>
      </c>
    </row>
    <row r="178">
      <c r="A178">
        <v>603723</v>
      </c>
      <c r="B178">
        <v>4542</v>
      </c>
      <c r="C178">
        <v>93141</v>
      </c>
      <c r="D178">
        <v>4.8764776438474655E-2</v>
      </c>
    </row>
    <row r="179">
      <c r="A179">
        <v>603724</v>
      </c>
      <c r="B179">
        <v>4269</v>
      </c>
      <c r="C179">
        <v>126542</v>
      </c>
      <c r="D179">
        <v>3.3735834062099457E-2</v>
      </c>
    </row>
    <row r="180">
      <c r="A180">
        <v>603725</v>
      </c>
      <c r="B180">
        <v>5233</v>
      </c>
      <c r="C180">
        <v>132004</v>
      </c>
      <c r="D180">
        <v>3.9642736315727234E-2</v>
      </c>
    </row>
    <row r="181">
      <c r="A181">
        <v>603726</v>
      </c>
      <c r="B181">
        <v>872</v>
      </c>
      <c r="C181">
        <v>71972</v>
      </c>
      <c r="D181">
        <v>1.2115823104977608E-2</v>
      </c>
    </row>
    <row r="182">
      <c r="A182">
        <v>603727</v>
      </c>
      <c r="B182">
        <v>1520</v>
      </c>
      <c r="C182">
        <v>120791</v>
      </c>
      <c r="D182">
        <v>1.258371863514185E-2</v>
      </c>
    </row>
    <row r="183">
      <c r="A183">
        <v>603728</v>
      </c>
      <c r="B183">
        <v>843</v>
      </c>
      <c r="C183">
        <v>80026</v>
      </c>
      <c r="D183">
        <v>1.0534076020121574E-2</v>
      </c>
    </row>
    <row r="184">
      <c r="A184">
        <v>603729</v>
      </c>
      <c r="B184">
        <v>2872</v>
      </c>
      <c r="C184">
        <v>140382</v>
      </c>
      <c r="D184">
        <v>2.0458463579416275E-2</v>
      </c>
    </row>
    <row r="185">
      <c r="A185">
        <v>603730</v>
      </c>
      <c r="B185">
        <v>3515</v>
      </c>
      <c r="C185">
        <v>121321</v>
      </c>
      <c r="D185">
        <v>2.8972724452614784E-2</v>
      </c>
    </row>
    <row r="186">
      <c r="A186">
        <v>603731</v>
      </c>
      <c r="B186">
        <v>1613</v>
      </c>
      <c r="C186">
        <v>91599</v>
      </c>
      <c r="D186">
        <v>1.7609363421797752E-2</v>
      </c>
    </row>
    <row r="187">
      <c r="A187">
        <v>603732</v>
      </c>
      <c r="B187">
        <v>7666</v>
      </c>
      <c r="C187">
        <v>130827</v>
      </c>
      <c r="D187">
        <v>5.8596465736627579E-2</v>
      </c>
    </row>
    <row r="188">
      <c r="A188">
        <v>603733</v>
      </c>
      <c r="B188">
        <v>6010</v>
      </c>
      <c r="C188">
        <v>81396</v>
      </c>
      <c r="D188">
        <v>7.3836550116539001E-2</v>
      </c>
    </row>
    <row r="189">
      <c r="A189">
        <v>603734</v>
      </c>
      <c r="B189">
        <v>7577</v>
      </c>
      <c r="C189">
        <v>145274</v>
      </c>
      <c r="D189">
        <v>5.2156616002321243E-2</v>
      </c>
    </row>
    <row r="190">
      <c r="A190">
        <v>603735</v>
      </c>
      <c r="B190">
        <v>2923</v>
      </c>
      <c r="C190">
        <v>136765</v>
      </c>
      <c r="D190">
        <v>2.1372426301240921E-2</v>
      </c>
    </row>
    <row r="191">
      <c r="A191">
        <v>603736</v>
      </c>
      <c r="B191">
        <v>4520</v>
      </c>
      <c r="C191">
        <v>85130</v>
      </c>
      <c r="D191">
        <v>5.3095266222953796E-2</v>
      </c>
    </row>
    <row r="192">
      <c r="A192">
        <v>603737</v>
      </c>
      <c r="B192">
        <v>8235</v>
      </c>
      <c r="C192">
        <v>93859</v>
      </c>
      <c r="D192">
        <v>8.7737992405891418E-2</v>
      </c>
    </row>
    <row r="193">
      <c r="A193">
        <v>603738</v>
      </c>
      <c r="B193">
        <v>6006</v>
      </c>
      <c r="C193">
        <v>87898</v>
      </c>
      <c r="D193">
        <v>6.8329200148582458E-2</v>
      </c>
    </row>
    <row r="194">
      <c r="A194">
        <v>603739</v>
      </c>
      <c r="B194">
        <v>2013</v>
      </c>
      <c r="C194">
        <v>115831</v>
      </c>
      <c r="D194">
        <v>1.737876795232296E-2</v>
      </c>
    </row>
    <row r="195">
      <c r="A195">
        <v>603740</v>
      </c>
      <c r="B195">
        <v>2086</v>
      </c>
      <c r="C195">
        <v>86410</v>
      </c>
      <c r="D195">
        <v>2.4140724912285805E-2</v>
      </c>
    </row>
    <row r="196">
      <c r="A196">
        <v>603741</v>
      </c>
      <c r="B196">
        <v>3036</v>
      </c>
      <c r="C196">
        <v>84904</v>
      </c>
      <c r="D196">
        <v>3.5758033394813538E-2</v>
      </c>
    </row>
    <row r="197">
      <c r="A197">
        <v>603742</v>
      </c>
      <c r="B197">
        <v>3603</v>
      </c>
      <c r="C197">
        <v>79027</v>
      </c>
      <c r="D197">
        <v>4.5592013746500015E-2</v>
      </c>
    </row>
    <row r="198">
      <c r="A198">
        <v>603743</v>
      </c>
      <c r="B198">
        <v>1921</v>
      </c>
      <c r="C198">
        <v>73398</v>
      </c>
      <c r="D198">
        <v>2.6172375306487083E-2</v>
      </c>
    </row>
    <row r="199">
      <c r="A199">
        <v>603744</v>
      </c>
      <c r="B199">
        <v>4093</v>
      </c>
      <c r="C199">
        <v>117749</v>
      </c>
      <c r="D199">
        <v>3.4760378301143646E-2</v>
      </c>
    </row>
    <row r="200">
      <c r="A200">
        <v>603745</v>
      </c>
      <c r="B200">
        <v>3980</v>
      </c>
      <c r="C200">
        <v>72571</v>
      </c>
      <c r="D200">
        <v>5.4842844605445862E-2</v>
      </c>
    </row>
    <row r="201">
      <c r="A201">
        <v>603746</v>
      </c>
      <c r="B201">
        <v>2985</v>
      </c>
      <c r="C201">
        <v>63843</v>
      </c>
      <c r="D201">
        <v>4.6755321323871613E-2</v>
      </c>
    </row>
    <row r="202">
      <c r="A202">
        <v>603747</v>
      </c>
      <c r="B202">
        <v>3216</v>
      </c>
      <c r="C202">
        <v>110113</v>
      </c>
      <c r="D202">
        <v>2.9206361621618271E-2</v>
      </c>
    </row>
    <row r="203">
      <c r="A203">
        <v>603748</v>
      </c>
      <c r="B203">
        <v>1905</v>
      </c>
      <c r="C203">
        <v>142438</v>
      </c>
      <c r="D203">
        <v>1.3374240137636662E-2</v>
      </c>
    </row>
    <row r="204">
      <c r="A204">
        <v>603749</v>
      </c>
      <c r="B204">
        <v>2236</v>
      </c>
      <c r="C204">
        <v>74017</v>
      </c>
      <c r="D204">
        <v>3.020927682518959E-2</v>
      </c>
    </row>
    <row r="205">
      <c r="A205">
        <v>603750</v>
      </c>
      <c r="B205">
        <v>4637</v>
      </c>
      <c r="C205">
        <v>116547</v>
      </c>
      <c r="D205">
        <v>3.9786525070667267E-2</v>
      </c>
    </row>
    <row r="206">
      <c r="A206">
        <v>603751</v>
      </c>
      <c r="B206">
        <v>4282</v>
      </c>
      <c r="C206">
        <v>90600</v>
      </c>
      <c r="D206">
        <v>4.726269468665123E-2</v>
      </c>
    </row>
    <row r="207">
      <c r="A207">
        <v>603752</v>
      </c>
      <c r="B207">
        <v>3236</v>
      </c>
      <c r="C207">
        <v>101809</v>
      </c>
      <c r="D207">
        <v>3.1785007566213608E-2</v>
      </c>
    </row>
    <row r="208">
      <c r="A208">
        <v>603753</v>
      </c>
      <c r="B208">
        <v>1545</v>
      </c>
      <c r="C208">
        <v>73242</v>
      </c>
      <c r="D208">
        <v>2.1094454452395439E-2</v>
      </c>
    </row>
    <row r="209">
      <c r="A209">
        <v>603754</v>
      </c>
      <c r="B209">
        <v>1046</v>
      </c>
      <c r="C209">
        <v>92576</v>
      </c>
      <c r="D209">
        <v>1.1298825033009052E-2</v>
      </c>
    </row>
    <row r="210">
      <c r="A210">
        <v>603755</v>
      </c>
      <c r="B210">
        <v>1360</v>
      </c>
      <c r="C210">
        <v>77042</v>
      </c>
      <c r="D210">
        <v>1.7652709037065506E-2</v>
      </c>
    </row>
    <row r="211">
      <c r="A211">
        <v>603756</v>
      </c>
      <c r="B211">
        <v>1730</v>
      </c>
      <c r="C211">
        <v>71464</v>
      </c>
      <c r="D211">
        <v>2.4207992479205132E-2</v>
      </c>
    </row>
    <row r="212">
      <c r="A212">
        <v>603757</v>
      </c>
      <c r="B212">
        <v>3196</v>
      </c>
      <c r="C212">
        <v>95561</v>
      </c>
      <c r="D212">
        <v>3.3444605767726898E-2</v>
      </c>
    </row>
    <row r="213">
      <c r="A213">
        <v>603758</v>
      </c>
      <c r="B213">
        <v>4244</v>
      </c>
      <c r="C213">
        <v>108051</v>
      </c>
      <c r="D213">
        <v>3.9277747273445129E-2</v>
      </c>
    </row>
    <row r="214">
      <c r="A214">
        <v>603759</v>
      </c>
      <c r="B214">
        <v>3597</v>
      </c>
      <c r="C214">
        <v>73551</v>
      </c>
      <c r="D214">
        <v>4.8904839903116226E-2</v>
      </c>
    </row>
    <row r="215">
      <c r="A215">
        <v>603760</v>
      </c>
      <c r="B215">
        <v>607</v>
      </c>
      <c r="C215">
        <v>101430</v>
      </c>
      <c r="D215">
        <v>5.9844227507710457E-3</v>
      </c>
    </row>
    <row r="216">
      <c r="A216">
        <v>603761</v>
      </c>
      <c r="B216">
        <v>1972</v>
      </c>
      <c r="C216">
        <v>89874</v>
      </c>
      <c r="D216">
        <v>2.1941829472780228E-2</v>
      </c>
    </row>
    <row r="217">
      <c r="A217">
        <v>603762</v>
      </c>
      <c r="B217">
        <v>2062</v>
      </c>
      <c r="C217">
        <v>79757</v>
      </c>
      <c r="D217">
        <v>2.5853529572486877E-2</v>
      </c>
    </row>
    <row r="218">
      <c r="A218">
        <v>603763</v>
      </c>
      <c r="B218">
        <v>1775</v>
      </c>
      <c r="C218">
        <v>92642</v>
      </c>
      <c r="D218">
        <v>1.9159777089953423E-2</v>
      </c>
    </row>
    <row r="219">
      <c r="A219">
        <v>603764</v>
      </c>
      <c r="B219">
        <v>2487</v>
      </c>
      <c r="C219">
        <v>112463</v>
      </c>
      <c r="D219">
        <v>2.2113939747214317E-2</v>
      </c>
    </row>
    <row r="220">
      <c r="A220">
        <v>603765</v>
      </c>
      <c r="B220">
        <v>660</v>
      </c>
      <c r="C220">
        <v>95555</v>
      </c>
      <c r="D220">
        <v>6.9070169702172279E-3</v>
      </c>
    </row>
    <row r="221">
      <c r="A221">
        <v>603766</v>
      </c>
      <c r="B221">
        <v>1595</v>
      </c>
      <c r="C221">
        <v>64057</v>
      </c>
      <c r="D221">
        <v>2.4899698793888092E-2</v>
      </c>
    </row>
    <row r="222">
      <c r="A222">
        <v>603767</v>
      </c>
      <c r="B222">
        <v>2663</v>
      </c>
      <c r="C222">
        <v>118490</v>
      </c>
      <c r="D222">
        <v>2.2474469617009163E-2</v>
      </c>
    </row>
    <row r="223">
      <c r="A223">
        <v>603768</v>
      </c>
      <c r="B223">
        <v>1122</v>
      </c>
      <c r="C223">
        <v>80744</v>
      </c>
      <c r="D223">
        <v>1.3895769603550434E-2</v>
      </c>
    </row>
    <row r="224">
      <c r="A224">
        <v>603769</v>
      </c>
      <c r="B224">
        <v>1455</v>
      </c>
      <c r="C224">
        <v>65970</v>
      </c>
      <c r="D224">
        <v>2.2055480629205704E-2</v>
      </c>
    </row>
    <row r="225">
      <c r="A225">
        <v>603900</v>
      </c>
      <c r="B225">
        <v>1699</v>
      </c>
      <c r="C225">
        <v>89753</v>
      </c>
      <c r="D225">
        <v>1.8929729238152504E-2</v>
      </c>
    </row>
    <row r="226">
      <c r="A226">
        <v>604101</v>
      </c>
      <c r="B226">
        <v>783</v>
      </c>
      <c r="C226">
        <v>79852</v>
      </c>
      <c r="D226">
        <v>9.8056402057409286E-3</v>
      </c>
    </row>
    <row r="227">
      <c r="A227">
        <v>604102</v>
      </c>
      <c r="B227">
        <v>1617</v>
      </c>
      <c r="C227">
        <v>105006</v>
      </c>
      <c r="D227">
        <v>1.5399119816720486E-2</v>
      </c>
    </row>
    <row r="228">
      <c r="A228">
        <v>604701</v>
      </c>
      <c r="B228">
        <v>2457</v>
      </c>
      <c r="C228">
        <v>66998</v>
      </c>
      <c r="D228">
        <v>3.6672737449407578E-2</v>
      </c>
    </row>
    <row r="229">
      <c r="A229">
        <v>604702</v>
      </c>
      <c r="B229">
        <v>2903</v>
      </c>
      <c r="C229">
        <v>90445</v>
      </c>
      <c r="D229">
        <v>3.2096855342388153E-2</v>
      </c>
    </row>
    <row r="230">
      <c r="A230">
        <v>605301</v>
      </c>
      <c r="B230">
        <v>3071</v>
      </c>
      <c r="C230">
        <v>123754</v>
      </c>
      <c r="D230">
        <v>2.4815360084176064E-2</v>
      </c>
    </row>
    <row r="231">
      <c r="A231">
        <v>605302</v>
      </c>
      <c r="B231">
        <v>5418</v>
      </c>
      <c r="C231">
        <v>99228</v>
      </c>
      <c r="D231">
        <v>5.4601524025201797E-2</v>
      </c>
    </row>
    <row r="232">
      <c r="A232">
        <v>605303</v>
      </c>
      <c r="B232">
        <v>2857</v>
      </c>
      <c r="C232">
        <v>79187</v>
      </c>
      <c r="D232">
        <v>3.6079153418540955E-2</v>
      </c>
    </row>
    <row r="233">
      <c r="A233">
        <v>605500</v>
      </c>
      <c r="B233">
        <v>1835</v>
      </c>
      <c r="C233">
        <v>95585</v>
      </c>
      <c r="D233">
        <v>1.9197572022676468E-2</v>
      </c>
    </row>
    <row r="234">
      <c r="A234">
        <v>605700</v>
      </c>
      <c r="B234">
        <v>262</v>
      </c>
      <c r="C234">
        <v>77464</v>
      </c>
      <c r="D234">
        <v>3.3822162076830864E-3</v>
      </c>
    </row>
    <row r="235">
      <c r="A235">
        <v>605901</v>
      </c>
      <c r="B235">
        <v>1221</v>
      </c>
      <c r="C235">
        <v>133251</v>
      </c>
      <c r="D235">
        <v>9.1631580144166946E-3</v>
      </c>
    </row>
    <row r="236">
      <c r="A236">
        <v>605902</v>
      </c>
      <c r="B236">
        <v>921</v>
      </c>
      <c r="C236">
        <v>77780</v>
      </c>
      <c r="D236">
        <v>1.1841090396046638E-2</v>
      </c>
    </row>
    <row r="237">
      <c r="A237">
        <v>605903</v>
      </c>
      <c r="B237">
        <v>2096</v>
      </c>
      <c r="C237">
        <v>156055</v>
      </c>
      <c r="D237">
        <v>1.3431161642074585E-2</v>
      </c>
    </row>
    <row r="238">
      <c r="A238">
        <v>605904</v>
      </c>
      <c r="B238">
        <v>4814</v>
      </c>
      <c r="C238">
        <v>156511</v>
      </c>
      <c r="D238">
        <v>3.0758220702409744E-2</v>
      </c>
    </row>
    <row r="239">
      <c r="A239">
        <v>605905</v>
      </c>
      <c r="B239">
        <v>3355</v>
      </c>
      <c r="C239">
        <v>148200</v>
      </c>
      <c r="D239">
        <v>2.263832651078701E-2</v>
      </c>
    </row>
    <row r="240">
      <c r="A240">
        <v>605906</v>
      </c>
      <c r="B240">
        <v>1906</v>
      </c>
      <c r="C240">
        <v>126947</v>
      </c>
      <c r="D240">
        <v>1.501413993537426E-2</v>
      </c>
    </row>
    <row r="241">
      <c r="A241">
        <v>605907</v>
      </c>
      <c r="B241">
        <v>2426</v>
      </c>
      <c r="C241">
        <v>127055</v>
      </c>
      <c r="D241">
        <v>1.9094092771410942E-2</v>
      </c>
    </row>
    <row r="242">
      <c r="A242">
        <v>605908</v>
      </c>
      <c r="B242">
        <v>1863</v>
      </c>
      <c r="C242">
        <v>127641</v>
      </c>
      <c r="D242">
        <v>1.4595624059438705E-2</v>
      </c>
    </row>
    <row r="243">
      <c r="A243">
        <v>605909</v>
      </c>
      <c r="B243">
        <v>3248</v>
      </c>
      <c r="C243">
        <v>97039</v>
      </c>
      <c r="D243">
        <v>3.3471077680587769E-2</v>
      </c>
    </row>
    <row r="244">
      <c r="A244">
        <v>605910</v>
      </c>
      <c r="B244">
        <v>4084</v>
      </c>
      <c r="C244">
        <v>126448</v>
      </c>
      <c r="D244">
        <v>3.2297860831022263E-2</v>
      </c>
    </row>
    <row r="245">
      <c r="A245">
        <v>605911</v>
      </c>
      <c r="B245">
        <v>1577</v>
      </c>
      <c r="C245">
        <v>93027</v>
      </c>
      <c r="D245">
        <v>1.6952067613601685E-2</v>
      </c>
    </row>
    <row r="246">
      <c r="A246">
        <v>605912</v>
      </c>
      <c r="B246">
        <v>4989</v>
      </c>
      <c r="C246">
        <v>118037</v>
      </c>
      <c r="D246">
        <v>4.226640984416008E-2</v>
      </c>
    </row>
    <row r="247">
      <c r="A247">
        <v>605913</v>
      </c>
      <c r="B247">
        <v>6875</v>
      </c>
      <c r="C247">
        <v>109912</v>
      </c>
      <c r="D247">
        <v>6.255003809928894E-2</v>
      </c>
    </row>
    <row r="248">
      <c r="A248">
        <v>605914</v>
      </c>
      <c r="B248">
        <v>1596</v>
      </c>
      <c r="C248">
        <v>144525</v>
      </c>
      <c r="D248">
        <v>1.1043071746826172E-2</v>
      </c>
    </row>
    <row r="249">
      <c r="A249">
        <v>605915</v>
      </c>
      <c r="B249">
        <v>598</v>
      </c>
      <c r="C249">
        <v>71847</v>
      </c>
      <c r="D249">
        <v>8.3232428878545761E-3</v>
      </c>
    </row>
    <row r="250">
      <c r="A250">
        <v>605916</v>
      </c>
      <c r="B250">
        <v>4265</v>
      </c>
      <c r="C250">
        <v>98787</v>
      </c>
      <c r="D250">
        <v>4.3173696845769882E-2</v>
      </c>
    </row>
    <row r="251">
      <c r="A251">
        <v>605917</v>
      </c>
      <c r="B251">
        <v>2970</v>
      </c>
      <c r="C251">
        <v>100429</v>
      </c>
      <c r="D251">
        <v>2.957313135266304E-2</v>
      </c>
    </row>
    <row r="252">
      <c r="A252">
        <v>605918</v>
      </c>
      <c r="B252">
        <v>3262</v>
      </c>
      <c r="C252">
        <v>127455</v>
      </c>
      <c r="D252">
        <v>2.5593345984816551E-2</v>
      </c>
    </row>
    <row r="253">
      <c r="A253">
        <v>606101</v>
      </c>
      <c r="B253">
        <v>963</v>
      </c>
      <c r="C253">
        <v>96034</v>
      </c>
      <c r="D253">
        <v>1.0027698241174221E-2</v>
      </c>
    </row>
    <row r="254">
      <c r="A254">
        <v>606102</v>
      </c>
      <c r="B254">
        <v>981</v>
      </c>
      <c r="C254">
        <v>85423</v>
      </c>
      <c r="D254">
        <v>1.1484026908874512E-2</v>
      </c>
    </row>
    <row r="255">
      <c r="A255">
        <v>606103</v>
      </c>
      <c r="B255">
        <v>844</v>
      </c>
      <c r="C255">
        <v>85916</v>
      </c>
      <c r="D255">
        <v>9.8235486075282097E-3</v>
      </c>
    </row>
    <row r="256">
      <c r="A256">
        <v>606501</v>
      </c>
      <c r="B256">
        <v>3098</v>
      </c>
      <c r="C256">
        <v>119947</v>
      </c>
      <c r="D256">
        <v>2.5828074663877487E-2</v>
      </c>
    </row>
    <row r="257">
      <c r="A257">
        <v>606502</v>
      </c>
      <c r="B257">
        <v>2731</v>
      </c>
      <c r="C257">
        <v>104453</v>
      </c>
      <c r="D257">
        <v>2.6145730167627335E-2</v>
      </c>
    </row>
    <row r="258">
      <c r="A258">
        <v>606503</v>
      </c>
      <c r="B258">
        <v>1402</v>
      </c>
      <c r="C258">
        <v>90632</v>
      </c>
      <c r="D258">
        <v>1.5469149686396122E-2</v>
      </c>
    </row>
    <row r="259">
      <c r="A259">
        <v>606504</v>
      </c>
      <c r="B259">
        <v>1802</v>
      </c>
      <c r="C259">
        <v>91606</v>
      </c>
      <c r="D259">
        <v>1.9671199843287468E-2</v>
      </c>
    </row>
    <row r="260">
      <c r="A260">
        <v>606505</v>
      </c>
      <c r="B260">
        <v>2333</v>
      </c>
      <c r="C260">
        <v>133437</v>
      </c>
      <c r="D260">
        <v>1.7483906820416451E-2</v>
      </c>
    </row>
    <row r="261">
      <c r="A261">
        <v>606506</v>
      </c>
      <c r="B261">
        <v>1901</v>
      </c>
      <c r="C261">
        <v>106599</v>
      </c>
      <c r="D261">
        <v>1.783318817615509E-2</v>
      </c>
    </row>
    <row r="262">
      <c r="A262">
        <v>606507</v>
      </c>
      <c r="B262">
        <v>1609</v>
      </c>
      <c r="C262">
        <v>105394</v>
      </c>
      <c r="D262">
        <v>1.5266523696482182E-2</v>
      </c>
    </row>
    <row r="263">
      <c r="A263">
        <v>606508</v>
      </c>
      <c r="B263">
        <v>2782</v>
      </c>
      <c r="C263">
        <v>116148</v>
      </c>
      <c r="D263">
        <v>2.3952199146151543E-2</v>
      </c>
    </row>
    <row r="264">
      <c r="A264">
        <v>606509</v>
      </c>
      <c r="B264">
        <v>1922</v>
      </c>
      <c r="C264">
        <v>77055</v>
      </c>
      <c r="D264">
        <v>2.4943223223090172E-2</v>
      </c>
    </row>
    <row r="265">
      <c r="A265">
        <v>606510</v>
      </c>
      <c r="B265">
        <v>2130</v>
      </c>
      <c r="C265">
        <v>93162</v>
      </c>
      <c r="D265">
        <v>2.2863399237394333E-2</v>
      </c>
    </row>
    <row r="266">
      <c r="A266">
        <v>606511</v>
      </c>
      <c r="B266">
        <v>1960</v>
      </c>
      <c r="C266">
        <v>110235</v>
      </c>
      <c r="D266">
        <v>1.778019592165947E-2</v>
      </c>
    </row>
    <row r="267">
      <c r="A267">
        <v>606512</v>
      </c>
      <c r="B267">
        <v>1085</v>
      </c>
      <c r="C267">
        <v>72926</v>
      </c>
      <c r="D267">
        <v>1.4878096058964729E-2</v>
      </c>
    </row>
    <row r="268">
      <c r="A268">
        <v>606513</v>
      </c>
      <c r="B268">
        <v>2383</v>
      </c>
      <c r="C268">
        <v>99443</v>
      </c>
      <c r="D268">
        <v>2.3963477462530136E-2</v>
      </c>
    </row>
    <row r="269">
      <c r="A269">
        <v>606514</v>
      </c>
      <c r="B269">
        <v>2321</v>
      </c>
      <c r="C269">
        <v>100876</v>
      </c>
      <c r="D269">
        <v>2.3008445277810097E-2</v>
      </c>
    </row>
    <row r="270">
      <c r="A270">
        <v>606515</v>
      </c>
      <c r="B270">
        <v>2809</v>
      </c>
      <c r="C270">
        <v>115418</v>
      </c>
      <c r="D270">
        <v>2.4337625131011009E-2</v>
      </c>
    </row>
    <row r="271">
      <c r="A271">
        <v>606701</v>
      </c>
      <c r="B271">
        <v>912</v>
      </c>
      <c r="C271">
        <v>76618</v>
      </c>
      <c r="D271">
        <v>1.1903207749128342E-2</v>
      </c>
    </row>
    <row r="272">
      <c r="A272">
        <v>606702</v>
      </c>
      <c r="B272">
        <v>1528</v>
      </c>
      <c r="C272">
        <v>80979</v>
      </c>
      <c r="D272">
        <v>1.8869088962674141E-2</v>
      </c>
    </row>
    <row r="273">
      <c r="A273">
        <v>606703</v>
      </c>
      <c r="B273">
        <v>2103</v>
      </c>
      <c r="C273">
        <v>81220</v>
      </c>
      <c r="D273">
        <v>2.5892637670040131E-2</v>
      </c>
    </row>
    <row r="274">
      <c r="A274">
        <v>606704</v>
      </c>
      <c r="B274">
        <v>4617</v>
      </c>
      <c r="C274">
        <v>85339</v>
      </c>
      <c r="D274">
        <v>5.410187691450119E-2</v>
      </c>
    </row>
    <row r="275">
      <c r="A275">
        <v>606705</v>
      </c>
      <c r="B275">
        <v>1833</v>
      </c>
      <c r="C275">
        <v>77335</v>
      </c>
      <c r="D275">
        <v>2.3702075704932213E-2</v>
      </c>
    </row>
    <row r="276">
      <c r="A276">
        <v>606706</v>
      </c>
      <c r="B276">
        <v>2521</v>
      </c>
      <c r="C276">
        <v>75845</v>
      </c>
      <c r="D276">
        <v>3.3238843083381653E-2</v>
      </c>
    </row>
    <row r="277">
      <c r="A277">
        <v>606707</v>
      </c>
      <c r="B277">
        <v>824</v>
      </c>
      <c r="C277">
        <v>85674</v>
      </c>
      <c r="D277">
        <v>9.6178539097309113E-3</v>
      </c>
    </row>
    <row r="278">
      <c r="A278">
        <v>606708</v>
      </c>
      <c r="B278">
        <v>4825</v>
      </c>
      <c r="C278">
        <v>91521</v>
      </c>
      <c r="D278">
        <v>5.2720140665769577E-2</v>
      </c>
    </row>
    <row r="279">
      <c r="A279">
        <v>606709</v>
      </c>
      <c r="B279">
        <v>4339</v>
      </c>
      <c r="C279">
        <v>96827</v>
      </c>
      <c r="D279">
        <v>4.4811882078647614E-2</v>
      </c>
    </row>
    <row r="280">
      <c r="A280">
        <v>606710</v>
      </c>
      <c r="B280">
        <v>3513</v>
      </c>
      <c r="C280">
        <v>105500</v>
      </c>
      <c r="D280">
        <v>3.329857811331749E-2</v>
      </c>
    </row>
    <row r="281">
      <c r="A281">
        <v>606711</v>
      </c>
      <c r="B281">
        <v>1816</v>
      </c>
      <c r="C281">
        <v>76909</v>
      </c>
      <c r="D281">
        <v>2.3612320423126221E-2</v>
      </c>
    </row>
    <row r="282">
      <c r="A282">
        <v>606712</v>
      </c>
      <c r="B282">
        <v>465</v>
      </c>
      <c r="C282">
        <v>76410</v>
      </c>
      <c r="D282">
        <v>6.0855909250676632E-3</v>
      </c>
    </row>
    <row r="283">
      <c r="A283">
        <v>607101</v>
      </c>
      <c r="B283">
        <v>648</v>
      </c>
      <c r="C283">
        <v>86425</v>
      </c>
      <c r="D283">
        <v>7.4978303164243698E-3</v>
      </c>
    </row>
    <row r="284">
      <c r="A284">
        <v>607102</v>
      </c>
      <c r="B284">
        <v>1395</v>
      </c>
      <c r="C284">
        <v>94338</v>
      </c>
      <c r="D284">
        <v>1.4787253923714161E-2</v>
      </c>
    </row>
    <row r="285">
      <c r="A285">
        <v>607103</v>
      </c>
      <c r="B285">
        <v>727</v>
      </c>
      <c r="C285">
        <v>107817</v>
      </c>
      <c r="D285">
        <v>6.7429067566990852E-3</v>
      </c>
    </row>
    <row r="286">
      <c r="A286">
        <v>607104</v>
      </c>
      <c r="B286">
        <v>344</v>
      </c>
      <c r="C286">
        <v>75598</v>
      </c>
      <c r="D286">
        <v>4.5503848232328892E-3</v>
      </c>
    </row>
    <row r="287">
      <c r="A287">
        <v>607105</v>
      </c>
      <c r="B287">
        <v>511</v>
      </c>
      <c r="C287">
        <v>94501</v>
      </c>
      <c r="D287">
        <v>5.4073501378297806E-3</v>
      </c>
    </row>
    <row r="288">
      <c r="A288">
        <v>607106</v>
      </c>
      <c r="B288">
        <v>972</v>
      </c>
      <c r="C288">
        <v>67009</v>
      </c>
      <c r="D288">
        <v>1.4505513943731785E-2</v>
      </c>
    </row>
    <row r="289">
      <c r="A289">
        <v>607107</v>
      </c>
      <c r="B289">
        <v>1617</v>
      </c>
      <c r="C289">
        <v>63345</v>
      </c>
      <c r="D289">
        <v>2.5526877492666245E-2</v>
      </c>
    </row>
    <row r="290">
      <c r="A290">
        <v>607108</v>
      </c>
      <c r="B290">
        <v>2525</v>
      </c>
      <c r="C290">
        <v>94782</v>
      </c>
      <c r="D290">
        <v>2.6640079915523529E-2</v>
      </c>
    </row>
    <row r="291">
      <c r="A291">
        <v>607109</v>
      </c>
      <c r="B291">
        <v>1635</v>
      </c>
      <c r="C291">
        <v>68659</v>
      </c>
      <c r="D291">
        <v>2.3813338950276375E-2</v>
      </c>
    </row>
    <row r="292">
      <c r="A292">
        <v>607110</v>
      </c>
      <c r="B292">
        <v>1566</v>
      </c>
      <c r="C292">
        <v>63161</v>
      </c>
      <c r="D292">
        <v>2.4793781340122223E-2</v>
      </c>
    </row>
    <row r="293">
      <c r="A293">
        <v>607111</v>
      </c>
      <c r="B293">
        <v>2035</v>
      </c>
      <c r="C293">
        <v>115401</v>
      </c>
      <c r="D293">
        <v>1.7634162679314613E-2</v>
      </c>
    </row>
    <row r="294">
      <c r="A294">
        <v>607112</v>
      </c>
      <c r="B294">
        <v>1772</v>
      </c>
      <c r="C294">
        <v>83244</v>
      </c>
      <c r="D294">
        <v>2.1286819130182266E-2</v>
      </c>
    </row>
    <row r="295">
      <c r="A295">
        <v>607113</v>
      </c>
      <c r="B295">
        <v>2438</v>
      </c>
      <c r="C295">
        <v>111682</v>
      </c>
      <c r="D295">
        <v>2.1829837933182716E-2</v>
      </c>
    </row>
    <row r="296">
      <c r="A296">
        <v>607114</v>
      </c>
      <c r="B296">
        <v>2491</v>
      </c>
      <c r="C296">
        <v>107101</v>
      </c>
      <c r="D296">
        <v>2.3258419707417488E-2</v>
      </c>
    </row>
    <row r="297">
      <c r="A297">
        <v>607115</v>
      </c>
      <c r="B297">
        <v>1899</v>
      </c>
      <c r="C297">
        <v>76435</v>
      </c>
      <c r="D297">
        <v>2.4844639003276825E-2</v>
      </c>
    </row>
    <row r="298">
      <c r="A298">
        <v>607301</v>
      </c>
      <c r="B298">
        <v>1651</v>
      </c>
      <c r="C298">
        <v>118385</v>
      </c>
      <c r="D298">
        <v>1.3946023769676685E-2</v>
      </c>
    </row>
    <row r="299">
      <c r="A299">
        <v>607302</v>
      </c>
      <c r="B299">
        <v>1046</v>
      </c>
      <c r="C299">
        <v>81165</v>
      </c>
      <c r="D299">
        <v>1.2887327931821346E-2</v>
      </c>
    </row>
    <row r="300">
      <c r="A300">
        <v>607303</v>
      </c>
      <c r="B300">
        <v>1205</v>
      </c>
      <c r="C300">
        <v>73173</v>
      </c>
      <c r="D300">
        <v>1.6467822715640068E-2</v>
      </c>
    </row>
    <row r="301">
      <c r="A301">
        <v>607304</v>
      </c>
      <c r="B301">
        <v>569</v>
      </c>
      <c r="C301">
        <v>86597</v>
      </c>
      <c r="D301">
        <v>6.5706665627658367E-3</v>
      </c>
    </row>
    <row r="302">
      <c r="A302">
        <v>607305</v>
      </c>
      <c r="B302">
        <v>1556</v>
      </c>
      <c r="C302">
        <v>83231</v>
      </c>
      <c r="D302">
        <v>1.8694957718253136E-2</v>
      </c>
    </row>
    <row r="303">
      <c r="A303">
        <v>607306</v>
      </c>
      <c r="B303">
        <v>2353</v>
      </c>
      <c r="C303">
        <v>91934</v>
      </c>
      <c r="D303">
        <v>2.5594448670744896E-2</v>
      </c>
    </row>
    <row r="304">
      <c r="A304">
        <v>607307</v>
      </c>
      <c r="B304">
        <v>770</v>
      </c>
      <c r="C304">
        <v>77472</v>
      </c>
      <c r="D304">
        <v>9.9390745162963867E-3</v>
      </c>
    </row>
    <row r="305">
      <c r="A305">
        <v>607308</v>
      </c>
      <c r="B305">
        <v>1474</v>
      </c>
      <c r="C305">
        <v>93133</v>
      </c>
      <c r="D305">
        <v>1.582682877779007E-2</v>
      </c>
    </row>
    <row r="306">
      <c r="A306">
        <v>607309</v>
      </c>
      <c r="B306">
        <v>1281</v>
      </c>
      <c r="C306">
        <v>124134</v>
      </c>
      <c r="D306">
        <v>1.031949371099472E-2</v>
      </c>
    </row>
    <row r="307">
      <c r="A307">
        <v>607310</v>
      </c>
      <c r="B307">
        <v>1200</v>
      </c>
      <c r="C307">
        <v>122361</v>
      </c>
      <c r="D307">
        <v>9.807046502828598E-3</v>
      </c>
    </row>
    <row r="308">
      <c r="A308">
        <v>607311</v>
      </c>
      <c r="B308">
        <v>1507</v>
      </c>
      <c r="C308">
        <v>83843</v>
      </c>
      <c r="D308">
        <v>1.7974071204662323E-2</v>
      </c>
    </row>
    <row r="309">
      <c r="A309">
        <v>607312</v>
      </c>
      <c r="B309">
        <v>2295</v>
      </c>
      <c r="C309">
        <v>74598</v>
      </c>
      <c r="D309">
        <v>3.0764900147914886E-2</v>
      </c>
    </row>
    <row r="310">
      <c r="A310">
        <v>607313</v>
      </c>
      <c r="B310">
        <v>7673</v>
      </c>
      <c r="C310">
        <v>120688</v>
      </c>
      <c r="D310">
        <v>6.3577160239219666E-2</v>
      </c>
    </row>
    <row r="311">
      <c r="A311">
        <v>607314</v>
      </c>
      <c r="B311">
        <v>1563</v>
      </c>
      <c r="C311">
        <v>110670</v>
      </c>
      <c r="D311">
        <v>1.4123068191111088E-2</v>
      </c>
    </row>
    <row r="312">
      <c r="A312">
        <v>607315</v>
      </c>
      <c r="B312">
        <v>3288</v>
      </c>
      <c r="C312">
        <v>121533</v>
      </c>
      <c r="D312">
        <v>2.7054380625486374E-2</v>
      </c>
    </row>
    <row r="313">
      <c r="A313">
        <v>607316</v>
      </c>
      <c r="B313">
        <v>1809</v>
      </c>
      <c r="C313">
        <v>129245</v>
      </c>
      <c r="D313">
        <v>1.3996672816574574E-2</v>
      </c>
    </row>
    <row r="314">
      <c r="A314">
        <v>607317</v>
      </c>
      <c r="B314">
        <v>4601</v>
      </c>
      <c r="C314">
        <v>107759</v>
      </c>
      <c r="D314">
        <v>4.2697127908468246E-2</v>
      </c>
    </row>
    <row r="315">
      <c r="A315">
        <v>607318</v>
      </c>
      <c r="B315">
        <v>2978</v>
      </c>
      <c r="C315">
        <v>104891</v>
      </c>
      <c r="D315">
        <v>2.8391378000378609E-2</v>
      </c>
    </row>
    <row r="316">
      <c r="A316">
        <v>607319</v>
      </c>
      <c r="B316">
        <v>2272</v>
      </c>
      <c r="C316">
        <v>91857</v>
      </c>
      <c r="D316">
        <v>2.4734098464250565E-2</v>
      </c>
    </row>
    <row r="317">
      <c r="A317">
        <v>607320</v>
      </c>
      <c r="B317">
        <v>2762</v>
      </c>
      <c r="C317">
        <v>102171</v>
      </c>
      <c r="D317">
        <v>2.7033111080527306E-2</v>
      </c>
    </row>
    <row r="318">
      <c r="A318">
        <v>607321</v>
      </c>
      <c r="B318">
        <v>5847</v>
      </c>
      <c r="C318">
        <v>112351</v>
      </c>
      <c r="D318">
        <v>5.2042260766029358E-2</v>
      </c>
    </row>
    <row r="319">
      <c r="A319">
        <v>607322</v>
      </c>
      <c r="B319">
        <v>5035</v>
      </c>
      <c r="C319">
        <v>91605</v>
      </c>
      <c r="D319">
        <v>5.4964248090982437E-2</v>
      </c>
    </row>
    <row r="320">
      <c r="A320">
        <v>607501</v>
      </c>
      <c r="B320">
        <v>1846</v>
      </c>
      <c r="C320">
        <v>115684</v>
      </c>
      <c r="D320">
        <v>1.5957262367010117E-2</v>
      </c>
    </row>
    <row r="321">
      <c r="A321">
        <v>607502</v>
      </c>
      <c r="B321">
        <v>3594</v>
      </c>
      <c r="C321">
        <v>94478</v>
      </c>
      <c r="D321">
        <v>3.8040600717067719E-2</v>
      </c>
    </row>
    <row r="322">
      <c r="A322">
        <v>607503</v>
      </c>
      <c r="B322">
        <v>3775</v>
      </c>
      <c r="C322">
        <v>115592</v>
      </c>
      <c r="D322">
        <v>3.2657969743013382E-2</v>
      </c>
    </row>
    <row r="323">
      <c r="A323">
        <v>607504</v>
      </c>
      <c r="B323">
        <v>1182</v>
      </c>
      <c r="C323">
        <v>96269</v>
      </c>
      <c r="D323">
        <v>1.2278095819056034E-2</v>
      </c>
    </row>
    <row r="324">
      <c r="A324">
        <v>607505</v>
      </c>
      <c r="B324">
        <v>1883</v>
      </c>
      <c r="C324">
        <v>91766</v>
      </c>
      <c r="D324">
        <v>2.051958255469799E-2</v>
      </c>
    </row>
    <row r="325">
      <c r="A325">
        <v>607506</v>
      </c>
      <c r="B325">
        <v>3462</v>
      </c>
      <c r="C325">
        <v>87916</v>
      </c>
      <c r="D325">
        <v>3.9378497749567032E-2</v>
      </c>
    </row>
    <row r="326">
      <c r="A326">
        <v>607507</v>
      </c>
      <c r="B326">
        <v>5224</v>
      </c>
      <c r="C326">
        <v>82641</v>
      </c>
      <c r="D326">
        <v>6.3213177025318146E-2</v>
      </c>
    </row>
    <row r="327">
      <c r="A327">
        <v>607701</v>
      </c>
      <c r="B327">
        <v>3734</v>
      </c>
      <c r="C327">
        <v>118119</v>
      </c>
      <c r="D327">
        <v>3.1612187623977661E-2</v>
      </c>
    </row>
    <row r="328">
      <c r="A328">
        <v>607702</v>
      </c>
      <c r="B328">
        <v>3543</v>
      </c>
      <c r="C328">
        <v>89053</v>
      </c>
      <c r="D328">
        <v>3.9785295724868774E-2</v>
      </c>
    </row>
    <row r="329">
      <c r="A329">
        <v>607703</v>
      </c>
      <c r="B329">
        <v>4744</v>
      </c>
      <c r="C329">
        <v>140253</v>
      </c>
      <c r="D329">
        <v>3.3824589103460312E-2</v>
      </c>
    </row>
    <row r="330">
      <c r="A330">
        <v>607704</v>
      </c>
      <c r="B330">
        <v>2939</v>
      </c>
      <c r="C330">
        <v>107639</v>
      </c>
      <c r="D330">
        <v>2.7304230257868767E-2</v>
      </c>
    </row>
    <row r="331">
      <c r="A331">
        <v>607901</v>
      </c>
      <c r="B331">
        <v>631</v>
      </c>
      <c r="C331">
        <v>111467</v>
      </c>
      <c r="D331">
        <v>5.6608682498335838E-3</v>
      </c>
    </row>
    <row r="332">
      <c r="A332">
        <v>607902</v>
      </c>
      <c r="B332">
        <v>957</v>
      </c>
      <c r="C332">
        <v>71935</v>
      </c>
      <c r="D332">
        <v>1.3303676620125771E-2</v>
      </c>
    </row>
    <row r="333">
      <c r="A333">
        <v>608101</v>
      </c>
      <c r="B333">
        <v>4639</v>
      </c>
      <c r="C333">
        <v>106906</v>
      </c>
      <c r="D333">
        <v>4.3393261730670929E-2</v>
      </c>
    </row>
    <row r="334">
      <c r="A334">
        <v>608102</v>
      </c>
      <c r="B334">
        <v>2547</v>
      </c>
      <c r="C334">
        <v>89495</v>
      </c>
      <c r="D334">
        <v>2.8459690511226654E-2</v>
      </c>
    </row>
    <row r="335">
      <c r="A335">
        <v>608103</v>
      </c>
      <c r="B335">
        <v>2588</v>
      </c>
      <c r="C335">
        <v>77162</v>
      </c>
      <c r="D335">
        <v>3.3539824187755585E-2</v>
      </c>
    </row>
    <row r="336">
      <c r="A336">
        <v>608104</v>
      </c>
      <c r="B336">
        <v>2059</v>
      </c>
      <c r="C336">
        <v>93693</v>
      </c>
      <c r="D336">
        <v>2.1976027637720108E-2</v>
      </c>
    </row>
    <row r="337">
      <c r="A337">
        <v>608105</v>
      </c>
      <c r="B337">
        <v>2027</v>
      </c>
      <c r="C337">
        <v>97198</v>
      </c>
      <c r="D337">
        <v>2.0854339003562927E-2</v>
      </c>
    </row>
    <row r="338">
      <c r="A338">
        <v>608106</v>
      </c>
      <c r="B338">
        <v>1675</v>
      </c>
      <c r="C338">
        <v>77881</v>
      </c>
      <c r="D338">
        <v>2.1507171913981438E-2</v>
      </c>
    </row>
    <row r="339">
      <c r="A339">
        <v>608301</v>
      </c>
      <c r="B339">
        <v>3233</v>
      </c>
      <c r="C339">
        <v>75623</v>
      </c>
      <c r="D339">
        <v>4.275154322385788E-2</v>
      </c>
    </row>
    <row r="340">
      <c r="A340">
        <v>608302</v>
      </c>
      <c r="B340">
        <v>1173</v>
      </c>
      <c r="C340">
        <v>64847</v>
      </c>
      <c r="D340">
        <v>1.8088731914758682E-2</v>
      </c>
    </row>
    <row r="341">
      <c r="A341">
        <v>608303</v>
      </c>
      <c r="B341">
        <v>1811</v>
      </c>
      <c r="C341">
        <v>125963</v>
      </c>
      <c r="D341">
        <v>1.4377237297594547E-2</v>
      </c>
    </row>
    <row r="342">
      <c r="A342">
        <v>608501</v>
      </c>
      <c r="B342">
        <v>2859</v>
      </c>
      <c r="C342">
        <v>142416</v>
      </c>
      <c r="D342">
        <v>2.0074991509318352E-2</v>
      </c>
    </row>
    <row r="343">
      <c r="A343">
        <v>608502</v>
      </c>
      <c r="B343">
        <v>4495</v>
      </c>
      <c r="C343">
        <v>115310</v>
      </c>
      <c r="D343">
        <v>3.8981873542070389E-2</v>
      </c>
    </row>
    <row r="344">
      <c r="A344">
        <v>608503</v>
      </c>
      <c r="B344">
        <v>3385</v>
      </c>
      <c r="C344">
        <v>110396</v>
      </c>
      <c r="D344">
        <v>3.066234290599823E-2</v>
      </c>
    </row>
    <row r="345">
      <c r="A345">
        <v>608504</v>
      </c>
      <c r="B345">
        <v>3956</v>
      </c>
      <c r="C345">
        <v>101169</v>
      </c>
      <c r="D345">
        <v>3.9102885872125626E-2</v>
      </c>
    </row>
    <row r="346">
      <c r="A346">
        <v>608505</v>
      </c>
      <c r="B346">
        <v>2968</v>
      </c>
      <c r="C346">
        <v>75647</v>
      </c>
      <c r="D346">
        <v>3.9234865456819534E-2</v>
      </c>
    </row>
    <row r="347">
      <c r="A347">
        <v>608506</v>
      </c>
      <c r="B347">
        <v>1621</v>
      </c>
      <c r="C347">
        <v>80262</v>
      </c>
      <c r="D347">
        <v>2.0196357741951942E-2</v>
      </c>
    </row>
    <row r="348">
      <c r="A348">
        <v>608507</v>
      </c>
      <c r="B348">
        <v>1644</v>
      </c>
      <c r="C348">
        <v>98290</v>
      </c>
      <c r="D348">
        <v>1.6726015135645866E-2</v>
      </c>
    </row>
    <row r="349">
      <c r="A349">
        <v>608508</v>
      </c>
      <c r="B349">
        <v>3571</v>
      </c>
      <c r="C349">
        <v>96506</v>
      </c>
      <c r="D349">
        <v>3.7002880126237869E-2</v>
      </c>
    </row>
    <row r="350">
      <c r="A350">
        <v>608509</v>
      </c>
      <c r="B350">
        <v>3863</v>
      </c>
      <c r="C350">
        <v>88203</v>
      </c>
      <c r="D350">
        <v>4.379669576883316E-2</v>
      </c>
    </row>
    <row r="351">
      <c r="A351">
        <v>608510</v>
      </c>
      <c r="B351">
        <v>3595</v>
      </c>
      <c r="C351">
        <v>108605</v>
      </c>
      <c r="D351">
        <v>3.3101607114076614E-2</v>
      </c>
    </row>
    <row r="352">
      <c r="A352">
        <v>608511</v>
      </c>
      <c r="B352">
        <v>2249</v>
      </c>
      <c r="C352">
        <v>74995</v>
      </c>
      <c r="D352">
        <v>2.9988665133714676E-2</v>
      </c>
    </row>
    <row r="353">
      <c r="A353">
        <v>608512</v>
      </c>
      <c r="B353">
        <v>1762</v>
      </c>
      <c r="C353">
        <v>76914</v>
      </c>
      <c r="D353">
        <v>2.2908702492713928E-2</v>
      </c>
    </row>
    <row r="354">
      <c r="A354">
        <v>608513</v>
      </c>
      <c r="B354">
        <v>2101</v>
      </c>
      <c r="C354">
        <v>77183</v>
      </c>
      <c r="D354">
        <v>2.7221020311117172E-2</v>
      </c>
    </row>
    <row r="355">
      <c r="A355">
        <v>608514</v>
      </c>
      <c r="B355">
        <v>4935</v>
      </c>
      <c r="C355">
        <v>70974</v>
      </c>
      <c r="D355">
        <v>6.9532506167888641E-2</v>
      </c>
    </row>
    <row r="356">
      <c r="A356">
        <v>608701</v>
      </c>
      <c r="B356">
        <v>2054</v>
      </c>
      <c r="C356">
        <v>96512</v>
      </c>
      <c r="D356">
        <v>2.128232829272747E-2</v>
      </c>
    </row>
    <row r="357">
      <c r="A357">
        <v>608702</v>
      </c>
      <c r="B357">
        <v>544</v>
      </c>
      <c r="C357">
        <v>79702</v>
      </c>
      <c r="D357">
        <v>6.8254247307777405E-3</v>
      </c>
    </row>
    <row r="358">
      <c r="A358">
        <v>608900</v>
      </c>
      <c r="B358">
        <v>621</v>
      </c>
      <c r="C358">
        <v>124269</v>
      </c>
      <c r="D358">
        <v>4.9972236156463623E-3</v>
      </c>
    </row>
    <row r="359">
      <c r="A359">
        <v>609501</v>
      </c>
      <c r="B359">
        <v>2834</v>
      </c>
      <c r="C359">
        <v>105645</v>
      </c>
      <c r="D359">
        <v>2.6825690641999245E-2</v>
      </c>
    </row>
    <row r="360">
      <c r="A360">
        <v>609502</v>
      </c>
      <c r="B360">
        <v>2864</v>
      </c>
      <c r="C360">
        <v>97926</v>
      </c>
      <c r="D360">
        <v>2.9246574267745018E-2</v>
      </c>
    </row>
    <row r="361">
      <c r="A361">
        <v>609503</v>
      </c>
      <c r="B361">
        <v>929</v>
      </c>
      <c r="C361">
        <v>91077</v>
      </c>
      <c r="D361">
        <v>1.0200160555541515E-2</v>
      </c>
    </row>
    <row r="362">
      <c r="A362">
        <v>609701</v>
      </c>
      <c r="B362">
        <v>1402</v>
      </c>
      <c r="C362">
        <v>136786</v>
      </c>
      <c r="D362">
        <v>1.0249586775898933E-2</v>
      </c>
    </row>
    <row r="363">
      <c r="A363">
        <v>609702</v>
      </c>
      <c r="B363">
        <v>1245</v>
      </c>
      <c r="C363">
        <v>86119</v>
      </c>
      <c r="D363">
        <v>1.4456739649176598E-2</v>
      </c>
    </row>
    <row r="364">
      <c r="A364">
        <v>609703</v>
      </c>
      <c r="B364">
        <v>2998</v>
      </c>
      <c r="C364">
        <v>130491</v>
      </c>
      <c r="D364">
        <v>2.2974764928221703E-2</v>
      </c>
    </row>
    <row r="365">
      <c r="A365">
        <v>609901</v>
      </c>
      <c r="B365">
        <v>1888</v>
      </c>
      <c r="C365">
        <v>71931</v>
      </c>
      <c r="D365">
        <v>2.6247376576066017E-2</v>
      </c>
    </row>
    <row r="366">
      <c r="A366">
        <v>609902</v>
      </c>
      <c r="B366">
        <v>1386</v>
      </c>
      <c r="C366">
        <v>74945</v>
      </c>
      <c r="D366">
        <v>1.8493561074137688E-2</v>
      </c>
    </row>
    <row r="367">
      <c r="A367">
        <v>609903</v>
      </c>
      <c r="B367">
        <v>3343</v>
      </c>
      <c r="C367">
        <v>118071</v>
      </c>
      <c r="D367">
        <v>2.8313472867012024E-2</v>
      </c>
    </row>
    <row r="368">
      <c r="A368">
        <v>609904</v>
      </c>
      <c r="B368">
        <v>1665</v>
      </c>
      <c r="C368">
        <v>73813</v>
      </c>
      <c r="D368">
        <v>2.2557001560926437E-2</v>
      </c>
    </row>
    <row r="369">
      <c r="A369">
        <v>610100</v>
      </c>
      <c r="B369">
        <v>3058</v>
      </c>
      <c r="C369">
        <v>108952</v>
      </c>
      <c r="D369">
        <v>2.8067406266927719E-2</v>
      </c>
    </row>
    <row r="370">
      <c r="A370">
        <v>610701</v>
      </c>
      <c r="B370">
        <v>1139</v>
      </c>
      <c r="C370">
        <v>86502</v>
      </c>
      <c r="D370">
        <v>1.3167325407266617E-2</v>
      </c>
    </row>
    <row r="371">
      <c r="A371">
        <v>610702</v>
      </c>
      <c r="B371">
        <v>2754</v>
      </c>
      <c r="C371">
        <v>87581</v>
      </c>
      <c r="D371">
        <v>3.1445175409317017E-2</v>
      </c>
    </row>
    <row r="372">
      <c r="A372">
        <v>610703</v>
      </c>
      <c r="B372">
        <v>3458</v>
      </c>
      <c r="C372">
        <v>92833</v>
      </c>
      <c r="D372">
        <v>3.724968433380127E-2</v>
      </c>
    </row>
    <row r="373">
      <c r="A373">
        <v>611101</v>
      </c>
      <c r="B373">
        <v>650</v>
      </c>
      <c r="C373">
        <v>79088</v>
      </c>
      <c r="D373">
        <v>8.2186935469508171E-3</v>
      </c>
    </row>
    <row r="374">
      <c r="A374">
        <v>611102</v>
      </c>
      <c r="B374">
        <v>1140</v>
      </c>
      <c r="C374">
        <v>105181</v>
      </c>
      <c r="D374">
        <v>1.0838459245860577E-2</v>
      </c>
    </row>
    <row r="375">
      <c r="A375">
        <v>611103</v>
      </c>
      <c r="B375">
        <v>4912</v>
      </c>
      <c r="C375">
        <v>123507</v>
      </c>
      <c r="D375">
        <v>3.9771024137735367E-2</v>
      </c>
    </row>
    <row r="376">
      <c r="A376">
        <v>611104</v>
      </c>
      <c r="B376">
        <v>1354</v>
      </c>
      <c r="C376">
        <v>87071</v>
      </c>
      <c r="D376">
        <v>1.5550527721643448E-2</v>
      </c>
    </row>
    <row r="377">
      <c r="A377">
        <v>611105</v>
      </c>
      <c r="B377">
        <v>1490</v>
      </c>
      <c r="C377">
        <v>79892</v>
      </c>
      <c r="D377">
        <v>1.8650177866220474E-2</v>
      </c>
    </row>
    <row r="378">
      <c r="A378">
        <v>611106</v>
      </c>
      <c r="B378">
        <v>909</v>
      </c>
      <c r="C378">
        <v>88166</v>
      </c>
      <c r="D378">
        <v>1.031009666621685E-2</v>
      </c>
    </row>
    <row r="379">
      <c r="A379">
        <v>611300</v>
      </c>
      <c r="B379">
        <v>2605</v>
      </c>
      <c r="C379">
        <v>126238</v>
      </c>
      <c r="D379">
        <v>2.0635625347495079E-2</v>
      </c>
    </row>
    <row r="380">
      <c r="A380">
        <v>800100</v>
      </c>
      <c r="B380">
        <v>1566</v>
      </c>
      <c r="C380">
        <v>68668</v>
      </c>
      <c r="D380">
        <v>2.2805381566286087E-2</v>
      </c>
    </row>
    <row r="381">
      <c r="A381">
        <v>800102</v>
      </c>
      <c r="B381">
        <v>553</v>
      </c>
      <c r="C381">
        <v>95677</v>
      </c>
      <c r="D381">
        <v>5.7798633351922035E-3</v>
      </c>
    </row>
    <row r="382">
      <c r="A382">
        <v>800103</v>
      </c>
      <c r="B382">
        <v>802</v>
      </c>
      <c r="C382">
        <v>128670</v>
      </c>
      <c r="D382">
        <v>6.2329992651939392E-3</v>
      </c>
    </row>
    <row r="383">
      <c r="A383">
        <v>800200</v>
      </c>
      <c r="B383">
        <v>1312</v>
      </c>
      <c r="C383">
        <v>69650</v>
      </c>
      <c r="D383">
        <v>1.8837042152881622E-2</v>
      </c>
    </row>
    <row r="384">
      <c r="A384">
        <v>800300</v>
      </c>
      <c r="B384">
        <v>2908</v>
      </c>
      <c r="C384">
        <v>127348</v>
      </c>
      <c r="D384">
        <v>2.2835066542029381E-2</v>
      </c>
    </row>
    <row r="385">
      <c r="A385">
        <v>800400</v>
      </c>
      <c r="B385">
        <v>1415</v>
      </c>
      <c r="C385">
        <v>87271</v>
      </c>
      <c r="D385">
        <v>1.6213862225413322E-2</v>
      </c>
    </row>
    <row r="386">
      <c r="A386">
        <v>800600</v>
      </c>
      <c r="B386">
        <v>145</v>
      </c>
      <c r="C386">
        <v>72493</v>
      </c>
      <c r="D386">
        <v>2.0001931115984917E-3</v>
      </c>
    </row>
    <row r="387">
      <c r="A387">
        <v>800700</v>
      </c>
      <c r="B387">
        <v>309</v>
      </c>
      <c r="C387">
        <v>104423</v>
      </c>
      <c r="D387">
        <v>2.9591182246804237E-3</v>
      </c>
    </row>
    <row r="388">
      <c r="A388">
        <v>800800</v>
      </c>
      <c r="B388">
        <v>653</v>
      </c>
      <c r="C388">
        <v>64505</v>
      </c>
      <c r="D388">
        <v>1.0123246349394321E-2</v>
      </c>
    </row>
    <row r="389">
      <c r="A389">
        <v>800801</v>
      </c>
      <c r="B389">
        <v>153</v>
      </c>
      <c r="C389">
        <v>78624</v>
      </c>
      <c r="D389">
        <v>1.9459706963971257E-3</v>
      </c>
    </row>
    <row r="390">
      <c r="A390">
        <v>800802</v>
      </c>
      <c r="B390">
        <v>1316</v>
      </c>
      <c r="C390">
        <v>122772</v>
      </c>
      <c r="D390">
        <v>1.0719056241214275E-2</v>
      </c>
    </row>
    <row r="391">
      <c r="A391">
        <v>800803</v>
      </c>
      <c r="B391">
        <v>553</v>
      </c>
      <c r="C391">
        <v>73373</v>
      </c>
      <c r="D391">
        <v>7.5368322432041168E-3</v>
      </c>
    </row>
    <row r="392">
      <c r="A392">
        <v>800804</v>
      </c>
      <c r="B392">
        <v>1092</v>
      </c>
      <c r="C392">
        <v>114602</v>
      </c>
      <c r="D392">
        <v>9.52862948179245E-3</v>
      </c>
    </row>
    <row r="393">
      <c r="A393">
        <v>800805</v>
      </c>
      <c r="B393">
        <v>1389</v>
      </c>
      <c r="C393">
        <v>84932</v>
      </c>
      <c r="D393">
        <v>1.6354259103536606E-2</v>
      </c>
    </row>
    <row r="394">
      <c r="A394">
        <v>800806</v>
      </c>
      <c r="B394">
        <v>1788</v>
      </c>
      <c r="C394">
        <v>95392</v>
      </c>
      <c r="D394">
        <v>1.8743710592389107E-2</v>
      </c>
    </row>
    <row r="395">
      <c r="A395">
        <v>800807</v>
      </c>
      <c r="B395">
        <v>2654</v>
      </c>
      <c r="C395">
        <v>112644</v>
      </c>
      <c r="D395">
        <v>2.3560952395200729E-2</v>
      </c>
    </row>
    <row r="396">
      <c r="A396">
        <v>800808</v>
      </c>
      <c r="B396">
        <v>938</v>
      </c>
      <c r="C396">
        <v>77892</v>
      </c>
      <c r="D396">
        <v>1.2042314745485783E-2</v>
      </c>
    </row>
    <row r="397">
      <c r="A397">
        <v>800809</v>
      </c>
      <c r="B397">
        <v>3169</v>
      </c>
      <c r="C397">
        <v>80316</v>
      </c>
      <c r="D397">
        <v>3.9456646889448166E-2</v>
      </c>
    </row>
    <row r="398">
      <c r="A398">
        <v>800810</v>
      </c>
      <c r="B398">
        <v>5344</v>
      </c>
      <c r="C398">
        <v>79279</v>
      </c>
      <c r="D398">
        <v>6.7407511174678802E-2</v>
      </c>
    </row>
    <row r="399">
      <c r="A399">
        <v>800811</v>
      </c>
      <c r="B399">
        <v>606</v>
      </c>
      <c r="C399">
        <v>84084</v>
      </c>
      <c r="D399">
        <v>7.2070788592100143E-3</v>
      </c>
    </row>
    <row r="400">
      <c r="A400">
        <v>800812</v>
      </c>
      <c r="B400">
        <v>4083</v>
      </c>
      <c r="C400">
        <v>128017</v>
      </c>
      <c r="D400">
        <v>3.1894203275442123E-2</v>
      </c>
    </row>
    <row r="401">
      <c r="A401">
        <v>800813</v>
      </c>
      <c r="B401">
        <v>914</v>
      </c>
      <c r="C401">
        <v>85496</v>
      </c>
      <c r="D401">
        <v>1.0690558701753616E-2</v>
      </c>
    </row>
    <row r="402">
      <c r="A402">
        <v>800814</v>
      </c>
      <c r="B402">
        <v>654</v>
      </c>
      <c r="C402">
        <v>91071</v>
      </c>
      <c r="D402">
        <v>7.1812104433774948E-3</v>
      </c>
    </row>
    <row r="403">
      <c r="A403">
        <v>800815</v>
      </c>
      <c r="B403">
        <v>3716</v>
      </c>
      <c r="C403">
        <v>130404</v>
      </c>
      <c r="D403">
        <v>2.8496058657765388E-2</v>
      </c>
    </row>
    <row r="404">
      <c r="A404">
        <v>800816</v>
      </c>
      <c r="B404">
        <v>2513</v>
      </c>
      <c r="C404">
        <v>87266</v>
      </c>
      <c r="D404">
        <v>2.8797011822462082E-2</v>
      </c>
    </row>
    <row r="405">
      <c r="A405">
        <v>800817</v>
      </c>
      <c r="B405">
        <v>575</v>
      </c>
      <c r="C405">
        <v>88102</v>
      </c>
      <c r="D405">
        <v>6.5265260636806488E-3</v>
      </c>
    </row>
    <row r="406">
      <c r="A406">
        <v>800818</v>
      </c>
      <c r="B406">
        <v>1400</v>
      </c>
      <c r="C406">
        <v>86097</v>
      </c>
      <c r="D406">
        <v>1.6260730102658272E-2</v>
      </c>
    </row>
    <row r="407">
      <c r="A407">
        <v>800819</v>
      </c>
      <c r="B407">
        <v>537</v>
      </c>
      <c r="C407">
        <v>106137</v>
      </c>
      <c r="D407">
        <v>5.0594983622431755E-3</v>
      </c>
    </row>
    <row r="408">
      <c r="A408">
        <v>800820</v>
      </c>
      <c r="B408">
        <v>491</v>
      </c>
      <c r="C408">
        <v>83264</v>
      </c>
      <c r="D408">
        <v>5.8969063684344292E-3</v>
      </c>
    </row>
    <row r="409">
      <c r="A409">
        <v>800821</v>
      </c>
      <c r="B409">
        <v>877</v>
      </c>
      <c r="C409">
        <v>90647</v>
      </c>
      <c r="D409">
        <v>9.6748927608132362E-3</v>
      </c>
    </row>
    <row r="410">
      <c r="A410">
        <v>800822</v>
      </c>
      <c r="B410">
        <v>556</v>
      </c>
      <c r="C410">
        <v>78068</v>
      </c>
      <c r="D410">
        <v>7.1219960227608681E-3</v>
      </c>
    </row>
    <row r="411">
      <c r="A411">
        <v>800823</v>
      </c>
      <c r="B411">
        <v>494</v>
      </c>
      <c r="C411">
        <v>89778</v>
      </c>
      <c r="D411">
        <v>5.5024614557623863E-3</v>
      </c>
    </row>
    <row r="412">
      <c r="A412">
        <v>800824</v>
      </c>
      <c r="B412">
        <v>1378</v>
      </c>
      <c r="C412">
        <v>82848</v>
      </c>
      <c r="D412">
        <v>1.6632869839668274E-2</v>
      </c>
    </row>
    <row r="413">
      <c r="A413">
        <v>800900</v>
      </c>
      <c r="B413">
        <v>332</v>
      </c>
      <c r="C413">
        <v>80636</v>
      </c>
      <c r="D413">
        <v>4.1172676719725132E-3</v>
      </c>
    </row>
    <row r="414">
      <c r="A414">
        <v>801001</v>
      </c>
      <c r="B414">
        <v>566</v>
      </c>
      <c r="C414">
        <v>89031</v>
      </c>
      <c r="D414">
        <v>6.3573364168405533E-3</v>
      </c>
    </row>
    <row r="415">
      <c r="A415">
        <v>801002</v>
      </c>
      <c r="B415">
        <v>552</v>
      </c>
      <c r="C415">
        <v>73472</v>
      </c>
      <c r="D415">
        <v>7.5130662880837917E-3</v>
      </c>
    </row>
    <row r="416">
      <c r="A416">
        <v>804101</v>
      </c>
      <c r="B416">
        <v>320</v>
      </c>
      <c r="C416">
        <v>76747</v>
      </c>
      <c r="D416">
        <v>4.1695442050695419E-3</v>
      </c>
    </row>
    <row r="417">
      <c r="A417">
        <v>804102</v>
      </c>
      <c r="B417">
        <v>491</v>
      </c>
      <c r="C417">
        <v>78860</v>
      </c>
      <c r="D417">
        <v>6.2262238934636116E-3</v>
      </c>
    </row>
    <row r="418">
      <c r="A418">
        <v>804103</v>
      </c>
      <c r="B418">
        <v>616</v>
      </c>
      <c r="C418">
        <v>75279</v>
      </c>
      <c r="D418">
        <v>8.1828925758600235E-3</v>
      </c>
    </row>
    <row r="419">
      <c r="A419">
        <v>804104</v>
      </c>
      <c r="B419">
        <v>679</v>
      </c>
      <c r="C419">
        <v>76931</v>
      </c>
      <c r="D419">
        <v>8.8260909542441368E-3</v>
      </c>
    </row>
    <row r="420">
      <c r="A420">
        <v>804105</v>
      </c>
      <c r="B420">
        <v>1644</v>
      </c>
      <c r="C420">
        <v>73871</v>
      </c>
      <c r="D420">
        <v>2.2255012765526772E-2</v>
      </c>
    </row>
    <row r="421">
      <c r="A421">
        <v>804106</v>
      </c>
      <c r="B421">
        <v>455</v>
      </c>
      <c r="C421">
        <v>84252</v>
      </c>
      <c r="D421">
        <v>5.4004653356969357E-3</v>
      </c>
    </row>
    <row r="422">
      <c r="A422">
        <v>900100</v>
      </c>
      <c r="B422">
        <v>4270</v>
      </c>
      <c r="C422">
        <v>117016</v>
      </c>
      <c r="D422">
        <v>3.6490734666585922E-2</v>
      </c>
    </row>
    <row r="423">
      <c r="A423">
        <v>900101</v>
      </c>
      <c r="B423">
        <v>501</v>
      </c>
      <c r="C423">
        <v>75207</v>
      </c>
      <c r="D423">
        <v>6.6616139374673367E-3</v>
      </c>
    </row>
    <row r="424">
      <c r="A424">
        <v>900102</v>
      </c>
      <c r="B424">
        <v>5025</v>
      </c>
      <c r="C424">
        <v>132492</v>
      </c>
      <c r="D424">
        <v>3.7926819175481796E-2</v>
      </c>
    </row>
    <row r="425">
      <c r="A425">
        <v>900103</v>
      </c>
      <c r="B425">
        <v>3031</v>
      </c>
      <c r="C425">
        <v>94622</v>
      </c>
      <c r="D425">
        <v>3.2032720744609833E-2</v>
      </c>
    </row>
    <row r="426">
      <c r="A426">
        <v>900104</v>
      </c>
      <c r="B426">
        <v>5947</v>
      </c>
      <c r="C426">
        <v>91471</v>
      </c>
      <c r="D426">
        <v>6.5015144646167755E-2</v>
      </c>
    </row>
    <row r="427">
      <c r="A427">
        <v>900105</v>
      </c>
      <c r="B427">
        <v>1103</v>
      </c>
      <c r="C427">
        <v>122256</v>
      </c>
      <c r="D427">
        <v>9.0220523998141289E-3</v>
      </c>
    </row>
    <row r="428">
      <c r="A428">
        <v>900300</v>
      </c>
      <c r="B428">
        <v>687</v>
      </c>
      <c r="C428">
        <v>107043</v>
      </c>
      <c r="D428">
        <v>6.4179813489317894E-3</v>
      </c>
    </row>
    <row r="429">
      <c r="A429">
        <v>900301</v>
      </c>
      <c r="B429">
        <v>1977</v>
      </c>
      <c r="C429">
        <v>73588</v>
      </c>
      <c r="D429">
        <v>2.6865793392062187E-2</v>
      </c>
    </row>
    <row r="430">
      <c r="A430">
        <v>900302</v>
      </c>
      <c r="B430">
        <v>3658</v>
      </c>
      <c r="C430">
        <v>73575</v>
      </c>
      <c r="D430">
        <v>4.9717973917722702E-2</v>
      </c>
    </row>
    <row r="431">
      <c r="A431">
        <v>900303</v>
      </c>
      <c r="B431">
        <v>1563</v>
      </c>
      <c r="C431">
        <v>113964</v>
      </c>
      <c r="D431">
        <v>1.3714857399463654E-2</v>
      </c>
    </row>
    <row r="432">
      <c r="A432">
        <v>900304</v>
      </c>
      <c r="B432">
        <v>431</v>
      </c>
      <c r="C432">
        <v>80531</v>
      </c>
      <c r="D432">
        <v>5.3519760258495808E-3</v>
      </c>
    </row>
    <row r="433">
      <c r="A433">
        <v>900305</v>
      </c>
      <c r="B433">
        <v>1454</v>
      </c>
      <c r="C433">
        <v>74187</v>
      </c>
      <c r="D433">
        <v>1.9599121063947678E-2</v>
      </c>
    </row>
    <row r="434">
      <c r="A434">
        <v>900306</v>
      </c>
      <c r="B434">
        <v>933</v>
      </c>
      <c r="C434">
        <v>84098</v>
      </c>
      <c r="D434">
        <v>1.1094199493527412E-2</v>
      </c>
    </row>
    <row r="435">
      <c r="A435">
        <v>900500</v>
      </c>
      <c r="B435">
        <v>833</v>
      </c>
      <c r="C435">
        <v>132357</v>
      </c>
      <c r="D435">
        <v>6.2935845926403999E-3</v>
      </c>
    </row>
    <row r="436">
      <c r="A436">
        <v>900700</v>
      </c>
      <c r="B436">
        <v>780</v>
      </c>
      <c r="C436">
        <v>116716</v>
      </c>
      <c r="D436">
        <v>6.6828886047005653E-3</v>
      </c>
    </row>
    <row r="437">
      <c r="A437">
        <v>900900</v>
      </c>
      <c r="B437">
        <v>558</v>
      </c>
      <c r="C437">
        <v>93301</v>
      </c>
      <c r="D437">
        <v>5.9806434437632561E-3</v>
      </c>
    </row>
    <row r="438">
      <c r="A438">
        <v>900901</v>
      </c>
      <c r="B438">
        <v>2419</v>
      </c>
      <c r="C438">
        <v>69212</v>
      </c>
      <c r="D438">
        <v>3.4950587898492813E-2</v>
      </c>
    </row>
    <row r="439">
      <c r="A439">
        <v>900902</v>
      </c>
      <c r="B439">
        <v>1273</v>
      </c>
      <c r="C439">
        <v>93755</v>
      </c>
      <c r="D439">
        <v>1.3577942736446857E-2</v>
      </c>
    </row>
    <row r="440">
      <c r="A440">
        <v>900903</v>
      </c>
      <c r="B440">
        <v>1262</v>
      </c>
      <c r="C440">
        <v>83481</v>
      </c>
      <c r="D440">
        <v>1.5117212198674679E-2</v>
      </c>
    </row>
    <row r="441">
      <c r="A441">
        <v>900904</v>
      </c>
      <c r="B441">
        <v>1057</v>
      </c>
      <c r="C441">
        <v>87256</v>
      </c>
      <c r="D441">
        <v>1.2113779783248901E-2</v>
      </c>
    </row>
    <row r="442">
      <c r="A442">
        <v>900905</v>
      </c>
      <c r="B442">
        <v>2378</v>
      </c>
      <c r="C442">
        <v>78171</v>
      </c>
      <c r="D442">
        <v>3.0420487746596336E-2</v>
      </c>
    </row>
    <row r="443">
      <c r="A443">
        <v>900906</v>
      </c>
      <c r="B443">
        <v>717</v>
      </c>
      <c r="C443">
        <v>80645</v>
      </c>
      <c r="D443">
        <v>8.8908178731799126E-3</v>
      </c>
    </row>
    <row r="444">
      <c r="A444">
        <v>901100</v>
      </c>
      <c r="B444">
        <v>898</v>
      </c>
      <c r="C444">
        <v>94199</v>
      </c>
      <c r="D444">
        <v>9.5330094918608665E-3</v>
      </c>
    </row>
    <row r="445">
      <c r="A445">
        <v>901101</v>
      </c>
      <c r="B445">
        <v>1530</v>
      </c>
      <c r="C445">
        <v>87788</v>
      </c>
      <c r="D445">
        <v>1.7428349703550339E-2</v>
      </c>
    </row>
    <row r="446">
      <c r="A446">
        <v>901300</v>
      </c>
      <c r="B446">
        <v>314</v>
      </c>
      <c r="C446">
        <v>93603</v>
      </c>
      <c r="D446">
        <v>3.354593412950635E-3</v>
      </c>
    </row>
    <row r="447">
      <c r="A447">
        <v>901500</v>
      </c>
      <c r="B447">
        <v>632</v>
      </c>
      <c r="C447">
        <v>79338</v>
      </c>
      <c r="D447">
        <v>7.9659176990389824E-3</v>
      </c>
    </row>
    <row r="448">
      <c r="A448">
        <v>1000101</v>
      </c>
      <c r="B448">
        <v>795</v>
      </c>
      <c r="C448">
        <v>70983</v>
      </c>
      <c r="D448">
        <v>1.1199864558875561E-2</v>
      </c>
    </row>
    <row r="449">
      <c r="A449">
        <v>1000102</v>
      </c>
      <c r="B449">
        <v>1126</v>
      </c>
      <c r="C449">
        <v>106262</v>
      </c>
      <c r="D449">
        <v>1.0596450418233871E-2</v>
      </c>
    </row>
    <row r="450">
      <c r="A450">
        <v>1000103</v>
      </c>
      <c r="B450">
        <v>1950</v>
      </c>
      <c r="C450">
        <v>94688</v>
      </c>
      <c r="D450">
        <v>2.0593950524926186E-2</v>
      </c>
    </row>
    <row r="451">
      <c r="A451">
        <v>1000104</v>
      </c>
      <c r="B451">
        <v>1006</v>
      </c>
      <c r="C451">
        <v>102920</v>
      </c>
      <c r="D451">
        <v>9.7745824605226517E-3</v>
      </c>
    </row>
    <row r="452">
      <c r="A452">
        <v>1000200</v>
      </c>
      <c r="B452">
        <v>1568</v>
      </c>
      <c r="C452">
        <v>116676</v>
      </c>
      <c r="D452">
        <v>1.343892514705658E-2</v>
      </c>
    </row>
    <row r="453">
      <c r="A453">
        <v>1000300</v>
      </c>
      <c r="B453">
        <v>2032</v>
      </c>
      <c r="C453">
        <v>165303</v>
      </c>
      <c r="D453">
        <v>1.2292577885091305E-2</v>
      </c>
    </row>
    <row r="454">
      <c r="A454">
        <v>1100101</v>
      </c>
      <c r="B454">
        <v>469</v>
      </c>
      <c r="C454">
        <v>75818</v>
      </c>
      <c r="D454">
        <v>6.1858659610152245E-3</v>
      </c>
    </row>
    <row r="455">
      <c r="A455">
        <v>1100102</v>
      </c>
      <c r="B455">
        <v>4504</v>
      </c>
      <c r="C455">
        <v>95449</v>
      </c>
      <c r="D455">
        <v>4.7187503427267075E-2</v>
      </c>
    </row>
    <row r="456">
      <c r="A456">
        <v>1100103</v>
      </c>
      <c r="B456">
        <v>915</v>
      </c>
      <c r="C456">
        <v>86089</v>
      </c>
      <c r="D456">
        <v>1.0628535412251949E-2</v>
      </c>
    </row>
    <row r="457">
      <c r="A457">
        <v>1100104</v>
      </c>
      <c r="B457">
        <v>654</v>
      </c>
      <c r="C457">
        <v>98966</v>
      </c>
      <c r="D457">
        <v>6.6083301790058613E-3</v>
      </c>
    </row>
    <row r="458">
      <c r="A458">
        <v>1100105</v>
      </c>
      <c r="B458">
        <v>1056</v>
      </c>
      <c r="C458">
        <v>125579</v>
      </c>
      <c r="D458">
        <v>8.4090493619441986E-3</v>
      </c>
    </row>
    <row r="459">
      <c r="A459">
        <v>1200101</v>
      </c>
      <c r="B459">
        <v>1141</v>
      </c>
      <c r="C459">
        <v>79510</v>
      </c>
      <c r="D459">
        <v>1.4350396580994129E-2</v>
      </c>
    </row>
    <row r="460">
      <c r="A460">
        <v>1200102</v>
      </c>
      <c r="B460">
        <v>814</v>
      </c>
      <c r="C460">
        <v>78428</v>
      </c>
      <c r="D460">
        <v>1.0378946550190449E-2</v>
      </c>
    </row>
    <row r="461">
      <c r="A461">
        <v>1200500</v>
      </c>
      <c r="B461">
        <v>2182</v>
      </c>
      <c r="C461">
        <v>202999</v>
      </c>
      <c r="D461">
        <v>1.0748821310698986E-2</v>
      </c>
    </row>
    <row r="462">
      <c r="A462">
        <v>1200901</v>
      </c>
      <c r="B462">
        <v>1236</v>
      </c>
      <c r="C462">
        <v>144141</v>
      </c>
      <c r="D462">
        <v>8.5749374702572823E-3</v>
      </c>
    </row>
    <row r="463">
      <c r="A463">
        <v>1200902</v>
      </c>
      <c r="B463">
        <v>544</v>
      </c>
      <c r="C463">
        <v>96462</v>
      </c>
      <c r="D463">
        <v>5.6395265273749828E-3</v>
      </c>
    </row>
    <row r="464">
      <c r="A464">
        <v>1200903</v>
      </c>
      <c r="B464">
        <v>926</v>
      </c>
      <c r="C464">
        <v>93469</v>
      </c>
      <c r="D464">
        <v>9.9070277065038681E-3</v>
      </c>
    </row>
    <row r="465">
      <c r="A465">
        <v>1200904</v>
      </c>
      <c r="B465">
        <v>1130</v>
      </c>
      <c r="C465">
        <v>96621</v>
      </c>
      <c r="D465">
        <v>1.1695180088281631E-2</v>
      </c>
    </row>
    <row r="466">
      <c r="A466">
        <v>1201101</v>
      </c>
      <c r="B466">
        <v>4053</v>
      </c>
      <c r="C466">
        <v>105849</v>
      </c>
      <c r="D466">
        <v>3.8290396332740784E-2</v>
      </c>
    </row>
    <row r="467">
      <c r="A467">
        <v>1201102</v>
      </c>
      <c r="B467">
        <v>4839</v>
      </c>
      <c r="C467">
        <v>88682</v>
      </c>
      <c r="D467">
        <v>5.4565750062465668E-2</v>
      </c>
    </row>
    <row r="468">
      <c r="A468">
        <v>1201103</v>
      </c>
      <c r="B468">
        <v>5013</v>
      </c>
      <c r="C468">
        <v>80781</v>
      </c>
      <c r="D468">
        <v>6.205667182803154E-2</v>
      </c>
    </row>
    <row r="469">
      <c r="A469">
        <v>1201104</v>
      </c>
      <c r="B469">
        <v>4275</v>
      </c>
      <c r="C469">
        <v>93980</v>
      </c>
      <c r="D469">
        <v>4.5488402247428894E-2</v>
      </c>
    </row>
    <row r="470">
      <c r="A470">
        <v>1201105</v>
      </c>
      <c r="B470">
        <v>7773</v>
      </c>
      <c r="C470">
        <v>132236</v>
      </c>
      <c r="D470">
        <v>5.8781269937753677E-2</v>
      </c>
    </row>
    <row r="471">
      <c r="A471">
        <v>1201106</v>
      </c>
      <c r="B471">
        <v>6388</v>
      </c>
      <c r="C471">
        <v>130836</v>
      </c>
      <c r="D471">
        <v>4.8824481666088104E-2</v>
      </c>
    </row>
    <row r="472">
      <c r="A472">
        <v>1201107</v>
      </c>
      <c r="B472">
        <v>5952</v>
      </c>
      <c r="C472">
        <v>69840</v>
      </c>
      <c r="D472">
        <v>8.5223369300365448E-2</v>
      </c>
    </row>
    <row r="473">
      <c r="A473">
        <v>1201108</v>
      </c>
      <c r="B473">
        <v>6142</v>
      </c>
      <c r="C473">
        <v>109608</v>
      </c>
      <c r="D473">
        <v>5.6036055088043213E-2</v>
      </c>
    </row>
    <row r="474">
      <c r="A474">
        <v>1201109</v>
      </c>
      <c r="B474">
        <v>3843</v>
      </c>
      <c r="C474">
        <v>76730</v>
      </c>
      <c r="D474">
        <v>5.0084713846445084E-2</v>
      </c>
    </row>
    <row r="475">
      <c r="A475">
        <v>1201110</v>
      </c>
      <c r="B475">
        <v>4029</v>
      </c>
      <c r="C475">
        <v>87475</v>
      </c>
      <c r="D475">
        <v>4.6058874577283859E-2</v>
      </c>
    </row>
    <row r="476">
      <c r="A476">
        <v>1201111</v>
      </c>
      <c r="B476">
        <v>3225</v>
      </c>
      <c r="C476">
        <v>90730</v>
      </c>
      <c r="D476">
        <v>3.5545025020837784E-2</v>
      </c>
    </row>
    <row r="477">
      <c r="A477">
        <v>1201112</v>
      </c>
      <c r="B477">
        <v>4695</v>
      </c>
      <c r="C477">
        <v>101231</v>
      </c>
      <c r="D477">
        <v>4.6379074454307556E-2</v>
      </c>
    </row>
    <row r="478">
      <c r="A478">
        <v>1201113</v>
      </c>
      <c r="B478">
        <v>6267</v>
      </c>
      <c r="C478">
        <v>91556</v>
      </c>
      <c r="D478">
        <v>6.8449907004833221E-2</v>
      </c>
    </row>
    <row r="479">
      <c r="A479">
        <v>1201114</v>
      </c>
      <c r="B479">
        <v>5803</v>
      </c>
      <c r="C479">
        <v>88579</v>
      </c>
      <c r="D479">
        <v>6.5512143075466156E-2</v>
      </c>
    </row>
    <row r="480">
      <c r="A480">
        <v>1201500</v>
      </c>
      <c r="B480">
        <v>2323</v>
      </c>
      <c r="C480">
        <v>146230</v>
      </c>
      <c r="D480">
        <v>1.5885932371020317E-2</v>
      </c>
    </row>
    <row r="481">
      <c r="A481">
        <v>1201701</v>
      </c>
      <c r="B481">
        <v>385</v>
      </c>
      <c r="C481">
        <v>113718</v>
      </c>
      <c r="D481">
        <v>3.3855678047984838E-3</v>
      </c>
    </row>
    <row r="482">
      <c r="A482">
        <v>1201900</v>
      </c>
      <c r="B482">
        <v>1794</v>
      </c>
      <c r="C482">
        <v>143417</v>
      </c>
      <c r="D482">
        <v>1.2508977204561234E-2</v>
      </c>
    </row>
    <row r="483">
      <c r="A483">
        <v>1202101</v>
      </c>
      <c r="B483">
        <v>2631</v>
      </c>
      <c r="C483">
        <v>93567</v>
      </c>
      <c r="D483">
        <v>2.8118887916207314E-2</v>
      </c>
    </row>
    <row r="484">
      <c r="A484">
        <v>1202102</v>
      </c>
      <c r="B484">
        <v>5670</v>
      </c>
      <c r="C484">
        <v>91911</v>
      </c>
      <c r="D484">
        <v>6.1690114438533783E-2</v>
      </c>
    </row>
    <row r="485">
      <c r="A485">
        <v>1202103</v>
      </c>
      <c r="B485">
        <v>4344</v>
      </c>
      <c r="C485">
        <v>92664</v>
      </c>
      <c r="D485">
        <v>4.687904566526413E-2</v>
      </c>
    </row>
    <row r="486">
      <c r="A486">
        <v>1202300</v>
      </c>
      <c r="B486">
        <v>548</v>
      </c>
      <c r="C486">
        <v>119672</v>
      </c>
      <c r="D486">
        <v>4.579183179885149E-3</v>
      </c>
    </row>
    <row r="487">
      <c r="A487">
        <v>1202700</v>
      </c>
      <c r="B487">
        <v>3319</v>
      </c>
      <c r="C487">
        <v>108037</v>
      </c>
      <c r="D487">
        <v>3.072095662355423E-2</v>
      </c>
    </row>
    <row r="488">
      <c r="A488">
        <v>1203101</v>
      </c>
      <c r="B488">
        <v>868</v>
      </c>
      <c r="C488">
        <v>88406</v>
      </c>
      <c r="D488">
        <v>9.8183378577232361E-3</v>
      </c>
    </row>
    <row r="489">
      <c r="A489">
        <v>1203102</v>
      </c>
      <c r="B489">
        <v>455</v>
      </c>
      <c r="C489">
        <v>75365</v>
      </c>
      <c r="D489">
        <v>6.0372850857675076E-3</v>
      </c>
    </row>
    <row r="490">
      <c r="A490">
        <v>1203103</v>
      </c>
      <c r="B490">
        <v>3077</v>
      </c>
      <c r="C490">
        <v>73746</v>
      </c>
      <c r="D490">
        <v>4.1724298149347305E-2</v>
      </c>
    </row>
    <row r="491">
      <c r="A491">
        <v>1203104</v>
      </c>
      <c r="B491">
        <v>1626</v>
      </c>
      <c r="C491">
        <v>96977</v>
      </c>
      <c r="D491">
        <v>1.6766862943768501E-2</v>
      </c>
    </row>
    <row r="492">
      <c r="A492">
        <v>1203105</v>
      </c>
      <c r="B492">
        <v>4158</v>
      </c>
      <c r="C492">
        <v>97385</v>
      </c>
      <c r="D492">
        <v>4.2696513235569E-2</v>
      </c>
    </row>
    <row r="493">
      <c r="A493">
        <v>1203106</v>
      </c>
      <c r="B493">
        <v>2696</v>
      </c>
      <c r="C493">
        <v>87974</v>
      </c>
      <c r="D493">
        <v>3.0645417049527168E-2</v>
      </c>
    </row>
    <row r="494">
      <c r="A494">
        <v>1203107</v>
      </c>
      <c r="B494">
        <v>1216</v>
      </c>
      <c r="C494">
        <v>109818</v>
      </c>
      <c r="D494">
        <v>1.1072865687310696E-2</v>
      </c>
    </row>
    <row r="495">
      <c r="A495">
        <v>1203301</v>
      </c>
      <c r="B495">
        <v>717</v>
      </c>
      <c r="C495">
        <v>81558</v>
      </c>
      <c r="D495">
        <v>8.7912892922759056E-3</v>
      </c>
    </row>
    <row r="496">
      <c r="A496">
        <v>1203302</v>
      </c>
      <c r="B496">
        <v>1151</v>
      </c>
      <c r="C496">
        <v>123282</v>
      </c>
      <c r="D496">
        <v>9.3363188207149506E-3</v>
      </c>
    </row>
    <row r="497">
      <c r="A497">
        <v>1203500</v>
      </c>
      <c r="B497">
        <v>618</v>
      </c>
      <c r="C497">
        <v>88912</v>
      </c>
      <c r="D497">
        <v>6.9506927393376827E-3</v>
      </c>
    </row>
    <row r="498">
      <c r="A498">
        <v>1205301</v>
      </c>
      <c r="B498">
        <v>1186</v>
      </c>
      <c r="C498">
        <v>137431</v>
      </c>
      <c r="D498">
        <v>8.629784919321537E-3</v>
      </c>
    </row>
    <row r="499">
      <c r="A499">
        <v>1205701</v>
      </c>
      <c r="B499">
        <v>4466</v>
      </c>
      <c r="C499">
        <v>104836</v>
      </c>
      <c r="D499">
        <v>4.2599871754646301E-2</v>
      </c>
    </row>
    <row r="500">
      <c r="A500">
        <v>1205702</v>
      </c>
      <c r="B500">
        <v>3473</v>
      </c>
      <c r="C500">
        <v>126288</v>
      </c>
      <c r="D500">
        <v>2.7500633150339127E-2</v>
      </c>
    </row>
    <row r="501">
      <c r="A501">
        <v>1205703</v>
      </c>
      <c r="B501">
        <v>5847</v>
      </c>
      <c r="C501">
        <v>114234</v>
      </c>
      <c r="D501">
        <v>5.1184412091970444E-2</v>
      </c>
    </row>
    <row r="502">
      <c r="A502">
        <v>1205704</v>
      </c>
      <c r="B502">
        <v>5139</v>
      </c>
      <c r="C502">
        <v>119978</v>
      </c>
      <c r="D502">
        <v>4.2832851409912109E-2</v>
      </c>
    </row>
    <row r="503">
      <c r="A503">
        <v>1205705</v>
      </c>
      <c r="B503">
        <v>3911</v>
      </c>
      <c r="C503">
        <v>104403</v>
      </c>
      <c r="D503">
        <v>3.7460610270500183E-2</v>
      </c>
    </row>
    <row r="504">
      <c r="A504">
        <v>1205706</v>
      </c>
      <c r="B504">
        <v>2462</v>
      </c>
      <c r="C504">
        <v>89414</v>
      </c>
      <c r="D504">
        <v>2.7534838765859604E-2</v>
      </c>
    </row>
    <row r="505">
      <c r="A505">
        <v>1205707</v>
      </c>
      <c r="B505">
        <v>4941</v>
      </c>
      <c r="C505">
        <v>141802</v>
      </c>
      <c r="D505">
        <v>3.4844361245632172E-2</v>
      </c>
    </row>
    <row r="506">
      <c r="A506">
        <v>1205708</v>
      </c>
      <c r="B506">
        <v>3459</v>
      </c>
      <c r="C506">
        <v>163567</v>
      </c>
      <c r="D506">
        <v>2.1147297695279121E-2</v>
      </c>
    </row>
    <row r="507">
      <c r="A507">
        <v>1206100</v>
      </c>
      <c r="B507">
        <v>1629</v>
      </c>
      <c r="C507">
        <v>117509</v>
      </c>
      <c r="D507">
        <v>1.3862768188118935E-2</v>
      </c>
    </row>
    <row r="508">
      <c r="A508">
        <v>1206300</v>
      </c>
      <c r="B508">
        <v>747</v>
      </c>
      <c r="C508">
        <v>117001</v>
      </c>
      <c r="D508">
        <v>6.384560838341713E-3</v>
      </c>
    </row>
    <row r="509">
      <c r="A509">
        <v>1206901</v>
      </c>
      <c r="B509">
        <v>551</v>
      </c>
      <c r="C509">
        <v>82279</v>
      </c>
      <c r="D509">
        <v>6.6967271268367767E-3</v>
      </c>
    </row>
    <row r="510">
      <c r="A510">
        <v>1206902</v>
      </c>
      <c r="B510">
        <v>839</v>
      </c>
      <c r="C510">
        <v>139539</v>
      </c>
      <c r="D510">
        <v>6.0126557946205139E-3</v>
      </c>
    </row>
    <row r="511">
      <c r="A511">
        <v>1206903</v>
      </c>
      <c r="B511">
        <v>1970</v>
      </c>
      <c r="C511">
        <v>133643</v>
      </c>
      <c r="D511">
        <v>1.4740764163434505E-2</v>
      </c>
    </row>
    <row r="512">
      <c r="A512">
        <v>1207101</v>
      </c>
      <c r="B512">
        <v>1524</v>
      </c>
      <c r="C512">
        <v>103764</v>
      </c>
      <c r="D512">
        <v>1.4687174931168556E-2</v>
      </c>
    </row>
    <row r="513">
      <c r="A513">
        <v>1207102</v>
      </c>
      <c r="B513">
        <v>3980</v>
      </c>
      <c r="C513">
        <v>141229</v>
      </c>
      <c r="D513">
        <v>2.8181180357933044E-2</v>
      </c>
    </row>
    <row r="514">
      <c r="A514">
        <v>1207103</v>
      </c>
      <c r="B514">
        <v>6421</v>
      </c>
      <c r="C514">
        <v>123111</v>
      </c>
      <c r="D514">
        <v>5.2156183868646622E-2</v>
      </c>
    </row>
    <row r="515">
      <c r="A515">
        <v>1207104</v>
      </c>
      <c r="B515">
        <v>3178</v>
      </c>
      <c r="C515">
        <v>86946</v>
      </c>
      <c r="D515">
        <v>3.6551423370838165E-2</v>
      </c>
    </row>
    <row r="516">
      <c r="A516">
        <v>1207105</v>
      </c>
      <c r="B516">
        <v>2033</v>
      </c>
      <c r="C516">
        <v>93788</v>
      </c>
      <c r="D516">
        <v>2.1676547825336456E-2</v>
      </c>
    </row>
    <row r="517">
      <c r="A517">
        <v>1207300</v>
      </c>
      <c r="B517">
        <v>578</v>
      </c>
      <c r="C517">
        <v>98436</v>
      </c>
      <c r="D517">
        <v>5.8718356303870678E-3</v>
      </c>
    </row>
    <row r="518">
      <c r="A518">
        <v>1207301</v>
      </c>
      <c r="B518">
        <v>987</v>
      </c>
      <c r="C518">
        <v>68764</v>
      </c>
      <c r="D518">
        <v>1.4353441074490547E-2</v>
      </c>
    </row>
    <row r="519">
      <c r="A519">
        <v>1208101</v>
      </c>
      <c r="B519">
        <v>1548</v>
      </c>
      <c r="C519">
        <v>94809</v>
      </c>
      <c r="D519">
        <v>1.6327563673257828E-2</v>
      </c>
    </row>
    <row r="520">
      <c r="A520">
        <v>1208102</v>
      </c>
      <c r="B520">
        <v>2130</v>
      </c>
      <c r="C520">
        <v>93895</v>
      </c>
      <c r="D520">
        <v>2.2684913128614426E-2</v>
      </c>
    </row>
    <row r="521">
      <c r="A521">
        <v>1208103</v>
      </c>
      <c r="B521">
        <v>2047</v>
      </c>
      <c r="C521">
        <v>94691</v>
      </c>
      <c r="D521">
        <v>2.161768265068531E-2</v>
      </c>
    </row>
    <row r="522">
      <c r="A522">
        <v>1208301</v>
      </c>
      <c r="B522">
        <v>823</v>
      </c>
      <c r="C522">
        <v>76642</v>
      </c>
      <c r="D522">
        <v>1.0738237760961056E-2</v>
      </c>
    </row>
    <row r="523">
      <c r="A523">
        <v>1208302</v>
      </c>
      <c r="B523">
        <v>717</v>
      </c>
      <c r="C523">
        <v>72029</v>
      </c>
      <c r="D523">
        <v>9.9543239921331406E-3</v>
      </c>
    </row>
    <row r="524">
      <c r="A524">
        <v>1208303</v>
      </c>
      <c r="B524">
        <v>923</v>
      </c>
      <c r="C524">
        <v>106455</v>
      </c>
      <c r="D524">
        <v>8.6703300476074219E-3</v>
      </c>
    </row>
    <row r="525">
      <c r="A525">
        <v>1208500</v>
      </c>
      <c r="B525">
        <v>677</v>
      </c>
      <c r="C525">
        <v>118966</v>
      </c>
      <c r="D525">
        <v>5.6907017715275288E-3</v>
      </c>
    </row>
    <row r="526">
      <c r="A526">
        <v>1208601</v>
      </c>
      <c r="B526">
        <v>7812</v>
      </c>
      <c r="C526">
        <v>86674</v>
      </c>
      <c r="D526">
        <v>9.0130835771560669E-2</v>
      </c>
    </row>
    <row r="527">
      <c r="A527">
        <v>1208602</v>
      </c>
      <c r="B527">
        <v>5500</v>
      </c>
      <c r="C527">
        <v>68020</v>
      </c>
      <c r="D527">
        <v>8.0858573317527771E-2</v>
      </c>
    </row>
    <row r="528">
      <c r="A528">
        <v>1208603</v>
      </c>
      <c r="B528">
        <v>5890</v>
      </c>
      <c r="C528">
        <v>73153</v>
      </c>
      <c r="D528">
        <v>8.0516181886196136E-2</v>
      </c>
    </row>
    <row r="529">
      <c r="A529">
        <v>1208604</v>
      </c>
      <c r="B529">
        <v>4515</v>
      </c>
      <c r="C529">
        <v>79513</v>
      </c>
      <c r="D529">
        <v>5.6783165782690048E-2</v>
      </c>
    </row>
    <row r="530">
      <c r="A530">
        <v>1208605</v>
      </c>
      <c r="B530">
        <v>7877</v>
      </c>
      <c r="C530">
        <v>73361</v>
      </c>
      <c r="D530">
        <v>0.10737312585115433</v>
      </c>
    </row>
    <row r="531">
      <c r="A531">
        <v>1208606</v>
      </c>
      <c r="B531">
        <v>5982</v>
      </c>
      <c r="C531">
        <v>69348</v>
      </c>
      <c r="D531">
        <v>8.6260601878166199E-2</v>
      </c>
    </row>
    <row r="532">
      <c r="A532">
        <v>1208607</v>
      </c>
      <c r="B532">
        <v>12308</v>
      </c>
      <c r="C532">
        <v>76444</v>
      </c>
      <c r="D532">
        <v>0.16100674867630005</v>
      </c>
    </row>
    <row r="533">
      <c r="A533">
        <v>1208608</v>
      </c>
      <c r="B533">
        <v>12477</v>
      </c>
      <c r="C533">
        <v>91780</v>
      </c>
      <c r="D533">
        <v>0.13594464957714081</v>
      </c>
    </row>
    <row r="534">
      <c r="A534">
        <v>1208609</v>
      </c>
      <c r="B534">
        <v>13281</v>
      </c>
      <c r="C534">
        <v>75642</v>
      </c>
      <c r="D534">
        <v>0.17557705938816071</v>
      </c>
    </row>
    <row r="535">
      <c r="A535">
        <v>1208610</v>
      </c>
      <c r="B535">
        <v>10126</v>
      </c>
      <c r="C535">
        <v>73633</v>
      </c>
      <c r="D535">
        <v>0.13751986622810364</v>
      </c>
    </row>
    <row r="536">
      <c r="A536">
        <v>1208611</v>
      </c>
      <c r="B536">
        <v>6009</v>
      </c>
      <c r="C536">
        <v>78869</v>
      </c>
      <c r="D536">
        <v>7.6189629733562469E-2</v>
      </c>
    </row>
    <row r="537">
      <c r="A537">
        <v>1208612</v>
      </c>
      <c r="B537">
        <v>6209</v>
      </c>
      <c r="C537">
        <v>79440</v>
      </c>
      <c r="D537">
        <v>7.8159615397453308E-2</v>
      </c>
    </row>
    <row r="538">
      <c r="A538">
        <v>1208613</v>
      </c>
      <c r="B538">
        <v>11596</v>
      </c>
      <c r="C538">
        <v>83572</v>
      </c>
      <c r="D538">
        <v>0.13875460624694824</v>
      </c>
    </row>
    <row r="539">
      <c r="A539">
        <v>1208614</v>
      </c>
      <c r="B539">
        <v>5040</v>
      </c>
      <c r="C539">
        <v>84794</v>
      </c>
      <c r="D539">
        <v>5.9438169002532959E-2</v>
      </c>
    </row>
    <row r="540">
      <c r="A540">
        <v>1208615</v>
      </c>
      <c r="B540">
        <v>12838</v>
      </c>
      <c r="C540">
        <v>89195</v>
      </c>
      <c r="D540">
        <v>0.14393183588981628</v>
      </c>
    </row>
    <row r="541">
      <c r="A541">
        <v>1208616</v>
      </c>
      <c r="B541">
        <v>2940</v>
      </c>
      <c r="C541">
        <v>72673</v>
      </c>
      <c r="D541">
        <v>4.0455188602209091E-2</v>
      </c>
    </row>
    <row r="542">
      <c r="A542">
        <v>1208617</v>
      </c>
      <c r="B542">
        <v>7413</v>
      </c>
      <c r="C542">
        <v>77139</v>
      </c>
      <c r="D542">
        <v>9.6099250018596649E-2</v>
      </c>
    </row>
    <row r="543">
      <c r="A543">
        <v>1208618</v>
      </c>
      <c r="B543">
        <v>6875</v>
      </c>
      <c r="C543">
        <v>77826</v>
      </c>
      <c r="D543">
        <v>8.8338084518909454E-2</v>
      </c>
    </row>
    <row r="544">
      <c r="A544">
        <v>1208619</v>
      </c>
      <c r="B544">
        <v>8402</v>
      </c>
      <c r="C544">
        <v>74811</v>
      </c>
      <c r="D544">
        <v>0.11230968683958054</v>
      </c>
    </row>
    <row r="545">
      <c r="A545">
        <v>1208620</v>
      </c>
      <c r="B545">
        <v>5053</v>
      </c>
      <c r="C545">
        <v>74052</v>
      </c>
      <c r="D545">
        <v>6.8235836923122406E-2</v>
      </c>
    </row>
    <row r="546">
      <c r="A546">
        <v>1208621</v>
      </c>
      <c r="B546">
        <v>4658</v>
      </c>
      <c r="C546">
        <v>79486</v>
      </c>
      <c r="D546">
        <v>5.8601513504981995E-2</v>
      </c>
    </row>
    <row r="547">
      <c r="A547">
        <v>1208622</v>
      </c>
      <c r="B547">
        <v>7050</v>
      </c>
      <c r="C547">
        <v>76281</v>
      </c>
      <c r="D547">
        <v>9.2421442270278931E-2</v>
      </c>
    </row>
    <row r="548">
      <c r="A548">
        <v>1208623</v>
      </c>
      <c r="B548">
        <v>5558</v>
      </c>
      <c r="C548">
        <v>78695</v>
      </c>
      <c r="D548">
        <v>7.0627108216285706E-2</v>
      </c>
    </row>
    <row r="549">
      <c r="A549">
        <v>1208624</v>
      </c>
      <c r="B549">
        <v>7208</v>
      </c>
      <c r="C549">
        <v>69391</v>
      </c>
      <c r="D549">
        <v>0.10387514531612396</v>
      </c>
    </row>
    <row r="550">
      <c r="A550">
        <v>1208700</v>
      </c>
      <c r="B550">
        <v>2813</v>
      </c>
      <c r="C550">
        <v>76408</v>
      </c>
      <c r="D550">
        <v>3.6815516650676727E-2</v>
      </c>
    </row>
    <row r="551">
      <c r="A551">
        <v>1208900</v>
      </c>
      <c r="B551">
        <v>260</v>
      </c>
      <c r="C551">
        <v>76724</v>
      </c>
      <c r="D551">
        <v>3.3887701574712992E-3</v>
      </c>
    </row>
    <row r="552">
      <c r="A552">
        <v>1209100</v>
      </c>
      <c r="B552">
        <v>1785</v>
      </c>
      <c r="C552">
        <v>136690</v>
      </c>
      <c r="D552">
        <v>1.3058746233582497E-2</v>
      </c>
    </row>
    <row r="553">
      <c r="A553">
        <v>1209300</v>
      </c>
      <c r="B553">
        <v>1935</v>
      </c>
      <c r="C553">
        <v>68457</v>
      </c>
      <c r="D553">
        <v>2.8265919536352158E-2</v>
      </c>
    </row>
    <row r="554">
      <c r="A554">
        <v>1209501</v>
      </c>
      <c r="B554">
        <v>3569</v>
      </c>
      <c r="C554">
        <v>99375</v>
      </c>
      <c r="D554">
        <v>3.591446578502655E-2</v>
      </c>
    </row>
    <row r="555">
      <c r="A555">
        <v>1209502</v>
      </c>
      <c r="B555">
        <v>3736</v>
      </c>
      <c r="C555">
        <v>99000</v>
      </c>
      <c r="D555">
        <v>3.7737373262643814E-2</v>
      </c>
    </row>
    <row r="556">
      <c r="A556">
        <v>1209503</v>
      </c>
      <c r="B556">
        <v>4249</v>
      </c>
      <c r="C556">
        <v>94998</v>
      </c>
      <c r="D556">
        <v>4.4727258384227753E-2</v>
      </c>
    </row>
    <row r="557">
      <c r="A557">
        <v>1209504</v>
      </c>
      <c r="B557">
        <v>5615</v>
      </c>
      <c r="C557">
        <v>90496</v>
      </c>
      <c r="D557">
        <v>6.2046941369771957E-2</v>
      </c>
    </row>
    <row r="558">
      <c r="A558">
        <v>1209505</v>
      </c>
      <c r="B558">
        <v>3360</v>
      </c>
      <c r="C558">
        <v>89819</v>
      </c>
      <c r="D558">
        <v>3.740856796503067E-2</v>
      </c>
    </row>
    <row r="559">
      <c r="A559">
        <v>1209506</v>
      </c>
      <c r="B559">
        <v>5655</v>
      </c>
      <c r="C559">
        <v>75937</v>
      </c>
      <c r="D559">
        <v>7.4469625949859619E-2</v>
      </c>
    </row>
    <row r="560">
      <c r="A560">
        <v>1209507</v>
      </c>
      <c r="B560">
        <v>2042</v>
      </c>
      <c r="C560">
        <v>84529</v>
      </c>
      <c r="D560">
        <v>2.4157389998435974E-2</v>
      </c>
    </row>
    <row r="561">
      <c r="A561">
        <v>1209508</v>
      </c>
      <c r="B561">
        <v>1389</v>
      </c>
      <c r="C561">
        <v>65890</v>
      </c>
      <c r="D561">
        <v>2.1080588921904564E-2</v>
      </c>
    </row>
    <row r="562">
      <c r="A562">
        <v>1209509</v>
      </c>
      <c r="B562">
        <v>4216</v>
      </c>
      <c r="C562">
        <v>104020</v>
      </c>
      <c r="D562">
        <v>4.0530666708946228E-2</v>
      </c>
    </row>
    <row r="563">
      <c r="A563">
        <v>1209510</v>
      </c>
      <c r="B563">
        <v>2372</v>
      </c>
      <c r="C563">
        <v>88566</v>
      </c>
      <c r="D563">
        <v>2.6782287284731865E-2</v>
      </c>
    </row>
    <row r="564">
      <c r="A564">
        <v>1209701</v>
      </c>
      <c r="B564">
        <v>7508</v>
      </c>
      <c r="C564">
        <v>127489</v>
      </c>
      <c r="D564">
        <v>5.8891355991363525E-2</v>
      </c>
    </row>
    <row r="565">
      <c r="A565">
        <v>1209702</v>
      </c>
      <c r="B565">
        <v>2898</v>
      </c>
      <c r="C565">
        <v>102914</v>
      </c>
      <c r="D565">
        <v>2.8159433975815773E-2</v>
      </c>
    </row>
    <row r="566">
      <c r="A566">
        <v>1209901</v>
      </c>
      <c r="B566">
        <v>1376</v>
      </c>
      <c r="C566">
        <v>86354</v>
      </c>
      <c r="D566">
        <v>1.5934409573674202E-2</v>
      </c>
    </row>
    <row r="567">
      <c r="A567">
        <v>1209902</v>
      </c>
      <c r="B567">
        <v>2117</v>
      </c>
      <c r="C567">
        <v>91425</v>
      </c>
      <c r="D567">
        <v>2.3155592381954193E-2</v>
      </c>
    </row>
    <row r="568">
      <c r="A568">
        <v>1209903</v>
      </c>
      <c r="B568">
        <v>7923</v>
      </c>
      <c r="C568">
        <v>110709</v>
      </c>
      <c r="D568">
        <v>7.1566000580787659E-2</v>
      </c>
    </row>
    <row r="569">
      <c r="A569">
        <v>1209904</v>
      </c>
      <c r="B569">
        <v>9576</v>
      </c>
      <c r="C569">
        <v>93410</v>
      </c>
      <c r="D569">
        <v>0.10251578688621521</v>
      </c>
    </row>
    <row r="570">
      <c r="A570">
        <v>1209905</v>
      </c>
      <c r="B570">
        <v>7041</v>
      </c>
      <c r="C570">
        <v>92418</v>
      </c>
      <c r="D570">
        <v>7.618645578622818E-2</v>
      </c>
    </row>
    <row r="571">
      <c r="A571">
        <v>1209906</v>
      </c>
      <c r="B571">
        <v>5469</v>
      </c>
      <c r="C571">
        <v>127599</v>
      </c>
      <c r="D571">
        <v>4.2860835790634155E-2</v>
      </c>
    </row>
    <row r="572">
      <c r="A572">
        <v>1209907</v>
      </c>
      <c r="B572">
        <v>2742</v>
      </c>
      <c r="C572">
        <v>105389</v>
      </c>
      <c r="D572">
        <v>2.6017894968390465E-2</v>
      </c>
    </row>
    <row r="573">
      <c r="A573">
        <v>1209908</v>
      </c>
      <c r="B573">
        <v>1824</v>
      </c>
      <c r="C573">
        <v>89839</v>
      </c>
      <c r="D573">
        <v>2.0302986726164818E-2</v>
      </c>
    </row>
    <row r="574">
      <c r="A574">
        <v>1209909</v>
      </c>
      <c r="B574">
        <v>2692</v>
      </c>
      <c r="C574">
        <v>78682</v>
      </c>
      <c r="D574">
        <v>3.421366959810257E-2</v>
      </c>
    </row>
    <row r="575">
      <c r="A575">
        <v>1209910</v>
      </c>
      <c r="B575">
        <v>2001</v>
      </c>
      <c r="C575">
        <v>85310</v>
      </c>
      <c r="D575">
        <v>2.3455632850527763E-2</v>
      </c>
    </row>
    <row r="576">
      <c r="A576">
        <v>1209911</v>
      </c>
      <c r="B576">
        <v>3543</v>
      </c>
      <c r="C576">
        <v>95288</v>
      </c>
      <c r="D576">
        <v>3.7182018160820007E-2</v>
      </c>
    </row>
    <row r="577">
      <c r="A577">
        <v>1210101</v>
      </c>
      <c r="B577">
        <v>1378</v>
      </c>
      <c r="C577">
        <v>91376</v>
      </c>
      <c r="D577">
        <v>1.5080546028912067E-2</v>
      </c>
    </row>
    <row r="578">
      <c r="A578">
        <v>1210102</v>
      </c>
      <c r="B578">
        <v>843</v>
      </c>
      <c r="C578">
        <v>83521</v>
      </c>
      <c r="D578">
        <v>1.0093269869685173E-2</v>
      </c>
    </row>
    <row r="579">
      <c r="A579">
        <v>1210103</v>
      </c>
      <c r="B579">
        <v>1268</v>
      </c>
      <c r="C579">
        <v>99970</v>
      </c>
      <c r="D579">
        <v>1.2683805078268051E-2</v>
      </c>
    </row>
    <row r="580">
      <c r="A580">
        <v>1210104</v>
      </c>
      <c r="B580">
        <v>1260</v>
      </c>
      <c r="C580">
        <v>99118</v>
      </c>
      <c r="D580">
        <v>1.271212100982666E-2</v>
      </c>
    </row>
    <row r="581">
      <c r="A581">
        <v>1210301</v>
      </c>
      <c r="B581">
        <v>1783</v>
      </c>
      <c r="C581">
        <v>95362</v>
      </c>
      <c r="D581">
        <v>1.8697174265980721E-2</v>
      </c>
    </row>
    <row r="582">
      <c r="A582">
        <v>1210302</v>
      </c>
      <c r="B582">
        <v>1151</v>
      </c>
      <c r="C582">
        <v>89095</v>
      </c>
      <c r="D582">
        <v>1.2918794527649879E-2</v>
      </c>
    </row>
    <row r="583">
      <c r="A583">
        <v>1210303</v>
      </c>
      <c r="B583">
        <v>1802</v>
      </c>
      <c r="C583">
        <v>80724</v>
      </c>
      <c r="D583">
        <v>2.2322976961731911E-2</v>
      </c>
    </row>
    <row r="584">
      <c r="A584">
        <v>1210304</v>
      </c>
      <c r="B584">
        <v>1322</v>
      </c>
      <c r="C584">
        <v>83910</v>
      </c>
      <c r="D584">
        <v>1.5754975378513336E-2</v>
      </c>
    </row>
    <row r="585">
      <c r="A585">
        <v>1210305</v>
      </c>
      <c r="B585">
        <v>942</v>
      </c>
      <c r="C585">
        <v>85706</v>
      </c>
      <c r="D585">
        <v>1.099106203764677E-2</v>
      </c>
    </row>
    <row r="586">
      <c r="A586">
        <v>1210306</v>
      </c>
      <c r="B586">
        <v>1952</v>
      </c>
      <c r="C586">
        <v>86358</v>
      </c>
      <c r="D586">
        <v>2.2603580728173256E-2</v>
      </c>
    </row>
    <row r="587">
      <c r="A587">
        <v>1210307</v>
      </c>
      <c r="B587">
        <v>1468</v>
      </c>
      <c r="C587">
        <v>118588</v>
      </c>
      <c r="D587">
        <v>1.2378992512822151E-2</v>
      </c>
    </row>
    <row r="588">
      <c r="A588">
        <v>1210308</v>
      </c>
      <c r="B588">
        <v>1378</v>
      </c>
      <c r="C588">
        <v>87564</v>
      </c>
      <c r="D588">
        <v>1.5737060457468033E-2</v>
      </c>
    </row>
    <row r="589">
      <c r="A589">
        <v>1210501</v>
      </c>
      <c r="B589">
        <v>2505</v>
      </c>
      <c r="C589">
        <v>129115</v>
      </c>
      <c r="D589">
        <v>1.940130814909935E-2</v>
      </c>
    </row>
    <row r="590">
      <c r="A590">
        <v>1210502</v>
      </c>
      <c r="B590">
        <v>2993</v>
      </c>
      <c r="C590">
        <v>135186</v>
      </c>
      <c r="D590">
        <v>2.2139865905046463E-2</v>
      </c>
    </row>
    <row r="591">
      <c r="A591">
        <v>1210503</v>
      </c>
      <c r="B591">
        <v>1473</v>
      </c>
      <c r="C591">
        <v>101056</v>
      </c>
      <c r="D591">
        <v>1.4576076529920101E-2</v>
      </c>
    </row>
    <row r="592">
      <c r="A592">
        <v>1210504</v>
      </c>
      <c r="B592">
        <v>1740</v>
      </c>
      <c r="C592">
        <v>101754</v>
      </c>
      <c r="D592">
        <v>1.710006408393383E-2</v>
      </c>
    </row>
    <row r="593">
      <c r="A593">
        <v>1210700</v>
      </c>
      <c r="B593">
        <v>426</v>
      </c>
      <c r="C593">
        <v>74715</v>
      </c>
      <c r="D593">
        <v>5.7016662321984768E-3</v>
      </c>
    </row>
    <row r="594">
      <c r="A594">
        <v>1210900</v>
      </c>
      <c r="B594">
        <v>872</v>
      </c>
      <c r="C594">
        <v>148691</v>
      </c>
      <c r="D594">
        <v>5.8645107783377171E-3</v>
      </c>
    </row>
    <row r="595">
      <c r="A595">
        <v>1211101</v>
      </c>
      <c r="B595">
        <v>2024</v>
      </c>
      <c r="C595">
        <v>80873</v>
      </c>
      <c r="D595">
        <v>2.5026893243193626E-2</v>
      </c>
    </row>
    <row r="596">
      <c r="A596">
        <v>1211102</v>
      </c>
      <c r="B596">
        <v>4401</v>
      </c>
      <c r="C596">
        <v>144220</v>
      </c>
      <c r="D596">
        <v>3.0515879392623901E-2</v>
      </c>
    </row>
    <row r="597">
      <c r="A597">
        <v>1211300</v>
      </c>
      <c r="B597">
        <v>974</v>
      </c>
      <c r="C597">
        <v>116736</v>
      </c>
      <c r="D597">
        <v>8.3436127752065659E-3</v>
      </c>
    </row>
    <row r="598">
      <c r="A598">
        <v>1211501</v>
      </c>
      <c r="B598">
        <v>2419</v>
      </c>
      <c r="C598">
        <v>103185</v>
      </c>
      <c r="D598">
        <v>2.3443330079317093E-2</v>
      </c>
    </row>
    <row r="599">
      <c r="A599">
        <v>1211502</v>
      </c>
      <c r="B599">
        <v>1488</v>
      </c>
      <c r="C599">
        <v>113393</v>
      </c>
      <c r="D599">
        <v>1.3122502714395523E-2</v>
      </c>
    </row>
    <row r="600">
      <c r="A600">
        <v>1211503</v>
      </c>
      <c r="B600">
        <v>1307</v>
      </c>
      <c r="C600">
        <v>113910</v>
      </c>
      <c r="D600">
        <v>1.1473970487713814E-2</v>
      </c>
    </row>
    <row r="601">
      <c r="A601">
        <v>1211701</v>
      </c>
      <c r="B601">
        <v>1790</v>
      </c>
      <c r="C601">
        <v>84109</v>
      </c>
      <c r="D601">
        <v>2.1281907334923744E-2</v>
      </c>
    </row>
    <row r="602">
      <c r="A602">
        <v>1211702</v>
      </c>
      <c r="B602">
        <v>1678</v>
      </c>
      <c r="C602">
        <v>78353</v>
      </c>
      <c r="D602">
        <v>2.1415900439023972E-2</v>
      </c>
    </row>
    <row r="603">
      <c r="A603">
        <v>1211703</v>
      </c>
      <c r="B603">
        <v>1571</v>
      </c>
      <c r="C603">
        <v>81647</v>
      </c>
      <c r="D603">
        <v>1.9241368398070335E-2</v>
      </c>
    </row>
    <row r="604">
      <c r="A604">
        <v>1211704</v>
      </c>
      <c r="B604">
        <v>869</v>
      </c>
      <c r="C604">
        <v>77837</v>
      </c>
      <c r="D604">
        <v>1.1164356023073196E-2</v>
      </c>
    </row>
    <row r="605">
      <c r="A605">
        <v>1212100</v>
      </c>
      <c r="B605">
        <v>386</v>
      </c>
      <c r="C605">
        <v>65933</v>
      </c>
      <c r="D605">
        <v>5.8544278144836426E-3</v>
      </c>
    </row>
    <row r="606">
      <c r="A606">
        <v>1212701</v>
      </c>
      <c r="B606">
        <v>946</v>
      </c>
      <c r="C606">
        <v>87605</v>
      </c>
      <c r="D606">
        <v>1.0798470117151737E-2</v>
      </c>
    </row>
    <row r="607">
      <c r="A607">
        <v>1212702</v>
      </c>
      <c r="B607">
        <v>844</v>
      </c>
      <c r="C607">
        <v>97234</v>
      </c>
      <c r="D607">
        <v>8.6800912395119667E-3</v>
      </c>
    </row>
    <row r="608">
      <c r="A608">
        <v>1212703</v>
      </c>
      <c r="B608">
        <v>706</v>
      </c>
      <c r="C608">
        <v>109171</v>
      </c>
      <c r="D608">
        <v>6.4669190905988216E-3</v>
      </c>
    </row>
    <row r="609">
      <c r="A609">
        <v>1212704</v>
      </c>
      <c r="B609">
        <v>785</v>
      </c>
      <c r="C609">
        <v>91871</v>
      </c>
      <c r="D609">
        <v>8.5445893928408623E-3</v>
      </c>
    </row>
    <row r="610">
      <c r="A610">
        <v>1300100</v>
      </c>
      <c r="B610">
        <v>606</v>
      </c>
      <c r="C610">
        <v>102656</v>
      </c>
      <c r="D610">
        <v>5.9032104909420013E-3</v>
      </c>
    </row>
    <row r="611">
      <c r="A611">
        <v>1300200</v>
      </c>
      <c r="B611">
        <v>649</v>
      </c>
      <c r="C611">
        <v>69713</v>
      </c>
      <c r="D611">
        <v>9.3095982447266579E-3</v>
      </c>
    </row>
    <row r="612">
      <c r="A612">
        <v>1300300</v>
      </c>
      <c r="B612">
        <v>295</v>
      </c>
      <c r="C612">
        <v>90502</v>
      </c>
      <c r="D612">
        <v>3.2595964148640633E-3</v>
      </c>
    </row>
    <row r="613">
      <c r="A613">
        <v>1300401</v>
      </c>
      <c r="B613">
        <v>1217</v>
      </c>
      <c r="C613">
        <v>108039</v>
      </c>
      <c r="D613">
        <v>1.126445084810257E-2</v>
      </c>
    </row>
    <row r="614">
      <c r="A614">
        <v>1300402</v>
      </c>
      <c r="B614">
        <v>1299</v>
      </c>
      <c r="C614">
        <v>81408</v>
      </c>
      <c r="D614">
        <v>1.5956662595272064E-2</v>
      </c>
    </row>
    <row r="615">
      <c r="A615">
        <v>1300500</v>
      </c>
      <c r="B615">
        <v>706</v>
      </c>
      <c r="C615">
        <v>106078</v>
      </c>
      <c r="D615">
        <v>6.6554797813296318E-3</v>
      </c>
    </row>
    <row r="616">
      <c r="A616">
        <v>1300600</v>
      </c>
      <c r="B616">
        <v>662</v>
      </c>
      <c r="C616">
        <v>65736</v>
      </c>
      <c r="D616">
        <v>1.0070585645735264E-2</v>
      </c>
    </row>
    <row r="617">
      <c r="A617">
        <v>1300700</v>
      </c>
      <c r="B617">
        <v>440</v>
      </c>
      <c r="C617">
        <v>82613</v>
      </c>
      <c r="D617">
        <v>5.3260382264852524E-3</v>
      </c>
    </row>
    <row r="618">
      <c r="A618">
        <v>1300800</v>
      </c>
      <c r="B618">
        <v>723</v>
      </c>
      <c r="C618">
        <v>72703</v>
      </c>
      <c r="D618">
        <v>9.944569319486618E-3</v>
      </c>
    </row>
    <row r="619">
      <c r="A619">
        <v>1300900</v>
      </c>
      <c r="B619">
        <v>91</v>
      </c>
      <c r="C619">
        <v>74338</v>
      </c>
      <c r="D619">
        <v>1.224138424731791E-3</v>
      </c>
    </row>
    <row r="620">
      <c r="A620">
        <v>1301001</v>
      </c>
      <c r="B620">
        <v>1924</v>
      </c>
      <c r="C620">
        <v>90413</v>
      </c>
      <c r="D620">
        <v>2.128012478351593E-2</v>
      </c>
    </row>
    <row r="621">
      <c r="A621">
        <v>1301002</v>
      </c>
      <c r="B621">
        <v>2326</v>
      </c>
      <c r="C621">
        <v>77860</v>
      </c>
      <c r="D621">
        <v>2.9874132946133614E-2</v>
      </c>
    </row>
    <row r="622">
      <c r="A622">
        <v>1301003</v>
      </c>
      <c r="B622">
        <v>540</v>
      </c>
      <c r="C622">
        <v>81203</v>
      </c>
      <c r="D622">
        <v>6.6500008106231689E-3</v>
      </c>
    </row>
    <row r="623">
      <c r="A623">
        <v>1301004</v>
      </c>
      <c r="B623">
        <v>975</v>
      </c>
      <c r="C623">
        <v>81841</v>
      </c>
      <c r="D623">
        <v>1.1913344264030457E-2</v>
      </c>
    </row>
    <row r="624">
      <c r="A624">
        <v>1301005</v>
      </c>
      <c r="B624">
        <v>2096</v>
      </c>
      <c r="C624">
        <v>111615</v>
      </c>
      <c r="D624">
        <v>1.8778838217258453E-2</v>
      </c>
    </row>
    <row r="625">
      <c r="A625">
        <v>1301006</v>
      </c>
      <c r="B625">
        <v>1044</v>
      </c>
      <c r="C625">
        <v>90763</v>
      </c>
      <c r="D625">
        <v>1.1502484790980816E-2</v>
      </c>
    </row>
    <row r="626">
      <c r="A626">
        <v>1301007</v>
      </c>
      <c r="B626">
        <v>444</v>
      </c>
      <c r="C626">
        <v>97364</v>
      </c>
      <c r="D626">
        <v>4.5602070167660713E-3</v>
      </c>
    </row>
    <row r="627">
      <c r="A627">
        <v>1301008</v>
      </c>
      <c r="B627">
        <v>770</v>
      </c>
      <c r="C627">
        <v>85887</v>
      </c>
      <c r="D627">
        <v>8.9652687311172485E-3</v>
      </c>
    </row>
    <row r="628">
      <c r="A628">
        <v>1301100</v>
      </c>
      <c r="B628">
        <v>422</v>
      </c>
      <c r="C628">
        <v>74136</v>
      </c>
      <c r="D628">
        <v>5.6922412477433681E-3</v>
      </c>
    </row>
    <row r="629">
      <c r="A629">
        <v>1301200</v>
      </c>
      <c r="B629">
        <v>638</v>
      </c>
      <c r="C629">
        <v>96219</v>
      </c>
      <c r="D629">
        <v>6.6307070665061474E-3</v>
      </c>
    </row>
    <row r="630">
      <c r="A630">
        <v>1301300</v>
      </c>
      <c r="B630">
        <v>350</v>
      </c>
      <c r="C630">
        <v>87940</v>
      </c>
      <c r="D630">
        <v>3.9799865335226059E-3</v>
      </c>
    </row>
    <row r="631">
      <c r="A631">
        <v>1301400</v>
      </c>
      <c r="B631">
        <v>758</v>
      </c>
      <c r="C631">
        <v>96838</v>
      </c>
      <c r="D631">
        <v>7.8275054693222046E-3</v>
      </c>
    </row>
    <row r="632">
      <c r="A632">
        <v>1301500</v>
      </c>
      <c r="B632">
        <v>488</v>
      </c>
      <c r="C632">
        <v>106134</v>
      </c>
      <c r="D632">
        <v>4.5979609712958336E-3</v>
      </c>
    </row>
    <row r="633">
      <c r="A633">
        <v>1301600</v>
      </c>
      <c r="B633">
        <v>312</v>
      </c>
      <c r="C633">
        <v>117933</v>
      </c>
      <c r="D633">
        <v>2.6455698534846306E-3</v>
      </c>
    </row>
    <row r="634">
      <c r="A634">
        <v>1301700</v>
      </c>
      <c r="B634">
        <v>1069</v>
      </c>
      <c r="C634">
        <v>127950</v>
      </c>
      <c r="D634">
        <v>8.3548258990049362E-3</v>
      </c>
    </row>
    <row r="635">
      <c r="A635">
        <v>1301800</v>
      </c>
      <c r="B635">
        <v>452</v>
      </c>
      <c r="C635">
        <v>106001</v>
      </c>
      <c r="D635">
        <v>4.2641106992959976E-3</v>
      </c>
    </row>
    <row r="636">
      <c r="A636">
        <v>1301900</v>
      </c>
      <c r="B636">
        <v>376</v>
      </c>
      <c r="C636">
        <v>99574</v>
      </c>
      <c r="D636">
        <v>3.7760860286653042E-3</v>
      </c>
    </row>
    <row r="637">
      <c r="A637">
        <v>1302001</v>
      </c>
      <c r="B637">
        <v>1661</v>
      </c>
      <c r="C637">
        <v>92696</v>
      </c>
      <c r="D637">
        <v>1.7918787896633148E-2</v>
      </c>
    </row>
    <row r="638">
      <c r="A638">
        <v>1302002</v>
      </c>
      <c r="B638">
        <v>1076</v>
      </c>
      <c r="C638">
        <v>90609</v>
      </c>
      <c r="D638">
        <v>1.187520008534193E-2</v>
      </c>
    </row>
    <row r="639">
      <c r="A639">
        <v>1302003</v>
      </c>
      <c r="B639">
        <v>9683</v>
      </c>
      <c r="C639">
        <v>111956</v>
      </c>
      <c r="D639">
        <v>8.648933470249176E-2</v>
      </c>
    </row>
    <row r="640">
      <c r="A640">
        <v>1302004</v>
      </c>
      <c r="B640">
        <v>5064</v>
      </c>
      <c r="C640">
        <v>100514</v>
      </c>
      <c r="D640">
        <v>5.0381042063236237E-2</v>
      </c>
    </row>
    <row r="641">
      <c r="A641">
        <v>1302100</v>
      </c>
      <c r="B641">
        <v>909</v>
      </c>
      <c r="C641">
        <v>95517</v>
      </c>
      <c r="D641">
        <v>9.5166303217411041E-3</v>
      </c>
    </row>
    <row r="642">
      <c r="A642">
        <v>1302200</v>
      </c>
      <c r="B642">
        <v>573</v>
      </c>
      <c r="C642">
        <v>67059</v>
      </c>
      <c r="D642">
        <v>8.5447141900658607E-3</v>
      </c>
    </row>
    <row r="643">
      <c r="A643">
        <v>1302300</v>
      </c>
      <c r="B643">
        <v>578</v>
      </c>
      <c r="C643">
        <v>73200</v>
      </c>
      <c r="D643">
        <v>7.8961746767163277E-3</v>
      </c>
    </row>
    <row r="644">
      <c r="A644">
        <v>1302400</v>
      </c>
      <c r="B644">
        <v>757</v>
      </c>
      <c r="C644">
        <v>75834</v>
      </c>
      <c r="D644">
        <v>9.9823297932744026E-3</v>
      </c>
    </row>
    <row r="645">
      <c r="A645">
        <v>1302500</v>
      </c>
      <c r="B645">
        <v>779</v>
      </c>
      <c r="C645">
        <v>109808</v>
      </c>
      <c r="D645">
        <v>7.0942007005214691E-3</v>
      </c>
    </row>
    <row r="646">
      <c r="A646">
        <v>1302600</v>
      </c>
      <c r="B646">
        <v>400</v>
      </c>
      <c r="C646">
        <v>119097</v>
      </c>
      <c r="D646">
        <v>3.3586069475859404E-3</v>
      </c>
    </row>
    <row r="647">
      <c r="A647">
        <v>1302700</v>
      </c>
      <c r="B647">
        <v>1370</v>
      </c>
      <c r="C647">
        <v>66006</v>
      </c>
      <c r="D647">
        <v>2.0755689591169357E-2</v>
      </c>
    </row>
    <row r="648">
      <c r="A648">
        <v>1302800</v>
      </c>
      <c r="B648">
        <v>1120</v>
      </c>
      <c r="C648">
        <v>127840</v>
      </c>
      <c r="D648">
        <v>8.7609514594078064E-3</v>
      </c>
    </row>
    <row r="649">
      <c r="A649">
        <v>1302900</v>
      </c>
      <c r="B649">
        <v>238</v>
      </c>
      <c r="C649">
        <v>69570</v>
      </c>
      <c r="D649">
        <v>3.4210148733109236E-3</v>
      </c>
    </row>
    <row r="650">
      <c r="A650">
        <v>1303001</v>
      </c>
      <c r="B650">
        <v>5290</v>
      </c>
      <c r="C650">
        <v>98822</v>
      </c>
      <c r="D650">
        <v>5.3530588746070862E-2</v>
      </c>
    </row>
    <row r="651">
      <c r="A651">
        <v>1303002</v>
      </c>
      <c r="B651">
        <v>1834</v>
      </c>
      <c r="C651">
        <v>84381</v>
      </c>
      <c r="D651">
        <v>2.1734749898314476E-2</v>
      </c>
    </row>
    <row r="652">
      <c r="A652">
        <v>1303003</v>
      </c>
      <c r="B652">
        <v>914</v>
      </c>
      <c r="C652">
        <v>90577</v>
      </c>
      <c r="D652">
        <v>1.0090861469507217E-2</v>
      </c>
    </row>
    <row r="653">
      <c r="A653">
        <v>1303004</v>
      </c>
      <c r="B653">
        <v>2395</v>
      </c>
      <c r="C653">
        <v>122214</v>
      </c>
      <c r="D653">
        <v>1.9596772268414497E-2</v>
      </c>
    </row>
    <row r="654">
      <c r="A654">
        <v>1303005</v>
      </c>
      <c r="B654">
        <v>794</v>
      </c>
      <c r="C654">
        <v>103649</v>
      </c>
      <c r="D654">
        <v>7.6604695059359074E-3</v>
      </c>
    </row>
    <row r="655">
      <c r="A655">
        <v>1303101</v>
      </c>
      <c r="B655">
        <v>1142</v>
      </c>
      <c r="C655">
        <v>77747</v>
      </c>
      <c r="D655">
        <v>1.4688669703900814E-2</v>
      </c>
    </row>
    <row r="656">
      <c r="A656">
        <v>1303102</v>
      </c>
      <c r="B656">
        <v>305</v>
      </c>
      <c r="C656">
        <v>87594</v>
      </c>
      <c r="D656">
        <v>3.4819736611098051E-3</v>
      </c>
    </row>
    <row r="657">
      <c r="A657">
        <v>1303200</v>
      </c>
      <c r="B657">
        <v>240</v>
      </c>
      <c r="C657">
        <v>96863</v>
      </c>
      <c r="D657">
        <v>2.4777262005954981E-3</v>
      </c>
    </row>
    <row r="658">
      <c r="A658">
        <v>1303300</v>
      </c>
      <c r="B658">
        <v>2282</v>
      </c>
      <c r="C658">
        <v>147464</v>
      </c>
      <c r="D658">
        <v>1.5474963001906872E-2</v>
      </c>
    </row>
    <row r="659">
      <c r="A659">
        <v>1303400</v>
      </c>
      <c r="B659">
        <v>2866</v>
      </c>
      <c r="C659">
        <v>128746</v>
      </c>
      <c r="D659">
        <v>2.2260885685682297E-2</v>
      </c>
    </row>
    <row r="660">
      <c r="A660">
        <v>1303500</v>
      </c>
      <c r="B660">
        <v>645</v>
      </c>
      <c r="C660">
        <v>92178</v>
      </c>
      <c r="D660">
        <v>6.9973310455679893E-3</v>
      </c>
    </row>
    <row r="661">
      <c r="A661">
        <v>1303600</v>
      </c>
      <c r="B661">
        <v>973</v>
      </c>
      <c r="C661">
        <v>69996</v>
      </c>
      <c r="D661">
        <v>1.3900794088840485E-2</v>
      </c>
    </row>
    <row r="662">
      <c r="A662">
        <v>1303700</v>
      </c>
      <c r="B662">
        <v>401</v>
      </c>
      <c r="C662">
        <v>80677</v>
      </c>
      <c r="D662">
        <v>4.9704378470778465E-3</v>
      </c>
    </row>
    <row r="663">
      <c r="A663">
        <v>1303800</v>
      </c>
      <c r="B663">
        <v>899</v>
      </c>
      <c r="C663">
        <v>96878</v>
      </c>
      <c r="D663">
        <v>9.2797130346298218E-3</v>
      </c>
    </row>
    <row r="664">
      <c r="A664">
        <v>1303900</v>
      </c>
      <c r="B664">
        <v>369</v>
      </c>
      <c r="C664">
        <v>82605</v>
      </c>
      <c r="D664">
        <v>4.4670421630144119E-3</v>
      </c>
    </row>
    <row r="665">
      <c r="A665">
        <v>1304000</v>
      </c>
      <c r="B665">
        <v>484</v>
      </c>
      <c r="C665">
        <v>126651</v>
      </c>
      <c r="D665">
        <v>3.8215252570807934E-3</v>
      </c>
    </row>
    <row r="666">
      <c r="A666">
        <v>1304001</v>
      </c>
      <c r="B666">
        <v>4777</v>
      </c>
      <c r="C666">
        <v>100415</v>
      </c>
      <c r="D666">
        <v>4.7572575509548187E-2</v>
      </c>
    </row>
    <row r="667">
      <c r="A667">
        <v>1304002</v>
      </c>
      <c r="B667">
        <v>1633</v>
      </c>
      <c r="C667">
        <v>81548</v>
      </c>
      <c r="D667">
        <v>2.0025016739964485E-2</v>
      </c>
    </row>
    <row r="668">
      <c r="A668">
        <v>1304003</v>
      </c>
      <c r="B668">
        <v>4205</v>
      </c>
      <c r="C668">
        <v>103528</v>
      </c>
      <c r="D668">
        <v>4.0617030113935471E-2</v>
      </c>
    </row>
    <row r="669">
      <c r="A669">
        <v>1304004</v>
      </c>
      <c r="B669">
        <v>2325</v>
      </c>
      <c r="C669">
        <v>77241</v>
      </c>
      <c r="D669">
        <v>3.0100593343377113E-2</v>
      </c>
    </row>
    <row r="670">
      <c r="A670">
        <v>1304005</v>
      </c>
      <c r="B670">
        <v>1906</v>
      </c>
      <c r="C670">
        <v>86933</v>
      </c>
      <c r="D670">
        <v>2.1924931555986404E-2</v>
      </c>
    </row>
    <row r="671">
      <c r="A671">
        <v>1304006</v>
      </c>
      <c r="B671">
        <v>9242</v>
      </c>
      <c r="C671">
        <v>129419</v>
      </c>
      <c r="D671">
        <v>7.1411460638046265E-2</v>
      </c>
    </row>
    <row r="672">
      <c r="A672">
        <v>1304100</v>
      </c>
      <c r="B672">
        <v>1254</v>
      </c>
      <c r="C672">
        <v>99647</v>
      </c>
      <c r="D672">
        <v>1.2584422715008259E-2</v>
      </c>
    </row>
    <row r="673">
      <c r="A673">
        <v>1304200</v>
      </c>
      <c r="B673">
        <v>423</v>
      </c>
      <c r="C673">
        <v>81245</v>
      </c>
      <c r="D673">
        <v>5.2064741030335426E-3</v>
      </c>
    </row>
    <row r="674">
      <c r="A674">
        <v>1304300</v>
      </c>
      <c r="B674">
        <v>1091</v>
      </c>
      <c r="C674">
        <v>126844</v>
      </c>
      <c r="D674">
        <v>8.6011160165071487E-3</v>
      </c>
    </row>
    <row r="675">
      <c r="A675">
        <v>1304400</v>
      </c>
      <c r="B675">
        <v>1073</v>
      </c>
      <c r="C675">
        <v>91463</v>
      </c>
      <c r="D675">
        <v>1.1731520295143127E-2</v>
      </c>
    </row>
    <row r="676">
      <c r="A676">
        <v>1304500</v>
      </c>
      <c r="B676">
        <v>1121</v>
      </c>
      <c r="C676">
        <v>102893</v>
      </c>
      <c r="D676">
        <v>1.0894812643527985E-2</v>
      </c>
    </row>
    <row r="677">
      <c r="A677">
        <v>1304600</v>
      </c>
      <c r="B677">
        <v>190</v>
      </c>
      <c r="C677">
        <v>79109</v>
      </c>
      <c r="D677">
        <v>2.4017493706196547E-3</v>
      </c>
    </row>
    <row r="678">
      <c r="A678">
        <v>1305001</v>
      </c>
      <c r="B678">
        <v>1487</v>
      </c>
      <c r="C678">
        <v>72098</v>
      </c>
      <c r="D678">
        <v>2.0624704658985138E-2</v>
      </c>
    </row>
    <row r="679">
      <c r="A679">
        <v>1305002</v>
      </c>
      <c r="B679">
        <v>2995</v>
      </c>
      <c r="C679">
        <v>100516</v>
      </c>
      <c r="D679">
        <v>2.9796252027153969E-2</v>
      </c>
    </row>
    <row r="680">
      <c r="A680">
        <v>1306001</v>
      </c>
      <c r="B680">
        <v>779</v>
      </c>
      <c r="C680">
        <v>69982</v>
      </c>
      <c r="D680">
        <v>1.1131433770060539E-2</v>
      </c>
    </row>
    <row r="681">
      <c r="A681">
        <v>1306002</v>
      </c>
      <c r="B681">
        <v>473</v>
      </c>
      <c r="C681">
        <v>74471</v>
      </c>
      <c r="D681">
        <v>6.3514658249914646E-3</v>
      </c>
    </row>
    <row r="682">
      <c r="A682">
        <v>1500100</v>
      </c>
      <c r="B682">
        <v>5486</v>
      </c>
      <c r="C682">
        <v>165728</v>
      </c>
      <c r="D682">
        <v>3.3102434128522873E-2</v>
      </c>
    </row>
    <row r="683">
      <c r="A683">
        <v>1500200</v>
      </c>
      <c r="B683">
        <v>3172</v>
      </c>
      <c r="C683">
        <v>139378</v>
      </c>
      <c r="D683">
        <v>2.2758254781365395E-2</v>
      </c>
    </row>
    <row r="684">
      <c r="A684">
        <v>1500301</v>
      </c>
      <c r="B684">
        <v>994</v>
      </c>
      <c r="C684">
        <v>55864</v>
      </c>
      <c r="D684">
        <v>1.7793212085962296E-2</v>
      </c>
    </row>
    <row r="685">
      <c r="A685">
        <v>1500302</v>
      </c>
      <c r="B685">
        <v>816</v>
      </c>
      <c r="C685">
        <v>75709</v>
      </c>
      <c r="D685">
        <v>1.0778110474348068E-2</v>
      </c>
    </row>
    <row r="686">
      <c r="A686">
        <v>1500303</v>
      </c>
      <c r="B686">
        <v>835</v>
      </c>
      <c r="C686">
        <v>79162</v>
      </c>
      <c r="D686">
        <v>1.054798997938633E-2</v>
      </c>
    </row>
    <row r="687">
      <c r="A687">
        <v>1500304</v>
      </c>
      <c r="B687">
        <v>2987</v>
      </c>
      <c r="C687">
        <v>92260</v>
      </c>
      <c r="D687">
        <v>3.2375894486904144E-2</v>
      </c>
    </row>
    <row r="688">
      <c r="A688">
        <v>1500305</v>
      </c>
      <c r="B688">
        <v>5375</v>
      </c>
      <c r="C688">
        <v>82557</v>
      </c>
      <c r="D688">
        <v>6.5106533467769623E-2</v>
      </c>
    </row>
    <row r="689">
      <c r="A689">
        <v>1500306</v>
      </c>
      <c r="B689">
        <v>2590</v>
      </c>
      <c r="C689">
        <v>97839</v>
      </c>
      <c r="D689">
        <v>2.64720618724823E-2</v>
      </c>
    </row>
    <row r="690">
      <c r="A690">
        <v>1500307</v>
      </c>
      <c r="B690">
        <v>3708</v>
      </c>
      <c r="C690">
        <v>99185</v>
      </c>
      <c r="D690">
        <v>3.7384685128927231E-2</v>
      </c>
    </row>
    <row r="691">
      <c r="A691">
        <v>1500308</v>
      </c>
      <c r="B691">
        <v>2592</v>
      </c>
      <c r="C691">
        <v>79880</v>
      </c>
      <c r="D691">
        <v>3.2448671758174896E-2</v>
      </c>
    </row>
    <row r="692">
      <c r="A692">
        <v>1600100</v>
      </c>
      <c r="B692">
        <v>133</v>
      </c>
      <c r="C692">
        <v>81978</v>
      </c>
      <c r="D692">
        <v>1.622386509552598E-3</v>
      </c>
    </row>
    <row r="693">
      <c r="A693">
        <v>1600200</v>
      </c>
      <c r="B693">
        <v>210</v>
      </c>
      <c r="C693">
        <v>103332</v>
      </c>
      <c r="D693">
        <v>2.0322843920439482E-3</v>
      </c>
    </row>
    <row r="694">
      <c r="A694">
        <v>1600300</v>
      </c>
      <c r="B694">
        <v>199</v>
      </c>
      <c r="C694">
        <v>76396</v>
      </c>
      <c r="D694">
        <v>2.6048484724014997E-3</v>
      </c>
    </row>
    <row r="695">
      <c r="A695">
        <v>1600400</v>
      </c>
      <c r="B695">
        <v>365</v>
      </c>
      <c r="C695">
        <v>82247</v>
      </c>
      <c r="D695">
        <v>4.437851719558239E-3</v>
      </c>
    </row>
    <row r="696">
      <c r="A696">
        <v>1600500</v>
      </c>
      <c r="B696">
        <v>690</v>
      </c>
      <c r="C696">
        <v>76973</v>
      </c>
      <c r="D696">
        <v>8.9641818776726723E-3</v>
      </c>
    </row>
    <row r="697">
      <c r="A697">
        <v>1600600</v>
      </c>
      <c r="B697">
        <v>449</v>
      </c>
      <c r="C697">
        <v>85358</v>
      </c>
      <c r="D697">
        <v>5.2601983770728111E-3</v>
      </c>
    </row>
    <row r="698">
      <c r="A698">
        <v>1600701</v>
      </c>
      <c r="B698">
        <v>679</v>
      </c>
      <c r="C698">
        <v>82405</v>
      </c>
      <c r="D698">
        <v>8.2397917285561562E-3</v>
      </c>
    </row>
    <row r="699">
      <c r="A699">
        <v>1600702</v>
      </c>
      <c r="B699">
        <v>705</v>
      </c>
      <c r="C699">
        <v>73207</v>
      </c>
      <c r="D699">
        <v>9.6302265301346779E-3</v>
      </c>
    </row>
    <row r="700">
      <c r="A700">
        <v>1600800</v>
      </c>
      <c r="B700">
        <v>551</v>
      </c>
      <c r="C700">
        <v>75050</v>
      </c>
      <c r="D700">
        <v>7.3417723178863525E-3</v>
      </c>
    </row>
    <row r="701">
      <c r="A701">
        <v>1600900</v>
      </c>
      <c r="B701">
        <v>1011</v>
      </c>
      <c r="C701">
        <v>67001</v>
      </c>
      <c r="D701">
        <v>1.5089327469468117E-2</v>
      </c>
    </row>
    <row r="702">
      <c r="A702">
        <v>1601000</v>
      </c>
      <c r="B702">
        <v>2886</v>
      </c>
      <c r="C702">
        <v>73115</v>
      </c>
      <c r="D702">
        <v>3.94720658659935E-2</v>
      </c>
    </row>
    <row r="703">
      <c r="A703">
        <v>1601100</v>
      </c>
      <c r="B703">
        <v>649</v>
      </c>
      <c r="C703">
        <v>74068</v>
      </c>
      <c r="D703">
        <v>8.7622180581092834E-3</v>
      </c>
    </row>
    <row r="704">
      <c r="A704">
        <v>1601200</v>
      </c>
      <c r="B704">
        <v>279</v>
      </c>
      <c r="C704">
        <v>68326</v>
      </c>
      <c r="D704">
        <v>4.0833652019500732E-3</v>
      </c>
    </row>
    <row r="705">
      <c r="A705">
        <v>1601300</v>
      </c>
      <c r="B705">
        <v>446</v>
      </c>
      <c r="C705">
        <v>78342</v>
      </c>
      <c r="D705">
        <v>5.6929872371256351E-3</v>
      </c>
    </row>
    <row r="706">
      <c r="A706">
        <v>1700104</v>
      </c>
      <c r="B706">
        <v>348</v>
      </c>
      <c r="C706">
        <v>86432</v>
      </c>
      <c r="D706">
        <v>4.0262867696583271E-3</v>
      </c>
    </row>
    <row r="707">
      <c r="A707">
        <v>1700105</v>
      </c>
      <c r="B707">
        <v>1362</v>
      </c>
      <c r="C707">
        <v>96461</v>
      </c>
      <c r="D707">
        <v>1.4119695872068405E-2</v>
      </c>
    </row>
    <row r="708">
      <c r="A708">
        <v>1700202</v>
      </c>
      <c r="B708">
        <v>159</v>
      </c>
      <c r="C708">
        <v>114563</v>
      </c>
      <c r="D708">
        <v>1.3878826284781098E-3</v>
      </c>
    </row>
    <row r="709">
      <c r="A709">
        <v>1700300</v>
      </c>
      <c r="B709">
        <v>238</v>
      </c>
      <c r="C709">
        <v>72689</v>
      </c>
      <c r="D709">
        <v>3.274223068729043E-3</v>
      </c>
    </row>
    <row r="710">
      <c r="A710">
        <v>1700401</v>
      </c>
      <c r="B710">
        <v>434</v>
      </c>
      <c r="C710">
        <v>93039</v>
      </c>
      <c r="D710">
        <v>4.6647107228636742E-3</v>
      </c>
    </row>
    <row r="711">
      <c r="A711">
        <v>1700501</v>
      </c>
      <c r="B711">
        <v>164</v>
      </c>
      <c r="C711">
        <v>90455</v>
      </c>
      <c r="D711">
        <v>1.8130561802536249E-3</v>
      </c>
    </row>
    <row r="712">
      <c r="A712">
        <v>1700600</v>
      </c>
      <c r="B712">
        <v>13</v>
      </c>
      <c r="C712">
        <v>64560</v>
      </c>
      <c r="D712">
        <v>2.0136307284701616E-4</v>
      </c>
    </row>
    <row r="713">
      <c r="A713">
        <v>1700700</v>
      </c>
      <c r="B713">
        <v>78</v>
      </c>
      <c r="C713">
        <v>70083</v>
      </c>
      <c r="D713">
        <v>1.1129660997539759E-3</v>
      </c>
    </row>
    <row r="714">
      <c r="A714">
        <v>1700800</v>
      </c>
      <c r="B714">
        <v>245</v>
      </c>
      <c r="C714">
        <v>91178</v>
      </c>
      <c r="D714">
        <v>2.687051659449935E-3</v>
      </c>
    </row>
    <row r="715">
      <c r="A715">
        <v>1700900</v>
      </c>
      <c r="B715">
        <v>233</v>
      </c>
      <c r="C715">
        <v>119868</v>
      </c>
      <c r="D715">
        <v>1.9438049057498574E-3</v>
      </c>
    </row>
    <row r="716">
      <c r="A716">
        <v>1701001</v>
      </c>
      <c r="B716">
        <v>204</v>
      </c>
      <c r="C716">
        <v>103667</v>
      </c>
      <c r="D716">
        <v>1.9678394310176373E-3</v>
      </c>
    </row>
    <row r="717">
      <c r="A717">
        <v>1701104</v>
      </c>
      <c r="B717">
        <v>589</v>
      </c>
      <c r="C717">
        <v>100400</v>
      </c>
      <c r="D717">
        <v>5.8665340766310692E-3</v>
      </c>
    </row>
    <row r="718">
      <c r="A718">
        <v>1701105</v>
      </c>
      <c r="B718">
        <v>739</v>
      </c>
      <c r="C718">
        <v>75399</v>
      </c>
      <c r="D718">
        <v>9.8011912778019905E-3</v>
      </c>
    </row>
    <row r="719">
      <c r="A719">
        <v>1701204</v>
      </c>
      <c r="B719">
        <v>107</v>
      </c>
      <c r="C719">
        <v>80512</v>
      </c>
      <c r="D719">
        <v>1.3289944035932422E-3</v>
      </c>
    </row>
    <row r="720">
      <c r="A720">
        <v>1701205</v>
      </c>
      <c r="B720">
        <v>297</v>
      </c>
      <c r="C720">
        <v>101577</v>
      </c>
      <c r="D720">
        <v>2.9238902498036623E-3</v>
      </c>
    </row>
    <row r="721">
      <c r="A721">
        <v>1701300</v>
      </c>
      <c r="B721">
        <v>372</v>
      </c>
      <c r="C721">
        <v>134070</v>
      </c>
      <c r="D721">
        <v>2.7746700216084719E-3</v>
      </c>
    </row>
    <row r="722">
      <c r="A722">
        <v>1701500</v>
      </c>
      <c r="B722">
        <v>249</v>
      </c>
      <c r="C722">
        <v>70175</v>
      </c>
      <c r="D722">
        <v>3.5482721868902445E-3</v>
      </c>
    </row>
    <row r="723">
      <c r="A723">
        <v>1701602</v>
      </c>
      <c r="B723">
        <v>105</v>
      </c>
      <c r="C723">
        <v>95510</v>
      </c>
      <c r="D723">
        <v>1.099361339583993E-3</v>
      </c>
    </row>
    <row r="724">
      <c r="A724">
        <v>1701701</v>
      </c>
      <c r="B724">
        <v>326</v>
      </c>
      <c r="C724">
        <v>120268</v>
      </c>
      <c r="D724">
        <v>2.7106129564344883E-3</v>
      </c>
    </row>
    <row r="725">
      <c r="A725">
        <v>1701900</v>
      </c>
      <c r="B725">
        <v>217</v>
      </c>
      <c r="C725">
        <v>90813</v>
      </c>
      <c r="D725">
        <v>2.3895257618278265E-3</v>
      </c>
    </row>
    <row r="726">
      <c r="A726">
        <v>1702000</v>
      </c>
      <c r="B726">
        <v>479</v>
      </c>
      <c r="C726">
        <v>103441</v>
      </c>
      <c r="D726">
        <v>4.6306592412292957E-3</v>
      </c>
    </row>
    <row r="727">
      <c r="A727">
        <v>1702100</v>
      </c>
      <c r="B727">
        <v>1130</v>
      </c>
      <c r="C727">
        <v>120310</v>
      </c>
      <c r="D727">
        <v>9.3924030661582947E-3</v>
      </c>
    </row>
    <row r="728">
      <c r="A728">
        <v>1702200</v>
      </c>
      <c r="B728">
        <v>309</v>
      </c>
      <c r="C728">
        <v>101885</v>
      </c>
      <c r="D728">
        <v>3.0328312423080206E-3</v>
      </c>
    </row>
    <row r="729">
      <c r="A729">
        <v>1702300</v>
      </c>
      <c r="B729">
        <v>484</v>
      </c>
      <c r="C729">
        <v>70008</v>
      </c>
      <c r="D729">
        <v>6.9134957157075405E-3</v>
      </c>
    </row>
    <row r="730">
      <c r="A730">
        <v>1702400</v>
      </c>
      <c r="B730">
        <v>282</v>
      </c>
      <c r="C730">
        <v>74445</v>
      </c>
      <c r="D730">
        <v>3.788031404837966E-3</v>
      </c>
    </row>
    <row r="731">
      <c r="A731">
        <v>1702501</v>
      </c>
      <c r="B731">
        <v>247</v>
      </c>
      <c r="C731">
        <v>97120</v>
      </c>
      <c r="D731">
        <v>2.543245442211628E-3</v>
      </c>
    </row>
    <row r="732">
      <c r="A732">
        <v>1702601</v>
      </c>
      <c r="B732">
        <v>494</v>
      </c>
      <c r="C732">
        <v>60595</v>
      </c>
      <c r="D732">
        <v>8.152487687766552E-3</v>
      </c>
    </row>
    <row r="733">
      <c r="A733">
        <v>1702700</v>
      </c>
      <c r="B733">
        <v>177</v>
      </c>
      <c r="C733">
        <v>66439</v>
      </c>
      <c r="D733">
        <v>2.6640978176146746E-3</v>
      </c>
    </row>
    <row r="734">
      <c r="A734">
        <v>1702801</v>
      </c>
      <c r="B734">
        <v>1424</v>
      </c>
      <c r="C734">
        <v>129936</v>
      </c>
      <c r="D734">
        <v>1.0959241539239883E-2</v>
      </c>
    </row>
    <row r="735">
      <c r="A735">
        <v>1702901</v>
      </c>
      <c r="B735">
        <v>532</v>
      </c>
      <c r="C735">
        <v>95187</v>
      </c>
      <c r="D735">
        <v>5.5889985524117947E-3</v>
      </c>
    </row>
    <row r="736">
      <c r="A736">
        <v>1703005</v>
      </c>
      <c r="B736">
        <v>3295</v>
      </c>
      <c r="C736">
        <v>90054</v>
      </c>
      <c r="D736">
        <v>3.6589156836271286E-2</v>
      </c>
    </row>
    <row r="737">
      <c r="A737">
        <v>1703007</v>
      </c>
      <c r="B737">
        <v>592</v>
      </c>
      <c r="C737">
        <v>78157</v>
      </c>
      <c r="D737">
        <v>7.5744972564280033E-3</v>
      </c>
    </row>
    <row r="738">
      <c r="A738">
        <v>1703008</v>
      </c>
      <c r="B738">
        <v>2659</v>
      </c>
      <c r="C738">
        <v>87927</v>
      </c>
      <c r="D738">
        <v>3.0240995809435844E-2</v>
      </c>
    </row>
    <row r="739">
      <c r="A739">
        <v>1703009</v>
      </c>
      <c r="B739">
        <v>521</v>
      </c>
      <c r="C739">
        <v>85331</v>
      </c>
      <c r="D739">
        <v>6.1056357808411121E-3</v>
      </c>
    </row>
    <row r="740">
      <c r="A740">
        <v>1703102</v>
      </c>
      <c r="B740">
        <v>1561</v>
      </c>
      <c r="C740">
        <v>84949</v>
      </c>
      <c r="D740">
        <v>1.8375732004642487E-2</v>
      </c>
    </row>
    <row r="741">
      <c r="A741">
        <v>1703105</v>
      </c>
      <c r="B741">
        <v>1211</v>
      </c>
      <c r="C741">
        <v>87853</v>
      </c>
      <c r="D741">
        <v>1.3784389942884445E-2</v>
      </c>
    </row>
    <row r="742">
      <c r="A742">
        <v>1703106</v>
      </c>
      <c r="B742">
        <v>2480</v>
      </c>
      <c r="C742">
        <v>110652</v>
      </c>
      <c r="D742">
        <v>2.2412609308958054E-2</v>
      </c>
    </row>
    <row r="743">
      <c r="A743">
        <v>1703107</v>
      </c>
      <c r="B743">
        <v>431</v>
      </c>
      <c r="C743">
        <v>84528</v>
      </c>
      <c r="D743">
        <v>5.0989021547138691E-3</v>
      </c>
    </row>
    <row r="744">
      <c r="A744">
        <v>1703108</v>
      </c>
      <c r="B744">
        <v>366</v>
      </c>
      <c r="C744">
        <v>77688</v>
      </c>
      <c r="D744">
        <v>4.7111525200307369E-3</v>
      </c>
    </row>
    <row r="745">
      <c r="A745">
        <v>1703202</v>
      </c>
      <c r="B745">
        <v>2080</v>
      </c>
      <c r="C745">
        <v>76627</v>
      </c>
      <c r="D745">
        <v>2.7144478633999825E-2</v>
      </c>
    </row>
    <row r="746">
      <c r="A746">
        <v>1703203</v>
      </c>
      <c r="B746">
        <v>1422</v>
      </c>
      <c r="C746">
        <v>82540</v>
      </c>
      <c r="D746">
        <v>1.7228011041879654E-2</v>
      </c>
    </row>
    <row r="747">
      <c r="A747">
        <v>1703204</v>
      </c>
      <c r="B747">
        <v>1305</v>
      </c>
      <c r="C747">
        <v>103848</v>
      </c>
      <c r="D747">
        <v>1.2566443532705307E-2</v>
      </c>
    </row>
    <row r="748">
      <c r="A748">
        <v>1703205</v>
      </c>
      <c r="B748">
        <v>917</v>
      </c>
      <c r="C748">
        <v>86232</v>
      </c>
      <c r="D748">
        <v>1.0634103789925575E-2</v>
      </c>
    </row>
    <row r="749">
      <c r="A749">
        <v>1703207</v>
      </c>
      <c r="B749">
        <v>2036</v>
      </c>
      <c r="C749">
        <v>80270</v>
      </c>
      <c r="D749">
        <v>2.536439523100853E-2</v>
      </c>
    </row>
    <row r="750">
      <c r="A750">
        <v>1703208</v>
      </c>
      <c r="B750">
        <v>3281</v>
      </c>
      <c r="C750">
        <v>119996</v>
      </c>
      <c r="D750">
        <v>2.7342578396201134E-2</v>
      </c>
    </row>
    <row r="751">
      <c r="A751">
        <v>1703209</v>
      </c>
      <c r="B751">
        <v>1340</v>
      </c>
      <c r="C751">
        <v>79392</v>
      </c>
      <c r="D751">
        <v>1.6878275200724602E-2</v>
      </c>
    </row>
    <row r="752">
      <c r="A752">
        <v>1703306</v>
      </c>
      <c r="B752">
        <v>417</v>
      </c>
      <c r="C752">
        <v>102544</v>
      </c>
      <c r="D752">
        <v>4.0665469132363796E-3</v>
      </c>
    </row>
    <row r="753">
      <c r="A753">
        <v>1703307</v>
      </c>
      <c r="B753">
        <v>1918</v>
      </c>
      <c r="C753">
        <v>82877</v>
      </c>
      <c r="D753">
        <v>2.3142728954553604E-2</v>
      </c>
    </row>
    <row r="754">
      <c r="A754">
        <v>1703308</v>
      </c>
      <c r="B754">
        <v>867</v>
      </c>
      <c r="C754">
        <v>80465</v>
      </c>
      <c r="D754">
        <v>1.0774871334433556E-2</v>
      </c>
    </row>
    <row r="755">
      <c r="A755">
        <v>1703309</v>
      </c>
      <c r="B755">
        <v>929</v>
      </c>
      <c r="C755">
        <v>92879</v>
      </c>
      <c r="D755">
        <v>1.0002261027693748E-2</v>
      </c>
    </row>
    <row r="756">
      <c r="A756">
        <v>1703310</v>
      </c>
      <c r="B756">
        <v>1081</v>
      </c>
      <c r="C756">
        <v>90612</v>
      </c>
      <c r="D756">
        <v>1.1929986998438835E-2</v>
      </c>
    </row>
    <row r="757">
      <c r="A757">
        <v>1703401</v>
      </c>
      <c r="B757">
        <v>2679</v>
      </c>
      <c r="C757">
        <v>88569</v>
      </c>
      <c r="D757">
        <v>3.0247604474425316E-2</v>
      </c>
    </row>
    <row r="758">
      <c r="A758">
        <v>1703407</v>
      </c>
      <c r="B758">
        <v>1547</v>
      </c>
      <c r="C758">
        <v>120211</v>
      </c>
      <c r="D758">
        <v>1.2869038619101048E-2</v>
      </c>
    </row>
    <row r="759">
      <c r="A759">
        <v>1703408</v>
      </c>
      <c r="B759">
        <v>2242</v>
      </c>
      <c r="C759">
        <v>118463</v>
      </c>
      <c r="D759">
        <v>1.8925741314888E-2</v>
      </c>
    </row>
    <row r="760">
      <c r="A760">
        <v>1703409</v>
      </c>
      <c r="B760">
        <v>1680</v>
      </c>
      <c r="C760">
        <v>99768</v>
      </c>
      <c r="D760">
        <v>1.683906652033329E-2</v>
      </c>
    </row>
    <row r="761">
      <c r="A761">
        <v>1703410</v>
      </c>
      <c r="B761">
        <v>1369</v>
      </c>
      <c r="C761">
        <v>124540</v>
      </c>
      <c r="D761">
        <v>1.0992452502250671E-2</v>
      </c>
    </row>
    <row r="762">
      <c r="A762">
        <v>1703411</v>
      </c>
      <c r="B762">
        <v>2005</v>
      </c>
      <c r="C762">
        <v>116659</v>
      </c>
      <c r="D762">
        <v>1.7186842858791351E-2</v>
      </c>
    </row>
    <row r="763">
      <c r="A763">
        <v>1703412</v>
      </c>
      <c r="B763">
        <v>1180</v>
      </c>
      <c r="C763">
        <v>72678</v>
      </c>
      <c r="D763">
        <v>1.6235999763011932E-2</v>
      </c>
    </row>
    <row r="764">
      <c r="A764">
        <v>1703413</v>
      </c>
      <c r="B764">
        <v>839</v>
      </c>
      <c r="C764">
        <v>106398</v>
      </c>
      <c r="D764">
        <v>7.8854868188500404E-3</v>
      </c>
    </row>
    <row r="765">
      <c r="A765">
        <v>1703414</v>
      </c>
      <c r="B765">
        <v>322</v>
      </c>
      <c r="C765">
        <v>108460</v>
      </c>
      <c r="D765">
        <v>2.9688363429158926E-3</v>
      </c>
    </row>
    <row r="766">
      <c r="A766">
        <v>1703415</v>
      </c>
      <c r="B766">
        <v>2427</v>
      </c>
      <c r="C766">
        <v>91229</v>
      </c>
      <c r="D766">
        <v>2.6603382080793381E-2</v>
      </c>
    </row>
    <row r="767">
      <c r="A767">
        <v>1703416</v>
      </c>
      <c r="B767">
        <v>942</v>
      </c>
      <c r="C767">
        <v>98121</v>
      </c>
      <c r="D767">
        <v>9.600391611456871E-3</v>
      </c>
    </row>
    <row r="768">
      <c r="A768">
        <v>1703417</v>
      </c>
      <c r="B768">
        <v>2686</v>
      </c>
      <c r="C768">
        <v>81851</v>
      </c>
      <c r="D768">
        <v>3.2815724611282349E-2</v>
      </c>
    </row>
    <row r="769">
      <c r="A769">
        <v>1703418</v>
      </c>
      <c r="B769">
        <v>1684</v>
      </c>
      <c r="C769">
        <v>76109</v>
      </c>
      <c r="D769">
        <v>2.2126160562038422E-2</v>
      </c>
    </row>
    <row r="770">
      <c r="A770">
        <v>1703419</v>
      </c>
      <c r="B770">
        <v>2980</v>
      </c>
      <c r="C770">
        <v>85401</v>
      </c>
      <c r="D770">
        <v>3.4894205629825592E-2</v>
      </c>
    </row>
    <row r="771">
      <c r="A771">
        <v>1703420</v>
      </c>
      <c r="B771">
        <v>3691</v>
      </c>
      <c r="C771">
        <v>134314</v>
      </c>
      <c r="D771">
        <v>2.7480382472276688E-2</v>
      </c>
    </row>
    <row r="772">
      <c r="A772">
        <v>1703421</v>
      </c>
      <c r="B772">
        <v>4050</v>
      </c>
      <c r="C772">
        <v>120050</v>
      </c>
      <c r="D772">
        <v>3.3735942095518112E-2</v>
      </c>
    </row>
    <row r="773">
      <c r="A773">
        <v>1703422</v>
      </c>
      <c r="B773">
        <v>3268</v>
      </c>
      <c r="C773">
        <v>90654</v>
      </c>
      <c r="D773">
        <v>3.6049153655767441E-2</v>
      </c>
    </row>
    <row r="774">
      <c r="A774">
        <v>1703501</v>
      </c>
      <c r="B774">
        <v>4908</v>
      </c>
      <c r="C774">
        <v>125397</v>
      </c>
      <c r="D774">
        <v>3.9139691740274429E-2</v>
      </c>
    </row>
    <row r="775">
      <c r="A775">
        <v>1703502</v>
      </c>
      <c r="B775">
        <v>655</v>
      </c>
      <c r="C775">
        <v>124475</v>
      </c>
      <c r="D775">
        <v>5.2621006034314632E-3</v>
      </c>
    </row>
    <row r="776">
      <c r="A776">
        <v>1703503</v>
      </c>
      <c r="B776">
        <v>5594</v>
      </c>
      <c r="C776">
        <v>107064</v>
      </c>
      <c r="D776">
        <v>5.224912241101265E-2</v>
      </c>
    </row>
    <row r="777">
      <c r="A777">
        <v>1703504</v>
      </c>
      <c r="B777">
        <v>4213</v>
      </c>
      <c r="C777">
        <v>97695</v>
      </c>
      <c r="D777">
        <v>4.3124008923768997E-2</v>
      </c>
    </row>
    <row r="778">
      <c r="A778">
        <v>1703520</v>
      </c>
      <c r="B778">
        <v>1936</v>
      </c>
      <c r="C778">
        <v>96918</v>
      </c>
      <c r="D778">
        <v>1.9975649192929268E-2</v>
      </c>
    </row>
    <row r="779">
      <c r="A779">
        <v>1703521</v>
      </c>
      <c r="B779">
        <v>1762</v>
      </c>
      <c r="C779">
        <v>120357</v>
      </c>
      <c r="D779">
        <v>1.4639779925346375E-2</v>
      </c>
    </row>
    <row r="780">
      <c r="A780">
        <v>1703522</v>
      </c>
      <c r="B780">
        <v>2433</v>
      </c>
      <c r="C780">
        <v>95901</v>
      </c>
      <c r="D780">
        <v>2.5369912385940552E-2</v>
      </c>
    </row>
    <row r="781">
      <c r="A781">
        <v>1703523</v>
      </c>
      <c r="B781">
        <v>2262</v>
      </c>
      <c r="C781">
        <v>110142</v>
      </c>
      <c r="D781">
        <v>2.0537124946713448E-2</v>
      </c>
    </row>
    <row r="782">
      <c r="A782">
        <v>1703524</v>
      </c>
      <c r="B782">
        <v>1353</v>
      </c>
      <c r="C782">
        <v>130886</v>
      </c>
      <c r="D782">
        <v>1.0337240062654018E-2</v>
      </c>
    </row>
    <row r="783">
      <c r="A783">
        <v>1703525</v>
      </c>
      <c r="B783">
        <v>975</v>
      </c>
      <c r="C783">
        <v>126937</v>
      </c>
      <c r="D783">
        <v>7.6809758320450783E-3</v>
      </c>
    </row>
    <row r="784">
      <c r="A784">
        <v>1703526</v>
      </c>
      <c r="B784">
        <v>5365</v>
      </c>
      <c r="C784">
        <v>105103</v>
      </c>
      <c r="D784">
        <v>5.1045164465904236E-2</v>
      </c>
    </row>
    <row r="785">
      <c r="A785">
        <v>1703527</v>
      </c>
      <c r="B785">
        <v>1705</v>
      </c>
      <c r="C785">
        <v>95180</v>
      </c>
      <c r="D785">
        <v>1.7913427203893661E-2</v>
      </c>
    </row>
    <row r="786">
      <c r="A786">
        <v>1703528</v>
      </c>
      <c r="B786">
        <v>943</v>
      </c>
      <c r="C786">
        <v>83347</v>
      </c>
      <c r="D786">
        <v>1.1314144358038902E-2</v>
      </c>
    </row>
    <row r="787">
      <c r="A787">
        <v>1703529</v>
      </c>
      <c r="B787">
        <v>552</v>
      </c>
      <c r="C787">
        <v>119442</v>
      </c>
      <c r="D787">
        <v>4.621489904820919E-3</v>
      </c>
    </row>
    <row r="788">
      <c r="A788">
        <v>1703530</v>
      </c>
      <c r="B788">
        <v>388</v>
      </c>
      <c r="C788">
        <v>86243</v>
      </c>
      <c r="D788">
        <v>4.4989157468080521E-3</v>
      </c>
    </row>
    <row r="789">
      <c r="A789">
        <v>1703531</v>
      </c>
      <c r="B789">
        <v>134</v>
      </c>
      <c r="C789">
        <v>87713</v>
      </c>
      <c r="D789">
        <v>1.5277096536010504E-3</v>
      </c>
    </row>
    <row r="790">
      <c r="A790">
        <v>1703532</v>
      </c>
      <c r="B790">
        <v>787</v>
      </c>
      <c r="C790">
        <v>83789</v>
      </c>
      <c r="D790">
        <v>9.3926414847373962E-3</v>
      </c>
    </row>
    <row r="791">
      <c r="A791">
        <v>1703601</v>
      </c>
      <c r="B791">
        <v>377</v>
      </c>
      <c r="C791">
        <v>88113</v>
      </c>
      <c r="D791">
        <v>4.2785969562828541E-3</v>
      </c>
    </row>
    <row r="792">
      <c r="A792">
        <v>1703602</v>
      </c>
      <c r="B792">
        <v>763</v>
      </c>
      <c r="C792">
        <v>118389</v>
      </c>
      <c r="D792">
        <v>6.4448555931448936E-3</v>
      </c>
    </row>
    <row r="793">
      <c r="A793">
        <v>1703700</v>
      </c>
      <c r="B793">
        <v>670</v>
      </c>
      <c r="C793">
        <v>112429</v>
      </c>
      <c r="D793">
        <v>5.9593166224658489E-3</v>
      </c>
    </row>
    <row r="794">
      <c r="A794">
        <v>1800101</v>
      </c>
      <c r="B794">
        <v>797</v>
      </c>
      <c r="C794">
        <v>69075</v>
      </c>
      <c r="D794">
        <v>1.1538183316588402E-2</v>
      </c>
    </row>
    <row r="795">
      <c r="A795">
        <v>1800102</v>
      </c>
      <c r="B795">
        <v>168</v>
      </c>
      <c r="C795">
        <v>82135</v>
      </c>
      <c r="D795">
        <v>2.0454130135476589E-3</v>
      </c>
    </row>
    <row r="796">
      <c r="A796">
        <v>1800103</v>
      </c>
      <c r="B796">
        <v>378</v>
      </c>
      <c r="C796">
        <v>80007</v>
      </c>
      <c r="D796">
        <v>4.7245863825082779E-3</v>
      </c>
    </row>
    <row r="797">
      <c r="A797">
        <v>1800104</v>
      </c>
      <c r="B797">
        <v>555</v>
      </c>
      <c r="C797">
        <v>92278</v>
      </c>
      <c r="D797">
        <v>6.0144346207380295E-3</v>
      </c>
    </row>
    <row r="798">
      <c r="A798">
        <v>1800200</v>
      </c>
      <c r="B798">
        <v>519</v>
      </c>
      <c r="C798">
        <v>114021</v>
      </c>
      <c r="D798">
        <v>4.5517929829657078E-3</v>
      </c>
    </row>
    <row r="799">
      <c r="A799">
        <v>1800300</v>
      </c>
      <c r="B799">
        <v>427</v>
      </c>
      <c r="C799">
        <v>70216</v>
      </c>
      <c r="D799">
        <v>6.0812351293861866E-3</v>
      </c>
    </row>
    <row r="800">
      <c r="A800">
        <v>1800401</v>
      </c>
      <c r="B800">
        <v>511</v>
      </c>
      <c r="C800">
        <v>66492</v>
      </c>
      <c r="D800">
        <v>7.685135118663311E-3</v>
      </c>
    </row>
    <row r="801">
      <c r="A801">
        <v>1800402</v>
      </c>
      <c r="B801">
        <v>791</v>
      </c>
      <c r="C801">
        <v>106076</v>
      </c>
      <c r="D801">
        <v>7.4569177813827991E-3</v>
      </c>
    </row>
    <row r="802">
      <c r="A802">
        <v>1800500</v>
      </c>
      <c r="B802">
        <v>1135</v>
      </c>
      <c r="C802">
        <v>126620</v>
      </c>
      <c r="D802">
        <v>8.963828906416893E-3</v>
      </c>
    </row>
    <row r="803">
      <c r="A803">
        <v>1800600</v>
      </c>
      <c r="B803">
        <v>330</v>
      </c>
      <c r="C803">
        <v>105306</v>
      </c>
      <c r="D803">
        <v>3.1337246764451265E-3</v>
      </c>
    </row>
    <row r="804">
      <c r="A804">
        <v>1800700</v>
      </c>
      <c r="B804">
        <v>282</v>
      </c>
      <c r="C804">
        <v>69907</v>
      </c>
      <c r="D804">
        <v>4.0339305996894836E-3</v>
      </c>
    </row>
    <row r="805">
      <c r="A805">
        <v>1800800</v>
      </c>
      <c r="B805">
        <v>521</v>
      </c>
      <c r="C805">
        <v>82031</v>
      </c>
      <c r="D805">
        <v>6.3512576743960381E-3</v>
      </c>
    </row>
    <row r="806">
      <c r="A806">
        <v>1800900</v>
      </c>
      <c r="B806">
        <v>287</v>
      </c>
      <c r="C806">
        <v>86563</v>
      </c>
      <c r="D806">
        <v>3.3155044075101614E-3</v>
      </c>
    </row>
    <row r="807">
      <c r="A807">
        <v>1801001</v>
      </c>
      <c r="B807">
        <v>1620</v>
      </c>
      <c r="C807">
        <v>85152</v>
      </c>
      <c r="D807">
        <v>1.902480237185955E-2</v>
      </c>
    </row>
    <row r="808">
      <c r="A808">
        <v>1801002</v>
      </c>
      <c r="B808">
        <v>1636</v>
      </c>
      <c r="C808">
        <v>80785</v>
      </c>
      <c r="D808">
        <v>2.0251283422112465E-2</v>
      </c>
    </row>
    <row r="809">
      <c r="A809">
        <v>1801003</v>
      </c>
      <c r="B809">
        <v>283</v>
      </c>
      <c r="C809">
        <v>72936</v>
      </c>
      <c r="D809">
        <v>3.8801140617579222E-3</v>
      </c>
    </row>
    <row r="810">
      <c r="A810">
        <v>1801100</v>
      </c>
      <c r="B810">
        <v>525</v>
      </c>
      <c r="C810">
        <v>82141</v>
      </c>
      <c r="D810">
        <v>6.391448900103569E-3</v>
      </c>
    </row>
    <row r="811">
      <c r="A811">
        <v>1801200</v>
      </c>
      <c r="B811">
        <v>1144</v>
      </c>
      <c r="C811">
        <v>102845</v>
      </c>
      <c r="D811">
        <v>1.1123535223305225E-2</v>
      </c>
    </row>
    <row r="812">
      <c r="A812">
        <v>1801300</v>
      </c>
      <c r="B812">
        <v>853</v>
      </c>
      <c r="C812">
        <v>91448</v>
      </c>
      <c r="D812">
        <v>9.327705018222332E-3</v>
      </c>
    </row>
    <row r="813">
      <c r="A813">
        <v>1801400</v>
      </c>
      <c r="B813">
        <v>123</v>
      </c>
      <c r="C813">
        <v>86771</v>
      </c>
      <c r="D813">
        <v>1.417524297721684E-3</v>
      </c>
    </row>
    <row r="814">
      <c r="A814">
        <v>1801500</v>
      </c>
      <c r="B814">
        <v>257</v>
      </c>
      <c r="C814">
        <v>69861</v>
      </c>
      <c r="D814">
        <v>3.6787334829568863E-3</v>
      </c>
    </row>
    <row r="815">
      <c r="A815">
        <v>1801600</v>
      </c>
      <c r="B815">
        <v>200</v>
      </c>
      <c r="C815">
        <v>69223</v>
      </c>
      <c r="D815">
        <v>2.8892131522297859E-3</v>
      </c>
    </row>
    <row r="816">
      <c r="A816">
        <v>1801700</v>
      </c>
      <c r="B816">
        <v>224</v>
      </c>
      <c r="C816">
        <v>65080</v>
      </c>
      <c r="D816">
        <v>3.441917710006237E-3</v>
      </c>
    </row>
    <row r="817">
      <c r="A817">
        <v>1801801</v>
      </c>
      <c r="B817">
        <v>677</v>
      </c>
      <c r="C817">
        <v>83540</v>
      </c>
      <c r="D817">
        <v>8.1039024516940117E-3</v>
      </c>
    </row>
    <row r="818">
      <c r="A818">
        <v>1801802</v>
      </c>
      <c r="B818">
        <v>549</v>
      </c>
      <c r="C818">
        <v>88707</v>
      </c>
      <c r="D818">
        <v>6.1889141798019409E-3</v>
      </c>
    </row>
    <row r="819">
      <c r="A819">
        <v>1801803</v>
      </c>
      <c r="B819">
        <v>1198</v>
      </c>
      <c r="C819">
        <v>79703</v>
      </c>
      <c r="D819">
        <v>1.5030802227556705E-2</v>
      </c>
    </row>
    <row r="820">
      <c r="A820">
        <v>1801900</v>
      </c>
      <c r="B820">
        <v>73</v>
      </c>
      <c r="C820">
        <v>85856</v>
      </c>
      <c r="D820">
        <v>8.5026089800521731E-4</v>
      </c>
    </row>
    <row r="821">
      <c r="A821">
        <v>1802000</v>
      </c>
      <c r="B821">
        <v>221</v>
      </c>
      <c r="C821">
        <v>69456</v>
      </c>
      <c r="D821">
        <v>3.181870561093092E-3</v>
      </c>
    </row>
    <row r="822">
      <c r="A822">
        <v>1802100</v>
      </c>
      <c r="B822">
        <v>166</v>
      </c>
      <c r="C822">
        <v>81111</v>
      </c>
      <c r="D822">
        <v>2.0465780980885029E-3</v>
      </c>
    </row>
    <row r="823">
      <c r="A823">
        <v>1802200</v>
      </c>
      <c r="B823">
        <v>579</v>
      </c>
      <c r="C823">
        <v>107260</v>
      </c>
      <c r="D823">
        <v>5.3980979137122631E-3</v>
      </c>
    </row>
    <row r="824">
      <c r="A824">
        <v>1802301</v>
      </c>
      <c r="B824">
        <v>2080</v>
      </c>
      <c r="C824">
        <v>69754</v>
      </c>
      <c r="D824">
        <v>2.9819078743457794E-2</v>
      </c>
    </row>
    <row r="825">
      <c r="A825">
        <v>1802302</v>
      </c>
      <c r="B825">
        <v>816</v>
      </c>
      <c r="C825">
        <v>78034</v>
      </c>
      <c r="D825">
        <v>1.045698020607233E-2</v>
      </c>
    </row>
    <row r="826">
      <c r="A826">
        <v>1802303</v>
      </c>
      <c r="B826">
        <v>1153</v>
      </c>
      <c r="C826">
        <v>83131</v>
      </c>
      <c r="D826">
        <v>1.3869675807654858E-2</v>
      </c>
    </row>
    <row r="827">
      <c r="A827">
        <v>1802304</v>
      </c>
      <c r="B827">
        <v>4057</v>
      </c>
      <c r="C827">
        <v>88901</v>
      </c>
      <c r="D827">
        <v>4.5635033398866653E-2</v>
      </c>
    </row>
    <row r="828">
      <c r="A828">
        <v>1802305</v>
      </c>
      <c r="B828">
        <v>804</v>
      </c>
      <c r="C828">
        <v>97887</v>
      </c>
      <c r="D828">
        <v>8.2135526463389397E-3</v>
      </c>
    </row>
    <row r="829">
      <c r="A829">
        <v>1802306</v>
      </c>
      <c r="B829">
        <v>818</v>
      </c>
      <c r="C829">
        <v>105199</v>
      </c>
      <c r="D829">
        <v>7.7757393009960651E-3</v>
      </c>
    </row>
    <row r="830">
      <c r="A830">
        <v>1802307</v>
      </c>
      <c r="B830">
        <v>3379</v>
      </c>
      <c r="C830">
        <v>93855</v>
      </c>
      <c r="D830">
        <v>3.6002345383167267E-2</v>
      </c>
    </row>
    <row r="831">
      <c r="A831">
        <v>1802400</v>
      </c>
      <c r="B831">
        <v>961</v>
      </c>
      <c r="C831">
        <v>100836</v>
      </c>
      <c r="D831">
        <v>9.5303263515233994E-3</v>
      </c>
    </row>
    <row r="832">
      <c r="A832">
        <v>1802500</v>
      </c>
      <c r="B832">
        <v>228</v>
      </c>
      <c r="C832">
        <v>81141</v>
      </c>
      <c r="D832">
        <v>2.8099233750253916E-3</v>
      </c>
    </row>
    <row r="833">
      <c r="A833">
        <v>1802600</v>
      </c>
      <c r="B833">
        <v>188</v>
      </c>
      <c r="C833">
        <v>76278</v>
      </c>
      <c r="D833">
        <v>2.4646688252687454E-3</v>
      </c>
    </row>
    <row r="834">
      <c r="A834">
        <v>1802700</v>
      </c>
      <c r="B834">
        <v>234</v>
      </c>
      <c r="C834">
        <v>109322</v>
      </c>
      <c r="D834">
        <v>2.1404658909887075E-3</v>
      </c>
    </row>
    <row r="835">
      <c r="A835">
        <v>1802800</v>
      </c>
      <c r="B835">
        <v>638</v>
      </c>
      <c r="C835">
        <v>82386</v>
      </c>
      <c r="D835">
        <v>7.7440342865884304E-3</v>
      </c>
    </row>
    <row r="836">
      <c r="A836">
        <v>1802900</v>
      </c>
      <c r="B836">
        <v>1019</v>
      </c>
      <c r="C836">
        <v>84427</v>
      </c>
      <c r="D836">
        <v>1.2069598771631718E-2</v>
      </c>
    </row>
    <row r="837">
      <c r="A837">
        <v>1803000</v>
      </c>
      <c r="B837">
        <v>198</v>
      </c>
      <c r="C837">
        <v>72988</v>
      </c>
      <c r="D837">
        <v>2.7127747889608145E-3</v>
      </c>
    </row>
    <row r="838">
      <c r="A838">
        <v>1803100</v>
      </c>
      <c r="B838">
        <v>3</v>
      </c>
      <c r="C838">
        <v>79555</v>
      </c>
      <c r="D838">
        <v>3.7709760363213718E-5</v>
      </c>
    </row>
    <row r="839">
      <c r="A839">
        <v>1803200</v>
      </c>
      <c r="B839">
        <v>124</v>
      </c>
      <c r="C839">
        <v>82057</v>
      </c>
      <c r="D839">
        <v>1.5111446846276522E-3</v>
      </c>
    </row>
    <row r="840">
      <c r="A840">
        <v>1803300</v>
      </c>
      <c r="B840">
        <v>586</v>
      </c>
      <c r="C840">
        <v>121083</v>
      </c>
      <c r="D840">
        <v>4.839655477553606E-3</v>
      </c>
    </row>
    <row r="841">
      <c r="A841">
        <v>1803400</v>
      </c>
      <c r="B841">
        <v>392</v>
      </c>
      <c r="C841">
        <v>93524</v>
      </c>
      <c r="D841">
        <v>4.1914372704923153E-3</v>
      </c>
    </row>
    <row r="842">
      <c r="A842">
        <v>1803500</v>
      </c>
      <c r="B842">
        <v>399</v>
      </c>
      <c r="C842">
        <v>98782</v>
      </c>
      <c r="D842">
        <v>4.0391972288489342E-3</v>
      </c>
    </row>
    <row r="843">
      <c r="A843">
        <v>1803600</v>
      </c>
      <c r="B843">
        <v>330</v>
      </c>
      <c r="C843">
        <v>79148</v>
      </c>
      <c r="D843">
        <v>4.1694040410220623E-3</v>
      </c>
    </row>
    <row r="844">
      <c r="A844">
        <v>1900100</v>
      </c>
      <c r="B844">
        <v>519</v>
      </c>
      <c r="C844">
        <v>77021</v>
      </c>
      <c r="D844">
        <v>6.7384219728410244E-3</v>
      </c>
    </row>
    <row r="845">
      <c r="A845">
        <v>1900200</v>
      </c>
      <c r="B845">
        <v>174</v>
      </c>
      <c r="C845">
        <v>77355</v>
      </c>
      <c r="D845">
        <v>2.2493698634207249E-3</v>
      </c>
    </row>
    <row r="846">
      <c r="A846">
        <v>1900400</v>
      </c>
      <c r="B846">
        <v>438</v>
      </c>
      <c r="C846">
        <v>78224</v>
      </c>
      <c r="D846">
        <v>5.5993045680224895E-3</v>
      </c>
    </row>
    <row r="847">
      <c r="A847">
        <v>1900500</v>
      </c>
      <c r="B847">
        <v>825</v>
      </c>
      <c r="C847">
        <v>82047</v>
      </c>
      <c r="D847">
        <v>1.0055212303996086E-2</v>
      </c>
    </row>
    <row r="848">
      <c r="A848">
        <v>1900600</v>
      </c>
      <c r="B848">
        <v>371</v>
      </c>
      <c r="C848">
        <v>85752</v>
      </c>
      <c r="D848">
        <v>4.3264296837151051E-3</v>
      </c>
    </row>
    <row r="849">
      <c r="A849">
        <v>1900700</v>
      </c>
      <c r="B849">
        <v>207</v>
      </c>
      <c r="C849">
        <v>101572</v>
      </c>
      <c r="D849">
        <v>2.0379631314426661E-3</v>
      </c>
    </row>
    <row r="850">
      <c r="A850">
        <v>1900800</v>
      </c>
      <c r="B850">
        <v>445</v>
      </c>
      <c r="C850">
        <v>86252</v>
      </c>
      <c r="D850">
        <v>5.1593007519841194E-3</v>
      </c>
    </row>
    <row r="851">
      <c r="A851">
        <v>1900900</v>
      </c>
      <c r="B851">
        <v>966</v>
      </c>
      <c r="C851">
        <v>115033</v>
      </c>
      <c r="D851">
        <v>8.3975903689861298E-3</v>
      </c>
    </row>
    <row r="852">
      <c r="A852">
        <v>1901000</v>
      </c>
      <c r="B852">
        <v>1089</v>
      </c>
      <c r="C852">
        <v>148798</v>
      </c>
      <c r="D852">
        <v>7.3186466470360756E-3</v>
      </c>
    </row>
    <row r="853">
      <c r="A853">
        <v>1901100</v>
      </c>
      <c r="B853">
        <v>1815</v>
      </c>
      <c r="C853">
        <v>85509</v>
      </c>
      <c r="D853">
        <v>2.1225836127996445E-2</v>
      </c>
    </row>
    <row r="854">
      <c r="A854">
        <v>1901200</v>
      </c>
      <c r="B854">
        <v>982</v>
      </c>
      <c r="C854">
        <v>76982</v>
      </c>
      <c r="D854">
        <v>1.2756228446960449E-2</v>
      </c>
    </row>
    <row r="855">
      <c r="A855">
        <v>1901300</v>
      </c>
      <c r="B855">
        <v>256</v>
      </c>
      <c r="C855">
        <v>68692</v>
      </c>
      <c r="D855">
        <v>3.7267804145812988E-3</v>
      </c>
    </row>
    <row r="856">
      <c r="A856">
        <v>1901400</v>
      </c>
      <c r="B856">
        <v>690</v>
      </c>
      <c r="C856">
        <v>102840</v>
      </c>
      <c r="D856">
        <v>6.709451787173748E-3</v>
      </c>
    </row>
    <row r="857">
      <c r="A857">
        <v>1901500</v>
      </c>
      <c r="B857">
        <v>1422</v>
      </c>
      <c r="C857">
        <v>132800</v>
      </c>
      <c r="D857">
        <v>1.0707831010222435E-2</v>
      </c>
    </row>
    <row r="858">
      <c r="A858">
        <v>1901600</v>
      </c>
      <c r="B858">
        <v>317</v>
      </c>
      <c r="C858">
        <v>92475</v>
      </c>
      <c r="D858">
        <v>3.4279534593224525E-3</v>
      </c>
    </row>
    <row r="859">
      <c r="A859">
        <v>1901700</v>
      </c>
      <c r="B859">
        <v>4628</v>
      </c>
      <c r="C859">
        <v>130785</v>
      </c>
      <c r="D859">
        <v>3.5386320203542709E-2</v>
      </c>
    </row>
    <row r="860">
      <c r="A860">
        <v>1901800</v>
      </c>
      <c r="B860">
        <v>180</v>
      </c>
      <c r="C860">
        <v>69533</v>
      </c>
      <c r="D860">
        <v>2.58869887329638E-3</v>
      </c>
    </row>
    <row r="861">
      <c r="A861">
        <v>1901900</v>
      </c>
      <c r="B861">
        <v>1669</v>
      </c>
      <c r="C861">
        <v>79085</v>
      </c>
      <c r="D861">
        <v>2.1103875711560249E-2</v>
      </c>
    </row>
    <row r="862">
      <c r="A862">
        <v>1902000</v>
      </c>
      <c r="B862">
        <v>1206</v>
      </c>
      <c r="C862">
        <v>81446</v>
      </c>
      <c r="D862">
        <v>1.4807357452809811E-2</v>
      </c>
    </row>
    <row r="863">
      <c r="A863">
        <v>1902100</v>
      </c>
      <c r="B863">
        <v>1154</v>
      </c>
      <c r="C863">
        <v>120792</v>
      </c>
      <c r="D863">
        <v>9.5536131411790848E-3</v>
      </c>
    </row>
    <row r="864">
      <c r="A864">
        <v>1902200</v>
      </c>
      <c r="B864">
        <v>559</v>
      </c>
      <c r="C864">
        <v>83136</v>
      </c>
      <c r="D864">
        <v>6.723922211676836E-3</v>
      </c>
    </row>
    <row r="865">
      <c r="A865">
        <v>1902300</v>
      </c>
      <c r="B865">
        <v>235</v>
      </c>
      <c r="C865">
        <v>70320</v>
      </c>
      <c r="D865">
        <v>3.3418657258152962E-3</v>
      </c>
    </row>
    <row r="866">
      <c r="A866">
        <v>2000100</v>
      </c>
      <c r="B866">
        <v>372</v>
      </c>
      <c r="C866">
        <v>70597</v>
      </c>
      <c r="D866">
        <v>5.2693458274006844E-3</v>
      </c>
    </row>
    <row r="867">
      <c r="A867">
        <v>2000200</v>
      </c>
      <c r="B867">
        <v>301</v>
      </c>
      <c r="C867">
        <v>96380</v>
      </c>
      <c r="D867">
        <v>3.123054513707757E-3</v>
      </c>
    </row>
    <row r="868">
      <c r="A868">
        <v>2000300</v>
      </c>
      <c r="B868">
        <v>654</v>
      </c>
      <c r="C868">
        <v>68978</v>
      </c>
      <c r="D868">
        <v>9.4812838360667229E-3</v>
      </c>
    </row>
    <row r="869">
      <c r="A869">
        <v>2000400</v>
      </c>
      <c r="B869">
        <v>227</v>
      </c>
      <c r="C869">
        <v>77185</v>
      </c>
      <c r="D869">
        <v>2.9409858398139477E-3</v>
      </c>
    </row>
    <row r="870">
      <c r="A870">
        <v>2000500</v>
      </c>
      <c r="B870">
        <v>4833</v>
      </c>
      <c r="C870">
        <v>103182</v>
      </c>
      <c r="D870">
        <v>4.683956503868103E-2</v>
      </c>
    </row>
    <row r="871">
      <c r="A871">
        <v>2000601</v>
      </c>
      <c r="B871">
        <v>1138</v>
      </c>
      <c r="C871">
        <v>80789</v>
      </c>
      <c r="D871">
        <v>1.4086076058447361E-2</v>
      </c>
    </row>
    <row r="872">
      <c r="A872">
        <v>2000602</v>
      </c>
      <c r="B872">
        <v>1494</v>
      </c>
      <c r="C872">
        <v>108721</v>
      </c>
      <c r="D872">
        <v>1.3741595670580864E-2</v>
      </c>
    </row>
    <row r="873">
      <c r="A873">
        <v>2000603</v>
      </c>
      <c r="B873">
        <v>1540</v>
      </c>
      <c r="C873">
        <v>103072</v>
      </c>
      <c r="D873">
        <v>1.4941012486815453E-2</v>
      </c>
    </row>
    <row r="874">
      <c r="A874">
        <v>2000604</v>
      </c>
      <c r="B874">
        <v>1201</v>
      </c>
      <c r="C874">
        <v>102549</v>
      </c>
      <c r="D874">
        <v>1.1711474508047104E-2</v>
      </c>
    </row>
    <row r="875">
      <c r="A875">
        <v>2000700</v>
      </c>
      <c r="B875">
        <v>921</v>
      </c>
      <c r="C875">
        <v>68749</v>
      </c>
      <c r="D875">
        <v>1.3396558351814747E-2</v>
      </c>
    </row>
    <row r="876">
      <c r="A876">
        <v>2000801</v>
      </c>
      <c r="B876">
        <v>734</v>
      </c>
      <c r="C876">
        <v>64570</v>
      </c>
      <c r="D876">
        <v>1.1367508210241795E-2</v>
      </c>
    </row>
    <row r="877">
      <c r="A877">
        <v>2000802</v>
      </c>
      <c r="B877">
        <v>75</v>
      </c>
      <c r="C877">
        <v>83116</v>
      </c>
      <c r="D877">
        <v>9.0235332027077675E-4</v>
      </c>
    </row>
    <row r="878">
      <c r="A878">
        <v>2000900</v>
      </c>
      <c r="B878">
        <v>697</v>
      </c>
      <c r="C878">
        <v>68429</v>
      </c>
      <c r="D878">
        <v>1.0185739956796169E-2</v>
      </c>
    </row>
    <row r="879">
      <c r="A879">
        <v>2001000</v>
      </c>
      <c r="B879">
        <v>112</v>
      </c>
      <c r="C879">
        <v>65638</v>
      </c>
      <c r="D879">
        <v>1.706328708678484E-3</v>
      </c>
    </row>
    <row r="880">
      <c r="A880">
        <v>2001100</v>
      </c>
      <c r="B880">
        <v>211</v>
      </c>
      <c r="C880">
        <v>73215</v>
      </c>
      <c r="D880">
        <v>2.8819229919463396E-3</v>
      </c>
    </row>
    <row r="881">
      <c r="A881">
        <v>2001200</v>
      </c>
      <c r="B881">
        <v>2871</v>
      </c>
      <c r="C881">
        <v>79807</v>
      </c>
      <c r="D881">
        <v>3.5974286496639252E-2</v>
      </c>
    </row>
    <row r="882">
      <c r="A882">
        <v>2001301</v>
      </c>
      <c r="B882">
        <v>317</v>
      </c>
      <c r="C882">
        <v>106434</v>
      </c>
      <c r="D882">
        <v>2.9783716890960932E-3</v>
      </c>
    </row>
    <row r="883">
      <c r="A883">
        <v>2001302</v>
      </c>
      <c r="B883">
        <v>1019</v>
      </c>
      <c r="C883">
        <v>105119</v>
      </c>
      <c r="D883">
        <v>9.6937753260135651E-3</v>
      </c>
    </row>
    <row r="884">
      <c r="A884">
        <v>2001303</v>
      </c>
      <c r="B884">
        <v>977</v>
      </c>
      <c r="C884">
        <v>74154</v>
      </c>
      <c r="D884">
        <v>1.3175283558666706E-2</v>
      </c>
    </row>
    <row r="885">
      <c r="A885">
        <v>2001304</v>
      </c>
      <c r="B885">
        <v>1781</v>
      </c>
      <c r="C885">
        <v>106422</v>
      </c>
      <c r="D885">
        <v>1.6735261306166649E-2</v>
      </c>
    </row>
    <row r="886">
      <c r="A886">
        <v>2001400</v>
      </c>
      <c r="B886">
        <v>189</v>
      </c>
      <c r="C886">
        <v>68498</v>
      </c>
      <c r="D886">
        <v>2.7592047117650509E-3</v>
      </c>
    </row>
    <row r="887">
      <c r="A887">
        <v>2001500</v>
      </c>
      <c r="B887">
        <v>223</v>
      </c>
      <c r="C887">
        <v>81643</v>
      </c>
      <c r="D887">
        <v>2.7314038015902042E-3</v>
      </c>
    </row>
    <row r="888">
      <c r="A888">
        <v>2100100</v>
      </c>
      <c r="B888">
        <v>649</v>
      </c>
      <c r="C888">
        <v>131199</v>
      </c>
      <c r="D888">
        <v>4.9466839991509914E-3</v>
      </c>
    </row>
    <row r="889">
      <c r="A889">
        <v>2100200</v>
      </c>
      <c r="B889">
        <v>214</v>
      </c>
      <c r="C889">
        <v>73368</v>
      </c>
      <c r="D889">
        <v>2.9168028850108385E-3</v>
      </c>
    </row>
    <row r="890">
      <c r="A890">
        <v>2100300</v>
      </c>
      <c r="B890">
        <v>428</v>
      </c>
      <c r="C890">
        <v>61063</v>
      </c>
      <c r="D890">
        <v>7.0091546513140202E-3</v>
      </c>
    </row>
    <row r="891">
      <c r="A891">
        <v>2100400</v>
      </c>
      <c r="B891">
        <v>265</v>
      </c>
      <c r="C891">
        <v>117335</v>
      </c>
      <c r="D891">
        <v>2.2584905382245779E-3</v>
      </c>
    </row>
    <row r="892">
      <c r="A892">
        <v>2100500</v>
      </c>
      <c r="B892">
        <v>2298</v>
      </c>
      <c r="C892">
        <v>76836</v>
      </c>
      <c r="D892">
        <v>2.990785613656044E-2</v>
      </c>
    </row>
    <row r="893">
      <c r="A893">
        <v>2100600</v>
      </c>
      <c r="B893">
        <v>457</v>
      </c>
      <c r="C893">
        <v>71986</v>
      </c>
      <c r="D893">
        <v>6.348456721752882E-3</v>
      </c>
    </row>
    <row r="894">
      <c r="A894">
        <v>2100700</v>
      </c>
      <c r="B894">
        <v>205</v>
      </c>
      <c r="C894">
        <v>69463</v>
      </c>
      <c r="D894">
        <v>2.951211528852582E-3</v>
      </c>
    </row>
    <row r="895">
      <c r="A895">
        <v>2100800</v>
      </c>
      <c r="B895">
        <v>47</v>
      </c>
      <c r="C895">
        <v>74851</v>
      </c>
      <c r="D895">
        <v>6.2791409436613321E-4</v>
      </c>
    </row>
    <row r="896">
      <c r="A896">
        <v>2100900</v>
      </c>
      <c r="B896">
        <v>55</v>
      </c>
      <c r="C896">
        <v>79392</v>
      </c>
      <c r="D896">
        <v>6.9276499561965466E-4</v>
      </c>
    </row>
    <row r="897">
      <c r="A897">
        <v>2101000</v>
      </c>
      <c r="B897">
        <v>205</v>
      </c>
      <c r="C897">
        <v>73109</v>
      </c>
      <c r="D897">
        <v>2.8040322940796614E-3</v>
      </c>
    </row>
    <row r="898">
      <c r="A898">
        <v>2101100</v>
      </c>
      <c r="B898">
        <v>109</v>
      </c>
      <c r="C898">
        <v>97854</v>
      </c>
      <c r="D898">
        <v>1.113904407247901E-3</v>
      </c>
    </row>
    <row r="899">
      <c r="A899">
        <v>2101200</v>
      </c>
      <c r="B899">
        <v>225</v>
      </c>
      <c r="C899">
        <v>72334</v>
      </c>
      <c r="D899">
        <v>3.1105703674256802E-3</v>
      </c>
    </row>
    <row r="900">
      <c r="A900">
        <v>2101300</v>
      </c>
      <c r="B900">
        <v>618</v>
      </c>
      <c r="C900">
        <v>107991</v>
      </c>
      <c r="D900">
        <v>5.7226992212235928E-3</v>
      </c>
    </row>
    <row r="901">
      <c r="A901">
        <v>2101400</v>
      </c>
      <c r="B901">
        <v>162</v>
      </c>
      <c r="C901">
        <v>71055</v>
      </c>
      <c r="D901">
        <v>2.2799239959567785E-3</v>
      </c>
    </row>
    <row r="902">
      <c r="A902">
        <v>2101500</v>
      </c>
      <c r="B902">
        <v>850</v>
      </c>
      <c r="C902">
        <v>71089</v>
      </c>
      <c r="D902">
        <v>1.1956842616200447E-2</v>
      </c>
    </row>
    <row r="903">
      <c r="A903">
        <v>2101600</v>
      </c>
      <c r="B903">
        <v>352</v>
      </c>
      <c r="C903">
        <v>80229</v>
      </c>
      <c r="D903">
        <v>4.3874410912394524E-3</v>
      </c>
    </row>
    <row r="904">
      <c r="A904">
        <v>2101701</v>
      </c>
      <c r="B904">
        <v>889</v>
      </c>
      <c r="C904">
        <v>74348</v>
      </c>
      <c r="D904">
        <v>1.1957282200455666E-2</v>
      </c>
    </row>
    <row r="905">
      <c r="A905">
        <v>2101702</v>
      </c>
      <c r="B905">
        <v>640</v>
      </c>
      <c r="C905">
        <v>84926</v>
      </c>
      <c r="D905">
        <v>7.5359726324677467E-3</v>
      </c>
    </row>
    <row r="906">
      <c r="A906">
        <v>2101703</v>
      </c>
      <c r="B906">
        <v>974</v>
      </c>
      <c r="C906">
        <v>80500</v>
      </c>
      <c r="D906">
        <v>1.2099378742277622E-2</v>
      </c>
    </row>
    <row r="907">
      <c r="A907">
        <v>2101704</v>
      </c>
      <c r="B907">
        <v>1844</v>
      </c>
      <c r="C907">
        <v>94882</v>
      </c>
      <c r="D907">
        <v>1.9434666261076927E-2</v>
      </c>
    </row>
    <row r="908">
      <c r="A908">
        <v>2101705</v>
      </c>
      <c r="B908">
        <v>3311</v>
      </c>
      <c r="C908">
        <v>87902</v>
      </c>
      <c r="D908">
        <v>3.7666946649551392E-2</v>
      </c>
    </row>
    <row r="909">
      <c r="A909">
        <v>2101706</v>
      </c>
      <c r="B909">
        <v>3365</v>
      </c>
      <c r="C909">
        <v>98747</v>
      </c>
      <c r="D909">
        <v>3.4076984971761703E-2</v>
      </c>
    </row>
    <row r="910">
      <c r="A910">
        <v>2101800</v>
      </c>
      <c r="B910">
        <v>299</v>
      </c>
      <c r="C910">
        <v>76542</v>
      </c>
      <c r="D910">
        <v>3.9063519798219204E-3</v>
      </c>
    </row>
    <row r="911">
      <c r="A911">
        <v>2101901</v>
      </c>
      <c r="B911">
        <v>1643</v>
      </c>
      <c r="C911">
        <v>68312</v>
      </c>
      <c r="D911">
        <v>2.405141107738018E-2</v>
      </c>
    </row>
    <row r="912">
      <c r="A912">
        <v>2101902</v>
      </c>
      <c r="B912">
        <v>2377</v>
      </c>
      <c r="C912">
        <v>135135</v>
      </c>
      <c r="D912">
        <v>1.7589816823601723E-2</v>
      </c>
    </row>
    <row r="913">
      <c r="A913">
        <v>2102000</v>
      </c>
      <c r="B913">
        <v>738</v>
      </c>
      <c r="C913">
        <v>83553</v>
      </c>
      <c r="D913">
        <v>8.8327173143625259E-3</v>
      </c>
    </row>
    <row r="914">
      <c r="A914">
        <v>2102100</v>
      </c>
      <c r="B914">
        <v>437</v>
      </c>
      <c r="C914">
        <v>82043</v>
      </c>
      <c r="D914">
        <v>5.326475016772747E-3</v>
      </c>
    </row>
    <row r="915">
      <c r="A915">
        <v>2102200</v>
      </c>
      <c r="B915">
        <v>152</v>
      </c>
      <c r="C915">
        <v>72529</v>
      </c>
      <c r="D915">
        <v>2.0957135129719973E-3</v>
      </c>
    </row>
    <row r="916">
      <c r="A916">
        <v>2102300</v>
      </c>
      <c r="B916">
        <v>673</v>
      </c>
      <c r="C916">
        <v>91259</v>
      </c>
      <c r="D916">
        <v>7.3746149428188801E-3</v>
      </c>
    </row>
    <row r="917">
      <c r="A917">
        <v>2102400</v>
      </c>
      <c r="B917">
        <v>951</v>
      </c>
      <c r="C917">
        <v>110441</v>
      </c>
      <c r="D917">
        <v>8.6109321564435959E-3</v>
      </c>
    </row>
    <row r="918">
      <c r="A918">
        <v>2102500</v>
      </c>
      <c r="B918">
        <v>967</v>
      </c>
      <c r="C918">
        <v>84665</v>
      </c>
      <c r="D918">
        <v>1.1421484872698784E-2</v>
      </c>
    </row>
    <row r="919">
      <c r="A919">
        <v>2102600</v>
      </c>
      <c r="B919">
        <v>170</v>
      </c>
      <c r="C919">
        <v>107558</v>
      </c>
      <c r="D919">
        <v>1.58054253552109E-3</v>
      </c>
    </row>
    <row r="920">
      <c r="A920">
        <v>2102700</v>
      </c>
      <c r="B920">
        <v>360</v>
      </c>
      <c r="C920">
        <v>91557</v>
      </c>
      <c r="D920">
        <v>3.931976854801178E-3</v>
      </c>
    </row>
    <row r="921">
      <c r="A921">
        <v>2102800</v>
      </c>
      <c r="B921">
        <v>61</v>
      </c>
      <c r="C921">
        <v>90448</v>
      </c>
      <c r="D921">
        <v>6.7442067665979266E-4</v>
      </c>
    </row>
    <row r="922">
      <c r="A922">
        <v>2200100</v>
      </c>
      <c r="B922">
        <v>229</v>
      </c>
      <c r="C922">
        <v>79323</v>
      </c>
      <c r="D922">
        <v>2.886930713430047E-3</v>
      </c>
    </row>
    <row r="923">
      <c r="A923">
        <v>2200101</v>
      </c>
      <c r="B923">
        <v>354</v>
      </c>
      <c r="C923">
        <v>82335</v>
      </c>
      <c r="D923">
        <v>4.2995079420506954E-3</v>
      </c>
    </row>
    <row r="924">
      <c r="A924">
        <v>2200200</v>
      </c>
      <c r="B924">
        <v>880</v>
      </c>
      <c r="C924">
        <v>108382</v>
      </c>
      <c r="D924">
        <v>8.1194294616580009E-3</v>
      </c>
    </row>
    <row r="925">
      <c r="A925">
        <v>2200300</v>
      </c>
      <c r="B925">
        <v>309</v>
      </c>
      <c r="C925">
        <v>106484</v>
      </c>
      <c r="D925">
        <v>2.901844447478652E-3</v>
      </c>
    </row>
    <row r="926">
      <c r="A926">
        <v>2200400</v>
      </c>
      <c r="B926">
        <v>226</v>
      </c>
      <c r="C926">
        <v>97057</v>
      </c>
      <c r="D926">
        <v>2.3285285569727421E-3</v>
      </c>
    </row>
    <row r="927">
      <c r="A927">
        <v>2200500</v>
      </c>
      <c r="B927">
        <v>343</v>
      </c>
      <c r="C927">
        <v>92181</v>
      </c>
      <c r="D927">
        <v>3.7209403235465288E-3</v>
      </c>
    </row>
    <row r="928">
      <c r="A928">
        <v>2200600</v>
      </c>
      <c r="B928">
        <v>80</v>
      </c>
      <c r="C928">
        <v>71632</v>
      </c>
      <c r="D928">
        <v>1.1168193304911256E-3</v>
      </c>
    </row>
    <row r="929">
      <c r="A929">
        <v>2200700</v>
      </c>
      <c r="B929">
        <v>794</v>
      </c>
      <c r="C929">
        <v>113582</v>
      </c>
      <c r="D929">
        <v>6.9905444979667664E-3</v>
      </c>
    </row>
    <row r="930">
      <c r="A930">
        <v>2200800</v>
      </c>
      <c r="B930">
        <v>216</v>
      </c>
      <c r="C930">
        <v>93260</v>
      </c>
      <c r="D930">
        <v>2.3161054123193026E-3</v>
      </c>
    </row>
    <row r="931">
      <c r="A931">
        <v>2200900</v>
      </c>
      <c r="B931">
        <v>765</v>
      </c>
      <c r="C931">
        <v>101293</v>
      </c>
      <c r="D931">
        <v>7.5523480772972107E-3</v>
      </c>
    </row>
    <row r="932">
      <c r="A932">
        <v>2201000</v>
      </c>
      <c r="B932">
        <v>103</v>
      </c>
      <c r="C932">
        <v>73415</v>
      </c>
      <c r="D932">
        <v>1.4029830927029252E-3</v>
      </c>
    </row>
    <row r="933">
      <c r="A933">
        <v>2201100</v>
      </c>
      <c r="B933">
        <v>99</v>
      </c>
      <c r="C933">
        <v>79615</v>
      </c>
      <c r="D933">
        <v>1.243484322912991E-3</v>
      </c>
    </row>
    <row r="934">
      <c r="A934">
        <v>2201200</v>
      </c>
      <c r="B934">
        <v>1163</v>
      </c>
      <c r="C934">
        <v>78105</v>
      </c>
      <c r="D934">
        <v>1.4890211634337902E-2</v>
      </c>
    </row>
    <row r="935">
      <c r="A935">
        <v>2201201</v>
      </c>
      <c r="B935">
        <v>840</v>
      </c>
      <c r="C935">
        <v>81180</v>
      </c>
      <c r="D935">
        <v>1.0347376577556133E-2</v>
      </c>
    </row>
    <row r="936">
      <c r="A936">
        <v>2201300</v>
      </c>
      <c r="B936">
        <v>1201</v>
      </c>
      <c r="C936">
        <v>115415</v>
      </c>
      <c r="D936">
        <v>1.0405926033854485E-2</v>
      </c>
    </row>
    <row r="937">
      <c r="A937">
        <v>2201400</v>
      </c>
      <c r="B937">
        <v>250</v>
      </c>
      <c r="C937">
        <v>71278</v>
      </c>
      <c r="D937">
        <v>3.5073936451226473E-3</v>
      </c>
    </row>
    <row r="938">
      <c r="A938">
        <v>2201500</v>
      </c>
      <c r="B938">
        <v>1943</v>
      </c>
      <c r="C938">
        <v>85357</v>
      </c>
      <c r="D938">
        <v>2.2763218730688095E-2</v>
      </c>
    </row>
    <row r="939">
      <c r="A939">
        <v>2201501</v>
      </c>
      <c r="B939">
        <v>1552</v>
      </c>
      <c r="C939">
        <v>107951</v>
      </c>
      <c r="D939">
        <v>1.4376893639564514E-2</v>
      </c>
    </row>
    <row r="940">
      <c r="A940">
        <v>2201502</v>
      </c>
      <c r="B940">
        <v>534</v>
      </c>
      <c r="C940">
        <v>83880</v>
      </c>
      <c r="D940">
        <v>6.3662375323474407E-3</v>
      </c>
    </row>
    <row r="941">
      <c r="A941">
        <v>2201600</v>
      </c>
      <c r="B941">
        <v>617</v>
      </c>
      <c r="C941">
        <v>78983</v>
      </c>
      <c r="D941">
        <v>7.8118075616657734E-3</v>
      </c>
    </row>
    <row r="942">
      <c r="A942">
        <v>2201700</v>
      </c>
      <c r="B942">
        <v>567</v>
      </c>
      <c r="C942">
        <v>98012</v>
      </c>
      <c r="D942">
        <v>5.7850060984492302E-3</v>
      </c>
    </row>
    <row r="943">
      <c r="A943">
        <v>2201800</v>
      </c>
      <c r="B943">
        <v>466</v>
      </c>
      <c r="C943">
        <v>114721</v>
      </c>
      <c r="D943">
        <v>4.0620286017656326E-3</v>
      </c>
    </row>
    <row r="944">
      <c r="A944">
        <v>2201900</v>
      </c>
      <c r="B944">
        <v>382</v>
      </c>
      <c r="C944">
        <v>77444</v>
      </c>
      <c r="D944">
        <v>4.9325963482260704E-3</v>
      </c>
    </row>
    <row r="945">
      <c r="A945">
        <v>2202000</v>
      </c>
      <c r="B945">
        <v>694</v>
      </c>
      <c r="C945">
        <v>81221</v>
      </c>
      <c r="D945">
        <v>8.5445884615182877E-3</v>
      </c>
    </row>
    <row r="946">
      <c r="A946">
        <v>2202100</v>
      </c>
      <c r="B946">
        <v>774</v>
      </c>
      <c r="C946">
        <v>72821</v>
      </c>
      <c r="D946">
        <v>1.0628801770508289E-2</v>
      </c>
    </row>
    <row r="947">
      <c r="A947">
        <v>2202200</v>
      </c>
      <c r="B947">
        <v>528</v>
      </c>
      <c r="C947">
        <v>93131</v>
      </c>
      <c r="D947">
        <v>5.6694331578910351E-3</v>
      </c>
    </row>
    <row r="948">
      <c r="A948">
        <v>2202201</v>
      </c>
      <c r="B948">
        <v>387</v>
      </c>
      <c r="C948">
        <v>79146</v>
      </c>
      <c r="D948">
        <v>4.8896973021328449E-3</v>
      </c>
    </row>
    <row r="949">
      <c r="A949">
        <v>2202300</v>
      </c>
      <c r="B949">
        <v>1819</v>
      </c>
      <c r="C949">
        <v>74545</v>
      </c>
      <c r="D949">
        <v>2.4401368573307991E-2</v>
      </c>
    </row>
    <row r="950">
      <c r="A950">
        <v>2202301</v>
      </c>
      <c r="B950">
        <v>3225</v>
      </c>
      <c r="C950">
        <v>103930</v>
      </c>
      <c r="D950">
        <v>3.1030502170324326E-2</v>
      </c>
    </row>
    <row r="951">
      <c r="A951">
        <v>2202302</v>
      </c>
      <c r="B951">
        <v>2525</v>
      </c>
      <c r="C951">
        <v>88438</v>
      </c>
      <c r="D951">
        <v>2.8551075607538223E-2</v>
      </c>
    </row>
    <row r="952">
      <c r="A952">
        <v>2202400</v>
      </c>
      <c r="B952">
        <v>687</v>
      </c>
      <c r="C952">
        <v>99571</v>
      </c>
      <c r="D952">
        <v>6.899599451571703E-3</v>
      </c>
    </row>
    <row r="953">
      <c r="A953">
        <v>2202401</v>
      </c>
      <c r="B953">
        <v>1116</v>
      </c>
      <c r="C953">
        <v>84482</v>
      </c>
      <c r="D953">
        <v>1.3209914788603783E-2</v>
      </c>
    </row>
    <row r="954">
      <c r="A954">
        <v>2202402</v>
      </c>
      <c r="B954">
        <v>650</v>
      </c>
      <c r="C954">
        <v>86922</v>
      </c>
      <c r="D954">
        <v>7.4779689311981201E-3</v>
      </c>
    </row>
    <row r="955">
      <c r="A955">
        <v>2202500</v>
      </c>
      <c r="B955">
        <v>991</v>
      </c>
      <c r="C955">
        <v>80401</v>
      </c>
      <c r="D955">
        <v>1.2325717136263847E-2</v>
      </c>
    </row>
    <row r="956">
      <c r="A956">
        <v>2300100</v>
      </c>
      <c r="B956">
        <v>213</v>
      </c>
      <c r="C956">
        <v>71304</v>
      </c>
      <c r="D956">
        <v>2.9872097074985504E-3</v>
      </c>
    </row>
    <row r="957">
      <c r="A957">
        <v>2300200</v>
      </c>
      <c r="B957">
        <v>116</v>
      </c>
      <c r="C957">
        <v>113209</v>
      </c>
      <c r="D957">
        <v>1.0246535530313849E-3</v>
      </c>
    </row>
    <row r="958">
      <c r="A958">
        <v>2300300</v>
      </c>
      <c r="B958">
        <v>161</v>
      </c>
      <c r="C958">
        <v>105589</v>
      </c>
      <c r="D958">
        <v>1.5247800620272756E-3</v>
      </c>
    </row>
    <row r="959">
      <c r="A959">
        <v>2300400</v>
      </c>
      <c r="B959">
        <v>117</v>
      </c>
      <c r="C959">
        <v>85906</v>
      </c>
      <c r="D959">
        <v>1.3619537930935621E-3</v>
      </c>
    </row>
    <row r="960">
      <c r="A960">
        <v>2300500</v>
      </c>
      <c r="B960">
        <v>427</v>
      </c>
      <c r="C960">
        <v>124380</v>
      </c>
      <c r="D960">
        <v>3.433027770370245E-3</v>
      </c>
    </row>
    <row r="961">
      <c r="A961">
        <v>2300600</v>
      </c>
      <c r="B961">
        <v>283</v>
      </c>
      <c r="C961">
        <v>73224</v>
      </c>
      <c r="D961">
        <v>3.8648529443889856E-3</v>
      </c>
    </row>
    <row r="962">
      <c r="A962">
        <v>2300700</v>
      </c>
      <c r="B962">
        <v>339</v>
      </c>
      <c r="C962">
        <v>77084</v>
      </c>
      <c r="D962">
        <v>4.397799726575613E-3</v>
      </c>
    </row>
    <row r="963">
      <c r="A963">
        <v>2300800</v>
      </c>
      <c r="B963">
        <v>357</v>
      </c>
      <c r="C963">
        <v>131198</v>
      </c>
      <c r="D963">
        <v>2.7210779953747988E-3</v>
      </c>
    </row>
    <row r="964">
      <c r="A964">
        <v>2300900</v>
      </c>
      <c r="B964">
        <v>334</v>
      </c>
      <c r="C964">
        <v>94298</v>
      </c>
      <c r="D964">
        <v>3.5419627092778683E-3</v>
      </c>
    </row>
    <row r="965">
      <c r="A965">
        <v>2301000</v>
      </c>
      <c r="B965">
        <v>1488</v>
      </c>
      <c r="C965">
        <v>79828</v>
      </c>
      <c r="D965">
        <v>1.8640076741576195E-2</v>
      </c>
    </row>
    <row r="966">
      <c r="A966">
        <v>2400100</v>
      </c>
      <c r="B966">
        <v>69</v>
      </c>
      <c r="C966">
        <v>65295</v>
      </c>
      <c r="D966">
        <v>1.0567425051704049E-3</v>
      </c>
    </row>
    <row r="967">
      <c r="A967">
        <v>2400200</v>
      </c>
      <c r="B967">
        <v>1002</v>
      </c>
      <c r="C967">
        <v>97527</v>
      </c>
      <c r="D967">
        <v>1.0274077765643597E-2</v>
      </c>
    </row>
    <row r="968">
      <c r="A968">
        <v>2400301</v>
      </c>
      <c r="B968">
        <v>508</v>
      </c>
      <c r="C968">
        <v>86780</v>
      </c>
      <c r="D968">
        <v>5.8538834564387798E-3</v>
      </c>
    </row>
    <row r="969">
      <c r="A969">
        <v>2400302</v>
      </c>
      <c r="B969">
        <v>2056</v>
      </c>
      <c r="C969">
        <v>82134</v>
      </c>
      <c r="D969">
        <v>2.5032265111804008E-2</v>
      </c>
    </row>
    <row r="970">
      <c r="A970">
        <v>2400400</v>
      </c>
      <c r="B970">
        <v>561</v>
      </c>
      <c r="C970">
        <v>114636</v>
      </c>
      <c r="D970">
        <v>4.8937508836388588E-3</v>
      </c>
    </row>
    <row r="971">
      <c r="A971">
        <v>2400501</v>
      </c>
      <c r="B971">
        <v>460</v>
      </c>
      <c r="C971">
        <v>86994</v>
      </c>
      <c r="D971">
        <v>5.2877208217978477E-3</v>
      </c>
    </row>
    <row r="972">
      <c r="A972">
        <v>2400502</v>
      </c>
      <c r="B972">
        <v>2323</v>
      </c>
      <c r="C972">
        <v>90132</v>
      </c>
      <c r="D972">
        <v>2.5773311033844948E-2</v>
      </c>
    </row>
    <row r="973">
      <c r="A973">
        <v>2400503</v>
      </c>
      <c r="B973">
        <v>1189</v>
      </c>
      <c r="C973">
        <v>82872</v>
      </c>
      <c r="D973">
        <v>1.4347427524626255E-2</v>
      </c>
    </row>
    <row r="974">
      <c r="A974">
        <v>2400504</v>
      </c>
      <c r="B974">
        <v>639</v>
      </c>
      <c r="C974">
        <v>75166</v>
      </c>
      <c r="D974">
        <v>8.5011841729283333E-3</v>
      </c>
    </row>
    <row r="975">
      <c r="A975">
        <v>2400505</v>
      </c>
      <c r="B975">
        <v>1523</v>
      </c>
      <c r="C975">
        <v>79250</v>
      </c>
      <c r="D975">
        <v>1.9217666238546371E-2</v>
      </c>
    </row>
    <row r="976">
      <c r="A976">
        <v>2400506</v>
      </c>
      <c r="B976">
        <v>960</v>
      </c>
      <c r="C976">
        <v>75740</v>
      </c>
      <c r="D976">
        <v>1.2674940750002861E-2</v>
      </c>
    </row>
    <row r="977">
      <c r="A977">
        <v>2400507</v>
      </c>
      <c r="B977">
        <v>2496</v>
      </c>
      <c r="C977">
        <v>76858</v>
      </c>
      <c r="D977">
        <v>3.247547522187233E-2</v>
      </c>
    </row>
    <row r="978">
      <c r="A978">
        <v>2400601</v>
      </c>
      <c r="B978">
        <v>324</v>
      </c>
      <c r="C978">
        <v>95831</v>
      </c>
      <c r="D978">
        <v>3.3809519372880459E-3</v>
      </c>
    </row>
    <row r="979">
      <c r="A979">
        <v>2400602</v>
      </c>
      <c r="B979">
        <v>689</v>
      </c>
      <c r="C979">
        <v>77781</v>
      </c>
      <c r="D979">
        <v>8.8582048192620277E-3</v>
      </c>
    </row>
    <row r="980">
      <c r="A980">
        <v>2400700</v>
      </c>
      <c r="B980">
        <v>364</v>
      </c>
      <c r="C980">
        <v>69590</v>
      </c>
      <c r="D980">
        <v>5.2306368015706539E-3</v>
      </c>
    </row>
    <row r="981">
      <c r="A981">
        <v>2400801</v>
      </c>
      <c r="B981">
        <v>978</v>
      </c>
      <c r="C981">
        <v>91013</v>
      </c>
      <c r="D981">
        <v>1.0745717212557793E-2</v>
      </c>
    </row>
    <row r="982">
      <c r="A982">
        <v>2400802</v>
      </c>
      <c r="B982">
        <v>771</v>
      </c>
      <c r="C982">
        <v>73380</v>
      </c>
      <c r="D982">
        <v>1.0506950318813324E-2</v>
      </c>
    </row>
    <row r="983">
      <c r="A983">
        <v>2400803</v>
      </c>
      <c r="B983">
        <v>781</v>
      </c>
      <c r="C983">
        <v>80887</v>
      </c>
      <c r="D983">
        <v>9.6554448828101158E-3</v>
      </c>
    </row>
    <row r="984">
      <c r="A984">
        <v>2400804</v>
      </c>
      <c r="B984">
        <v>2164</v>
      </c>
      <c r="C984">
        <v>89983</v>
      </c>
      <c r="D984">
        <v>2.4048987776041031E-2</v>
      </c>
    </row>
    <row r="985">
      <c r="A985">
        <v>2400805</v>
      </c>
      <c r="B985">
        <v>1087</v>
      </c>
      <c r="C985">
        <v>77644</v>
      </c>
      <c r="D985">
        <v>1.399979367852211E-2</v>
      </c>
    </row>
    <row r="986">
      <c r="A986">
        <v>2400901</v>
      </c>
      <c r="B986">
        <v>1000</v>
      </c>
      <c r="C986">
        <v>94191</v>
      </c>
      <c r="D986">
        <v>1.061672531068325E-2</v>
      </c>
    </row>
    <row r="987">
      <c r="A987">
        <v>2400902</v>
      </c>
      <c r="B987">
        <v>2822</v>
      </c>
      <c r="C987">
        <v>118799</v>
      </c>
      <c r="D987">
        <v>2.3754408583045006E-2</v>
      </c>
    </row>
    <row r="988">
      <c r="A988">
        <v>2401001</v>
      </c>
      <c r="B988">
        <v>1184</v>
      </c>
      <c r="C988">
        <v>94667</v>
      </c>
      <c r="D988">
        <v>1.2506998144090176E-2</v>
      </c>
    </row>
    <row r="989">
      <c r="A989">
        <v>2401002</v>
      </c>
      <c r="B989">
        <v>5158</v>
      </c>
      <c r="C989">
        <v>89759</v>
      </c>
      <c r="D989">
        <v>5.7464990764856339E-2</v>
      </c>
    </row>
    <row r="990">
      <c r="A990">
        <v>2401003</v>
      </c>
      <c r="B990">
        <v>5519</v>
      </c>
      <c r="C990">
        <v>130886</v>
      </c>
      <c r="D990">
        <v>4.2166464030742645E-2</v>
      </c>
    </row>
    <row r="991">
      <c r="A991">
        <v>2401004</v>
      </c>
      <c r="B991">
        <v>1543</v>
      </c>
      <c r="C991">
        <v>131924</v>
      </c>
      <c r="D991">
        <v>1.169612817466259E-2</v>
      </c>
    </row>
    <row r="992">
      <c r="A992">
        <v>2401005</v>
      </c>
      <c r="B992">
        <v>5889</v>
      </c>
      <c r="C992">
        <v>99808</v>
      </c>
      <c r="D992">
        <v>5.9003286063671112E-2</v>
      </c>
    </row>
    <row r="993">
      <c r="A993">
        <v>2401006</v>
      </c>
      <c r="B993">
        <v>2851</v>
      </c>
      <c r="C993">
        <v>82369</v>
      </c>
      <c r="D993">
        <v>3.4612536430358887E-2</v>
      </c>
    </row>
    <row r="994">
      <c r="A994">
        <v>2401007</v>
      </c>
      <c r="B994">
        <v>4363</v>
      </c>
      <c r="C994">
        <v>81150</v>
      </c>
      <c r="D994">
        <v>5.376463383436203E-2</v>
      </c>
    </row>
    <row r="995">
      <c r="A995">
        <v>2401101</v>
      </c>
      <c r="B995">
        <v>9017</v>
      </c>
      <c r="C995">
        <v>69168</v>
      </c>
      <c r="D995">
        <v>0.13036374747753143</v>
      </c>
    </row>
    <row r="996">
      <c r="A996">
        <v>2401102</v>
      </c>
      <c r="B996">
        <v>4418</v>
      </c>
      <c r="C996">
        <v>93232</v>
      </c>
      <c r="D996">
        <v>4.7387164086103439E-2</v>
      </c>
    </row>
    <row r="997">
      <c r="A997">
        <v>2401103</v>
      </c>
      <c r="B997">
        <v>6023</v>
      </c>
      <c r="C997">
        <v>73139</v>
      </c>
      <c r="D997">
        <v>8.2350045442581177E-2</v>
      </c>
    </row>
    <row r="998">
      <c r="A998">
        <v>2401104</v>
      </c>
      <c r="B998">
        <v>1640</v>
      </c>
      <c r="C998">
        <v>77715</v>
      </c>
      <c r="D998">
        <v>2.1102746948599815E-2</v>
      </c>
    </row>
    <row r="999">
      <c r="A999">
        <v>2401105</v>
      </c>
      <c r="B999">
        <v>2165</v>
      </c>
      <c r="C999">
        <v>127944</v>
      </c>
      <c r="D999">
        <v>1.6921466216444969E-2</v>
      </c>
    </row>
    <row r="1000">
      <c r="A1000">
        <v>2401106</v>
      </c>
      <c r="B1000">
        <v>1380</v>
      </c>
      <c r="C1000">
        <v>89092</v>
      </c>
      <c r="D1000">
        <v>1.5489606186747551E-2</v>
      </c>
    </row>
    <row r="1001">
      <c r="A1001">
        <v>2401107</v>
      </c>
      <c r="B1001">
        <v>1783</v>
      </c>
      <c r="C1001">
        <v>80690</v>
      </c>
      <c r="D1001">
        <v>2.2096913307905197E-2</v>
      </c>
    </row>
    <row r="1002">
      <c r="A1002">
        <v>2401201</v>
      </c>
      <c r="B1002">
        <v>1339</v>
      </c>
      <c r="C1002">
        <v>112386</v>
      </c>
      <c r="D1002">
        <v>1.1914295144379139E-2</v>
      </c>
    </row>
    <row r="1003">
      <c r="A1003">
        <v>2401202</v>
      </c>
      <c r="B1003">
        <v>1233</v>
      </c>
      <c r="C1003">
        <v>79992</v>
      </c>
      <c r="D1003">
        <v>1.5414041467010975E-2</v>
      </c>
    </row>
    <row r="1004">
      <c r="A1004">
        <v>2401203</v>
      </c>
      <c r="B1004">
        <v>362</v>
      </c>
      <c r="C1004">
        <v>92829</v>
      </c>
      <c r="D1004">
        <v>3.8996434304863214E-3</v>
      </c>
    </row>
    <row r="1005">
      <c r="A1005">
        <v>2401204</v>
      </c>
      <c r="B1005">
        <v>1327</v>
      </c>
      <c r="C1005">
        <v>98508</v>
      </c>
      <c r="D1005">
        <v>1.3470986858010292E-2</v>
      </c>
    </row>
    <row r="1006">
      <c r="A1006">
        <v>2401300</v>
      </c>
      <c r="B1006">
        <v>810</v>
      </c>
      <c r="C1006">
        <v>120366</v>
      </c>
      <c r="D1006">
        <v>6.7294752225279808E-3</v>
      </c>
    </row>
    <row r="1007">
      <c r="A1007">
        <v>2401400</v>
      </c>
      <c r="B1007">
        <v>1606</v>
      </c>
      <c r="C1007">
        <v>115134</v>
      </c>
      <c r="D1007">
        <v>1.3948963955044746E-2</v>
      </c>
    </row>
    <row r="1008">
      <c r="A1008">
        <v>2401500</v>
      </c>
      <c r="B1008">
        <v>726</v>
      </c>
      <c r="C1008">
        <v>135160</v>
      </c>
      <c r="D1008">
        <v>5.3714117966592312E-3</v>
      </c>
    </row>
    <row r="1009">
      <c r="A1009">
        <v>2401600</v>
      </c>
      <c r="B1009">
        <v>732</v>
      </c>
      <c r="C1009">
        <v>105008</v>
      </c>
      <c r="D1009">
        <v>6.9708973169326782E-3</v>
      </c>
    </row>
    <row r="1010">
      <c r="A1010">
        <v>2500100</v>
      </c>
      <c r="B1010">
        <v>649</v>
      </c>
      <c r="C1010">
        <v>90177</v>
      </c>
      <c r="D1010">
        <v>7.1969572454690933E-3</v>
      </c>
    </row>
    <row r="1011">
      <c r="A1011">
        <v>2500200</v>
      </c>
      <c r="B1011">
        <v>539</v>
      </c>
      <c r="C1011">
        <v>74816</v>
      </c>
      <c r="D1011">
        <v>7.2043412365019321E-3</v>
      </c>
    </row>
    <row r="1012">
      <c r="A1012">
        <v>2500300</v>
      </c>
      <c r="B1012">
        <v>5017</v>
      </c>
      <c r="C1012">
        <v>118252</v>
      </c>
      <c r="D1012">
        <v>4.2426344007253647E-2</v>
      </c>
    </row>
    <row r="1013">
      <c r="A1013">
        <v>2500301</v>
      </c>
      <c r="B1013">
        <v>1024</v>
      </c>
      <c r="C1013">
        <v>82393</v>
      </c>
      <c r="D1013">
        <v>1.2428239919245243E-2</v>
      </c>
    </row>
    <row r="1014">
      <c r="A1014">
        <v>2500302</v>
      </c>
      <c r="B1014">
        <v>827</v>
      </c>
      <c r="C1014">
        <v>86347</v>
      </c>
      <c r="D1014">
        <v>9.5776347443461418E-3</v>
      </c>
    </row>
    <row r="1015">
      <c r="A1015">
        <v>2500303</v>
      </c>
      <c r="B1015">
        <v>1850</v>
      </c>
      <c r="C1015">
        <v>82770</v>
      </c>
      <c r="D1015">
        <v>2.2351093590259552E-2</v>
      </c>
    </row>
    <row r="1016">
      <c r="A1016">
        <v>2500304</v>
      </c>
      <c r="B1016">
        <v>505</v>
      </c>
      <c r="C1016">
        <v>106464</v>
      </c>
      <c r="D1016">
        <v>4.7433874569833279E-3</v>
      </c>
    </row>
    <row r="1017">
      <c r="A1017">
        <v>2500400</v>
      </c>
      <c r="B1017">
        <v>288</v>
      </c>
      <c r="C1017">
        <v>76626</v>
      </c>
      <c r="D1017">
        <v>3.7585154641419649E-3</v>
      </c>
    </row>
    <row r="1018">
      <c r="A1018">
        <v>2500501</v>
      </c>
      <c r="B1018">
        <v>731</v>
      </c>
      <c r="C1018">
        <v>82922</v>
      </c>
      <c r="D1018">
        <v>8.8155129924416542E-3</v>
      </c>
    </row>
    <row r="1019">
      <c r="A1019">
        <v>2500502</v>
      </c>
      <c r="B1019">
        <v>4347</v>
      </c>
      <c r="C1019">
        <v>70635</v>
      </c>
      <c r="D1019">
        <v>6.1541728675365448E-2</v>
      </c>
    </row>
    <row r="1020">
      <c r="A1020">
        <v>2500503</v>
      </c>
      <c r="B1020">
        <v>2327</v>
      </c>
      <c r="C1020">
        <v>98117</v>
      </c>
      <c r="D1020">
        <v>2.3716583847999573E-2</v>
      </c>
    </row>
    <row r="1021">
      <c r="A1021">
        <v>2500504</v>
      </c>
      <c r="B1021">
        <v>4418</v>
      </c>
      <c r="C1021">
        <v>103320</v>
      </c>
      <c r="D1021">
        <v>4.2760357260704041E-2</v>
      </c>
    </row>
    <row r="1022">
      <c r="A1022">
        <v>2500505</v>
      </c>
      <c r="B1022">
        <v>1086</v>
      </c>
      <c r="C1022">
        <v>93562</v>
      </c>
      <c r="D1022">
        <v>1.1607276275753975E-2</v>
      </c>
    </row>
    <row r="1023">
      <c r="A1023">
        <v>2500506</v>
      </c>
      <c r="B1023">
        <v>844</v>
      </c>
      <c r="C1023">
        <v>76080</v>
      </c>
      <c r="D1023">
        <v>1.1093585751950741E-2</v>
      </c>
    </row>
    <row r="1024">
      <c r="A1024">
        <v>2500507</v>
      </c>
      <c r="B1024">
        <v>4753</v>
      </c>
      <c r="C1024">
        <v>90675</v>
      </c>
      <c r="D1024">
        <v>5.2417974919080734E-2</v>
      </c>
    </row>
    <row r="1025">
      <c r="A1025">
        <v>2500508</v>
      </c>
      <c r="B1025">
        <v>5358</v>
      </c>
      <c r="C1025">
        <v>84012</v>
      </c>
      <c r="D1025">
        <v>6.3776604831218719E-2</v>
      </c>
    </row>
    <row r="1026">
      <c r="A1026">
        <v>2500701</v>
      </c>
      <c r="B1026">
        <v>8729</v>
      </c>
      <c r="C1026">
        <v>125495</v>
      </c>
      <c r="D1026">
        <v>6.9556556642055511E-2</v>
      </c>
    </row>
    <row r="1027">
      <c r="A1027">
        <v>2500702</v>
      </c>
      <c r="B1027">
        <v>313</v>
      </c>
      <c r="C1027">
        <v>75203</v>
      </c>
      <c r="D1027">
        <v>4.1620680131018162E-3</v>
      </c>
    </row>
    <row r="1028">
      <c r="A1028">
        <v>2500703</v>
      </c>
      <c r="B1028">
        <v>2068</v>
      </c>
      <c r="C1028">
        <v>147775</v>
      </c>
      <c r="D1028">
        <v>1.3994247652590275E-2</v>
      </c>
    </row>
    <row r="1029">
      <c r="A1029">
        <v>2500704</v>
      </c>
      <c r="B1029">
        <v>5606</v>
      </c>
      <c r="C1029">
        <v>73775</v>
      </c>
      <c r="D1029">
        <v>7.59878009557724E-2</v>
      </c>
    </row>
    <row r="1030">
      <c r="A1030">
        <v>2501000</v>
      </c>
      <c r="B1030">
        <v>991</v>
      </c>
      <c r="C1030">
        <v>95016</v>
      </c>
      <c r="D1030">
        <v>1.0429821908473969E-2</v>
      </c>
    </row>
    <row r="1031">
      <c r="A1031">
        <v>2501300</v>
      </c>
      <c r="B1031">
        <v>611</v>
      </c>
      <c r="C1031">
        <v>91822</v>
      </c>
      <c r="D1031">
        <v>6.654178723692894E-3</v>
      </c>
    </row>
    <row r="1032">
      <c r="A1032">
        <v>2501400</v>
      </c>
      <c r="B1032">
        <v>1331</v>
      </c>
      <c r="C1032">
        <v>85783</v>
      </c>
      <c r="D1032">
        <v>1.5515894629061222E-2</v>
      </c>
    </row>
    <row r="1033">
      <c r="A1033">
        <v>2501600</v>
      </c>
      <c r="B1033">
        <v>418</v>
      </c>
      <c r="C1033">
        <v>102259</v>
      </c>
      <c r="D1033">
        <v>4.0876599960029125E-3</v>
      </c>
    </row>
    <row r="1034">
      <c r="A1034">
        <v>2501900</v>
      </c>
      <c r="B1034">
        <v>1976</v>
      </c>
      <c r="C1034">
        <v>94777</v>
      </c>
      <c r="D1034">
        <v>2.0848941057920456E-2</v>
      </c>
    </row>
    <row r="1035">
      <c r="A1035">
        <v>2501901</v>
      </c>
      <c r="B1035">
        <v>1411</v>
      </c>
      <c r="C1035">
        <v>101124</v>
      </c>
      <c r="D1035">
        <v>1.3953166082501411E-2</v>
      </c>
    </row>
    <row r="1036">
      <c r="A1036">
        <v>2501902</v>
      </c>
      <c r="B1036">
        <v>405</v>
      </c>
      <c r="C1036">
        <v>90088</v>
      </c>
      <c r="D1036">
        <v>4.4956044293940067E-3</v>
      </c>
    </row>
    <row r="1037">
      <c r="A1037">
        <v>2502400</v>
      </c>
      <c r="B1037">
        <v>1107</v>
      </c>
      <c r="C1037">
        <v>83995</v>
      </c>
      <c r="D1037">
        <v>1.31793562322855E-2</v>
      </c>
    </row>
    <row r="1038">
      <c r="A1038">
        <v>2502800</v>
      </c>
      <c r="B1038">
        <v>1548</v>
      </c>
      <c r="C1038">
        <v>107171</v>
      </c>
      <c r="D1038">
        <v>1.4444205909967422E-2</v>
      </c>
    </row>
    <row r="1039">
      <c r="A1039">
        <v>2503301</v>
      </c>
      <c r="B1039">
        <v>2148</v>
      </c>
      <c r="C1039">
        <v>63088</v>
      </c>
      <c r="D1039">
        <v>3.4047678112983704E-2</v>
      </c>
    </row>
    <row r="1040">
      <c r="A1040">
        <v>2503302</v>
      </c>
      <c r="B1040">
        <v>6035</v>
      </c>
      <c r="C1040">
        <v>120106</v>
      </c>
      <c r="D1040">
        <v>5.0247281789779663E-2</v>
      </c>
    </row>
    <row r="1041">
      <c r="A1041">
        <v>2503303</v>
      </c>
      <c r="B1041">
        <v>4642</v>
      </c>
      <c r="C1041">
        <v>91956</v>
      </c>
      <c r="D1041">
        <v>5.0480663776397705E-2</v>
      </c>
    </row>
    <row r="1042">
      <c r="A1042">
        <v>2503304</v>
      </c>
      <c r="B1042">
        <v>6773</v>
      </c>
      <c r="C1042">
        <v>85165</v>
      </c>
      <c r="D1042">
        <v>7.9527974128723145E-2</v>
      </c>
    </row>
    <row r="1043">
      <c r="A1043">
        <v>2503305</v>
      </c>
      <c r="B1043">
        <v>4050</v>
      </c>
      <c r="C1043">
        <v>101606</v>
      </c>
      <c r="D1043">
        <v>3.9859849959611893E-2</v>
      </c>
    </row>
    <row r="1044">
      <c r="A1044">
        <v>2503306</v>
      </c>
      <c r="B1044">
        <v>6490</v>
      </c>
      <c r="C1044">
        <v>78525</v>
      </c>
      <c r="D1044">
        <v>8.2648836076259613E-2</v>
      </c>
    </row>
    <row r="1045">
      <c r="A1045">
        <v>2503400</v>
      </c>
      <c r="B1045">
        <v>1064</v>
      </c>
      <c r="C1045">
        <v>96883</v>
      </c>
      <c r="D1045">
        <v>1.098231878131628E-2</v>
      </c>
    </row>
    <row r="1046">
      <c r="A1046">
        <v>2503500</v>
      </c>
      <c r="B1046">
        <v>693</v>
      </c>
      <c r="C1046">
        <v>70239</v>
      </c>
      <c r="D1046">
        <v>9.8663140088319778E-3</v>
      </c>
    </row>
    <row r="1047">
      <c r="A1047">
        <v>2503601</v>
      </c>
      <c r="B1047">
        <v>1190</v>
      </c>
      <c r="C1047">
        <v>89406</v>
      </c>
      <c r="D1047">
        <v>1.3310068286955357E-2</v>
      </c>
    </row>
    <row r="1048">
      <c r="A1048">
        <v>2503602</v>
      </c>
      <c r="B1048">
        <v>2513</v>
      </c>
      <c r="C1048">
        <v>86836</v>
      </c>
      <c r="D1048">
        <v>2.8939610347151756E-2</v>
      </c>
    </row>
    <row r="1049">
      <c r="A1049">
        <v>2503603</v>
      </c>
      <c r="B1049">
        <v>4129</v>
      </c>
      <c r="C1049">
        <v>89968</v>
      </c>
      <c r="D1049">
        <v>4.5894097536802292E-2</v>
      </c>
    </row>
    <row r="1050">
      <c r="A1050">
        <v>2503900</v>
      </c>
      <c r="B1050">
        <v>1656</v>
      </c>
      <c r="C1050">
        <v>97151</v>
      </c>
      <c r="D1050">
        <v>1.7045630142092705E-2</v>
      </c>
    </row>
    <row r="1051">
      <c r="A1051">
        <v>2504000</v>
      </c>
      <c r="B1051">
        <v>5669</v>
      </c>
      <c r="C1051">
        <v>84859</v>
      </c>
      <c r="D1051">
        <v>6.6804938018321991E-2</v>
      </c>
    </row>
    <row r="1052">
      <c r="A1052">
        <v>2504200</v>
      </c>
      <c r="B1052">
        <v>833</v>
      </c>
      <c r="C1052">
        <v>90770</v>
      </c>
      <c r="D1052">
        <v>9.1770412400364876E-3</v>
      </c>
    </row>
    <row r="1053">
      <c r="A1053">
        <v>2504301</v>
      </c>
      <c r="B1053">
        <v>184</v>
      </c>
      <c r="C1053">
        <v>77338</v>
      </c>
      <c r="D1053">
        <v>2.3791666608303785E-3</v>
      </c>
    </row>
    <row r="1054">
      <c r="A1054">
        <v>2504302</v>
      </c>
      <c r="B1054">
        <v>1734</v>
      </c>
      <c r="C1054">
        <v>75202</v>
      </c>
      <c r="D1054">
        <v>2.3057896643877029E-2</v>
      </c>
    </row>
    <row r="1055">
      <c r="A1055">
        <v>2504303</v>
      </c>
      <c r="B1055">
        <v>692</v>
      </c>
      <c r="C1055">
        <v>88423</v>
      </c>
      <c r="D1055">
        <v>7.8260181471705437E-3</v>
      </c>
    </row>
    <row r="1056">
      <c r="A1056">
        <v>2504500</v>
      </c>
      <c r="B1056">
        <v>1931</v>
      </c>
      <c r="C1056">
        <v>73447</v>
      </c>
      <c r="D1056">
        <v>2.6291066780686378E-2</v>
      </c>
    </row>
    <row r="1057">
      <c r="A1057">
        <v>2504700</v>
      </c>
      <c r="B1057">
        <v>1465</v>
      </c>
      <c r="C1057">
        <v>97305</v>
      </c>
      <c r="D1057">
        <v>1.5055752359330654E-2</v>
      </c>
    </row>
    <row r="1058">
      <c r="A1058">
        <v>2504800</v>
      </c>
      <c r="B1058">
        <v>1123</v>
      </c>
      <c r="C1058">
        <v>88050</v>
      </c>
      <c r="D1058">
        <v>1.2754117138683796E-2</v>
      </c>
    </row>
    <row r="1059">
      <c r="A1059">
        <v>2504901</v>
      </c>
      <c r="B1059">
        <v>617</v>
      </c>
      <c r="C1059">
        <v>79830</v>
      </c>
      <c r="D1059">
        <v>7.7289240434765816E-3</v>
      </c>
    </row>
    <row r="1060">
      <c r="A1060">
        <v>2504902</v>
      </c>
      <c r="B1060">
        <v>327</v>
      </c>
      <c r="C1060">
        <v>78660</v>
      </c>
      <c r="D1060">
        <v>4.1571320034563541E-3</v>
      </c>
    </row>
    <row r="1061">
      <c r="A1061">
        <v>2504903</v>
      </c>
      <c r="B1061">
        <v>346</v>
      </c>
      <c r="C1061">
        <v>94619</v>
      </c>
      <c r="D1061">
        <v>3.6567708011716604E-3</v>
      </c>
    </row>
    <row r="1062">
      <c r="A1062">
        <v>2600100</v>
      </c>
      <c r="B1062">
        <v>216</v>
      </c>
      <c r="C1062">
        <v>112212</v>
      </c>
      <c r="D1062">
        <v>1.9249278120696545E-3</v>
      </c>
    </row>
    <row r="1063">
      <c r="A1063">
        <v>2600200</v>
      </c>
      <c r="B1063">
        <v>515</v>
      </c>
      <c r="C1063">
        <v>90432</v>
      </c>
      <c r="D1063">
        <v>5.6948866695165634E-3</v>
      </c>
    </row>
    <row r="1064">
      <c r="A1064">
        <v>2600300</v>
      </c>
      <c r="B1064">
        <v>139</v>
      </c>
      <c r="C1064">
        <v>98802</v>
      </c>
      <c r="D1064">
        <v>1.4068541349843144E-3</v>
      </c>
    </row>
    <row r="1065">
      <c r="A1065">
        <v>2600400</v>
      </c>
      <c r="B1065">
        <v>197</v>
      </c>
      <c r="C1065">
        <v>105387</v>
      </c>
      <c r="D1065">
        <v>1.8693007295951247E-3</v>
      </c>
    </row>
    <row r="1066">
      <c r="A1066">
        <v>2600500</v>
      </c>
      <c r="B1066">
        <v>190</v>
      </c>
      <c r="C1066">
        <v>111366</v>
      </c>
      <c r="D1066">
        <v>1.7060862155631185E-3</v>
      </c>
    </row>
    <row r="1067">
      <c r="A1067">
        <v>2600600</v>
      </c>
      <c r="B1067">
        <v>241</v>
      </c>
      <c r="C1067">
        <v>80291</v>
      </c>
      <c r="D1067">
        <v>3.0015816446393728E-3</v>
      </c>
    </row>
    <row r="1068">
      <c r="A1068">
        <v>2600700</v>
      </c>
      <c r="B1068">
        <v>306</v>
      </c>
      <c r="C1068">
        <v>113383</v>
      </c>
      <c r="D1068">
        <v>2.698817290365696E-3</v>
      </c>
    </row>
    <row r="1069">
      <c r="A1069">
        <v>2600801</v>
      </c>
      <c r="B1069">
        <v>900</v>
      </c>
      <c r="C1069">
        <v>96758</v>
      </c>
      <c r="D1069">
        <v>9.3015562742948532E-3</v>
      </c>
    </row>
    <row r="1070">
      <c r="A1070">
        <v>2600802</v>
      </c>
      <c r="B1070">
        <v>241</v>
      </c>
      <c r="C1070">
        <v>79345</v>
      </c>
      <c r="D1070">
        <v>3.0373684130609035E-3</v>
      </c>
    </row>
    <row r="1071">
      <c r="A1071">
        <v>2600900</v>
      </c>
      <c r="B1071">
        <v>176</v>
      </c>
      <c r="C1071">
        <v>77409</v>
      </c>
      <c r="D1071">
        <v>2.2736373357474804E-3</v>
      </c>
    </row>
    <row r="1072">
      <c r="A1072">
        <v>2601001</v>
      </c>
      <c r="B1072">
        <v>1734</v>
      </c>
      <c r="C1072">
        <v>97255</v>
      </c>
      <c r="D1072">
        <v>1.7829418182373047E-2</v>
      </c>
    </row>
    <row r="1073">
      <c r="A1073">
        <v>2601002</v>
      </c>
      <c r="B1073">
        <v>3694</v>
      </c>
      <c r="C1073">
        <v>124591</v>
      </c>
      <c r="D1073">
        <v>2.9649011790752411E-2</v>
      </c>
    </row>
    <row r="1074">
      <c r="A1074">
        <v>2601003</v>
      </c>
      <c r="B1074">
        <v>2218</v>
      </c>
      <c r="C1074">
        <v>114003</v>
      </c>
      <c r="D1074">
        <v>1.9455628469586372E-2</v>
      </c>
    </row>
    <row r="1075">
      <c r="A1075">
        <v>2601004</v>
      </c>
      <c r="B1075">
        <v>353</v>
      </c>
      <c r="C1075">
        <v>86144</v>
      </c>
      <c r="D1075">
        <v>4.0977895259857178E-3</v>
      </c>
    </row>
    <row r="1076">
      <c r="A1076">
        <v>2601100</v>
      </c>
      <c r="B1076">
        <v>245</v>
      </c>
      <c r="C1076">
        <v>124590</v>
      </c>
      <c r="D1076">
        <v>1.966449897736311E-3</v>
      </c>
    </row>
    <row r="1077">
      <c r="A1077">
        <v>2601200</v>
      </c>
      <c r="B1077">
        <v>82</v>
      </c>
      <c r="C1077">
        <v>84467</v>
      </c>
      <c r="D1077">
        <v>9.7079330589622259E-4</v>
      </c>
    </row>
    <row r="1078">
      <c r="A1078">
        <v>2601300</v>
      </c>
      <c r="B1078">
        <v>120</v>
      </c>
      <c r="C1078">
        <v>83166</v>
      </c>
      <c r="D1078">
        <v>1.4428973663598299E-3</v>
      </c>
    </row>
    <row r="1079">
      <c r="A1079">
        <v>2601400</v>
      </c>
      <c r="B1079">
        <v>333</v>
      </c>
      <c r="C1079">
        <v>130898</v>
      </c>
      <c r="D1079">
        <v>2.5439655873924494E-3</v>
      </c>
    </row>
    <row r="1080">
      <c r="A1080">
        <v>2601500</v>
      </c>
      <c r="B1080">
        <v>186</v>
      </c>
      <c r="C1080">
        <v>128396</v>
      </c>
      <c r="D1080">
        <v>1.4486432773992419E-3</v>
      </c>
    </row>
    <row r="1081">
      <c r="A1081">
        <v>2601600</v>
      </c>
      <c r="B1081">
        <v>228</v>
      </c>
      <c r="C1081">
        <v>88293</v>
      </c>
      <c r="D1081">
        <v>2.5823111645877361E-3</v>
      </c>
    </row>
    <row r="1082">
      <c r="A1082">
        <v>2601701</v>
      </c>
      <c r="B1082">
        <v>61</v>
      </c>
      <c r="C1082">
        <v>127325</v>
      </c>
      <c r="D1082">
        <v>4.7908895066939294E-4</v>
      </c>
    </row>
    <row r="1083">
      <c r="A1083">
        <v>2601702</v>
      </c>
      <c r="B1083">
        <v>282</v>
      </c>
      <c r="C1083">
        <v>69298</v>
      </c>
      <c r="D1083">
        <v>4.0693813934922218E-3</v>
      </c>
    </row>
    <row r="1084">
      <c r="A1084">
        <v>2601703</v>
      </c>
      <c r="B1084">
        <v>186</v>
      </c>
      <c r="C1084">
        <v>61108</v>
      </c>
      <c r="D1084">
        <v>3.0437912791967392E-3</v>
      </c>
    </row>
    <row r="1085">
      <c r="A1085">
        <v>2601704</v>
      </c>
      <c r="B1085">
        <v>71</v>
      </c>
      <c r="C1085">
        <v>127152</v>
      </c>
      <c r="D1085">
        <v>5.583867896348238E-4</v>
      </c>
    </row>
    <row r="1086">
      <c r="A1086">
        <v>2601801</v>
      </c>
      <c r="B1086">
        <v>491</v>
      </c>
      <c r="C1086">
        <v>98239</v>
      </c>
      <c r="D1086">
        <v>4.9980152398347855E-3</v>
      </c>
    </row>
    <row r="1087">
      <c r="A1087">
        <v>2601802</v>
      </c>
      <c r="B1087">
        <v>1511</v>
      </c>
      <c r="C1087">
        <v>75298</v>
      </c>
      <c r="D1087">
        <v>2.0066933706402779E-2</v>
      </c>
    </row>
    <row r="1088">
      <c r="A1088">
        <v>2601900</v>
      </c>
      <c r="B1088">
        <v>331</v>
      </c>
      <c r="C1088">
        <v>129033</v>
      </c>
      <c r="D1088">
        <v>2.5652353651821613E-3</v>
      </c>
    </row>
    <row r="1089">
      <c r="A1089">
        <v>2602000</v>
      </c>
      <c r="B1089">
        <v>718</v>
      </c>
      <c r="C1089">
        <v>130612</v>
      </c>
      <c r="D1089">
        <v>5.4971976205706596E-3</v>
      </c>
    </row>
    <row r="1090">
      <c r="A1090">
        <v>2602101</v>
      </c>
      <c r="B1090">
        <v>420</v>
      </c>
      <c r="C1090">
        <v>90163</v>
      </c>
      <c r="D1090">
        <v>4.6582301147282124E-3</v>
      </c>
    </row>
    <row r="1091">
      <c r="A1091">
        <v>2602102</v>
      </c>
      <c r="B1091">
        <v>404</v>
      </c>
      <c r="C1091">
        <v>71267</v>
      </c>
      <c r="D1091">
        <v>5.6688226759433746E-3</v>
      </c>
    </row>
    <row r="1092">
      <c r="A1092">
        <v>2602200</v>
      </c>
      <c r="B1092">
        <v>339</v>
      </c>
      <c r="C1092">
        <v>68154</v>
      </c>
      <c r="D1092">
        <v>4.9740294925868511E-3</v>
      </c>
    </row>
    <row r="1093">
      <c r="A1093">
        <v>2602300</v>
      </c>
      <c r="B1093">
        <v>296</v>
      </c>
      <c r="C1093">
        <v>87132</v>
      </c>
      <c r="D1093">
        <v>3.3971446100622416E-3</v>
      </c>
    </row>
    <row r="1094">
      <c r="A1094">
        <v>2602400</v>
      </c>
      <c r="B1094">
        <v>501</v>
      </c>
      <c r="C1094">
        <v>104922</v>
      </c>
      <c r="D1094">
        <v>4.7749755904078484E-3</v>
      </c>
    </row>
    <row r="1095">
      <c r="A1095">
        <v>2602500</v>
      </c>
      <c r="B1095">
        <v>307</v>
      </c>
      <c r="C1095">
        <v>95823</v>
      </c>
      <c r="D1095">
        <v>3.203823696821928E-3</v>
      </c>
    </row>
    <row r="1096">
      <c r="A1096">
        <v>2602600</v>
      </c>
      <c r="B1096">
        <v>322</v>
      </c>
      <c r="C1096">
        <v>102905</v>
      </c>
      <c r="D1096">
        <v>3.1290997285395861E-3</v>
      </c>
    </row>
    <row r="1097">
      <c r="A1097">
        <v>2602701</v>
      </c>
      <c r="B1097">
        <v>131</v>
      </c>
      <c r="C1097">
        <v>76569</v>
      </c>
      <c r="D1097">
        <v>1.7108751926571131E-3</v>
      </c>
    </row>
    <row r="1098">
      <c r="A1098">
        <v>2602702</v>
      </c>
      <c r="B1098">
        <v>856</v>
      </c>
      <c r="C1098">
        <v>65431</v>
      </c>
      <c r="D1098">
        <v>1.3082483783364296E-2</v>
      </c>
    </row>
    <row r="1099">
      <c r="A1099">
        <v>2602703</v>
      </c>
      <c r="B1099">
        <v>1045</v>
      </c>
      <c r="C1099">
        <v>80232</v>
      </c>
      <c r="D1099">
        <v>1.3024728745222092E-2</v>
      </c>
    </row>
    <row r="1100">
      <c r="A1100">
        <v>2602800</v>
      </c>
      <c r="B1100">
        <v>313</v>
      </c>
      <c r="C1100">
        <v>131918</v>
      </c>
      <c r="D1100">
        <v>2.3726860526949167E-3</v>
      </c>
    </row>
    <row r="1101">
      <c r="A1101">
        <v>2602901</v>
      </c>
      <c r="B1101">
        <v>314</v>
      </c>
      <c r="C1101">
        <v>95375</v>
      </c>
      <c r="D1101">
        <v>3.2922674436122179E-3</v>
      </c>
    </row>
    <row r="1102">
      <c r="A1102">
        <v>2602902</v>
      </c>
      <c r="B1102">
        <v>482</v>
      </c>
      <c r="C1102">
        <v>94113</v>
      </c>
      <c r="D1102">
        <v>5.1215030252933502E-3</v>
      </c>
    </row>
    <row r="1103">
      <c r="A1103">
        <v>2602903</v>
      </c>
      <c r="B1103">
        <v>1960</v>
      </c>
      <c r="C1103">
        <v>119420</v>
      </c>
      <c r="D1103">
        <v>1.6412660479545593E-2</v>
      </c>
    </row>
    <row r="1104">
      <c r="A1104">
        <v>2602904</v>
      </c>
      <c r="B1104">
        <v>1407</v>
      </c>
      <c r="C1104">
        <v>102728</v>
      </c>
      <c r="D1104">
        <v>1.3696363195776939E-2</v>
      </c>
    </row>
    <row r="1105">
      <c r="A1105">
        <v>2602905</v>
      </c>
      <c r="B1105">
        <v>2589</v>
      </c>
      <c r="C1105">
        <v>88365</v>
      </c>
      <c r="D1105">
        <v>2.9298931360244751E-2</v>
      </c>
    </row>
    <row r="1106">
      <c r="A1106">
        <v>2602906</v>
      </c>
      <c r="B1106">
        <v>1299</v>
      </c>
      <c r="C1106">
        <v>110748</v>
      </c>
      <c r="D1106">
        <v>1.1729331687092781E-2</v>
      </c>
    </row>
    <row r="1107">
      <c r="A1107">
        <v>2602907</v>
      </c>
      <c r="B1107">
        <v>1830</v>
      </c>
      <c r="C1107">
        <v>122233</v>
      </c>
      <c r="D1107">
        <v>1.4971407130360603E-2</v>
      </c>
    </row>
    <row r="1108">
      <c r="A1108">
        <v>2602908</v>
      </c>
      <c r="B1108">
        <v>1903</v>
      </c>
      <c r="C1108">
        <v>143241</v>
      </c>
      <c r="D1108">
        <v>1.3285302557051182E-2</v>
      </c>
    </row>
    <row r="1109">
      <c r="A1109">
        <v>2603001</v>
      </c>
      <c r="B1109">
        <v>267</v>
      </c>
      <c r="C1109">
        <v>85705</v>
      </c>
      <c r="D1109">
        <v>3.1153375748544931E-3</v>
      </c>
    </row>
    <row r="1110">
      <c r="A1110">
        <v>2603002</v>
      </c>
      <c r="B1110">
        <v>1133</v>
      </c>
      <c r="C1110">
        <v>118099</v>
      </c>
      <c r="D1110">
        <v>9.5936460420489311E-3</v>
      </c>
    </row>
    <row r="1111">
      <c r="A1111">
        <v>2603003</v>
      </c>
      <c r="B1111">
        <v>5344</v>
      </c>
      <c r="C1111">
        <v>93404</v>
      </c>
      <c r="D1111">
        <v>5.7213824242353439E-2</v>
      </c>
    </row>
    <row r="1112">
      <c r="A1112">
        <v>2603004</v>
      </c>
      <c r="B1112">
        <v>1052</v>
      </c>
      <c r="C1112">
        <v>111190</v>
      </c>
      <c r="D1112">
        <v>9.4612827524542809E-3</v>
      </c>
    </row>
    <row r="1113">
      <c r="A1113">
        <v>2603005</v>
      </c>
      <c r="B1113">
        <v>188</v>
      </c>
      <c r="C1113">
        <v>99365</v>
      </c>
      <c r="D1113">
        <v>1.8920142902061343E-3</v>
      </c>
    </row>
    <row r="1114">
      <c r="A1114">
        <v>2603006</v>
      </c>
      <c r="B1114">
        <v>3325</v>
      </c>
      <c r="C1114">
        <v>98895</v>
      </c>
      <c r="D1114">
        <v>3.3621516078710556E-2</v>
      </c>
    </row>
    <row r="1115">
      <c r="A1115">
        <v>2603100</v>
      </c>
      <c r="B1115">
        <v>187</v>
      </c>
      <c r="C1115">
        <v>110875</v>
      </c>
      <c r="D1115">
        <v>1.6865839716047049E-3</v>
      </c>
    </row>
    <row r="1116">
      <c r="A1116">
        <v>2603201</v>
      </c>
      <c r="B1116">
        <v>1967</v>
      </c>
      <c r="C1116">
        <v>134698</v>
      </c>
      <c r="D1116">
        <v>1.4603038318455219E-2</v>
      </c>
    </row>
    <row r="1117">
      <c r="A1117">
        <v>2603202</v>
      </c>
      <c r="B1117">
        <v>902</v>
      </c>
      <c r="C1117">
        <v>100944</v>
      </c>
      <c r="D1117">
        <v>8.9356470853090286E-3</v>
      </c>
    </row>
    <row r="1118">
      <c r="A1118">
        <v>2603203</v>
      </c>
      <c r="B1118">
        <v>5405</v>
      </c>
      <c r="C1118">
        <v>92788</v>
      </c>
      <c r="D1118">
        <v>5.8251067996025085E-2</v>
      </c>
    </row>
    <row r="1119">
      <c r="A1119">
        <v>2603204</v>
      </c>
      <c r="B1119">
        <v>868</v>
      </c>
      <c r="C1119">
        <v>102728</v>
      </c>
      <c r="D1119">
        <v>8.4494976326823235E-3</v>
      </c>
    </row>
    <row r="1120">
      <c r="A1120">
        <v>2603205</v>
      </c>
      <c r="B1120">
        <v>356</v>
      </c>
      <c r="C1120">
        <v>74243</v>
      </c>
      <c r="D1120">
        <v>4.7950646840035915E-3</v>
      </c>
    </row>
    <row r="1121">
      <c r="A1121">
        <v>2603206</v>
      </c>
      <c r="B1121">
        <v>203</v>
      </c>
      <c r="C1121">
        <v>93937</v>
      </c>
      <c r="D1121">
        <v>2.1610227413475513E-3</v>
      </c>
    </row>
    <row r="1122">
      <c r="A1122">
        <v>2603207</v>
      </c>
      <c r="B1122">
        <v>584</v>
      </c>
      <c r="C1122">
        <v>79823</v>
      </c>
      <c r="D1122">
        <v>7.3161870241165161E-3</v>
      </c>
    </row>
    <row r="1123">
      <c r="A1123">
        <v>2603208</v>
      </c>
      <c r="B1123">
        <v>910</v>
      </c>
      <c r="C1123">
        <v>101870</v>
      </c>
      <c r="D1123">
        <v>8.9329537004232407E-3</v>
      </c>
    </row>
    <row r="1124">
      <c r="A1124">
        <v>2603209</v>
      </c>
      <c r="B1124">
        <v>168</v>
      </c>
      <c r="C1124">
        <v>86686</v>
      </c>
      <c r="D1124">
        <v>1.9380291923880577E-3</v>
      </c>
    </row>
    <row r="1125">
      <c r="A1125">
        <v>2603210</v>
      </c>
      <c r="B1125">
        <v>2152</v>
      </c>
      <c r="C1125">
        <v>70540</v>
      </c>
      <c r="D1125">
        <v>3.0507514253258705E-2</v>
      </c>
    </row>
    <row r="1126">
      <c r="A1126">
        <v>2603211</v>
      </c>
      <c r="B1126">
        <v>195</v>
      </c>
      <c r="C1126">
        <v>84264</v>
      </c>
      <c r="D1126">
        <v>2.3141554556787014E-3</v>
      </c>
    </row>
    <row r="1127">
      <c r="A1127">
        <v>2603212</v>
      </c>
      <c r="B1127">
        <v>1817</v>
      </c>
      <c r="C1127">
        <v>69652</v>
      </c>
      <c r="D1127">
        <v>2.6086831465363503E-2</v>
      </c>
    </row>
    <row r="1128">
      <c r="A1128">
        <v>2603213</v>
      </c>
      <c r="B1128">
        <v>2715</v>
      </c>
      <c r="C1128">
        <v>71683</v>
      </c>
      <c r="D1128">
        <v>3.7875089794397354E-2</v>
      </c>
    </row>
    <row r="1129">
      <c r="A1129">
        <v>2603300</v>
      </c>
      <c r="B1129">
        <v>345</v>
      </c>
      <c r="C1129">
        <v>104662</v>
      </c>
      <c r="D1129">
        <v>3.2963252160698175E-3</v>
      </c>
    </row>
    <row r="1130">
      <c r="A1130">
        <v>2700100</v>
      </c>
      <c r="B1130">
        <v>749</v>
      </c>
      <c r="C1130">
        <v>94603</v>
      </c>
      <c r="D1130">
        <v>7.9172961413860321E-3</v>
      </c>
    </row>
    <row r="1131">
      <c r="A1131">
        <v>2700200</v>
      </c>
      <c r="B1131">
        <v>180</v>
      </c>
      <c r="C1131">
        <v>77804</v>
      </c>
      <c r="D1131">
        <v>2.3135056253522635E-3</v>
      </c>
    </row>
    <row r="1132">
      <c r="A1132">
        <v>2700300</v>
      </c>
      <c r="B1132">
        <v>183</v>
      </c>
      <c r="C1132">
        <v>85905</v>
      </c>
      <c r="D1132">
        <v>2.1302602253854275E-3</v>
      </c>
    </row>
    <row r="1133">
      <c r="A1133">
        <v>2700400</v>
      </c>
      <c r="B1133">
        <v>93</v>
      </c>
      <c r="C1133">
        <v>93846</v>
      </c>
      <c r="D1133">
        <v>9.9098519422113895E-4</v>
      </c>
    </row>
    <row r="1134">
      <c r="A1134">
        <v>2700500</v>
      </c>
      <c r="B1134">
        <v>282</v>
      </c>
      <c r="C1134">
        <v>61796</v>
      </c>
      <c r="D1134">
        <v>4.563402384519577E-3</v>
      </c>
    </row>
    <row r="1135">
      <c r="A1135">
        <v>2700600</v>
      </c>
      <c r="B1135">
        <v>234</v>
      </c>
      <c r="C1135">
        <v>111759</v>
      </c>
      <c r="D1135">
        <v>2.0937910303473473E-3</v>
      </c>
    </row>
    <row r="1136">
      <c r="A1136">
        <v>2700700</v>
      </c>
      <c r="B1136">
        <v>322</v>
      </c>
      <c r="C1136">
        <v>93028</v>
      </c>
      <c r="D1136">
        <v>3.4613234456628561E-3</v>
      </c>
    </row>
    <row r="1137">
      <c r="A1137">
        <v>2700800</v>
      </c>
      <c r="B1137">
        <v>398</v>
      </c>
      <c r="C1137">
        <v>101176</v>
      </c>
      <c r="D1137">
        <v>3.9337393827736378E-3</v>
      </c>
    </row>
    <row r="1138">
      <c r="A1138">
        <v>2700900</v>
      </c>
      <c r="B1138">
        <v>1964</v>
      </c>
      <c r="C1138">
        <v>95346</v>
      </c>
      <c r="D1138">
        <v>2.0598661154508591E-2</v>
      </c>
    </row>
    <row r="1139">
      <c r="A1139">
        <v>2701000</v>
      </c>
      <c r="B1139">
        <v>542</v>
      </c>
      <c r="C1139">
        <v>85685</v>
      </c>
      <c r="D1139">
        <v>6.3254944980144501E-3</v>
      </c>
    </row>
    <row r="1140">
      <c r="A1140">
        <v>2701101</v>
      </c>
      <c r="B1140">
        <v>252</v>
      </c>
      <c r="C1140">
        <v>72356</v>
      </c>
      <c r="D1140">
        <v>3.4827794879674911E-3</v>
      </c>
    </row>
    <row r="1141">
      <c r="A1141">
        <v>2701102</v>
      </c>
      <c r="B1141">
        <v>1907</v>
      </c>
      <c r="C1141">
        <v>81494</v>
      </c>
      <c r="D1141">
        <v>2.3400494828820229E-2</v>
      </c>
    </row>
    <row r="1142">
      <c r="A1142">
        <v>2701103</v>
      </c>
      <c r="B1142">
        <v>395</v>
      </c>
      <c r="C1142">
        <v>81731</v>
      </c>
      <c r="D1142">
        <v>4.8329276032745838E-3</v>
      </c>
    </row>
    <row r="1143">
      <c r="A1143">
        <v>2701201</v>
      </c>
      <c r="B1143">
        <v>432</v>
      </c>
      <c r="C1143">
        <v>89187</v>
      </c>
      <c r="D1143">
        <v>4.8437551595270634E-3</v>
      </c>
    </row>
    <row r="1144">
      <c r="A1144">
        <v>2701202</v>
      </c>
      <c r="B1144">
        <v>554</v>
      </c>
      <c r="C1144">
        <v>81477</v>
      </c>
      <c r="D1144">
        <v>6.7994650453329086E-3</v>
      </c>
    </row>
    <row r="1145">
      <c r="A1145">
        <v>2701301</v>
      </c>
      <c r="B1145">
        <v>1002</v>
      </c>
      <c r="C1145">
        <v>92102</v>
      </c>
      <c r="D1145">
        <v>1.0879242792725563E-2</v>
      </c>
    </row>
    <row r="1146">
      <c r="A1146">
        <v>2701302</v>
      </c>
      <c r="B1146">
        <v>2421</v>
      </c>
      <c r="C1146">
        <v>74911</v>
      </c>
      <c r="D1146">
        <v>3.2318349927663803E-2</v>
      </c>
    </row>
    <row r="1147">
      <c r="A1147">
        <v>2701303</v>
      </c>
      <c r="B1147">
        <v>4363</v>
      </c>
      <c r="C1147">
        <v>86880</v>
      </c>
      <c r="D1147">
        <v>5.0218693912029266E-2</v>
      </c>
    </row>
    <row r="1148">
      <c r="A1148">
        <v>2701304</v>
      </c>
      <c r="B1148">
        <v>3692</v>
      </c>
      <c r="C1148">
        <v>103324</v>
      </c>
      <c r="D1148">
        <v>3.573225811123848E-2</v>
      </c>
    </row>
    <row r="1149">
      <c r="A1149">
        <v>2701401</v>
      </c>
      <c r="B1149">
        <v>687</v>
      </c>
      <c r="C1149">
        <v>82453</v>
      </c>
      <c r="D1149">
        <v>8.3320196717977524E-3</v>
      </c>
    </row>
    <row r="1150">
      <c r="A1150">
        <v>2701402</v>
      </c>
      <c r="B1150">
        <v>852</v>
      </c>
      <c r="C1150">
        <v>80417</v>
      </c>
      <c r="D1150">
        <v>1.0594774968922138E-2</v>
      </c>
    </row>
    <row r="1151">
      <c r="A1151">
        <v>2701403</v>
      </c>
      <c r="B1151">
        <v>1933</v>
      </c>
      <c r="C1151">
        <v>76352</v>
      </c>
      <c r="D1151">
        <v>2.5316953659057617E-2</v>
      </c>
    </row>
    <row r="1152">
      <c r="A1152">
        <v>2701404</v>
      </c>
      <c r="B1152">
        <v>709</v>
      </c>
      <c r="C1152">
        <v>76141</v>
      </c>
      <c r="D1152">
        <v>9.3116713687777519E-3</v>
      </c>
    </row>
    <row r="1153">
      <c r="A1153">
        <v>2701405</v>
      </c>
      <c r="B1153">
        <v>1483</v>
      </c>
      <c r="C1153">
        <v>87324</v>
      </c>
      <c r="D1153">
        <v>1.6982730478048325E-2</v>
      </c>
    </row>
    <row r="1154">
      <c r="A1154">
        <v>2701406</v>
      </c>
      <c r="B1154">
        <v>3663</v>
      </c>
      <c r="C1154">
        <v>88066</v>
      </c>
      <c r="D1154">
        <v>4.1593804955482483E-2</v>
      </c>
    </row>
    <row r="1155">
      <c r="A1155">
        <v>2701407</v>
      </c>
      <c r="B1155">
        <v>1203</v>
      </c>
      <c r="C1155">
        <v>102333</v>
      </c>
      <c r="D1155">
        <v>1.1755738407373428E-2</v>
      </c>
    </row>
    <row r="1156">
      <c r="A1156">
        <v>2701408</v>
      </c>
      <c r="B1156">
        <v>2040</v>
      </c>
      <c r="C1156">
        <v>86411</v>
      </c>
      <c r="D1156">
        <v>2.3608105257153511E-2</v>
      </c>
    </row>
    <row r="1157">
      <c r="A1157">
        <v>2701409</v>
      </c>
      <c r="B1157">
        <v>487</v>
      </c>
      <c r="C1157">
        <v>84000</v>
      </c>
      <c r="D1157">
        <v>5.7976190000772476E-3</v>
      </c>
    </row>
    <row r="1158">
      <c r="A1158">
        <v>2701410</v>
      </c>
      <c r="B1158">
        <v>1938</v>
      </c>
      <c r="C1158">
        <v>87916</v>
      </c>
      <c r="D1158">
        <v>2.2043768316507339E-2</v>
      </c>
    </row>
    <row r="1159">
      <c r="A1159">
        <v>2701501</v>
      </c>
      <c r="B1159">
        <v>2336</v>
      </c>
      <c r="C1159">
        <v>107008</v>
      </c>
      <c r="D1159">
        <v>2.183014340698719E-2</v>
      </c>
    </row>
    <row r="1160">
      <c r="A1160">
        <v>2701502</v>
      </c>
      <c r="B1160">
        <v>497</v>
      </c>
      <c r="C1160">
        <v>99015</v>
      </c>
      <c r="D1160">
        <v>5.0194417126476765E-3</v>
      </c>
    </row>
    <row r="1161">
      <c r="A1161">
        <v>2701503</v>
      </c>
      <c r="B1161">
        <v>1131</v>
      </c>
      <c r="C1161">
        <v>76221</v>
      </c>
      <c r="D1161">
        <v>1.4838430099189281E-2</v>
      </c>
    </row>
    <row r="1162">
      <c r="A1162">
        <v>2701600</v>
      </c>
      <c r="B1162">
        <v>1294</v>
      </c>
      <c r="C1162">
        <v>82681</v>
      </c>
      <c r="D1162">
        <v>1.5650512650609016E-2</v>
      </c>
    </row>
    <row r="1163">
      <c r="A1163">
        <v>2701700</v>
      </c>
      <c r="B1163">
        <v>566</v>
      </c>
      <c r="C1163">
        <v>75156</v>
      </c>
      <c r="D1163">
        <v>7.5310021638870239E-3</v>
      </c>
    </row>
    <row r="1164">
      <c r="A1164">
        <v>2701800</v>
      </c>
      <c r="B1164">
        <v>81</v>
      </c>
      <c r="C1164">
        <v>85790</v>
      </c>
      <c r="D1164">
        <v>9.4416597858071327E-4</v>
      </c>
    </row>
    <row r="1165">
      <c r="A1165">
        <v>2701900</v>
      </c>
      <c r="B1165">
        <v>779</v>
      </c>
      <c r="C1165">
        <v>87792</v>
      </c>
      <c r="D1165">
        <v>8.8732456788420677E-3</v>
      </c>
    </row>
    <row r="1166">
      <c r="A1166">
        <v>2702000</v>
      </c>
      <c r="B1166">
        <v>996</v>
      </c>
      <c r="C1166">
        <v>66048</v>
      </c>
      <c r="D1166">
        <v>1.5079941600561142E-2</v>
      </c>
    </row>
    <row r="1167">
      <c r="A1167">
        <v>2702100</v>
      </c>
      <c r="B1167">
        <v>1483</v>
      </c>
      <c r="C1167">
        <v>76446</v>
      </c>
      <c r="D1167">
        <v>1.9399315118789673E-2</v>
      </c>
    </row>
    <row r="1168">
      <c r="A1168">
        <v>2702200</v>
      </c>
      <c r="B1168">
        <v>406</v>
      </c>
      <c r="C1168">
        <v>70285</v>
      </c>
      <c r="D1168">
        <v>5.7764812372624874E-3</v>
      </c>
    </row>
    <row r="1169">
      <c r="A1169">
        <v>2702300</v>
      </c>
      <c r="B1169">
        <v>1183</v>
      </c>
      <c r="C1169">
        <v>90046</v>
      </c>
      <c r="D1169">
        <v>1.3137729838490486E-2</v>
      </c>
    </row>
    <row r="1170">
      <c r="A1170">
        <v>2702400</v>
      </c>
      <c r="B1170">
        <v>1168</v>
      </c>
      <c r="C1170">
        <v>85356</v>
      </c>
      <c r="D1170">
        <v>1.36838648468256E-2</v>
      </c>
    </row>
    <row r="1171">
      <c r="A1171">
        <v>2702500</v>
      </c>
      <c r="B1171">
        <v>587</v>
      </c>
      <c r="C1171">
        <v>101594</v>
      </c>
      <c r="D1171">
        <v>5.7779001072049141E-3</v>
      </c>
    </row>
    <row r="1172">
      <c r="A1172">
        <v>2702600</v>
      </c>
      <c r="B1172">
        <v>384</v>
      </c>
      <c r="C1172">
        <v>73048</v>
      </c>
      <c r="D1172">
        <v>5.2568172104656696E-3</v>
      </c>
    </row>
    <row r="1173">
      <c r="A1173">
        <v>2800100</v>
      </c>
      <c r="B1173">
        <v>923</v>
      </c>
      <c r="C1173">
        <v>115828</v>
      </c>
      <c r="D1173">
        <v>7.9687125980854034E-3</v>
      </c>
    </row>
    <row r="1174">
      <c r="A1174">
        <v>2800200</v>
      </c>
      <c r="B1174">
        <v>402</v>
      </c>
      <c r="C1174">
        <v>97695</v>
      </c>
      <c r="D1174">
        <v>4.1148471646010876E-3</v>
      </c>
    </row>
    <row r="1175">
      <c r="A1175">
        <v>2800300</v>
      </c>
      <c r="B1175">
        <v>260</v>
      </c>
      <c r="C1175">
        <v>74310</v>
      </c>
      <c r="D1175">
        <v>3.4988562110811472E-3</v>
      </c>
    </row>
    <row r="1176">
      <c r="A1176">
        <v>2800400</v>
      </c>
      <c r="B1176">
        <v>481</v>
      </c>
      <c r="C1176">
        <v>91256</v>
      </c>
      <c r="D1176">
        <v>5.2708862349390984E-3</v>
      </c>
    </row>
    <row r="1177">
      <c r="A1177">
        <v>2800500</v>
      </c>
      <c r="B1177">
        <v>674</v>
      </c>
      <c r="C1177">
        <v>94829</v>
      </c>
      <c r="D1177">
        <v>7.1075302548706532E-3</v>
      </c>
    </row>
    <row r="1178">
      <c r="A1178">
        <v>2800600</v>
      </c>
      <c r="B1178">
        <v>238</v>
      </c>
      <c r="C1178">
        <v>108019</v>
      </c>
      <c r="D1178">
        <v>2.2033161949366331E-3</v>
      </c>
    </row>
    <row r="1179">
      <c r="A1179">
        <v>2800700</v>
      </c>
      <c r="B1179">
        <v>31</v>
      </c>
      <c r="C1179">
        <v>76680</v>
      </c>
      <c r="D1179">
        <v>4.042775253765285E-4</v>
      </c>
    </row>
    <row r="1180">
      <c r="A1180">
        <v>2800800</v>
      </c>
      <c r="B1180">
        <v>165</v>
      </c>
      <c r="C1180">
        <v>71904</v>
      </c>
      <c r="D1180">
        <v>2.2947262041270733E-3</v>
      </c>
    </row>
    <row r="1181">
      <c r="A1181">
        <v>2800900</v>
      </c>
      <c r="B1181">
        <v>322</v>
      </c>
      <c r="C1181">
        <v>69407</v>
      </c>
      <c r="D1181">
        <v>4.6393014490604401E-3</v>
      </c>
    </row>
    <row r="1182">
      <c r="A1182">
        <v>2801000</v>
      </c>
      <c r="B1182">
        <v>443</v>
      </c>
      <c r="C1182">
        <v>69666</v>
      </c>
      <c r="D1182">
        <v>6.35891268029809E-3</v>
      </c>
    </row>
    <row r="1183">
      <c r="A1183">
        <v>2801100</v>
      </c>
      <c r="B1183">
        <v>48</v>
      </c>
      <c r="C1183">
        <v>76702</v>
      </c>
      <c r="D1183">
        <v>6.2579853693023324E-4</v>
      </c>
    </row>
    <row r="1184">
      <c r="A1184">
        <v>2801200</v>
      </c>
      <c r="B1184">
        <v>232</v>
      </c>
      <c r="C1184">
        <v>67418</v>
      </c>
      <c r="D1184">
        <v>3.4412175882607698E-3</v>
      </c>
    </row>
    <row r="1185">
      <c r="A1185">
        <v>2801300</v>
      </c>
      <c r="B1185">
        <v>351</v>
      </c>
      <c r="C1185">
        <v>117859</v>
      </c>
      <c r="D1185">
        <v>2.9781349003314972E-3</v>
      </c>
    </row>
    <row r="1186">
      <c r="A1186">
        <v>2801400</v>
      </c>
      <c r="B1186">
        <v>635</v>
      </c>
      <c r="C1186">
        <v>79059</v>
      </c>
      <c r="D1186">
        <v>8.0319764092564583E-3</v>
      </c>
    </row>
    <row r="1187">
      <c r="A1187">
        <v>2801500</v>
      </c>
      <c r="B1187">
        <v>169</v>
      </c>
      <c r="C1187">
        <v>73520</v>
      </c>
      <c r="D1187">
        <v>2.2986943367868662E-3</v>
      </c>
    </row>
    <row r="1188">
      <c r="A1188">
        <v>2801600</v>
      </c>
      <c r="B1188">
        <v>216</v>
      </c>
      <c r="C1188">
        <v>114376</v>
      </c>
      <c r="D1188">
        <v>1.8885080935433507E-3</v>
      </c>
    </row>
    <row r="1189">
      <c r="A1189">
        <v>2801700</v>
      </c>
      <c r="B1189">
        <v>364</v>
      </c>
      <c r="C1189">
        <v>83485</v>
      </c>
      <c r="D1189">
        <v>4.3600648641586304E-3</v>
      </c>
    </row>
    <row r="1190">
      <c r="A1190">
        <v>2801800</v>
      </c>
      <c r="B1190">
        <v>604</v>
      </c>
      <c r="C1190">
        <v>111112</v>
      </c>
      <c r="D1190">
        <v>5.4359566420316696E-3</v>
      </c>
    </row>
    <row r="1191">
      <c r="A1191">
        <v>2801900</v>
      </c>
      <c r="B1191">
        <v>211</v>
      </c>
      <c r="C1191">
        <v>96927</v>
      </c>
      <c r="D1191">
        <v>2.1768959704786539E-3</v>
      </c>
    </row>
    <row r="1192">
      <c r="A1192">
        <v>2802000</v>
      </c>
      <c r="B1192">
        <v>1281</v>
      </c>
      <c r="C1192">
        <v>133477</v>
      </c>
      <c r="D1192">
        <v>9.5971589908003807E-3</v>
      </c>
    </row>
    <row r="1193">
      <c r="A1193">
        <v>2802100</v>
      </c>
      <c r="B1193">
        <v>667</v>
      </c>
      <c r="C1193">
        <v>96054</v>
      </c>
      <c r="D1193">
        <v>6.9440104998648167E-3</v>
      </c>
    </row>
    <row r="1194">
      <c r="A1194">
        <v>2900100</v>
      </c>
      <c r="B1194">
        <v>118</v>
      </c>
      <c r="C1194">
        <v>69078</v>
      </c>
      <c r="D1194">
        <v>1.7082139384001493E-3</v>
      </c>
    </row>
    <row r="1195">
      <c r="A1195">
        <v>2900200</v>
      </c>
      <c r="B1195">
        <v>1152</v>
      </c>
      <c r="C1195">
        <v>76391</v>
      </c>
      <c r="D1195">
        <v>1.508031040430069E-2</v>
      </c>
    </row>
    <row r="1196">
      <c r="A1196">
        <v>2900300</v>
      </c>
      <c r="B1196">
        <v>197</v>
      </c>
      <c r="C1196">
        <v>78462</v>
      </c>
      <c r="D1196">
        <v>2.5107695255428553E-3</v>
      </c>
    </row>
    <row r="1197">
      <c r="A1197">
        <v>2900400</v>
      </c>
      <c r="B1197">
        <v>136</v>
      </c>
      <c r="C1197">
        <v>94867</v>
      </c>
      <c r="D1197">
        <v>1.4335860032588243E-3</v>
      </c>
    </row>
    <row r="1198">
      <c r="A1198">
        <v>2900500</v>
      </c>
      <c r="B1198">
        <v>198</v>
      </c>
      <c r="C1198">
        <v>95798</v>
      </c>
      <c r="D1198">
        <v>2.0668490324169397E-3</v>
      </c>
    </row>
    <row r="1199">
      <c r="A1199">
        <v>2900600</v>
      </c>
      <c r="B1199">
        <v>552</v>
      </c>
      <c r="C1199">
        <v>105342</v>
      </c>
      <c r="D1199">
        <v>5.2400752902030945E-3</v>
      </c>
    </row>
    <row r="1200">
      <c r="A1200">
        <v>2900700</v>
      </c>
      <c r="B1200">
        <v>637</v>
      </c>
      <c r="C1200">
        <v>85799</v>
      </c>
      <c r="D1200">
        <v>7.4243289418518543E-3</v>
      </c>
    </row>
    <row r="1201">
      <c r="A1201">
        <v>2900800</v>
      </c>
      <c r="B1201">
        <v>286</v>
      </c>
      <c r="C1201">
        <v>87911</v>
      </c>
      <c r="D1201">
        <v>3.2532901968806982E-3</v>
      </c>
    </row>
    <row r="1202">
      <c r="A1202">
        <v>2900901</v>
      </c>
      <c r="B1202">
        <v>171</v>
      </c>
      <c r="C1202">
        <v>74561</v>
      </c>
      <c r="D1202">
        <v>2.2934242151677608E-3</v>
      </c>
    </row>
    <row r="1203">
      <c r="A1203">
        <v>2900902</v>
      </c>
      <c r="B1203">
        <v>1076</v>
      </c>
      <c r="C1203">
        <v>79726</v>
      </c>
      <c r="D1203">
        <v>1.3496224768459797E-2</v>
      </c>
    </row>
    <row r="1204">
      <c r="A1204">
        <v>2900903</v>
      </c>
      <c r="B1204">
        <v>595</v>
      </c>
      <c r="C1204">
        <v>75409</v>
      </c>
      <c r="D1204">
        <v>7.8903045505285263E-3</v>
      </c>
    </row>
    <row r="1205">
      <c r="A1205">
        <v>2901001</v>
      </c>
      <c r="B1205">
        <v>3016</v>
      </c>
      <c r="C1205">
        <v>115234</v>
      </c>
      <c r="D1205">
        <v>2.6172831654548645E-2</v>
      </c>
    </row>
    <row r="1206">
      <c r="A1206">
        <v>2901002</v>
      </c>
      <c r="B1206">
        <v>610</v>
      </c>
      <c r="C1206">
        <v>88649</v>
      </c>
      <c r="D1206">
        <v>6.8810703232884407E-3</v>
      </c>
    </row>
    <row r="1207">
      <c r="A1207">
        <v>2901003</v>
      </c>
      <c r="B1207">
        <v>240</v>
      </c>
      <c r="C1207">
        <v>88251</v>
      </c>
      <c r="D1207">
        <v>2.719515934586525E-3</v>
      </c>
    </row>
    <row r="1208">
      <c r="A1208">
        <v>2901004</v>
      </c>
      <c r="B1208">
        <v>362</v>
      </c>
      <c r="C1208">
        <v>71972</v>
      </c>
      <c r="D1208">
        <v>5.0297337584197521E-3</v>
      </c>
    </row>
    <row r="1209">
      <c r="A1209">
        <v>2901005</v>
      </c>
      <c r="B1209">
        <v>640</v>
      </c>
      <c r="C1209">
        <v>100388</v>
      </c>
      <c r="D1209">
        <v>6.3752639107406139E-3</v>
      </c>
    </row>
    <row r="1210">
      <c r="A1210">
        <v>2901100</v>
      </c>
      <c r="B1210">
        <v>84</v>
      </c>
      <c r="C1210">
        <v>80805</v>
      </c>
      <c r="D1210">
        <v>1.0395395802333951E-3</v>
      </c>
    </row>
    <row r="1211">
      <c r="A1211">
        <v>2901200</v>
      </c>
      <c r="B1211">
        <v>56</v>
      </c>
      <c r="C1211">
        <v>83290</v>
      </c>
      <c r="D1211">
        <v>6.7234964808449149E-4</v>
      </c>
    </row>
    <row r="1212">
      <c r="A1212">
        <v>2901300</v>
      </c>
      <c r="B1212">
        <v>91</v>
      </c>
      <c r="C1212">
        <v>76667</v>
      </c>
      <c r="D1212">
        <v>1.1869514128193259E-3</v>
      </c>
    </row>
    <row r="1213">
      <c r="A1213">
        <v>2901400</v>
      </c>
      <c r="B1213">
        <v>245</v>
      </c>
      <c r="C1213">
        <v>91203</v>
      </c>
      <c r="D1213">
        <v>2.6863152161240578E-3</v>
      </c>
    </row>
    <row r="1214">
      <c r="A1214">
        <v>2901500</v>
      </c>
      <c r="B1214">
        <v>274</v>
      </c>
      <c r="C1214">
        <v>71024</v>
      </c>
      <c r="D1214">
        <v>3.8578507956117392E-3</v>
      </c>
    </row>
    <row r="1215">
      <c r="A1215">
        <v>2901600</v>
      </c>
      <c r="B1215">
        <v>184</v>
      </c>
      <c r="C1215">
        <v>70731</v>
      </c>
      <c r="D1215">
        <v>2.6014053728431463E-3</v>
      </c>
    </row>
    <row r="1216">
      <c r="A1216">
        <v>2901701</v>
      </c>
      <c r="B1216">
        <v>293</v>
      </c>
      <c r="C1216">
        <v>77757</v>
      </c>
      <c r="D1216">
        <v>3.7681495305150747E-3</v>
      </c>
    </row>
    <row r="1217">
      <c r="A1217">
        <v>2901702</v>
      </c>
      <c r="B1217">
        <v>264</v>
      </c>
      <c r="C1217">
        <v>95460</v>
      </c>
      <c r="D1217">
        <v>2.7655563317239285E-3</v>
      </c>
    </row>
    <row r="1218">
      <c r="A1218">
        <v>2901703</v>
      </c>
      <c r="B1218">
        <v>636</v>
      </c>
      <c r="C1218">
        <v>92353</v>
      </c>
      <c r="D1218">
        <v>6.886619608849287E-3</v>
      </c>
    </row>
    <row r="1219">
      <c r="A1219">
        <v>2901801</v>
      </c>
      <c r="B1219">
        <v>286</v>
      </c>
      <c r="C1219">
        <v>74948</v>
      </c>
      <c r="D1219">
        <v>3.8159789983183146E-3</v>
      </c>
    </row>
    <row r="1220">
      <c r="A1220">
        <v>2901802</v>
      </c>
      <c r="B1220">
        <v>639</v>
      </c>
      <c r="C1220">
        <v>81274</v>
      </c>
      <c r="D1220">
        <v>7.8622931614518166E-3</v>
      </c>
    </row>
    <row r="1221">
      <c r="A1221">
        <v>2901803</v>
      </c>
      <c r="B1221">
        <v>1303</v>
      </c>
      <c r="C1221">
        <v>70816</v>
      </c>
      <c r="D1221">
        <v>1.8399797379970551E-2</v>
      </c>
    </row>
    <row r="1222">
      <c r="A1222">
        <v>2901804</v>
      </c>
      <c r="B1222">
        <v>764</v>
      </c>
      <c r="C1222">
        <v>81090</v>
      </c>
      <c r="D1222">
        <v>9.4216298311948776E-3</v>
      </c>
    </row>
    <row r="1223">
      <c r="A1223">
        <v>2901805</v>
      </c>
      <c r="B1223">
        <v>398</v>
      </c>
      <c r="C1223">
        <v>79837</v>
      </c>
      <c r="D1223">
        <v>4.9851574003696442E-3</v>
      </c>
    </row>
    <row r="1224">
      <c r="A1224">
        <v>2901806</v>
      </c>
      <c r="B1224">
        <v>757</v>
      </c>
      <c r="C1224">
        <v>81614</v>
      </c>
      <c r="D1224">
        <v>9.2753693461418152E-3</v>
      </c>
    </row>
    <row r="1225">
      <c r="A1225">
        <v>2901807</v>
      </c>
      <c r="B1225">
        <v>993</v>
      </c>
      <c r="C1225">
        <v>113779</v>
      </c>
      <c r="D1225">
        <v>8.7274452671408653E-3</v>
      </c>
    </row>
    <row r="1226">
      <c r="A1226">
        <v>2901808</v>
      </c>
      <c r="B1226">
        <v>167</v>
      </c>
      <c r="C1226">
        <v>96170</v>
      </c>
      <c r="D1226">
        <v>1.7365082167088985E-3</v>
      </c>
    </row>
    <row r="1227">
      <c r="A1227">
        <v>2901901</v>
      </c>
      <c r="B1227">
        <v>431</v>
      </c>
      <c r="C1227">
        <v>80789</v>
      </c>
      <c r="D1227">
        <v>5.3348848596215248E-3</v>
      </c>
    </row>
    <row r="1228">
      <c r="A1228">
        <v>2901902</v>
      </c>
      <c r="B1228">
        <v>2230</v>
      </c>
      <c r="C1228">
        <v>133013</v>
      </c>
      <c r="D1228">
        <v>1.6765277832746506E-2</v>
      </c>
    </row>
    <row r="1229">
      <c r="A1229">
        <v>2902001</v>
      </c>
      <c r="B1229">
        <v>126</v>
      </c>
      <c r="C1229">
        <v>75452</v>
      </c>
      <c r="D1229">
        <v>1.6699358820915222E-3</v>
      </c>
    </row>
    <row r="1230">
      <c r="A1230">
        <v>2902002</v>
      </c>
      <c r="B1230">
        <v>42</v>
      </c>
      <c r="C1230">
        <v>77349</v>
      </c>
      <c r="D1230">
        <v>5.4299342446029186E-4</v>
      </c>
    </row>
    <row r="1231">
      <c r="A1231">
        <v>2902100</v>
      </c>
      <c r="B1231">
        <v>172</v>
      </c>
      <c r="C1231">
        <v>82384</v>
      </c>
      <c r="D1231">
        <v>2.0877839997410774E-3</v>
      </c>
    </row>
    <row r="1232">
      <c r="A1232">
        <v>2902200</v>
      </c>
      <c r="B1232">
        <v>207</v>
      </c>
      <c r="C1232">
        <v>83293</v>
      </c>
      <c r="D1232">
        <v>2.4852028582245111E-3</v>
      </c>
    </row>
    <row r="1233">
      <c r="A1233">
        <v>2902300</v>
      </c>
      <c r="B1233">
        <v>152</v>
      </c>
      <c r="C1233">
        <v>70059</v>
      </c>
      <c r="D1233">
        <v>2.1695999894291162E-3</v>
      </c>
    </row>
    <row r="1234">
      <c r="A1234">
        <v>2902400</v>
      </c>
      <c r="B1234">
        <v>11</v>
      </c>
      <c r="C1234">
        <v>71351</v>
      </c>
      <c r="D1234">
        <v>1.5416742826346308E-4</v>
      </c>
    </row>
    <row r="1235">
      <c r="A1235">
        <v>2902500</v>
      </c>
      <c r="B1235">
        <v>21</v>
      </c>
      <c r="C1235">
        <v>85450</v>
      </c>
      <c r="D1235">
        <v>2.4575775023549795E-4</v>
      </c>
    </row>
    <row r="1236">
      <c r="A1236">
        <v>2902601</v>
      </c>
      <c r="B1236">
        <v>352</v>
      </c>
      <c r="C1236">
        <v>108090</v>
      </c>
      <c r="D1236">
        <v>3.256545402109623E-3</v>
      </c>
    </row>
    <row r="1237">
      <c r="A1237">
        <v>2902602</v>
      </c>
      <c r="B1237">
        <v>214</v>
      </c>
      <c r="C1237">
        <v>71996</v>
      </c>
      <c r="D1237">
        <v>2.9723872430622578E-3</v>
      </c>
    </row>
    <row r="1238">
      <c r="A1238">
        <v>2902603</v>
      </c>
      <c r="B1238">
        <v>702</v>
      </c>
      <c r="C1238">
        <v>85897</v>
      </c>
      <c r="D1238">
        <v>8.1725791096687317E-3</v>
      </c>
    </row>
    <row r="1239">
      <c r="A1239">
        <v>2902700</v>
      </c>
      <c r="B1239">
        <v>542</v>
      </c>
      <c r="C1239">
        <v>100551</v>
      </c>
      <c r="D1239">
        <v>5.3902994841337204E-3</v>
      </c>
    </row>
    <row r="1240">
      <c r="A1240">
        <v>2902800</v>
      </c>
      <c r="B1240">
        <v>1088</v>
      </c>
      <c r="C1240">
        <v>116391</v>
      </c>
      <c r="D1240">
        <v>9.3478020280599594E-3</v>
      </c>
    </row>
    <row r="1241">
      <c r="A1241">
        <v>3000100</v>
      </c>
      <c r="B1241">
        <v>596</v>
      </c>
      <c r="C1241">
        <v>92388</v>
      </c>
      <c r="D1241">
        <v>6.4510544762015343E-3</v>
      </c>
    </row>
    <row r="1242">
      <c r="A1242">
        <v>3000200</v>
      </c>
      <c r="B1242">
        <v>531</v>
      </c>
      <c r="C1242">
        <v>140599</v>
      </c>
      <c r="D1242">
        <v>3.7766983732581139E-3</v>
      </c>
    </row>
    <row r="1243">
      <c r="A1243">
        <v>3000300</v>
      </c>
      <c r="B1243">
        <v>293</v>
      </c>
      <c r="C1243">
        <v>107838</v>
      </c>
      <c r="D1243">
        <v>2.7170386165380478E-3</v>
      </c>
    </row>
    <row r="1244">
      <c r="A1244">
        <v>3000400</v>
      </c>
      <c r="B1244">
        <v>193</v>
      </c>
      <c r="C1244">
        <v>96621</v>
      </c>
      <c r="D1244">
        <v>1.9974953029304743E-3</v>
      </c>
    </row>
    <row r="1245">
      <c r="A1245">
        <v>3000500</v>
      </c>
      <c r="B1245">
        <v>377</v>
      </c>
      <c r="C1245">
        <v>98019</v>
      </c>
      <c r="D1245">
        <v>3.8461931981146336E-3</v>
      </c>
    </row>
    <row r="1246">
      <c r="A1246">
        <v>3000600</v>
      </c>
      <c r="B1246">
        <v>108</v>
      </c>
      <c r="C1246">
        <v>101535</v>
      </c>
      <c r="D1246">
        <v>1.0636725928634405E-3</v>
      </c>
    </row>
    <row r="1247">
      <c r="A1247">
        <v>3000700</v>
      </c>
      <c r="B1247">
        <v>242</v>
      </c>
      <c r="C1247">
        <v>69564</v>
      </c>
      <c r="D1247">
        <v>3.4788108896464109E-3</v>
      </c>
    </row>
    <row r="1248">
      <c r="A1248">
        <v>3100100</v>
      </c>
      <c r="B1248">
        <v>474</v>
      </c>
      <c r="C1248">
        <v>71571</v>
      </c>
      <c r="D1248">
        <v>6.622794084250927E-3</v>
      </c>
    </row>
    <row r="1249">
      <c r="A1249">
        <v>3100200</v>
      </c>
      <c r="B1249">
        <v>2567</v>
      </c>
      <c r="C1249">
        <v>115966</v>
      </c>
      <c r="D1249">
        <v>2.2135797888040543E-2</v>
      </c>
    </row>
    <row r="1250">
      <c r="A1250">
        <v>3100300</v>
      </c>
      <c r="B1250">
        <v>970</v>
      </c>
      <c r="C1250">
        <v>71193</v>
      </c>
      <c r="D1250">
        <v>1.3624935410916805E-2</v>
      </c>
    </row>
    <row r="1251">
      <c r="A1251">
        <v>3100400</v>
      </c>
      <c r="B1251">
        <v>1500</v>
      </c>
      <c r="C1251">
        <v>69485</v>
      </c>
      <c r="D1251">
        <v>2.1587392315268517E-2</v>
      </c>
    </row>
    <row r="1252">
      <c r="A1252">
        <v>3100500</v>
      </c>
      <c r="B1252">
        <v>818</v>
      </c>
      <c r="C1252">
        <v>74127</v>
      </c>
      <c r="D1252">
        <v>1.1035115458071232E-2</v>
      </c>
    </row>
    <row r="1253">
      <c r="A1253">
        <v>3100600</v>
      </c>
      <c r="B1253">
        <v>223</v>
      </c>
      <c r="C1253">
        <v>89297</v>
      </c>
      <c r="D1253">
        <v>2.4972844403237104E-3</v>
      </c>
    </row>
    <row r="1254">
      <c r="A1254">
        <v>3100701</v>
      </c>
      <c r="B1254">
        <v>265</v>
      </c>
      <c r="C1254">
        <v>69455</v>
      </c>
      <c r="D1254">
        <v>3.8154199719429016E-3</v>
      </c>
    </row>
    <row r="1255">
      <c r="A1255">
        <v>3100702</v>
      </c>
      <c r="B1255">
        <v>1075</v>
      </c>
      <c r="C1255">
        <v>115060</v>
      </c>
      <c r="D1255">
        <v>9.342951700091362E-3</v>
      </c>
    </row>
    <row r="1256">
      <c r="A1256">
        <v>3100801</v>
      </c>
      <c r="B1256">
        <v>1720</v>
      </c>
      <c r="C1256">
        <v>95563</v>
      </c>
      <c r="D1256">
        <v>1.7998598515987396E-2</v>
      </c>
    </row>
    <row r="1257">
      <c r="A1257">
        <v>3100802</v>
      </c>
      <c r="B1257">
        <v>1571</v>
      </c>
      <c r="C1257">
        <v>94514</v>
      </c>
      <c r="D1257">
        <v>1.6621876507997513E-2</v>
      </c>
    </row>
    <row r="1258">
      <c r="A1258">
        <v>3100901</v>
      </c>
      <c r="B1258">
        <v>1394</v>
      </c>
      <c r="C1258">
        <v>122571</v>
      </c>
      <c r="D1258">
        <v>1.1373000219464302E-2</v>
      </c>
    </row>
    <row r="1259">
      <c r="A1259">
        <v>3100902</v>
      </c>
      <c r="B1259">
        <v>490</v>
      </c>
      <c r="C1259">
        <v>101768</v>
      </c>
      <c r="D1259">
        <v>4.8148729838430882E-3</v>
      </c>
    </row>
    <row r="1260">
      <c r="A1260">
        <v>3100903</v>
      </c>
      <c r="B1260">
        <v>3540</v>
      </c>
      <c r="C1260">
        <v>67068</v>
      </c>
      <c r="D1260">
        <v>5.2782252430915833E-2</v>
      </c>
    </row>
    <row r="1261">
      <c r="A1261">
        <v>3100904</v>
      </c>
      <c r="B1261">
        <v>2311</v>
      </c>
      <c r="C1261">
        <v>67409</v>
      </c>
      <c r="D1261">
        <v>3.428325429558754E-2</v>
      </c>
    </row>
    <row r="1262">
      <c r="A1262">
        <v>3200101</v>
      </c>
      <c r="B1262">
        <v>2499</v>
      </c>
      <c r="C1262">
        <v>124454</v>
      </c>
      <c r="D1262">
        <v>2.0079707726836205E-2</v>
      </c>
    </row>
    <row r="1263">
      <c r="A1263">
        <v>3200102</v>
      </c>
      <c r="B1263">
        <v>695</v>
      </c>
      <c r="C1263">
        <v>86638</v>
      </c>
      <c r="D1263">
        <v>8.021884597837925E-3</v>
      </c>
    </row>
    <row r="1264">
      <c r="A1264">
        <v>3200103</v>
      </c>
      <c r="B1264">
        <v>1479</v>
      </c>
      <c r="C1264">
        <v>101689</v>
      </c>
      <c r="D1264">
        <v>1.4544346369802952E-2</v>
      </c>
    </row>
    <row r="1265">
      <c r="A1265">
        <v>3200200</v>
      </c>
      <c r="B1265">
        <v>630</v>
      </c>
      <c r="C1265">
        <v>116233</v>
      </c>
      <c r="D1265">
        <v>5.4201474413275719E-3</v>
      </c>
    </row>
    <row r="1266">
      <c r="A1266">
        <v>3200300</v>
      </c>
      <c r="B1266">
        <v>1085</v>
      </c>
      <c r="C1266">
        <v>115684</v>
      </c>
      <c r="D1266">
        <v>9.3789976090192795E-3</v>
      </c>
    </row>
    <row r="1267">
      <c r="A1267">
        <v>3200401</v>
      </c>
      <c r="B1267">
        <v>1896</v>
      </c>
      <c r="C1267">
        <v>101989</v>
      </c>
      <c r="D1267">
        <v>1.8590239807963371E-2</v>
      </c>
    </row>
    <row r="1268">
      <c r="A1268">
        <v>3200402</v>
      </c>
      <c r="B1268">
        <v>1195</v>
      </c>
      <c r="C1268">
        <v>92887</v>
      </c>
      <c r="D1268">
        <v>1.2865094467997551E-2</v>
      </c>
    </row>
    <row r="1269">
      <c r="A1269">
        <v>3200403</v>
      </c>
      <c r="B1269">
        <v>3318</v>
      </c>
      <c r="C1269">
        <v>119306</v>
      </c>
      <c r="D1269">
        <v>2.7810839936137199E-2</v>
      </c>
    </row>
    <row r="1270">
      <c r="A1270">
        <v>3200404</v>
      </c>
      <c r="B1270">
        <v>2554</v>
      </c>
      <c r="C1270">
        <v>94535</v>
      </c>
      <c r="D1270">
        <v>2.7016449719667435E-2</v>
      </c>
    </row>
    <row r="1271">
      <c r="A1271">
        <v>3200405</v>
      </c>
      <c r="B1271">
        <v>3949</v>
      </c>
      <c r="C1271">
        <v>76728</v>
      </c>
      <c r="D1271">
        <v>5.1467522978782654E-2</v>
      </c>
    </row>
    <row r="1272">
      <c r="A1272">
        <v>3200406</v>
      </c>
      <c r="B1272">
        <v>3583</v>
      </c>
      <c r="C1272">
        <v>93898</v>
      </c>
      <c r="D1272">
        <v>3.815842792391777E-2</v>
      </c>
    </row>
    <row r="1273">
      <c r="A1273">
        <v>3200407</v>
      </c>
      <c r="B1273">
        <v>2572</v>
      </c>
      <c r="C1273">
        <v>111906</v>
      </c>
      <c r="D1273">
        <v>2.2983575239777565E-2</v>
      </c>
    </row>
    <row r="1274">
      <c r="A1274">
        <v>3200408</v>
      </c>
      <c r="B1274">
        <v>7421</v>
      </c>
      <c r="C1274">
        <v>165886</v>
      </c>
      <c r="D1274">
        <v>4.4735539704561234E-2</v>
      </c>
    </row>
    <row r="1275">
      <c r="A1275">
        <v>3200409</v>
      </c>
      <c r="B1275">
        <v>9348</v>
      </c>
      <c r="C1275">
        <v>109548</v>
      </c>
      <c r="D1275">
        <v>8.5332460701465607E-2</v>
      </c>
    </row>
    <row r="1276">
      <c r="A1276">
        <v>3200410</v>
      </c>
      <c r="B1276">
        <v>4054</v>
      </c>
      <c r="C1276">
        <v>99152</v>
      </c>
      <c r="D1276">
        <v>4.0886718779802322E-2</v>
      </c>
    </row>
    <row r="1277">
      <c r="A1277">
        <v>3200411</v>
      </c>
      <c r="B1277">
        <v>2559</v>
      </c>
      <c r="C1277">
        <v>166360</v>
      </c>
      <c r="D1277">
        <v>1.5382303856313229E-2</v>
      </c>
    </row>
    <row r="1278">
      <c r="A1278">
        <v>3200412</v>
      </c>
      <c r="B1278">
        <v>2293</v>
      </c>
      <c r="C1278">
        <v>124350</v>
      </c>
      <c r="D1278">
        <v>1.8439887091517448E-2</v>
      </c>
    </row>
    <row r="1279">
      <c r="A1279">
        <v>3200413</v>
      </c>
      <c r="B1279">
        <v>4293</v>
      </c>
      <c r="C1279">
        <v>114418</v>
      </c>
      <c r="D1279">
        <v>3.7520319223403931E-2</v>
      </c>
    </row>
    <row r="1280">
      <c r="A1280">
        <v>3300100</v>
      </c>
      <c r="B1280">
        <v>223</v>
      </c>
      <c r="C1280">
        <v>84087</v>
      </c>
      <c r="D1280">
        <v>2.652015071362257E-3</v>
      </c>
    </row>
    <row r="1281">
      <c r="A1281">
        <v>3300200</v>
      </c>
      <c r="B1281">
        <v>154</v>
      </c>
      <c r="C1281">
        <v>91772</v>
      </c>
      <c r="D1281">
        <v>1.6780717996880412E-3</v>
      </c>
    </row>
    <row r="1282">
      <c r="A1282">
        <v>3300300</v>
      </c>
      <c r="B1282">
        <v>698</v>
      </c>
      <c r="C1282">
        <v>102225</v>
      </c>
      <c r="D1282">
        <v>6.8280752748250961E-3</v>
      </c>
    </row>
    <row r="1283">
      <c r="A1283">
        <v>3300400</v>
      </c>
      <c r="B1283">
        <v>674</v>
      </c>
      <c r="C1283">
        <v>78335</v>
      </c>
      <c r="D1283">
        <v>8.6040720343589783E-3</v>
      </c>
    </row>
    <row r="1284">
      <c r="A1284">
        <v>3300500</v>
      </c>
      <c r="B1284">
        <v>224</v>
      </c>
      <c r="C1284">
        <v>83728</v>
      </c>
      <c r="D1284">
        <v>2.6753295678645372E-3</v>
      </c>
    </row>
    <row r="1285">
      <c r="A1285">
        <v>3300600</v>
      </c>
      <c r="B1285">
        <v>331</v>
      </c>
      <c r="C1285">
        <v>78011</v>
      </c>
      <c r="D1285">
        <v>4.2429915629327297E-3</v>
      </c>
    </row>
    <row r="1286">
      <c r="A1286">
        <v>3300700</v>
      </c>
      <c r="B1286">
        <v>443</v>
      </c>
      <c r="C1286">
        <v>107463</v>
      </c>
      <c r="D1286">
        <v>4.1223489679396152E-3</v>
      </c>
    </row>
    <row r="1287">
      <c r="A1287">
        <v>3300800</v>
      </c>
      <c r="B1287">
        <v>2413</v>
      </c>
      <c r="C1287">
        <v>76331</v>
      </c>
      <c r="D1287">
        <v>3.1612321734428406E-2</v>
      </c>
    </row>
    <row r="1288">
      <c r="A1288">
        <v>3300900</v>
      </c>
      <c r="B1288">
        <v>1306</v>
      </c>
      <c r="C1288">
        <v>96268</v>
      </c>
      <c r="D1288">
        <v>1.3566293753683567E-2</v>
      </c>
    </row>
    <row r="1289">
      <c r="A1289">
        <v>3301000</v>
      </c>
      <c r="B1289">
        <v>815</v>
      </c>
      <c r="C1289">
        <v>145090</v>
      </c>
      <c r="D1289">
        <v>5.6172031909227371E-3</v>
      </c>
    </row>
    <row r="1290">
      <c r="A1290">
        <v>3400101</v>
      </c>
      <c r="B1290">
        <v>2515</v>
      </c>
      <c r="C1290">
        <v>75049</v>
      </c>
      <c r="D1290">
        <v>3.3511437475681305E-2</v>
      </c>
    </row>
    <row r="1291">
      <c r="A1291">
        <v>3400102</v>
      </c>
      <c r="B1291">
        <v>2032</v>
      </c>
      <c r="C1291">
        <v>99153</v>
      </c>
      <c r="D1291">
        <v>2.0493580028414726E-2</v>
      </c>
    </row>
    <row r="1292">
      <c r="A1292">
        <v>3400301</v>
      </c>
      <c r="B1292">
        <v>1987</v>
      </c>
      <c r="C1292">
        <v>77979</v>
      </c>
      <c r="D1292">
        <v>2.5481218472123146E-2</v>
      </c>
    </row>
    <row r="1293">
      <c r="A1293">
        <v>3400302</v>
      </c>
      <c r="B1293">
        <v>2454</v>
      </c>
      <c r="C1293">
        <v>87919</v>
      </c>
      <c r="D1293">
        <v>2.791205607354641E-2</v>
      </c>
    </row>
    <row r="1294">
      <c r="A1294">
        <v>3400303</v>
      </c>
      <c r="B1294">
        <v>4361</v>
      </c>
      <c r="C1294">
        <v>107486</v>
      </c>
      <c r="D1294">
        <v>4.0572725236415863E-2</v>
      </c>
    </row>
    <row r="1295">
      <c r="A1295">
        <v>3400304</v>
      </c>
      <c r="B1295">
        <v>2752</v>
      </c>
      <c r="C1295">
        <v>85568</v>
      </c>
      <c r="D1295">
        <v>3.216155618429184E-2</v>
      </c>
    </row>
    <row r="1296">
      <c r="A1296">
        <v>3400305</v>
      </c>
      <c r="B1296">
        <v>1190</v>
      </c>
      <c r="C1296">
        <v>70670</v>
      </c>
      <c r="D1296">
        <v>1.6838828101754189E-2</v>
      </c>
    </row>
    <row r="1297">
      <c r="A1297">
        <v>3400306</v>
      </c>
      <c r="B1297">
        <v>435</v>
      </c>
      <c r="C1297">
        <v>71391</v>
      </c>
      <c r="D1297">
        <v>6.093204952776432E-3</v>
      </c>
    </row>
    <row r="1298">
      <c r="A1298">
        <v>3400307</v>
      </c>
      <c r="B1298">
        <v>1372</v>
      </c>
      <c r="C1298">
        <v>79108</v>
      </c>
      <c r="D1298">
        <v>1.7343379557132721E-2</v>
      </c>
    </row>
    <row r="1299">
      <c r="A1299">
        <v>3400308</v>
      </c>
      <c r="B1299">
        <v>421</v>
      </c>
      <c r="C1299">
        <v>69717</v>
      </c>
      <c r="D1299">
        <v>6.0386992990970612E-3</v>
      </c>
    </row>
    <row r="1300">
      <c r="A1300">
        <v>3400400</v>
      </c>
      <c r="B1300">
        <v>9752</v>
      </c>
      <c r="C1300">
        <v>89946</v>
      </c>
      <c r="D1300">
        <v>0.10842061042785645</v>
      </c>
    </row>
    <row r="1301">
      <c r="A1301">
        <v>3400501</v>
      </c>
      <c r="B1301">
        <v>7042</v>
      </c>
      <c r="C1301">
        <v>87570</v>
      </c>
      <c r="D1301">
        <v>8.0415666103363037E-2</v>
      </c>
    </row>
    <row r="1302">
      <c r="A1302">
        <v>3400502</v>
      </c>
      <c r="B1302">
        <v>1383</v>
      </c>
      <c r="C1302">
        <v>77915</v>
      </c>
      <c r="D1302">
        <v>1.775011233985424E-2</v>
      </c>
    </row>
    <row r="1303">
      <c r="A1303">
        <v>3400503</v>
      </c>
      <c r="B1303">
        <v>970</v>
      </c>
      <c r="C1303">
        <v>73437</v>
      </c>
      <c r="D1303">
        <v>1.3208600692451E-2</v>
      </c>
    </row>
    <row r="1304">
      <c r="A1304">
        <v>3400601</v>
      </c>
      <c r="B1304">
        <v>4442</v>
      </c>
      <c r="C1304">
        <v>104471</v>
      </c>
      <c r="D1304">
        <v>4.2518977075815201E-2</v>
      </c>
    </row>
    <row r="1305">
      <c r="A1305">
        <v>3400602</v>
      </c>
      <c r="B1305">
        <v>4092</v>
      </c>
      <c r="C1305">
        <v>75840</v>
      </c>
      <c r="D1305">
        <v>5.3955696523189545E-2</v>
      </c>
    </row>
    <row r="1306">
      <c r="A1306">
        <v>3400701</v>
      </c>
      <c r="B1306">
        <v>7918</v>
      </c>
      <c r="C1306">
        <v>103055</v>
      </c>
      <c r="D1306">
        <v>7.6832756400108337E-2</v>
      </c>
    </row>
    <row r="1307">
      <c r="A1307">
        <v>3400702</v>
      </c>
      <c r="B1307">
        <v>5605</v>
      </c>
      <c r="C1307">
        <v>98099</v>
      </c>
      <c r="D1307">
        <v>5.7136159390211105E-2</v>
      </c>
    </row>
    <row r="1308">
      <c r="A1308">
        <v>3400703</v>
      </c>
      <c r="B1308">
        <v>4660</v>
      </c>
      <c r="C1308">
        <v>91255</v>
      </c>
      <c r="D1308">
        <v>5.1065694540739059E-2</v>
      </c>
    </row>
    <row r="1309">
      <c r="A1309">
        <v>3400800</v>
      </c>
      <c r="B1309">
        <v>882</v>
      </c>
      <c r="C1309">
        <v>87119</v>
      </c>
      <c r="D1309">
        <v>1.0124083608388901E-2</v>
      </c>
    </row>
    <row r="1310">
      <c r="A1310">
        <v>3400901</v>
      </c>
      <c r="B1310">
        <v>801</v>
      </c>
      <c r="C1310">
        <v>88490</v>
      </c>
      <c r="D1310">
        <v>9.0518705546855927E-3</v>
      </c>
    </row>
    <row r="1311">
      <c r="A1311">
        <v>3400902</v>
      </c>
      <c r="B1311">
        <v>1520</v>
      </c>
      <c r="C1311">
        <v>79346</v>
      </c>
      <c r="D1311">
        <v>1.9156605005264282E-2</v>
      </c>
    </row>
    <row r="1312">
      <c r="A1312">
        <v>3400903</v>
      </c>
      <c r="B1312">
        <v>1932</v>
      </c>
      <c r="C1312">
        <v>77247</v>
      </c>
      <c r="D1312">
        <v>2.501068077981472E-2</v>
      </c>
    </row>
    <row r="1313">
      <c r="A1313">
        <v>3400904</v>
      </c>
      <c r="B1313">
        <v>2922</v>
      </c>
      <c r="C1313">
        <v>76814</v>
      </c>
      <c r="D1313">
        <v>3.8039941340684891E-2</v>
      </c>
    </row>
    <row r="1314">
      <c r="A1314">
        <v>3400905</v>
      </c>
      <c r="B1314">
        <v>2384</v>
      </c>
      <c r="C1314">
        <v>75722</v>
      </c>
      <c r="D1314">
        <v>3.1483583152294159E-2</v>
      </c>
    </row>
    <row r="1315">
      <c r="A1315">
        <v>3400906</v>
      </c>
      <c r="B1315">
        <v>4102</v>
      </c>
      <c r="C1315">
        <v>86070</v>
      </c>
      <c r="D1315">
        <v>4.7658883035182953E-2</v>
      </c>
    </row>
    <row r="1316">
      <c r="A1316">
        <v>3400907</v>
      </c>
      <c r="B1316">
        <v>4602</v>
      </c>
      <c r="C1316">
        <v>74801</v>
      </c>
      <c r="D1316">
        <v>6.1523240059614182E-2</v>
      </c>
    </row>
    <row r="1317">
      <c r="A1317">
        <v>3401001</v>
      </c>
      <c r="B1317">
        <v>796</v>
      </c>
      <c r="C1317">
        <v>73890</v>
      </c>
      <c r="D1317">
        <v>1.0772770270705223E-2</v>
      </c>
    </row>
    <row r="1318">
      <c r="A1318">
        <v>3401002</v>
      </c>
      <c r="B1318">
        <v>779</v>
      </c>
      <c r="C1318">
        <v>75736</v>
      </c>
      <c r="D1318">
        <v>1.0285729542374611E-2</v>
      </c>
    </row>
    <row r="1319">
      <c r="A1319">
        <v>3401003</v>
      </c>
      <c r="B1319">
        <v>2368</v>
      </c>
      <c r="C1319">
        <v>76484</v>
      </c>
      <c r="D1319">
        <v>3.0960723757743835E-2</v>
      </c>
    </row>
    <row r="1320">
      <c r="A1320">
        <v>3401101</v>
      </c>
      <c r="B1320">
        <v>396</v>
      </c>
      <c r="C1320">
        <v>73591</v>
      </c>
      <c r="D1320">
        <v>5.3810928948223591E-3</v>
      </c>
    </row>
    <row r="1321">
      <c r="A1321">
        <v>3401102</v>
      </c>
      <c r="B1321">
        <v>1186</v>
      </c>
      <c r="C1321">
        <v>73976</v>
      </c>
      <c r="D1321">
        <v>1.6032226383686066E-2</v>
      </c>
    </row>
    <row r="1322">
      <c r="A1322">
        <v>3401103</v>
      </c>
      <c r="B1322">
        <v>1874</v>
      </c>
      <c r="C1322">
        <v>72200</v>
      </c>
      <c r="D1322">
        <v>2.5955678895115852E-2</v>
      </c>
    </row>
    <row r="1323">
      <c r="A1323">
        <v>3401104</v>
      </c>
      <c r="B1323">
        <v>397</v>
      </c>
      <c r="C1323">
        <v>68811</v>
      </c>
      <c r="D1323">
        <v>5.7694264687597752E-3</v>
      </c>
    </row>
    <row r="1324">
      <c r="A1324">
        <v>3401105</v>
      </c>
      <c r="B1324">
        <v>195</v>
      </c>
      <c r="C1324">
        <v>74340</v>
      </c>
      <c r="D1324">
        <v>2.6230830699205399E-3</v>
      </c>
    </row>
    <row r="1325">
      <c r="A1325">
        <v>3401106</v>
      </c>
      <c r="B1325">
        <v>818</v>
      </c>
      <c r="C1325">
        <v>68712</v>
      </c>
      <c r="D1325">
        <v>1.1904762126505375E-2</v>
      </c>
    </row>
    <row r="1326">
      <c r="A1326">
        <v>3401201</v>
      </c>
      <c r="B1326">
        <v>531</v>
      </c>
      <c r="C1326">
        <v>90017</v>
      </c>
      <c r="D1326">
        <v>5.8988858945667744E-3</v>
      </c>
    </row>
    <row r="1327">
      <c r="A1327">
        <v>3401202</v>
      </c>
      <c r="B1327">
        <v>520</v>
      </c>
      <c r="C1327">
        <v>79294</v>
      </c>
      <c r="D1327">
        <v>6.5578734502196312E-3</v>
      </c>
    </row>
    <row r="1328">
      <c r="A1328">
        <v>3401203</v>
      </c>
      <c r="B1328">
        <v>1524</v>
      </c>
      <c r="C1328">
        <v>75270</v>
      </c>
      <c r="D1328">
        <v>2.0247111096978188E-2</v>
      </c>
    </row>
    <row r="1329">
      <c r="A1329">
        <v>3401204</v>
      </c>
      <c r="B1329">
        <v>340</v>
      </c>
      <c r="C1329">
        <v>83704</v>
      </c>
      <c r="D1329">
        <v>4.0619326755404472E-3</v>
      </c>
    </row>
    <row r="1330">
      <c r="A1330">
        <v>3401205</v>
      </c>
      <c r="B1330">
        <v>667</v>
      </c>
      <c r="C1330">
        <v>76589</v>
      </c>
      <c r="D1330">
        <v>8.7088225409388542E-3</v>
      </c>
    </row>
    <row r="1331">
      <c r="A1331">
        <v>3401301</v>
      </c>
      <c r="B1331">
        <v>9917</v>
      </c>
      <c r="C1331">
        <v>97518</v>
      </c>
      <c r="D1331">
        <v>0.10169404745101929</v>
      </c>
    </row>
    <row r="1332">
      <c r="A1332">
        <v>3401302</v>
      </c>
      <c r="B1332">
        <v>5306</v>
      </c>
      <c r="C1332">
        <v>76199</v>
      </c>
      <c r="D1332">
        <v>6.9633461534976959E-2</v>
      </c>
    </row>
    <row r="1333">
      <c r="A1333">
        <v>3401401</v>
      </c>
      <c r="B1333">
        <v>2206</v>
      </c>
      <c r="C1333">
        <v>79557</v>
      </c>
      <c r="D1333">
        <v>2.7728546410799026E-2</v>
      </c>
    </row>
    <row r="1334">
      <c r="A1334">
        <v>3401402</v>
      </c>
      <c r="B1334">
        <v>6730</v>
      </c>
      <c r="C1334">
        <v>122334</v>
      </c>
      <c r="D1334">
        <v>5.5013325065374374E-2</v>
      </c>
    </row>
    <row r="1335">
      <c r="A1335">
        <v>3401403</v>
      </c>
      <c r="B1335">
        <v>534</v>
      </c>
      <c r="C1335">
        <v>73909</v>
      </c>
      <c r="D1335">
        <v>7.2251013480126858E-3</v>
      </c>
    </row>
    <row r="1336">
      <c r="A1336">
        <v>3401404</v>
      </c>
      <c r="B1336">
        <v>943</v>
      </c>
      <c r="C1336">
        <v>70662</v>
      </c>
      <c r="D1336">
        <v>1.3345221057534218E-2</v>
      </c>
    </row>
    <row r="1337">
      <c r="A1337">
        <v>3401501</v>
      </c>
      <c r="B1337">
        <v>1776</v>
      </c>
      <c r="C1337">
        <v>92086</v>
      </c>
      <c r="D1337">
        <v>1.9286319613456726E-2</v>
      </c>
    </row>
    <row r="1338">
      <c r="A1338">
        <v>3401502</v>
      </c>
      <c r="B1338">
        <v>1485</v>
      </c>
      <c r="C1338">
        <v>87859</v>
      </c>
      <c r="D1338">
        <v>1.6902081668376923E-2</v>
      </c>
    </row>
    <row r="1339">
      <c r="A1339">
        <v>3401503</v>
      </c>
      <c r="B1339">
        <v>1380</v>
      </c>
      <c r="C1339">
        <v>77871</v>
      </c>
      <c r="D1339">
        <v>1.7721615731716156E-2</v>
      </c>
    </row>
    <row r="1340">
      <c r="A1340">
        <v>3401504</v>
      </c>
      <c r="B1340">
        <v>1344</v>
      </c>
      <c r="C1340">
        <v>82151</v>
      </c>
      <c r="D1340">
        <v>1.6360117122530937E-2</v>
      </c>
    </row>
    <row r="1341">
      <c r="A1341">
        <v>3401600</v>
      </c>
      <c r="B1341">
        <v>704</v>
      </c>
      <c r="C1341">
        <v>99760</v>
      </c>
      <c r="D1341">
        <v>7.0569366216659546E-3</v>
      </c>
    </row>
    <row r="1342">
      <c r="A1342">
        <v>3401700</v>
      </c>
      <c r="B1342">
        <v>742</v>
      </c>
      <c r="C1342">
        <v>74263</v>
      </c>
      <c r="D1342">
        <v>9.9915163591504097E-3</v>
      </c>
    </row>
    <row r="1343">
      <c r="A1343">
        <v>3401800</v>
      </c>
      <c r="B1343">
        <v>9526</v>
      </c>
      <c r="C1343">
        <v>79793</v>
      </c>
      <c r="D1343">
        <v>0.11938390880823135</v>
      </c>
    </row>
    <row r="1344">
      <c r="A1344">
        <v>3401901</v>
      </c>
      <c r="B1344">
        <v>2027</v>
      </c>
      <c r="C1344">
        <v>75681</v>
      </c>
      <c r="D1344">
        <v>2.6783471927046776E-2</v>
      </c>
    </row>
    <row r="1345">
      <c r="A1345">
        <v>3401902</v>
      </c>
      <c r="B1345">
        <v>1008</v>
      </c>
      <c r="C1345">
        <v>71328</v>
      </c>
      <c r="D1345">
        <v>1.4131898060441017E-2</v>
      </c>
    </row>
    <row r="1346">
      <c r="A1346">
        <v>3401903</v>
      </c>
      <c r="B1346">
        <v>3280</v>
      </c>
      <c r="C1346">
        <v>67131</v>
      </c>
      <c r="D1346">
        <v>4.8859693109989166E-2</v>
      </c>
    </row>
    <row r="1347">
      <c r="A1347">
        <v>3401904</v>
      </c>
      <c r="B1347">
        <v>1785</v>
      </c>
      <c r="C1347">
        <v>76648</v>
      </c>
      <c r="D1347">
        <v>2.328827977180481E-2</v>
      </c>
    </row>
    <row r="1348">
      <c r="A1348">
        <v>3402001</v>
      </c>
      <c r="B1348">
        <v>1111</v>
      </c>
      <c r="C1348">
        <v>88781</v>
      </c>
      <c r="D1348">
        <v>1.251393835991621E-2</v>
      </c>
    </row>
    <row r="1349">
      <c r="A1349">
        <v>3402002</v>
      </c>
      <c r="B1349">
        <v>834</v>
      </c>
      <c r="C1349">
        <v>107592</v>
      </c>
      <c r="D1349">
        <v>7.7515058219432831E-3</v>
      </c>
    </row>
    <row r="1350">
      <c r="A1350">
        <v>3402003</v>
      </c>
      <c r="B1350">
        <v>1084</v>
      </c>
      <c r="C1350">
        <v>108805</v>
      </c>
      <c r="D1350">
        <v>9.9627776071429253E-3</v>
      </c>
    </row>
    <row r="1351">
      <c r="A1351">
        <v>3402101</v>
      </c>
      <c r="B1351">
        <v>2007</v>
      </c>
      <c r="C1351">
        <v>74135</v>
      </c>
      <c r="D1351">
        <v>2.7072232216596603E-2</v>
      </c>
    </row>
    <row r="1352">
      <c r="A1352">
        <v>3402102</v>
      </c>
      <c r="B1352">
        <v>894</v>
      </c>
      <c r="C1352">
        <v>86778</v>
      </c>
      <c r="D1352">
        <v>1.0302150622010231E-2</v>
      </c>
    </row>
    <row r="1353">
      <c r="A1353">
        <v>3402103</v>
      </c>
      <c r="B1353">
        <v>814</v>
      </c>
      <c r="C1353">
        <v>99637</v>
      </c>
      <c r="D1353">
        <v>8.1696556881070137E-3</v>
      </c>
    </row>
    <row r="1354">
      <c r="A1354">
        <v>3402104</v>
      </c>
      <c r="B1354">
        <v>867</v>
      </c>
      <c r="C1354">
        <v>82273</v>
      </c>
      <c r="D1354">
        <v>1.0538086295127869E-2</v>
      </c>
    </row>
    <row r="1355">
      <c r="A1355">
        <v>3402201</v>
      </c>
      <c r="B1355">
        <v>679</v>
      </c>
      <c r="C1355">
        <v>90254</v>
      </c>
      <c r="D1355">
        <v>7.5232121162116528E-3</v>
      </c>
    </row>
    <row r="1356">
      <c r="A1356">
        <v>3402202</v>
      </c>
      <c r="B1356">
        <v>347</v>
      </c>
      <c r="C1356">
        <v>108566</v>
      </c>
      <c r="D1356">
        <v>3.196212463080883E-3</v>
      </c>
    </row>
    <row r="1357">
      <c r="A1357">
        <v>3402301</v>
      </c>
      <c r="B1357">
        <v>3950</v>
      </c>
      <c r="C1357">
        <v>72377</v>
      </c>
      <c r="D1357">
        <v>5.4575350135564804E-2</v>
      </c>
    </row>
    <row r="1358">
      <c r="A1358">
        <v>3402302</v>
      </c>
      <c r="B1358">
        <v>2258</v>
      </c>
      <c r="C1358">
        <v>96170</v>
      </c>
      <c r="D1358">
        <v>2.347925491631031E-2</v>
      </c>
    </row>
    <row r="1359">
      <c r="A1359">
        <v>3402303</v>
      </c>
      <c r="B1359">
        <v>2294</v>
      </c>
      <c r="C1359">
        <v>72201</v>
      </c>
      <c r="D1359">
        <v>3.1772412359714508E-2</v>
      </c>
    </row>
    <row r="1360">
      <c r="A1360">
        <v>3402400</v>
      </c>
      <c r="B1360">
        <v>1161</v>
      </c>
      <c r="C1360">
        <v>68242</v>
      </c>
      <c r="D1360">
        <v>1.7012983560562134E-2</v>
      </c>
    </row>
    <row r="1361">
      <c r="A1361">
        <v>3402500</v>
      </c>
      <c r="B1361">
        <v>1296</v>
      </c>
      <c r="C1361">
        <v>65688</v>
      </c>
      <c r="D1361">
        <v>1.9729631021618843E-2</v>
      </c>
    </row>
    <row r="1362">
      <c r="A1362">
        <v>3402600</v>
      </c>
      <c r="B1362">
        <v>326</v>
      </c>
      <c r="C1362">
        <v>74950</v>
      </c>
      <c r="D1362">
        <v>4.3495665304362774E-3</v>
      </c>
    </row>
    <row r="1363">
      <c r="A1363">
        <v>3500100</v>
      </c>
      <c r="B1363">
        <v>126</v>
      </c>
      <c r="C1363">
        <v>79578</v>
      </c>
      <c r="D1363">
        <v>1.5833522193133831E-3</v>
      </c>
    </row>
    <row r="1364">
      <c r="A1364">
        <v>3500200</v>
      </c>
      <c r="B1364">
        <v>121</v>
      </c>
      <c r="C1364">
        <v>61393</v>
      </c>
      <c r="D1364">
        <v>1.9709088373929262E-3</v>
      </c>
    </row>
    <row r="1365">
      <c r="A1365">
        <v>3500300</v>
      </c>
      <c r="B1365">
        <v>415</v>
      </c>
      <c r="C1365">
        <v>84142</v>
      </c>
      <c r="D1365">
        <v>4.9321386031806469E-3</v>
      </c>
    </row>
    <row r="1366">
      <c r="A1366">
        <v>3500400</v>
      </c>
      <c r="B1366">
        <v>879</v>
      </c>
      <c r="C1366">
        <v>61800</v>
      </c>
      <c r="D1366">
        <v>1.4223300851881504E-2</v>
      </c>
    </row>
    <row r="1367">
      <c r="A1367">
        <v>3500500</v>
      </c>
      <c r="B1367">
        <v>879</v>
      </c>
      <c r="C1367">
        <v>108756</v>
      </c>
      <c r="D1367">
        <v>8.0823125317692757E-3</v>
      </c>
    </row>
    <row r="1368">
      <c r="A1368">
        <v>3500600</v>
      </c>
      <c r="B1368">
        <v>345</v>
      </c>
      <c r="C1368">
        <v>97219</v>
      </c>
      <c r="D1368">
        <v>3.5486889537423849E-3</v>
      </c>
    </row>
    <row r="1369">
      <c r="A1369">
        <v>3500700</v>
      </c>
      <c r="B1369">
        <v>112</v>
      </c>
      <c r="C1369">
        <v>70311</v>
      </c>
      <c r="D1369">
        <v>1.5929228393360972E-3</v>
      </c>
    </row>
    <row r="1370">
      <c r="A1370">
        <v>3500801</v>
      </c>
      <c r="B1370">
        <v>785</v>
      </c>
      <c r="C1370">
        <v>72757</v>
      </c>
      <c r="D1370">
        <v>1.0789339430630207E-2</v>
      </c>
    </row>
    <row r="1371">
      <c r="A1371">
        <v>3500802</v>
      </c>
      <c r="B1371">
        <v>264</v>
      </c>
      <c r="C1371">
        <v>72045</v>
      </c>
      <c r="D1371">
        <v>3.6643764469772577E-3</v>
      </c>
    </row>
    <row r="1372">
      <c r="A1372">
        <v>3500803</v>
      </c>
      <c r="B1372">
        <v>1841</v>
      </c>
      <c r="C1372">
        <v>70578</v>
      </c>
      <c r="D1372">
        <v>2.6084614917635918E-2</v>
      </c>
    </row>
    <row r="1373">
      <c r="A1373">
        <v>3500804</v>
      </c>
      <c r="B1373">
        <v>608</v>
      </c>
      <c r="C1373">
        <v>70509</v>
      </c>
      <c r="D1373">
        <v>8.6230123415589333E-3</v>
      </c>
    </row>
    <row r="1374">
      <c r="A1374">
        <v>3500805</v>
      </c>
      <c r="B1374">
        <v>641</v>
      </c>
      <c r="C1374">
        <v>83074</v>
      </c>
      <c r="D1374">
        <v>7.7160121873021126E-3</v>
      </c>
    </row>
    <row r="1375">
      <c r="A1375">
        <v>3500806</v>
      </c>
      <c r="B1375">
        <v>1654</v>
      </c>
      <c r="C1375">
        <v>70620</v>
      </c>
      <c r="D1375">
        <v>2.342112734913826E-2</v>
      </c>
    </row>
    <row r="1376">
      <c r="A1376">
        <v>3500900</v>
      </c>
      <c r="B1376">
        <v>445</v>
      </c>
      <c r="C1376">
        <v>69206</v>
      </c>
      <c r="D1376">
        <v>6.4300782978534698E-3</v>
      </c>
    </row>
    <row r="1377">
      <c r="A1377">
        <v>3501001</v>
      </c>
      <c r="B1377">
        <v>1472</v>
      </c>
      <c r="C1377">
        <v>63551</v>
      </c>
      <c r="D1377">
        <v>2.3162499070167542E-2</v>
      </c>
    </row>
    <row r="1378">
      <c r="A1378">
        <v>3501002</v>
      </c>
      <c r="B1378">
        <v>777</v>
      </c>
      <c r="C1378">
        <v>65230</v>
      </c>
      <c r="D1378">
        <v>1.1911696754395962E-2</v>
      </c>
    </row>
    <row r="1379">
      <c r="A1379">
        <v>3501100</v>
      </c>
      <c r="B1379">
        <v>1795</v>
      </c>
      <c r="C1379">
        <v>95812</v>
      </c>
      <c r="D1379">
        <v>1.8734605982899666E-2</v>
      </c>
    </row>
    <row r="1380">
      <c r="A1380">
        <v>3501200</v>
      </c>
      <c r="B1380">
        <v>1831</v>
      </c>
      <c r="C1380">
        <v>76741</v>
      </c>
      <c r="D1380">
        <v>2.3859474807977676E-2</v>
      </c>
    </row>
    <row r="1381">
      <c r="A1381">
        <v>3600100</v>
      </c>
      <c r="B1381">
        <v>272</v>
      </c>
      <c r="C1381">
        <v>67948</v>
      </c>
      <c r="D1381">
        <v>4.003060981631279E-3</v>
      </c>
    </row>
    <row r="1382">
      <c r="A1382">
        <v>3600200</v>
      </c>
      <c r="B1382">
        <v>295</v>
      </c>
      <c r="C1382">
        <v>111664</v>
      </c>
      <c r="D1382">
        <v>2.6418541092425585E-3</v>
      </c>
    </row>
    <row r="1383">
      <c r="A1383">
        <v>3600300</v>
      </c>
      <c r="B1383">
        <v>139</v>
      </c>
      <c r="C1383">
        <v>89471</v>
      </c>
      <c r="D1383">
        <v>1.553575973957777E-3</v>
      </c>
    </row>
    <row r="1384">
      <c r="A1384">
        <v>3600401</v>
      </c>
      <c r="B1384">
        <v>77</v>
      </c>
      <c r="C1384">
        <v>79301</v>
      </c>
      <c r="D1384">
        <v>9.7098399419337511E-4</v>
      </c>
    </row>
    <row r="1385">
      <c r="A1385">
        <v>3600402</v>
      </c>
      <c r="B1385">
        <v>2055</v>
      </c>
      <c r="C1385">
        <v>101368</v>
      </c>
      <c r="D1385">
        <v>2.0272670313715935E-2</v>
      </c>
    </row>
    <row r="1386">
      <c r="A1386">
        <v>3600403</v>
      </c>
      <c r="B1386">
        <v>207</v>
      </c>
      <c r="C1386">
        <v>74581</v>
      </c>
      <c r="D1386">
        <v>2.7755058836191893E-3</v>
      </c>
    </row>
    <row r="1387">
      <c r="A1387">
        <v>3600500</v>
      </c>
      <c r="B1387">
        <v>414</v>
      </c>
      <c r="C1387">
        <v>86895</v>
      </c>
      <c r="D1387">
        <v>4.7643706202507019E-3</v>
      </c>
    </row>
    <row r="1388">
      <c r="A1388">
        <v>3600600</v>
      </c>
      <c r="B1388">
        <v>72</v>
      </c>
      <c r="C1388">
        <v>79398</v>
      </c>
      <c r="D1388">
        <v>9.0682384325191379E-4</v>
      </c>
    </row>
    <row r="1389">
      <c r="A1389">
        <v>3600701</v>
      </c>
      <c r="B1389">
        <v>3008</v>
      </c>
      <c r="C1389">
        <v>83192</v>
      </c>
      <c r="D1389">
        <v>3.6157321184873581E-2</v>
      </c>
    </row>
    <row r="1390">
      <c r="A1390">
        <v>3600702</v>
      </c>
      <c r="B1390">
        <v>453</v>
      </c>
      <c r="C1390">
        <v>89861</v>
      </c>
      <c r="D1390">
        <v>5.0411191768944263E-3</v>
      </c>
    </row>
    <row r="1391">
      <c r="A1391">
        <v>3600703</v>
      </c>
      <c r="B1391">
        <v>1100</v>
      </c>
      <c r="C1391">
        <v>111217</v>
      </c>
      <c r="D1391">
        <v>9.8905740305781364E-3</v>
      </c>
    </row>
    <row r="1392">
      <c r="A1392">
        <v>3600704</v>
      </c>
      <c r="B1392">
        <v>256</v>
      </c>
      <c r="C1392">
        <v>77283</v>
      </c>
      <c r="D1392">
        <v>3.3125008922070265E-3</v>
      </c>
    </row>
    <row r="1393">
      <c r="A1393">
        <v>3600800</v>
      </c>
      <c r="B1393">
        <v>394</v>
      </c>
      <c r="C1393">
        <v>84651</v>
      </c>
      <c r="D1393">
        <v>4.6544047072529793E-3</v>
      </c>
    </row>
    <row r="1394">
      <c r="A1394">
        <v>3600901</v>
      </c>
      <c r="B1394">
        <v>534</v>
      </c>
      <c r="C1394">
        <v>96151</v>
      </c>
      <c r="D1394">
        <v>5.5537642911076546E-3</v>
      </c>
    </row>
    <row r="1395">
      <c r="A1395">
        <v>3600902</v>
      </c>
      <c r="B1395">
        <v>1317</v>
      </c>
      <c r="C1395">
        <v>69147</v>
      </c>
      <c r="D1395">
        <v>1.9046379253268242E-2</v>
      </c>
    </row>
    <row r="1396">
      <c r="A1396">
        <v>3600903</v>
      </c>
      <c r="B1396">
        <v>1446</v>
      </c>
      <c r="C1396">
        <v>59355</v>
      </c>
      <c r="D1396">
        <v>2.4361889809370041E-2</v>
      </c>
    </row>
    <row r="1397">
      <c r="A1397">
        <v>3600904</v>
      </c>
      <c r="B1397">
        <v>1002</v>
      </c>
      <c r="C1397">
        <v>90268</v>
      </c>
      <c r="D1397">
        <v>1.1100279167294502E-2</v>
      </c>
    </row>
    <row r="1398">
      <c r="A1398">
        <v>3600905</v>
      </c>
      <c r="B1398">
        <v>151</v>
      </c>
      <c r="C1398">
        <v>70945</v>
      </c>
      <c r="D1398">
        <v>2.1284092217683792E-3</v>
      </c>
    </row>
    <row r="1399">
      <c r="A1399">
        <v>3600906</v>
      </c>
      <c r="B1399">
        <v>1780</v>
      </c>
      <c r="C1399">
        <v>116721</v>
      </c>
      <c r="D1399">
        <v>1.5250041149556637E-2</v>
      </c>
    </row>
    <row r="1400">
      <c r="A1400">
        <v>3601000</v>
      </c>
      <c r="B1400">
        <v>114</v>
      </c>
      <c r="C1400">
        <v>67526</v>
      </c>
      <c r="D1400">
        <v>1.6882385825738311E-3</v>
      </c>
    </row>
    <row r="1401">
      <c r="A1401">
        <v>3601101</v>
      </c>
      <c r="B1401">
        <v>333</v>
      </c>
      <c r="C1401">
        <v>74322</v>
      </c>
      <c r="D1401">
        <v>4.4805039651691914E-3</v>
      </c>
    </row>
    <row r="1402">
      <c r="A1402">
        <v>3601102</v>
      </c>
      <c r="B1402">
        <v>105</v>
      </c>
      <c r="C1402">
        <v>74187</v>
      </c>
      <c r="D1402">
        <v>1.4153423253446817E-3</v>
      </c>
    </row>
    <row r="1403">
      <c r="A1403">
        <v>3601201</v>
      </c>
      <c r="B1403">
        <v>388</v>
      </c>
      <c r="C1403">
        <v>79571</v>
      </c>
      <c r="D1403">
        <v>4.8761484213173389E-3</v>
      </c>
    </row>
    <row r="1404">
      <c r="A1404">
        <v>3601202</v>
      </c>
      <c r="B1404">
        <v>612</v>
      </c>
      <c r="C1404">
        <v>82713</v>
      </c>
      <c r="D1404">
        <v>7.3990789242088795E-3</v>
      </c>
    </row>
    <row r="1405">
      <c r="A1405">
        <v>3601203</v>
      </c>
      <c r="B1405">
        <v>198</v>
      </c>
      <c r="C1405">
        <v>77814</v>
      </c>
      <c r="D1405">
        <v>2.5445292703807354E-3</v>
      </c>
    </row>
    <row r="1406">
      <c r="A1406">
        <v>3601204</v>
      </c>
      <c r="B1406">
        <v>1325</v>
      </c>
      <c r="C1406">
        <v>108528</v>
      </c>
      <c r="D1406">
        <v>1.2208830565214157E-2</v>
      </c>
    </row>
    <row r="1407">
      <c r="A1407">
        <v>3601205</v>
      </c>
      <c r="B1407">
        <v>1867</v>
      </c>
      <c r="C1407">
        <v>90025</v>
      </c>
      <c r="D1407">
        <v>2.0738683640956879E-2</v>
      </c>
    </row>
    <row r="1408">
      <c r="A1408">
        <v>3601206</v>
      </c>
      <c r="B1408">
        <v>3725</v>
      </c>
      <c r="C1408">
        <v>74229</v>
      </c>
      <c r="D1408">
        <v>5.0182543694972992E-2</v>
      </c>
    </row>
    <row r="1409">
      <c r="A1409">
        <v>3601207</v>
      </c>
      <c r="B1409">
        <v>421</v>
      </c>
      <c r="C1409">
        <v>118925</v>
      </c>
      <c r="D1409">
        <v>3.5400462802499533E-3</v>
      </c>
    </row>
    <row r="1410">
      <c r="A1410">
        <v>3601300</v>
      </c>
      <c r="B1410">
        <v>217</v>
      </c>
      <c r="C1410">
        <v>67066</v>
      </c>
      <c r="D1410">
        <v>3.2356185838580132E-3</v>
      </c>
    </row>
    <row r="1411">
      <c r="A1411">
        <v>3601400</v>
      </c>
      <c r="B1411">
        <v>325</v>
      </c>
      <c r="C1411">
        <v>92291</v>
      </c>
      <c r="D1411">
        <v>3.5214701201766729E-3</v>
      </c>
    </row>
    <row r="1412">
      <c r="A1412">
        <v>3601500</v>
      </c>
      <c r="B1412">
        <v>258</v>
      </c>
      <c r="C1412">
        <v>76906</v>
      </c>
      <c r="D1412">
        <v>3.35474475286901E-3</v>
      </c>
    </row>
    <row r="1413">
      <c r="A1413">
        <v>3601600</v>
      </c>
      <c r="B1413">
        <v>281</v>
      </c>
      <c r="C1413">
        <v>70846</v>
      </c>
      <c r="D1413">
        <v>3.9663496427237988E-3</v>
      </c>
    </row>
    <row r="1414">
      <c r="A1414">
        <v>3601700</v>
      </c>
      <c r="B1414">
        <v>1347</v>
      </c>
      <c r="C1414">
        <v>104321</v>
      </c>
      <c r="D1414">
        <v>1.2912069447338581E-2</v>
      </c>
    </row>
    <row r="1415">
      <c r="A1415">
        <v>3601801</v>
      </c>
      <c r="B1415">
        <v>824</v>
      </c>
      <c r="C1415">
        <v>78160</v>
      </c>
      <c r="D1415">
        <v>1.0542476549744606E-2</v>
      </c>
    </row>
    <row r="1416">
      <c r="A1416">
        <v>3601802</v>
      </c>
      <c r="B1416">
        <v>272</v>
      </c>
      <c r="C1416">
        <v>83667</v>
      </c>
      <c r="D1416">
        <v>3.250983078032732E-3</v>
      </c>
    </row>
    <row r="1417">
      <c r="A1417">
        <v>3601900</v>
      </c>
      <c r="B1417">
        <v>538</v>
      </c>
      <c r="C1417">
        <v>109804</v>
      </c>
      <c r="D1417">
        <v>4.8996391706168652E-3</v>
      </c>
    </row>
    <row r="1418">
      <c r="A1418">
        <v>3602001</v>
      </c>
      <c r="B1418">
        <v>2057</v>
      </c>
      <c r="C1418">
        <v>63133</v>
      </c>
      <c r="D1418">
        <v>3.2582011073827744E-2</v>
      </c>
    </row>
    <row r="1419">
      <c r="A1419">
        <v>3602002</v>
      </c>
      <c r="B1419">
        <v>1273</v>
      </c>
      <c r="C1419">
        <v>136611</v>
      </c>
      <c r="D1419">
        <v>9.3184299767017365E-3</v>
      </c>
    </row>
    <row r="1420">
      <c r="A1420">
        <v>3602100</v>
      </c>
      <c r="B1420">
        <v>573</v>
      </c>
      <c r="C1420">
        <v>76615</v>
      </c>
      <c r="D1420">
        <v>7.4789533391594887E-3</v>
      </c>
    </row>
    <row r="1421">
      <c r="A1421">
        <v>3602201</v>
      </c>
      <c r="B1421">
        <v>871</v>
      </c>
      <c r="C1421">
        <v>74962</v>
      </c>
      <c r="D1421">
        <v>1.1619220487773418E-2</v>
      </c>
    </row>
    <row r="1422">
      <c r="A1422">
        <v>3602202</v>
      </c>
      <c r="B1422">
        <v>49</v>
      </c>
      <c r="C1422">
        <v>74394</v>
      </c>
      <c r="D1422">
        <v>6.5865524811670184E-4</v>
      </c>
    </row>
    <row r="1423">
      <c r="A1423">
        <v>3602203</v>
      </c>
      <c r="B1423">
        <v>140</v>
      </c>
      <c r="C1423">
        <v>75292</v>
      </c>
      <c r="D1423">
        <v>1.8594273133203387E-3</v>
      </c>
    </row>
    <row r="1424">
      <c r="A1424">
        <v>3602300</v>
      </c>
      <c r="B1424">
        <v>409</v>
      </c>
      <c r="C1424">
        <v>59044</v>
      </c>
      <c r="D1424">
        <v>6.9270376116037369E-3</v>
      </c>
    </row>
    <row r="1425">
      <c r="A1425">
        <v>3602401</v>
      </c>
      <c r="B1425">
        <v>323</v>
      </c>
      <c r="C1425">
        <v>67381</v>
      </c>
      <c r="D1425">
        <v>4.7936360351741314E-3</v>
      </c>
    </row>
    <row r="1426">
      <c r="A1426">
        <v>3602402</v>
      </c>
      <c r="B1426">
        <v>181</v>
      </c>
      <c r="C1426">
        <v>68693</v>
      </c>
      <c r="D1426">
        <v>2.634911797940731E-3</v>
      </c>
    </row>
    <row r="1427">
      <c r="A1427">
        <v>3602500</v>
      </c>
      <c r="B1427">
        <v>117</v>
      </c>
      <c r="C1427">
        <v>81245</v>
      </c>
      <c r="D1427">
        <v>1.4400886138901114E-3</v>
      </c>
    </row>
    <row r="1428">
      <c r="A1428">
        <v>3602600</v>
      </c>
      <c r="B1428">
        <v>249</v>
      </c>
      <c r="C1428">
        <v>86953</v>
      </c>
      <c r="D1428">
        <v>2.8636159840971231E-3</v>
      </c>
    </row>
    <row r="1429">
      <c r="A1429">
        <v>3602701</v>
      </c>
      <c r="B1429">
        <v>437</v>
      </c>
      <c r="C1429">
        <v>74007</v>
      </c>
      <c r="D1429">
        <v>5.9048468247056007E-3</v>
      </c>
    </row>
    <row r="1430">
      <c r="A1430">
        <v>3602702</v>
      </c>
      <c r="B1430">
        <v>744</v>
      </c>
      <c r="C1430">
        <v>98311</v>
      </c>
      <c r="D1430">
        <v>7.5678206048905849E-3</v>
      </c>
    </row>
    <row r="1431">
      <c r="A1431">
        <v>3602801</v>
      </c>
      <c r="B1431">
        <v>730</v>
      </c>
      <c r="C1431">
        <v>84248</v>
      </c>
      <c r="D1431">
        <v>8.6648939177393913E-3</v>
      </c>
    </row>
    <row r="1432">
      <c r="A1432">
        <v>3602802</v>
      </c>
      <c r="B1432">
        <v>1403</v>
      </c>
      <c r="C1432">
        <v>112185</v>
      </c>
      <c r="D1432">
        <v>1.2506128288805485E-2</v>
      </c>
    </row>
    <row r="1433">
      <c r="A1433">
        <v>3602901</v>
      </c>
      <c r="B1433">
        <v>1289</v>
      </c>
      <c r="C1433">
        <v>80935</v>
      </c>
      <c r="D1433">
        <v>1.5926361083984375E-2</v>
      </c>
    </row>
    <row r="1434">
      <c r="A1434">
        <v>3602902</v>
      </c>
      <c r="B1434">
        <v>741</v>
      </c>
      <c r="C1434">
        <v>80953</v>
      </c>
      <c r="D1434">
        <v>9.153459221124649E-3</v>
      </c>
    </row>
    <row r="1435">
      <c r="A1435">
        <v>3602903</v>
      </c>
      <c r="B1435">
        <v>877</v>
      </c>
      <c r="C1435">
        <v>75186</v>
      </c>
      <c r="D1435">
        <v>1.1664405465126038E-2</v>
      </c>
    </row>
    <row r="1436">
      <c r="A1436">
        <v>3603001</v>
      </c>
      <c r="B1436">
        <v>1364</v>
      </c>
      <c r="C1436">
        <v>72307</v>
      </c>
      <c r="D1436">
        <v>1.8864009529352188E-2</v>
      </c>
    </row>
    <row r="1437">
      <c r="A1437">
        <v>3603002</v>
      </c>
      <c r="B1437">
        <v>1034</v>
      </c>
      <c r="C1437">
        <v>70711</v>
      </c>
      <c r="D1437">
        <v>1.4622901566326618E-2</v>
      </c>
    </row>
    <row r="1438">
      <c r="A1438">
        <v>3603003</v>
      </c>
      <c r="B1438">
        <v>3038</v>
      </c>
      <c r="C1438">
        <v>56118</v>
      </c>
      <c r="D1438">
        <v>5.4135926067829132E-2</v>
      </c>
    </row>
    <row r="1439">
      <c r="A1439">
        <v>3603101</v>
      </c>
      <c r="B1439">
        <v>624</v>
      </c>
      <c r="C1439">
        <v>70688</v>
      </c>
      <c r="D1439">
        <v>8.8275233283638954E-3</v>
      </c>
    </row>
    <row r="1440">
      <c r="A1440">
        <v>3603102</v>
      </c>
      <c r="B1440">
        <v>2225</v>
      </c>
      <c r="C1440">
        <v>98120</v>
      </c>
      <c r="D1440">
        <v>2.2676315158605576E-2</v>
      </c>
    </row>
    <row r="1441">
      <c r="A1441">
        <v>3603103</v>
      </c>
      <c r="B1441">
        <v>1079</v>
      </c>
      <c r="C1441">
        <v>92622</v>
      </c>
      <c r="D1441">
        <v>1.1649500578641891E-2</v>
      </c>
    </row>
    <row r="1442">
      <c r="A1442">
        <v>3603104</v>
      </c>
      <c r="B1442">
        <v>2112</v>
      </c>
      <c r="C1442">
        <v>77788</v>
      </c>
      <c r="D1442">
        <v>2.7150716632604599E-2</v>
      </c>
    </row>
    <row r="1443">
      <c r="A1443">
        <v>3603105</v>
      </c>
      <c r="B1443">
        <v>1833</v>
      </c>
      <c r="C1443">
        <v>115691</v>
      </c>
      <c r="D1443">
        <v>1.5843929722905159E-2</v>
      </c>
    </row>
    <row r="1444">
      <c r="A1444">
        <v>3603106</v>
      </c>
      <c r="B1444">
        <v>5165</v>
      </c>
      <c r="C1444">
        <v>136447</v>
      </c>
      <c r="D1444">
        <v>3.7853524088859558E-2</v>
      </c>
    </row>
    <row r="1445">
      <c r="A1445">
        <v>3603107</v>
      </c>
      <c r="B1445">
        <v>4846</v>
      </c>
      <c r="C1445">
        <v>130628</v>
      </c>
      <c r="D1445">
        <v>3.7097711116075516E-2</v>
      </c>
    </row>
    <row r="1446">
      <c r="A1446">
        <v>3603201</v>
      </c>
      <c r="B1446">
        <v>1523</v>
      </c>
      <c r="C1446">
        <v>77279</v>
      </c>
      <c r="D1446">
        <v>1.9707811996340752E-2</v>
      </c>
    </row>
    <row r="1447">
      <c r="A1447">
        <v>3603202</v>
      </c>
      <c r="B1447">
        <v>879</v>
      </c>
      <c r="C1447">
        <v>76054</v>
      </c>
      <c r="D1447">
        <v>1.1557577177882195E-2</v>
      </c>
    </row>
    <row r="1448">
      <c r="A1448">
        <v>3603203</v>
      </c>
      <c r="B1448">
        <v>1203</v>
      </c>
      <c r="C1448">
        <v>73716</v>
      </c>
      <c r="D1448">
        <v>1.6319388523697853E-2</v>
      </c>
    </row>
    <row r="1449">
      <c r="A1449">
        <v>3603204</v>
      </c>
      <c r="B1449">
        <v>2283</v>
      </c>
      <c r="C1449">
        <v>82095</v>
      </c>
      <c r="D1449">
        <v>2.7809245511889458E-2</v>
      </c>
    </row>
    <row r="1450">
      <c r="A1450">
        <v>3603205</v>
      </c>
      <c r="B1450">
        <v>1916</v>
      </c>
      <c r="C1450">
        <v>81610</v>
      </c>
      <c r="D1450">
        <v>2.3477515205740929E-2</v>
      </c>
    </row>
    <row r="1451">
      <c r="A1451">
        <v>3603206</v>
      </c>
      <c r="B1451">
        <v>5154</v>
      </c>
      <c r="C1451">
        <v>92692</v>
      </c>
      <c r="D1451">
        <v>5.5603504180908203E-2</v>
      </c>
    </row>
    <row r="1452">
      <c r="A1452">
        <v>3603207</v>
      </c>
      <c r="B1452">
        <v>1001</v>
      </c>
      <c r="C1452">
        <v>79084</v>
      </c>
      <c r="D1452">
        <v>1.2657427228987217E-2</v>
      </c>
    </row>
    <row r="1453">
      <c r="A1453">
        <v>3603208</v>
      </c>
      <c r="B1453">
        <v>440</v>
      </c>
      <c r="C1453">
        <v>76292</v>
      </c>
      <c r="D1453">
        <v>5.7673151604831219E-3</v>
      </c>
    </row>
    <row r="1454">
      <c r="A1454">
        <v>3603209</v>
      </c>
      <c r="B1454">
        <v>112</v>
      </c>
      <c r="C1454">
        <v>70590</v>
      </c>
      <c r="D1454">
        <v>1.5866269823163748E-3</v>
      </c>
    </row>
    <row r="1455">
      <c r="A1455">
        <v>3603210</v>
      </c>
      <c r="B1455">
        <v>631</v>
      </c>
      <c r="C1455">
        <v>72186</v>
      </c>
      <c r="D1455">
        <v>8.7413070723414421E-3</v>
      </c>
    </row>
    <row r="1456">
      <c r="A1456">
        <v>3603211</v>
      </c>
      <c r="B1456">
        <v>1787</v>
      </c>
      <c r="C1456">
        <v>78173</v>
      </c>
      <c r="D1456">
        <v>2.285955473780632E-2</v>
      </c>
    </row>
    <row r="1457">
      <c r="A1457">
        <v>3603212</v>
      </c>
      <c r="B1457">
        <v>1131</v>
      </c>
      <c r="C1457">
        <v>70819</v>
      </c>
      <c r="D1457">
        <v>1.5970289707183838E-2</v>
      </c>
    </row>
    <row r="1458">
      <c r="A1458">
        <v>3603301</v>
      </c>
      <c r="B1458">
        <v>1290</v>
      </c>
      <c r="C1458">
        <v>70317</v>
      </c>
      <c r="D1458">
        <v>1.8345491960644722E-2</v>
      </c>
    </row>
    <row r="1459">
      <c r="A1459">
        <v>3603302</v>
      </c>
      <c r="B1459">
        <v>542</v>
      </c>
      <c r="C1459">
        <v>69941</v>
      </c>
      <c r="D1459">
        <v>7.7493889257311821E-3</v>
      </c>
    </row>
    <row r="1460">
      <c r="A1460">
        <v>3603303</v>
      </c>
      <c r="B1460">
        <v>350</v>
      </c>
      <c r="C1460">
        <v>80401</v>
      </c>
      <c r="D1460">
        <v>4.3531795963644981E-3</v>
      </c>
    </row>
    <row r="1461">
      <c r="A1461">
        <v>3603304</v>
      </c>
      <c r="B1461">
        <v>545</v>
      </c>
      <c r="C1461">
        <v>72994</v>
      </c>
      <c r="D1461">
        <v>7.4663669802248478E-3</v>
      </c>
    </row>
    <row r="1462">
      <c r="A1462">
        <v>3603305</v>
      </c>
      <c r="B1462">
        <v>1953</v>
      </c>
      <c r="C1462">
        <v>102125</v>
      </c>
      <c r="D1462">
        <v>1.912362314760685E-2</v>
      </c>
    </row>
    <row r="1463">
      <c r="A1463">
        <v>3603306</v>
      </c>
      <c r="B1463">
        <v>1524</v>
      </c>
      <c r="C1463">
        <v>87179</v>
      </c>
      <c r="D1463">
        <v>1.7481274902820587E-2</v>
      </c>
    </row>
    <row r="1464">
      <c r="A1464">
        <v>3603307</v>
      </c>
      <c r="B1464">
        <v>1797</v>
      </c>
      <c r="C1464">
        <v>88904</v>
      </c>
      <c r="D1464">
        <v>2.0212814211845398E-2</v>
      </c>
    </row>
    <row r="1465">
      <c r="A1465">
        <v>3603308</v>
      </c>
      <c r="B1465">
        <v>1095</v>
      </c>
      <c r="C1465">
        <v>76216</v>
      </c>
      <c r="D1465">
        <v>1.4367061667144299E-2</v>
      </c>
    </row>
    <row r="1466">
      <c r="A1466">
        <v>3603309</v>
      </c>
      <c r="B1466">
        <v>461</v>
      </c>
      <c r="C1466">
        <v>66655</v>
      </c>
      <c r="D1466">
        <v>6.9162105210125446E-3</v>
      </c>
    </row>
    <row r="1467">
      <c r="A1467">
        <v>3603310</v>
      </c>
      <c r="B1467">
        <v>4268</v>
      </c>
      <c r="C1467">
        <v>82931</v>
      </c>
      <c r="D1467">
        <v>5.1464471966028214E-2</v>
      </c>
    </row>
    <row r="1468">
      <c r="A1468">
        <v>3603311</v>
      </c>
      <c r="B1468">
        <v>648</v>
      </c>
      <c r="C1468">
        <v>71049</v>
      </c>
      <c r="D1468">
        <v>9.1204661875963211E-3</v>
      </c>
    </row>
    <row r="1469">
      <c r="A1469">
        <v>3603312</v>
      </c>
      <c r="B1469">
        <v>662</v>
      </c>
      <c r="C1469">
        <v>70589</v>
      </c>
      <c r="D1469">
        <v>9.3782320618629456E-3</v>
      </c>
    </row>
    <row r="1470">
      <c r="A1470">
        <v>3603313</v>
      </c>
      <c r="B1470">
        <v>2230</v>
      </c>
      <c r="C1470">
        <v>75359</v>
      </c>
      <c r="D1470">
        <v>2.9591687023639679E-2</v>
      </c>
    </row>
    <row r="1471">
      <c r="A1471">
        <v>3603701</v>
      </c>
      <c r="B1471">
        <v>3559</v>
      </c>
      <c r="C1471">
        <v>73630</v>
      </c>
      <c r="D1471">
        <v>4.8336274921894073E-2</v>
      </c>
    </row>
    <row r="1472">
      <c r="A1472">
        <v>3603702</v>
      </c>
      <c r="B1472">
        <v>5989</v>
      </c>
      <c r="C1472">
        <v>99912</v>
      </c>
      <c r="D1472">
        <v>5.994274839758873E-2</v>
      </c>
    </row>
    <row r="1473">
      <c r="A1473">
        <v>3603703</v>
      </c>
      <c r="B1473">
        <v>1727</v>
      </c>
      <c r="C1473">
        <v>85026</v>
      </c>
      <c r="D1473">
        <v>2.031143382191658E-2</v>
      </c>
    </row>
    <row r="1474">
      <c r="A1474">
        <v>3603704</v>
      </c>
      <c r="B1474">
        <v>5698</v>
      </c>
      <c r="C1474">
        <v>84611</v>
      </c>
      <c r="D1474">
        <v>6.7343488335609436E-2</v>
      </c>
    </row>
    <row r="1475">
      <c r="A1475">
        <v>3603705</v>
      </c>
      <c r="B1475">
        <v>8196</v>
      </c>
      <c r="C1475">
        <v>97787</v>
      </c>
      <c r="D1475">
        <v>8.3814822137355804E-2</v>
      </c>
    </row>
    <row r="1476">
      <c r="A1476">
        <v>3603706</v>
      </c>
      <c r="B1476">
        <v>10645</v>
      </c>
      <c r="C1476">
        <v>82490</v>
      </c>
      <c r="D1476">
        <v>0.12904594838619232</v>
      </c>
    </row>
    <row r="1477">
      <c r="A1477">
        <v>3603707</v>
      </c>
      <c r="B1477">
        <v>11812</v>
      </c>
      <c r="C1477">
        <v>81721</v>
      </c>
      <c r="D1477">
        <v>0.14454057812690735</v>
      </c>
    </row>
    <row r="1478">
      <c r="A1478">
        <v>3603708</v>
      </c>
      <c r="B1478">
        <v>9032</v>
      </c>
      <c r="C1478">
        <v>86550</v>
      </c>
      <c r="D1478">
        <v>0.10435586422681808</v>
      </c>
    </row>
    <row r="1479">
      <c r="A1479">
        <v>3603709</v>
      </c>
      <c r="B1479">
        <v>9427</v>
      </c>
      <c r="C1479">
        <v>119635</v>
      </c>
      <c r="D1479">
        <v>7.8798010945320129E-2</v>
      </c>
    </row>
    <row r="1480">
      <c r="A1480">
        <v>3603710</v>
      </c>
      <c r="B1480">
        <v>5094</v>
      </c>
      <c r="C1480">
        <v>87390</v>
      </c>
      <c r="D1480">
        <v>5.8290421962738037E-2</v>
      </c>
    </row>
    <row r="1481">
      <c r="A1481">
        <v>3603801</v>
      </c>
      <c r="B1481">
        <v>12140</v>
      </c>
      <c r="C1481">
        <v>157267</v>
      </c>
      <c r="D1481">
        <v>7.7193565666675568E-2</v>
      </c>
    </row>
    <row r="1482">
      <c r="A1482">
        <v>3603802</v>
      </c>
      <c r="B1482">
        <v>3514</v>
      </c>
      <c r="C1482">
        <v>87719</v>
      </c>
      <c r="D1482">
        <v>4.0059737861156464E-2</v>
      </c>
    </row>
    <row r="1483">
      <c r="A1483">
        <v>3603803</v>
      </c>
      <c r="B1483">
        <v>2448</v>
      </c>
      <c r="C1483">
        <v>93878</v>
      </c>
      <c r="D1483">
        <v>2.6076396927237511E-2</v>
      </c>
    </row>
    <row r="1484">
      <c r="A1484">
        <v>3603804</v>
      </c>
      <c r="B1484">
        <v>1964</v>
      </c>
      <c r="C1484">
        <v>79742</v>
      </c>
      <c r="D1484">
        <v>2.462942898273468E-2</v>
      </c>
    </row>
    <row r="1485">
      <c r="A1485">
        <v>3603805</v>
      </c>
      <c r="B1485">
        <v>1484</v>
      </c>
      <c r="C1485">
        <v>169661</v>
      </c>
      <c r="D1485">
        <v>8.7468540295958519E-3</v>
      </c>
    </row>
    <row r="1486">
      <c r="A1486">
        <v>3603806</v>
      </c>
      <c r="B1486">
        <v>1802</v>
      </c>
      <c r="C1486">
        <v>153513</v>
      </c>
      <c r="D1486">
        <v>1.1738419532775879E-2</v>
      </c>
    </row>
    <row r="1487">
      <c r="A1487">
        <v>3603807</v>
      </c>
      <c r="B1487">
        <v>1237</v>
      </c>
      <c r="C1487">
        <v>130228</v>
      </c>
      <c r="D1487">
        <v>9.4987256452441216E-3</v>
      </c>
    </row>
    <row r="1488">
      <c r="A1488">
        <v>3603808</v>
      </c>
      <c r="B1488">
        <v>1085</v>
      </c>
      <c r="C1488">
        <v>116799</v>
      </c>
      <c r="D1488">
        <v>9.2894630506634712E-3</v>
      </c>
    </row>
    <row r="1489">
      <c r="A1489">
        <v>3603809</v>
      </c>
      <c r="B1489">
        <v>3300</v>
      </c>
      <c r="C1489">
        <v>116267</v>
      </c>
      <c r="D1489">
        <v>2.838294580578804E-2</v>
      </c>
    </row>
    <row r="1490">
      <c r="A1490">
        <v>3603810</v>
      </c>
      <c r="B1490">
        <v>1061</v>
      </c>
      <c r="C1490">
        <v>118677</v>
      </c>
      <c r="D1490">
        <v>8.9402329176664352E-3</v>
      </c>
    </row>
    <row r="1491">
      <c r="A1491">
        <v>3603901</v>
      </c>
      <c r="B1491">
        <v>1258</v>
      </c>
      <c r="C1491">
        <v>116368</v>
      </c>
      <c r="D1491">
        <v>1.0810531675815582E-2</v>
      </c>
    </row>
    <row r="1492">
      <c r="A1492">
        <v>3603902</v>
      </c>
      <c r="B1492">
        <v>3029</v>
      </c>
      <c r="C1492">
        <v>94792</v>
      </c>
      <c r="D1492">
        <v>3.1954172998666763E-2</v>
      </c>
    </row>
    <row r="1493">
      <c r="A1493">
        <v>3603903</v>
      </c>
      <c r="B1493">
        <v>3702</v>
      </c>
      <c r="C1493">
        <v>113993</v>
      </c>
      <c r="D1493">
        <v>3.2475680112838745E-2</v>
      </c>
    </row>
    <row r="1494">
      <c r="A1494">
        <v>3604001</v>
      </c>
      <c r="B1494">
        <v>2227</v>
      </c>
      <c r="C1494">
        <v>113961</v>
      </c>
      <c r="D1494">
        <v>1.9541773945093155E-2</v>
      </c>
    </row>
    <row r="1495">
      <c r="A1495">
        <v>3604002</v>
      </c>
      <c r="B1495">
        <v>4119</v>
      </c>
      <c r="C1495">
        <v>85821</v>
      </c>
      <c r="D1495">
        <v>4.7995246946811676E-2</v>
      </c>
    </row>
    <row r="1496">
      <c r="A1496">
        <v>3604003</v>
      </c>
      <c r="B1496">
        <v>2331</v>
      </c>
      <c r="C1496">
        <v>95747</v>
      </c>
      <c r="D1496">
        <v>2.4345410987734795E-2</v>
      </c>
    </row>
    <row r="1497">
      <c r="A1497">
        <v>3604004</v>
      </c>
      <c r="B1497">
        <v>1114</v>
      </c>
      <c r="C1497">
        <v>101076</v>
      </c>
      <c r="D1497">
        <v>1.1021409183740616E-2</v>
      </c>
    </row>
    <row r="1498">
      <c r="A1498">
        <v>3604005</v>
      </c>
      <c r="B1498">
        <v>976</v>
      </c>
      <c r="C1498">
        <v>85604</v>
      </c>
      <c r="D1498">
        <v>1.1401336640119553E-2</v>
      </c>
    </row>
    <row r="1499">
      <c r="A1499">
        <v>3604006</v>
      </c>
      <c r="B1499">
        <v>2012</v>
      </c>
      <c r="C1499">
        <v>93849</v>
      </c>
      <c r="D1499">
        <v>2.1438693627715111E-2</v>
      </c>
    </row>
    <row r="1500">
      <c r="A1500">
        <v>3604007</v>
      </c>
      <c r="B1500">
        <v>3942</v>
      </c>
      <c r="C1500">
        <v>71899</v>
      </c>
      <c r="D1500">
        <v>5.482691153883934E-2</v>
      </c>
    </row>
    <row r="1501">
      <c r="A1501">
        <v>3604008</v>
      </c>
      <c r="B1501">
        <v>5656</v>
      </c>
      <c r="C1501">
        <v>102090</v>
      </c>
      <c r="D1501">
        <v>5.540209636092186E-2</v>
      </c>
    </row>
    <row r="1502">
      <c r="A1502">
        <v>3604009</v>
      </c>
      <c r="B1502">
        <v>5188</v>
      </c>
      <c r="C1502">
        <v>139299</v>
      </c>
      <c r="D1502">
        <v>3.724362701177597E-2</v>
      </c>
    </row>
    <row r="1503">
      <c r="A1503">
        <v>3604010</v>
      </c>
      <c r="B1503">
        <v>6047</v>
      </c>
      <c r="C1503">
        <v>92651</v>
      </c>
      <c r="D1503">
        <v>6.5266430377960205E-2</v>
      </c>
    </row>
    <row r="1504">
      <c r="A1504">
        <v>3604011</v>
      </c>
      <c r="B1504">
        <v>2757</v>
      </c>
      <c r="C1504">
        <v>75170</v>
      </c>
      <c r="D1504">
        <v>3.6676865071058273E-2</v>
      </c>
    </row>
    <row r="1505">
      <c r="A1505">
        <v>3604012</v>
      </c>
      <c r="B1505">
        <v>10798</v>
      </c>
      <c r="C1505">
        <v>94517</v>
      </c>
      <c r="D1505">
        <v>0.1142439991235733</v>
      </c>
    </row>
    <row r="1506">
      <c r="A1506">
        <v>3604013</v>
      </c>
      <c r="B1506">
        <v>4487</v>
      </c>
      <c r="C1506">
        <v>89294</v>
      </c>
      <c r="D1506">
        <v>5.0249736756086349E-2</v>
      </c>
    </row>
    <row r="1507">
      <c r="A1507">
        <v>3604014</v>
      </c>
      <c r="B1507">
        <v>5173</v>
      </c>
      <c r="C1507">
        <v>83141</v>
      </c>
      <c r="D1507">
        <v>6.221960112452507E-2</v>
      </c>
    </row>
    <row r="1508">
      <c r="A1508">
        <v>3604015</v>
      </c>
      <c r="B1508">
        <v>7130</v>
      </c>
      <c r="C1508">
        <v>102821</v>
      </c>
      <c r="D1508">
        <v>6.9343812763690948E-2</v>
      </c>
    </row>
    <row r="1509">
      <c r="A1509">
        <v>3604016</v>
      </c>
      <c r="B1509">
        <v>6496</v>
      </c>
      <c r="C1509">
        <v>104932</v>
      </c>
      <c r="D1509">
        <v>6.1906758695840836E-2</v>
      </c>
    </row>
    <row r="1510">
      <c r="A1510">
        <v>3604017</v>
      </c>
      <c r="B1510">
        <v>11852</v>
      </c>
      <c r="C1510">
        <v>133410</v>
      </c>
      <c r="D1510">
        <v>8.8838919997215271E-2</v>
      </c>
    </row>
    <row r="1511">
      <c r="A1511">
        <v>3604018</v>
      </c>
      <c r="B1511">
        <v>4516</v>
      </c>
      <c r="C1511">
        <v>82123</v>
      </c>
      <c r="D1511">
        <v>5.4990686476230621E-2</v>
      </c>
    </row>
    <row r="1512">
      <c r="A1512">
        <v>3604101</v>
      </c>
      <c r="B1512">
        <v>4931</v>
      </c>
      <c r="C1512">
        <v>126908</v>
      </c>
      <c r="D1512">
        <v>3.8854919373989105E-2</v>
      </c>
    </row>
    <row r="1513">
      <c r="A1513">
        <v>3604102</v>
      </c>
      <c r="B1513">
        <v>14505</v>
      </c>
      <c r="C1513">
        <v>118579</v>
      </c>
      <c r="D1513">
        <v>0.12232351303100586</v>
      </c>
    </row>
    <row r="1514">
      <c r="A1514">
        <v>3604103</v>
      </c>
      <c r="B1514">
        <v>25182</v>
      </c>
      <c r="C1514">
        <v>181404</v>
      </c>
      <c r="D1514">
        <v>0.13881722092628479</v>
      </c>
    </row>
    <row r="1515">
      <c r="A1515">
        <v>3604104</v>
      </c>
      <c r="B1515">
        <v>3948</v>
      </c>
      <c r="C1515">
        <v>88877</v>
      </c>
      <c r="D1515">
        <v>4.4420942664146423E-2</v>
      </c>
    </row>
    <row r="1516">
      <c r="A1516">
        <v>3604105</v>
      </c>
      <c r="B1516">
        <v>6437</v>
      </c>
      <c r="C1516">
        <v>143466</v>
      </c>
      <c r="D1516">
        <v>4.4867772608995438E-2</v>
      </c>
    </row>
    <row r="1517">
      <c r="A1517">
        <v>3604106</v>
      </c>
      <c r="B1517">
        <v>6635</v>
      </c>
      <c r="C1517">
        <v>110530</v>
      </c>
      <c r="D1517">
        <v>6.0028951615095139E-2</v>
      </c>
    </row>
    <row r="1518">
      <c r="A1518">
        <v>3604107</v>
      </c>
      <c r="B1518">
        <v>12186</v>
      </c>
      <c r="C1518">
        <v>96020</v>
      </c>
      <c r="D1518">
        <v>0.12691105902194977</v>
      </c>
    </row>
    <row r="1519">
      <c r="A1519">
        <v>3604108</v>
      </c>
      <c r="B1519">
        <v>3124</v>
      </c>
      <c r="C1519">
        <v>89981</v>
      </c>
      <c r="D1519">
        <v>3.4718438982963562E-2</v>
      </c>
    </row>
    <row r="1520">
      <c r="A1520">
        <v>3604109</v>
      </c>
      <c r="B1520">
        <v>9785</v>
      </c>
      <c r="C1520">
        <v>104140</v>
      </c>
      <c r="D1520">
        <v>9.3960054218769073E-2</v>
      </c>
    </row>
    <row r="1521">
      <c r="A1521">
        <v>3604110</v>
      </c>
      <c r="B1521">
        <v>7249</v>
      </c>
      <c r="C1521">
        <v>129289</v>
      </c>
      <c r="D1521">
        <v>5.6068189442157745E-2</v>
      </c>
    </row>
    <row r="1522">
      <c r="A1522">
        <v>3604111</v>
      </c>
      <c r="B1522">
        <v>8183</v>
      </c>
      <c r="C1522">
        <v>101797</v>
      </c>
      <c r="D1522">
        <v>8.0385476350784302E-2</v>
      </c>
    </row>
    <row r="1523">
      <c r="A1523">
        <v>3604112</v>
      </c>
      <c r="B1523">
        <v>12484</v>
      </c>
      <c r="C1523">
        <v>160401</v>
      </c>
      <c r="D1523">
        <v>7.7829942107200623E-2</v>
      </c>
    </row>
    <row r="1524">
      <c r="A1524">
        <v>3604113</v>
      </c>
      <c r="B1524">
        <v>5250</v>
      </c>
      <c r="C1524">
        <v>94302</v>
      </c>
      <c r="D1524">
        <v>5.5672202259302139E-2</v>
      </c>
    </row>
    <row r="1525">
      <c r="A1525">
        <v>3604114</v>
      </c>
      <c r="B1525">
        <v>3130</v>
      </c>
      <c r="C1525">
        <v>78027</v>
      </c>
      <c r="D1525">
        <v>4.0114320814609528E-2</v>
      </c>
    </row>
    <row r="1526">
      <c r="A1526">
        <v>3700100</v>
      </c>
      <c r="B1526">
        <v>501</v>
      </c>
      <c r="C1526">
        <v>86302</v>
      </c>
      <c r="D1526">
        <v>5.8051957748830318E-3</v>
      </c>
    </row>
    <row r="1527">
      <c r="A1527">
        <v>3700200</v>
      </c>
      <c r="B1527">
        <v>886</v>
      </c>
      <c r="C1527">
        <v>106697</v>
      </c>
      <c r="D1527">
        <v>8.3038881421089172E-3</v>
      </c>
    </row>
    <row r="1528">
      <c r="A1528">
        <v>3700300</v>
      </c>
      <c r="B1528">
        <v>195</v>
      </c>
      <c r="C1528">
        <v>97412</v>
      </c>
      <c r="D1528">
        <v>2.0018068607896566E-3</v>
      </c>
    </row>
    <row r="1529">
      <c r="A1529">
        <v>3700400</v>
      </c>
      <c r="B1529">
        <v>98</v>
      </c>
      <c r="C1529">
        <v>82684</v>
      </c>
      <c r="D1529">
        <v>1.1852353345602751E-3</v>
      </c>
    </row>
    <row r="1530">
      <c r="A1530">
        <v>3700500</v>
      </c>
      <c r="B1530">
        <v>463</v>
      </c>
      <c r="C1530">
        <v>83207</v>
      </c>
      <c r="D1530">
        <v>5.564435850828886E-3</v>
      </c>
    </row>
    <row r="1531">
      <c r="A1531">
        <v>3700600</v>
      </c>
      <c r="B1531">
        <v>213</v>
      </c>
      <c r="C1531">
        <v>69092</v>
      </c>
      <c r="D1531">
        <v>3.0828460585325956E-3</v>
      </c>
    </row>
    <row r="1532">
      <c r="A1532">
        <v>3700700</v>
      </c>
      <c r="B1532">
        <v>99</v>
      </c>
      <c r="C1532">
        <v>80802</v>
      </c>
      <c r="D1532">
        <v>1.2252172455191612E-3</v>
      </c>
    </row>
    <row r="1533">
      <c r="A1533">
        <v>3700800</v>
      </c>
      <c r="B1533">
        <v>284</v>
      </c>
      <c r="C1533">
        <v>69934</v>
      </c>
      <c r="D1533">
        <v>4.0609715506434441E-3</v>
      </c>
    </row>
    <row r="1534">
      <c r="A1534">
        <v>3700900</v>
      </c>
      <c r="B1534">
        <v>298</v>
      </c>
      <c r="C1534">
        <v>98953</v>
      </c>
      <c r="D1534">
        <v>3.0115307308733463E-3</v>
      </c>
    </row>
    <row r="1535">
      <c r="A1535">
        <v>3701000</v>
      </c>
      <c r="B1535">
        <v>695</v>
      </c>
      <c r="C1535">
        <v>67362</v>
      </c>
      <c r="D1535">
        <v>1.0317389853298664E-2</v>
      </c>
    </row>
    <row r="1536">
      <c r="A1536">
        <v>3701100</v>
      </c>
      <c r="B1536">
        <v>1166</v>
      </c>
      <c r="C1536">
        <v>129493</v>
      </c>
      <c r="D1536">
        <v>9.0043479576706886E-3</v>
      </c>
    </row>
    <row r="1537">
      <c r="A1537">
        <v>3701201</v>
      </c>
      <c r="B1537">
        <v>1394</v>
      </c>
      <c r="C1537">
        <v>87998</v>
      </c>
      <c r="D1537">
        <v>1.5841269865632057E-2</v>
      </c>
    </row>
    <row r="1538">
      <c r="A1538">
        <v>3701202</v>
      </c>
      <c r="B1538">
        <v>2297</v>
      </c>
      <c r="C1538">
        <v>98153</v>
      </c>
      <c r="D1538">
        <v>2.3402240127325058E-2</v>
      </c>
    </row>
    <row r="1539">
      <c r="A1539">
        <v>3701203</v>
      </c>
      <c r="B1539">
        <v>1600</v>
      </c>
      <c r="C1539">
        <v>82374</v>
      </c>
      <c r="D1539">
        <v>1.9423604011535645E-2</v>
      </c>
    </row>
    <row r="1540">
      <c r="A1540">
        <v>3701204</v>
      </c>
      <c r="B1540">
        <v>1952</v>
      </c>
      <c r="C1540">
        <v>87161</v>
      </c>
      <c r="D1540">
        <v>2.2395337000489235E-2</v>
      </c>
    </row>
    <row r="1541">
      <c r="A1541">
        <v>3701205</v>
      </c>
      <c r="B1541">
        <v>958</v>
      </c>
      <c r="C1541">
        <v>81243</v>
      </c>
      <c r="D1541">
        <v>1.179178524762392E-2</v>
      </c>
    </row>
    <row r="1542">
      <c r="A1542">
        <v>3701206</v>
      </c>
      <c r="B1542">
        <v>1423</v>
      </c>
      <c r="C1542">
        <v>86573</v>
      </c>
      <c r="D1542">
        <v>1.6436995938420296E-2</v>
      </c>
    </row>
    <row r="1543">
      <c r="A1543">
        <v>3701207</v>
      </c>
      <c r="B1543">
        <v>1841</v>
      </c>
      <c r="C1543">
        <v>96683</v>
      </c>
      <c r="D1543">
        <v>1.9041610881686211E-2</v>
      </c>
    </row>
    <row r="1544">
      <c r="A1544">
        <v>3701208</v>
      </c>
      <c r="B1544">
        <v>969</v>
      </c>
      <c r="C1544">
        <v>84583</v>
      </c>
      <c r="D1544">
        <v>1.14562027156353E-2</v>
      </c>
    </row>
    <row r="1545">
      <c r="A1545">
        <v>3701301</v>
      </c>
      <c r="B1545">
        <v>2283</v>
      </c>
      <c r="C1545">
        <v>113411</v>
      </c>
      <c r="D1545">
        <v>2.0130323246121407E-2</v>
      </c>
    </row>
    <row r="1546">
      <c r="A1546">
        <v>3701302</v>
      </c>
      <c r="B1546">
        <v>2378</v>
      </c>
      <c r="C1546">
        <v>94317</v>
      </c>
      <c r="D1546">
        <v>2.5212846696376801E-2</v>
      </c>
    </row>
    <row r="1547">
      <c r="A1547">
        <v>3701400</v>
      </c>
      <c r="B1547">
        <v>607</v>
      </c>
      <c r="C1547">
        <v>88596</v>
      </c>
      <c r="D1547">
        <v>6.8513252772390842E-3</v>
      </c>
    </row>
    <row r="1548">
      <c r="A1548">
        <v>3701500</v>
      </c>
      <c r="B1548">
        <v>795</v>
      </c>
      <c r="C1548">
        <v>91570</v>
      </c>
      <c r="D1548">
        <v>8.6818831041455269E-3</v>
      </c>
    </row>
    <row r="1549">
      <c r="A1549">
        <v>3701600</v>
      </c>
      <c r="B1549">
        <v>944</v>
      </c>
      <c r="C1549">
        <v>108344</v>
      </c>
      <c r="D1549">
        <v>8.7129883468151093E-3</v>
      </c>
    </row>
    <row r="1550">
      <c r="A1550">
        <v>3701701</v>
      </c>
      <c r="B1550">
        <v>897</v>
      </c>
      <c r="C1550">
        <v>93431</v>
      </c>
      <c r="D1550">
        <v>9.6006682142615318E-3</v>
      </c>
    </row>
    <row r="1551">
      <c r="A1551">
        <v>3701702</v>
      </c>
      <c r="B1551">
        <v>1393</v>
      </c>
      <c r="C1551">
        <v>72268</v>
      </c>
      <c r="D1551">
        <v>1.9275475293397903E-2</v>
      </c>
    </row>
    <row r="1552">
      <c r="A1552">
        <v>3701703</v>
      </c>
      <c r="B1552">
        <v>1258</v>
      </c>
      <c r="C1552">
        <v>86570</v>
      </c>
      <c r="D1552">
        <v>1.4531592838466167E-2</v>
      </c>
    </row>
    <row r="1553">
      <c r="A1553">
        <v>3701704</v>
      </c>
      <c r="B1553">
        <v>2004</v>
      </c>
      <c r="C1553">
        <v>93546</v>
      </c>
      <c r="D1553">
        <v>2.1422615274786949E-2</v>
      </c>
    </row>
    <row r="1554">
      <c r="A1554">
        <v>3701801</v>
      </c>
      <c r="B1554">
        <v>514</v>
      </c>
      <c r="C1554">
        <v>68627</v>
      </c>
      <c r="D1554">
        <v>7.4897636659443378E-3</v>
      </c>
    </row>
    <row r="1555">
      <c r="A1555">
        <v>3701802</v>
      </c>
      <c r="B1555">
        <v>1188</v>
      </c>
      <c r="C1555">
        <v>82958</v>
      </c>
      <c r="D1555">
        <v>1.4320499263703823E-2</v>
      </c>
    </row>
    <row r="1556">
      <c r="A1556">
        <v>3701803</v>
      </c>
      <c r="B1556">
        <v>414</v>
      </c>
      <c r="C1556">
        <v>96912</v>
      </c>
      <c r="D1556">
        <v>4.2719165794551373E-3</v>
      </c>
    </row>
    <row r="1557">
      <c r="A1557">
        <v>3701900</v>
      </c>
      <c r="B1557">
        <v>343</v>
      </c>
      <c r="C1557">
        <v>75701</v>
      </c>
      <c r="D1557">
        <v>4.5309835113584995E-3</v>
      </c>
    </row>
    <row r="1558">
      <c r="A1558">
        <v>3702000</v>
      </c>
      <c r="B1558">
        <v>278</v>
      </c>
      <c r="C1558">
        <v>83749</v>
      </c>
      <c r="D1558">
        <v>3.319442505016923E-3</v>
      </c>
    </row>
    <row r="1559">
      <c r="A1559">
        <v>3702100</v>
      </c>
      <c r="B1559">
        <v>283</v>
      </c>
      <c r="C1559">
        <v>95300</v>
      </c>
      <c r="D1559">
        <v>2.9695697594434023E-3</v>
      </c>
    </row>
    <row r="1560">
      <c r="A1560">
        <v>3702201</v>
      </c>
      <c r="B1560">
        <v>1265</v>
      </c>
      <c r="C1560">
        <v>93116</v>
      </c>
      <c r="D1560">
        <v>1.3585205189883709E-2</v>
      </c>
    </row>
    <row r="1561">
      <c r="A1561">
        <v>3702202</v>
      </c>
      <c r="B1561">
        <v>323</v>
      </c>
      <c r="C1561">
        <v>91188</v>
      </c>
      <c r="D1561">
        <v>3.5421326756477356E-3</v>
      </c>
    </row>
    <row r="1562">
      <c r="A1562">
        <v>3702300</v>
      </c>
      <c r="B1562">
        <v>282</v>
      </c>
      <c r="C1562">
        <v>79950</v>
      </c>
      <c r="D1562">
        <v>3.5272045060992241E-3</v>
      </c>
    </row>
    <row r="1563">
      <c r="A1563">
        <v>3702400</v>
      </c>
      <c r="B1563">
        <v>615</v>
      </c>
      <c r="C1563">
        <v>78543</v>
      </c>
      <c r="D1563">
        <v>7.830105721950531E-3</v>
      </c>
    </row>
    <row r="1564">
      <c r="A1564">
        <v>3702500</v>
      </c>
      <c r="B1564">
        <v>574</v>
      </c>
      <c r="C1564">
        <v>109086</v>
      </c>
      <c r="D1564">
        <v>5.2619036287069321E-3</v>
      </c>
    </row>
    <row r="1565">
      <c r="A1565">
        <v>3702600</v>
      </c>
      <c r="B1565">
        <v>322</v>
      </c>
      <c r="C1565">
        <v>95698</v>
      </c>
      <c r="D1565">
        <v>3.3647515811026096E-3</v>
      </c>
    </row>
    <row r="1566">
      <c r="A1566">
        <v>3702700</v>
      </c>
      <c r="B1566">
        <v>168</v>
      </c>
      <c r="C1566">
        <v>91883</v>
      </c>
      <c r="D1566">
        <v>1.8284121761098504E-3</v>
      </c>
    </row>
    <row r="1567">
      <c r="A1567">
        <v>3702800</v>
      </c>
      <c r="B1567">
        <v>897</v>
      </c>
      <c r="C1567">
        <v>106701</v>
      </c>
      <c r="D1567">
        <v>8.4066689014434814E-3</v>
      </c>
    </row>
    <row r="1568">
      <c r="A1568">
        <v>3702900</v>
      </c>
      <c r="B1568">
        <v>678</v>
      </c>
      <c r="C1568">
        <v>100343</v>
      </c>
      <c r="D1568">
        <v>6.7568239755928516E-3</v>
      </c>
    </row>
    <row r="1569">
      <c r="A1569">
        <v>3703001</v>
      </c>
      <c r="B1569">
        <v>183</v>
      </c>
      <c r="C1569">
        <v>73782</v>
      </c>
      <c r="D1569">
        <v>2.4802796542644501E-3</v>
      </c>
    </row>
    <row r="1570">
      <c r="A1570">
        <v>3703002</v>
      </c>
      <c r="B1570">
        <v>640</v>
      </c>
      <c r="C1570">
        <v>75895</v>
      </c>
      <c r="D1570">
        <v>8.4327030926942825E-3</v>
      </c>
    </row>
    <row r="1571">
      <c r="A1571">
        <v>3703101</v>
      </c>
      <c r="B1571">
        <v>3921</v>
      </c>
      <c r="C1571">
        <v>83808</v>
      </c>
      <c r="D1571">
        <v>4.6785511076450348E-2</v>
      </c>
    </row>
    <row r="1572">
      <c r="A1572">
        <v>3703102</v>
      </c>
      <c r="B1572">
        <v>2320</v>
      </c>
      <c r="C1572">
        <v>80407</v>
      </c>
      <c r="D1572">
        <v>2.8853209689259529E-2</v>
      </c>
    </row>
    <row r="1573">
      <c r="A1573">
        <v>3703103</v>
      </c>
      <c r="B1573">
        <v>4466</v>
      </c>
      <c r="C1573">
        <v>75129</v>
      </c>
      <c r="D1573">
        <v>5.9444423764944077E-2</v>
      </c>
    </row>
    <row r="1574">
      <c r="A1574">
        <v>3703104</v>
      </c>
      <c r="B1574">
        <v>1157</v>
      </c>
      <c r="C1574">
        <v>110945</v>
      </c>
      <c r="D1574">
        <v>1.0428590700030327E-2</v>
      </c>
    </row>
    <row r="1575">
      <c r="A1575">
        <v>3703105</v>
      </c>
      <c r="B1575">
        <v>3239</v>
      </c>
      <c r="C1575">
        <v>81986</v>
      </c>
      <c r="D1575">
        <v>3.9506744593381882E-2</v>
      </c>
    </row>
    <row r="1576">
      <c r="A1576">
        <v>3703106</v>
      </c>
      <c r="B1576">
        <v>908</v>
      </c>
      <c r="C1576">
        <v>106488</v>
      </c>
      <c r="D1576">
        <v>8.5267825052142143E-3</v>
      </c>
    </row>
    <row r="1577">
      <c r="A1577">
        <v>3703107</v>
      </c>
      <c r="B1577">
        <v>1405</v>
      </c>
      <c r="C1577">
        <v>86683</v>
      </c>
      <c r="D1577">
        <v>1.6208482906222343E-2</v>
      </c>
    </row>
    <row r="1578">
      <c r="A1578">
        <v>3703108</v>
      </c>
      <c r="B1578">
        <v>2746</v>
      </c>
      <c r="C1578">
        <v>89251</v>
      </c>
      <c r="D1578">
        <v>3.0767161399126053E-2</v>
      </c>
    </row>
    <row r="1579">
      <c r="A1579">
        <v>3703200</v>
      </c>
      <c r="B1579">
        <v>1214</v>
      </c>
      <c r="C1579">
        <v>98750</v>
      </c>
      <c r="D1579">
        <v>1.2293671257793903E-2</v>
      </c>
    </row>
    <row r="1580">
      <c r="A1580">
        <v>3703300</v>
      </c>
      <c r="B1580">
        <v>471</v>
      </c>
      <c r="C1580">
        <v>77999</v>
      </c>
      <c r="D1580">
        <v>6.0385391116142273E-3</v>
      </c>
    </row>
    <row r="1581">
      <c r="A1581">
        <v>3703400</v>
      </c>
      <c r="B1581">
        <v>342</v>
      </c>
      <c r="C1581">
        <v>94059</v>
      </c>
      <c r="D1581">
        <v>3.6360155791044235E-3</v>
      </c>
    </row>
    <row r="1582">
      <c r="A1582">
        <v>3703500</v>
      </c>
      <c r="B1582">
        <v>410</v>
      </c>
      <c r="C1582">
        <v>114596</v>
      </c>
      <c r="D1582">
        <v>3.5777862649410963E-3</v>
      </c>
    </row>
    <row r="1583">
      <c r="A1583">
        <v>3703600</v>
      </c>
      <c r="B1583">
        <v>931</v>
      </c>
      <c r="C1583">
        <v>97885</v>
      </c>
      <c r="D1583">
        <v>9.5111606642603874E-3</v>
      </c>
    </row>
    <row r="1584">
      <c r="A1584">
        <v>3703700</v>
      </c>
      <c r="B1584">
        <v>452</v>
      </c>
      <c r="C1584">
        <v>86756</v>
      </c>
      <c r="D1584">
        <v>5.2100140601396561E-3</v>
      </c>
    </row>
    <row r="1585">
      <c r="A1585">
        <v>3703800</v>
      </c>
      <c r="B1585">
        <v>427</v>
      </c>
      <c r="C1585">
        <v>83860</v>
      </c>
      <c r="D1585">
        <v>5.0918199121952057E-3</v>
      </c>
    </row>
    <row r="1586">
      <c r="A1586">
        <v>3703900</v>
      </c>
      <c r="B1586">
        <v>1268</v>
      </c>
      <c r="C1586">
        <v>81061</v>
      </c>
      <c r="D1586">
        <v>1.5642540529370308E-2</v>
      </c>
    </row>
    <row r="1587">
      <c r="A1587">
        <v>3704000</v>
      </c>
      <c r="B1587">
        <v>1002</v>
      </c>
      <c r="C1587">
        <v>80376</v>
      </c>
      <c r="D1587">
        <v>1.2466408312320709E-2</v>
      </c>
    </row>
    <row r="1588">
      <c r="A1588">
        <v>3704100</v>
      </c>
      <c r="B1588">
        <v>339</v>
      </c>
      <c r="C1588">
        <v>73626</v>
      </c>
      <c r="D1588">
        <v>4.604351706802845E-3</v>
      </c>
    </row>
    <row r="1589">
      <c r="A1589">
        <v>3704200</v>
      </c>
      <c r="B1589">
        <v>746</v>
      </c>
      <c r="C1589">
        <v>107100</v>
      </c>
      <c r="D1589">
        <v>6.9654528051614761E-3</v>
      </c>
    </row>
    <row r="1590">
      <c r="A1590">
        <v>3704300</v>
      </c>
      <c r="B1590">
        <v>749</v>
      </c>
      <c r="C1590">
        <v>65911</v>
      </c>
      <c r="D1590">
        <v>1.1363808996975422E-2</v>
      </c>
    </row>
    <row r="1591">
      <c r="A1591">
        <v>3704400</v>
      </c>
      <c r="B1591">
        <v>206</v>
      </c>
      <c r="C1591">
        <v>94170</v>
      </c>
      <c r="D1591">
        <v>2.1875330712646246E-3</v>
      </c>
    </row>
    <row r="1592">
      <c r="A1592">
        <v>3704500</v>
      </c>
      <c r="B1592">
        <v>812</v>
      </c>
      <c r="C1592">
        <v>74192</v>
      </c>
      <c r="D1592">
        <v>1.0944576002657413E-2</v>
      </c>
    </row>
    <row r="1593">
      <c r="A1593">
        <v>3704600</v>
      </c>
      <c r="B1593">
        <v>293</v>
      </c>
      <c r="C1593">
        <v>81700</v>
      </c>
      <c r="D1593">
        <v>3.5862913355231285E-3</v>
      </c>
    </row>
    <row r="1594">
      <c r="A1594">
        <v>3704700</v>
      </c>
      <c r="B1594">
        <v>762</v>
      </c>
      <c r="C1594">
        <v>112673</v>
      </c>
      <c r="D1594">
        <v>6.7629334516823292E-3</v>
      </c>
    </row>
    <row r="1595">
      <c r="A1595">
        <v>3704800</v>
      </c>
      <c r="B1595">
        <v>610</v>
      </c>
      <c r="C1595">
        <v>103038</v>
      </c>
      <c r="D1595">
        <v>5.9201461263000965E-3</v>
      </c>
    </row>
    <row r="1596">
      <c r="A1596">
        <v>3704900</v>
      </c>
      <c r="B1596">
        <v>307</v>
      </c>
      <c r="C1596">
        <v>69285</v>
      </c>
      <c r="D1596">
        <v>4.4309734366834164E-3</v>
      </c>
    </row>
    <row r="1597">
      <c r="A1597">
        <v>3705001</v>
      </c>
      <c r="B1597">
        <v>594</v>
      </c>
      <c r="C1597">
        <v>69903</v>
      </c>
      <c r="D1597">
        <v>8.4974896162748337E-3</v>
      </c>
    </row>
    <row r="1598">
      <c r="A1598">
        <v>3705002</v>
      </c>
      <c r="B1598">
        <v>752</v>
      </c>
      <c r="C1598">
        <v>62775</v>
      </c>
      <c r="D1598">
        <v>1.1979291215538979E-2</v>
      </c>
    </row>
    <row r="1599">
      <c r="A1599">
        <v>3705003</v>
      </c>
      <c r="B1599">
        <v>708</v>
      </c>
      <c r="C1599">
        <v>68458</v>
      </c>
      <c r="D1599">
        <v>1.0342107154428959E-2</v>
      </c>
    </row>
    <row r="1600">
      <c r="A1600">
        <v>3705100</v>
      </c>
      <c r="B1600">
        <v>510</v>
      </c>
      <c r="C1600">
        <v>75058</v>
      </c>
      <c r="D1600">
        <v>6.7947455681860447E-3</v>
      </c>
    </row>
    <row r="1601">
      <c r="A1601">
        <v>3705200</v>
      </c>
      <c r="B1601">
        <v>333</v>
      </c>
      <c r="C1601">
        <v>84919</v>
      </c>
      <c r="D1601">
        <v>3.9213839918375015E-3</v>
      </c>
    </row>
    <row r="1602">
      <c r="A1602">
        <v>3705300</v>
      </c>
      <c r="B1602">
        <v>868</v>
      </c>
      <c r="C1602">
        <v>78166</v>
      </c>
      <c r="D1602">
        <v>1.110457256436348E-2</v>
      </c>
    </row>
    <row r="1603">
      <c r="A1603">
        <v>3705400</v>
      </c>
      <c r="B1603">
        <v>615</v>
      </c>
      <c r="C1603">
        <v>84404</v>
      </c>
      <c r="D1603">
        <v>7.2863847017288208E-3</v>
      </c>
    </row>
    <row r="1604">
      <c r="A1604">
        <v>3800100</v>
      </c>
      <c r="B1604">
        <v>1517</v>
      </c>
      <c r="C1604">
        <v>135738</v>
      </c>
      <c r="D1604">
        <v>1.1175941675901413E-2</v>
      </c>
    </row>
    <row r="1605">
      <c r="A1605">
        <v>3800200</v>
      </c>
      <c r="B1605">
        <v>230</v>
      </c>
      <c r="C1605">
        <v>80524</v>
      </c>
      <c r="D1605">
        <v>2.8562913648784161E-3</v>
      </c>
    </row>
    <row r="1606">
      <c r="A1606">
        <v>3800300</v>
      </c>
      <c r="B1606">
        <v>858</v>
      </c>
      <c r="C1606">
        <v>90530</v>
      </c>
      <c r="D1606">
        <v>9.4775212928652763E-3</v>
      </c>
    </row>
    <row r="1607">
      <c r="A1607">
        <v>3800400</v>
      </c>
      <c r="B1607">
        <v>1130</v>
      </c>
      <c r="C1607">
        <v>65154</v>
      </c>
      <c r="D1607">
        <v>1.7343524843454361E-2</v>
      </c>
    </row>
    <row r="1608">
      <c r="A1608">
        <v>3800500</v>
      </c>
      <c r="B1608">
        <v>1407</v>
      </c>
      <c r="C1608">
        <v>109401</v>
      </c>
      <c r="D1608">
        <v>1.2860942631959915E-2</v>
      </c>
    </row>
    <row r="1609">
      <c r="A1609">
        <v>3900100</v>
      </c>
      <c r="B1609">
        <v>233</v>
      </c>
      <c r="C1609">
        <v>81474</v>
      </c>
      <c r="D1609">
        <v>2.8598080389201641E-3</v>
      </c>
    </row>
    <row r="1610">
      <c r="A1610">
        <v>3900200</v>
      </c>
      <c r="B1610">
        <v>279</v>
      </c>
      <c r="C1610">
        <v>69284</v>
      </c>
      <c r="D1610">
        <v>4.0269037708640099E-3</v>
      </c>
    </row>
    <row r="1611">
      <c r="A1611">
        <v>3900300</v>
      </c>
      <c r="B1611">
        <v>440</v>
      </c>
      <c r="C1611">
        <v>105780</v>
      </c>
      <c r="D1611">
        <v>4.1595762595534325E-3</v>
      </c>
    </row>
    <row r="1612">
      <c r="A1612">
        <v>3900400</v>
      </c>
      <c r="B1612">
        <v>777</v>
      </c>
      <c r="C1612">
        <v>90660</v>
      </c>
      <c r="D1612">
        <v>8.5704829543828964E-3</v>
      </c>
    </row>
    <row r="1613">
      <c r="A1613">
        <v>3900500</v>
      </c>
      <c r="B1613">
        <v>277</v>
      </c>
      <c r="C1613">
        <v>82316</v>
      </c>
      <c r="D1613">
        <v>3.3650808036327362E-3</v>
      </c>
    </row>
    <row r="1614">
      <c r="A1614">
        <v>3900600</v>
      </c>
      <c r="B1614">
        <v>113</v>
      </c>
      <c r="C1614">
        <v>75089</v>
      </c>
      <c r="D1614">
        <v>1.5048808418214321E-3</v>
      </c>
    </row>
    <row r="1615">
      <c r="A1615">
        <v>3900700</v>
      </c>
      <c r="B1615">
        <v>99</v>
      </c>
      <c r="C1615">
        <v>92556</v>
      </c>
      <c r="D1615">
        <v>1.069622696377337E-3</v>
      </c>
    </row>
    <row r="1616">
      <c r="A1616">
        <v>3900801</v>
      </c>
      <c r="B1616">
        <v>418</v>
      </c>
      <c r="C1616">
        <v>87519</v>
      </c>
      <c r="D1616">
        <v>4.7761057503521442E-3</v>
      </c>
    </row>
    <row r="1617">
      <c r="A1617">
        <v>3900802</v>
      </c>
      <c r="B1617">
        <v>371</v>
      </c>
      <c r="C1617">
        <v>118685</v>
      </c>
      <c r="D1617">
        <v>3.1259215902537107E-3</v>
      </c>
    </row>
    <row r="1618">
      <c r="A1618">
        <v>3900901</v>
      </c>
      <c r="B1618">
        <v>680</v>
      </c>
      <c r="C1618">
        <v>71913</v>
      </c>
      <c r="D1618">
        <v>9.4558699056506157E-3</v>
      </c>
    </row>
    <row r="1619">
      <c r="A1619">
        <v>3900902</v>
      </c>
      <c r="B1619">
        <v>1283</v>
      </c>
      <c r="C1619">
        <v>99302</v>
      </c>
      <c r="D1619">
        <v>1.2920183129608631E-2</v>
      </c>
    </row>
    <row r="1620">
      <c r="A1620">
        <v>3900903</v>
      </c>
      <c r="B1620">
        <v>551</v>
      </c>
      <c r="C1620">
        <v>82475</v>
      </c>
      <c r="D1620">
        <v>6.6808122210204601E-3</v>
      </c>
    </row>
    <row r="1621">
      <c r="A1621">
        <v>3900904</v>
      </c>
      <c r="B1621">
        <v>762</v>
      </c>
      <c r="C1621">
        <v>87633</v>
      </c>
      <c r="D1621">
        <v>8.6953546851873398E-3</v>
      </c>
    </row>
    <row r="1622">
      <c r="A1622">
        <v>3900905</v>
      </c>
      <c r="B1622">
        <v>1837</v>
      </c>
      <c r="C1622">
        <v>71307</v>
      </c>
      <c r="D1622">
        <v>2.5761846452951431E-2</v>
      </c>
    </row>
    <row r="1623">
      <c r="A1623">
        <v>3900906</v>
      </c>
      <c r="B1623">
        <v>1086</v>
      </c>
      <c r="C1623">
        <v>79852</v>
      </c>
      <c r="D1623">
        <v>1.3600160367786884E-2</v>
      </c>
    </row>
    <row r="1624">
      <c r="A1624">
        <v>3900907</v>
      </c>
      <c r="B1624">
        <v>414</v>
      </c>
      <c r="C1624">
        <v>69381</v>
      </c>
      <c r="D1624">
        <v>5.9670517221093178E-3</v>
      </c>
    </row>
    <row r="1625">
      <c r="A1625">
        <v>3900908</v>
      </c>
      <c r="B1625">
        <v>348</v>
      </c>
      <c r="C1625">
        <v>101898</v>
      </c>
      <c r="D1625">
        <v>3.4151799045503139E-3</v>
      </c>
    </row>
    <row r="1626">
      <c r="A1626">
        <v>3900909</v>
      </c>
      <c r="B1626">
        <v>903</v>
      </c>
      <c r="C1626">
        <v>95133</v>
      </c>
      <c r="D1626">
        <v>9.4919744879007339E-3</v>
      </c>
    </row>
    <row r="1627">
      <c r="A1627">
        <v>3900910</v>
      </c>
      <c r="B1627">
        <v>891</v>
      </c>
      <c r="C1627">
        <v>97748</v>
      </c>
      <c r="D1627">
        <v>9.115275926887989E-3</v>
      </c>
    </row>
    <row r="1628">
      <c r="A1628">
        <v>3901000</v>
      </c>
      <c r="B1628">
        <v>335</v>
      </c>
      <c r="C1628">
        <v>72923</v>
      </c>
      <c r="D1628">
        <v>4.5938869006931782E-3</v>
      </c>
    </row>
    <row r="1629">
      <c r="A1629">
        <v>3901100</v>
      </c>
      <c r="B1629">
        <v>605</v>
      </c>
      <c r="C1629">
        <v>74840</v>
      </c>
      <c r="D1629">
        <v>8.0839125439524651E-3</v>
      </c>
    </row>
    <row r="1630">
      <c r="A1630">
        <v>3901200</v>
      </c>
      <c r="B1630">
        <v>278</v>
      </c>
      <c r="C1630">
        <v>78534</v>
      </c>
      <c r="D1630">
        <v>3.5398681648075581E-3</v>
      </c>
    </row>
    <row r="1631">
      <c r="A1631">
        <v>3901300</v>
      </c>
      <c r="B1631">
        <v>75</v>
      </c>
      <c r="C1631">
        <v>65597</v>
      </c>
      <c r="D1631">
        <v>1.14334502723068E-3</v>
      </c>
    </row>
    <row r="1632">
      <c r="A1632">
        <v>3901400</v>
      </c>
      <c r="B1632">
        <v>112</v>
      </c>
      <c r="C1632">
        <v>92243</v>
      </c>
      <c r="D1632">
        <v>1.2141842162236571E-3</v>
      </c>
    </row>
    <row r="1633">
      <c r="A1633">
        <v>3901500</v>
      </c>
      <c r="B1633">
        <v>442</v>
      </c>
      <c r="C1633">
        <v>130450</v>
      </c>
      <c r="D1633">
        <v>3.3882714342325926E-3</v>
      </c>
    </row>
    <row r="1634">
      <c r="A1634">
        <v>3901600</v>
      </c>
      <c r="B1634">
        <v>39</v>
      </c>
      <c r="C1634">
        <v>76244</v>
      </c>
      <c r="D1634">
        <v>5.115156527608633E-4</v>
      </c>
    </row>
    <row r="1635">
      <c r="A1635">
        <v>3901700</v>
      </c>
      <c r="B1635">
        <v>181</v>
      </c>
      <c r="C1635">
        <v>103984</v>
      </c>
      <c r="D1635">
        <v>1.7406523693352938E-3</v>
      </c>
    </row>
    <row r="1636">
      <c r="A1636">
        <v>3901801</v>
      </c>
      <c r="B1636">
        <v>390</v>
      </c>
      <c r="C1636">
        <v>81099</v>
      </c>
      <c r="D1636">
        <v>4.8089371994137764E-3</v>
      </c>
    </row>
    <row r="1637">
      <c r="A1637">
        <v>3901802</v>
      </c>
      <c r="B1637">
        <v>468</v>
      </c>
      <c r="C1637">
        <v>77600</v>
      </c>
      <c r="D1637">
        <v>6.0309278778731823E-3</v>
      </c>
    </row>
    <row r="1638">
      <c r="A1638">
        <v>3901803</v>
      </c>
      <c r="B1638">
        <v>2712</v>
      </c>
      <c r="C1638">
        <v>67833</v>
      </c>
      <c r="D1638">
        <v>3.9980541914701462E-2</v>
      </c>
    </row>
    <row r="1639">
      <c r="A1639">
        <v>3901804</v>
      </c>
      <c r="B1639">
        <v>748</v>
      </c>
      <c r="C1639">
        <v>73349</v>
      </c>
      <c r="D1639">
        <v>1.0197821073234081E-2</v>
      </c>
    </row>
    <row r="1640">
      <c r="A1640">
        <v>3901805</v>
      </c>
      <c r="B1640">
        <v>230</v>
      </c>
      <c r="C1640">
        <v>73934</v>
      </c>
      <c r="D1640">
        <v>3.11088259331882E-3</v>
      </c>
    </row>
    <row r="1641">
      <c r="A1641">
        <v>3901900</v>
      </c>
      <c r="B1641">
        <v>376</v>
      </c>
      <c r="C1641">
        <v>122943</v>
      </c>
      <c r="D1641">
        <v>3.0583278276026249E-3</v>
      </c>
    </row>
    <row r="1642">
      <c r="A1642">
        <v>3902000</v>
      </c>
      <c r="B1642">
        <v>8</v>
      </c>
      <c r="C1642">
        <v>74986</v>
      </c>
      <c r="D1642">
        <v>1.0668658069334924E-4</v>
      </c>
    </row>
    <row r="1643">
      <c r="A1643">
        <v>3902100</v>
      </c>
      <c r="B1643">
        <v>108</v>
      </c>
      <c r="C1643">
        <v>73482</v>
      </c>
      <c r="D1643">
        <v>1.4697477454319596E-3</v>
      </c>
    </row>
    <row r="1644">
      <c r="A1644">
        <v>3902200</v>
      </c>
      <c r="B1644">
        <v>94</v>
      </c>
      <c r="C1644">
        <v>78754</v>
      </c>
      <c r="D1644">
        <v>1.1935901129618287E-3</v>
      </c>
    </row>
    <row r="1645">
      <c r="A1645">
        <v>3902300</v>
      </c>
      <c r="B1645">
        <v>50</v>
      </c>
      <c r="C1645">
        <v>79763</v>
      </c>
      <c r="D1645">
        <v>6.2685704324394464E-4</v>
      </c>
    </row>
    <row r="1646">
      <c r="A1646">
        <v>3902400</v>
      </c>
      <c r="B1646">
        <v>139</v>
      </c>
      <c r="C1646">
        <v>73255</v>
      </c>
      <c r="D1646">
        <v>1.8974813865497708E-3</v>
      </c>
    </row>
    <row r="1647">
      <c r="A1647">
        <v>3902500</v>
      </c>
      <c r="B1647">
        <v>180</v>
      </c>
      <c r="C1647">
        <v>66632</v>
      </c>
      <c r="D1647">
        <v>2.7014047373086214E-3</v>
      </c>
    </row>
    <row r="1648">
      <c r="A1648">
        <v>3902600</v>
      </c>
      <c r="B1648">
        <v>225</v>
      </c>
      <c r="C1648">
        <v>76297</v>
      </c>
      <c r="D1648">
        <v>2.9490019660443068E-3</v>
      </c>
    </row>
    <row r="1649">
      <c r="A1649">
        <v>3902700</v>
      </c>
      <c r="B1649">
        <v>132</v>
      </c>
      <c r="C1649">
        <v>76191</v>
      </c>
      <c r="D1649">
        <v>1.732488046400249E-3</v>
      </c>
    </row>
    <row r="1650">
      <c r="A1650">
        <v>3902800</v>
      </c>
      <c r="B1650">
        <v>94</v>
      </c>
      <c r="C1650">
        <v>104754</v>
      </c>
      <c r="D1650">
        <v>8.9734041830524802E-4</v>
      </c>
    </row>
    <row r="1651">
      <c r="A1651">
        <v>3902900</v>
      </c>
      <c r="B1651">
        <v>29</v>
      </c>
      <c r="C1651">
        <v>76452</v>
      </c>
      <c r="D1651">
        <v>3.7932296982035041E-4</v>
      </c>
    </row>
    <row r="1652">
      <c r="A1652">
        <v>3903000</v>
      </c>
      <c r="B1652">
        <v>81</v>
      </c>
      <c r="C1652">
        <v>73652</v>
      </c>
      <c r="D1652">
        <v>1.0997664649039507E-3</v>
      </c>
    </row>
    <row r="1653">
      <c r="A1653">
        <v>3903100</v>
      </c>
      <c r="B1653">
        <v>365</v>
      </c>
      <c r="C1653">
        <v>97231</v>
      </c>
      <c r="D1653">
        <v>3.7539468612521887E-3</v>
      </c>
    </row>
    <row r="1654">
      <c r="A1654">
        <v>3903200</v>
      </c>
      <c r="B1654">
        <v>502</v>
      </c>
      <c r="C1654">
        <v>91410</v>
      </c>
      <c r="D1654">
        <v>5.4917405359447002E-3</v>
      </c>
    </row>
    <row r="1655">
      <c r="A1655">
        <v>3903300</v>
      </c>
      <c r="B1655">
        <v>25</v>
      </c>
      <c r="C1655">
        <v>84869</v>
      </c>
      <c r="D1655">
        <v>2.9457162600010633E-4</v>
      </c>
    </row>
    <row r="1656">
      <c r="A1656">
        <v>3903400</v>
      </c>
      <c r="B1656">
        <v>80</v>
      </c>
      <c r="C1656">
        <v>70557</v>
      </c>
      <c r="D1656">
        <v>1.1338350595906377E-3</v>
      </c>
    </row>
    <row r="1657">
      <c r="A1657">
        <v>3903500</v>
      </c>
      <c r="B1657">
        <v>76</v>
      </c>
      <c r="C1657">
        <v>92809</v>
      </c>
      <c r="D1657">
        <v>8.1888609565794468E-4</v>
      </c>
    </row>
    <row r="1658">
      <c r="A1658">
        <v>3903600</v>
      </c>
      <c r="B1658">
        <v>108</v>
      </c>
      <c r="C1658">
        <v>71850</v>
      </c>
      <c r="D1658">
        <v>1.5031314687803388E-3</v>
      </c>
    </row>
    <row r="1659">
      <c r="A1659">
        <v>3903700</v>
      </c>
      <c r="B1659">
        <v>111</v>
      </c>
      <c r="C1659">
        <v>82388</v>
      </c>
      <c r="D1659">
        <v>1.3472835998982191E-3</v>
      </c>
    </row>
    <row r="1660">
      <c r="A1660">
        <v>3903800</v>
      </c>
      <c r="B1660">
        <v>704</v>
      </c>
      <c r="C1660">
        <v>116111</v>
      </c>
      <c r="D1660">
        <v>6.0631637461483479E-3</v>
      </c>
    </row>
    <row r="1661">
      <c r="A1661">
        <v>3903900</v>
      </c>
      <c r="B1661">
        <v>1015</v>
      </c>
      <c r="C1661">
        <v>102040</v>
      </c>
      <c r="D1661">
        <v>9.9470792338252068E-3</v>
      </c>
    </row>
    <row r="1662">
      <c r="A1662">
        <v>3904000</v>
      </c>
      <c r="B1662">
        <v>716</v>
      </c>
      <c r="C1662">
        <v>131028</v>
      </c>
      <c r="D1662">
        <v>5.4644807241857052E-3</v>
      </c>
    </row>
    <row r="1663">
      <c r="A1663">
        <v>3904101</v>
      </c>
      <c r="B1663">
        <v>1247</v>
      </c>
      <c r="C1663">
        <v>86555</v>
      </c>
      <c r="D1663">
        <v>1.4407024718821049E-2</v>
      </c>
    </row>
    <row r="1664">
      <c r="A1664">
        <v>3904102</v>
      </c>
      <c r="B1664">
        <v>1941</v>
      </c>
      <c r="C1664">
        <v>73905</v>
      </c>
      <c r="D1664">
        <v>2.6263445615768433E-2</v>
      </c>
    </row>
    <row r="1665">
      <c r="A1665">
        <v>3904103</v>
      </c>
      <c r="B1665">
        <v>1479</v>
      </c>
      <c r="C1665">
        <v>83402</v>
      </c>
      <c r="D1665">
        <v>1.7733387649059296E-2</v>
      </c>
    </row>
    <row r="1666">
      <c r="A1666">
        <v>3904104</v>
      </c>
      <c r="B1666">
        <v>843</v>
      </c>
      <c r="C1666">
        <v>81403</v>
      </c>
      <c r="D1666">
        <v>1.0355883277952671E-2</v>
      </c>
    </row>
    <row r="1667">
      <c r="A1667">
        <v>3904105</v>
      </c>
      <c r="B1667">
        <v>314</v>
      </c>
      <c r="C1667">
        <v>66173</v>
      </c>
      <c r="D1667">
        <v>4.7451378777623177E-3</v>
      </c>
    </row>
    <row r="1668">
      <c r="A1668">
        <v>3904106</v>
      </c>
      <c r="B1668">
        <v>7090</v>
      </c>
      <c r="C1668">
        <v>90879</v>
      </c>
      <c r="D1668">
        <v>7.8015826642513275E-2</v>
      </c>
    </row>
    <row r="1669">
      <c r="A1669">
        <v>3904107</v>
      </c>
      <c r="B1669">
        <v>1137</v>
      </c>
      <c r="C1669">
        <v>70402</v>
      </c>
      <c r="D1669">
        <v>1.6150109469890594E-2</v>
      </c>
    </row>
    <row r="1670">
      <c r="A1670">
        <v>3904108</v>
      </c>
      <c r="B1670">
        <v>2922</v>
      </c>
      <c r="C1670">
        <v>80306</v>
      </c>
      <c r="D1670">
        <v>3.6385823041200638E-2</v>
      </c>
    </row>
    <row r="1671">
      <c r="A1671">
        <v>3904109</v>
      </c>
      <c r="B1671">
        <v>332</v>
      </c>
      <c r="C1671">
        <v>77351</v>
      </c>
      <c r="D1671">
        <v>4.292123019695282E-3</v>
      </c>
    </row>
    <row r="1672">
      <c r="A1672">
        <v>3904110</v>
      </c>
      <c r="B1672">
        <v>1704</v>
      </c>
      <c r="C1672">
        <v>69914</v>
      </c>
      <c r="D1672">
        <v>2.4372801184654236E-2</v>
      </c>
    </row>
    <row r="1673">
      <c r="A1673">
        <v>3904111</v>
      </c>
      <c r="B1673">
        <v>1191</v>
      </c>
      <c r="C1673">
        <v>71846</v>
      </c>
      <c r="D1673">
        <v>1.6577122732996941E-2</v>
      </c>
    </row>
    <row r="1674">
      <c r="A1674">
        <v>3904200</v>
      </c>
      <c r="B1674">
        <v>184</v>
      </c>
      <c r="C1674">
        <v>98610</v>
      </c>
      <c r="D1674">
        <v>1.86593655962497E-3</v>
      </c>
    </row>
    <row r="1675">
      <c r="A1675">
        <v>3904300</v>
      </c>
      <c r="B1675">
        <v>299</v>
      </c>
      <c r="C1675">
        <v>90298</v>
      </c>
      <c r="D1675">
        <v>3.3112582750618458E-3</v>
      </c>
    </row>
    <row r="1676">
      <c r="A1676">
        <v>3904400</v>
      </c>
      <c r="B1676">
        <v>367</v>
      </c>
      <c r="C1676">
        <v>72365</v>
      </c>
      <c r="D1676">
        <v>5.0715124234557152E-3</v>
      </c>
    </row>
    <row r="1677">
      <c r="A1677">
        <v>3904500</v>
      </c>
      <c r="B1677">
        <v>138</v>
      </c>
      <c r="C1677">
        <v>95109</v>
      </c>
      <c r="D1677">
        <v>1.4509668108075857E-3</v>
      </c>
    </row>
    <row r="1678">
      <c r="A1678">
        <v>3904601</v>
      </c>
      <c r="B1678">
        <v>566</v>
      </c>
      <c r="C1678">
        <v>75367</v>
      </c>
      <c r="D1678">
        <v>7.5099179521203041E-3</v>
      </c>
    </row>
    <row r="1679">
      <c r="A1679">
        <v>3904602</v>
      </c>
      <c r="B1679">
        <v>397</v>
      </c>
      <c r="C1679">
        <v>87892</v>
      </c>
      <c r="D1679">
        <v>4.5169070363044739E-3</v>
      </c>
    </row>
    <row r="1680">
      <c r="A1680">
        <v>3904603</v>
      </c>
      <c r="B1680">
        <v>1419</v>
      </c>
      <c r="C1680">
        <v>105095</v>
      </c>
      <c r="D1680">
        <v>1.3502069748938084E-2</v>
      </c>
    </row>
    <row r="1681">
      <c r="A1681">
        <v>3904604</v>
      </c>
      <c r="B1681">
        <v>845</v>
      </c>
      <c r="C1681">
        <v>88019</v>
      </c>
      <c r="D1681">
        <v>9.6001997590065002E-3</v>
      </c>
    </row>
    <row r="1682">
      <c r="A1682">
        <v>3904700</v>
      </c>
      <c r="B1682">
        <v>576</v>
      </c>
      <c r="C1682">
        <v>110113</v>
      </c>
      <c r="D1682">
        <v>5.2309897728264332E-3</v>
      </c>
    </row>
    <row r="1683">
      <c r="A1683">
        <v>3904800</v>
      </c>
      <c r="B1683">
        <v>159</v>
      </c>
      <c r="C1683">
        <v>68580</v>
      </c>
      <c r="D1683">
        <v>2.3184602614492178E-3</v>
      </c>
    </row>
    <row r="1684">
      <c r="A1684">
        <v>3904900</v>
      </c>
      <c r="B1684">
        <v>85</v>
      </c>
      <c r="C1684">
        <v>69366</v>
      </c>
      <c r="D1684">
        <v>1.225384185090661E-3</v>
      </c>
    </row>
    <row r="1685">
      <c r="A1685">
        <v>3905000</v>
      </c>
      <c r="B1685">
        <v>67</v>
      </c>
      <c r="C1685">
        <v>72827</v>
      </c>
      <c r="D1685">
        <v>9.1998843709006906E-4</v>
      </c>
    </row>
    <row r="1686">
      <c r="A1686">
        <v>3905100</v>
      </c>
      <c r="B1686">
        <v>49</v>
      </c>
      <c r="C1686">
        <v>92093</v>
      </c>
      <c r="D1686">
        <v>5.3207081509754062E-4</v>
      </c>
    </row>
    <row r="1687">
      <c r="A1687">
        <v>3905200</v>
      </c>
      <c r="B1687">
        <v>84</v>
      </c>
      <c r="C1687">
        <v>75200</v>
      </c>
      <c r="D1687">
        <v>1.1170213110744953E-3</v>
      </c>
    </row>
    <row r="1688">
      <c r="A1688">
        <v>3905301</v>
      </c>
      <c r="B1688">
        <v>180</v>
      </c>
      <c r="C1688">
        <v>73959</v>
      </c>
      <c r="D1688">
        <v>2.4337808135896921E-3</v>
      </c>
    </row>
    <row r="1689">
      <c r="A1689">
        <v>3905302</v>
      </c>
      <c r="B1689">
        <v>770</v>
      </c>
      <c r="C1689">
        <v>73589</v>
      </c>
      <c r="D1689">
        <v>1.046351995319128E-2</v>
      </c>
    </row>
    <row r="1690">
      <c r="A1690">
        <v>3905401</v>
      </c>
      <c r="B1690">
        <v>1213</v>
      </c>
      <c r="C1690">
        <v>76945</v>
      </c>
      <c r="D1690">
        <v>1.5764506533741951E-2</v>
      </c>
    </row>
    <row r="1691">
      <c r="A1691">
        <v>3905402</v>
      </c>
      <c r="B1691">
        <v>1220</v>
      </c>
      <c r="C1691">
        <v>86271</v>
      </c>
      <c r="D1691">
        <v>1.4141484163701534E-2</v>
      </c>
    </row>
    <row r="1692">
      <c r="A1692">
        <v>3905403</v>
      </c>
      <c r="B1692">
        <v>136</v>
      </c>
      <c r="C1692">
        <v>76269</v>
      </c>
      <c r="D1692">
        <v>1.7831622390076518E-3</v>
      </c>
    </row>
    <row r="1693">
      <c r="A1693">
        <v>3905501</v>
      </c>
      <c r="B1693">
        <v>397</v>
      </c>
      <c r="C1693">
        <v>77780</v>
      </c>
      <c r="D1693">
        <v>5.1041399128735065E-3</v>
      </c>
    </row>
    <row r="1694">
      <c r="A1694">
        <v>3905502</v>
      </c>
      <c r="B1694">
        <v>1704</v>
      </c>
      <c r="C1694">
        <v>100746</v>
      </c>
      <c r="D1694">
        <v>1.6913823783397675E-2</v>
      </c>
    </row>
    <row r="1695">
      <c r="A1695">
        <v>3905503</v>
      </c>
      <c r="B1695">
        <v>1511</v>
      </c>
      <c r="C1695">
        <v>68734</v>
      </c>
      <c r="D1695">
        <v>2.1983297541737556E-2</v>
      </c>
    </row>
    <row r="1696">
      <c r="A1696">
        <v>3905504</v>
      </c>
      <c r="B1696">
        <v>778</v>
      </c>
      <c r="C1696">
        <v>70361</v>
      </c>
      <c r="D1696">
        <v>1.1057261377573013E-2</v>
      </c>
    </row>
    <row r="1697">
      <c r="A1697">
        <v>3905505</v>
      </c>
      <c r="B1697">
        <v>1014</v>
      </c>
      <c r="C1697">
        <v>75809</v>
      </c>
      <c r="D1697">
        <v>1.33757209405303E-2</v>
      </c>
    </row>
    <row r="1698">
      <c r="A1698">
        <v>3905506</v>
      </c>
      <c r="B1698">
        <v>1022</v>
      </c>
      <c r="C1698">
        <v>72813</v>
      </c>
      <c r="D1698">
        <v>1.403595507144928E-2</v>
      </c>
    </row>
    <row r="1699">
      <c r="A1699">
        <v>3905507</v>
      </c>
      <c r="B1699">
        <v>262</v>
      </c>
      <c r="C1699">
        <v>72974</v>
      </c>
      <c r="D1699">
        <v>3.5903197713196278E-3</v>
      </c>
    </row>
    <row r="1700">
      <c r="A1700">
        <v>3905600</v>
      </c>
      <c r="B1700">
        <v>414</v>
      </c>
      <c r="C1700">
        <v>90515</v>
      </c>
      <c r="D1700">
        <v>4.5738276094198227E-3</v>
      </c>
    </row>
    <row r="1701">
      <c r="A1701">
        <v>3905700</v>
      </c>
      <c r="B1701">
        <v>145</v>
      </c>
      <c r="C1701">
        <v>78141</v>
      </c>
      <c r="D1701">
        <v>1.8556199502199888E-3</v>
      </c>
    </row>
    <row r="1702">
      <c r="A1702">
        <v>4000100</v>
      </c>
      <c r="B1702">
        <v>261</v>
      </c>
      <c r="C1702">
        <v>112082</v>
      </c>
      <c r="D1702">
        <v>2.3286521900445223E-3</v>
      </c>
    </row>
    <row r="1703">
      <c r="A1703">
        <v>4000200</v>
      </c>
      <c r="B1703">
        <v>448</v>
      </c>
      <c r="C1703">
        <v>72230</v>
      </c>
      <c r="D1703">
        <v>6.2024090439081192E-3</v>
      </c>
    </row>
    <row r="1704">
      <c r="A1704">
        <v>4000300</v>
      </c>
      <c r="B1704">
        <v>582</v>
      </c>
      <c r="C1704">
        <v>116046</v>
      </c>
      <c r="D1704">
        <v>5.015252623707056E-3</v>
      </c>
    </row>
    <row r="1705">
      <c r="A1705">
        <v>4000400</v>
      </c>
      <c r="B1705">
        <v>227</v>
      </c>
      <c r="C1705">
        <v>65751</v>
      </c>
      <c r="D1705">
        <v>3.4524190705269575E-3</v>
      </c>
    </row>
    <row r="1706">
      <c r="A1706">
        <v>4000500</v>
      </c>
      <c r="B1706">
        <v>1753</v>
      </c>
      <c r="C1706">
        <v>70602</v>
      </c>
      <c r="D1706">
        <v>2.4829324334859848E-2</v>
      </c>
    </row>
    <row r="1707">
      <c r="A1707">
        <v>4000601</v>
      </c>
      <c r="B1707">
        <v>700</v>
      </c>
      <c r="C1707">
        <v>61290</v>
      </c>
      <c r="D1707">
        <v>1.1421112343668938E-2</v>
      </c>
    </row>
    <row r="1708">
      <c r="A1708">
        <v>4000602</v>
      </c>
      <c r="B1708">
        <v>294</v>
      </c>
      <c r="C1708">
        <v>72788</v>
      </c>
      <c r="D1708">
        <v>4.039127379655838E-3</v>
      </c>
    </row>
    <row r="1709">
      <c r="A1709">
        <v>4000701</v>
      </c>
      <c r="B1709">
        <v>490</v>
      </c>
      <c r="C1709">
        <v>70194</v>
      </c>
      <c r="D1709">
        <v>6.9806533865630627E-3</v>
      </c>
    </row>
    <row r="1710">
      <c r="A1710">
        <v>4000702</v>
      </c>
      <c r="B1710">
        <v>607</v>
      </c>
      <c r="C1710">
        <v>80962</v>
      </c>
      <c r="D1710">
        <v>7.4973446317017078E-3</v>
      </c>
    </row>
    <row r="1711">
      <c r="A1711">
        <v>4000800</v>
      </c>
      <c r="B1711">
        <v>531</v>
      </c>
      <c r="C1711">
        <v>90739</v>
      </c>
      <c r="D1711">
        <v>5.8519490994513035E-3</v>
      </c>
    </row>
    <row r="1712">
      <c r="A1712">
        <v>4000900</v>
      </c>
      <c r="B1712">
        <v>1533</v>
      </c>
      <c r="C1712">
        <v>173518</v>
      </c>
      <c r="D1712">
        <v>8.8348183780908585E-3</v>
      </c>
    </row>
    <row r="1713">
      <c r="A1713">
        <v>4001001</v>
      </c>
      <c r="B1713">
        <v>2858</v>
      </c>
      <c r="C1713">
        <v>66711</v>
      </c>
      <c r="D1713">
        <v>4.2841508984565735E-2</v>
      </c>
    </row>
    <row r="1714">
      <c r="A1714">
        <v>4001002</v>
      </c>
      <c r="B1714">
        <v>2070</v>
      </c>
      <c r="C1714">
        <v>110228</v>
      </c>
      <c r="D1714">
        <v>1.877925731241703E-2</v>
      </c>
    </row>
    <row r="1715">
      <c r="A1715">
        <v>4001003</v>
      </c>
      <c r="B1715">
        <v>1042</v>
      </c>
      <c r="C1715">
        <v>97480</v>
      </c>
      <c r="D1715">
        <v>1.0689372196793556E-2</v>
      </c>
    </row>
    <row r="1716">
      <c r="A1716">
        <v>4001004</v>
      </c>
      <c r="B1716">
        <v>130</v>
      </c>
      <c r="C1716">
        <v>81902</v>
      </c>
      <c r="D1716">
        <v>1.5872628428041935E-3</v>
      </c>
    </row>
    <row r="1717">
      <c r="A1717">
        <v>4001005</v>
      </c>
      <c r="B1717">
        <v>2461</v>
      </c>
      <c r="C1717">
        <v>72013</v>
      </c>
      <c r="D1717">
        <v>3.4174386411905289E-2</v>
      </c>
    </row>
    <row r="1718">
      <c r="A1718">
        <v>4001006</v>
      </c>
      <c r="B1718">
        <v>1181</v>
      </c>
      <c r="C1718">
        <v>75661</v>
      </c>
      <c r="D1718">
        <v>1.5609098598361015E-2</v>
      </c>
    </row>
    <row r="1719">
      <c r="A1719">
        <v>4001101</v>
      </c>
      <c r="B1719">
        <v>194</v>
      </c>
      <c r="C1719">
        <v>75087</v>
      </c>
      <c r="D1719">
        <v>2.5836694985628128E-3</v>
      </c>
    </row>
    <row r="1720">
      <c r="A1720">
        <v>4001102</v>
      </c>
      <c r="B1720">
        <v>136</v>
      </c>
      <c r="C1720">
        <v>87499</v>
      </c>
      <c r="D1720">
        <v>1.5543034533038735E-3</v>
      </c>
    </row>
    <row r="1721">
      <c r="A1721">
        <v>4001201</v>
      </c>
      <c r="B1721">
        <v>3198</v>
      </c>
      <c r="C1721">
        <v>135988</v>
      </c>
      <c r="D1721">
        <v>2.3516781628131866E-2</v>
      </c>
    </row>
    <row r="1722">
      <c r="A1722">
        <v>4001202</v>
      </c>
      <c r="B1722">
        <v>3720</v>
      </c>
      <c r="C1722">
        <v>135786</v>
      </c>
      <c r="D1722">
        <v>2.7396049350500107E-2</v>
      </c>
    </row>
    <row r="1723">
      <c r="A1723">
        <v>4001203</v>
      </c>
      <c r="B1723">
        <v>1111</v>
      </c>
      <c r="C1723">
        <v>75961</v>
      </c>
      <c r="D1723">
        <v>1.4625926502048969E-2</v>
      </c>
    </row>
    <row r="1724">
      <c r="A1724">
        <v>4001204</v>
      </c>
      <c r="B1724">
        <v>886</v>
      </c>
      <c r="C1724">
        <v>118284</v>
      </c>
      <c r="D1724">
        <v>7.4904467910528183E-3</v>
      </c>
    </row>
    <row r="1725">
      <c r="A1725">
        <v>4001301</v>
      </c>
      <c r="B1725">
        <v>578</v>
      </c>
      <c r="C1725">
        <v>81565</v>
      </c>
      <c r="D1725">
        <v>7.086372934281826E-3</v>
      </c>
    </row>
    <row r="1726">
      <c r="A1726">
        <v>4001302</v>
      </c>
      <c r="B1726">
        <v>222</v>
      </c>
      <c r="C1726">
        <v>96089</v>
      </c>
      <c r="D1726">
        <v>2.3103582207113504E-3</v>
      </c>
    </row>
    <row r="1727">
      <c r="A1727">
        <v>4001400</v>
      </c>
      <c r="B1727">
        <v>1826</v>
      </c>
      <c r="C1727">
        <v>75845</v>
      </c>
      <c r="D1727">
        <v>2.4075416848063469E-2</v>
      </c>
    </row>
    <row r="1728">
      <c r="A1728">
        <v>4001501</v>
      </c>
      <c r="B1728">
        <v>571</v>
      </c>
      <c r="C1728">
        <v>86671</v>
      </c>
      <c r="D1728">
        <v>6.5881321206688881E-3</v>
      </c>
    </row>
    <row r="1729">
      <c r="A1729">
        <v>4001601</v>
      </c>
      <c r="B1729">
        <v>357</v>
      </c>
      <c r="C1729">
        <v>66425</v>
      </c>
      <c r="D1729">
        <v>5.3744823671877384E-3</v>
      </c>
    </row>
    <row r="1730">
      <c r="A1730">
        <v>4100100</v>
      </c>
      <c r="B1730">
        <v>646</v>
      </c>
      <c r="C1730">
        <v>80428</v>
      </c>
      <c r="D1730">
        <v>8.0320285633206367E-3</v>
      </c>
    </row>
    <row r="1731">
      <c r="A1731">
        <v>4100200</v>
      </c>
      <c r="B1731">
        <v>937</v>
      </c>
      <c r="C1731">
        <v>80738</v>
      </c>
      <c r="D1731">
        <v>1.1605439707636833E-2</v>
      </c>
    </row>
    <row r="1732">
      <c r="A1732">
        <v>4100300</v>
      </c>
      <c r="B1732">
        <v>470</v>
      </c>
      <c r="C1732">
        <v>73393</v>
      </c>
      <c r="D1732">
        <v>6.4038806594908237E-3</v>
      </c>
    </row>
    <row r="1733">
      <c r="A1733">
        <v>4100400</v>
      </c>
      <c r="B1733">
        <v>297</v>
      </c>
      <c r="C1733">
        <v>134519</v>
      </c>
      <c r="D1733">
        <v>2.2078666370362043E-3</v>
      </c>
    </row>
    <row r="1734">
      <c r="A1734">
        <v>4100500</v>
      </c>
      <c r="B1734">
        <v>426</v>
      </c>
      <c r="C1734">
        <v>120643</v>
      </c>
      <c r="D1734">
        <v>3.5310792736709118E-3</v>
      </c>
    </row>
    <row r="1735">
      <c r="A1735">
        <v>4100600</v>
      </c>
      <c r="B1735">
        <v>869</v>
      </c>
      <c r="C1735">
        <v>140596</v>
      </c>
      <c r="D1735">
        <v>6.1808302998542786E-3</v>
      </c>
    </row>
    <row r="1736">
      <c r="A1736">
        <v>4100703</v>
      </c>
      <c r="B1736">
        <v>371</v>
      </c>
      <c r="C1736">
        <v>96493</v>
      </c>
      <c r="D1736">
        <v>3.8448385894298553E-3</v>
      </c>
    </row>
    <row r="1737">
      <c r="A1737">
        <v>4100704</v>
      </c>
      <c r="B1737">
        <v>817</v>
      </c>
      <c r="C1737">
        <v>74365</v>
      </c>
      <c r="D1737">
        <v>1.0986351408064365E-2</v>
      </c>
    </row>
    <row r="1738">
      <c r="A1738">
        <v>4100705</v>
      </c>
      <c r="B1738">
        <v>312</v>
      </c>
      <c r="C1738">
        <v>81481</v>
      </c>
      <c r="D1738">
        <v>3.8291134405881166E-3</v>
      </c>
    </row>
    <row r="1739">
      <c r="A1739">
        <v>4100800</v>
      </c>
      <c r="B1739">
        <v>449</v>
      </c>
      <c r="C1739">
        <v>127479</v>
      </c>
      <c r="D1739">
        <v>3.522148821502924E-3</v>
      </c>
    </row>
    <row r="1740">
      <c r="A1740">
        <v>4100901</v>
      </c>
      <c r="B1740">
        <v>752</v>
      </c>
      <c r="C1740">
        <v>74813</v>
      </c>
      <c r="D1740">
        <v>1.0051729157567024E-2</v>
      </c>
    </row>
    <row r="1741">
      <c r="A1741">
        <v>4100902</v>
      </c>
      <c r="B1741">
        <v>417</v>
      </c>
      <c r="C1741">
        <v>77067</v>
      </c>
      <c r="D1741">
        <v>5.4108761250972748E-3</v>
      </c>
    </row>
    <row r="1742">
      <c r="A1742">
        <v>4101000</v>
      </c>
      <c r="B1742">
        <v>212</v>
      </c>
      <c r="C1742">
        <v>79438</v>
      </c>
      <c r="D1742">
        <v>2.6687479112297297E-3</v>
      </c>
    </row>
    <row r="1743">
      <c r="A1743">
        <v>4101103</v>
      </c>
      <c r="B1743">
        <v>1349</v>
      </c>
      <c r="C1743">
        <v>68577</v>
      </c>
      <c r="D1743">
        <v>1.9671319052577019E-2</v>
      </c>
    </row>
    <row r="1744">
      <c r="A1744">
        <v>4101104</v>
      </c>
      <c r="B1744">
        <v>932</v>
      </c>
      <c r="C1744">
        <v>69700</v>
      </c>
      <c r="D1744">
        <v>1.337159238755703E-2</v>
      </c>
    </row>
    <row r="1745">
      <c r="A1745">
        <v>4101105</v>
      </c>
      <c r="B1745">
        <v>664</v>
      </c>
      <c r="C1745">
        <v>77876</v>
      </c>
      <c r="D1745">
        <v>8.5263755172491074E-3</v>
      </c>
    </row>
    <row r="1746">
      <c r="A1746">
        <v>4101200</v>
      </c>
      <c r="B1746">
        <v>1140</v>
      </c>
      <c r="C1746">
        <v>120468</v>
      </c>
      <c r="D1746">
        <v>9.463094174861908E-3</v>
      </c>
    </row>
    <row r="1747">
      <c r="A1747">
        <v>4101301</v>
      </c>
      <c r="B1747">
        <v>684</v>
      </c>
      <c r="C1747">
        <v>90975</v>
      </c>
      <c r="D1747">
        <v>7.5185489840805531E-3</v>
      </c>
    </row>
    <row r="1748">
      <c r="A1748">
        <v>4101302</v>
      </c>
      <c r="B1748">
        <v>5197</v>
      </c>
      <c r="C1748">
        <v>86506</v>
      </c>
      <c r="D1748">
        <v>6.00767582654953E-2</v>
      </c>
    </row>
    <row r="1749">
      <c r="A1749">
        <v>4101303</v>
      </c>
      <c r="B1749">
        <v>1443</v>
      </c>
      <c r="C1749">
        <v>86900</v>
      </c>
      <c r="D1749">
        <v>1.660529337823391E-2</v>
      </c>
    </row>
    <row r="1750">
      <c r="A1750">
        <v>4101305</v>
      </c>
      <c r="B1750">
        <v>983</v>
      </c>
      <c r="C1750">
        <v>94342</v>
      </c>
      <c r="D1750">
        <v>1.041953731328249E-2</v>
      </c>
    </row>
    <row r="1751">
      <c r="A1751">
        <v>4101314</v>
      </c>
      <c r="B1751">
        <v>932</v>
      </c>
      <c r="C1751">
        <v>108590</v>
      </c>
      <c r="D1751">
        <v>8.5827428847551346E-3</v>
      </c>
    </row>
    <row r="1752">
      <c r="A1752">
        <v>4101316</v>
      </c>
      <c r="B1752">
        <v>3708</v>
      </c>
      <c r="C1752">
        <v>109310</v>
      </c>
      <c r="D1752">
        <v>3.3921875059604645E-2</v>
      </c>
    </row>
    <row r="1753">
      <c r="A1753">
        <v>4101317</v>
      </c>
      <c r="B1753">
        <v>278</v>
      </c>
      <c r="C1753">
        <v>77855</v>
      </c>
      <c r="D1753">
        <v>3.5707405768334866E-3</v>
      </c>
    </row>
    <row r="1754">
      <c r="A1754">
        <v>4101318</v>
      </c>
      <c r="B1754">
        <v>1170</v>
      </c>
      <c r="C1754">
        <v>126842</v>
      </c>
      <c r="D1754">
        <v>9.2240739613771439E-3</v>
      </c>
    </row>
    <row r="1755">
      <c r="A1755">
        <v>4101319</v>
      </c>
      <c r="B1755">
        <v>265</v>
      </c>
      <c r="C1755">
        <v>82677</v>
      </c>
      <c r="D1755">
        <v>3.2052444294095039E-3</v>
      </c>
    </row>
    <row r="1756">
      <c r="A1756">
        <v>4101320</v>
      </c>
      <c r="B1756">
        <v>1013</v>
      </c>
      <c r="C1756">
        <v>81628</v>
      </c>
      <c r="D1756">
        <v>1.2409957125782967E-2</v>
      </c>
    </row>
    <row r="1757">
      <c r="A1757">
        <v>4101321</v>
      </c>
      <c r="B1757">
        <v>1134</v>
      </c>
      <c r="C1757">
        <v>76575</v>
      </c>
      <c r="D1757">
        <v>1.4809010550379753E-2</v>
      </c>
    </row>
    <row r="1758">
      <c r="A1758">
        <v>4101322</v>
      </c>
      <c r="B1758">
        <v>1507</v>
      </c>
      <c r="C1758">
        <v>80314</v>
      </c>
      <c r="D1758">
        <v>1.8763851374387741E-2</v>
      </c>
    </row>
    <row r="1759">
      <c r="A1759">
        <v>4101323</v>
      </c>
      <c r="B1759">
        <v>2175</v>
      </c>
      <c r="C1759">
        <v>79198</v>
      </c>
      <c r="D1759">
        <v>2.7462814003229141E-2</v>
      </c>
    </row>
    <row r="1760">
      <c r="A1760">
        <v>4101324</v>
      </c>
      <c r="B1760">
        <v>2118</v>
      </c>
      <c r="C1760">
        <v>80954</v>
      </c>
      <c r="D1760">
        <v>2.6163006201386452E-2</v>
      </c>
    </row>
    <row r="1761">
      <c r="A1761">
        <v>4200101</v>
      </c>
      <c r="B1761">
        <v>1573</v>
      </c>
      <c r="C1761">
        <v>66091</v>
      </c>
      <c r="D1761">
        <v>2.3800518363714218E-2</v>
      </c>
    </row>
    <row r="1762">
      <c r="A1762">
        <v>4200102</v>
      </c>
      <c r="B1762">
        <v>194</v>
      </c>
      <c r="C1762">
        <v>115052</v>
      </c>
      <c r="D1762">
        <v>1.6861940966919065E-3</v>
      </c>
    </row>
    <row r="1763">
      <c r="A1763">
        <v>4200200</v>
      </c>
      <c r="B1763">
        <v>78</v>
      </c>
      <c r="C1763">
        <v>87009</v>
      </c>
      <c r="D1763">
        <v>8.9645897969603539E-4</v>
      </c>
    </row>
    <row r="1764">
      <c r="A1764">
        <v>4200300</v>
      </c>
      <c r="B1764">
        <v>46</v>
      </c>
      <c r="C1764">
        <v>118638</v>
      </c>
      <c r="D1764">
        <v>3.8773412234149873E-4</v>
      </c>
    </row>
    <row r="1765">
      <c r="A1765">
        <v>4200400</v>
      </c>
      <c r="B1765">
        <v>26</v>
      </c>
      <c r="C1765">
        <v>75787</v>
      </c>
      <c r="D1765">
        <v>3.4306675661355257E-4</v>
      </c>
    </row>
    <row r="1766">
      <c r="A1766">
        <v>4200500</v>
      </c>
      <c r="B1766">
        <v>249</v>
      </c>
      <c r="C1766">
        <v>106365</v>
      </c>
      <c r="D1766">
        <v>2.3409957066178322E-3</v>
      </c>
    </row>
    <row r="1767">
      <c r="A1767">
        <v>4200600</v>
      </c>
      <c r="B1767">
        <v>1593</v>
      </c>
      <c r="C1767">
        <v>115409</v>
      </c>
      <c r="D1767">
        <v>1.3803082518279552E-2</v>
      </c>
    </row>
    <row r="1768">
      <c r="A1768">
        <v>4200701</v>
      </c>
      <c r="B1768">
        <v>1428</v>
      </c>
      <c r="C1768">
        <v>72265</v>
      </c>
      <c r="D1768">
        <v>1.9760603085160255E-2</v>
      </c>
    </row>
    <row r="1769">
      <c r="A1769">
        <v>4200702</v>
      </c>
      <c r="B1769">
        <v>156</v>
      </c>
      <c r="C1769">
        <v>91764</v>
      </c>
      <c r="D1769">
        <v>1.7000130610540509E-3</v>
      </c>
    </row>
    <row r="1770">
      <c r="A1770">
        <v>4200801</v>
      </c>
      <c r="B1770">
        <v>75</v>
      </c>
      <c r="C1770">
        <v>91399</v>
      </c>
      <c r="D1770">
        <v>8.2057790132239461E-4</v>
      </c>
    </row>
    <row r="1771">
      <c r="A1771">
        <v>4200802</v>
      </c>
      <c r="B1771">
        <v>3327</v>
      </c>
      <c r="C1771">
        <v>83616</v>
      </c>
      <c r="D1771">
        <v>3.978903591632843E-2</v>
      </c>
    </row>
    <row r="1772">
      <c r="A1772">
        <v>4200803</v>
      </c>
      <c r="B1772">
        <v>165</v>
      </c>
      <c r="C1772">
        <v>87298</v>
      </c>
      <c r="D1772">
        <v>1.8900777213275433E-3</v>
      </c>
    </row>
    <row r="1773">
      <c r="A1773">
        <v>4200900</v>
      </c>
      <c r="B1773">
        <v>312</v>
      </c>
      <c r="C1773">
        <v>102213</v>
      </c>
      <c r="D1773">
        <v>3.052449319511652E-3</v>
      </c>
    </row>
    <row r="1774">
      <c r="A1774">
        <v>4201000</v>
      </c>
      <c r="B1774">
        <v>25</v>
      </c>
      <c r="C1774">
        <v>76398</v>
      </c>
      <c r="D1774">
        <v>3.272336907684803E-4</v>
      </c>
    </row>
    <row r="1775">
      <c r="A1775">
        <v>4201100</v>
      </c>
      <c r="B1775">
        <v>115</v>
      </c>
      <c r="C1775">
        <v>100495</v>
      </c>
      <c r="D1775">
        <v>1.1443354887887836E-3</v>
      </c>
    </row>
    <row r="1776">
      <c r="A1776">
        <v>4201200</v>
      </c>
      <c r="B1776">
        <v>363</v>
      </c>
      <c r="C1776">
        <v>93647</v>
      </c>
      <c r="D1776">
        <v>3.8762586191296577E-3</v>
      </c>
    </row>
    <row r="1777">
      <c r="A1777">
        <v>4201300</v>
      </c>
      <c r="B1777">
        <v>71</v>
      </c>
      <c r="C1777">
        <v>96690</v>
      </c>
      <c r="D1777">
        <v>7.3430553311482072E-4</v>
      </c>
    </row>
    <row r="1778">
      <c r="A1778">
        <v>4201400</v>
      </c>
      <c r="B1778">
        <v>104</v>
      </c>
      <c r="C1778">
        <v>75567</v>
      </c>
      <c r="D1778">
        <v>1.376262167468667E-3</v>
      </c>
    </row>
    <row r="1779">
      <c r="A1779">
        <v>4201501</v>
      </c>
      <c r="B1779">
        <v>129</v>
      </c>
      <c r="C1779">
        <v>73014</v>
      </c>
      <c r="D1779">
        <v>1.7667844658717513E-3</v>
      </c>
    </row>
    <row r="1780">
      <c r="A1780">
        <v>4201502</v>
      </c>
      <c r="B1780">
        <v>171</v>
      </c>
      <c r="C1780">
        <v>107827</v>
      </c>
      <c r="D1780">
        <v>1.5858736587688327E-3</v>
      </c>
    </row>
    <row r="1781">
      <c r="A1781">
        <v>4201600</v>
      </c>
      <c r="B1781">
        <v>334</v>
      </c>
      <c r="C1781">
        <v>131137</v>
      </c>
      <c r="D1781">
        <v>2.5469546671956778E-3</v>
      </c>
    </row>
    <row r="1782">
      <c r="A1782">
        <v>4201701</v>
      </c>
      <c r="B1782">
        <v>1006</v>
      </c>
      <c r="C1782">
        <v>120217</v>
      </c>
      <c r="D1782">
        <v>8.3682006224989891E-3</v>
      </c>
    </row>
    <row r="1783">
      <c r="A1783">
        <v>4201702</v>
      </c>
      <c r="B1783">
        <v>1303</v>
      </c>
      <c r="C1783">
        <v>80168</v>
      </c>
      <c r="D1783">
        <v>1.6253367066383362E-2</v>
      </c>
    </row>
    <row r="1784">
      <c r="A1784">
        <v>4201801</v>
      </c>
      <c r="B1784">
        <v>657</v>
      </c>
      <c r="C1784">
        <v>77042</v>
      </c>
      <c r="D1784">
        <v>8.5278162732720375E-3</v>
      </c>
    </row>
    <row r="1785">
      <c r="A1785">
        <v>4201802</v>
      </c>
      <c r="B1785">
        <v>240</v>
      </c>
      <c r="C1785">
        <v>112609</v>
      </c>
      <c r="D1785">
        <v>2.1312683820724487E-3</v>
      </c>
    </row>
    <row r="1786">
      <c r="A1786">
        <v>4201803</v>
      </c>
      <c r="B1786">
        <v>249</v>
      </c>
      <c r="C1786">
        <v>93680</v>
      </c>
      <c r="D1786">
        <v>2.6579846162348986E-3</v>
      </c>
    </row>
    <row r="1787">
      <c r="A1787">
        <v>4201804</v>
      </c>
      <c r="B1787">
        <v>432</v>
      </c>
      <c r="C1787">
        <v>127612</v>
      </c>
      <c r="D1787">
        <v>3.385261632502079E-3</v>
      </c>
    </row>
    <row r="1788">
      <c r="A1788">
        <v>4201805</v>
      </c>
      <c r="B1788">
        <v>77</v>
      </c>
      <c r="C1788">
        <v>82058</v>
      </c>
      <c r="D1788">
        <v>9.3836069572716951E-4</v>
      </c>
    </row>
    <row r="1789">
      <c r="A1789">
        <v>4201806</v>
      </c>
      <c r="B1789">
        <v>2149</v>
      </c>
      <c r="C1789">
        <v>91065</v>
      </c>
      <c r="D1789">
        <v>2.3598529398441315E-2</v>
      </c>
    </row>
    <row r="1790">
      <c r="A1790">
        <v>4201807</v>
      </c>
      <c r="B1790">
        <v>360</v>
      </c>
      <c r="C1790">
        <v>81914</v>
      </c>
      <c r="D1790">
        <v>4.3948530219495296E-3</v>
      </c>
    </row>
    <row r="1791">
      <c r="A1791">
        <v>4201900</v>
      </c>
      <c r="B1791">
        <v>97</v>
      </c>
      <c r="C1791">
        <v>102062</v>
      </c>
      <c r="D1791">
        <v>9.5040269661694765E-4</v>
      </c>
    </row>
    <row r="1792">
      <c r="A1792">
        <v>4202001</v>
      </c>
      <c r="B1792">
        <v>11</v>
      </c>
      <c r="C1792">
        <v>73040</v>
      </c>
      <c r="D1792">
        <v>1.506024127593264E-4</v>
      </c>
    </row>
    <row r="1793">
      <c r="A1793">
        <v>4202002</v>
      </c>
      <c r="B1793">
        <v>126</v>
      </c>
      <c r="C1793">
        <v>107779</v>
      </c>
      <c r="D1793">
        <v>1.1690589599311352E-3</v>
      </c>
    </row>
    <row r="1794">
      <c r="A1794">
        <v>4202003</v>
      </c>
      <c r="B1794">
        <v>36</v>
      </c>
      <c r="C1794">
        <v>75424</v>
      </c>
      <c r="D1794">
        <v>4.7730165533721447E-4</v>
      </c>
    </row>
    <row r="1795">
      <c r="A1795">
        <v>4202100</v>
      </c>
      <c r="B1795">
        <v>113</v>
      </c>
      <c r="C1795">
        <v>91813</v>
      </c>
      <c r="D1795">
        <v>1.2307625729590654E-3</v>
      </c>
    </row>
    <row r="1796">
      <c r="A1796">
        <v>4202200</v>
      </c>
      <c r="B1796">
        <v>258</v>
      </c>
      <c r="C1796">
        <v>115234</v>
      </c>
      <c r="D1796">
        <v>2.2389225196093321E-3</v>
      </c>
    </row>
    <row r="1797">
      <c r="A1797">
        <v>4202301</v>
      </c>
      <c r="B1797">
        <v>342</v>
      </c>
      <c r="C1797">
        <v>94162</v>
      </c>
      <c r="D1797">
        <v>3.6320383660495281E-3</v>
      </c>
    </row>
    <row r="1798">
      <c r="A1798">
        <v>4202302</v>
      </c>
      <c r="B1798">
        <v>978</v>
      </c>
      <c r="C1798">
        <v>106314</v>
      </c>
      <c r="D1798">
        <v>9.1991648077964783E-3</v>
      </c>
    </row>
    <row r="1799">
      <c r="A1799">
        <v>4202401</v>
      </c>
      <c r="B1799">
        <v>2344</v>
      </c>
      <c r="C1799">
        <v>105517</v>
      </c>
      <c r="D1799">
        <v>2.2214429453015327E-2</v>
      </c>
    </row>
    <row r="1800">
      <c r="A1800">
        <v>4202402</v>
      </c>
      <c r="B1800">
        <v>191</v>
      </c>
      <c r="C1800">
        <v>79416</v>
      </c>
      <c r="D1800">
        <v>2.4050569627434015E-3</v>
      </c>
    </row>
    <row r="1801">
      <c r="A1801">
        <v>4202500</v>
      </c>
      <c r="B1801">
        <v>754</v>
      </c>
      <c r="C1801">
        <v>94212</v>
      </c>
      <c r="D1801">
        <v>8.0032264813780785E-3</v>
      </c>
    </row>
    <row r="1802">
      <c r="A1802">
        <v>4202600</v>
      </c>
      <c r="B1802">
        <v>255</v>
      </c>
      <c r="C1802">
        <v>97611</v>
      </c>
      <c r="D1802">
        <v>2.6124105788767338E-3</v>
      </c>
    </row>
    <row r="1803">
      <c r="A1803">
        <v>4202701</v>
      </c>
      <c r="B1803">
        <v>518</v>
      </c>
      <c r="C1803">
        <v>84299</v>
      </c>
      <c r="D1803">
        <v>6.1447941698133945E-3</v>
      </c>
    </row>
    <row r="1804">
      <c r="A1804">
        <v>4202702</v>
      </c>
      <c r="B1804">
        <v>3947</v>
      </c>
      <c r="C1804">
        <v>88441</v>
      </c>
      <c r="D1804">
        <v>4.4628623872995377E-2</v>
      </c>
    </row>
    <row r="1805">
      <c r="A1805">
        <v>4202703</v>
      </c>
      <c r="B1805">
        <v>356</v>
      </c>
      <c r="C1805">
        <v>104747</v>
      </c>
      <c r="D1805">
        <v>3.3986654598265886E-3</v>
      </c>
    </row>
    <row r="1806">
      <c r="A1806">
        <v>4202801</v>
      </c>
      <c r="B1806">
        <v>225</v>
      </c>
      <c r="C1806">
        <v>93421</v>
      </c>
      <c r="D1806">
        <v>2.4084520991891623E-3</v>
      </c>
    </row>
    <row r="1807">
      <c r="A1807">
        <v>4202802</v>
      </c>
      <c r="B1807">
        <v>1347</v>
      </c>
      <c r="C1807">
        <v>111149</v>
      </c>
      <c r="D1807">
        <v>1.2118867598474026E-2</v>
      </c>
    </row>
    <row r="1808">
      <c r="A1808">
        <v>4202803</v>
      </c>
      <c r="B1808">
        <v>4138</v>
      </c>
      <c r="C1808">
        <v>71701</v>
      </c>
      <c r="D1808">
        <v>5.77118881046772E-2</v>
      </c>
    </row>
    <row r="1809">
      <c r="A1809">
        <v>4202901</v>
      </c>
      <c r="B1809">
        <v>1262</v>
      </c>
      <c r="C1809">
        <v>115283</v>
      </c>
      <c r="D1809">
        <v>1.0946974158287048E-2</v>
      </c>
    </row>
    <row r="1810">
      <c r="A1810">
        <v>4202902</v>
      </c>
      <c r="B1810">
        <v>355</v>
      </c>
      <c r="C1810">
        <v>106845</v>
      </c>
      <c r="D1810">
        <v>3.3225701190531254E-3</v>
      </c>
    </row>
    <row r="1811">
      <c r="A1811">
        <v>4203001</v>
      </c>
      <c r="B1811">
        <v>363</v>
      </c>
      <c r="C1811">
        <v>94965</v>
      </c>
      <c r="D1811">
        <v>3.8224610034376383E-3</v>
      </c>
    </row>
    <row r="1812">
      <c r="A1812">
        <v>4203002</v>
      </c>
      <c r="B1812">
        <v>720</v>
      </c>
      <c r="C1812">
        <v>99573</v>
      </c>
      <c r="D1812">
        <v>7.2308760136365891E-3</v>
      </c>
    </row>
    <row r="1813">
      <c r="A1813">
        <v>4203003</v>
      </c>
      <c r="B1813">
        <v>972</v>
      </c>
      <c r="C1813">
        <v>121719</v>
      </c>
      <c r="D1813">
        <v>7.9856058582663536E-3</v>
      </c>
    </row>
    <row r="1814">
      <c r="A1814">
        <v>4203004</v>
      </c>
      <c r="B1814">
        <v>2323</v>
      </c>
      <c r="C1814">
        <v>125070</v>
      </c>
      <c r="D1814">
        <v>1.8573598936200142E-2</v>
      </c>
    </row>
    <row r="1815">
      <c r="A1815">
        <v>4203101</v>
      </c>
      <c r="B1815">
        <v>485</v>
      </c>
      <c r="C1815">
        <v>95258</v>
      </c>
      <c r="D1815">
        <v>5.0914357416331768E-3</v>
      </c>
    </row>
    <row r="1816">
      <c r="A1816">
        <v>4203102</v>
      </c>
      <c r="B1816">
        <v>1413</v>
      </c>
      <c r="C1816">
        <v>84534</v>
      </c>
      <c r="D1816">
        <v>1.6715167090296745E-2</v>
      </c>
    </row>
    <row r="1817">
      <c r="A1817">
        <v>4203103</v>
      </c>
      <c r="B1817">
        <v>1280</v>
      </c>
      <c r="C1817">
        <v>94356</v>
      </c>
      <c r="D1817">
        <v>1.356564462184906E-2</v>
      </c>
    </row>
    <row r="1818">
      <c r="A1818">
        <v>4203104</v>
      </c>
      <c r="B1818">
        <v>1248</v>
      </c>
      <c r="C1818">
        <v>84045</v>
      </c>
      <c r="D1818">
        <v>1.4849187806248665E-2</v>
      </c>
    </row>
    <row r="1819">
      <c r="A1819">
        <v>4203105</v>
      </c>
      <c r="B1819">
        <v>767</v>
      </c>
      <c r="C1819">
        <v>89999</v>
      </c>
      <c r="D1819">
        <v>8.5223168134689331E-3</v>
      </c>
    </row>
    <row r="1820">
      <c r="A1820">
        <v>4203106</v>
      </c>
      <c r="B1820">
        <v>875</v>
      </c>
      <c r="C1820">
        <v>116089</v>
      </c>
      <c r="D1820">
        <v>7.5373207218945026E-3</v>
      </c>
    </row>
    <row r="1821">
      <c r="A1821">
        <v>4203201</v>
      </c>
      <c r="B1821">
        <v>3627</v>
      </c>
      <c r="C1821">
        <v>114724</v>
      </c>
      <c r="D1821">
        <v>3.1615007668733597E-2</v>
      </c>
    </row>
    <row r="1822">
      <c r="A1822">
        <v>4203202</v>
      </c>
      <c r="B1822">
        <v>8771</v>
      </c>
      <c r="C1822">
        <v>94092</v>
      </c>
      <c r="D1822">
        <v>9.3217276036739349E-2</v>
      </c>
    </row>
    <row r="1823">
      <c r="A1823">
        <v>4203203</v>
      </c>
      <c r="B1823">
        <v>3140</v>
      </c>
      <c r="C1823">
        <v>87055</v>
      </c>
      <c r="D1823">
        <v>3.6069151014089584E-2</v>
      </c>
    </row>
    <row r="1824">
      <c r="A1824">
        <v>4203204</v>
      </c>
      <c r="B1824">
        <v>2714</v>
      </c>
      <c r="C1824">
        <v>107813</v>
      </c>
      <c r="D1824">
        <v>2.5173217058181763E-2</v>
      </c>
    </row>
    <row r="1825">
      <c r="A1825">
        <v>4203205</v>
      </c>
      <c r="B1825">
        <v>2409</v>
      </c>
      <c r="C1825">
        <v>105112</v>
      </c>
      <c r="D1825">
        <v>2.291841059923172E-2</v>
      </c>
    </row>
    <row r="1826">
      <c r="A1826">
        <v>4203206</v>
      </c>
      <c r="B1826">
        <v>430</v>
      </c>
      <c r="C1826">
        <v>98699</v>
      </c>
      <c r="D1826">
        <v>4.3566804379224777E-3</v>
      </c>
    </row>
    <row r="1827">
      <c r="A1827">
        <v>4203207</v>
      </c>
      <c r="B1827">
        <v>502</v>
      </c>
      <c r="C1827">
        <v>63716</v>
      </c>
      <c r="D1827">
        <v>7.8787114471197128E-3</v>
      </c>
    </row>
    <row r="1828">
      <c r="A1828">
        <v>4203208</v>
      </c>
      <c r="B1828">
        <v>1104</v>
      </c>
      <c r="C1828">
        <v>80128</v>
      </c>
      <c r="D1828">
        <v>1.3777955435216427E-2</v>
      </c>
    </row>
    <row r="1829">
      <c r="A1829">
        <v>4203209</v>
      </c>
      <c r="B1829">
        <v>973</v>
      </c>
      <c r="C1829">
        <v>114281</v>
      </c>
      <c r="D1829">
        <v>8.51410161703825E-3</v>
      </c>
    </row>
    <row r="1830">
      <c r="A1830">
        <v>4203210</v>
      </c>
      <c r="B1830">
        <v>2424</v>
      </c>
      <c r="C1830">
        <v>89649</v>
      </c>
      <c r="D1830">
        <v>2.7038784697651863E-2</v>
      </c>
    </row>
    <row r="1831">
      <c r="A1831">
        <v>4203211</v>
      </c>
      <c r="B1831">
        <v>3857</v>
      </c>
      <c r="C1831">
        <v>95464</v>
      </c>
      <c r="D1831">
        <v>4.0402665734291077E-2</v>
      </c>
    </row>
    <row r="1832">
      <c r="A1832">
        <v>4203301</v>
      </c>
      <c r="B1832">
        <v>459</v>
      </c>
      <c r="C1832">
        <v>87193</v>
      </c>
      <c r="D1832">
        <v>5.2641839720308781E-3</v>
      </c>
    </row>
    <row r="1833">
      <c r="A1833">
        <v>4203302</v>
      </c>
      <c r="B1833">
        <v>3609</v>
      </c>
      <c r="C1833">
        <v>109079</v>
      </c>
      <c r="D1833">
        <v>3.3086113631725311E-2</v>
      </c>
    </row>
    <row r="1834">
      <c r="A1834">
        <v>4203303</v>
      </c>
      <c r="B1834">
        <v>657</v>
      </c>
      <c r="C1834">
        <v>94832</v>
      </c>
      <c r="D1834">
        <v>6.9280411116778851E-3</v>
      </c>
    </row>
    <row r="1835">
      <c r="A1835">
        <v>4203304</v>
      </c>
      <c r="B1835">
        <v>295</v>
      </c>
      <c r="C1835">
        <v>83862</v>
      </c>
      <c r="D1835">
        <v>3.5176838282495737E-3</v>
      </c>
    </row>
    <row r="1836">
      <c r="A1836">
        <v>4203401</v>
      </c>
      <c r="B1836">
        <v>351</v>
      </c>
      <c r="C1836">
        <v>76655</v>
      </c>
      <c r="D1836">
        <v>4.5789577998220921E-3</v>
      </c>
    </row>
    <row r="1837">
      <c r="A1837">
        <v>4203402</v>
      </c>
      <c r="B1837">
        <v>966</v>
      </c>
      <c r="C1837">
        <v>89936</v>
      </c>
      <c r="D1837">
        <v>1.0740971192717552E-2</v>
      </c>
    </row>
    <row r="1838">
      <c r="A1838">
        <v>4203403</v>
      </c>
      <c r="B1838">
        <v>692</v>
      </c>
      <c r="C1838">
        <v>102591</v>
      </c>
      <c r="D1838">
        <v>6.7452308721840382E-3</v>
      </c>
    </row>
    <row r="1839">
      <c r="A1839">
        <v>4203404</v>
      </c>
      <c r="B1839">
        <v>1219</v>
      </c>
      <c r="C1839">
        <v>77663</v>
      </c>
      <c r="D1839">
        <v>1.5696020796895027E-2</v>
      </c>
    </row>
    <row r="1840">
      <c r="A1840">
        <v>4203501</v>
      </c>
      <c r="B1840">
        <v>1965</v>
      </c>
      <c r="C1840">
        <v>77225</v>
      </c>
      <c r="D1840">
        <v>2.5445127859711647E-2</v>
      </c>
    </row>
    <row r="1841">
      <c r="A1841">
        <v>4203502</v>
      </c>
      <c r="B1841">
        <v>368</v>
      </c>
      <c r="C1841">
        <v>77541</v>
      </c>
      <c r="D1841">
        <v>4.7458764165639877E-3</v>
      </c>
    </row>
    <row r="1842">
      <c r="A1842">
        <v>4203503</v>
      </c>
      <c r="B1842">
        <v>482</v>
      </c>
      <c r="C1842">
        <v>112064</v>
      </c>
      <c r="D1842">
        <v>4.3011135421693325E-3</v>
      </c>
    </row>
    <row r="1843">
      <c r="A1843">
        <v>4203504</v>
      </c>
      <c r="B1843">
        <v>643</v>
      </c>
      <c r="C1843">
        <v>90330</v>
      </c>
      <c r="D1843">
        <v>7.1183438412845135E-3</v>
      </c>
    </row>
    <row r="1844">
      <c r="A1844">
        <v>4203601</v>
      </c>
      <c r="B1844">
        <v>1185</v>
      </c>
      <c r="C1844">
        <v>107316</v>
      </c>
      <c r="D1844">
        <v>1.1042156256735325E-2</v>
      </c>
    </row>
    <row r="1845">
      <c r="A1845">
        <v>4203602</v>
      </c>
      <c r="B1845">
        <v>290</v>
      </c>
      <c r="C1845">
        <v>92577</v>
      </c>
      <c r="D1845">
        <v>3.1325274612754583E-3</v>
      </c>
    </row>
    <row r="1846">
      <c r="A1846">
        <v>4203603</v>
      </c>
      <c r="B1846">
        <v>244</v>
      </c>
      <c r="C1846">
        <v>105636</v>
      </c>
      <c r="D1846">
        <v>2.3098185192793608E-3</v>
      </c>
    </row>
    <row r="1847">
      <c r="A1847">
        <v>4203701</v>
      </c>
      <c r="B1847">
        <v>309</v>
      </c>
      <c r="C1847">
        <v>88511</v>
      </c>
      <c r="D1847">
        <v>3.4910915419459343E-3</v>
      </c>
    </row>
    <row r="1848">
      <c r="A1848">
        <v>4203702</v>
      </c>
      <c r="B1848">
        <v>952</v>
      </c>
      <c r="C1848">
        <v>88019</v>
      </c>
      <c r="D1848">
        <v>1.0815846733748913E-2</v>
      </c>
    </row>
    <row r="1849">
      <c r="A1849">
        <v>4203800</v>
      </c>
      <c r="B1849">
        <v>106</v>
      </c>
      <c r="C1849">
        <v>96129</v>
      </c>
      <c r="D1849">
        <v>1.1026848806068301E-3</v>
      </c>
    </row>
    <row r="1850">
      <c r="A1850">
        <v>4203900</v>
      </c>
      <c r="B1850">
        <v>151</v>
      </c>
      <c r="C1850">
        <v>92263</v>
      </c>
      <c r="D1850">
        <v>1.6366257332265377E-3</v>
      </c>
    </row>
    <row r="1851">
      <c r="A1851">
        <v>4204001</v>
      </c>
      <c r="B1851">
        <v>304</v>
      </c>
      <c r="C1851">
        <v>103198</v>
      </c>
      <c r="D1851">
        <v>2.9457935597747564E-3</v>
      </c>
    </row>
    <row r="1852">
      <c r="A1852">
        <v>4204002</v>
      </c>
      <c r="B1852">
        <v>23</v>
      </c>
      <c r="C1852">
        <v>66965</v>
      </c>
      <c r="D1852">
        <v>3.43463005265221E-4</v>
      </c>
    </row>
    <row r="1853">
      <c r="A1853">
        <v>4400101</v>
      </c>
      <c r="B1853">
        <v>709</v>
      </c>
      <c r="C1853">
        <v>103041</v>
      </c>
      <c r="D1853">
        <v>6.880756001919508E-3</v>
      </c>
    </row>
    <row r="1854">
      <c r="A1854">
        <v>4400102</v>
      </c>
      <c r="B1854">
        <v>3504</v>
      </c>
      <c r="C1854">
        <v>125549</v>
      </c>
      <c r="D1854">
        <v>2.7909422293305397E-2</v>
      </c>
    </row>
    <row r="1855">
      <c r="A1855">
        <v>4400103</v>
      </c>
      <c r="B1855">
        <v>7096</v>
      </c>
      <c r="C1855">
        <v>106091</v>
      </c>
      <c r="D1855">
        <v>6.6885977983474731E-2</v>
      </c>
    </row>
    <row r="1856">
      <c r="A1856">
        <v>4400104</v>
      </c>
      <c r="B1856">
        <v>1064</v>
      </c>
      <c r="C1856">
        <v>89353</v>
      </c>
      <c r="D1856">
        <v>1.190782617777586E-2</v>
      </c>
    </row>
    <row r="1857">
      <c r="A1857">
        <v>4400201</v>
      </c>
      <c r="B1857">
        <v>367</v>
      </c>
      <c r="C1857">
        <v>119791</v>
      </c>
      <c r="D1857">
        <v>3.0636691953986883E-3</v>
      </c>
    </row>
    <row r="1858">
      <c r="A1858">
        <v>4400300</v>
      </c>
      <c r="B1858">
        <v>1012</v>
      </c>
      <c r="C1858">
        <v>92960</v>
      </c>
      <c r="D1858">
        <v>1.0886402800679207E-2</v>
      </c>
    </row>
    <row r="1859">
      <c r="A1859">
        <v>4400400</v>
      </c>
      <c r="B1859">
        <v>310</v>
      </c>
      <c r="C1859">
        <v>85417</v>
      </c>
      <c r="D1859">
        <v>3.6292541772127151E-3</v>
      </c>
    </row>
    <row r="1860">
      <c r="A1860">
        <v>4500101</v>
      </c>
      <c r="B1860">
        <v>653</v>
      </c>
      <c r="C1860">
        <v>132784</v>
      </c>
      <c r="D1860">
        <v>4.9177613109350204E-3</v>
      </c>
    </row>
    <row r="1861">
      <c r="A1861">
        <v>4500102</v>
      </c>
      <c r="B1861">
        <v>1282</v>
      </c>
      <c r="C1861">
        <v>75418</v>
      </c>
      <c r="D1861">
        <v>1.6998594626784325E-2</v>
      </c>
    </row>
    <row r="1862">
      <c r="A1862">
        <v>4500103</v>
      </c>
      <c r="B1862">
        <v>2831</v>
      </c>
      <c r="C1862">
        <v>114366</v>
      </c>
      <c r="D1862">
        <v>2.4753861129283905E-2</v>
      </c>
    </row>
    <row r="1863">
      <c r="A1863">
        <v>4500104</v>
      </c>
      <c r="B1863">
        <v>1386</v>
      </c>
      <c r="C1863">
        <v>80464</v>
      </c>
      <c r="D1863">
        <v>1.7225094139575958E-2</v>
      </c>
    </row>
    <row r="1864">
      <c r="A1864">
        <v>4500105</v>
      </c>
      <c r="B1864">
        <v>732</v>
      </c>
      <c r="C1864">
        <v>115227</v>
      </c>
      <c r="D1864">
        <v>6.3526779413223267E-3</v>
      </c>
    </row>
    <row r="1865">
      <c r="A1865">
        <v>4500200</v>
      </c>
      <c r="B1865">
        <v>530</v>
      </c>
      <c r="C1865">
        <v>134848</v>
      </c>
      <c r="D1865">
        <v>3.9303512312471867E-3</v>
      </c>
    </row>
    <row r="1866">
      <c r="A1866">
        <v>4500301</v>
      </c>
      <c r="B1866">
        <v>734</v>
      </c>
      <c r="C1866">
        <v>77587</v>
      </c>
      <c r="D1866">
        <v>9.4603477045893669E-3</v>
      </c>
    </row>
    <row r="1867">
      <c r="A1867">
        <v>4500302</v>
      </c>
      <c r="B1867">
        <v>970</v>
      </c>
      <c r="C1867">
        <v>125647</v>
      </c>
      <c r="D1867">
        <v>7.7200410887598991E-3</v>
      </c>
    </row>
    <row r="1868">
      <c r="A1868">
        <v>4500400</v>
      </c>
      <c r="B1868">
        <v>301</v>
      </c>
      <c r="C1868">
        <v>105029</v>
      </c>
      <c r="D1868">
        <v>2.8658751398324966E-3</v>
      </c>
    </row>
    <row r="1869">
      <c r="A1869">
        <v>4500501</v>
      </c>
      <c r="B1869">
        <v>459</v>
      </c>
      <c r="C1869">
        <v>87117</v>
      </c>
      <c r="D1869">
        <v>5.268776323646307E-3</v>
      </c>
    </row>
    <row r="1870">
      <c r="A1870">
        <v>4500502</v>
      </c>
      <c r="B1870">
        <v>624</v>
      </c>
      <c r="C1870">
        <v>90141</v>
      </c>
      <c r="D1870">
        <v>6.9224881008267403E-3</v>
      </c>
    </row>
    <row r="1871">
      <c r="A1871">
        <v>4500601</v>
      </c>
      <c r="B1871">
        <v>765</v>
      </c>
      <c r="C1871">
        <v>120253</v>
      </c>
      <c r="D1871">
        <v>6.3615874387323856E-3</v>
      </c>
    </row>
    <row r="1872">
      <c r="A1872">
        <v>4500602</v>
      </c>
      <c r="B1872">
        <v>914</v>
      </c>
      <c r="C1872">
        <v>91117</v>
      </c>
      <c r="D1872">
        <v>1.0031059384346008E-2</v>
      </c>
    </row>
    <row r="1873">
      <c r="A1873">
        <v>4500603</v>
      </c>
      <c r="B1873">
        <v>1115</v>
      </c>
      <c r="C1873">
        <v>130325</v>
      </c>
      <c r="D1873">
        <v>8.5555342957377434E-3</v>
      </c>
    </row>
    <row r="1874">
      <c r="A1874">
        <v>4500604</v>
      </c>
      <c r="B1874">
        <v>1074</v>
      </c>
      <c r="C1874">
        <v>116027</v>
      </c>
      <c r="D1874">
        <v>9.2564662918448448E-3</v>
      </c>
    </row>
    <row r="1875">
      <c r="A1875">
        <v>4500605</v>
      </c>
      <c r="B1875">
        <v>124</v>
      </c>
      <c r="C1875">
        <v>73415</v>
      </c>
      <c r="D1875">
        <v>1.6890281112864614E-3</v>
      </c>
    </row>
    <row r="1876">
      <c r="A1876">
        <v>4500700</v>
      </c>
      <c r="B1876">
        <v>549</v>
      </c>
      <c r="C1876">
        <v>111690</v>
      </c>
      <c r="D1876">
        <v>4.9153906293213367E-3</v>
      </c>
    </row>
    <row r="1877">
      <c r="A1877">
        <v>4500800</v>
      </c>
      <c r="B1877">
        <v>265</v>
      </c>
      <c r="C1877">
        <v>123108</v>
      </c>
      <c r="D1877">
        <v>2.1525814663618803E-3</v>
      </c>
    </row>
    <row r="1878">
      <c r="A1878">
        <v>4500900</v>
      </c>
      <c r="B1878">
        <v>391</v>
      </c>
      <c r="C1878">
        <v>137162</v>
      </c>
      <c r="D1878">
        <v>2.8506438247859478E-3</v>
      </c>
    </row>
    <row r="1879">
      <c r="A1879">
        <v>4501000</v>
      </c>
      <c r="B1879">
        <v>185</v>
      </c>
      <c r="C1879">
        <v>86687</v>
      </c>
      <c r="D1879">
        <v>2.1341147366911173E-3</v>
      </c>
    </row>
    <row r="1880">
      <c r="A1880">
        <v>4501101</v>
      </c>
      <c r="B1880">
        <v>703</v>
      </c>
      <c r="C1880">
        <v>111139</v>
      </c>
      <c r="D1880">
        <v>6.3254125416278839E-3</v>
      </c>
    </row>
    <row r="1881">
      <c r="A1881">
        <v>4501102</v>
      </c>
      <c r="B1881">
        <v>2348</v>
      </c>
      <c r="C1881">
        <v>133528</v>
      </c>
      <c r="D1881">
        <v>1.7584327608346939E-2</v>
      </c>
    </row>
    <row r="1882">
      <c r="A1882">
        <v>4501201</v>
      </c>
      <c r="B1882">
        <v>565</v>
      </c>
      <c r="C1882">
        <v>111632</v>
      </c>
      <c r="D1882">
        <v>5.061272531747818E-3</v>
      </c>
    </row>
    <row r="1883">
      <c r="A1883">
        <v>4501202</v>
      </c>
      <c r="B1883">
        <v>770</v>
      </c>
      <c r="C1883">
        <v>156038</v>
      </c>
      <c r="D1883">
        <v>4.9346955493092537E-3</v>
      </c>
    </row>
    <row r="1884">
      <c r="A1884">
        <v>4501203</v>
      </c>
      <c r="B1884">
        <v>522</v>
      </c>
      <c r="C1884">
        <v>119573</v>
      </c>
      <c r="D1884">
        <v>4.3655340559780598E-3</v>
      </c>
    </row>
    <row r="1885">
      <c r="A1885">
        <v>4501204</v>
      </c>
      <c r="B1885">
        <v>3616</v>
      </c>
      <c r="C1885">
        <v>139993</v>
      </c>
      <c r="D1885">
        <v>2.5829862803220749E-2</v>
      </c>
    </row>
    <row r="1886">
      <c r="A1886">
        <v>4501300</v>
      </c>
      <c r="B1886">
        <v>76</v>
      </c>
      <c r="C1886">
        <v>124613</v>
      </c>
      <c r="D1886">
        <v>6.098882295191288E-4</v>
      </c>
    </row>
    <row r="1887">
      <c r="A1887">
        <v>4501400</v>
      </c>
      <c r="B1887">
        <v>2293</v>
      </c>
      <c r="C1887">
        <v>152188</v>
      </c>
      <c r="D1887">
        <v>1.5066890977323055E-2</v>
      </c>
    </row>
    <row r="1888">
      <c r="A1888">
        <v>4501500</v>
      </c>
      <c r="B1888">
        <v>1127</v>
      </c>
      <c r="C1888">
        <v>133665</v>
      </c>
      <c r="D1888">
        <v>8.4315268322825432E-3</v>
      </c>
    </row>
    <row r="1889">
      <c r="A1889">
        <v>4501600</v>
      </c>
      <c r="B1889">
        <v>247</v>
      </c>
      <c r="C1889">
        <v>70043</v>
      </c>
      <c r="D1889">
        <v>3.5264051984995604E-3</v>
      </c>
    </row>
    <row r="1890">
      <c r="A1890">
        <v>4600100</v>
      </c>
      <c r="B1890">
        <v>347</v>
      </c>
      <c r="C1890">
        <v>125221</v>
      </c>
      <c r="D1890">
        <v>2.771100727841258E-3</v>
      </c>
    </row>
    <row r="1891">
      <c r="A1891">
        <v>4600200</v>
      </c>
      <c r="B1891">
        <v>26</v>
      </c>
      <c r="C1891">
        <v>61612</v>
      </c>
      <c r="D1891">
        <v>4.2199570452794433E-4</v>
      </c>
    </row>
    <row r="1892">
      <c r="A1892">
        <v>4600300</v>
      </c>
      <c r="B1892">
        <v>827</v>
      </c>
      <c r="C1892">
        <v>86294</v>
      </c>
      <c r="D1892">
        <v>9.5835169777274132E-3</v>
      </c>
    </row>
    <row r="1893">
      <c r="A1893">
        <v>4600400</v>
      </c>
      <c r="B1893">
        <v>1162</v>
      </c>
      <c r="C1893">
        <v>82892</v>
      </c>
      <c r="D1893">
        <v>1.4018240384757519E-2</v>
      </c>
    </row>
    <row r="1894">
      <c r="A1894">
        <v>4600500</v>
      </c>
      <c r="B1894">
        <v>325</v>
      </c>
      <c r="C1894">
        <v>85434</v>
      </c>
      <c r="D1894">
        <v>3.8041060324758291E-3</v>
      </c>
    </row>
    <row r="1895">
      <c r="A1895">
        <v>4600600</v>
      </c>
      <c r="B1895">
        <v>3291</v>
      </c>
      <c r="C1895">
        <v>112315</v>
      </c>
      <c r="D1895">
        <v>2.9301518574357033E-2</v>
      </c>
    </row>
    <row r="1896">
      <c r="A1896">
        <v>4700100</v>
      </c>
      <c r="B1896">
        <v>282</v>
      </c>
      <c r="C1896">
        <v>90802</v>
      </c>
      <c r="D1896">
        <v>3.1056585721671581E-3</v>
      </c>
    </row>
    <row r="1897">
      <c r="A1897">
        <v>4700200</v>
      </c>
      <c r="B1897">
        <v>104</v>
      </c>
      <c r="C1897">
        <v>92600</v>
      </c>
      <c r="D1897">
        <v>1.1231101816520095E-3</v>
      </c>
    </row>
    <row r="1898">
      <c r="A1898">
        <v>4700300</v>
      </c>
      <c r="B1898">
        <v>1158</v>
      </c>
      <c r="C1898">
        <v>131604</v>
      </c>
      <c r="D1898">
        <v>8.7991245090961456E-3</v>
      </c>
    </row>
    <row r="1899">
      <c r="A1899">
        <v>4700400</v>
      </c>
      <c r="B1899">
        <v>1049</v>
      </c>
      <c r="C1899">
        <v>126388</v>
      </c>
      <c r="D1899">
        <v>8.2998387515544891E-3</v>
      </c>
    </row>
    <row r="1900">
      <c r="A1900">
        <v>4700500</v>
      </c>
      <c r="B1900">
        <v>1023</v>
      </c>
      <c r="C1900">
        <v>124342</v>
      </c>
      <c r="D1900">
        <v>8.2273082807660103E-3</v>
      </c>
    </row>
    <row r="1901">
      <c r="A1901">
        <v>4700600</v>
      </c>
      <c r="B1901">
        <v>718</v>
      </c>
      <c r="C1901">
        <v>86886</v>
      </c>
      <c r="D1901">
        <v>8.2637015730142593E-3</v>
      </c>
    </row>
    <row r="1902">
      <c r="A1902">
        <v>4700700</v>
      </c>
      <c r="B1902">
        <v>281</v>
      </c>
      <c r="C1902">
        <v>82461</v>
      </c>
      <c r="D1902">
        <v>3.407671581953764E-3</v>
      </c>
    </row>
    <row r="1903">
      <c r="A1903">
        <v>4700800</v>
      </c>
      <c r="B1903">
        <v>229</v>
      </c>
      <c r="C1903">
        <v>79843</v>
      </c>
      <c r="D1903">
        <v>2.8681287076324224E-3</v>
      </c>
    </row>
    <row r="1904">
      <c r="A1904">
        <v>4700900</v>
      </c>
      <c r="B1904">
        <v>44</v>
      </c>
      <c r="C1904">
        <v>82149</v>
      </c>
      <c r="D1904">
        <v>5.3561211097985506E-4</v>
      </c>
    </row>
    <row r="1905">
      <c r="A1905">
        <v>4701000</v>
      </c>
      <c r="B1905">
        <v>161</v>
      </c>
      <c r="C1905">
        <v>76047</v>
      </c>
      <c r="D1905">
        <v>2.1171118132770061E-3</v>
      </c>
    </row>
    <row r="1906">
      <c r="A1906">
        <v>4701100</v>
      </c>
      <c r="B1906">
        <v>79</v>
      </c>
      <c r="C1906">
        <v>76739</v>
      </c>
      <c r="D1906">
        <v>1.0294634848833084E-3</v>
      </c>
    </row>
    <row r="1907">
      <c r="A1907">
        <v>4701200</v>
      </c>
      <c r="B1907">
        <v>541</v>
      </c>
      <c r="C1907">
        <v>114289</v>
      </c>
      <c r="D1907">
        <v>4.7336136922240257E-3</v>
      </c>
    </row>
    <row r="1908">
      <c r="A1908">
        <v>4701300</v>
      </c>
      <c r="B1908">
        <v>474</v>
      </c>
      <c r="C1908">
        <v>85227</v>
      </c>
      <c r="D1908">
        <v>5.5616176687180996E-3</v>
      </c>
    </row>
    <row r="1909">
      <c r="A1909">
        <v>4701400</v>
      </c>
      <c r="B1909">
        <v>299</v>
      </c>
      <c r="C1909">
        <v>85105</v>
      </c>
      <c r="D1909">
        <v>3.5133070778101683E-3</v>
      </c>
    </row>
    <row r="1910">
      <c r="A1910">
        <v>4701500</v>
      </c>
      <c r="B1910">
        <v>770</v>
      </c>
      <c r="C1910">
        <v>105466</v>
      </c>
      <c r="D1910">
        <v>7.30093102902174E-3</v>
      </c>
    </row>
    <row r="1911">
      <c r="A1911">
        <v>4701601</v>
      </c>
      <c r="B1911">
        <v>327</v>
      </c>
      <c r="C1911">
        <v>74734</v>
      </c>
      <c r="D1911">
        <v>4.375518299639225E-3</v>
      </c>
    </row>
    <row r="1912">
      <c r="A1912">
        <v>4701602</v>
      </c>
      <c r="B1912">
        <v>323</v>
      </c>
      <c r="C1912">
        <v>77088</v>
      </c>
      <c r="D1912">
        <v>4.1900165379047394E-3</v>
      </c>
    </row>
    <row r="1913">
      <c r="A1913">
        <v>4701603</v>
      </c>
      <c r="B1913">
        <v>1494</v>
      </c>
      <c r="C1913">
        <v>110399</v>
      </c>
      <c r="D1913">
        <v>1.3532731682062149E-2</v>
      </c>
    </row>
    <row r="1914">
      <c r="A1914">
        <v>4701604</v>
      </c>
      <c r="B1914">
        <v>838</v>
      </c>
      <c r="C1914">
        <v>108823</v>
      </c>
      <c r="D1914">
        <v>7.7005778439342976E-3</v>
      </c>
    </row>
    <row r="1915">
      <c r="A1915">
        <v>4701700</v>
      </c>
      <c r="B1915">
        <v>625</v>
      </c>
      <c r="C1915">
        <v>92043</v>
      </c>
      <c r="D1915">
        <v>6.7903045564889908E-3</v>
      </c>
    </row>
    <row r="1916">
      <c r="A1916">
        <v>4701800</v>
      </c>
      <c r="B1916">
        <v>833</v>
      </c>
      <c r="C1916">
        <v>108436</v>
      </c>
      <c r="D1916">
        <v>7.6819504611194134E-3</v>
      </c>
    </row>
    <row r="1917">
      <c r="A1917">
        <v>4701900</v>
      </c>
      <c r="B1917">
        <v>889</v>
      </c>
      <c r="C1917">
        <v>119651</v>
      </c>
      <c r="D1917">
        <v>7.4299420230090618E-3</v>
      </c>
    </row>
    <row r="1918">
      <c r="A1918">
        <v>4702001</v>
      </c>
      <c r="B1918">
        <v>1370</v>
      </c>
      <c r="C1918">
        <v>77940</v>
      </c>
      <c r="D1918">
        <v>1.7577623948454857E-2</v>
      </c>
    </row>
    <row r="1919">
      <c r="A1919">
        <v>4702002</v>
      </c>
      <c r="B1919">
        <v>243</v>
      </c>
      <c r="C1919">
        <v>81882</v>
      </c>
      <c r="D1919">
        <v>2.9676852282136679E-3</v>
      </c>
    </row>
    <row r="1920">
      <c r="A1920">
        <v>4702003</v>
      </c>
      <c r="B1920">
        <v>341</v>
      </c>
      <c r="C1920">
        <v>88631</v>
      </c>
      <c r="D1920">
        <v>3.8474122993648052E-3</v>
      </c>
    </row>
    <row r="1921">
      <c r="A1921">
        <v>4702100</v>
      </c>
      <c r="B1921">
        <v>515</v>
      </c>
      <c r="C1921">
        <v>80163</v>
      </c>
      <c r="D1921">
        <v>6.42441026866436E-3</v>
      </c>
    </row>
    <row r="1922">
      <c r="A1922">
        <v>4702200</v>
      </c>
      <c r="B1922">
        <v>361</v>
      </c>
      <c r="C1922">
        <v>92901</v>
      </c>
      <c r="D1922">
        <v>3.8858570624142885E-3</v>
      </c>
    </row>
    <row r="1923">
      <c r="A1923">
        <v>4702300</v>
      </c>
      <c r="B1923">
        <v>577</v>
      </c>
      <c r="C1923">
        <v>92451</v>
      </c>
      <c r="D1923">
        <v>6.2411441467702389E-3</v>
      </c>
    </row>
    <row r="1924">
      <c r="A1924">
        <v>4702401</v>
      </c>
      <c r="B1924">
        <v>1839</v>
      </c>
      <c r="C1924">
        <v>90564</v>
      </c>
      <c r="D1924">
        <v>2.030608244240284E-2</v>
      </c>
    </row>
    <row r="1925">
      <c r="A1925">
        <v>4702402</v>
      </c>
      <c r="B1925">
        <v>1151</v>
      </c>
      <c r="C1925">
        <v>105379</v>
      </c>
      <c r="D1925">
        <v>1.0922479443252087E-2</v>
      </c>
    </row>
    <row r="1926">
      <c r="A1926">
        <v>4702501</v>
      </c>
      <c r="B1926">
        <v>4813</v>
      </c>
      <c r="C1926">
        <v>112928</v>
      </c>
      <c r="D1926">
        <v>4.2620077729225159E-2</v>
      </c>
    </row>
    <row r="1927">
      <c r="A1927">
        <v>4702502</v>
      </c>
      <c r="B1927">
        <v>1015</v>
      </c>
      <c r="C1927">
        <v>77760</v>
      </c>
      <c r="D1927">
        <v>1.3052983209490776E-2</v>
      </c>
    </row>
    <row r="1928">
      <c r="A1928">
        <v>4702503</v>
      </c>
      <c r="B1928">
        <v>2046</v>
      </c>
      <c r="C1928">
        <v>81035</v>
      </c>
      <c r="D1928">
        <v>2.5248348712921143E-2</v>
      </c>
    </row>
    <row r="1929">
      <c r="A1929">
        <v>4702504</v>
      </c>
      <c r="B1929">
        <v>5406</v>
      </c>
      <c r="C1929">
        <v>89952</v>
      </c>
      <c r="D1929">
        <v>6.0098718851804733E-2</v>
      </c>
    </row>
    <row r="1930">
      <c r="A1930">
        <v>4702505</v>
      </c>
      <c r="B1930">
        <v>963</v>
      </c>
      <c r="C1930">
        <v>105130</v>
      </c>
      <c r="D1930">
        <v>9.1600874438881874E-3</v>
      </c>
    </row>
    <row r="1931">
      <c r="A1931">
        <v>4702600</v>
      </c>
      <c r="B1931">
        <v>442</v>
      </c>
      <c r="C1931">
        <v>145902</v>
      </c>
      <c r="D1931">
        <v>3.0294307507574558E-3</v>
      </c>
    </row>
    <row r="1932">
      <c r="A1932">
        <v>4702700</v>
      </c>
      <c r="B1932">
        <v>784</v>
      </c>
      <c r="C1932">
        <v>116654</v>
      </c>
      <c r="D1932">
        <v>6.7207296378910542E-3</v>
      </c>
    </row>
    <row r="1933">
      <c r="A1933">
        <v>4702800</v>
      </c>
      <c r="B1933">
        <v>198</v>
      </c>
      <c r="C1933">
        <v>73115</v>
      </c>
      <c r="D1933">
        <v>2.7080625295639038E-3</v>
      </c>
    </row>
    <row r="1934">
      <c r="A1934">
        <v>4702900</v>
      </c>
      <c r="B1934">
        <v>97</v>
      </c>
      <c r="C1934">
        <v>89685</v>
      </c>
      <c r="D1934">
        <v>1.0815632995218039E-3</v>
      </c>
    </row>
    <row r="1935">
      <c r="A1935">
        <v>4703000</v>
      </c>
      <c r="B1935">
        <v>305</v>
      </c>
      <c r="C1935">
        <v>74475</v>
      </c>
      <c r="D1935">
        <v>4.0953340940177441E-3</v>
      </c>
    </row>
    <row r="1936">
      <c r="A1936">
        <v>4703100</v>
      </c>
      <c r="B1936">
        <v>200</v>
      </c>
      <c r="C1936">
        <v>84788</v>
      </c>
      <c r="D1936">
        <v>2.3588242474943399E-3</v>
      </c>
    </row>
    <row r="1937">
      <c r="A1937">
        <v>4703201</v>
      </c>
      <c r="B1937">
        <v>445</v>
      </c>
      <c r="C1937">
        <v>89313</v>
      </c>
      <c r="D1937">
        <v>4.9824775196611881E-3</v>
      </c>
    </row>
    <row r="1938">
      <c r="A1938">
        <v>4703202</v>
      </c>
      <c r="B1938">
        <v>1231</v>
      </c>
      <c r="C1938">
        <v>83250</v>
      </c>
      <c r="D1938">
        <v>1.4786786399781704E-2</v>
      </c>
    </row>
    <row r="1939">
      <c r="A1939">
        <v>4703203</v>
      </c>
      <c r="B1939">
        <v>299</v>
      </c>
      <c r="C1939">
        <v>70506</v>
      </c>
      <c r="D1939">
        <v>4.240773618221283E-3</v>
      </c>
    </row>
    <row r="1940">
      <c r="A1940">
        <v>4703204</v>
      </c>
      <c r="B1940">
        <v>349</v>
      </c>
      <c r="C1940">
        <v>66525</v>
      </c>
      <c r="D1940">
        <v>5.2461479790508747E-3</v>
      </c>
    </row>
    <row r="1941">
      <c r="A1941">
        <v>4703205</v>
      </c>
      <c r="B1941">
        <v>1223</v>
      </c>
      <c r="C1941">
        <v>72635</v>
      </c>
      <c r="D1941">
        <v>1.6837611794471741E-2</v>
      </c>
    </row>
    <row r="1942">
      <c r="A1942">
        <v>4703206</v>
      </c>
      <c r="B1942">
        <v>838</v>
      </c>
      <c r="C1942">
        <v>87777</v>
      </c>
      <c r="D1942">
        <v>9.5469197258353233E-3</v>
      </c>
    </row>
    <row r="1943">
      <c r="A1943">
        <v>4703207</v>
      </c>
      <c r="B1943">
        <v>1111</v>
      </c>
      <c r="C1943">
        <v>65910</v>
      </c>
      <c r="D1943">
        <v>1.6856318339705467E-2</v>
      </c>
    </row>
    <row r="1944">
      <c r="A1944">
        <v>4703208</v>
      </c>
      <c r="B1944">
        <v>603</v>
      </c>
      <c r="C1944">
        <v>66157</v>
      </c>
      <c r="D1944">
        <v>9.1146817430853844E-3</v>
      </c>
    </row>
    <row r="1945">
      <c r="A1945">
        <v>4800100</v>
      </c>
      <c r="B1945">
        <v>3555</v>
      </c>
      <c r="C1945">
        <v>110338</v>
      </c>
      <c r="D1945">
        <v>3.2219182699918747E-2</v>
      </c>
    </row>
    <row r="1946">
      <c r="A1946">
        <v>4800200</v>
      </c>
      <c r="B1946">
        <v>3024</v>
      </c>
      <c r="C1946">
        <v>68962</v>
      </c>
      <c r="D1946">
        <v>4.3850235641002655E-2</v>
      </c>
    </row>
    <row r="1947">
      <c r="A1947">
        <v>4800300</v>
      </c>
      <c r="B1947">
        <v>349</v>
      </c>
      <c r="C1947">
        <v>87893</v>
      </c>
      <c r="D1947">
        <v>3.9707371033728123E-3</v>
      </c>
    </row>
    <row r="1948">
      <c r="A1948">
        <v>4800400</v>
      </c>
      <c r="B1948">
        <v>1495</v>
      </c>
      <c r="C1948">
        <v>76170</v>
      </c>
      <c r="D1948">
        <v>1.9627150148153305E-2</v>
      </c>
    </row>
    <row r="1949">
      <c r="A1949">
        <v>4800501</v>
      </c>
      <c r="B1949">
        <v>496</v>
      </c>
      <c r="C1949">
        <v>59989</v>
      </c>
      <c r="D1949">
        <v>8.2681821659207344E-3</v>
      </c>
    </row>
    <row r="1950">
      <c r="A1950">
        <v>4800502</v>
      </c>
      <c r="B1950">
        <v>742</v>
      </c>
      <c r="C1950">
        <v>116076</v>
      </c>
      <c r="D1950">
        <v>6.3923634588718414E-3</v>
      </c>
    </row>
    <row r="1951">
      <c r="A1951">
        <v>4800600</v>
      </c>
      <c r="B1951">
        <v>1097</v>
      </c>
      <c r="C1951">
        <v>103440</v>
      </c>
      <c r="D1951">
        <v>1.0605181567370892E-2</v>
      </c>
    </row>
    <row r="1952">
      <c r="A1952">
        <v>4800700</v>
      </c>
      <c r="B1952">
        <v>678</v>
      </c>
      <c r="C1952">
        <v>77128</v>
      </c>
      <c r="D1952">
        <v>8.7905814871191978E-3</v>
      </c>
    </row>
    <row r="1953">
      <c r="A1953">
        <v>4800800</v>
      </c>
      <c r="B1953">
        <v>1311</v>
      </c>
      <c r="C1953">
        <v>135329</v>
      </c>
      <c r="D1953">
        <v>9.6875019371509552E-3</v>
      </c>
    </row>
    <row r="1954">
      <c r="A1954">
        <v>4800900</v>
      </c>
      <c r="B1954">
        <v>1188</v>
      </c>
      <c r="C1954">
        <v>123723</v>
      </c>
      <c r="D1954">
        <v>9.6020950004458427E-3</v>
      </c>
    </row>
    <row r="1955">
      <c r="A1955">
        <v>4801000</v>
      </c>
      <c r="B1955">
        <v>844</v>
      </c>
      <c r="C1955">
        <v>104943</v>
      </c>
      <c r="D1955">
        <v>8.0424612388014793E-3</v>
      </c>
    </row>
    <row r="1956">
      <c r="A1956">
        <v>4801100</v>
      </c>
      <c r="B1956">
        <v>236</v>
      </c>
      <c r="C1956">
        <v>78719</v>
      </c>
      <c r="D1956">
        <v>2.998005598783493E-3</v>
      </c>
    </row>
    <row r="1957">
      <c r="A1957">
        <v>4801200</v>
      </c>
      <c r="B1957">
        <v>328</v>
      </c>
      <c r="C1957">
        <v>78084</v>
      </c>
      <c r="D1957">
        <v>4.2006042785942554E-3</v>
      </c>
    </row>
    <row r="1958">
      <c r="A1958">
        <v>4801300</v>
      </c>
      <c r="B1958">
        <v>479</v>
      </c>
      <c r="C1958">
        <v>85897</v>
      </c>
      <c r="D1958">
        <v>5.5764461867511272E-3</v>
      </c>
    </row>
    <row r="1959">
      <c r="A1959">
        <v>4801400</v>
      </c>
      <c r="B1959">
        <v>1182</v>
      </c>
      <c r="C1959">
        <v>78233</v>
      </c>
      <c r="D1959">
        <v>1.5108713880181313E-2</v>
      </c>
    </row>
    <row r="1960">
      <c r="A1960">
        <v>4801501</v>
      </c>
      <c r="B1960">
        <v>419</v>
      </c>
      <c r="C1960">
        <v>72523</v>
      </c>
      <c r="D1960">
        <v>5.7774772867560387E-3</v>
      </c>
    </row>
    <row r="1961">
      <c r="A1961">
        <v>4801502</v>
      </c>
      <c r="B1961">
        <v>820</v>
      </c>
      <c r="C1961">
        <v>73206</v>
      </c>
      <c r="D1961">
        <v>1.1201268061995506E-2</v>
      </c>
    </row>
    <row r="1962">
      <c r="A1962">
        <v>4801600</v>
      </c>
      <c r="B1962">
        <v>1056</v>
      </c>
      <c r="C1962">
        <v>76688</v>
      </c>
      <c r="D1962">
        <v>1.3770081102848053E-2</v>
      </c>
    </row>
    <row r="1963">
      <c r="A1963">
        <v>4801700</v>
      </c>
      <c r="B1963">
        <v>926</v>
      </c>
      <c r="C1963">
        <v>79799</v>
      </c>
      <c r="D1963">
        <v>1.1604155413806438E-2</v>
      </c>
    </row>
    <row r="1964">
      <c r="A1964">
        <v>4801800</v>
      </c>
      <c r="B1964">
        <v>700</v>
      </c>
      <c r="C1964">
        <v>85830</v>
      </c>
      <c r="D1964">
        <v>8.1556569784879684E-3</v>
      </c>
    </row>
    <row r="1965">
      <c r="A1965">
        <v>4801901</v>
      </c>
      <c r="B1965">
        <v>2469</v>
      </c>
      <c r="C1965">
        <v>87750</v>
      </c>
      <c r="D1965">
        <v>2.8136752545833588E-2</v>
      </c>
    </row>
    <row r="1966">
      <c r="A1966">
        <v>4801902</v>
      </c>
      <c r="B1966">
        <v>2015</v>
      </c>
      <c r="C1966">
        <v>81654</v>
      </c>
      <c r="D1966">
        <v>2.4677297100424767E-2</v>
      </c>
    </row>
    <row r="1967">
      <c r="A1967">
        <v>4801903</v>
      </c>
      <c r="B1967">
        <v>2761</v>
      </c>
      <c r="C1967">
        <v>76743</v>
      </c>
      <c r="D1967">
        <v>3.597722202539444E-2</v>
      </c>
    </row>
    <row r="1968">
      <c r="A1968">
        <v>4801904</v>
      </c>
      <c r="B1968">
        <v>2572</v>
      </c>
      <c r="C1968">
        <v>90618</v>
      </c>
      <c r="D1968">
        <v>2.8382882475852966E-2</v>
      </c>
    </row>
    <row r="1969">
      <c r="A1969">
        <v>4801905</v>
      </c>
      <c r="B1969">
        <v>2194</v>
      </c>
      <c r="C1969">
        <v>96180</v>
      </c>
      <c r="D1969">
        <v>2.2811396047472954E-2</v>
      </c>
    </row>
    <row r="1970">
      <c r="A1970">
        <v>4801906</v>
      </c>
      <c r="B1970">
        <v>1781</v>
      </c>
      <c r="C1970">
        <v>110166</v>
      </c>
      <c r="D1970">
        <v>1.6166511923074722E-2</v>
      </c>
    </row>
    <row r="1971">
      <c r="A1971">
        <v>4801907</v>
      </c>
      <c r="B1971">
        <v>1347</v>
      </c>
      <c r="C1971">
        <v>93562</v>
      </c>
      <c r="D1971">
        <v>1.4396870508790016E-2</v>
      </c>
    </row>
    <row r="1972">
      <c r="A1972">
        <v>4802001</v>
      </c>
      <c r="B1972">
        <v>1877</v>
      </c>
      <c r="C1972">
        <v>90274</v>
      </c>
      <c r="D1972">
        <v>2.079225517809391E-2</v>
      </c>
    </row>
    <row r="1973">
      <c r="A1973">
        <v>4802002</v>
      </c>
      <c r="B1973">
        <v>2988</v>
      </c>
      <c r="C1973">
        <v>75258</v>
      </c>
      <c r="D1973">
        <v>3.9703421294689178E-2</v>
      </c>
    </row>
    <row r="1974">
      <c r="A1974">
        <v>4802003</v>
      </c>
      <c r="B1974">
        <v>760</v>
      </c>
      <c r="C1974">
        <v>94883</v>
      </c>
      <c r="D1974">
        <v>8.0098649486899376E-3</v>
      </c>
    </row>
    <row r="1975">
      <c r="A1975">
        <v>4802004</v>
      </c>
      <c r="B1975">
        <v>1100</v>
      </c>
      <c r="C1975">
        <v>109582</v>
      </c>
      <c r="D1975">
        <v>1.0038144886493683E-2</v>
      </c>
    </row>
    <row r="1976">
      <c r="A1976">
        <v>4802005</v>
      </c>
      <c r="B1976">
        <v>1443</v>
      </c>
      <c r="C1976">
        <v>72113</v>
      </c>
      <c r="D1976">
        <v>2.0010260865092278E-2</v>
      </c>
    </row>
    <row r="1977">
      <c r="A1977">
        <v>4802006</v>
      </c>
      <c r="B1977">
        <v>893</v>
      </c>
      <c r="C1977">
        <v>101802</v>
      </c>
      <c r="D1977">
        <v>8.7719298899173737E-3</v>
      </c>
    </row>
    <row r="1978">
      <c r="A1978">
        <v>4802101</v>
      </c>
      <c r="B1978">
        <v>1379</v>
      </c>
      <c r="C1978">
        <v>110599</v>
      </c>
      <c r="D1978">
        <v>1.2468467466533184E-2</v>
      </c>
    </row>
    <row r="1979">
      <c r="A1979">
        <v>4802102</v>
      </c>
      <c r="B1979">
        <v>593</v>
      </c>
      <c r="C1979">
        <v>106966</v>
      </c>
      <c r="D1979">
        <v>5.5438177660107613E-3</v>
      </c>
    </row>
    <row r="1980">
      <c r="A1980">
        <v>4802200</v>
      </c>
      <c r="B1980">
        <v>642</v>
      </c>
      <c r="C1980">
        <v>90336</v>
      </c>
      <c r="D1980">
        <v>7.1068014949560165E-3</v>
      </c>
    </row>
    <row r="1981">
      <c r="A1981">
        <v>4802301</v>
      </c>
      <c r="B1981">
        <v>2380</v>
      </c>
      <c r="C1981">
        <v>74547</v>
      </c>
      <c r="D1981">
        <v>3.1926166266202927E-2</v>
      </c>
    </row>
    <row r="1982">
      <c r="A1982">
        <v>4802302</v>
      </c>
      <c r="B1982">
        <v>4029</v>
      </c>
      <c r="C1982">
        <v>64169</v>
      </c>
      <c r="D1982">
        <v>6.2787324190139771E-2</v>
      </c>
    </row>
    <row r="1983">
      <c r="A1983">
        <v>4802303</v>
      </c>
      <c r="B1983">
        <v>2486</v>
      </c>
      <c r="C1983">
        <v>75673</v>
      </c>
      <c r="D1983">
        <v>3.2851874828338623E-2</v>
      </c>
    </row>
    <row r="1984">
      <c r="A1984">
        <v>4802304</v>
      </c>
      <c r="B1984">
        <v>2135</v>
      </c>
      <c r="C1984">
        <v>63806</v>
      </c>
      <c r="D1984">
        <v>3.3460803329944611E-2</v>
      </c>
    </row>
    <row r="1985">
      <c r="A1985">
        <v>4802305</v>
      </c>
      <c r="B1985">
        <v>3833</v>
      </c>
      <c r="C1985">
        <v>74334</v>
      </c>
      <c r="D1985">
        <v>5.156455934047699E-2</v>
      </c>
    </row>
    <row r="1986">
      <c r="A1986">
        <v>4802306</v>
      </c>
      <c r="B1986">
        <v>3281</v>
      </c>
      <c r="C1986">
        <v>85165</v>
      </c>
      <c r="D1986">
        <v>3.8525216281414032E-2</v>
      </c>
    </row>
    <row r="1987">
      <c r="A1987">
        <v>4802307</v>
      </c>
      <c r="B1987">
        <v>10107</v>
      </c>
      <c r="C1987">
        <v>84788</v>
      </c>
      <c r="D1987">
        <v>0.11920318752527237</v>
      </c>
    </row>
    <row r="1988">
      <c r="A1988">
        <v>4802308</v>
      </c>
      <c r="B1988">
        <v>3541</v>
      </c>
      <c r="C1988">
        <v>74414</v>
      </c>
      <c r="D1988">
        <v>4.7585133463144302E-2</v>
      </c>
    </row>
    <row r="1989">
      <c r="A1989">
        <v>4802309</v>
      </c>
      <c r="B1989">
        <v>3437</v>
      </c>
      <c r="C1989">
        <v>81872</v>
      </c>
      <c r="D1989">
        <v>4.1980165988206863E-2</v>
      </c>
    </row>
    <row r="1990">
      <c r="A1990">
        <v>4802310</v>
      </c>
      <c r="B1990">
        <v>3878</v>
      </c>
      <c r="C1990">
        <v>85828</v>
      </c>
      <c r="D1990">
        <v>4.5183390378952026E-2</v>
      </c>
    </row>
    <row r="1991">
      <c r="A1991">
        <v>4802311</v>
      </c>
      <c r="B1991">
        <v>4775</v>
      </c>
      <c r="C1991">
        <v>73366</v>
      </c>
      <c r="D1991">
        <v>6.5084643661975861E-2</v>
      </c>
    </row>
    <row r="1992">
      <c r="A1992">
        <v>4802312</v>
      </c>
      <c r="B1992">
        <v>2826</v>
      </c>
      <c r="C1992">
        <v>74653</v>
      </c>
      <c r="D1992">
        <v>3.7855144590139389E-2</v>
      </c>
    </row>
    <row r="1993">
      <c r="A1993">
        <v>4802313</v>
      </c>
      <c r="B1993">
        <v>1495</v>
      </c>
      <c r="C1993">
        <v>93737</v>
      </c>
      <c r="D1993">
        <v>1.5948878601193428E-2</v>
      </c>
    </row>
    <row r="1994">
      <c r="A1994">
        <v>4802314</v>
      </c>
      <c r="B1994">
        <v>2636</v>
      </c>
      <c r="C1994">
        <v>76627</v>
      </c>
      <c r="D1994">
        <v>3.440040722489357E-2</v>
      </c>
    </row>
    <row r="1995">
      <c r="A1995">
        <v>4802315</v>
      </c>
      <c r="B1995">
        <v>3152</v>
      </c>
      <c r="C1995">
        <v>69436</v>
      </c>
      <c r="D1995">
        <v>4.5394320040941238E-2</v>
      </c>
    </row>
    <row r="1996">
      <c r="A1996">
        <v>4802316</v>
      </c>
      <c r="B1996">
        <v>2435</v>
      </c>
      <c r="C1996">
        <v>67900</v>
      </c>
      <c r="D1996">
        <v>3.5861562937498093E-2</v>
      </c>
    </row>
    <row r="1997">
      <c r="A1997">
        <v>4802317</v>
      </c>
      <c r="B1997">
        <v>1093</v>
      </c>
      <c r="C1997">
        <v>67602</v>
      </c>
      <c r="D1997">
        <v>1.6168160364031792E-2</v>
      </c>
    </row>
    <row r="1998">
      <c r="A1998">
        <v>4802318</v>
      </c>
      <c r="B1998">
        <v>1212</v>
      </c>
      <c r="C1998">
        <v>71008</v>
      </c>
      <c r="D1998">
        <v>1.7068499699234962E-2</v>
      </c>
    </row>
    <row r="1999">
      <c r="A1999">
        <v>4802319</v>
      </c>
      <c r="B1999">
        <v>2509</v>
      </c>
      <c r="C1999">
        <v>68811</v>
      </c>
      <c r="D1999">
        <v>3.6462195217609406E-2</v>
      </c>
    </row>
    <row r="2000">
      <c r="A2000">
        <v>4802320</v>
      </c>
      <c r="B2000">
        <v>4045</v>
      </c>
      <c r="C2000">
        <v>61716</v>
      </c>
      <c r="D2000">
        <v>6.5542161464691162E-2</v>
      </c>
    </row>
    <row r="2001">
      <c r="A2001">
        <v>4802321</v>
      </c>
      <c r="B2001">
        <v>6355</v>
      </c>
      <c r="C2001">
        <v>76267</v>
      </c>
      <c r="D2001">
        <v>8.3325684070587158E-2</v>
      </c>
    </row>
    <row r="2002">
      <c r="A2002">
        <v>4802322</v>
      </c>
      <c r="B2002">
        <v>1743</v>
      </c>
      <c r="C2002">
        <v>81927</v>
      </c>
      <c r="D2002">
        <v>2.127503789961338E-2</v>
      </c>
    </row>
    <row r="2003">
      <c r="A2003">
        <v>4802400</v>
      </c>
      <c r="B2003">
        <v>1059</v>
      </c>
      <c r="C2003">
        <v>88532</v>
      </c>
      <c r="D2003">
        <v>1.196177676320076E-2</v>
      </c>
    </row>
    <row r="2004">
      <c r="A2004">
        <v>4802501</v>
      </c>
      <c r="B2004">
        <v>1120</v>
      </c>
      <c r="C2004">
        <v>82099</v>
      </c>
      <c r="D2004">
        <v>1.3642066158354282E-2</v>
      </c>
    </row>
    <row r="2005">
      <c r="A2005">
        <v>4802502</v>
      </c>
      <c r="B2005">
        <v>2696</v>
      </c>
      <c r="C2005">
        <v>85574</v>
      </c>
      <c r="D2005">
        <v>3.150489553809166E-2</v>
      </c>
    </row>
    <row r="2006">
      <c r="A2006">
        <v>4802503</v>
      </c>
      <c r="B2006">
        <v>4963</v>
      </c>
      <c r="C2006">
        <v>77563</v>
      </c>
      <c r="D2006">
        <v>6.3986696302890778E-2</v>
      </c>
    </row>
    <row r="2007">
      <c r="A2007">
        <v>4802504</v>
      </c>
      <c r="B2007">
        <v>2342</v>
      </c>
      <c r="C2007">
        <v>73223</v>
      </c>
      <c r="D2007">
        <v>3.1984485685825348E-2</v>
      </c>
    </row>
    <row r="2008">
      <c r="A2008">
        <v>4802505</v>
      </c>
      <c r="B2008">
        <v>1116</v>
      </c>
      <c r="C2008">
        <v>77685</v>
      </c>
      <c r="D2008">
        <v>1.4365707524120808E-2</v>
      </c>
    </row>
    <row r="2009">
      <c r="A2009">
        <v>4802506</v>
      </c>
      <c r="B2009">
        <v>1227</v>
      </c>
      <c r="C2009">
        <v>77337</v>
      </c>
      <c r="D2009">
        <v>1.586562767624855E-2</v>
      </c>
    </row>
    <row r="2010">
      <c r="A2010">
        <v>4802507</v>
      </c>
      <c r="B2010">
        <v>1702</v>
      </c>
      <c r="C2010">
        <v>81220</v>
      </c>
      <c r="D2010">
        <v>2.0955430343747139E-2</v>
      </c>
    </row>
    <row r="2011">
      <c r="A2011">
        <v>4802508</v>
      </c>
      <c r="B2011">
        <v>4080</v>
      </c>
      <c r="C2011">
        <v>66248</v>
      </c>
      <c r="D2011">
        <v>6.1586763709783554E-2</v>
      </c>
    </row>
    <row r="2012">
      <c r="A2012">
        <v>4802509</v>
      </c>
      <c r="B2012">
        <v>3613</v>
      </c>
      <c r="C2012">
        <v>94835</v>
      </c>
      <c r="D2012">
        <v>3.8097750395536423E-2</v>
      </c>
    </row>
    <row r="2013">
      <c r="A2013">
        <v>4802510</v>
      </c>
      <c r="B2013">
        <v>759</v>
      </c>
      <c r="C2013">
        <v>85060</v>
      </c>
      <c r="D2013">
        <v>8.9231133460998535E-3</v>
      </c>
    </row>
    <row r="2014">
      <c r="A2014">
        <v>4802511</v>
      </c>
      <c r="B2014">
        <v>1185</v>
      </c>
      <c r="C2014">
        <v>79103</v>
      </c>
      <c r="D2014">
        <v>1.4980468899011612E-2</v>
      </c>
    </row>
    <row r="2015">
      <c r="A2015">
        <v>4802512</v>
      </c>
      <c r="B2015">
        <v>3436</v>
      </c>
      <c r="C2015">
        <v>67317</v>
      </c>
      <c r="D2015">
        <v>5.1042083650827408E-2</v>
      </c>
    </row>
    <row r="2016">
      <c r="A2016">
        <v>4802513</v>
      </c>
      <c r="B2016">
        <v>2635</v>
      </c>
      <c r="C2016">
        <v>79900</v>
      </c>
      <c r="D2016">
        <v>3.297872468829155E-2</v>
      </c>
    </row>
    <row r="2017">
      <c r="A2017">
        <v>4802514</v>
      </c>
      <c r="B2017">
        <v>1154</v>
      </c>
      <c r="C2017">
        <v>94222</v>
      </c>
      <c r="D2017">
        <v>1.2247670441865921E-2</v>
      </c>
    </row>
    <row r="2018">
      <c r="A2018">
        <v>4802515</v>
      </c>
      <c r="B2018">
        <v>1280</v>
      </c>
      <c r="C2018">
        <v>74183</v>
      </c>
      <c r="D2018">
        <v>1.7254626378417015E-2</v>
      </c>
    </row>
    <row r="2019">
      <c r="A2019">
        <v>4802516</v>
      </c>
      <c r="B2019">
        <v>1690</v>
      </c>
      <c r="C2019">
        <v>102346</v>
      </c>
      <c r="D2019">
        <v>1.6512613743543625E-2</v>
      </c>
    </row>
    <row r="2020">
      <c r="A2020">
        <v>4802600</v>
      </c>
      <c r="B2020">
        <v>518</v>
      </c>
      <c r="C2020">
        <v>120174</v>
      </c>
      <c r="D2020">
        <v>4.3104165233671665E-3</v>
      </c>
    </row>
    <row r="2021">
      <c r="A2021">
        <v>4802700</v>
      </c>
      <c r="B2021">
        <v>1019</v>
      </c>
      <c r="C2021">
        <v>80969</v>
      </c>
      <c r="D2021">
        <v>1.2585063464939594E-2</v>
      </c>
    </row>
    <row r="2022">
      <c r="A2022">
        <v>4802800</v>
      </c>
      <c r="B2022">
        <v>538</v>
      </c>
      <c r="C2022">
        <v>62155</v>
      </c>
      <c r="D2022">
        <v>8.6557799950242043E-3</v>
      </c>
    </row>
    <row r="2023">
      <c r="A2023">
        <v>4802900</v>
      </c>
      <c r="B2023">
        <v>534</v>
      </c>
      <c r="C2023">
        <v>73728</v>
      </c>
      <c r="D2023">
        <v>7.2428383864462376E-3</v>
      </c>
    </row>
    <row r="2024">
      <c r="A2024">
        <v>4803000</v>
      </c>
      <c r="B2024">
        <v>2292</v>
      </c>
      <c r="C2024">
        <v>103765</v>
      </c>
      <c r="D2024">
        <v>2.2088373079895973E-2</v>
      </c>
    </row>
    <row r="2025">
      <c r="A2025">
        <v>4803100</v>
      </c>
      <c r="B2025">
        <v>2692</v>
      </c>
      <c r="C2025">
        <v>94029</v>
      </c>
      <c r="D2025">
        <v>2.8629465028643608E-2</v>
      </c>
    </row>
    <row r="2026">
      <c r="A2026">
        <v>4803200</v>
      </c>
      <c r="B2026">
        <v>2191</v>
      </c>
      <c r="C2026">
        <v>70775</v>
      </c>
      <c r="D2026">
        <v>3.0957259237766266E-2</v>
      </c>
    </row>
    <row r="2027">
      <c r="A2027">
        <v>4803301</v>
      </c>
      <c r="B2027">
        <v>4090</v>
      </c>
      <c r="C2027">
        <v>90885</v>
      </c>
      <c r="D2027">
        <v>4.500192403793335E-2</v>
      </c>
    </row>
    <row r="2028">
      <c r="A2028">
        <v>4803302</v>
      </c>
      <c r="B2028">
        <v>2710</v>
      </c>
      <c r="C2028">
        <v>97787</v>
      </c>
      <c r="D2028">
        <v>2.7713295072317123E-2</v>
      </c>
    </row>
    <row r="2029">
      <c r="A2029">
        <v>4803303</v>
      </c>
      <c r="B2029">
        <v>3962</v>
      </c>
      <c r="C2029">
        <v>79787</v>
      </c>
      <c r="D2029">
        <v>4.965721070766449E-2</v>
      </c>
    </row>
    <row r="2030">
      <c r="A2030">
        <v>4803304</v>
      </c>
      <c r="B2030">
        <v>3098</v>
      </c>
      <c r="C2030">
        <v>65840</v>
      </c>
      <c r="D2030">
        <v>4.7053463757038116E-2</v>
      </c>
    </row>
    <row r="2031">
      <c r="A2031">
        <v>4803305</v>
      </c>
      <c r="B2031">
        <v>1717</v>
      </c>
      <c r="C2031">
        <v>80798</v>
      </c>
      <c r="D2031">
        <v>2.1250525489449501E-2</v>
      </c>
    </row>
    <row r="2032">
      <c r="A2032">
        <v>4803306</v>
      </c>
      <c r="B2032">
        <v>2745</v>
      </c>
      <c r="C2032">
        <v>87117</v>
      </c>
      <c r="D2032">
        <v>3.150935098528862E-2</v>
      </c>
    </row>
    <row r="2033">
      <c r="A2033">
        <v>4803400</v>
      </c>
      <c r="B2033">
        <v>874</v>
      </c>
      <c r="C2033">
        <v>114387</v>
      </c>
      <c r="D2033">
        <v>7.6407282613217831E-3</v>
      </c>
    </row>
    <row r="2034">
      <c r="A2034">
        <v>4803501</v>
      </c>
      <c r="B2034">
        <v>2043</v>
      </c>
      <c r="C2034">
        <v>100690</v>
      </c>
      <c r="D2034">
        <v>2.028999850153923E-2</v>
      </c>
    </row>
    <row r="2035">
      <c r="A2035">
        <v>4803502</v>
      </c>
      <c r="B2035">
        <v>1160</v>
      </c>
      <c r="C2035">
        <v>106481</v>
      </c>
      <c r="D2035">
        <v>1.0893962346017361E-2</v>
      </c>
    </row>
    <row r="2036">
      <c r="A2036">
        <v>4803601</v>
      </c>
      <c r="B2036">
        <v>1013</v>
      </c>
      <c r="C2036">
        <v>97995</v>
      </c>
      <c r="D2036">
        <v>1.0337262414395809E-2</v>
      </c>
    </row>
    <row r="2037">
      <c r="A2037">
        <v>4803602</v>
      </c>
      <c r="B2037">
        <v>2541</v>
      </c>
      <c r="C2037">
        <v>114578</v>
      </c>
      <c r="D2037">
        <v>2.2177033126354218E-2</v>
      </c>
    </row>
    <row r="2038">
      <c r="A2038">
        <v>4803700</v>
      </c>
      <c r="B2038">
        <v>1299</v>
      </c>
      <c r="C2038">
        <v>106143</v>
      </c>
      <c r="D2038">
        <v>1.2238207273185253E-2</v>
      </c>
    </row>
    <row r="2039">
      <c r="A2039">
        <v>4803801</v>
      </c>
      <c r="B2039">
        <v>1054</v>
      </c>
      <c r="C2039">
        <v>57020</v>
      </c>
      <c r="D2039">
        <v>1.8484741449356079E-2</v>
      </c>
    </row>
    <row r="2040">
      <c r="A2040">
        <v>4803802</v>
      </c>
      <c r="B2040">
        <v>1053</v>
      </c>
      <c r="C2040">
        <v>91690</v>
      </c>
      <c r="D2040">
        <v>1.1484349146485329E-2</v>
      </c>
    </row>
    <row r="2041">
      <c r="A2041">
        <v>4803900</v>
      </c>
      <c r="B2041">
        <v>1406</v>
      </c>
      <c r="C2041">
        <v>108777</v>
      </c>
      <c r="D2041">
        <v>1.29255261272192E-2</v>
      </c>
    </row>
    <row r="2042">
      <c r="A2042">
        <v>4804000</v>
      </c>
      <c r="B2042">
        <v>1099</v>
      </c>
      <c r="C2042">
        <v>91469</v>
      </c>
      <c r="D2042">
        <v>1.2014999985694885E-2</v>
      </c>
    </row>
    <row r="2043">
      <c r="A2043">
        <v>4804100</v>
      </c>
      <c r="B2043">
        <v>455</v>
      </c>
      <c r="C2043">
        <v>75943</v>
      </c>
      <c r="D2043">
        <v>5.9913354925811291E-3</v>
      </c>
    </row>
    <row r="2044">
      <c r="A2044">
        <v>4804200</v>
      </c>
      <c r="B2044">
        <v>289</v>
      </c>
      <c r="C2044">
        <v>93114</v>
      </c>
      <c r="D2044">
        <v>3.1037223525345325E-3</v>
      </c>
    </row>
    <row r="2045">
      <c r="A2045">
        <v>4804301</v>
      </c>
      <c r="B2045">
        <v>1236</v>
      </c>
      <c r="C2045">
        <v>73397</v>
      </c>
      <c r="D2045">
        <v>1.6839925199747086E-2</v>
      </c>
    </row>
    <row r="2046">
      <c r="A2046">
        <v>4804302</v>
      </c>
      <c r="B2046">
        <v>1982</v>
      </c>
      <c r="C2046">
        <v>82444</v>
      </c>
      <c r="D2046">
        <v>2.404056116938591E-2</v>
      </c>
    </row>
    <row r="2047">
      <c r="A2047">
        <v>4804400</v>
      </c>
      <c r="B2047">
        <v>620</v>
      </c>
      <c r="C2047">
        <v>73542</v>
      </c>
      <c r="D2047">
        <v>8.4305563941597939E-3</v>
      </c>
    </row>
    <row r="2048">
      <c r="A2048">
        <v>4804501</v>
      </c>
      <c r="B2048">
        <v>2812</v>
      </c>
      <c r="C2048">
        <v>99761</v>
      </c>
      <c r="D2048">
        <v>2.818736806511879E-2</v>
      </c>
    </row>
    <row r="2049">
      <c r="A2049">
        <v>4804502</v>
      </c>
      <c r="B2049">
        <v>1212</v>
      </c>
      <c r="C2049">
        <v>103475</v>
      </c>
      <c r="D2049">
        <v>1.1712973937392235E-2</v>
      </c>
    </row>
    <row r="2050">
      <c r="A2050">
        <v>4804503</v>
      </c>
      <c r="B2050">
        <v>1429</v>
      </c>
      <c r="C2050">
        <v>80603</v>
      </c>
      <c r="D2050">
        <v>1.7728868871927261E-2</v>
      </c>
    </row>
    <row r="2051">
      <c r="A2051">
        <v>4804504</v>
      </c>
      <c r="B2051">
        <v>1487</v>
      </c>
      <c r="C2051">
        <v>86763</v>
      </c>
      <c r="D2051">
        <v>1.7138641327619553E-2</v>
      </c>
    </row>
    <row r="2052">
      <c r="A2052">
        <v>4804601</v>
      </c>
      <c r="B2052">
        <v>1434</v>
      </c>
      <c r="C2052">
        <v>83483</v>
      </c>
      <c r="D2052">
        <v>1.7177149653434753E-2</v>
      </c>
    </row>
    <row r="2053">
      <c r="A2053">
        <v>4804602</v>
      </c>
      <c r="B2053">
        <v>2925</v>
      </c>
      <c r="C2053">
        <v>67008</v>
      </c>
      <c r="D2053">
        <v>4.3651502579450607E-2</v>
      </c>
    </row>
    <row r="2054">
      <c r="A2054">
        <v>4804603</v>
      </c>
      <c r="B2054">
        <v>911</v>
      </c>
      <c r="C2054">
        <v>79566</v>
      </c>
      <c r="D2054">
        <v>1.144961453974247E-2</v>
      </c>
    </row>
    <row r="2055">
      <c r="A2055">
        <v>4804604</v>
      </c>
      <c r="B2055">
        <v>1040</v>
      </c>
      <c r="C2055">
        <v>111185</v>
      </c>
      <c r="D2055">
        <v>9.3537801876664162E-3</v>
      </c>
    </row>
    <row r="2056">
      <c r="A2056">
        <v>4804605</v>
      </c>
      <c r="B2056">
        <v>3406</v>
      </c>
      <c r="C2056">
        <v>70652</v>
      </c>
      <c r="D2056">
        <v>4.8208117485046387E-2</v>
      </c>
    </row>
    <row r="2057">
      <c r="A2057">
        <v>4804606</v>
      </c>
      <c r="B2057">
        <v>4224</v>
      </c>
      <c r="C2057">
        <v>65917</v>
      </c>
      <c r="D2057">
        <v>6.4080588519573212E-2</v>
      </c>
    </row>
    <row r="2058">
      <c r="A2058">
        <v>4804607</v>
      </c>
      <c r="B2058">
        <v>2195</v>
      </c>
      <c r="C2058">
        <v>75369</v>
      </c>
      <c r="D2058">
        <v>2.9123378917574883E-2</v>
      </c>
    </row>
    <row r="2059">
      <c r="A2059">
        <v>4804608</v>
      </c>
      <c r="B2059">
        <v>4941</v>
      </c>
      <c r="C2059">
        <v>58630</v>
      </c>
      <c r="D2059">
        <v>8.4274262189865112E-2</v>
      </c>
    </row>
    <row r="2060">
      <c r="A2060">
        <v>4804609</v>
      </c>
      <c r="B2060">
        <v>3330</v>
      </c>
      <c r="C2060">
        <v>81642</v>
      </c>
      <c r="D2060">
        <v>4.0787830948829651E-2</v>
      </c>
    </row>
    <row r="2061">
      <c r="A2061">
        <v>4804610</v>
      </c>
      <c r="B2061">
        <v>4741</v>
      </c>
      <c r="C2061">
        <v>68339</v>
      </c>
      <c r="D2061">
        <v>6.9374732673168182E-2</v>
      </c>
    </row>
    <row r="2062">
      <c r="A2062">
        <v>4804611</v>
      </c>
      <c r="B2062">
        <v>5421</v>
      </c>
      <c r="C2062">
        <v>71774</v>
      </c>
      <c r="D2062">
        <v>7.5528740882873535E-2</v>
      </c>
    </row>
    <row r="2063">
      <c r="A2063">
        <v>4804612</v>
      </c>
      <c r="B2063">
        <v>5541</v>
      </c>
      <c r="C2063">
        <v>70180</v>
      </c>
      <c r="D2063">
        <v>7.8954115509986877E-2</v>
      </c>
    </row>
    <row r="2064">
      <c r="A2064">
        <v>4804613</v>
      </c>
      <c r="B2064">
        <v>4084</v>
      </c>
      <c r="C2064">
        <v>86610</v>
      </c>
      <c r="D2064">
        <v>4.7153908759355545E-2</v>
      </c>
    </row>
    <row r="2065">
      <c r="A2065">
        <v>4804614</v>
      </c>
      <c r="B2065">
        <v>15316</v>
      </c>
      <c r="C2065">
        <v>71658</v>
      </c>
      <c r="D2065">
        <v>0.21373747289180756</v>
      </c>
    </row>
    <row r="2066">
      <c r="A2066">
        <v>4804615</v>
      </c>
      <c r="B2066">
        <v>7471</v>
      </c>
      <c r="C2066">
        <v>64873</v>
      </c>
      <c r="D2066">
        <v>0.11516347527503967</v>
      </c>
    </row>
    <row r="2067">
      <c r="A2067">
        <v>4804616</v>
      </c>
      <c r="B2067">
        <v>4249</v>
      </c>
      <c r="C2067">
        <v>74596</v>
      </c>
      <c r="D2067">
        <v>5.6960158050060272E-2</v>
      </c>
    </row>
    <row r="2068">
      <c r="A2068">
        <v>4804617</v>
      </c>
      <c r="B2068">
        <v>2030</v>
      </c>
      <c r="C2068">
        <v>81340</v>
      </c>
      <c r="D2068">
        <v>2.4956971406936646E-2</v>
      </c>
    </row>
    <row r="2069">
      <c r="A2069">
        <v>4804618</v>
      </c>
      <c r="B2069">
        <v>3475</v>
      </c>
      <c r="C2069">
        <v>64958</v>
      </c>
      <c r="D2069">
        <v>5.3496103733778E-2</v>
      </c>
    </row>
    <row r="2070">
      <c r="A2070">
        <v>4804619</v>
      </c>
      <c r="B2070">
        <v>3886</v>
      </c>
      <c r="C2070">
        <v>67807</v>
      </c>
      <c r="D2070">
        <v>5.7309716939926147E-2</v>
      </c>
    </row>
    <row r="2071">
      <c r="A2071">
        <v>4804620</v>
      </c>
      <c r="B2071">
        <v>2814</v>
      </c>
      <c r="C2071">
        <v>73153</v>
      </c>
      <c r="D2071">
        <v>3.8467321544885635E-2</v>
      </c>
    </row>
    <row r="2072">
      <c r="A2072">
        <v>4804621</v>
      </c>
      <c r="B2072">
        <v>1786</v>
      </c>
      <c r="C2072">
        <v>72596</v>
      </c>
      <c r="D2072">
        <v>2.4601906538009644E-2</v>
      </c>
    </row>
    <row r="2073">
      <c r="A2073">
        <v>4804622</v>
      </c>
      <c r="B2073">
        <v>1406</v>
      </c>
      <c r="C2073">
        <v>69509</v>
      </c>
      <c r="D2073">
        <v>2.0227596163749695E-2</v>
      </c>
    </row>
    <row r="2074">
      <c r="A2074">
        <v>4804623</v>
      </c>
      <c r="B2074">
        <v>1530</v>
      </c>
      <c r="C2074">
        <v>68793</v>
      </c>
      <c r="D2074">
        <v>2.2240635007619858E-2</v>
      </c>
    </row>
    <row r="2075">
      <c r="A2075">
        <v>4804624</v>
      </c>
      <c r="B2075">
        <v>641</v>
      </c>
      <c r="C2075">
        <v>83192</v>
      </c>
      <c r="D2075">
        <v>7.7050677500665188E-3</v>
      </c>
    </row>
    <row r="2076">
      <c r="A2076">
        <v>4804625</v>
      </c>
      <c r="B2076">
        <v>1891</v>
      </c>
      <c r="C2076">
        <v>83597</v>
      </c>
      <c r="D2076">
        <v>2.262042835354805E-2</v>
      </c>
    </row>
    <row r="2077">
      <c r="A2077">
        <v>4804626</v>
      </c>
      <c r="B2077">
        <v>5856</v>
      </c>
      <c r="C2077">
        <v>80519</v>
      </c>
      <c r="D2077">
        <v>7.2728179395198822E-2</v>
      </c>
    </row>
    <row r="2078">
      <c r="A2078">
        <v>4804627</v>
      </c>
      <c r="B2078">
        <v>1595</v>
      </c>
      <c r="C2078">
        <v>85942</v>
      </c>
      <c r="D2078">
        <v>1.8559027463197708E-2</v>
      </c>
    </row>
    <row r="2079">
      <c r="A2079">
        <v>4804628</v>
      </c>
      <c r="B2079">
        <v>2694</v>
      </c>
      <c r="C2079">
        <v>75702</v>
      </c>
      <c r="D2079">
        <v>3.5586904734373093E-2</v>
      </c>
    </row>
    <row r="2080">
      <c r="A2080">
        <v>4804629</v>
      </c>
      <c r="B2080">
        <v>2113</v>
      </c>
      <c r="C2080">
        <v>83273</v>
      </c>
      <c r="D2080">
        <v>2.5374371558427811E-2</v>
      </c>
    </row>
    <row r="2081">
      <c r="A2081">
        <v>4804630</v>
      </c>
      <c r="B2081">
        <v>2390</v>
      </c>
      <c r="C2081">
        <v>95739</v>
      </c>
      <c r="D2081">
        <v>2.4963703006505966E-2</v>
      </c>
    </row>
    <row r="2082">
      <c r="A2082">
        <v>4804631</v>
      </c>
      <c r="B2082">
        <v>2040</v>
      </c>
      <c r="C2082">
        <v>84727</v>
      </c>
      <c r="D2082">
        <v>2.4077331647276878E-2</v>
      </c>
    </row>
    <row r="2083">
      <c r="A2083">
        <v>4804632</v>
      </c>
      <c r="B2083">
        <v>3597</v>
      </c>
      <c r="C2083">
        <v>111653</v>
      </c>
      <c r="D2083">
        <v>3.221588209271431E-2</v>
      </c>
    </row>
    <row r="2084">
      <c r="A2084">
        <v>4804633</v>
      </c>
      <c r="B2084">
        <v>2351</v>
      </c>
      <c r="C2084">
        <v>68981</v>
      </c>
      <c r="D2084">
        <v>3.4081850200891495E-2</v>
      </c>
    </row>
    <row r="2085">
      <c r="A2085">
        <v>4804634</v>
      </c>
      <c r="B2085">
        <v>3477</v>
      </c>
      <c r="C2085">
        <v>74149</v>
      </c>
      <c r="D2085">
        <v>4.6892069280147552E-2</v>
      </c>
    </row>
    <row r="2086">
      <c r="A2086">
        <v>4804635</v>
      </c>
      <c r="B2086">
        <v>3949</v>
      </c>
      <c r="C2086">
        <v>78144</v>
      </c>
      <c r="D2086">
        <v>5.0534911453723907E-2</v>
      </c>
    </row>
    <row r="2087">
      <c r="A2087">
        <v>4804636</v>
      </c>
      <c r="B2087">
        <v>3699</v>
      </c>
      <c r="C2087">
        <v>75051</v>
      </c>
      <c r="D2087">
        <v>4.9286484718322754E-2</v>
      </c>
    </row>
    <row r="2088">
      <c r="A2088">
        <v>4804637</v>
      </c>
      <c r="B2088">
        <v>5710</v>
      </c>
      <c r="C2088">
        <v>86628</v>
      </c>
      <c r="D2088">
        <v>6.591401994228363E-2</v>
      </c>
    </row>
    <row r="2089">
      <c r="A2089">
        <v>4804638</v>
      </c>
      <c r="B2089">
        <v>8926</v>
      </c>
      <c r="C2089">
        <v>71944</v>
      </c>
      <c r="D2089">
        <v>0.1240687221288681</v>
      </c>
    </row>
    <row r="2090">
      <c r="A2090">
        <v>4804701</v>
      </c>
      <c r="B2090">
        <v>1511</v>
      </c>
      <c r="C2090">
        <v>110523</v>
      </c>
      <c r="D2090">
        <v>1.3671362772583961E-2</v>
      </c>
    </row>
    <row r="2091">
      <c r="A2091">
        <v>4804702</v>
      </c>
      <c r="B2091">
        <v>2040</v>
      </c>
      <c r="C2091">
        <v>108084</v>
      </c>
      <c r="D2091">
        <v>1.8874209374189377E-2</v>
      </c>
    </row>
    <row r="2092">
      <c r="A2092">
        <v>4804801</v>
      </c>
      <c r="B2092">
        <v>1796</v>
      </c>
      <c r="C2092">
        <v>85379</v>
      </c>
      <c r="D2092">
        <v>2.1035617217421532E-2</v>
      </c>
    </row>
    <row r="2093">
      <c r="A2093">
        <v>4804802</v>
      </c>
      <c r="B2093">
        <v>1267</v>
      </c>
      <c r="C2093">
        <v>73717</v>
      </c>
      <c r="D2093">
        <v>1.7187351360917091E-2</v>
      </c>
    </row>
    <row r="2094">
      <c r="A2094">
        <v>4804803</v>
      </c>
      <c r="B2094">
        <v>1074</v>
      </c>
      <c r="C2094">
        <v>65043</v>
      </c>
      <c r="D2094">
        <v>1.6512153670191765E-2</v>
      </c>
    </row>
    <row r="2095">
      <c r="A2095">
        <v>4804901</v>
      </c>
      <c r="B2095">
        <v>2455</v>
      </c>
      <c r="C2095">
        <v>75501</v>
      </c>
      <c r="D2095">
        <v>3.2516125589609146E-2</v>
      </c>
    </row>
    <row r="2096">
      <c r="A2096">
        <v>4804902</v>
      </c>
      <c r="B2096">
        <v>3909</v>
      </c>
      <c r="C2096">
        <v>96165</v>
      </c>
      <c r="D2096">
        <v>4.0648885071277618E-2</v>
      </c>
    </row>
    <row r="2097">
      <c r="A2097">
        <v>4804903</v>
      </c>
      <c r="B2097">
        <v>1609</v>
      </c>
      <c r="C2097">
        <v>71832</v>
      </c>
      <c r="D2097">
        <v>2.2399486973881721E-2</v>
      </c>
    </row>
    <row r="2098">
      <c r="A2098">
        <v>4804904</v>
      </c>
      <c r="B2098">
        <v>5613</v>
      </c>
      <c r="C2098">
        <v>99691</v>
      </c>
      <c r="D2098">
        <v>5.6303977966308594E-2</v>
      </c>
    </row>
    <row r="2099">
      <c r="A2099">
        <v>4804905</v>
      </c>
      <c r="B2099">
        <v>3887</v>
      </c>
      <c r="C2099">
        <v>141844</v>
      </c>
      <c r="D2099">
        <v>2.7403345331549644E-2</v>
      </c>
    </row>
    <row r="2100">
      <c r="A2100">
        <v>4805000</v>
      </c>
      <c r="B2100">
        <v>2071</v>
      </c>
      <c r="C2100">
        <v>112384</v>
      </c>
      <c r="D2100">
        <v>1.8427889794111252E-2</v>
      </c>
    </row>
    <row r="2101">
      <c r="A2101">
        <v>4805100</v>
      </c>
      <c r="B2101">
        <v>1435</v>
      </c>
      <c r="C2101">
        <v>107935</v>
      </c>
      <c r="D2101">
        <v>1.3295038603246212E-2</v>
      </c>
    </row>
    <row r="2102">
      <c r="A2102">
        <v>4805201</v>
      </c>
      <c r="B2102">
        <v>1121</v>
      </c>
      <c r="C2102">
        <v>97003</v>
      </c>
      <c r="D2102">
        <v>1.1556343175470829E-2</v>
      </c>
    </row>
    <row r="2103">
      <c r="A2103">
        <v>4805202</v>
      </c>
      <c r="B2103">
        <v>2088</v>
      </c>
      <c r="C2103">
        <v>83481</v>
      </c>
      <c r="D2103">
        <v>2.5011679157614708E-2</v>
      </c>
    </row>
    <row r="2104">
      <c r="A2104">
        <v>4805203</v>
      </c>
      <c r="B2104">
        <v>1418</v>
      </c>
      <c r="C2104">
        <v>79527</v>
      </c>
      <c r="D2104">
        <v>1.7830422148108482E-2</v>
      </c>
    </row>
    <row r="2105">
      <c r="A2105">
        <v>4805204</v>
      </c>
      <c r="B2105">
        <v>1267</v>
      </c>
      <c r="C2105">
        <v>99224</v>
      </c>
      <c r="D2105">
        <v>1.276908814907074E-2</v>
      </c>
    </row>
    <row r="2106">
      <c r="A2106">
        <v>4805301</v>
      </c>
      <c r="B2106">
        <v>3214</v>
      </c>
      <c r="C2106">
        <v>94230</v>
      </c>
      <c r="D2106">
        <v>3.4108035266399384E-2</v>
      </c>
    </row>
    <row r="2107">
      <c r="A2107">
        <v>4805302</v>
      </c>
      <c r="B2107">
        <v>5735</v>
      </c>
      <c r="C2107">
        <v>82300</v>
      </c>
      <c r="D2107">
        <v>6.968408077955246E-2</v>
      </c>
    </row>
    <row r="2108">
      <c r="A2108">
        <v>4805303</v>
      </c>
      <c r="B2108">
        <v>6623</v>
      </c>
      <c r="C2108">
        <v>103191</v>
      </c>
      <c r="D2108">
        <v>6.418195366859436E-2</v>
      </c>
    </row>
    <row r="2109">
      <c r="A2109">
        <v>4805304</v>
      </c>
      <c r="B2109">
        <v>4518</v>
      </c>
      <c r="C2109">
        <v>91295</v>
      </c>
      <c r="D2109">
        <v>4.9487922340631485E-2</v>
      </c>
    </row>
    <row r="2110">
      <c r="A2110">
        <v>4805305</v>
      </c>
      <c r="B2110">
        <v>561</v>
      </c>
      <c r="C2110">
        <v>85127</v>
      </c>
      <c r="D2110">
        <v>6.590153556317091E-3</v>
      </c>
    </row>
    <row r="2111">
      <c r="A2111">
        <v>4805306</v>
      </c>
      <c r="B2111">
        <v>1011</v>
      </c>
      <c r="C2111">
        <v>96451</v>
      </c>
      <c r="D2111">
        <v>1.0482006706297398E-2</v>
      </c>
    </row>
    <row r="2112">
      <c r="A2112">
        <v>4805307</v>
      </c>
      <c r="B2112">
        <v>1571</v>
      </c>
      <c r="C2112">
        <v>97735</v>
      </c>
      <c r="D2112">
        <v>1.6074078157544136E-2</v>
      </c>
    </row>
    <row r="2113">
      <c r="A2113">
        <v>4805308</v>
      </c>
      <c r="B2113">
        <v>738</v>
      </c>
      <c r="C2113">
        <v>88481</v>
      </c>
      <c r="D2113">
        <v>8.3407741039991379E-3</v>
      </c>
    </row>
    <row r="2114">
      <c r="A2114">
        <v>4805309</v>
      </c>
      <c r="B2114">
        <v>1617</v>
      </c>
      <c r="C2114">
        <v>95074</v>
      </c>
      <c r="D2114">
        <v>1.7007803544402122E-2</v>
      </c>
    </row>
    <row r="2115">
      <c r="A2115">
        <v>4805400</v>
      </c>
      <c r="B2115">
        <v>2133</v>
      </c>
      <c r="C2115">
        <v>126578</v>
      </c>
      <c r="D2115">
        <v>1.6851268708705902E-2</v>
      </c>
    </row>
    <row r="2116">
      <c r="A2116">
        <v>4805500</v>
      </c>
      <c r="B2116">
        <v>785</v>
      </c>
      <c r="C2116">
        <v>94453</v>
      </c>
      <c r="D2116">
        <v>8.311011828482151E-3</v>
      </c>
    </row>
    <row r="2117">
      <c r="A2117">
        <v>4805600</v>
      </c>
      <c r="B2117">
        <v>665</v>
      </c>
      <c r="C2117">
        <v>73004</v>
      </c>
      <c r="D2117">
        <v>9.109090082347393E-3</v>
      </c>
    </row>
    <row r="2118">
      <c r="A2118">
        <v>4805700</v>
      </c>
      <c r="B2118">
        <v>821</v>
      </c>
      <c r="C2118">
        <v>103512</v>
      </c>
      <c r="D2118">
        <v>7.9314475879073143E-3</v>
      </c>
    </row>
    <row r="2119">
      <c r="A2119">
        <v>4805800</v>
      </c>
      <c r="B2119">
        <v>903</v>
      </c>
      <c r="C2119">
        <v>97811</v>
      </c>
      <c r="D2119">
        <v>9.2320907860994339E-3</v>
      </c>
    </row>
    <row r="2120">
      <c r="A2120">
        <v>4805901</v>
      </c>
      <c r="B2120">
        <v>1727</v>
      </c>
      <c r="C2120">
        <v>68150</v>
      </c>
      <c r="D2120">
        <v>2.5341158732771873E-2</v>
      </c>
    </row>
    <row r="2121">
      <c r="A2121">
        <v>4805902</v>
      </c>
      <c r="B2121">
        <v>1068</v>
      </c>
      <c r="C2121">
        <v>78665</v>
      </c>
      <c r="D2121">
        <v>1.3576558791100979E-2</v>
      </c>
    </row>
    <row r="2122">
      <c r="A2122">
        <v>4805903</v>
      </c>
      <c r="B2122">
        <v>877</v>
      </c>
      <c r="C2122">
        <v>78983</v>
      </c>
      <c r="D2122">
        <v>1.1103655211627483E-2</v>
      </c>
    </row>
    <row r="2123">
      <c r="A2123">
        <v>4805904</v>
      </c>
      <c r="B2123">
        <v>2818</v>
      </c>
      <c r="C2123">
        <v>75307</v>
      </c>
      <c r="D2123">
        <v>3.7420161068439484E-2</v>
      </c>
    </row>
    <row r="2124">
      <c r="A2124">
        <v>4805905</v>
      </c>
      <c r="B2124">
        <v>1300</v>
      </c>
      <c r="C2124">
        <v>71000</v>
      </c>
      <c r="D2124">
        <v>1.8309859558939934E-2</v>
      </c>
    </row>
    <row r="2125">
      <c r="A2125">
        <v>4805906</v>
      </c>
      <c r="B2125">
        <v>1905</v>
      </c>
      <c r="C2125">
        <v>79471</v>
      </c>
      <c r="D2125">
        <v>2.3971008136868477E-2</v>
      </c>
    </row>
    <row r="2126">
      <c r="A2126">
        <v>4805907</v>
      </c>
      <c r="B2126">
        <v>1275</v>
      </c>
      <c r="C2126">
        <v>71080</v>
      </c>
      <c r="D2126">
        <v>1.7937535420060158E-2</v>
      </c>
    </row>
    <row r="2127">
      <c r="A2127">
        <v>4805908</v>
      </c>
      <c r="B2127">
        <v>1227</v>
      </c>
      <c r="C2127">
        <v>76513</v>
      </c>
      <c r="D2127">
        <v>1.6036489978432655E-2</v>
      </c>
    </row>
    <row r="2128">
      <c r="A2128">
        <v>4805909</v>
      </c>
      <c r="B2128">
        <v>1283</v>
      </c>
      <c r="C2128">
        <v>77581</v>
      </c>
      <c r="D2128">
        <v>1.6537554562091827E-2</v>
      </c>
    </row>
    <row r="2129">
      <c r="A2129">
        <v>4805910</v>
      </c>
      <c r="B2129">
        <v>3834</v>
      </c>
      <c r="C2129">
        <v>78758</v>
      </c>
      <c r="D2129">
        <v>4.8680767416954041E-2</v>
      </c>
    </row>
    <row r="2130">
      <c r="A2130">
        <v>4805911</v>
      </c>
      <c r="B2130">
        <v>1476</v>
      </c>
      <c r="C2130">
        <v>88977</v>
      </c>
      <c r="D2130">
        <v>1.6588557511568069E-2</v>
      </c>
    </row>
    <row r="2131">
      <c r="A2131">
        <v>4805912</v>
      </c>
      <c r="B2131">
        <v>1661</v>
      </c>
      <c r="C2131">
        <v>76169</v>
      </c>
      <c r="D2131">
        <v>2.180677093565464E-2</v>
      </c>
    </row>
    <row r="2132">
      <c r="A2132">
        <v>4805913</v>
      </c>
      <c r="B2132">
        <v>1769</v>
      </c>
      <c r="C2132">
        <v>72950</v>
      </c>
      <c r="D2132">
        <v>2.424948662519455E-2</v>
      </c>
    </row>
    <row r="2133">
      <c r="A2133">
        <v>4805914</v>
      </c>
      <c r="B2133">
        <v>793</v>
      </c>
      <c r="C2133">
        <v>88528</v>
      </c>
      <c r="D2133">
        <v>8.9576179161667824E-3</v>
      </c>
    </row>
    <row r="2134">
      <c r="A2134">
        <v>4805915</v>
      </c>
      <c r="B2134">
        <v>1047</v>
      </c>
      <c r="C2134">
        <v>74743</v>
      </c>
      <c r="D2134">
        <v>1.4008000493049622E-2</v>
      </c>
    </row>
    <row r="2135">
      <c r="A2135">
        <v>4805916</v>
      </c>
      <c r="B2135">
        <v>1408</v>
      </c>
      <c r="C2135">
        <v>74521</v>
      </c>
      <c r="D2135">
        <v>1.8894003704190254E-2</v>
      </c>
    </row>
    <row r="2136">
      <c r="A2136">
        <v>4806000</v>
      </c>
      <c r="B2136">
        <v>1213</v>
      </c>
      <c r="C2136">
        <v>93837</v>
      </c>
      <c r="D2136">
        <v>1.2926670722663403E-2</v>
      </c>
    </row>
    <row r="2137">
      <c r="A2137">
        <v>4806100</v>
      </c>
      <c r="B2137">
        <v>754</v>
      </c>
      <c r="C2137">
        <v>89244</v>
      </c>
      <c r="D2137">
        <v>8.4487469866871834E-3</v>
      </c>
    </row>
    <row r="2138">
      <c r="A2138">
        <v>4806200</v>
      </c>
      <c r="B2138">
        <v>2809</v>
      </c>
      <c r="C2138">
        <v>101558</v>
      </c>
      <c r="D2138">
        <v>2.7659071609377861E-2</v>
      </c>
    </row>
    <row r="2139">
      <c r="A2139">
        <v>4806301</v>
      </c>
      <c r="B2139">
        <v>5055</v>
      </c>
      <c r="C2139">
        <v>75916</v>
      </c>
      <c r="D2139">
        <v>6.6586755216121674E-2</v>
      </c>
    </row>
    <row r="2140">
      <c r="A2140">
        <v>4806302</v>
      </c>
      <c r="B2140">
        <v>3217</v>
      </c>
      <c r="C2140">
        <v>73583</v>
      </c>
      <c r="D2140">
        <v>4.37193363904953E-2</v>
      </c>
    </row>
    <row r="2141">
      <c r="A2141">
        <v>4806400</v>
      </c>
      <c r="B2141">
        <v>2372</v>
      </c>
      <c r="C2141">
        <v>60526</v>
      </c>
      <c r="D2141">
        <v>3.9189770817756653E-2</v>
      </c>
    </row>
    <row r="2142">
      <c r="A2142">
        <v>4806500</v>
      </c>
      <c r="B2142">
        <v>524</v>
      </c>
      <c r="C2142">
        <v>79532</v>
      </c>
      <c r="D2142">
        <v>6.5885428339242935E-3</v>
      </c>
    </row>
    <row r="2143">
      <c r="A2143">
        <v>4806601</v>
      </c>
      <c r="B2143">
        <v>630</v>
      </c>
      <c r="C2143">
        <v>81219</v>
      </c>
      <c r="D2143">
        <v>7.7568055130541325E-3</v>
      </c>
    </row>
    <row r="2144">
      <c r="A2144">
        <v>4806602</v>
      </c>
      <c r="B2144">
        <v>1866</v>
      </c>
      <c r="C2144">
        <v>75782</v>
      </c>
      <c r="D2144">
        <v>2.4623261764645576E-2</v>
      </c>
    </row>
    <row r="2145">
      <c r="A2145">
        <v>4806603</v>
      </c>
      <c r="B2145">
        <v>915</v>
      </c>
      <c r="C2145">
        <v>74886</v>
      </c>
      <c r="D2145">
        <v>1.2218572199344635E-2</v>
      </c>
    </row>
    <row r="2146">
      <c r="A2146">
        <v>4806701</v>
      </c>
      <c r="B2146">
        <v>2433</v>
      </c>
      <c r="C2146">
        <v>75638</v>
      </c>
      <c r="D2146">
        <v>3.2166372984647751E-2</v>
      </c>
    </row>
    <row r="2147">
      <c r="A2147">
        <v>4806702</v>
      </c>
      <c r="B2147">
        <v>1507</v>
      </c>
      <c r="C2147">
        <v>87134</v>
      </c>
      <c r="D2147">
        <v>1.7295200377702713E-2</v>
      </c>
    </row>
    <row r="2148">
      <c r="A2148">
        <v>4806703</v>
      </c>
      <c r="B2148">
        <v>3739</v>
      </c>
      <c r="C2148">
        <v>82703</v>
      </c>
      <c r="D2148">
        <v>4.5209966599941254E-2</v>
      </c>
    </row>
    <row r="2149">
      <c r="A2149">
        <v>4806801</v>
      </c>
      <c r="B2149">
        <v>1746</v>
      </c>
      <c r="C2149">
        <v>60657</v>
      </c>
      <c r="D2149">
        <v>2.8784805908799171E-2</v>
      </c>
    </row>
    <row r="2150">
      <c r="A2150">
        <v>4806802</v>
      </c>
      <c r="B2150">
        <v>3520</v>
      </c>
      <c r="C2150">
        <v>64300</v>
      </c>
      <c r="D2150">
        <v>5.4743390530347824E-2</v>
      </c>
    </row>
    <row r="2151">
      <c r="A2151">
        <v>4806803</v>
      </c>
      <c r="B2151">
        <v>5038</v>
      </c>
      <c r="C2151">
        <v>74396</v>
      </c>
      <c r="D2151">
        <v>6.7718692123889923E-2</v>
      </c>
    </row>
    <row r="2152">
      <c r="A2152">
        <v>4806804</v>
      </c>
      <c r="B2152">
        <v>2564</v>
      </c>
      <c r="C2152">
        <v>65840</v>
      </c>
      <c r="D2152">
        <v>3.8942892104387283E-2</v>
      </c>
    </row>
    <row r="2153">
      <c r="A2153">
        <v>4806805</v>
      </c>
      <c r="B2153">
        <v>3762</v>
      </c>
      <c r="C2153">
        <v>85904</v>
      </c>
      <c r="D2153">
        <v>4.3793071061372757E-2</v>
      </c>
    </row>
    <row r="2154">
      <c r="A2154">
        <v>4806806</v>
      </c>
      <c r="B2154">
        <v>3485</v>
      </c>
      <c r="C2154">
        <v>64559</v>
      </c>
      <c r="D2154">
        <v>5.3981628268957138E-2</v>
      </c>
    </row>
    <row r="2155">
      <c r="A2155">
        <v>4806807</v>
      </c>
      <c r="B2155">
        <v>2737</v>
      </c>
      <c r="C2155">
        <v>55983</v>
      </c>
      <c r="D2155">
        <v>4.8889841884374619E-2</v>
      </c>
    </row>
    <row r="2156">
      <c r="A2156">
        <v>4806900</v>
      </c>
      <c r="B2156">
        <v>448</v>
      </c>
      <c r="C2156">
        <v>58705</v>
      </c>
      <c r="D2156">
        <v>7.6313773170113564E-3</v>
      </c>
    </row>
    <row r="2157">
      <c r="A2157">
        <v>4903001</v>
      </c>
      <c r="B2157">
        <v>401</v>
      </c>
      <c r="C2157">
        <v>70622</v>
      </c>
      <c r="D2157">
        <v>5.6781172752380371E-3</v>
      </c>
    </row>
    <row r="2158">
      <c r="A2158">
        <v>4905001</v>
      </c>
      <c r="B2158">
        <v>1410</v>
      </c>
      <c r="C2158">
        <v>97374</v>
      </c>
      <c r="D2158">
        <v>1.448025181889534E-2</v>
      </c>
    </row>
    <row r="2159">
      <c r="A2159">
        <v>4911001</v>
      </c>
      <c r="B2159">
        <v>579</v>
      </c>
      <c r="C2159">
        <v>124897</v>
      </c>
      <c r="D2159">
        <v>4.6358196996152401E-3</v>
      </c>
    </row>
    <row r="2160">
      <c r="A2160">
        <v>4911002</v>
      </c>
      <c r="B2160">
        <v>523</v>
      </c>
      <c r="C2160">
        <v>74941</v>
      </c>
      <c r="D2160">
        <v>6.9788233377039433E-3</v>
      </c>
    </row>
    <row r="2161">
      <c r="A2161">
        <v>4913001</v>
      </c>
      <c r="B2161">
        <v>392</v>
      </c>
      <c r="C2161">
        <v>86097</v>
      </c>
      <c r="D2161">
        <v>4.5530041679739952E-3</v>
      </c>
    </row>
    <row r="2162">
      <c r="A2162">
        <v>4921001</v>
      </c>
      <c r="B2162">
        <v>374</v>
      </c>
      <c r="C2162">
        <v>85886</v>
      </c>
      <c r="D2162">
        <v>4.3546096421778202E-3</v>
      </c>
    </row>
    <row r="2163">
      <c r="A2163">
        <v>4935001</v>
      </c>
      <c r="B2163">
        <v>2633</v>
      </c>
      <c r="C2163">
        <v>62452</v>
      </c>
      <c r="D2163">
        <v>4.2160380631685257E-2</v>
      </c>
    </row>
    <row r="2164">
      <c r="A2164">
        <v>4935002</v>
      </c>
      <c r="B2164">
        <v>932</v>
      </c>
      <c r="C2164">
        <v>83539</v>
      </c>
      <c r="D2164">
        <v>1.1156465858221054E-2</v>
      </c>
    </row>
    <row r="2165">
      <c r="A2165">
        <v>4935003</v>
      </c>
      <c r="B2165">
        <v>1966</v>
      </c>
      <c r="C2165">
        <v>64745</v>
      </c>
      <c r="D2165">
        <v>3.0365278944373131E-2</v>
      </c>
    </row>
    <row r="2166">
      <c r="A2166">
        <v>4935004</v>
      </c>
      <c r="B2166">
        <v>1966</v>
      </c>
      <c r="C2166">
        <v>76154</v>
      </c>
      <c r="D2166">
        <v>2.5816109031438828E-2</v>
      </c>
    </row>
    <row r="2167">
      <c r="A2167">
        <v>4935005</v>
      </c>
      <c r="B2167">
        <v>2331</v>
      </c>
      <c r="C2167">
        <v>104694</v>
      </c>
      <c r="D2167">
        <v>2.2264886647462845E-2</v>
      </c>
    </row>
    <row r="2168">
      <c r="A2168">
        <v>4935006</v>
      </c>
      <c r="B2168">
        <v>1167</v>
      </c>
      <c r="C2168">
        <v>71852</v>
      </c>
      <c r="D2168">
        <v>1.6241719946265221E-2</v>
      </c>
    </row>
    <row r="2169">
      <c r="A2169">
        <v>4935007</v>
      </c>
      <c r="B2169">
        <v>774</v>
      </c>
      <c r="C2169">
        <v>102132</v>
      </c>
      <c r="D2169">
        <v>7.5784279033541679E-3</v>
      </c>
    </row>
    <row r="2170">
      <c r="A2170">
        <v>4935008</v>
      </c>
      <c r="B2170">
        <v>771</v>
      </c>
      <c r="C2170">
        <v>71796</v>
      </c>
      <c r="D2170">
        <v>1.0738760232925415E-2</v>
      </c>
    </row>
    <row r="2171">
      <c r="A2171">
        <v>4935009</v>
      </c>
      <c r="B2171">
        <v>638</v>
      </c>
      <c r="C2171">
        <v>68053</v>
      </c>
      <c r="D2171">
        <v>9.375046007335186E-3</v>
      </c>
    </row>
    <row r="2172">
      <c r="A2172">
        <v>4949001</v>
      </c>
      <c r="B2172">
        <v>587</v>
      </c>
      <c r="C2172">
        <v>67870</v>
      </c>
      <c r="D2172">
        <v>8.6488872766494751E-3</v>
      </c>
    </row>
    <row r="2173">
      <c r="A2173">
        <v>4949002</v>
      </c>
      <c r="B2173">
        <v>1685</v>
      </c>
      <c r="C2173">
        <v>96675</v>
      </c>
      <c r="D2173">
        <v>1.74295324832201E-2</v>
      </c>
    </row>
    <row r="2174">
      <c r="A2174">
        <v>4949003</v>
      </c>
      <c r="B2174">
        <v>1313</v>
      </c>
      <c r="C2174">
        <v>46632</v>
      </c>
      <c r="D2174">
        <v>2.815663069486618E-2</v>
      </c>
    </row>
    <row r="2175">
      <c r="A2175">
        <v>4949004</v>
      </c>
      <c r="B2175">
        <v>611</v>
      </c>
      <c r="C2175">
        <v>84328</v>
      </c>
      <c r="D2175">
        <v>7.245517335832119E-3</v>
      </c>
    </row>
    <row r="2176">
      <c r="A2176">
        <v>4953001</v>
      </c>
      <c r="B2176">
        <v>450</v>
      </c>
      <c r="C2176">
        <v>104952</v>
      </c>
      <c r="D2176">
        <v>4.2876745574176311E-3</v>
      </c>
    </row>
    <row r="2177">
      <c r="A2177">
        <v>4957001</v>
      </c>
      <c r="B2177">
        <v>610</v>
      </c>
      <c r="C2177">
        <v>87487</v>
      </c>
      <c r="D2177">
        <v>6.9724642671644688E-3</v>
      </c>
    </row>
    <row r="2178">
      <c r="A2178">
        <v>4957002</v>
      </c>
      <c r="B2178">
        <v>1064</v>
      </c>
      <c r="C2178">
        <v>65025</v>
      </c>
      <c r="D2178">
        <v>1.6362937167286873E-2</v>
      </c>
    </row>
    <row r="2179">
      <c r="A2179">
        <v>5000100</v>
      </c>
      <c r="B2179">
        <v>1939</v>
      </c>
      <c r="C2179">
        <v>145746</v>
      </c>
      <c r="D2179">
        <v>1.3303967192769051E-2</v>
      </c>
    </row>
    <row r="2180">
      <c r="A2180">
        <v>5000200</v>
      </c>
      <c r="B2180">
        <v>343</v>
      </c>
      <c r="C2180">
        <v>103229</v>
      </c>
      <c r="D2180">
        <v>3.3227098174393177E-3</v>
      </c>
    </row>
    <row r="2181">
      <c r="A2181">
        <v>5000300</v>
      </c>
      <c r="B2181">
        <v>336</v>
      </c>
      <c r="C2181">
        <v>93027</v>
      </c>
      <c r="D2181">
        <v>3.6118545103818178E-3</v>
      </c>
    </row>
    <row r="2182">
      <c r="A2182">
        <v>5000400</v>
      </c>
      <c r="B2182">
        <v>221</v>
      </c>
      <c r="C2182">
        <v>91823</v>
      </c>
      <c r="D2182">
        <v>2.4068043567240238E-3</v>
      </c>
    </row>
    <row r="2183">
      <c r="A2183">
        <v>5101301</v>
      </c>
      <c r="B2183">
        <v>1165</v>
      </c>
      <c r="C2183">
        <v>84834</v>
      </c>
      <c r="D2183">
        <v>1.3732701539993286E-2</v>
      </c>
    </row>
    <row r="2184">
      <c r="A2184">
        <v>5101302</v>
      </c>
      <c r="B2184">
        <v>3511</v>
      </c>
      <c r="C2184">
        <v>86256</v>
      </c>
      <c r="D2184">
        <v>4.0704414248466492E-2</v>
      </c>
    </row>
    <row r="2185">
      <c r="A2185">
        <v>5104101</v>
      </c>
      <c r="B2185">
        <v>1638</v>
      </c>
      <c r="C2185">
        <v>74399</v>
      </c>
      <c r="D2185">
        <v>2.2016424685716629E-2</v>
      </c>
    </row>
    <row r="2186">
      <c r="A2186">
        <v>5104102</v>
      </c>
      <c r="B2186">
        <v>651</v>
      </c>
      <c r="C2186">
        <v>82012</v>
      </c>
      <c r="D2186">
        <v>7.9378625378012657E-3</v>
      </c>
    </row>
    <row r="2187">
      <c r="A2187">
        <v>5104103</v>
      </c>
      <c r="B2187">
        <v>389</v>
      </c>
      <c r="C2187">
        <v>73005</v>
      </c>
      <c r="D2187">
        <v>5.3284023888409138E-3</v>
      </c>
    </row>
    <row r="2188">
      <c r="A2188">
        <v>5110701</v>
      </c>
      <c r="B2188">
        <v>3392</v>
      </c>
      <c r="C2188">
        <v>75222</v>
      </c>
      <c r="D2188">
        <v>4.5093189924955368E-2</v>
      </c>
    </row>
    <row r="2189">
      <c r="A2189">
        <v>5110702</v>
      </c>
      <c r="B2189">
        <v>1905</v>
      </c>
      <c r="C2189">
        <v>88514</v>
      </c>
      <c r="D2189">
        <v>2.1522019058465958E-2</v>
      </c>
    </row>
    <row r="2190">
      <c r="A2190">
        <v>5110703</v>
      </c>
      <c r="B2190">
        <v>1159</v>
      </c>
      <c r="C2190">
        <v>88565</v>
      </c>
      <c r="D2190">
        <v>1.308643352240324E-2</v>
      </c>
    </row>
    <row r="2191">
      <c r="A2191">
        <v>5151010</v>
      </c>
      <c r="B2191">
        <v>72</v>
      </c>
      <c r="C2191">
        <v>135107</v>
      </c>
      <c r="D2191">
        <v>5.3291092626750469E-4</v>
      </c>
    </row>
    <row r="2192">
      <c r="A2192">
        <v>5151020</v>
      </c>
      <c r="B2192">
        <v>399</v>
      </c>
      <c r="C2192">
        <v>135213</v>
      </c>
      <c r="D2192">
        <v>2.9508997686207294E-3</v>
      </c>
    </row>
    <row r="2193">
      <c r="A2193">
        <v>5151040</v>
      </c>
      <c r="B2193">
        <v>647</v>
      </c>
      <c r="C2193">
        <v>111679</v>
      </c>
      <c r="D2193">
        <v>5.7933898642659187E-3</v>
      </c>
    </row>
    <row r="2194">
      <c r="A2194">
        <v>5151044</v>
      </c>
      <c r="B2194">
        <v>1133</v>
      </c>
      <c r="C2194">
        <v>90146</v>
      </c>
      <c r="D2194">
        <v>1.2568499892950058E-2</v>
      </c>
    </row>
    <row r="2195">
      <c r="A2195">
        <v>5151045</v>
      </c>
      <c r="B2195">
        <v>957</v>
      </c>
      <c r="C2195">
        <v>143654</v>
      </c>
      <c r="D2195">
        <v>6.6618402488529682E-3</v>
      </c>
    </row>
    <row r="2196">
      <c r="A2196">
        <v>5151080</v>
      </c>
      <c r="B2196">
        <v>438</v>
      </c>
      <c r="C2196">
        <v>112624</v>
      </c>
      <c r="D2196">
        <v>3.8890468422323465E-3</v>
      </c>
    </row>
    <row r="2197">
      <c r="A2197">
        <v>5151084</v>
      </c>
      <c r="B2197">
        <v>1298</v>
      </c>
      <c r="C2197">
        <v>87073</v>
      </c>
      <c r="D2197">
        <v>1.4907032251358032E-2</v>
      </c>
    </row>
    <row r="2198">
      <c r="A2198">
        <v>5151085</v>
      </c>
      <c r="B2198">
        <v>555</v>
      </c>
      <c r="C2198">
        <v>74949</v>
      </c>
      <c r="D2198">
        <v>7.4050351977348328E-3</v>
      </c>
    </row>
    <row r="2199">
      <c r="A2199">
        <v>5151087</v>
      </c>
      <c r="B2199">
        <v>547</v>
      </c>
      <c r="C2199">
        <v>120366</v>
      </c>
      <c r="D2199">
        <v>4.5444727875292301E-3</v>
      </c>
    </row>
    <row r="2200">
      <c r="A2200">
        <v>5151089</v>
      </c>
      <c r="B2200">
        <v>439</v>
      </c>
      <c r="C2200">
        <v>83526</v>
      </c>
      <c r="D2200">
        <v>5.2558486349880695E-3</v>
      </c>
    </row>
    <row r="2201">
      <c r="A2201">
        <v>5151090</v>
      </c>
      <c r="B2201">
        <v>1560</v>
      </c>
      <c r="C2201">
        <v>86448</v>
      </c>
      <c r="D2201">
        <v>1.8045529723167419E-2</v>
      </c>
    </row>
    <row r="2202">
      <c r="A2202">
        <v>5151095</v>
      </c>
      <c r="B2202">
        <v>211</v>
      </c>
      <c r="C2202">
        <v>88779</v>
      </c>
      <c r="D2202">
        <v>2.3766881786286831E-3</v>
      </c>
    </row>
    <row r="2203">
      <c r="A2203">
        <v>5151096</v>
      </c>
      <c r="B2203">
        <v>720</v>
      </c>
      <c r="C2203">
        <v>82818</v>
      </c>
      <c r="D2203">
        <v>8.6937621235847473E-3</v>
      </c>
    </row>
    <row r="2204">
      <c r="A2204">
        <v>5151097</v>
      </c>
      <c r="B2204">
        <v>420</v>
      </c>
      <c r="C2204">
        <v>129987</v>
      </c>
      <c r="D2204">
        <v>3.2310923561453819E-3</v>
      </c>
    </row>
    <row r="2205">
      <c r="A2205">
        <v>5151105</v>
      </c>
      <c r="B2205">
        <v>480</v>
      </c>
      <c r="C2205">
        <v>120438</v>
      </c>
      <c r="D2205">
        <v>3.9854529313743114E-3</v>
      </c>
    </row>
    <row r="2206">
      <c r="A2206">
        <v>5151110</v>
      </c>
      <c r="B2206">
        <v>2231</v>
      </c>
      <c r="C2206">
        <v>81009</v>
      </c>
      <c r="D2206">
        <v>2.7540149167180061E-2</v>
      </c>
    </row>
    <row r="2207">
      <c r="A2207">
        <v>5151115</v>
      </c>
      <c r="B2207">
        <v>1409</v>
      </c>
      <c r="C2207">
        <v>109452</v>
      </c>
      <c r="D2207">
        <v>1.2873223051428795E-2</v>
      </c>
    </row>
    <row r="2208">
      <c r="A2208">
        <v>5151120</v>
      </c>
      <c r="B2208">
        <v>639</v>
      </c>
      <c r="C2208">
        <v>124753</v>
      </c>
      <c r="D2208">
        <v>5.1221214234828949E-3</v>
      </c>
    </row>
    <row r="2209">
      <c r="A2209">
        <v>5151125</v>
      </c>
      <c r="B2209">
        <v>654</v>
      </c>
      <c r="C2209">
        <v>122949</v>
      </c>
      <c r="D2209">
        <v>5.3192786872386932E-3</v>
      </c>
    </row>
    <row r="2210">
      <c r="A2210">
        <v>5151135</v>
      </c>
      <c r="B2210">
        <v>666</v>
      </c>
      <c r="C2210">
        <v>110827</v>
      </c>
      <c r="D2210">
        <v>6.0093658976256847E-3</v>
      </c>
    </row>
    <row r="2211">
      <c r="A2211">
        <v>5151145</v>
      </c>
      <c r="B2211">
        <v>692</v>
      </c>
      <c r="C2211">
        <v>104007</v>
      </c>
      <c r="D2211">
        <v>6.6533982753753662E-3</v>
      </c>
    </row>
    <row r="2212">
      <c r="A2212">
        <v>5151154</v>
      </c>
      <c r="B2212">
        <v>2192</v>
      </c>
      <c r="C2212">
        <v>135417</v>
      </c>
      <c r="D2212">
        <v>1.6187036409974098E-2</v>
      </c>
    </row>
    <row r="2213">
      <c r="A2213">
        <v>5151155</v>
      </c>
      <c r="B2213">
        <v>406</v>
      </c>
      <c r="C2213">
        <v>72397</v>
      </c>
      <c r="D2213">
        <v>5.6079672649502754E-3</v>
      </c>
    </row>
    <row r="2214">
      <c r="A2214">
        <v>5151164</v>
      </c>
      <c r="B2214">
        <v>641</v>
      </c>
      <c r="C2214">
        <v>100694</v>
      </c>
      <c r="D2214">
        <v>6.3658212311565876E-3</v>
      </c>
    </row>
    <row r="2215">
      <c r="A2215">
        <v>5151165</v>
      </c>
      <c r="B2215">
        <v>1366</v>
      </c>
      <c r="C2215">
        <v>119612</v>
      </c>
      <c r="D2215">
        <v>1.142025925219059E-2</v>
      </c>
    </row>
    <row r="2216">
      <c r="A2216">
        <v>5151167</v>
      </c>
      <c r="B2216">
        <v>1299</v>
      </c>
      <c r="C2216">
        <v>83368</v>
      </c>
      <c r="D2216">
        <v>1.5581518411636353E-2</v>
      </c>
    </row>
    <row r="2217">
      <c r="A2217">
        <v>5151175</v>
      </c>
      <c r="B2217">
        <v>2241</v>
      </c>
      <c r="C2217">
        <v>113924</v>
      </c>
      <c r="D2217">
        <v>1.9671007990837097E-2</v>
      </c>
    </row>
    <row r="2218">
      <c r="A2218">
        <v>5151186</v>
      </c>
      <c r="B2218">
        <v>718</v>
      </c>
      <c r="C2218">
        <v>89146</v>
      </c>
      <c r="D2218">
        <v>8.0542033538222313E-3</v>
      </c>
    </row>
    <row r="2219">
      <c r="A2219">
        <v>5151206</v>
      </c>
      <c r="B2219">
        <v>1083</v>
      </c>
      <c r="C2219">
        <v>114778</v>
      </c>
      <c r="D2219">
        <v>9.4356061890721321E-3</v>
      </c>
    </row>
    <row r="2220">
      <c r="A2220">
        <v>5151215</v>
      </c>
      <c r="B2220">
        <v>518</v>
      </c>
      <c r="C2220">
        <v>139875</v>
      </c>
      <c r="D2220">
        <v>3.7033064290881157E-3</v>
      </c>
    </row>
    <row r="2221">
      <c r="A2221">
        <v>5151224</v>
      </c>
      <c r="B2221">
        <v>900</v>
      </c>
      <c r="C2221">
        <v>102210</v>
      </c>
      <c r="D2221">
        <v>8.8054006919264793E-3</v>
      </c>
    </row>
    <row r="2222">
      <c r="A2222">
        <v>5151225</v>
      </c>
      <c r="B2222">
        <v>2924</v>
      </c>
      <c r="C2222">
        <v>122651</v>
      </c>
      <c r="D2222">
        <v>2.3840000852942467E-2</v>
      </c>
    </row>
    <row r="2223">
      <c r="A2223">
        <v>5151235</v>
      </c>
      <c r="B2223">
        <v>3283</v>
      </c>
      <c r="C2223">
        <v>154864</v>
      </c>
      <c r="D2223">
        <v>2.1199245005846024E-2</v>
      </c>
    </row>
    <row r="2224">
      <c r="A2224">
        <v>5151244</v>
      </c>
      <c r="B2224">
        <v>1131</v>
      </c>
      <c r="C2224">
        <v>81428</v>
      </c>
      <c r="D2224">
        <v>1.3889570720493793E-2</v>
      </c>
    </row>
    <row r="2225">
      <c r="A2225">
        <v>5151245</v>
      </c>
      <c r="B2225">
        <v>4904</v>
      </c>
      <c r="C2225">
        <v>81886</v>
      </c>
      <c r="D2225">
        <v>5.9888135641813278E-2</v>
      </c>
    </row>
    <row r="2226">
      <c r="A2226">
        <v>5151246</v>
      </c>
      <c r="B2226">
        <v>7176</v>
      </c>
      <c r="C2226">
        <v>166652</v>
      </c>
      <c r="D2226">
        <v>4.3059788644313812E-2</v>
      </c>
    </row>
    <row r="2227">
      <c r="A2227">
        <v>5151255</v>
      </c>
      <c r="B2227">
        <v>5480</v>
      </c>
      <c r="C2227">
        <v>118411</v>
      </c>
      <c r="D2227">
        <v>4.6279482543468475E-2</v>
      </c>
    </row>
    <row r="2228">
      <c r="A2228">
        <v>5155001</v>
      </c>
      <c r="B2228">
        <v>1280</v>
      </c>
      <c r="C2228">
        <v>79526</v>
      </c>
      <c r="D2228">
        <v>1.6095364466309547E-2</v>
      </c>
    </row>
    <row r="2229">
      <c r="A2229">
        <v>5155002</v>
      </c>
      <c r="B2229">
        <v>406</v>
      </c>
      <c r="C2229">
        <v>76961</v>
      </c>
      <c r="D2229">
        <v>5.275399424135685E-3</v>
      </c>
    </row>
    <row r="2230">
      <c r="A2230">
        <v>5159301</v>
      </c>
      <c r="B2230">
        <v>6977</v>
      </c>
      <c r="C2230">
        <v>102974</v>
      </c>
      <c r="D2230">
        <v>6.7754969000816345E-2</v>
      </c>
    </row>
    <row r="2231">
      <c r="A2231">
        <v>5159302</v>
      </c>
      <c r="B2231">
        <v>3663</v>
      </c>
      <c r="C2231">
        <v>90953</v>
      </c>
      <c r="D2231">
        <v>4.0273547172546387E-2</v>
      </c>
    </row>
    <row r="2232">
      <c r="A2232">
        <v>5159303</v>
      </c>
      <c r="B2232">
        <v>1888</v>
      </c>
      <c r="C2232">
        <v>103100</v>
      </c>
      <c r="D2232">
        <v>1.8312318250536919E-2</v>
      </c>
    </row>
    <row r="2233">
      <c r="A2233">
        <v>5159304</v>
      </c>
      <c r="B2233">
        <v>1373</v>
      </c>
      <c r="C2233">
        <v>70568</v>
      </c>
      <c r="D2233">
        <v>1.9456410780549049E-2</v>
      </c>
    </row>
    <row r="2234">
      <c r="A2234">
        <v>5159305</v>
      </c>
      <c r="B2234">
        <v>1977</v>
      </c>
      <c r="C2234">
        <v>85077</v>
      </c>
      <c r="D2234">
        <v>2.3237772285938263E-2</v>
      </c>
    </row>
    <row r="2235">
      <c r="A2235">
        <v>5159306</v>
      </c>
      <c r="B2235">
        <v>2614</v>
      </c>
      <c r="C2235">
        <v>77482</v>
      </c>
      <c r="D2235">
        <v>3.3736869692802429E-2</v>
      </c>
    </row>
    <row r="2236">
      <c r="A2236">
        <v>5159307</v>
      </c>
      <c r="B2236">
        <v>3880</v>
      </c>
      <c r="C2236">
        <v>116424</v>
      </c>
      <c r="D2236">
        <v>3.3326461911201477E-2</v>
      </c>
    </row>
    <row r="2237">
      <c r="A2237">
        <v>5159308</v>
      </c>
      <c r="B2237">
        <v>1539</v>
      </c>
      <c r="C2237">
        <v>79554</v>
      </c>
      <c r="D2237">
        <v>1.9345350563526154E-2</v>
      </c>
    </row>
    <row r="2238">
      <c r="A2238">
        <v>5159309</v>
      </c>
      <c r="B2238">
        <v>2574</v>
      </c>
      <c r="C2238">
        <v>75564</v>
      </c>
      <c r="D2238">
        <v>3.4063838422298431E-2</v>
      </c>
    </row>
    <row r="2239">
      <c r="A2239">
        <v>5310100</v>
      </c>
      <c r="B2239">
        <v>2082</v>
      </c>
      <c r="C2239">
        <v>144496</v>
      </c>
      <c r="D2239">
        <v>1.4408702962100506E-2</v>
      </c>
    </row>
    <row r="2240">
      <c r="A2240">
        <v>5310200</v>
      </c>
      <c r="B2240">
        <v>1754</v>
      </c>
      <c r="C2240">
        <v>160529</v>
      </c>
      <c r="D2240">
        <v>1.0926374234259129E-2</v>
      </c>
    </row>
    <row r="2241">
      <c r="A2241">
        <v>5310300</v>
      </c>
      <c r="B2241">
        <v>1002</v>
      </c>
      <c r="C2241">
        <v>78165</v>
      </c>
      <c r="D2241">
        <v>1.2819036841392517E-2</v>
      </c>
    </row>
    <row r="2242">
      <c r="A2242">
        <v>5310400</v>
      </c>
      <c r="B2242">
        <v>668</v>
      </c>
      <c r="C2242">
        <v>75639</v>
      </c>
      <c r="D2242">
        <v>8.8314227759838104E-3</v>
      </c>
    </row>
    <row r="2243">
      <c r="A2243">
        <v>5310501</v>
      </c>
      <c r="B2243">
        <v>823</v>
      </c>
      <c r="C2243">
        <v>86751</v>
      </c>
      <c r="D2243">
        <v>9.486922062933445E-3</v>
      </c>
    </row>
    <row r="2244">
      <c r="A2244">
        <v>5310502</v>
      </c>
      <c r="B2244">
        <v>811</v>
      </c>
      <c r="C2244">
        <v>80807</v>
      </c>
      <c r="D2244">
        <v>1.0036258958280087E-2</v>
      </c>
    </row>
    <row r="2245">
      <c r="A2245">
        <v>5310503</v>
      </c>
      <c r="B2245">
        <v>689</v>
      </c>
      <c r="C2245">
        <v>94435</v>
      </c>
      <c r="D2245">
        <v>7.296023890376091E-3</v>
      </c>
    </row>
    <row r="2246">
      <c r="A2246">
        <v>5310504</v>
      </c>
      <c r="B2246">
        <v>262</v>
      </c>
      <c r="C2246">
        <v>73275</v>
      </c>
      <c r="D2246">
        <v>3.5755715798586607E-3</v>
      </c>
    </row>
    <row r="2247">
      <c r="A2247">
        <v>5310600</v>
      </c>
      <c r="B2247">
        <v>671</v>
      </c>
      <c r="C2247">
        <v>62407</v>
      </c>
      <c r="D2247">
        <v>1.0751998983323574E-2</v>
      </c>
    </row>
    <row r="2248">
      <c r="A2248">
        <v>5310701</v>
      </c>
      <c r="B2248">
        <v>1591</v>
      </c>
      <c r="C2248">
        <v>70844</v>
      </c>
      <c r="D2248">
        <v>2.2457795217633247E-2</v>
      </c>
    </row>
    <row r="2249">
      <c r="A2249">
        <v>5310702</v>
      </c>
      <c r="B2249">
        <v>1277</v>
      </c>
      <c r="C2249">
        <v>75327</v>
      </c>
      <c r="D2249">
        <v>1.6952753067016602E-2</v>
      </c>
    </row>
    <row r="2250">
      <c r="A2250">
        <v>5310703</v>
      </c>
      <c r="B2250">
        <v>839</v>
      </c>
      <c r="C2250">
        <v>68187</v>
      </c>
      <c r="D2250">
        <v>1.2304398231208324E-2</v>
      </c>
    </row>
    <row r="2251">
      <c r="A2251">
        <v>5310800</v>
      </c>
      <c r="B2251">
        <v>1309</v>
      </c>
      <c r="C2251">
        <v>85376</v>
      </c>
      <c r="D2251">
        <v>1.53321772813797E-2</v>
      </c>
    </row>
    <row r="2252">
      <c r="A2252">
        <v>5310901</v>
      </c>
      <c r="B2252">
        <v>1642</v>
      </c>
      <c r="C2252">
        <v>76282</v>
      </c>
      <c r="D2252">
        <v>2.1525392308831215E-2</v>
      </c>
    </row>
    <row r="2253">
      <c r="A2253">
        <v>5310902</v>
      </c>
      <c r="B2253">
        <v>1801</v>
      </c>
      <c r="C2253">
        <v>72131</v>
      </c>
      <c r="D2253">
        <v>2.4968460202217102E-2</v>
      </c>
    </row>
    <row r="2254">
      <c r="A2254">
        <v>5311000</v>
      </c>
      <c r="B2254">
        <v>782</v>
      </c>
      <c r="C2254">
        <v>79113</v>
      </c>
      <c r="D2254">
        <v>9.8845958709716797E-3</v>
      </c>
    </row>
    <row r="2255">
      <c r="A2255">
        <v>5311101</v>
      </c>
      <c r="B2255">
        <v>1577</v>
      </c>
      <c r="C2255">
        <v>77569</v>
      </c>
      <c r="D2255">
        <v>2.0330285653471947E-2</v>
      </c>
    </row>
    <row r="2256">
      <c r="A2256">
        <v>5311102</v>
      </c>
      <c r="B2256">
        <v>1025</v>
      </c>
      <c r="C2256">
        <v>82453</v>
      </c>
      <c r="D2256">
        <v>1.243132445961237E-2</v>
      </c>
    </row>
    <row r="2257">
      <c r="A2257">
        <v>5311103</v>
      </c>
      <c r="B2257">
        <v>888</v>
      </c>
      <c r="C2257">
        <v>75385</v>
      </c>
      <c r="D2257">
        <v>1.1779531836509705E-2</v>
      </c>
    </row>
    <row r="2258">
      <c r="A2258">
        <v>5311104</v>
      </c>
      <c r="B2258">
        <v>582</v>
      </c>
      <c r="C2258">
        <v>81365</v>
      </c>
      <c r="D2258">
        <v>7.1529527194797993E-3</v>
      </c>
    </row>
    <row r="2259">
      <c r="A2259">
        <v>5311200</v>
      </c>
      <c r="B2259">
        <v>568</v>
      </c>
      <c r="C2259">
        <v>93112</v>
      </c>
      <c r="D2259">
        <v>6.100180558860302E-3</v>
      </c>
    </row>
    <row r="2260">
      <c r="A2260">
        <v>5311300</v>
      </c>
      <c r="B2260">
        <v>416</v>
      </c>
      <c r="C2260">
        <v>95632</v>
      </c>
      <c r="D2260">
        <v>4.3500084429979324E-3</v>
      </c>
    </row>
    <row r="2261">
      <c r="A2261">
        <v>5311401</v>
      </c>
      <c r="B2261">
        <v>1537</v>
      </c>
      <c r="C2261">
        <v>116196</v>
      </c>
      <c r="D2261">
        <v>1.3227649964392185E-2</v>
      </c>
    </row>
    <row r="2262">
      <c r="A2262">
        <v>5311402</v>
      </c>
      <c r="B2262">
        <v>362</v>
      </c>
      <c r="C2262">
        <v>77059</v>
      </c>
      <c r="D2262">
        <v>4.697699099779129E-3</v>
      </c>
    </row>
    <row r="2263">
      <c r="A2263">
        <v>5311501</v>
      </c>
      <c r="B2263">
        <v>1364</v>
      </c>
      <c r="C2263">
        <v>84750</v>
      </c>
      <c r="D2263">
        <v>1.6094395890831947E-2</v>
      </c>
    </row>
    <row r="2264">
      <c r="A2264">
        <v>5311502</v>
      </c>
      <c r="B2264">
        <v>587</v>
      </c>
      <c r="C2264">
        <v>83552</v>
      </c>
      <c r="D2264">
        <v>7.0255650207400322E-3</v>
      </c>
    </row>
    <row r="2265">
      <c r="A2265">
        <v>5311503</v>
      </c>
      <c r="B2265">
        <v>1478</v>
      </c>
      <c r="C2265">
        <v>71584</v>
      </c>
      <c r="D2265">
        <v>2.0647071301937103E-2</v>
      </c>
    </row>
    <row r="2266">
      <c r="A2266">
        <v>5311504</v>
      </c>
      <c r="B2266">
        <v>2846</v>
      </c>
      <c r="C2266">
        <v>89402</v>
      </c>
      <c r="D2266">
        <v>3.1833738088607788E-2</v>
      </c>
    </row>
    <row r="2267">
      <c r="A2267">
        <v>5311505</v>
      </c>
      <c r="B2267">
        <v>823</v>
      </c>
      <c r="C2267">
        <v>80829</v>
      </c>
      <c r="D2267">
        <v>1.0181989520788193E-2</v>
      </c>
    </row>
    <row r="2268">
      <c r="A2268">
        <v>5311506</v>
      </c>
      <c r="B2268">
        <v>974</v>
      </c>
      <c r="C2268">
        <v>89889</v>
      </c>
      <c r="D2268">
        <v>1.0835586115717888E-2</v>
      </c>
    </row>
    <row r="2269">
      <c r="A2269">
        <v>5311507</v>
      </c>
      <c r="B2269">
        <v>320</v>
      </c>
      <c r="C2269">
        <v>77972</v>
      </c>
      <c r="D2269">
        <v>4.1040373034775257E-3</v>
      </c>
    </row>
    <row r="2270">
      <c r="A2270">
        <v>5311601</v>
      </c>
      <c r="B2270">
        <v>1421</v>
      </c>
      <c r="C2270">
        <v>123846</v>
      </c>
      <c r="D2270">
        <v>1.1473927646875381E-2</v>
      </c>
    </row>
    <row r="2271">
      <c r="A2271">
        <v>5311602</v>
      </c>
      <c r="B2271">
        <v>1371</v>
      </c>
      <c r="C2271">
        <v>83983</v>
      </c>
      <c r="D2271">
        <v>1.6324732452630997E-2</v>
      </c>
    </row>
    <row r="2272">
      <c r="A2272">
        <v>5311603</v>
      </c>
      <c r="B2272">
        <v>1824</v>
      </c>
      <c r="C2272">
        <v>118629</v>
      </c>
      <c r="D2272">
        <v>1.5375667251646519E-2</v>
      </c>
    </row>
    <row r="2273">
      <c r="A2273">
        <v>5311604</v>
      </c>
      <c r="B2273">
        <v>2497</v>
      </c>
      <c r="C2273">
        <v>94528</v>
      </c>
      <c r="D2273">
        <v>2.6415454223752022E-2</v>
      </c>
    </row>
    <row r="2274">
      <c r="A2274">
        <v>5311605</v>
      </c>
      <c r="B2274">
        <v>3128</v>
      </c>
      <c r="C2274">
        <v>107318</v>
      </c>
      <c r="D2274">
        <v>2.9147021472454071E-2</v>
      </c>
    </row>
    <row r="2275">
      <c r="A2275">
        <v>5311606</v>
      </c>
      <c r="B2275">
        <v>1595</v>
      </c>
      <c r="C2275">
        <v>88718</v>
      </c>
      <c r="D2275">
        <v>1.7978312447667122E-2</v>
      </c>
    </row>
    <row r="2276">
      <c r="A2276">
        <v>5311607</v>
      </c>
      <c r="B2276">
        <v>2559</v>
      </c>
      <c r="C2276">
        <v>107213</v>
      </c>
      <c r="D2276">
        <v>2.3868374526500702E-2</v>
      </c>
    </row>
    <row r="2277">
      <c r="A2277">
        <v>5311608</v>
      </c>
      <c r="B2277">
        <v>2985</v>
      </c>
      <c r="C2277">
        <v>106854</v>
      </c>
      <c r="D2277">
        <v>2.7935313060879707E-2</v>
      </c>
    </row>
    <row r="2278">
      <c r="A2278">
        <v>5311609</v>
      </c>
      <c r="B2278">
        <v>2048</v>
      </c>
      <c r="C2278">
        <v>104004</v>
      </c>
      <c r="D2278">
        <v>1.9691551104187965E-2</v>
      </c>
    </row>
    <row r="2279">
      <c r="A2279">
        <v>5311610</v>
      </c>
      <c r="B2279">
        <v>5222</v>
      </c>
      <c r="C2279">
        <v>97846</v>
      </c>
      <c r="D2279">
        <v>5.3369581699371338E-2</v>
      </c>
    </row>
    <row r="2280">
      <c r="A2280">
        <v>5311611</v>
      </c>
      <c r="B2280">
        <v>6561</v>
      </c>
      <c r="C2280">
        <v>92083</v>
      </c>
      <c r="D2280">
        <v>7.1250937879085541E-2</v>
      </c>
    </row>
    <row r="2281">
      <c r="A2281">
        <v>5311612</v>
      </c>
      <c r="B2281">
        <v>4403</v>
      </c>
      <c r="C2281">
        <v>87104</v>
      </c>
      <c r="D2281">
        <v>5.0548769533634186E-2</v>
      </c>
    </row>
    <row r="2282">
      <c r="A2282">
        <v>5311613</v>
      </c>
      <c r="B2282">
        <v>6407</v>
      </c>
      <c r="C2282">
        <v>85425</v>
      </c>
      <c r="D2282">
        <v>7.5001463294029236E-2</v>
      </c>
    </row>
    <row r="2283">
      <c r="A2283">
        <v>5311614</v>
      </c>
      <c r="B2283">
        <v>3008</v>
      </c>
      <c r="C2283">
        <v>77809</v>
      </c>
      <c r="D2283">
        <v>3.8658767938613892E-2</v>
      </c>
    </row>
    <row r="2284">
      <c r="A2284">
        <v>5311615</v>
      </c>
      <c r="B2284">
        <v>1320</v>
      </c>
      <c r="C2284">
        <v>87642</v>
      </c>
      <c r="D2284">
        <v>1.50612723082304E-2</v>
      </c>
    </row>
    <row r="2285">
      <c r="A2285">
        <v>5311616</v>
      </c>
      <c r="B2285">
        <v>844</v>
      </c>
      <c r="C2285">
        <v>81979</v>
      </c>
      <c r="D2285">
        <v>1.0295319370925426E-2</v>
      </c>
    </row>
    <row r="2286">
      <c r="A2286">
        <v>5311701</v>
      </c>
      <c r="B2286">
        <v>2288</v>
      </c>
      <c r="C2286">
        <v>86863</v>
      </c>
      <c r="D2286">
        <v>2.634032815694809E-2</v>
      </c>
    </row>
    <row r="2287">
      <c r="A2287">
        <v>5311702</v>
      </c>
      <c r="B2287">
        <v>3790</v>
      </c>
      <c r="C2287">
        <v>89909</v>
      </c>
      <c r="D2287">
        <v>4.2153734713792801E-2</v>
      </c>
    </row>
    <row r="2288">
      <c r="A2288">
        <v>5311703</v>
      </c>
      <c r="B2288">
        <v>2163</v>
      </c>
      <c r="C2288">
        <v>83208</v>
      </c>
      <c r="D2288">
        <v>2.5995096191763878E-2</v>
      </c>
    </row>
    <row r="2289">
      <c r="A2289">
        <v>5311704</v>
      </c>
      <c r="B2289">
        <v>1743</v>
      </c>
      <c r="C2289">
        <v>92366</v>
      </c>
      <c r="D2289">
        <v>1.8870580941438675E-2</v>
      </c>
    </row>
    <row r="2290">
      <c r="A2290">
        <v>5311705</v>
      </c>
      <c r="B2290">
        <v>455</v>
      </c>
      <c r="C2290">
        <v>91391</v>
      </c>
      <c r="D2290">
        <v>4.9786083400249481E-3</v>
      </c>
    </row>
    <row r="2291">
      <c r="A2291">
        <v>5311706</v>
      </c>
      <c r="B2291">
        <v>836</v>
      </c>
      <c r="C2291">
        <v>100475</v>
      </c>
      <c r="D2291">
        <v>8.3204777911305428E-3</v>
      </c>
    </row>
    <row r="2292">
      <c r="A2292">
        <v>5311801</v>
      </c>
      <c r="B2292">
        <v>465</v>
      </c>
      <c r="C2292">
        <v>90670</v>
      </c>
      <c r="D2292">
        <v>5.1284879446029663E-3</v>
      </c>
    </row>
    <row r="2293">
      <c r="A2293">
        <v>5311802</v>
      </c>
      <c r="B2293">
        <v>528</v>
      </c>
      <c r="C2293">
        <v>90768</v>
      </c>
      <c r="D2293">
        <v>5.8170282281935215E-3</v>
      </c>
    </row>
    <row r="2294">
      <c r="A2294">
        <v>5311900</v>
      </c>
      <c r="B2294">
        <v>485</v>
      </c>
      <c r="C2294">
        <v>81955</v>
      </c>
      <c r="D2294">
        <v>5.917881615459919E-3</v>
      </c>
    </row>
    <row r="2295">
      <c r="A2295">
        <v>5400100</v>
      </c>
      <c r="B2295">
        <v>118</v>
      </c>
      <c r="C2295">
        <v>89318</v>
      </c>
      <c r="D2295">
        <v>1.321122283115983E-3</v>
      </c>
    </row>
    <row r="2296">
      <c r="A2296">
        <v>5400200</v>
      </c>
      <c r="B2296">
        <v>52</v>
      </c>
      <c r="C2296">
        <v>103506</v>
      </c>
      <c r="D2296">
        <v>5.0238636322319508E-4</v>
      </c>
    </row>
    <row r="2297">
      <c r="A2297">
        <v>5400300</v>
      </c>
      <c r="B2297">
        <v>206</v>
      </c>
      <c r="C2297">
        <v>86890</v>
      </c>
      <c r="D2297">
        <v>2.3708136286586523E-3</v>
      </c>
    </row>
    <row r="2298">
      <c r="A2298">
        <v>5400400</v>
      </c>
      <c r="B2298">
        <v>885</v>
      </c>
      <c r="C2298">
        <v>167124</v>
      </c>
      <c r="D2298">
        <v>5.2954694256186485E-3</v>
      </c>
    </row>
    <row r="2299">
      <c r="A2299">
        <v>5400500</v>
      </c>
      <c r="B2299">
        <v>282</v>
      </c>
      <c r="C2299">
        <v>87054</v>
      </c>
      <c r="D2299">
        <v>3.2393685542047024E-3</v>
      </c>
    </row>
    <row r="2300">
      <c r="A2300">
        <v>5400600</v>
      </c>
      <c r="B2300">
        <v>72</v>
      </c>
      <c r="C2300">
        <v>74750</v>
      </c>
      <c r="D2300">
        <v>9.6321071032434702E-4</v>
      </c>
    </row>
    <row r="2301">
      <c r="A2301">
        <v>5400700</v>
      </c>
      <c r="B2301">
        <v>49</v>
      </c>
      <c r="C2301">
        <v>69129</v>
      </c>
      <c r="D2301">
        <v>7.0881971623748541E-4</v>
      </c>
    </row>
    <row r="2302">
      <c r="A2302">
        <v>5400800</v>
      </c>
      <c r="B2302">
        <v>85</v>
      </c>
      <c r="C2302">
        <v>108882</v>
      </c>
      <c r="D2302">
        <v>7.8066164860501885E-4</v>
      </c>
    </row>
    <row r="2303">
      <c r="A2303">
        <v>5400900</v>
      </c>
      <c r="B2303">
        <v>85</v>
      </c>
      <c r="C2303">
        <v>70339</v>
      </c>
      <c r="D2303">
        <v>1.2084334157407284E-3</v>
      </c>
    </row>
    <row r="2304">
      <c r="A2304">
        <v>5401000</v>
      </c>
      <c r="B2304">
        <v>213</v>
      </c>
      <c r="C2304">
        <v>136631</v>
      </c>
      <c r="D2304">
        <v>1.5589434187859297E-3</v>
      </c>
    </row>
    <row r="2305">
      <c r="A2305">
        <v>5401100</v>
      </c>
      <c r="B2305">
        <v>202</v>
      </c>
      <c r="C2305">
        <v>74985</v>
      </c>
      <c r="D2305">
        <v>2.6938722003251314E-3</v>
      </c>
    </row>
    <row r="2306">
      <c r="A2306">
        <v>5401200</v>
      </c>
      <c r="B2306">
        <v>225</v>
      </c>
      <c r="C2306">
        <v>123894</v>
      </c>
      <c r="D2306">
        <v>1.8160685431212187E-3</v>
      </c>
    </row>
    <row r="2307">
      <c r="A2307">
        <v>5401300</v>
      </c>
      <c r="B2307">
        <v>46</v>
      </c>
      <c r="C2307">
        <v>68299</v>
      </c>
      <c r="D2307">
        <v>6.7350914468988776E-4</v>
      </c>
    </row>
    <row r="2308">
      <c r="A2308">
        <v>5500100</v>
      </c>
      <c r="B2308">
        <v>265</v>
      </c>
      <c r="C2308">
        <v>125766</v>
      </c>
      <c r="D2308">
        <v>2.1070877555757761E-3</v>
      </c>
    </row>
    <row r="2309">
      <c r="A2309">
        <v>5500101</v>
      </c>
      <c r="B2309">
        <v>445</v>
      </c>
      <c r="C2309">
        <v>67036</v>
      </c>
      <c r="D2309">
        <v>6.6382242366671562E-3</v>
      </c>
    </row>
    <row r="2310">
      <c r="A2310">
        <v>5500102</v>
      </c>
      <c r="B2310">
        <v>689</v>
      </c>
      <c r="C2310">
        <v>135060</v>
      </c>
      <c r="D2310">
        <v>5.1014362834393978E-3</v>
      </c>
    </row>
    <row r="2311">
      <c r="A2311">
        <v>5500103</v>
      </c>
      <c r="B2311">
        <v>2158</v>
      </c>
      <c r="C2311">
        <v>146531</v>
      </c>
      <c r="D2311">
        <v>1.4727259054780006E-2</v>
      </c>
    </row>
    <row r="2312">
      <c r="A2312">
        <v>5500200</v>
      </c>
      <c r="B2312">
        <v>539</v>
      </c>
      <c r="C2312">
        <v>66276</v>
      </c>
      <c r="D2312">
        <v>8.1326570361852646E-3</v>
      </c>
    </row>
    <row r="2313">
      <c r="A2313">
        <v>5500300</v>
      </c>
      <c r="B2313">
        <v>965</v>
      </c>
      <c r="C2313">
        <v>105422</v>
      </c>
      <c r="D2313">
        <v>9.1536873951554298E-3</v>
      </c>
    </row>
    <row r="2314">
      <c r="A2314">
        <v>5500600</v>
      </c>
      <c r="B2314">
        <v>58</v>
      </c>
      <c r="C2314">
        <v>83791</v>
      </c>
      <c r="D2314">
        <v>6.9219846045598388E-4</v>
      </c>
    </row>
    <row r="2315">
      <c r="A2315">
        <v>5500700</v>
      </c>
      <c r="B2315">
        <v>661</v>
      </c>
      <c r="C2315">
        <v>135064</v>
      </c>
      <c r="D2315">
        <v>4.8939762637019157E-3</v>
      </c>
    </row>
    <row r="2316">
      <c r="A2316">
        <v>5500800</v>
      </c>
      <c r="B2316">
        <v>421</v>
      </c>
      <c r="C2316">
        <v>95862</v>
      </c>
      <c r="D2316">
        <v>4.3917298316955566E-3</v>
      </c>
    </row>
    <row r="2317">
      <c r="A2317">
        <v>5500900</v>
      </c>
      <c r="B2317">
        <v>150</v>
      </c>
      <c r="C2317">
        <v>74464</v>
      </c>
      <c r="D2317">
        <v>2.014396246522665E-3</v>
      </c>
    </row>
    <row r="2318">
      <c r="A2318">
        <v>5501000</v>
      </c>
      <c r="B2318">
        <v>259</v>
      </c>
      <c r="C2318">
        <v>83152</v>
      </c>
      <c r="D2318">
        <v>3.1147778499871492E-3</v>
      </c>
    </row>
    <row r="2319">
      <c r="A2319">
        <v>5501001</v>
      </c>
      <c r="B2319">
        <v>542</v>
      </c>
      <c r="C2319">
        <v>116843</v>
      </c>
      <c r="D2319">
        <v>4.6387030743062496E-3</v>
      </c>
    </row>
    <row r="2320">
      <c r="A2320">
        <v>5501300</v>
      </c>
      <c r="B2320">
        <v>98</v>
      </c>
      <c r="C2320">
        <v>81341</v>
      </c>
      <c r="D2320">
        <v>1.2048045173287392E-3</v>
      </c>
    </row>
    <row r="2321">
      <c r="A2321">
        <v>5501301</v>
      </c>
      <c r="B2321">
        <v>321</v>
      </c>
      <c r="C2321">
        <v>70332</v>
      </c>
      <c r="D2321">
        <v>4.5640673488378525E-3</v>
      </c>
    </row>
    <row r="2322">
      <c r="A2322">
        <v>5501400</v>
      </c>
      <c r="B2322">
        <v>290</v>
      </c>
      <c r="C2322">
        <v>108413</v>
      </c>
      <c r="D2322">
        <v>2.6749558746814728E-3</v>
      </c>
    </row>
    <row r="2323">
      <c r="A2323">
        <v>5501401</v>
      </c>
      <c r="B2323">
        <v>131</v>
      </c>
      <c r="C2323">
        <v>103323</v>
      </c>
      <c r="D2323">
        <v>1.2678686762228608E-3</v>
      </c>
    </row>
    <row r="2324">
      <c r="A2324">
        <v>5501500</v>
      </c>
      <c r="B2324">
        <v>315</v>
      </c>
      <c r="C2324">
        <v>124072</v>
      </c>
      <c r="D2324">
        <v>2.5388484355062246E-3</v>
      </c>
    </row>
    <row r="2325">
      <c r="A2325">
        <v>5501501</v>
      </c>
      <c r="B2325">
        <v>599</v>
      </c>
      <c r="C2325">
        <v>110017</v>
      </c>
      <c r="D2325">
        <v>5.4446132853627205E-3</v>
      </c>
    </row>
    <row r="2326">
      <c r="A2326">
        <v>5501600</v>
      </c>
      <c r="B2326">
        <v>352</v>
      </c>
      <c r="C2326">
        <v>92246</v>
      </c>
      <c r="D2326">
        <v>3.8158835377544165E-3</v>
      </c>
    </row>
    <row r="2327">
      <c r="A2327">
        <v>5501601</v>
      </c>
      <c r="B2327">
        <v>121</v>
      </c>
      <c r="C2327">
        <v>128663</v>
      </c>
      <c r="D2327">
        <v>9.4044132856652141E-4</v>
      </c>
    </row>
    <row r="2328">
      <c r="A2328">
        <v>5502400</v>
      </c>
      <c r="B2328">
        <v>206</v>
      </c>
      <c r="C2328">
        <v>108682</v>
      </c>
      <c r="D2328">
        <v>1.8954380648210645E-3</v>
      </c>
    </row>
    <row r="2329">
      <c r="A2329">
        <v>5502500</v>
      </c>
      <c r="B2329">
        <v>309</v>
      </c>
      <c r="C2329">
        <v>78325</v>
      </c>
      <c r="D2329">
        <v>3.945100586861372E-3</v>
      </c>
    </row>
    <row r="2330">
      <c r="A2330">
        <v>5510000</v>
      </c>
      <c r="B2330">
        <v>1198</v>
      </c>
      <c r="C2330">
        <v>110423</v>
      </c>
      <c r="D2330">
        <v>1.0849189013242722E-2</v>
      </c>
    </row>
    <row r="2331">
      <c r="A2331">
        <v>5520000</v>
      </c>
      <c r="B2331">
        <v>145</v>
      </c>
      <c r="C2331">
        <v>154801</v>
      </c>
      <c r="D2331">
        <v>9.3668646877631545E-4</v>
      </c>
    </row>
    <row r="2332">
      <c r="A2332">
        <v>5530000</v>
      </c>
      <c r="B2332">
        <v>587</v>
      </c>
      <c r="C2332">
        <v>129167</v>
      </c>
      <c r="D2332">
        <v>4.544504452496767E-3</v>
      </c>
    </row>
    <row r="2333">
      <c r="A2333">
        <v>5540101</v>
      </c>
      <c r="B2333">
        <v>469</v>
      </c>
      <c r="C2333">
        <v>73736</v>
      </c>
      <c r="D2333">
        <v>6.3605294562876225E-3</v>
      </c>
    </row>
    <row r="2334">
      <c r="A2334">
        <v>5540301</v>
      </c>
      <c r="B2334">
        <v>1626</v>
      </c>
      <c r="C2334">
        <v>86771</v>
      </c>
      <c r="D2334">
        <v>1.873897947371006E-2</v>
      </c>
    </row>
    <row r="2335">
      <c r="A2335">
        <v>5540701</v>
      </c>
      <c r="B2335">
        <v>1192</v>
      </c>
      <c r="C2335">
        <v>123807</v>
      </c>
      <c r="D2335">
        <v>9.627888910472393E-3</v>
      </c>
    </row>
    <row r="2336">
      <c r="A2336">
        <v>5541001</v>
      </c>
      <c r="B2336">
        <v>478</v>
      </c>
      <c r="C2336">
        <v>65339</v>
      </c>
      <c r="D2336">
        <v>7.315692026168108E-3</v>
      </c>
    </row>
    <row r="2337">
      <c r="A2337">
        <v>5541002</v>
      </c>
      <c r="B2337">
        <v>481</v>
      </c>
      <c r="C2337">
        <v>73204</v>
      </c>
      <c r="D2337">
        <v>6.570679135620594E-3</v>
      </c>
    </row>
    <row r="2338">
      <c r="A2338">
        <v>5541003</v>
      </c>
      <c r="B2338">
        <v>938</v>
      </c>
      <c r="C2338">
        <v>54404</v>
      </c>
      <c r="D2338">
        <v>1.7241379246115685E-2</v>
      </c>
    </row>
    <row r="2339">
      <c r="A2339">
        <v>5541004</v>
      </c>
      <c r="B2339">
        <v>2661</v>
      </c>
      <c r="C2339">
        <v>56941</v>
      </c>
      <c r="D2339">
        <v>4.6732582151889801E-2</v>
      </c>
    </row>
    <row r="2340">
      <c r="A2340">
        <v>5541005</v>
      </c>
      <c r="B2340">
        <v>2954</v>
      </c>
      <c r="C2340">
        <v>83917</v>
      </c>
      <c r="D2340">
        <v>3.5201448947191238E-2</v>
      </c>
    </row>
    <row r="2341">
      <c r="A2341">
        <v>5550000</v>
      </c>
      <c r="B2341">
        <v>463</v>
      </c>
      <c r="C2341">
        <v>67229</v>
      </c>
      <c r="D2341">
        <v>6.8869087845087051E-3</v>
      </c>
    </row>
    <row r="2342">
      <c r="A2342">
        <v>5555101</v>
      </c>
      <c r="B2342">
        <v>340</v>
      </c>
      <c r="C2342">
        <v>89875</v>
      </c>
      <c r="D2342">
        <v>3.7830320652574301E-3</v>
      </c>
    </row>
    <row r="2343">
      <c r="A2343">
        <v>5555102</v>
      </c>
      <c r="B2343">
        <v>446</v>
      </c>
      <c r="C2343">
        <v>85867</v>
      </c>
      <c r="D2343">
        <v>5.1940791308879852E-3</v>
      </c>
    </row>
    <row r="2344">
      <c r="A2344">
        <v>5555103</v>
      </c>
      <c r="B2344">
        <v>188</v>
      </c>
      <c r="C2344">
        <v>99990</v>
      </c>
      <c r="D2344">
        <v>1.8801880069077015E-3</v>
      </c>
    </row>
    <row r="2345">
      <c r="A2345">
        <v>5570101</v>
      </c>
      <c r="B2345">
        <v>68</v>
      </c>
      <c r="C2345">
        <v>81810</v>
      </c>
      <c r="D2345">
        <v>8.3119422197341919E-4</v>
      </c>
    </row>
    <row r="2346">
      <c r="A2346">
        <v>5570201</v>
      </c>
      <c r="B2346">
        <v>520</v>
      </c>
      <c r="C2346">
        <v>112027</v>
      </c>
      <c r="D2346">
        <v>4.6417382545769215E-3</v>
      </c>
    </row>
    <row r="2347">
      <c r="A2347">
        <v>5570301</v>
      </c>
      <c r="B2347">
        <v>352</v>
      </c>
      <c r="C2347">
        <v>85911</v>
      </c>
      <c r="D2347">
        <v>4.09726332873106E-3</v>
      </c>
    </row>
    <row r="2348">
      <c r="A2348">
        <v>5600100</v>
      </c>
      <c r="B2348">
        <v>559</v>
      </c>
      <c r="C2348">
        <v>78664</v>
      </c>
      <c r="D2348">
        <v>7.1061733178794384E-3</v>
      </c>
    </row>
    <row r="2349">
      <c r="A2349">
        <v>5600200</v>
      </c>
      <c r="B2349">
        <v>267</v>
      </c>
      <c r="C2349">
        <v>68126</v>
      </c>
      <c r="D2349">
        <v>3.9192084223031998E-3</v>
      </c>
    </row>
    <row r="2350">
      <c r="A2350">
        <v>5600300</v>
      </c>
      <c r="B2350">
        <v>382</v>
      </c>
      <c r="C2350">
        <v>86886</v>
      </c>
      <c r="D2350">
        <v>4.3965657241642475E-3</v>
      </c>
    </row>
    <row r="2351">
      <c r="A2351">
        <v>5600400</v>
      </c>
      <c r="B2351">
        <v>182</v>
      </c>
      <c r="C2351">
        <v>72400</v>
      </c>
      <c r="D2351">
        <v>2.513812156394124E-3</v>
      </c>
    </row>
    <row r="2352">
      <c r="A2352">
        <v>5600500</v>
      </c>
      <c r="B2352">
        <v>248</v>
      </c>
      <c r="C2352">
        <v>76556</v>
      </c>
      <c r="D2352">
        <v>3.2394586596637964E-3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2352"/>
  <sheetViews>
    <sheetView workbookViewId="0"/>
  </sheetViews>
  <sheetFormatPr defaultRowHeight="14.5"/>
  <sheetData>
    <row r="1">
      <c r="A1" t="s">
        <v>48</v>
      </c>
      <c r="B1" t="s">
        <v>49</v>
      </c>
      <c r="C1" t="s">
        <v>50</v>
      </c>
      <c r="D1" t="s">
        <v>51</v>
      </c>
    </row>
    <row r="2">
      <c r="A2">
        <v>100100</v>
      </c>
      <c r="B2">
        <v>4086</v>
      </c>
      <c r="C2">
        <v>127181</v>
      </c>
      <c r="D2">
        <v>3.2127439975738525E-2</v>
      </c>
    </row>
    <row r="3">
      <c r="A3">
        <v>100200</v>
      </c>
      <c r="B3">
        <v>3567</v>
      </c>
      <c r="C3">
        <v>131618</v>
      </c>
      <c r="D3">
        <v>2.7101157233119011E-2</v>
      </c>
    </row>
    <row r="4">
      <c r="A4">
        <v>100301</v>
      </c>
      <c r="B4">
        <v>4563</v>
      </c>
      <c r="C4">
        <v>86285</v>
      </c>
      <c r="D4">
        <v>5.2882887423038483E-2</v>
      </c>
    </row>
    <row r="5">
      <c r="A5">
        <v>100302</v>
      </c>
      <c r="B5">
        <v>4011</v>
      </c>
      <c r="C5">
        <v>68015</v>
      </c>
      <c r="D5">
        <v>5.8972284197807312E-2</v>
      </c>
    </row>
    <row r="6">
      <c r="A6">
        <v>100400</v>
      </c>
      <c r="B6">
        <v>4666</v>
      </c>
      <c r="C6">
        <v>83219</v>
      </c>
      <c r="D6">
        <v>5.6068927049636841E-2</v>
      </c>
    </row>
    <row r="7">
      <c r="A7">
        <v>100500</v>
      </c>
      <c r="B7">
        <v>5411</v>
      </c>
      <c r="C7">
        <v>84756</v>
      </c>
      <c r="D7">
        <v>6.3842087984085083E-2</v>
      </c>
    </row>
    <row r="8">
      <c r="A8">
        <v>100600</v>
      </c>
      <c r="B8">
        <v>4407</v>
      </c>
      <c r="C8">
        <v>103788</v>
      </c>
      <c r="D8">
        <v>4.2461555451154709E-2</v>
      </c>
    </row>
    <row r="9">
      <c r="A9">
        <v>100700</v>
      </c>
      <c r="B9">
        <v>1734</v>
      </c>
      <c r="C9">
        <v>73632</v>
      </c>
      <c r="D9">
        <v>2.354954369366169E-2</v>
      </c>
    </row>
    <row r="10">
      <c r="A10">
        <v>100800</v>
      </c>
      <c r="B10">
        <v>3159</v>
      </c>
      <c r="C10">
        <v>98997</v>
      </c>
      <c r="D10">
        <v>3.1910058110952377E-2</v>
      </c>
    </row>
    <row r="11">
      <c r="A11">
        <v>100900</v>
      </c>
      <c r="B11">
        <v>2128</v>
      </c>
      <c r="C11">
        <v>71057</v>
      </c>
      <c r="D11">
        <v>2.9947787523269653E-2</v>
      </c>
    </row>
    <row r="12">
      <c r="A12">
        <v>101000</v>
      </c>
      <c r="B12">
        <v>1541</v>
      </c>
      <c r="C12">
        <v>107347</v>
      </c>
      <c r="D12">
        <v>1.4355314895510674E-2</v>
      </c>
    </row>
    <row r="13">
      <c r="A13">
        <v>101100</v>
      </c>
      <c r="B13">
        <v>2710</v>
      </c>
      <c r="C13">
        <v>77846</v>
      </c>
      <c r="D13">
        <v>3.4812320023775101E-2</v>
      </c>
    </row>
    <row r="14">
      <c r="A14">
        <v>101200</v>
      </c>
      <c r="B14">
        <v>5682</v>
      </c>
      <c r="C14">
        <v>144218</v>
      </c>
      <c r="D14">
        <v>3.9398688822984695E-2</v>
      </c>
    </row>
    <row r="15">
      <c r="A15">
        <v>101301</v>
      </c>
      <c r="B15">
        <v>1764</v>
      </c>
      <c r="C15">
        <v>62129</v>
      </c>
      <c r="D15">
        <v>2.839253842830658E-2</v>
      </c>
    </row>
    <row r="16">
      <c r="A16">
        <v>101302</v>
      </c>
      <c r="B16">
        <v>2406</v>
      </c>
      <c r="C16">
        <v>69708</v>
      </c>
      <c r="D16">
        <v>3.4515406936407089E-2</v>
      </c>
    </row>
    <row r="17">
      <c r="A17">
        <v>101303</v>
      </c>
      <c r="B17">
        <v>5503</v>
      </c>
      <c r="C17">
        <v>115008</v>
      </c>
      <c r="D17">
        <v>4.7848846763372421E-2</v>
      </c>
    </row>
    <row r="18">
      <c r="A18">
        <v>101304</v>
      </c>
      <c r="B18">
        <v>2742</v>
      </c>
      <c r="C18">
        <v>118403</v>
      </c>
      <c r="D18">
        <v>2.3158196359872818E-2</v>
      </c>
    </row>
    <row r="19">
      <c r="A19">
        <v>101305</v>
      </c>
      <c r="B19">
        <v>1802</v>
      </c>
      <c r="C19">
        <v>76031</v>
      </c>
      <c r="D19">
        <v>2.3700859397649765E-2</v>
      </c>
    </row>
    <row r="20">
      <c r="A20">
        <v>101400</v>
      </c>
      <c r="B20">
        <v>1251</v>
      </c>
      <c r="C20">
        <v>80667</v>
      </c>
      <c r="D20">
        <v>1.5508200041949749E-2</v>
      </c>
    </row>
    <row r="21">
      <c r="A21">
        <v>101500</v>
      </c>
      <c r="B21">
        <v>1339</v>
      </c>
      <c r="C21">
        <v>72972</v>
      </c>
      <c r="D21">
        <v>1.8349504098296165E-2</v>
      </c>
    </row>
    <row r="22">
      <c r="A22">
        <v>101600</v>
      </c>
      <c r="B22">
        <v>2684</v>
      </c>
      <c r="C22">
        <v>67455</v>
      </c>
      <c r="D22">
        <v>3.9789490401744843E-2</v>
      </c>
    </row>
    <row r="23">
      <c r="A23">
        <v>101700</v>
      </c>
      <c r="B23">
        <v>740</v>
      </c>
      <c r="C23">
        <v>82466</v>
      </c>
      <c r="D23">
        <v>8.9733954519033432E-3</v>
      </c>
    </row>
    <row r="24">
      <c r="A24">
        <v>101800</v>
      </c>
      <c r="B24">
        <v>2756</v>
      </c>
      <c r="C24">
        <v>89156</v>
      </c>
      <c r="D24">
        <v>3.0912108719348907E-2</v>
      </c>
    </row>
    <row r="25">
      <c r="A25">
        <v>101900</v>
      </c>
      <c r="B25">
        <v>3634</v>
      </c>
      <c r="C25">
        <v>96057</v>
      </c>
      <c r="D25">
        <v>3.7831705063581467E-2</v>
      </c>
    </row>
    <row r="26">
      <c r="A26">
        <v>102000</v>
      </c>
      <c r="B26">
        <v>4609</v>
      </c>
      <c r="C26">
        <v>125618</v>
      </c>
      <c r="D26">
        <v>3.6690600216388702E-2</v>
      </c>
    </row>
    <row r="27">
      <c r="A27">
        <v>102100</v>
      </c>
      <c r="B27">
        <v>3119</v>
      </c>
      <c r="C27">
        <v>117653</v>
      </c>
      <c r="D27">
        <v>2.651016041636467E-2</v>
      </c>
    </row>
    <row r="28">
      <c r="A28">
        <v>102200</v>
      </c>
      <c r="B28">
        <v>680</v>
      </c>
      <c r="C28">
        <v>90209</v>
      </c>
      <c r="D28">
        <v>7.5380504131317139E-3</v>
      </c>
    </row>
    <row r="29">
      <c r="A29">
        <v>102300</v>
      </c>
      <c r="B29">
        <v>2174</v>
      </c>
      <c r="C29">
        <v>83365</v>
      </c>
      <c r="D29">
        <v>2.6078090071678162E-2</v>
      </c>
    </row>
    <row r="30">
      <c r="A30">
        <v>102400</v>
      </c>
      <c r="B30">
        <v>2817</v>
      </c>
      <c r="C30">
        <v>91653</v>
      </c>
      <c r="D30">
        <v>3.0735490843653679E-2</v>
      </c>
    </row>
    <row r="31">
      <c r="A31">
        <v>102500</v>
      </c>
      <c r="B31">
        <v>4519</v>
      </c>
      <c r="C31">
        <v>134347</v>
      </c>
      <c r="D31">
        <v>3.3636774867773056E-2</v>
      </c>
    </row>
    <row r="32">
      <c r="A32">
        <v>102600</v>
      </c>
      <c r="B32">
        <v>4853</v>
      </c>
      <c r="C32">
        <v>148913</v>
      </c>
      <c r="D32">
        <v>3.2589498907327652E-2</v>
      </c>
    </row>
    <row r="33">
      <c r="A33">
        <v>102701</v>
      </c>
      <c r="B33">
        <v>904</v>
      </c>
      <c r="C33">
        <v>68054</v>
      </c>
      <c r="D33">
        <v>1.3283569365739822E-2</v>
      </c>
    </row>
    <row r="34">
      <c r="A34">
        <v>102702</v>
      </c>
      <c r="B34">
        <v>3116</v>
      </c>
      <c r="C34">
        <v>72423</v>
      </c>
      <c r="D34">
        <v>4.3025005608797073E-2</v>
      </c>
    </row>
    <row r="35">
      <c r="A35">
        <v>102703</v>
      </c>
      <c r="B35">
        <v>5191</v>
      </c>
      <c r="C35">
        <v>133892</v>
      </c>
      <c r="D35">
        <v>3.8770053535699844E-2</v>
      </c>
    </row>
    <row r="36">
      <c r="A36">
        <v>200101</v>
      </c>
      <c r="B36">
        <v>7487</v>
      </c>
      <c r="C36">
        <v>81121</v>
      </c>
      <c r="D36">
        <v>9.2294223606586456E-2</v>
      </c>
    </row>
    <row r="37">
      <c r="A37">
        <v>200102</v>
      </c>
      <c r="B37">
        <v>12288</v>
      </c>
      <c r="C37">
        <v>106648</v>
      </c>
      <c r="D37">
        <v>0.11522016674280167</v>
      </c>
    </row>
    <row r="38">
      <c r="A38">
        <v>200200</v>
      </c>
      <c r="B38">
        <v>4089</v>
      </c>
      <c r="C38">
        <v>105285</v>
      </c>
      <c r="D38">
        <v>3.8837440311908722E-2</v>
      </c>
    </row>
    <row r="39">
      <c r="A39">
        <v>200300</v>
      </c>
      <c r="B39">
        <v>5401</v>
      </c>
      <c r="C39">
        <v>106176</v>
      </c>
      <c r="D39">
        <v>5.086836963891983E-2</v>
      </c>
    </row>
    <row r="40">
      <c r="A40">
        <v>200400</v>
      </c>
      <c r="B40">
        <v>5917</v>
      </c>
      <c r="C40">
        <v>62189</v>
      </c>
      <c r="D40">
        <v>9.5145441591739655E-2</v>
      </c>
    </row>
    <row r="41">
      <c r="A41">
        <v>400100</v>
      </c>
      <c r="B41">
        <v>6271</v>
      </c>
      <c r="C41">
        <v>93387</v>
      </c>
      <c r="D41">
        <v>6.7150674760341644E-2</v>
      </c>
    </row>
    <row r="42">
      <c r="A42">
        <v>400101</v>
      </c>
      <c r="B42">
        <v>10173</v>
      </c>
      <c r="C42">
        <v>118727</v>
      </c>
      <c r="D42">
        <v>8.5683964192867279E-2</v>
      </c>
    </row>
    <row r="43">
      <c r="A43">
        <v>400102</v>
      </c>
      <c r="B43">
        <v>10132</v>
      </c>
      <c r="C43">
        <v>97947</v>
      </c>
      <c r="D43">
        <v>0.1034436970949173</v>
      </c>
    </row>
    <row r="44">
      <c r="A44">
        <v>400103</v>
      </c>
      <c r="B44">
        <v>16491</v>
      </c>
      <c r="C44">
        <v>71086</v>
      </c>
      <c r="D44">
        <v>0.23198661208152771</v>
      </c>
    </row>
    <row r="45">
      <c r="A45">
        <v>400104</v>
      </c>
      <c r="B45">
        <v>10946</v>
      </c>
      <c r="C45">
        <v>77526</v>
      </c>
      <c r="D45">
        <v>0.14119134843349457</v>
      </c>
    </row>
    <row r="46">
      <c r="A46">
        <v>400105</v>
      </c>
      <c r="B46">
        <v>7030</v>
      </c>
      <c r="C46">
        <v>88241</v>
      </c>
      <c r="D46">
        <v>7.9668179154396057E-2</v>
      </c>
    </row>
    <row r="47">
      <c r="A47">
        <v>400106</v>
      </c>
      <c r="B47">
        <v>12031</v>
      </c>
      <c r="C47">
        <v>77628</v>
      </c>
      <c r="D47">
        <v>0.15498273074626923</v>
      </c>
    </row>
    <row r="48">
      <c r="A48">
        <v>400107</v>
      </c>
      <c r="B48">
        <v>5137</v>
      </c>
      <c r="C48">
        <v>79695</v>
      </c>
      <c r="D48">
        <v>6.4458243548870087E-2</v>
      </c>
    </row>
    <row r="49">
      <c r="A49">
        <v>400108</v>
      </c>
      <c r="B49">
        <v>6305</v>
      </c>
      <c r="C49">
        <v>78642</v>
      </c>
      <c r="D49">
        <v>8.0173447728157043E-2</v>
      </c>
    </row>
    <row r="50">
      <c r="A50">
        <v>400109</v>
      </c>
      <c r="B50">
        <v>6911</v>
      </c>
      <c r="C50">
        <v>66119</v>
      </c>
      <c r="D50">
        <v>0.10452365875244141</v>
      </c>
    </row>
    <row r="51">
      <c r="A51">
        <v>400110</v>
      </c>
      <c r="B51">
        <v>7209</v>
      </c>
      <c r="C51">
        <v>105183</v>
      </c>
      <c r="D51">
        <v>6.8537689745426178E-2</v>
      </c>
    </row>
    <row r="52">
      <c r="A52">
        <v>400111</v>
      </c>
      <c r="B52">
        <v>5751</v>
      </c>
      <c r="C52">
        <v>90294</v>
      </c>
      <c r="D52">
        <v>6.3691936433315277E-2</v>
      </c>
    </row>
    <row r="53">
      <c r="A53">
        <v>400112</v>
      </c>
      <c r="B53">
        <v>4435</v>
      </c>
      <c r="C53">
        <v>95220</v>
      </c>
      <c r="D53">
        <v>4.6576350927352905E-2</v>
      </c>
    </row>
    <row r="54">
      <c r="A54">
        <v>400113</v>
      </c>
      <c r="B54">
        <v>6677</v>
      </c>
      <c r="C54">
        <v>79192</v>
      </c>
      <c r="D54">
        <v>8.4314070641994476E-2</v>
      </c>
    </row>
    <row r="55">
      <c r="A55">
        <v>400114</v>
      </c>
      <c r="B55">
        <v>13601</v>
      </c>
      <c r="C55">
        <v>80211</v>
      </c>
      <c r="D55">
        <v>0.16956527531147003</v>
      </c>
    </row>
    <row r="56">
      <c r="A56">
        <v>400115</v>
      </c>
      <c r="B56">
        <v>12977</v>
      </c>
      <c r="C56">
        <v>73134</v>
      </c>
      <c r="D56">
        <v>0.17744140326976776</v>
      </c>
    </row>
    <row r="57">
      <c r="A57">
        <v>400116</v>
      </c>
      <c r="B57">
        <v>12501</v>
      </c>
      <c r="C57">
        <v>76058</v>
      </c>
      <c r="D57">
        <v>0.16436140239238739</v>
      </c>
    </row>
    <row r="58">
      <c r="A58">
        <v>400117</v>
      </c>
      <c r="B58">
        <v>12254</v>
      </c>
      <c r="C58">
        <v>74810</v>
      </c>
      <c r="D58">
        <v>0.16380162537097931</v>
      </c>
    </row>
    <row r="59">
      <c r="A59">
        <v>400118</v>
      </c>
      <c r="B59">
        <v>17254</v>
      </c>
      <c r="C59">
        <v>72665</v>
      </c>
      <c r="D59">
        <v>0.23744581639766693</v>
      </c>
    </row>
    <row r="60">
      <c r="A60">
        <v>400119</v>
      </c>
      <c r="B60">
        <v>20253</v>
      </c>
      <c r="C60">
        <v>66606</v>
      </c>
      <c r="D60">
        <v>0.30407169461250305</v>
      </c>
    </row>
    <row r="61">
      <c r="A61">
        <v>400120</v>
      </c>
      <c r="B61">
        <v>7280</v>
      </c>
      <c r="C61">
        <v>74931</v>
      </c>
      <c r="D61">
        <v>9.7156047821044922E-2</v>
      </c>
    </row>
    <row r="62">
      <c r="A62">
        <v>400121</v>
      </c>
      <c r="B62">
        <v>31254</v>
      </c>
      <c r="C62">
        <v>87096</v>
      </c>
      <c r="D62">
        <v>0.35884541273117065</v>
      </c>
    </row>
    <row r="63">
      <c r="A63">
        <v>400122</v>
      </c>
      <c r="B63">
        <v>31684</v>
      </c>
      <c r="C63">
        <v>62618</v>
      </c>
      <c r="D63">
        <v>0.5059887170791626</v>
      </c>
    </row>
    <row r="64">
      <c r="A64">
        <v>400123</v>
      </c>
      <c r="B64">
        <v>31668</v>
      </c>
      <c r="C64">
        <v>72171</v>
      </c>
      <c r="D64">
        <v>0.43879121541976929</v>
      </c>
    </row>
    <row r="65">
      <c r="A65">
        <v>400124</v>
      </c>
      <c r="B65">
        <v>22466</v>
      </c>
      <c r="C65">
        <v>67357</v>
      </c>
      <c r="D65">
        <v>0.33353623747825623</v>
      </c>
    </row>
    <row r="66">
      <c r="A66">
        <v>400125</v>
      </c>
      <c r="B66">
        <v>19149</v>
      </c>
      <c r="C66">
        <v>70918</v>
      </c>
      <c r="D66">
        <v>0.27001607418060303</v>
      </c>
    </row>
    <row r="67">
      <c r="A67">
        <v>400126</v>
      </c>
      <c r="B67">
        <v>9713</v>
      </c>
      <c r="C67">
        <v>87821</v>
      </c>
      <c r="D67">
        <v>0.11059997230768204</v>
      </c>
    </row>
    <row r="68">
      <c r="A68">
        <v>400127</v>
      </c>
      <c r="B68">
        <v>7551</v>
      </c>
      <c r="C68">
        <v>76720</v>
      </c>
      <c r="D68">
        <v>9.8422832787036896E-2</v>
      </c>
    </row>
    <row r="69">
      <c r="A69">
        <v>400128</v>
      </c>
      <c r="B69">
        <v>8124</v>
      </c>
      <c r="C69">
        <v>75063</v>
      </c>
      <c r="D69">
        <v>0.10822908580303192</v>
      </c>
    </row>
    <row r="70">
      <c r="A70">
        <v>400129</v>
      </c>
      <c r="B70">
        <v>5131</v>
      </c>
      <c r="C70">
        <v>83687</v>
      </c>
      <c r="D70">
        <v>6.1311792582273483E-2</v>
      </c>
    </row>
    <row r="71">
      <c r="A71">
        <v>400130</v>
      </c>
      <c r="B71">
        <v>8805</v>
      </c>
      <c r="C71">
        <v>100392</v>
      </c>
      <c r="D71">
        <v>8.7706193327903748E-2</v>
      </c>
    </row>
    <row r="72">
      <c r="A72">
        <v>400131</v>
      </c>
      <c r="B72">
        <v>6608</v>
      </c>
      <c r="C72">
        <v>81223</v>
      </c>
      <c r="D72">
        <v>8.1356264650821686E-2</v>
      </c>
    </row>
    <row r="73">
      <c r="A73">
        <v>400132</v>
      </c>
      <c r="B73">
        <v>10650</v>
      </c>
      <c r="C73">
        <v>80551</v>
      </c>
      <c r="D73">
        <v>0.13221436738967896</v>
      </c>
    </row>
    <row r="74">
      <c r="A74">
        <v>400133</v>
      </c>
      <c r="B74">
        <v>15871</v>
      </c>
      <c r="C74">
        <v>72026</v>
      </c>
      <c r="D74">
        <v>0.22035098075866699</v>
      </c>
    </row>
    <row r="75">
      <c r="A75">
        <v>400134</v>
      </c>
      <c r="B75">
        <v>10332</v>
      </c>
      <c r="C75">
        <v>88425</v>
      </c>
      <c r="D75">
        <v>0.1168447807431221</v>
      </c>
    </row>
    <row r="76">
      <c r="A76">
        <v>400201</v>
      </c>
      <c r="B76">
        <v>11132</v>
      </c>
      <c r="C76">
        <v>67892</v>
      </c>
      <c r="D76">
        <v>0.16396629810333252</v>
      </c>
    </row>
    <row r="77">
      <c r="A77">
        <v>400202</v>
      </c>
      <c r="B77">
        <v>10679</v>
      </c>
      <c r="C77">
        <v>85244</v>
      </c>
      <c r="D77">
        <v>0.12527568638324738</v>
      </c>
    </row>
    <row r="78">
      <c r="A78">
        <v>400203</v>
      </c>
      <c r="B78">
        <v>5351</v>
      </c>
      <c r="C78">
        <v>83521</v>
      </c>
      <c r="D78">
        <v>6.4067721366882324E-2</v>
      </c>
    </row>
    <row r="79">
      <c r="A79">
        <v>400204</v>
      </c>
      <c r="B79">
        <v>4400</v>
      </c>
      <c r="C79">
        <v>79348</v>
      </c>
      <c r="D79">
        <v>5.5451933294534683E-2</v>
      </c>
    </row>
    <row r="80">
      <c r="A80">
        <v>400205</v>
      </c>
      <c r="B80">
        <v>9612</v>
      </c>
      <c r="C80">
        <v>90489</v>
      </c>
      <c r="D80">
        <v>0.10622285306453705</v>
      </c>
    </row>
    <row r="81">
      <c r="A81">
        <v>400206</v>
      </c>
      <c r="B81">
        <v>6376</v>
      </c>
      <c r="C81">
        <v>69882</v>
      </c>
      <c r="D81">
        <v>9.1239519417285919E-2</v>
      </c>
    </row>
    <row r="82">
      <c r="A82">
        <v>400207</v>
      </c>
      <c r="B82">
        <v>8445</v>
      </c>
      <c r="C82">
        <v>56644</v>
      </c>
      <c r="D82">
        <v>0.14908905327320099</v>
      </c>
    </row>
    <row r="83">
      <c r="A83">
        <v>400208</v>
      </c>
      <c r="B83">
        <v>23545</v>
      </c>
      <c r="C83">
        <v>61649</v>
      </c>
      <c r="D83">
        <v>0.3819202184677124</v>
      </c>
    </row>
    <row r="84">
      <c r="A84">
        <v>400209</v>
      </c>
      <c r="B84">
        <v>8899</v>
      </c>
      <c r="C84">
        <v>76274</v>
      </c>
      <c r="D84">
        <v>0.11667147278785706</v>
      </c>
    </row>
    <row r="85">
      <c r="A85">
        <v>400300</v>
      </c>
      <c r="B85">
        <v>2861</v>
      </c>
      <c r="C85">
        <v>111967</v>
      </c>
      <c r="D85">
        <v>2.5552172213792801E-2</v>
      </c>
    </row>
    <row r="86">
      <c r="A86">
        <v>400400</v>
      </c>
      <c r="B86">
        <v>2672</v>
      </c>
      <c r="C86">
        <v>81052</v>
      </c>
      <c r="D86">
        <v>3.2966490834951401E-2</v>
      </c>
    </row>
    <row r="87">
      <c r="A87">
        <v>400500</v>
      </c>
      <c r="B87">
        <v>10718</v>
      </c>
      <c r="C87">
        <v>172969</v>
      </c>
      <c r="D87">
        <v>6.1964862048625946E-2</v>
      </c>
    </row>
    <row r="88">
      <c r="A88">
        <v>400600</v>
      </c>
      <c r="B88">
        <v>12119</v>
      </c>
      <c r="C88">
        <v>171273</v>
      </c>
      <c r="D88">
        <v>7.0758379995822906E-2</v>
      </c>
    </row>
    <row r="89">
      <c r="A89">
        <v>400700</v>
      </c>
      <c r="B89">
        <v>43827</v>
      </c>
      <c r="C89">
        <v>128877</v>
      </c>
      <c r="D89">
        <v>0.34006842970848083</v>
      </c>
    </row>
    <row r="90">
      <c r="A90">
        <v>400800</v>
      </c>
      <c r="B90">
        <v>2929</v>
      </c>
      <c r="C90">
        <v>73456</v>
      </c>
      <c r="D90">
        <v>3.9874210953712463E-2</v>
      </c>
    </row>
    <row r="91">
      <c r="A91">
        <v>400803</v>
      </c>
      <c r="B91">
        <v>6715</v>
      </c>
      <c r="C91">
        <v>103107</v>
      </c>
      <c r="D91">
        <v>6.5126515924930573E-2</v>
      </c>
    </row>
    <row r="92">
      <c r="A92">
        <v>400805</v>
      </c>
      <c r="B92">
        <v>6767</v>
      </c>
      <c r="C92">
        <v>72910</v>
      </c>
      <c r="D92">
        <v>9.2813059687614441E-2</v>
      </c>
    </row>
    <row r="93">
      <c r="A93">
        <v>400807</v>
      </c>
      <c r="B93">
        <v>12847</v>
      </c>
      <c r="C93">
        <v>91548</v>
      </c>
      <c r="D93">
        <v>0.14033076167106628</v>
      </c>
    </row>
    <row r="94">
      <c r="A94">
        <v>400900</v>
      </c>
      <c r="B94">
        <v>23834</v>
      </c>
      <c r="C94">
        <v>110597</v>
      </c>
      <c r="D94">
        <v>0.21550312638282776</v>
      </c>
    </row>
    <row r="95">
      <c r="A95">
        <v>500100</v>
      </c>
      <c r="B95">
        <v>20168</v>
      </c>
      <c r="C95">
        <v>172300</v>
      </c>
      <c r="D95">
        <v>0.11705165356397629</v>
      </c>
    </row>
    <row r="96">
      <c r="A96">
        <v>500200</v>
      </c>
      <c r="B96">
        <v>16824</v>
      </c>
      <c r="C96">
        <v>139229</v>
      </c>
      <c r="D96">
        <v>0.12083689123392105</v>
      </c>
    </row>
    <row r="97">
      <c r="A97">
        <v>500300</v>
      </c>
      <c r="B97">
        <v>3903</v>
      </c>
      <c r="C97">
        <v>111511</v>
      </c>
      <c r="D97">
        <v>3.5001032054424286E-2</v>
      </c>
    </row>
    <row r="98">
      <c r="A98">
        <v>500400</v>
      </c>
      <c r="B98">
        <v>1697</v>
      </c>
      <c r="C98">
        <v>94198</v>
      </c>
      <c r="D98">
        <v>1.8015244975686073E-2</v>
      </c>
    </row>
    <row r="99">
      <c r="A99">
        <v>500500</v>
      </c>
      <c r="B99">
        <v>2956</v>
      </c>
      <c r="C99">
        <v>123536</v>
      </c>
      <c r="D99">
        <v>2.3928247392177582E-2</v>
      </c>
    </row>
    <row r="100">
      <c r="A100">
        <v>500600</v>
      </c>
      <c r="B100">
        <v>1229</v>
      </c>
      <c r="C100">
        <v>64043</v>
      </c>
      <c r="D100">
        <v>1.9190231338143349E-2</v>
      </c>
    </row>
    <row r="101">
      <c r="A101">
        <v>500700</v>
      </c>
      <c r="B101">
        <v>491</v>
      </c>
      <c r="C101">
        <v>64014</v>
      </c>
      <c r="D101">
        <v>7.670197170227766E-3</v>
      </c>
    </row>
    <row r="102">
      <c r="A102">
        <v>500800</v>
      </c>
      <c r="B102">
        <v>1965</v>
      </c>
      <c r="C102">
        <v>70869</v>
      </c>
      <c r="D102">
        <v>2.7727214619517326E-2</v>
      </c>
    </row>
    <row r="103">
      <c r="A103">
        <v>500900</v>
      </c>
      <c r="B103">
        <v>5215</v>
      </c>
      <c r="C103">
        <v>139260</v>
      </c>
      <c r="D103">
        <v>3.7447940558195114E-2</v>
      </c>
    </row>
    <row r="104">
      <c r="A104">
        <v>501000</v>
      </c>
      <c r="B104">
        <v>7347</v>
      </c>
      <c r="C104">
        <v>122792</v>
      </c>
      <c r="D104">
        <v>5.9832889586687088E-2</v>
      </c>
    </row>
    <row r="105">
      <c r="A105">
        <v>501100</v>
      </c>
      <c r="B105">
        <v>3821</v>
      </c>
      <c r="C105">
        <v>122316</v>
      </c>
      <c r="D105">
        <v>3.1238758936524391E-2</v>
      </c>
    </row>
    <row r="106">
      <c r="A106">
        <v>501200</v>
      </c>
      <c r="B106">
        <v>2829</v>
      </c>
      <c r="C106">
        <v>81757</v>
      </c>
      <c r="D106">
        <v>3.4602541476488113E-2</v>
      </c>
    </row>
    <row r="107">
      <c r="A107">
        <v>501300</v>
      </c>
      <c r="B107">
        <v>6552</v>
      </c>
      <c r="C107">
        <v>92601</v>
      </c>
      <c r="D107">
        <v>7.0755176246166229E-2</v>
      </c>
    </row>
    <row r="108">
      <c r="A108">
        <v>501400</v>
      </c>
      <c r="B108">
        <v>11394</v>
      </c>
      <c r="C108">
        <v>125697</v>
      </c>
      <c r="D108">
        <v>9.0646557509899139E-2</v>
      </c>
    </row>
    <row r="109">
      <c r="A109">
        <v>501500</v>
      </c>
      <c r="B109">
        <v>4546</v>
      </c>
      <c r="C109">
        <v>66439</v>
      </c>
      <c r="D109">
        <v>6.8423666059970856E-2</v>
      </c>
    </row>
    <row r="110">
      <c r="A110">
        <v>501600</v>
      </c>
      <c r="B110">
        <v>3607</v>
      </c>
      <c r="C110">
        <v>111749</v>
      </c>
      <c r="D110">
        <v>3.227769210934639E-2</v>
      </c>
    </row>
    <row r="111">
      <c r="A111">
        <v>501700</v>
      </c>
      <c r="B111">
        <v>1209</v>
      </c>
      <c r="C111">
        <v>62293</v>
      </c>
      <c r="D111">
        <v>1.9408280029892921E-2</v>
      </c>
    </row>
    <row r="112">
      <c r="A112">
        <v>501800</v>
      </c>
      <c r="B112">
        <v>2059</v>
      </c>
      <c r="C112">
        <v>63544</v>
      </c>
      <c r="D112">
        <v>3.2402746379375458E-2</v>
      </c>
    </row>
    <row r="113">
      <c r="A113">
        <v>501900</v>
      </c>
      <c r="B113">
        <v>970</v>
      </c>
      <c r="C113">
        <v>65442</v>
      </c>
      <c r="D113">
        <v>1.4822285622358322E-2</v>
      </c>
    </row>
    <row r="114">
      <c r="A114">
        <v>502000</v>
      </c>
      <c r="B114">
        <v>2097</v>
      </c>
      <c r="C114">
        <v>69125</v>
      </c>
      <c r="D114">
        <v>3.0336346477270126E-2</v>
      </c>
    </row>
    <row r="115">
      <c r="A115">
        <v>600101</v>
      </c>
      <c r="B115">
        <v>5621</v>
      </c>
      <c r="C115">
        <v>87049</v>
      </c>
      <c r="D115">
        <v>6.4572826027870178E-2</v>
      </c>
    </row>
    <row r="116">
      <c r="A116">
        <v>600102</v>
      </c>
      <c r="B116">
        <v>31759</v>
      </c>
      <c r="C116">
        <v>132043</v>
      </c>
      <c r="D116">
        <v>0.24052013456821442</v>
      </c>
    </row>
    <row r="117">
      <c r="A117">
        <v>600103</v>
      </c>
      <c r="B117">
        <v>8950</v>
      </c>
      <c r="C117">
        <v>101458</v>
      </c>
      <c r="D117">
        <v>8.8213838636875153E-2</v>
      </c>
    </row>
    <row r="118">
      <c r="A118">
        <v>600104</v>
      </c>
      <c r="B118">
        <v>34922</v>
      </c>
      <c r="C118">
        <v>85859</v>
      </c>
      <c r="D118">
        <v>0.40673661231994629</v>
      </c>
    </row>
    <row r="119">
      <c r="A119">
        <v>600105</v>
      </c>
      <c r="B119">
        <v>33263</v>
      </c>
      <c r="C119">
        <v>126298</v>
      </c>
      <c r="D119">
        <v>0.26336917281150818</v>
      </c>
    </row>
    <row r="120">
      <c r="A120">
        <v>600106</v>
      </c>
      <c r="B120">
        <v>27049</v>
      </c>
      <c r="C120">
        <v>100269</v>
      </c>
      <c r="D120">
        <v>0.26976433396339417</v>
      </c>
    </row>
    <row r="121">
      <c r="A121">
        <v>600107</v>
      </c>
      <c r="B121">
        <v>39598</v>
      </c>
      <c r="C121">
        <v>108123</v>
      </c>
      <c r="D121">
        <v>0.36623105406761169</v>
      </c>
    </row>
    <row r="122">
      <c r="A122">
        <v>600108</v>
      </c>
      <c r="B122">
        <v>30707</v>
      </c>
      <c r="C122">
        <v>105069</v>
      </c>
      <c r="D122">
        <v>0.29225555062294006</v>
      </c>
    </row>
    <row r="123">
      <c r="A123">
        <v>600109</v>
      </c>
      <c r="B123">
        <v>30877</v>
      </c>
      <c r="C123">
        <v>146678</v>
      </c>
      <c r="D123">
        <v>0.21050873398780823</v>
      </c>
    </row>
    <row r="124">
      <c r="A124">
        <v>600110</v>
      </c>
      <c r="B124">
        <v>18925</v>
      </c>
      <c r="C124">
        <v>163287</v>
      </c>
      <c r="D124">
        <v>0.11590022593736649</v>
      </c>
    </row>
    <row r="125">
      <c r="A125">
        <v>600300</v>
      </c>
      <c r="B125">
        <v>8769</v>
      </c>
      <c r="C125">
        <v>135757</v>
      </c>
      <c r="D125">
        <v>6.4593352377414703E-2</v>
      </c>
    </row>
    <row r="126">
      <c r="A126">
        <v>600701</v>
      </c>
      <c r="B126">
        <v>5371</v>
      </c>
      <c r="C126">
        <v>72438</v>
      </c>
      <c r="D126">
        <v>7.4146166443824768E-2</v>
      </c>
    </row>
    <row r="127">
      <c r="A127">
        <v>600702</v>
      </c>
      <c r="B127">
        <v>6117</v>
      </c>
      <c r="C127">
        <v>71792</v>
      </c>
      <c r="D127">
        <v>8.5204482078552246E-2</v>
      </c>
    </row>
    <row r="128">
      <c r="A128">
        <v>601100</v>
      </c>
      <c r="B128">
        <v>13630</v>
      </c>
      <c r="C128">
        <v>83957</v>
      </c>
      <c r="D128">
        <v>0.16234500706195831</v>
      </c>
    </row>
    <row r="129">
      <c r="A129">
        <v>601301</v>
      </c>
      <c r="B129">
        <v>36220</v>
      </c>
      <c r="C129">
        <v>80278</v>
      </c>
      <c r="D129">
        <v>0.45118215680122375</v>
      </c>
    </row>
    <row r="130">
      <c r="A130">
        <v>601302</v>
      </c>
      <c r="B130">
        <v>21474</v>
      </c>
      <c r="C130">
        <v>91892</v>
      </c>
      <c r="D130">
        <v>0.23368737101554871</v>
      </c>
    </row>
    <row r="131">
      <c r="A131">
        <v>601303</v>
      </c>
      <c r="B131">
        <v>17671</v>
      </c>
      <c r="C131">
        <v>95994</v>
      </c>
      <c r="D131">
        <v>0.18408441543579102</v>
      </c>
    </row>
    <row r="132">
      <c r="A132">
        <v>601304</v>
      </c>
      <c r="B132">
        <v>5882</v>
      </c>
      <c r="C132">
        <v>93063</v>
      </c>
      <c r="D132">
        <v>6.3204497098922729E-2</v>
      </c>
    </row>
    <row r="133">
      <c r="A133">
        <v>601305</v>
      </c>
      <c r="B133">
        <v>9131</v>
      </c>
      <c r="C133">
        <v>88428</v>
      </c>
      <c r="D133">
        <v>0.10325914621353149</v>
      </c>
    </row>
    <row r="134">
      <c r="A134">
        <v>601306</v>
      </c>
      <c r="B134">
        <v>10464</v>
      </c>
      <c r="C134">
        <v>87625</v>
      </c>
      <c r="D134">
        <v>0.11941797286272049</v>
      </c>
    </row>
    <row r="135">
      <c r="A135">
        <v>601307</v>
      </c>
      <c r="B135">
        <v>28100</v>
      </c>
      <c r="C135">
        <v>89647</v>
      </c>
      <c r="D135">
        <v>0.31345164775848389</v>
      </c>
    </row>
    <row r="136">
      <c r="A136">
        <v>601308</v>
      </c>
      <c r="B136">
        <v>17441</v>
      </c>
      <c r="C136">
        <v>76187</v>
      </c>
      <c r="D136">
        <v>0.22892357409000397</v>
      </c>
    </row>
    <row r="137">
      <c r="A137">
        <v>601309</v>
      </c>
      <c r="B137">
        <v>11123</v>
      </c>
      <c r="C137">
        <v>77305</v>
      </c>
      <c r="D137">
        <v>0.14388461410999298</v>
      </c>
    </row>
    <row r="138">
      <c r="A138">
        <v>601500</v>
      </c>
      <c r="B138">
        <v>4066</v>
      </c>
      <c r="C138">
        <v>83813</v>
      </c>
      <c r="D138">
        <v>4.8512760549783707E-2</v>
      </c>
    </row>
    <row r="139">
      <c r="A139">
        <v>601700</v>
      </c>
      <c r="B139">
        <v>10231</v>
      </c>
      <c r="C139">
        <v>136051</v>
      </c>
      <c r="D139">
        <v>7.5199738144874573E-2</v>
      </c>
    </row>
    <row r="140">
      <c r="A140">
        <v>601901</v>
      </c>
      <c r="B140">
        <v>37534</v>
      </c>
      <c r="C140">
        <v>83110</v>
      </c>
      <c r="D140">
        <v>0.45161834359169006</v>
      </c>
    </row>
    <row r="141">
      <c r="A141">
        <v>601902</v>
      </c>
      <c r="B141">
        <v>15940</v>
      </c>
      <c r="C141">
        <v>125456</v>
      </c>
      <c r="D141">
        <v>0.12705649435520172</v>
      </c>
    </row>
    <row r="142">
      <c r="A142">
        <v>601903</v>
      </c>
      <c r="B142">
        <v>16007</v>
      </c>
      <c r="C142">
        <v>60135</v>
      </c>
      <c r="D142">
        <v>0.26618441939353943</v>
      </c>
    </row>
    <row r="143">
      <c r="A143">
        <v>601904</v>
      </c>
      <c r="B143">
        <v>26440</v>
      </c>
      <c r="C143">
        <v>103178</v>
      </c>
      <c r="D143">
        <v>0.25625619292259216</v>
      </c>
    </row>
    <row r="144">
      <c r="A144">
        <v>601905</v>
      </c>
      <c r="B144">
        <v>25907</v>
      </c>
      <c r="C144">
        <v>63075</v>
      </c>
      <c r="D144">
        <v>0.41073325276374817</v>
      </c>
    </row>
    <row r="145">
      <c r="A145">
        <v>601906</v>
      </c>
      <c r="B145">
        <v>8366</v>
      </c>
      <c r="C145">
        <v>75253</v>
      </c>
      <c r="D145">
        <v>0.11117164790630341</v>
      </c>
    </row>
    <row r="146">
      <c r="A146">
        <v>601907</v>
      </c>
      <c r="B146">
        <v>25917</v>
      </c>
      <c r="C146">
        <v>81643</v>
      </c>
      <c r="D146">
        <v>0.31744301319122314</v>
      </c>
    </row>
    <row r="147">
      <c r="A147">
        <v>602300</v>
      </c>
      <c r="B147">
        <v>5129</v>
      </c>
      <c r="C147">
        <v>90419</v>
      </c>
      <c r="D147">
        <v>5.6724801659584045E-2</v>
      </c>
    </row>
    <row r="148">
      <c r="A148">
        <v>602500</v>
      </c>
      <c r="B148">
        <v>42128</v>
      </c>
      <c r="C148">
        <v>101732</v>
      </c>
      <c r="D148">
        <v>0.41410765051841736</v>
      </c>
    </row>
    <row r="149">
      <c r="A149">
        <v>602901</v>
      </c>
      <c r="B149">
        <v>39344</v>
      </c>
      <c r="C149">
        <v>107588</v>
      </c>
      <c r="D149">
        <v>0.36569133400917053</v>
      </c>
    </row>
    <row r="150">
      <c r="A150">
        <v>602902</v>
      </c>
      <c r="B150">
        <v>22069</v>
      </c>
      <c r="C150">
        <v>134884</v>
      </c>
      <c r="D150">
        <v>0.1636146605014801</v>
      </c>
    </row>
    <row r="151">
      <c r="A151">
        <v>602903</v>
      </c>
      <c r="B151">
        <v>27249</v>
      </c>
      <c r="C151">
        <v>90731</v>
      </c>
      <c r="D151">
        <v>0.30032733082771301</v>
      </c>
    </row>
    <row r="152">
      <c r="A152">
        <v>602904</v>
      </c>
      <c r="B152">
        <v>28796</v>
      </c>
      <c r="C152">
        <v>61107</v>
      </c>
      <c r="D152">
        <v>0.47123897075653076</v>
      </c>
    </row>
    <row r="153">
      <c r="A153">
        <v>602905</v>
      </c>
      <c r="B153">
        <v>16358</v>
      </c>
      <c r="C153">
        <v>118117</v>
      </c>
      <c r="D153">
        <v>0.13848979771137238</v>
      </c>
    </row>
    <row r="154">
      <c r="A154">
        <v>603100</v>
      </c>
      <c r="B154">
        <v>21112</v>
      </c>
      <c r="C154">
        <v>81300</v>
      </c>
      <c r="D154">
        <v>0.25968021154403687</v>
      </c>
    </row>
    <row r="155">
      <c r="A155">
        <v>603300</v>
      </c>
      <c r="B155">
        <v>11767</v>
      </c>
      <c r="C155">
        <v>106108</v>
      </c>
      <c r="D155">
        <v>0.11089644581079483</v>
      </c>
    </row>
    <row r="156">
      <c r="A156">
        <v>603701</v>
      </c>
      <c r="B156">
        <v>14483</v>
      </c>
      <c r="C156">
        <v>86629</v>
      </c>
      <c r="D156">
        <v>0.16718420386314392</v>
      </c>
    </row>
    <row r="157">
      <c r="A157">
        <v>603702</v>
      </c>
      <c r="B157">
        <v>24544</v>
      </c>
      <c r="C157">
        <v>125888</v>
      </c>
      <c r="D157">
        <v>0.19496695697307587</v>
      </c>
    </row>
    <row r="158">
      <c r="A158">
        <v>603703</v>
      </c>
      <c r="B158">
        <v>10801</v>
      </c>
      <c r="C158">
        <v>98196</v>
      </c>
      <c r="D158">
        <v>0.10999429970979691</v>
      </c>
    </row>
    <row r="159">
      <c r="A159">
        <v>603704</v>
      </c>
      <c r="B159">
        <v>33028</v>
      </c>
      <c r="C159">
        <v>100826</v>
      </c>
      <c r="D159">
        <v>0.327574223279953</v>
      </c>
    </row>
    <row r="160">
      <c r="A160">
        <v>603705</v>
      </c>
      <c r="B160">
        <v>32163</v>
      </c>
      <c r="C160">
        <v>125458</v>
      </c>
      <c r="D160">
        <v>0.25636467337608337</v>
      </c>
    </row>
    <row r="161">
      <c r="A161">
        <v>603706</v>
      </c>
      <c r="B161">
        <v>35650</v>
      </c>
      <c r="C161">
        <v>94589</v>
      </c>
      <c r="D161">
        <v>0.37689372897148132</v>
      </c>
    </row>
    <row r="162">
      <c r="A162">
        <v>603707</v>
      </c>
      <c r="B162">
        <v>52664</v>
      </c>
      <c r="C162">
        <v>97775</v>
      </c>
      <c r="D162">
        <v>0.53862440586090088</v>
      </c>
    </row>
    <row r="163">
      <c r="A163">
        <v>603708</v>
      </c>
      <c r="B163">
        <v>40725</v>
      </c>
      <c r="C163">
        <v>92184</v>
      </c>
      <c r="D163">
        <v>0.4417794942855835</v>
      </c>
    </row>
    <row r="164">
      <c r="A164">
        <v>603709</v>
      </c>
      <c r="B164">
        <v>12154</v>
      </c>
      <c r="C164">
        <v>80177</v>
      </c>
      <c r="D164">
        <v>0.15158960223197937</v>
      </c>
    </row>
    <row r="165">
      <c r="A165">
        <v>603710</v>
      </c>
      <c r="B165">
        <v>48225</v>
      </c>
      <c r="C165">
        <v>114801</v>
      </c>
      <c r="D165">
        <v>0.42007473111152649</v>
      </c>
    </row>
    <row r="166">
      <c r="A166">
        <v>603711</v>
      </c>
      <c r="B166">
        <v>15069</v>
      </c>
      <c r="C166">
        <v>114321</v>
      </c>
      <c r="D166">
        <v>0.13181304931640625</v>
      </c>
    </row>
    <row r="167">
      <c r="A167">
        <v>603712</v>
      </c>
      <c r="B167">
        <v>38117</v>
      </c>
      <c r="C167">
        <v>89849</v>
      </c>
      <c r="D167">
        <v>0.42423400282859802</v>
      </c>
    </row>
    <row r="168">
      <c r="A168">
        <v>603713</v>
      </c>
      <c r="B168">
        <v>21692</v>
      </c>
      <c r="C168">
        <v>76431</v>
      </c>
      <c r="D168">
        <v>0.2838115394115448</v>
      </c>
    </row>
    <row r="169">
      <c r="A169">
        <v>603714</v>
      </c>
      <c r="B169">
        <v>24789</v>
      </c>
      <c r="C169">
        <v>81250</v>
      </c>
      <c r="D169">
        <v>0.305095374584198</v>
      </c>
    </row>
    <row r="170">
      <c r="A170">
        <v>603715</v>
      </c>
      <c r="B170">
        <v>29939</v>
      </c>
      <c r="C170">
        <v>79667</v>
      </c>
      <c r="D170">
        <v>0.37580177187919617</v>
      </c>
    </row>
    <row r="171">
      <c r="A171">
        <v>603716</v>
      </c>
      <c r="B171">
        <v>35654</v>
      </c>
      <c r="C171">
        <v>73495</v>
      </c>
      <c r="D171">
        <v>0.48512142896652222</v>
      </c>
    </row>
    <row r="172">
      <c r="A172">
        <v>603717</v>
      </c>
      <c r="B172">
        <v>44959</v>
      </c>
      <c r="C172">
        <v>138220</v>
      </c>
      <c r="D172">
        <v>0.32527130842208862</v>
      </c>
    </row>
    <row r="173">
      <c r="A173">
        <v>603718</v>
      </c>
      <c r="B173">
        <v>20457</v>
      </c>
      <c r="C173">
        <v>100754</v>
      </c>
      <c r="D173">
        <v>0.20303907990455627</v>
      </c>
    </row>
    <row r="174">
      <c r="A174">
        <v>603719</v>
      </c>
      <c r="B174">
        <v>61114</v>
      </c>
      <c r="C174">
        <v>147657</v>
      </c>
      <c r="D174">
        <v>0.41389164328575134</v>
      </c>
    </row>
    <row r="175">
      <c r="A175">
        <v>603720</v>
      </c>
      <c r="B175">
        <v>22377</v>
      </c>
      <c r="C175">
        <v>87677</v>
      </c>
      <c r="D175">
        <v>0.25522086024284363</v>
      </c>
    </row>
    <row r="176">
      <c r="A176">
        <v>603721</v>
      </c>
      <c r="B176">
        <v>34062</v>
      </c>
      <c r="C176">
        <v>98529</v>
      </c>
      <c r="D176">
        <v>0.34570533037185669</v>
      </c>
    </row>
    <row r="177">
      <c r="A177">
        <v>603722</v>
      </c>
      <c r="B177">
        <v>47686</v>
      </c>
      <c r="C177">
        <v>115234</v>
      </c>
      <c r="D177">
        <v>0.4138188362121582</v>
      </c>
    </row>
    <row r="178">
      <c r="A178">
        <v>603723</v>
      </c>
      <c r="B178">
        <v>51507</v>
      </c>
      <c r="C178">
        <v>93141</v>
      </c>
      <c r="D178">
        <v>0.55300027132034302</v>
      </c>
    </row>
    <row r="179">
      <c r="A179">
        <v>603724</v>
      </c>
      <c r="B179">
        <v>43155</v>
      </c>
      <c r="C179">
        <v>126542</v>
      </c>
      <c r="D179">
        <v>0.34103301167488098</v>
      </c>
    </row>
    <row r="180">
      <c r="A180">
        <v>603725</v>
      </c>
      <c r="B180">
        <v>40342</v>
      </c>
      <c r="C180">
        <v>132004</v>
      </c>
      <c r="D180">
        <v>0.30561193823814392</v>
      </c>
    </row>
    <row r="181">
      <c r="A181">
        <v>603726</v>
      </c>
      <c r="B181">
        <v>6980</v>
      </c>
      <c r="C181">
        <v>71972</v>
      </c>
      <c r="D181">
        <v>9.6982158720493317E-2</v>
      </c>
    </row>
    <row r="182">
      <c r="A182">
        <v>603727</v>
      </c>
      <c r="B182">
        <v>11291</v>
      </c>
      <c r="C182">
        <v>120791</v>
      </c>
      <c r="D182">
        <v>9.3475505709648132E-2</v>
      </c>
    </row>
    <row r="183">
      <c r="A183">
        <v>603728</v>
      </c>
      <c r="B183">
        <v>9770</v>
      </c>
      <c r="C183">
        <v>80026</v>
      </c>
      <c r="D183">
        <v>0.1220853254199028</v>
      </c>
    </row>
    <row r="184">
      <c r="A184">
        <v>603729</v>
      </c>
      <c r="B184">
        <v>22045</v>
      </c>
      <c r="C184">
        <v>140382</v>
      </c>
      <c r="D184">
        <v>0.15703579783439636</v>
      </c>
    </row>
    <row r="185">
      <c r="A185">
        <v>603730</v>
      </c>
      <c r="B185">
        <v>29941</v>
      </c>
      <c r="C185">
        <v>121321</v>
      </c>
      <c r="D185">
        <v>0.24679157137870789</v>
      </c>
    </row>
    <row r="186">
      <c r="A186">
        <v>603731</v>
      </c>
      <c r="B186">
        <v>13127</v>
      </c>
      <c r="C186">
        <v>91599</v>
      </c>
      <c r="D186">
        <v>0.14330942928791046</v>
      </c>
    </row>
    <row r="187">
      <c r="A187">
        <v>603732</v>
      </c>
      <c r="B187">
        <v>47262</v>
      </c>
      <c r="C187">
        <v>130827</v>
      </c>
      <c r="D187">
        <v>0.3612557053565979</v>
      </c>
    </row>
    <row r="188">
      <c r="A188">
        <v>603733</v>
      </c>
      <c r="B188">
        <v>42289</v>
      </c>
      <c r="C188">
        <v>81396</v>
      </c>
      <c r="D188">
        <v>0.51954638957977295</v>
      </c>
    </row>
    <row r="189">
      <c r="A189">
        <v>603734</v>
      </c>
      <c r="B189">
        <v>65514</v>
      </c>
      <c r="C189">
        <v>145274</v>
      </c>
      <c r="D189">
        <v>0.45096850395202637</v>
      </c>
    </row>
    <row r="190">
      <c r="A190">
        <v>603735</v>
      </c>
      <c r="B190">
        <v>51722</v>
      </c>
      <c r="C190">
        <v>136765</v>
      </c>
      <c r="D190">
        <v>0.37818154692649841</v>
      </c>
    </row>
    <row r="191">
      <c r="A191">
        <v>603736</v>
      </c>
      <c r="B191">
        <v>29606</v>
      </c>
      <c r="C191">
        <v>85130</v>
      </c>
      <c r="D191">
        <v>0.34777399897575378</v>
      </c>
    </row>
    <row r="192">
      <c r="A192">
        <v>603737</v>
      </c>
      <c r="B192">
        <v>49587</v>
      </c>
      <c r="C192">
        <v>93859</v>
      </c>
      <c r="D192">
        <v>0.52831375598907471</v>
      </c>
    </row>
    <row r="193">
      <c r="A193">
        <v>603738</v>
      </c>
      <c r="B193">
        <v>53811</v>
      </c>
      <c r="C193">
        <v>87898</v>
      </c>
      <c r="D193">
        <v>0.61219823360443115</v>
      </c>
    </row>
    <row r="194">
      <c r="A194">
        <v>603739</v>
      </c>
      <c r="B194">
        <v>29896</v>
      </c>
      <c r="C194">
        <v>115831</v>
      </c>
      <c r="D194">
        <v>0.25810015201568604</v>
      </c>
    </row>
    <row r="195">
      <c r="A195">
        <v>603740</v>
      </c>
      <c r="B195">
        <v>34146</v>
      </c>
      <c r="C195">
        <v>86410</v>
      </c>
      <c r="D195">
        <v>0.39516258239746094</v>
      </c>
    </row>
    <row r="196">
      <c r="A196">
        <v>603741</v>
      </c>
      <c r="B196">
        <v>54157</v>
      </c>
      <c r="C196">
        <v>84904</v>
      </c>
      <c r="D196">
        <v>0.63786160945892334</v>
      </c>
    </row>
    <row r="197">
      <c r="A197">
        <v>603742</v>
      </c>
      <c r="B197">
        <v>51835</v>
      </c>
      <c r="C197">
        <v>79027</v>
      </c>
      <c r="D197">
        <v>0.65591508150100708</v>
      </c>
    </row>
    <row r="198">
      <c r="A198">
        <v>603743</v>
      </c>
      <c r="B198">
        <v>40854</v>
      </c>
      <c r="C198">
        <v>73398</v>
      </c>
      <c r="D198">
        <v>0.55660915374755859</v>
      </c>
    </row>
    <row r="199">
      <c r="A199">
        <v>603744</v>
      </c>
      <c r="B199">
        <v>55599</v>
      </c>
      <c r="C199">
        <v>117749</v>
      </c>
      <c r="D199">
        <v>0.47218236327171326</v>
      </c>
    </row>
    <row r="200">
      <c r="A200">
        <v>603745</v>
      </c>
      <c r="B200">
        <v>51018</v>
      </c>
      <c r="C200">
        <v>72571</v>
      </c>
      <c r="D200">
        <v>0.70300811529159546</v>
      </c>
    </row>
    <row r="201">
      <c r="A201">
        <v>603746</v>
      </c>
      <c r="B201">
        <v>35859</v>
      </c>
      <c r="C201">
        <v>63843</v>
      </c>
      <c r="D201">
        <v>0.56167471408843994</v>
      </c>
    </row>
    <row r="202">
      <c r="A202">
        <v>603747</v>
      </c>
      <c r="B202">
        <v>34833</v>
      </c>
      <c r="C202">
        <v>110113</v>
      </c>
      <c r="D202">
        <v>0.31633865833282471</v>
      </c>
    </row>
    <row r="203">
      <c r="A203">
        <v>603748</v>
      </c>
      <c r="B203">
        <v>16724</v>
      </c>
      <c r="C203">
        <v>142438</v>
      </c>
      <c r="D203">
        <v>0.11741248518228531</v>
      </c>
    </row>
    <row r="204">
      <c r="A204">
        <v>603749</v>
      </c>
      <c r="B204">
        <v>25564</v>
      </c>
      <c r="C204">
        <v>74017</v>
      </c>
      <c r="D204">
        <v>0.34538012742996216</v>
      </c>
    </row>
    <row r="205">
      <c r="A205">
        <v>603750</v>
      </c>
      <c r="B205">
        <v>52315</v>
      </c>
      <c r="C205">
        <v>116547</v>
      </c>
      <c r="D205">
        <v>0.44887471199035645</v>
      </c>
    </row>
    <row r="206">
      <c r="A206">
        <v>603751</v>
      </c>
      <c r="B206">
        <v>48262</v>
      </c>
      <c r="C206">
        <v>90600</v>
      </c>
      <c r="D206">
        <v>0.53269314765930176</v>
      </c>
    </row>
    <row r="207">
      <c r="A207">
        <v>603752</v>
      </c>
      <c r="B207">
        <v>60473</v>
      </c>
      <c r="C207">
        <v>101809</v>
      </c>
      <c r="D207">
        <v>0.59398484230041504</v>
      </c>
    </row>
    <row r="208">
      <c r="A208">
        <v>603753</v>
      </c>
      <c r="B208">
        <v>26119</v>
      </c>
      <c r="C208">
        <v>73242</v>
      </c>
      <c r="D208">
        <v>0.35661232471466064</v>
      </c>
    </row>
    <row r="209">
      <c r="A209">
        <v>603754</v>
      </c>
      <c r="B209">
        <v>26204</v>
      </c>
      <c r="C209">
        <v>92576</v>
      </c>
      <c r="D209">
        <v>0.2830539345741272</v>
      </c>
    </row>
    <row r="210">
      <c r="A210">
        <v>603755</v>
      </c>
      <c r="B210">
        <v>29551</v>
      </c>
      <c r="C210">
        <v>77042</v>
      </c>
      <c r="D210">
        <v>0.38357001543045044</v>
      </c>
    </row>
    <row r="211">
      <c r="A211">
        <v>603756</v>
      </c>
      <c r="B211">
        <v>30856</v>
      </c>
      <c r="C211">
        <v>71464</v>
      </c>
      <c r="D211">
        <v>0.43176984786987305</v>
      </c>
    </row>
    <row r="212">
      <c r="A212">
        <v>603757</v>
      </c>
      <c r="B212">
        <v>41525</v>
      </c>
      <c r="C212">
        <v>95561</v>
      </c>
      <c r="D212">
        <v>0.43453919887542725</v>
      </c>
    </row>
    <row r="213">
      <c r="A213">
        <v>603758</v>
      </c>
      <c r="B213">
        <v>40644</v>
      </c>
      <c r="C213">
        <v>108051</v>
      </c>
      <c r="D213">
        <v>0.37615570425987244</v>
      </c>
    </row>
    <row r="214">
      <c r="A214">
        <v>603759</v>
      </c>
      <c r="B214">
        <v>29970</v>
      </c>
      <c r="C214">
        <v>73551</v>
      </c>
      <c r="D214">
        <v>0.40747237205505371</v>
      </c>
    </row>
    <row r="215">
      <c r="A215">
        <v>603760</v>
      </c>
      <c r="B215">
        <v>7462</v>
      </c>
      <c r="C215">
        <v>101430</v>
      </c>
      <c r="D215">
        <v>7.3567979037761688E-2</v>
      </c>
    </row>
    <row r="216">
      <c r="A216">
        <v>603761</v>
      </c>
      <c r="B216">
        <v>16885</v>
      </c>
      <c r="C216">
        <v>89874</v>
      </c>
      <c r="D216">
        <v>0.18787413835525513</v>
      </c>
    </row>
    <row r="217">
      <c r="A217">
        <v>603762</v>
      </c>
      <c r="B217">
        <v>25671</v>
      </c>
      <c r="C217">
        <v>79757</v>
      </c>
      <c r="D217">
        <v>0.32186517119407654</v>
      </c>
    </row>
    <row r="218">
      <c r="A218">
        <v>603763</v>
      </c>
      <c r="B218">
        <v>30991</v>
      </c>
      <c r="C218">
        <v>92642</v>
      </c>
      <c r="D218">
        <v>0.33452430367469788</v>
      </c>
    </row>
    <row r="219">
      <c r="A219">
        <v>603764</v>
      </c>
      <c r="B219">
        <v>28825</v>
      </c>
      <c r="C219">
        <v>112463</v>
      </c>
      <c r="D219">
        <v>0.25630652904510498</v>
      </c>
    </row>
    <row r="220">
      <c r="A220">
        <v>603765</v>
      </c>
      <c r="B220">
        <v>8719</v>
      </c>
      <c r="C220">
        <v>95555</v>
      </c>
      <c r="D220">
        <v>9.1245882213115692E-2</v>
      </c>
    </row>
    <row r="221">
      <c r="A221">
        <v>603766</v>
      </c>
      <c r="B221">
        <v>25081</v>
      </c>
      <c r="C221">
        <v>64057</v>
      </c>
      <c r="D221">
        <v>0.39154189825057983</v>
      </c>
    </row>
    <row r="222">
      <c r="A222">
        <v>603767</v>
      </c>
      <c r="B222">
        <v>43121</v>
      </c>
      <c r="C222">
        <v>118490</v>
      </c>
      <c r="D222">
        <v>0.36392101645469666</v>
      </c>
    </row>
    <row r="223">
      <c r="A223">
        <v>603768</v>
      </c>
      <c r="B223">
        <v>9916</v>
      </c>
      <c r="C223">
        <v>80744</v>
      </c>
      <c r="D223">
        <v>0.12280789017677307</v>
      </c>
    </row>
    <row r="224">
      <c r="A224">
        <v>603769</v>
      </c>
      <c r="B224">
        <v>20718</v>
      </c>
      <c r="C224">
        <v>65970</v>
      </c>
      <c r="D224">
        <v>0.31405183672904968</v>
      </c>
    </row>
    <row r="225">
      <c r="A225">
        <v>603900</v>
      </c>
      <c r="B225">
        <v>25845</v>
      </c>
      <c r="C225">
        <v>89753</v>
      </c>
      <c r="D225">
        <v>0.28795695304870605</v>
      </c>
    </row>
    <row r="226">
      <c r="A226">
        <v>604101</v>
      </c>
      <c r="B226">
        <v>10067</v>
      </c>
      <c r="C226">
        <v>79852</v>
      </c>
      <c r="D226">
        <v>0.12607073783874512</v>
      </c>
    </row>
    <row r="227">
      <c r="A227">
        <v>604102</v>
      </c>
      <c r="B227">
        <v>12963</v>
      </c>
      <c r="C227">
        <v>105006</v>
      </c>
      <c r="D227">
        <v>0.12345008552074432</v>
      </c>
    </row>
    <row r="228">
      <c r="A228">
        <v>604701</v>
      </c>
      <c r="B228">
        <v>28523</v>
      </c>
      <c r="C228">
        <v>66998</v>
      </c>
      <c r="D228">
        <v>0.42572912573814392</v>
      </c>
    </row>
    <row r="229">
      <c r="A229">
        <v>604702</v>
      </c>
      <c r="B229">
        <v>29820</v>
      </c>
      <c r="C229">
        <v>90445</v>
      </c>
      <c r="D229">
        <v>0.32970312237739563</v>
      </c>
    </row>
    <row r="230">
      <c r="A230">
        <v>605301</v>
      </c>
      <c r="B230">
        <v>25824</v>
      </c>
      <c r="C230">
        <v>123754</v>
      </c>
      <c r="D230">
        <v>0.20867204666137695</v>
      </c>
    </row>
    <row r="231">
      <c r="A231">
        <v>605302</v>
      </c>
      <c r="B231">
        <v>50435</v>
      </c>
      <c r="C231">
        <v>99228</v>
      </c>
      <c r="D231">
        <v>0.5082738995552063</v>
      </c>
    </row>
    <row r="232">
      <c r="A232">
        <v>605303</v>
      </c>
      <c r="B232">
        <v>32564</v>
      </c>
      <c r="C232">
        <v>79187</v>
      </c>
      <c r="D232">
        <v>0.41122910380363464</v>
      </c>
    </row>
    <row r="233">
      <c r="A233">
        <v>605500</v>
      </c>
      <c r="B233">
        <v>20726</v>
      </c>
      <c r="C233">
        <v>95585</v>
      </c>
      <c r="D233">
        <v>0.21683318912982941</v>
      </c>
    </row>
    <row r="234">
      <c r="A234">
        <v>605700</v>
      </c>
      <c r="B234">
        <v>3229</v>
      </c>
      <c r="C234">
        <v>77464</v>
      </c>
      <c r="D234">
        <v>4.1683878749608994E-2</v>
      </c>
    </row>
    <row r="235">
      <c r="A235">
        <v>605901</v>
      </c>
      <c r="B235">
        <v>17256</v>
      </c>
      <c r="C235">
        <v>133251</v>
      </c>
      <c r="D235">
        <v>0.12949997186660767</v>
      </c>
    </row>
    <row r="236">
      <c r="A236">
        <v>605902</v>
      </c>
      <c r="B236">
        <v>9693</v>
      </c>
      <c r="C236">
        <v>77780</v>
      </c>
      <c r="D236">
        <v>0.12462072819471359</v>
      </c>
    </row>
    <row r="237">
      <c r="A237">
        <v>605903</v>
      </c>
      <c r="B237">
        <v>15886</v>
      </c>
      <c r="C237">
        <v>156055</v>
      </c>
      <c r="D237">
        <v>0.1017974466085434</v>
      </c>
    </row>
    <row r="238">
      <c r="A238">
        <v>605904</v>
      </c>
      <c r="B238">
        <v>23656</v>
      </c>
      <c r="C238">
        <v>156511</v>
      </c>
      <c r="D238">
        <v>0.15114592015743256</v>
      </c>
    </row>
    <row r="239">
      <c r="A239">
        <v>605905</v>
      </c>
      <c r="B239">
        <v>29724</v>
      </c>
      <c r="C239">
        <v>148200</v>
      </c>
      <c r="D239">
        <v>0.20056679844856262</v>
      </c>
    </row>
    <row r="240">
      <c r="A240">
        <v>605906</v>
      </c>
      <c r="B240">
        <v>21259</v>
      </c>
      <c r="C240">
        <v>126947</v>
      </c>
      <c r="D240">
        <v>0.16746358573436737</v>
      </c>
    </row>
    <row r="241">
      <c r="A241">
        <v>605907</v>
      </c>
      <c r="B241">
        <v>30920</v>
      </c>
      <c r="C241">
        <v>127055</v>
      </c>
      <c r="D241">
        <v>0.24335917830467224</v>
      </c>
    </row>
    <row r="242">
      <c r="A242">
        <v>605908</v>
      </c>
      <c r="B242">
        <v>28721</v>
      </c>
      <c r="C242">
        <v>127641</v>
      </c>
      <c r="D242">
        <v>0.22501391172409058</v>
      </c>
    </row>
    <row r="243">
      <c r="A243">
        <v>605909</v>
      </c>
      <c r="B243">
        <v>40635</v>
      </c>
      <c r="C243">
        <v>97039</v>
      </c>
      <c r="D243">
        <v>0.41874915361404419</v>
      </c>
    </row>
    <row r="244">
      <c r="A244">
        <v>605910</v>
      </c>
      <c r="B244">
        <v>46943</v>
      </c>
      <c r="C244">
        <v>126448</v>
      </c>
      <c r="D244">
        <v>0.37124350666999817</v>
      </c>
    </row>
    <row r="245">
      <c r="A245">
        <v>605911</v>
      </c>
      <c r="B245">
        <v>19698</v>
      </c>
      <c r="C245">
        <v>93027</v>
      </c>
      <c r="D245">
        <v>0.21174497902393341</v>
      </c>
    </row>
    <row r="246">
      <c r="A246">
        <v>605912</v>
      </c>
      <c r="B246">
        <v>48887</v>
      </c>
      <c r="C246">
        <v>118037</v>
      </c>
      <c r="D246">
        <v>0.41416674852371216</v>
      </c>
    </row>
    <row r="247">
      <c r="A247">
        <v>605913</v>
      </c>
      <c r="B247">
        <v>54895</v>
      </c>
      <c r="C247">
        <v>109912</v>
      </c>
      <c r="D247">
        <v>0.49944502115249634</v>
      </c>
    </row>
    <row r="248">
      <c r="A248">
        <v>605914</v>
      </c>
      <c r="B248">
        <v>17610</v>
      </c>
      <c r="C248">
        <v>144525</v>
      </c>
      <c r="D248">
        <v>0.12184742838144302</v>
      </c>
    </row>
    <row r="249">
      <c r="A249">
        <v>605915</v>
      </c>
      <c r="B249">
        <v>6055</v>
      </c>
      <c r="C249">
        <v>71847</v>
      </c>
      <c r="D249">
        <v>8.4276311099529266E-2</v>
      </c>
    </row>
    <row r="250">
      <c r="A250">
        <v>605916</v>
      </c>
      <c r="B250">
        <v>55529</v>
      </c>
      <c r="C250">
        <v>98787</v>
      </c>
      <c r="D250">
        <v>0.56210839748382568</v>
      </c>
    </row>
    <row r="251">
      <c r="A251">
        <v>605917</v>
      </c>
      <c r="B251">
        <v>56372</v>
      </c>
      <c r="C251">
        <v>100429</v>
      </c>
      <c r="D251">
        <v>0.56131196022033691</v>
      </c>
    </row>
    <row r="252">
      <c r="A252">
        <v>605918</v>
      </c>
      <c r="B252">
        <v>28492</v>
      </c>
      <c r="C252">
        <v>127455</v>
      </c>
      <c r="D252">
        <v>0.22354556620121002</v>
      </c>
    </row>
    <row r="253">
      <c r="A253">
        <v>606101</v>
      </c>
      <c r="B253">
        <v>9180</v>
      </c>
      <c r="C253">
        <v>96034</v>
      </c>
      <c r="D253">
        <v>9.5591142773628235E-2</v>
      </c>
    </row>
    <row r="254">
      <c r="A254">
        <v>606102</v>
      </c>
      <c r="B254">
        <v>8588</v>
      </c>
      <c r="C254">
        <v>85423</v>
      </c>
      <c r="D254">
        <v>0.10053498297929764</v>
      </c>
    </row>
    <row r="255">
      <c r="A255">
        <v>606103</v>
      </c>
      <c r="B255">
        <v>5279</v>
      </c>
      <c r="C255">
        <v>85916</v>
      </c>
      <c r="D255">
        <v>6.1443734914064407E-2</v>
      </c>
    </row>
    <row r="256">
      <c r="A256">
        <v>606501</v>
      </c>
      <c r="B256">
        <v>42147</v>
      </c>
      <c r="C256">
        <v>119947</v>
      </c>
      <c r="D256">
        <v>0.35138019919395447</v>
      </c>
    </row>
    <row r="257">
      <c r="A257">
        <v>606502</v>
      </c>
      <c r="B257">
        <v>23310</v>
      </c>
      <c r="C257">
        <v>104453</v>
      </c>
      <c r="D257">
        <v>0.22316257655620575</v>
      </c>
    </row>
    <row r="258">
      <c r="A258">
        <v>606503</v>
      </c>
      <c r="B258">
        <v>14492</v>
      </c>
      <c r="C258">
        <v>90632</v>
      </c>
      <c r="D258">
        <v>0.15989936888217926</v>
      </c>
    </row>
    <row r="259">
      <c r="A259">
        <v>606504</v>
      </c>
      <c r="B259">
        <v>14459</v>
      </c>
      <c r="C259">
        <v>91606</v>
      </c>
      <c r="D259">
        <v>0.15783900022506714</v>
      </c>
    </row>
    <row r="260">
      <c r="A260">
        <v>606505</v>
      </c>
      <c r="B260">
        <v>28964</v>
      </c>
      <c r="C260">
        <v>133437</v>
      </c>
      <c r="D260">
        <v>0.21706123650074005</v>
      </c>
    </row>
    <row r="261">
      <c r="A261">
        <v>606506</v>
      </c>
      <c r="B261">
        <v>20232</v>
      </c>
      <c r="C261">
        <v>106599</v>
      </c>
      <c r="D261">
        <v>0.18979540467262268</v>
      </c>
    </row>
    <row r="262">
      <c r="A262">
        <v>606507</v>
      </c>
      <c r="B262">
        <v>22839</v>
      </c>
      <c r="C262">
        <v>105394</v>
      </c>
      <c r="D262">
        <v>0.21670113503932953</v>
      </c>
    </row>
    <row r="263">
      <c r="A263">
        <v>606508</v>
      </c>
      <c r="B263">
        <v>38261</v>
      </c>
      <c r="C263">
        <v>116148</v>
      </c>
      <c r="D263">
        <v>0.32941591739654541</v>
      </c>
    </row>
    <row r="264">
      <c r="A264">
        <v>606509</v>
      </c>
      <c r="B264">
        <v>31378</v>
      </c>
      <c r="C264">
        <v>77055</v>
      </c>
      <c r="D264">
        <v>0.40721562504768372</v>
      </c>
    </row>
    <row r="265">
      <c r="A265">
        <v>606510</v>
      </c>
      <c r="B265">
        <v>20951</v>
      </c>
      <c r="C265">
        <v>93162</v>
      </c>
      <c r="D265">
        <v>0.22488783299922943</v>
      </c>
    </row>
    <row r="266">
      <c r="A266">
        <v>606511</v>
      </c>
      <c r="B266">
        <v>34088</v>
      </c>
      <c r="C266">
        <v>110235</v>
      </c>
      <c r="D266">
        <v>0.3092302680015564</v>
      </c>
    </row>
    <row r="267">
      <c r="A267">
        <v>606512</v>
      </c>
      <c r="B267">
        <v>15574</v>
      </c>
      <c r="C267">
        <v>72926</v>
      </c>
      <c r="D267">
        <v>0.21355895698070526</v>
      </c>
    </row>
    <row r="268">
      <c r="A268">
        <v>606513</v>
      </c>
      <c r="B268">
        <v>25578</v>
      </c>
      <c r="C268">
        <v>99443</v>
      </c>
      <c r="D268">
        <v>0.25721266865730286</v>
      </c>
    </row>
    <row r="269">
      <c r="A269">
        <v>606514</v>
      </c>
      <c r="B269">
        <v>31494</v>
      </c>
      <c r="C269">
        <v>100876</v>
      </c>
      <c r="D269">
        <v>0.31220507621765137</v>
      </c>
    </row>
    <row r="270">
      <c r="A270">
        <v>606515</v>
      </c>
      <c r="B270">
        <v>21596</v>
      </c>
      <c r="C270">
        <v>115418</v>
      </c>
      <c r="D270">
        <v>0.18711119890213013</v>
      </c>
    </row>
    <row r="271">
      <c r="A271">
        <v>606701</v>
      </c>
      <c r="B271">
        <v>10008</v>
      </c>
      <c r="C271">
        <v>76618</v>
      </c>
      <c r="D271">
        <v>0.13062204420566559</v>
      </c>
    </row>
    <row r="272">
      <c r="A272">
        <v>606702</v>
      </c>
      <c r="B272">
        <v>14191</v>
      </c>
      <c r="C272">
        <v>80979</v>
      </c>
      <c r="D272">
        <v>0.17524296045303345</v>
      </c>
    </row>
    <row r="273">
      <c r="A273">
        <v>606703</v>
      </c>
      <c r="B273">
        <v>8783</v>
      </c>
      <c r="C273">
        <v>81220</v>
      </c>
      <c r="D273">
        <v>0.10813838988542557</v>
      </c>
    </row>
    <row r="274">
      <c r="A274">
        <v>606704</v>
      </c>
      <c r="B274">
        <v>20419</v>
      </c>
      <c r="C274">
        <v>85339</v>
      </c>
      <c r="D274">
        <v>0.23926927149295807</v>
      </c>
    </row>
    <row r="275">
      <c r="A275">
        <v>606705</v>
      </c>
      <c r="B275">
        <v>15256</v>
      </c>
      <c r="C275">
        <v>77335</v>
      </c>
      <c r="D275">
        <v>0.19727161526679993</v>
      </c>
    </row>
    <row r="276">
      <c r="A276">
        <v>606706</v>
      </c>
      <c r="B276">
        <v>21985</v>
      </c>
      <c r="C276">
        <v>75845</v>
      </c>
      <c r="D276">
        <v>0.28986749053001404</v>
      </c>
    </row>
    <row r="277">
      <c r="A277">
        <v>606707</v>
      </c>
      <c r="B277">
        <v>7869</v>
      </c>
      <c r="C277">
        <v>85674</v>
      </c>
      <c r="D277">
        <v>9.1848172247409821E-2</v>
      </c>
    </row>
    <row r="278">
      <c r="A278">
        <v>606708</v>
      </c>
      <c r="B278">
        <v>29306</v>
      </c>
      <c r="C278">
        <v>91521</v>
      </c>
      <c r="D278">
        <v>0.32021066546440125</v>
      </c>
    </row>
    <row r="279">
      <c r="A279">
        <v>606709</v>
      </c>
      <c r="B279">
        <v>27368</v>
      </c>
      <c r="C279">
        <v>96827</v>
      </c>
      <c r="D279">
        <v>0.28264844417572021</v>
      </c>
    </row>
    <row r="280">
      <c r="A280">
        <v>606710</v>
      </c>
      <c r="B280">
        <v>22668</v>
      </c>
      <c r="C280">
        <v>105500</v>
      </c>
      <c r="D280">
        <v>0.21486255526542664</v>
      </c>
    </row>
    <row r="281">
      <c r="A281">
        <v>606711</v>
      </c>
      <c r="B281">
        <v>17277</v>
      </c>
      <c r="C281">
        <v>76909</v>
      </c>
      <c r="D281">
        <v>0.22464211285114288</v>
      </c>
    </row>
    <row r="282">
      <c r="A282">
        <v>606712</v>
      </c>
      <c r="B282">
        <v>5237</v>
      </c>
      <c r="C282">
        <v>76410</v>
      </c>
      <c r="D282">
        <v>6.8538151681423187E-2</v>
      </c>
    </row>
    <row r="283">
      <c r="A283">
        <v>607101</v>
      </c>
      <c r="B283">
        <v>7801</v>
      </c>
      <c r="C283">
        <v>86425</v>
      </c>
      <c r="D283">
        <v>9.0263232588768005E-2</v>
      </c>
    </row>
    <row r="284">
      <c r="A284">
        <v>607102</v>
      </c>
      <c r="B284">
        <v>25580</v>
      </c>
      <c r="C284">
        <v>94338</v>
      </c>
      <c r="D284">
        <v>0.27115267515182495</v>
      </c>
    </row>
    <row r="285">
      <c r="A285">
        <v>607103</v>
      </c>
      <c r="B285">
        <v>21173</v>
      </c>
      <c r="C285">
        <v>107817</v>
      </c>
      <c r="D285">
        <v>0.19637905061244965</v>
      </c>
    </row>
    <row r="286">
      <c r="A286">
        <v>607104</v>
      </c>
      <c r="B286">
        <v>9529</v>
      </c>
      <c r="C286">
        <v>75598</v>
      </c>
      <c r="D286">
        <v>0.12604831159114838</v>
      </c>
    </row>
    <row r="287">
      <c r="A287">
        <v>607105</v>
      </c>
      <c r="B287">
        <v>11893</v>
      </c>
      <c r="C287">
        <v>94501</v>
      </c>
      <c r="D287">
        <v>0.12585051357746124</v>
      </c>
    </row>
    <row r="288">
      <c r="A288">
        <v>607106</v>
      </c>
      <c r="B288">
        <v>16207</v>
      </c>
      <c r="C288">
        <v>67009</v>
      </c>
      <c r="D288">
        <v>0.24186302721500397</v>
      </c>
    </row>
    <row r="289">
      <c r="A289">
        <v>607107</v>
      </c>
      <c r="B289">
        <v>18905</v>
      </c>
      <c r="C289">
        <v>63345</v>
      </c>
      <c r="D289">
        <v>0.29844501614570618</v>
      </c>
    </row>
    <row r="290">
      <c r="A290">
        <v>607108</v>
      </c>
      <c r="B290">
        <v>35144</v>
      </c>
      <c r="C290">
        <v>94782</v>
      </c>
      <c r="D290">
        <v>0.37078770995140076</v>
      </c>
    </row>
    <row r="291">
      <c r="A291">
        <v>607109</v>
      </c>
      <c r="B291">
        <v>25059</v>
      </c>
      <c r="C291">
        <v>68659</v>
      </c>
      <c r="D291">
        <v>0.36497765779495239</v>
      </c>
    </row>
    <row r="292">
      <c r="A292">
        <v>607110</v>
      </c>
      <c r="B292">
        <v>27255</v>
      </c>
      <c r="C292">
        <v>63161</v>
      </c>
      <c r="D292">
        <v>0.43151628971099854</v>
      </c>
    </row>
    <row r="293">
      <c r="A293">
        <v>607111</v>
      </c>
      <c r="B293">
        <v>19444</v>
      </c>
      <c r="C293">
        <v>115401</v>
      </c>
      <c r="D293">
        <v>0.16849073767662048</v>
      </c>
    </row>
    <row r="294">
      <c r="A294">
        <v>607112</v>
      </c>
      <c r="B294">
        <v>22385</v>
      </c>
      <c r="C294">
        <v>83244</v>
      </c>
      <c r="D294">
        <v>0.26890826225280762</v>
      </c>
    </row>
    <row r="295">
      <c r="A295">
        <v>607113</v>
      </c>
      <c r="B295">
        <v>39089</v>
      </c>
      <c r="C295">
        <v>111682</v>
      </c>
      <c r="D295">
        <v>0.35000267624855042</v>
      </c>
    </row>
    <row r="296">
      <c r="A296">
        <v>607114</v>
      </c>
      <c r="B296">
        <v>22908</v>
      </c>
      <c r="C296">
        <v>107101</v>
      </c>
      <c r="D296">
        <v>0.21389156579971313</v>
      </c>
    </row>
    <row r="297">
      <c r="A297">
        <v>607115</v>
      </c>
      <c r="B297">
        <v>25097</v>
      </c>
      <c r="C297">
        <v>76435</v>
      </c>
      <c r="D297">
        <v>0.32834434509277344</v>
      </c>
    </row>
    <row r="298">
      <c r="A298">
        <v>607301</v>
      </c>
      <c r="B298">
        <v>25230</v>
      </c>
      <c r="C298">
        <v>118385</v>
      </c>
      <c r="D298">
        <v>0.21311821043491364</v>
      </c>
    </row>
    <row r="299">
      <c r="A299">
        <v>607302</v>
      </c>
      <c r="B299">
        <v>12892</v>
      </c>
      <c r="C299">
        <v>81165</v>
      </c>
      <c r="D299">
        <v>0.15883693099021912</v>
      </c>
    </row>
    <row r="300">
      <c r="A300">
        <v>607303</v>
      </c>
      <c r="B300">
        <v>20940</v>
      </c>
      <c r="C300">
        <v>73173</v>
      </c>
      <c r="D300">
        <v>0.28617113828659058</v>
      </c>
    </row>
    <row r="301">
      <c r="A301">
        <v>607304</v>
      </c>
      <c r="B301">
        <v>8653</v>
      </c>
      <c r="C301">
        <v>86597</v>
      </c>
      <c r="D301">
        <v>9.9922627210617065E-2</v>
      </c>
    </row>
    <row r="302">
      <c r="A302">
        <v>607305</v>
      </c>
      <c r="B302">
        <v>19527</v>
      </c>
      <c r="C302">
        <v>83231</v>
      </c>
      <c r="D302">
        <v>0.2346121072769165</v>
      </c>
    </row>
    <row r="303">
      <c r="A303">
        <v>607306</v>
      </c>
      <c r="B303">
        <v>30463</v>
      </c>
      <c r="C303">
        <v>91934</v>
      </c>
      <c r="D303">
        <v>0.33135727047920227</v>
      </c>
    </row>
    <row r="304">
      <c r="A304">
        <v>607307</v>
      </c>
      <c r="B304">
        <v>9190</v>
      </c>
      <c r="C304">
        <v>77472</v>
      </c>
      <c r="D304">
        <v>0.11862350255250931</v>
      </c>
    </row>
    <row r="305">
      <c r="A305">
        <v>607308</v>
      </c>
      <c r="B305">
        <v>12210</v>
      </c>
      <c r="C305">
        <v>93133</v>
      </c>
      <c r="D305">
        <v>0.13110283017158508</v>
      </c>
    </row>
    <row r="306">
      <c r="A306">
        <v>607309</v>
      </c>
      <c r="B306">
        <v>12299</v>
      </c>
      <c r="C306">
        <v>124134</v>
      </c>
      <c r="D306">
        <v>9.907841682434082E-2</v>
      </c>
    </row>
    <row r="307">
      <c r="A307">
        <v>607310</v>
      </c>
      <c r="B307">
        <v>7915</v>
      </c>
      <c r="C307">
        <v>122361</v>
      </c>
      <c r="D307">
        <v>6.4685642719268799E-2</v>
      </c>
    </row>
    <row r="308">
      <c r="A308">
        <v>607311</v>
      </c>
      <c r="B308">
        <v>11251</v>
      </c>
      <c r="C308">
        <v>83843</v>
      </c>
      <c r="D308">
        <v>0.13419128954410553</v>
      </c>
    </row>
    <row r="309">
      <c r="A309">
        <v>607312</v>
      </c>
      <c r="B309">
        <v>12325</v>
      </c>
      <c r="C309">
        <v>74598</v>
      </c>
      <c r="D309">
        <v>0.16521890461444855</v>
      </c>
    </row>
    <row r="310">
      <c r="A310">
        <v>607313</v>
      </c>
      <c r="B310">
        <v>25845</v>
      </c>
      <c r="C310">
        <v>120688</v>
      </c>
      <c r="D310">
        <v>0.21414722502231598</v>
      </c>
    </row>
    <row r="311">
      <c r="A311">
        <v>607314</v>
      </c>
      <c r="B311">
        <v>12072</v>
      </c>
      <c r="C311">
        <v>110670</v>
      </c>
      <c r="D311">
        <v>0.10908105224370956</v>
      </c>
    </row>
    <row r="312">
      <c r="A312">
        <v>607315</v>
      </c>
      <c r="B312">
        <v>20246</v>
      </c>
      <c r="C312">
        <v>121533</v>
      </c>
      <c r="D312">
        <v>0.16658850014209747</v>
      </c>
    </row>
    <row r="313">
      <c r="A313">
        <v>607316</v>
      </c>
      <c r="B313">
        <v>22034</v>
      </c>
      <c r="C313">
        <v>129245</v>
      </c>
      <c r="D313">
        <v>0.17048241198062897</v>
      </c>
    </row>
    <row r="314">
      <c r="A314">
        <v>607317</v>
      </c>
      <c r="B314">
        <v>36922</v>
      </c>
      <c r="C314">
        <v>107759</v>
      </c>
      <c r="D314">
        <v>0.34263494610786438</v>
      </c>
    </row>
    <row r="315">
      <c r="A315">
        <v>607318</v>
      </c>
      <c r="B315">
        <v>40932</v>
      </c>
      <c r="C315">
        <v>104891</v>
      </c>
      <c r="D315">
        <v>0.39023366570472717</v>
      </c>
    </row>
    <row r="316">
      <c r="A316">
        <v>607319</v>
      </c>
      <c r="B316">
        <v>18858</v>
      </c>
      <c r="C316">
        <v>91857</v>
      </c>
      <c r="D316">
        <v>0.20529736578464508</v>
      </c>
    </row>
    <row r="317">
      <c r="A317">
        <v>607320</v>
      </c>
      <c r="B317">
        <v>26511</v>
      </c>
      <c r="C317">
        <v>102171</v>
      </c>
      <c r="D317">
        <v>0.25947675108909607</v>
      </c>
    </row>
    <row r="318">
      <c r="A318">
        <v>607321</v>
      </c>
      <c r="B318">
        <v>49581</v>
      </c>
      <c r="C318">
        <v>112351</v>
      </c>
      <c r="D318">
        <v>0.44130447506904602</v>
      </c>
    </row>
    <row r="319">
      <c r="A319">
        <v>607322</v>
      </c>
      <c r="B319">
        <v>38519</v>
      </c>
      <c r="C319">
        <v>91605</v>
      </c>
      <c r="D319">
        <v>0.42049014568328857</v>
      </c>
    </row>
    <row r="320">
      <c r="A320">
        <v>607501</v>
      </c>
      <c r="B320">
        <v>18814</v>
      </c>
      <c r="C320">
        <v>115684</v>
      </c>
      <c r="D320">
        <v>0.16263268887996674</v>
      </c>
    </row>
    <row r="321">
      <c r="A321">
        <v>607502</v>
      </c>
      <c r="B321">
        <v>17831</v>
      </c>
      <c r="C321">
        <v>94478</v>
      </c>
      <c r="D321">
        <v>0.18873177468776703</v>
      </c>
    </row>
    <row r="322">
      <c r="A322">
        <v>607503</v>
      </c>
      <c r="B322">
        <v>26145</v>
      </c>
      <c r="C322">
        <v>115592</v>
      </c>
      <c r="D322">
        <v>0.22618347406387329</v>
      </c>
    </row>
    <row r="323">
      <c r="A323">
        <v>607504</v>
      </c>
      <c r="B323">
        <v>10399</v>
      </c>
      <c r="C323">
        <v>96269</v>
      </c>
      <c r="D323">
        <v>0.10802023857831955</v>
      </c>
    </row>
    <row r="324">
      <c r="A324">
        <v>607505</v>
      </c>
      <c r="B324">
        <v>21284</v>
      </c>
      <c r="C324">
        <v>91766</v>
      </c>
      <c r="D324">
        <v>0.23193775117397308</v>
      </c>
    </row>
    <row r="325">
      <c r="A325">
        <v>607506</v>
      </c>
      <c r="B325">
        <v>26254</v>
      </c>
      <c r="C325">
        <v>87916</v>
      </c>
      <c r="D325">
        <v>0.29862597584724426</v>
      </c>
    </row>
    <row r="326">
      <c r="A326">
        <v>607507</v>
      </c>
      <c r="B326">
        <v>39128</v>
      </c>
      <c r="C326">
        <v>82641</v>
      </c>
      <c r="D326">
        <v>0.47346958518028259</v>
      </c>
    </row>
    <row r="327">
      <c r="A327">
        <v>607701</v>
      </c>
      <c r="B327">
        <v>31826</v>
      </c>
      <c r="C327">
        <v>118119</v>
      </c>
      <c r="D327">
        <v>0.26944014430046082</v>
      </c>
    </row>
    <row r="328">
      <c r="A328">
        <v>607702</v>
      </c>
      <c r="B328">
        <v>33991</v>
      </c>
      <c r="C328">
        <v>89053</v>
      </c>
      <c r="D328">
        <v>0.38169404864311218</v>
      </c>
    </row>
    <row r="329">
      <c r="A329">
        <v>607703</v>
      </c>
      <c r="B329">
        <v>36364</v>
      </c>
      <c r="C329">
        <v>140253</v>
      </c>
      <c r="D329">
        <v>0.25927430391311646</v>
      </c>
    </row>
    <row r="330">
      <c r="A330">
        <v>607704</v>
      </c>
      <c r="B330">
        <v>26003</v>
      </c>
      <c r="C330">
        <v>107639</v>
      </c>
      <c r="D330">
        <v>0.24157601594924927</v>
      </c>
    </row>
    <row r="331">
      <c r="A331">
        <v>607901</v>
      </c>
      <c r="B331">
        <v>11020</v>
      </c>
      <c r="C331">
        <v>111467</v>
      </c>
      <c r="D331">
        <v>9.886334091424942E-2</v>
      </c>
    </row>
    <row r="332">
      <c r="A332">
        <v>607902</v>
      </c>
      <c r="B332">
        <v>7653</v>
      </c>
      <c r="C332">
        <v>71935</v>
      </c>
      <c r="D332">
        <v>0.10638771206140518</v>
      </c>
    </row>
    <row r="333">
      <c r="A333">
        <v>608101</v>
      </c>
      <c r="B333">
        <v>35477</v>
      </c>
      <c r="C333">
        <v>106906</v>
      </c>
      <c r="D333">
        <v>0.33185228705406189</v>
      </c>
    </row>
    <row r="334">
      <c r="A334">
        <v>608102</v>
      </c>
      <c r="B334">
        <v>28666</v>
      </c>
      <c r="C334">
        <v>89495</v>
      </c>
      <c r="D334">
        <v>0.3203083872795105</v>
      </c>
    </row>
    <row r="335">
      <c r="A335">
        <v>608103</v>
      </c>
      <c r="B335">
        <v>15014</v>
      </c>
      <c r="C335">
        <v>77162</v>
      </c>
      <c r="D335">
        <v>0.1945776492357254</v>
      </c>
    </row>
    <row r="336">
      <c r="A336">
        <v>608104</v>
      </c>
      <c r="B336">
        <v>14923</v>
      </c>
      <c r="C336">
        <v>93693</v>
      </c>
      <c r="D336">
        <v>0.15927550196647644</v>
      </c>
    </row>
    <row r="337">
      <c r="A337">
        <v>608105</v>
      </c>
      <c r="B337">
        <v>16977</v>
      </c>
      <c r="C337">
        <v>97198</v>
      </c>
      <c r="D337">
        <v>0.17466409504413605</v>
      </c>
    </row>
    <row r="338">
      <c r="A338">
        <v>608106</v>
      </c>
      <c r="B338">
        <v>19930</v>
      </c>
      <c r="C338">
        <v>77881</v>
      </c>
      <c r="D338">
        <v>0.25590324401855469</v>
      </c>
    </row>
    <row r="339">
      <c r="A339">
        <v>608301</v>
      </c>
      <c r="B339">
        <v>28076</v>
      </c>
      <c r="C339">
        <v>75623</v>
      </c>
      <c r="D339">
        <v>0.37126269936561584</v>
      </c>
    </row>
    <row r="340">
      <c r="A340">
        <v>608302</v>
      </c>
      <c r="B340">
        <v>16424</v>
      </c>
      <c r="C340">
        <v>64847</v>
      </c>
      <c r="D340">
        <v>0.25327309966087341</v>
      </c>
    </row>
    <row r="341">
      <c r="A341">
        <v>608303</v>
      </c>
      <c r="B341">
        <v>21625</v>
      </c>
      <c r="C341">
        <v>125963</v>
      </c>
      <c r="D341">
        <v>0.17167739570140839</v>
      </c>
    </row>
    <row r="342">
      <c r="A342">
        <v>608501</v>
      </c>
      <c r="B342">
        <v>13941</v>
      </c>
      <c r="C342">
        <v>142416</v>
      </c>
      <c r="D342">
        <v>9.7889281809329987E-2</v>
      </c>
    </row>
    <row r="343">
      <c r="A343">
        <v>608502</v>
      </c>
      <c r="B343">
        <v>19994</v>
      </c>
      <c r="C343">
        <v>115310</v>
      </c>
      <c r="D343">
        <v>0.17339345812797546</v>
      </c>
    </row>
    <row r="344">
      <c r="A344">
        <v>608503</v>
      </c>
      <c r="B344">
        <v>18348</v>
      </c>
      <c r="C344">
        <v>110396</v>
      </c>
      <c r="D344">
        <v>0.16620168089866638</v>
      </c>
    </row>
    <row r="345">
      <c r="A345">
        <v>608504</v>
      </c>
      <c r="B345">
        <v>33000</v>
      </c>
      <c r="C345">
        <v>101169</v>
      </c>
      <c r="D345">
        <v>0.32618686556816101</v>
      </c>
    </row>
    <row r="346">
      <c r="A346">
        <v>608505</v>
      </c>
      <c r="B346">
        <v>29700</v>
      </c>
      <c r="C346">
        <v>75647</v>
      </c>
      <c r="D346">
        <v>0.39261305332183838</v>
      </c>
    </row>
    <row r="347">
      <c r="A347">
        <v>608506</v>
      </c>
      <c r="B347">
        <v>18404</v>
      </c>
      <c r="C347">
        <v>80262</v>
      </c>
      <c r="D347">
        <v>0.22929903864860535</v>
      </c>
    </row>
    <row r="348">
      <c r="A348">
        <v>608507</v>
      </c>
      <c r="B348">
        <v>7633</v>
      </c>
      <c r="C348">
        <v>98290</v>
      </c>
      <c r="D348">
        <v>7.7657952904701233E-2</v>
      </c>
    </row>
    <row r="349">
      <c r="A349">
        <v>608508</v>
      </c>
      <c r="B349">
        <v>17228</v>
      </c>
      <c r="C349">
        <v>96506</v>
      </c>
      <c r="D349">
        <v>0.17851740121841431</v>
      </c>
    </row>
    <row r="350">
      <c r="A350">
        <v>608509</v>
      </c>
      <c r="B350">
        <v>24083</v>
      </c>
      <c r="C350">
        <v>88203</v>
      </c>
      <c r="D350">
        <v>0.27304059267044067</v>
      </c>
    </row>
    <row r="351">
      <c r="A351">
        <v>608510</v>
      </c>
      <c r="B351">
        <v>33793</v>
      </c>
      <c r="C351">
        <v>108605</v>
      </c>
      <c r="D351">
        <v>0.31115511059761047</v>
      </c>
    </row>
    <row r="352">
      <c r="A352">
        <v>608511</v>
      </c>
      <c r="B352">
        <v>14218</v>
      </c>
      <c r="C352">
        <v>74995</v>
      </c>
      <c r="D352">
        <v>0.18958596885204315</v>
      </c>
    </row>
    <row r="353">
      <c r="A353">
        <v>608512</v>
      </c>
      <c r="B353">
        <v>11556</v>
      </c>
      <c r="C353">
        <v>76914</v>
      </c>
      <c r="D353">
        <v>0.15024572610855103</v>
      </c>
    </row>
    <row r="354">
      <c r="A354">
        <v>608513</v>
      </c>
      <c r="B354">
        <v>26507</v>
      </c>
      <c r="C354">
        <v>77183</v>
      </c>
      <c r="D354">
        <v>0.34343054890632629</v>
      </c>
    </row>
    <row r="355">
      <c r="A355">
        <v>608514</v>
      </c>
      <c r="B355">
        <v>38642</v>
      </c>
      <c r="C355">
        <v>70974</v>
      </c>
      <c r="D355">
        <v>0.54445290565490723</v>
      </c>
    </row>
    <row r="356">
      <c r="A356">
        <v>608701</v>
      </c>
      <c r="B356">
        <v>23272</v>
      </c>
      <c r="C356">
        <v>96512</v>
      </c>
      <c r="D356">
        <v>0.24113063514232635</v>
      </c>
    </row>
    <row r="357">
      <c r="A357">
        <v>608702</v>
      </c>
      <c r="B357">
        <v>8403</v>
      </c>
      <c r="C357">
        <v>79702</v>
      </c>
      <c r="D357">
        <v>0.1054302304983139</v>
      </c>
    </row>
    <row r="358">
      <c r="A358">
        <v>608900</v>
      </c>
      <c r="B358">
        <v>5833</v>
      </c>
      <c r="C358">
        <v>124269</v>
      </c>
      <c r="D358">
        <v>4.6938497573137283E-2</v>
      </c>
    </row>
    <row r="359">
      <c r="A359">
        <v>609501</v>
      </c>
      <c r="B359">
        <v>23175</v>
      </c>
      <c r="C359">
        <v>105645</v>
      </c>
      <c r="D359">
        <v>0.21936674416065216</v>
      </c>
    </row>
    <row r="360">
      <c r="A360">
        <v>609502</v>
      </c>
      <c r="B360">
        <v>23266</v>
      </c>
      <c r="C360">
        <v>97926</v>
      </c>
      <c r="D360">
        <v>0.237587571144104</v>
      </c>
    </row>
    <row r="361">
      <c r="A361">
        <v>609503</v>
      </c>
      <c r="B361">
        <v>14466</v>
      </c>
      <c r="C361">
        <v>91077</v>
      </c>
      <c r="D361">
        <v>0.15883263945579529</v>
      </c>
    </row>
    <row r="362">
      <c r="A362">
        <v>609701</v>
      </c>
      <c r="B362">
        <v>15200</v>
      </c>
      <c r="C362">
        <v>136786</v>
      </c>
      <c r="D362">
        <v>0.11112248152494431</v>
      </c>
    </row>
    <row r="363">
      <c r="A363">
        <v>609702</v>
      </c>
      <c r="B363">
        <v>12241</v>
      </c>
      <c r="C363">
        <v>86119</v>
      </c>
      <c r="D363">
        <v>0.14214052259922028</v>
      </c>
    </row>
    <row r="364">
      <c r="A364">
        <v>609703</v>
      </c>
      <c r="B364">
        <v>30328</v>
      </c>
      <c r="C364">
        <v>130491</v>
      </c>
      <c r="D364">
        <v>0.23241449892520905</v>
      </c>
    </row>
    <row r="365">
      <c r="A365">
        <v>609901</v>
      </c>
      <c r="B365">
        <v>24182</v>
      </c>
      <c r="C365">
        <v>71931</v>
      </c>
      <c r="D365">
        <v>0.33618327975273132</v>
      </c>
    </row>
    <row r="366">
      <c r="A366">
        <v>609902</v>
      </c>
      <c r="B366">
        <v>21522</v>
      </c>
      <c r="C366">
        <v>74945</v>
      </c>
      <c r="D366">
        <v>0.28717058897018433</v>
      </c>
    </row>
    <row r="367">
      <c r="A367">
        <v>609903</v>
      </c>
      <c r="B367">
        <v>27930</v>
      </c>
      <c r="C367">
        <v>118071</v>
      </c>
      <c r="D367">
        <v>0.23655258119106293</v>
      </c>
    </row>
    <row r="368">
      <c r="A368">
        <v>609904</v>
      </c>
      <c r="B368">
        <v>13028</v>
      </c>
      <c r="C368">
        <v>73813</v>
      </c>
      <c r="D368">
        <v>0.17650006711483002</v>
      </c>
    </row>
    <row r="369">
      <c r="A369">
        <v>610100</v>
      </c>
      <c r="B369">
        <v>24112</v>
      </c>
      <c r="C369">
        <v>108952</v>
      </c>
      <c r="D369">
        <v>0.22130846977233887</v>
      </c>
    </row>
    <row r="370">
      <c r="A370">
        <v>610701</v>
      </c>
      <c r="B370">
        <v>15359</v>
      </c>
      <c r="C370">
        <v>86502</v>
      </c>
      <c r="D370">
        <v>0.1775565892457962</v>
      </c>
    </row>
    <row r="371">
      <c r="A371">
        <v>610702</v>
      </c>
      <c r="B371">
        <v>27472</v>
      </c>
      <c r="C371">
        <v>87581</v>
      </c>
      <c r="D371">
        <v>0.31367534399032593</v>
      </c>
    </row>
    <row r="372">
      <c r="A372">
        <v>610703</v>
      </c>
      <c r="B372">
        <v>40206</v>
      </c>
      <c r="C372">
        <v>92833</v>
      </c>
      <c r="D372">
        <v>0.43310031294822693</v>
      </c>
    </row>
    <row r="373">
      <c r="A373">
        <v>611101</v>
      </c>
      <c r="B373">
        <v>12909</v>
      </c>
      <c r="C373">
        <v>79088</v>
      </c>
      <c r="D373">
        <v>0.16322325170040131</v>
      </c>
    </row>
    <row r="374">
      <c r="A374">
        <v>611102</v>
      </c>
      <c r="B374">
        <v>13330</v>
      </c>
      <c r="C374">
        <v>105181</v>
      </c>
      <c r="D374">
        <v>0.12673391401767731</v>
      </c>
    </row>
    <row r="375">
      <c r="A375">
        <v>611103</v>
      </c>
      <c r="B375">
        <v>51626</v>
      </c>
      <c r="C375">
        <v>123507</v>
      </c>
      <c r="D375">
        <v>0.41800060868263245</v>
      </c>
    </row>
    <row r="376">
      <c r="A376">
        <v>611104</v>
      </c>
      <c r="B376">
        <v>13418</v>
      </c>
      <c r="C376">
        <v>87071</v>
      </c>
      <c r="D376">
        <v>0.15410412847995758</v>
      </c>
    </row>
    <row r="377">
      <c r="A377">
        <v>611105</v>
      </c>
      <c r="B377">
        <v>20977</v>
      </c>
      <c r="C377">
        <v>79892</v>
      </c>
      <c r="D377">
        <v>0.2625669538974762</v>
      </c>
    </row>
    <row r="378">
      <c r="A378">
        <v>611106</v>
      </c>
      <c r="B378">
        <v>14948</v>
      </c>
      <c r="C378">
        <v>88166</v>
      </c>
      <c r="D378">
        <v>0.16954381763935089</v>
      </c>
    </row>
    <row r="379">
      <c r="A379">
        <v>611300</v>
      </c>
      <c r="B379">
        <v>24519</v>
      </c>
      <c r="C379">
        <v>126238</v>
      </c>
      <c r="D379">
        <v>0.19422836601734161</v>
      </c>
    </row>
    <row r="380">
      <c r="A380">
        <v>800100</v>
      </c>
      <c r="B380">
        <v>6704</v>
      </c>
      <c r="C380">
        <v>68668</v>
      </c>
      <c r="D380">
        <v>9.7629174590110779E-2</v>
      </c>
    </row>
    <row r="381">
      <c r="A381">
        <v>800102</v>
      </c>
      <c r="B381">
        <v>3475</v>
      </c>
      <c r="C381">
        <v>95677</v>
      </c>
      <c r="D381">
        <v>3.6320120096206665E-2</v>
      </c>
    </row>
    <row r="382">
      <c r="A382">
        <v>800103</v>
      </c>
      <c r="B382">
        <v>5192</v>
      </c>
      <c r="C382">
        <v>128670</v>
      </c>
      <c r="D382">
        <v>4.035128653049469E-2</v>
      </c>
    </row>
    <row r="383">
      <c r="A383">
        <v>800200</v>
      </c>
      <c r="B383">
        <v>8583</v>
      </c>
      <c r="C383">
        <v>69650</v>
      </c>
      <c r="D383">
        <v>0.12323043495416641</v>
      </c>
    </row>
    <row r="384">
      <c r="A384">
        <v>800300</v>
      </c>
      <c r="B384">
        <v>15276</v>
      </c>
      <c r="C384">
        <v>127348</v>
      </c>
      <c r="D384">
        <v>0.11995477229356766</v>
      </c>
    </row>
    <row r="385">
      <c r="A385">
        <v>800400</v>
      </c>
      <c r="B385">
        <v>10405</v>
      </c>
      <c r="C385">
        <v>87271</v>
      </c>
      <c r="D385">
        <v>0.11922632157802582</v>
      </c>
    </row>
    <row r="386">
      <c r="A386">
        <v>800600</v>
      </c>
      <c r="B386">
        <v>1904</v>
      </c>
      <c r="C386">
        <v>72493</v>
      </c>
      <c r="D386">
        <v>2.6264604181051254E-2</v>
      </c>
    </row>
    <row r="387">
      <c r="A387">
        <v>800700</v>
      </c>
      <c r="B387">
        <v>3660</v>
      </c>
      <c r="C387">
        <v>104423</v>
      </c>
      <c r="D387">
        <v>3.5049751400947571E-2</v>
      </c>
    </row>
    <row r="388">
      <c r="A388">
        <v>800800</v>
      </c>
      <c r="B388">
        <v>4864</v>
      </c>
      <c r="C388">
        <v>64505</v>
      </c>
      <c r="D388">
        <v>7.5405009090900421E-2</v>
      </c>
    </row>
    <row r="389">
      <c r="A389">
        <v>800801</v>
      </c>
      <c r="B389">
        <v>1820</v>
      </c>
      <c r="C389">
        <v>78624</v>
      </c>
      <c r="D389">
        <v>2.3148147389292717E-2</v>
      </c>
    </row>
    <row r="390">
      <c r="A390">
        <v>800802</v>
      </c>
      <c r="B390">
        <v>10555</v>
      </c>
      <c r="C390">
        <v>122772</v>
      </c>
      <c r="D390">
        <v>8.5972368717193604E-2</v>
      </c>
    </row>
    <row r="391">
      <c r="A391">
        <v>800803</v>
      </c>
      <c r="B391">
        <v>3569</v>
      </c>
      <c r="C391">
        <v>73373</v>
      </c>
      <c r="D391">
        <v>4.86418716609478E-2</v>
      </c>
    </row>
    <row r="392">
      <c r="A392">
        <v>800804</v>
      </c>
      <c r="B392">
        <v>5516</v>
      </c>
      <c r="C392">
        <v>114602</v>
      </c>
      <c r="D392">
        <v>4.8131793737411499E-2</v>
      </c>
    </row>
    <row r="393">
      <c r="A393">
        <v>800805</v>
      </c>
      <c r="B393">
        <v>8908</v>
      </c>
      <c r="C393">
        <v>84932</v>
      </c>
      <c r="D393">
        <v>0.10488390922546387</v>
      </c>
    </row>
    <row r="394">
      <c r="A394">
        <v>800806</v>
      </c>
      <c r="B394">
        <v>17520</v>
      </c>
      <c r="C394">
        <v>95392</v>
      </c>
      <c r="D394">
        <v>0.18366320431232452</v>
      </c>
    </row>
    <row r="395">
      <c r="A395">
        <v>800807</v>
      </c>
      <c r="B395">
        <v>23398</v>
      </c>
      <c r="C395">
        <v>112644</v>
      </c>
      <c r="D395">
        <v>0.20771634578704834</v>
      </c>
    </row>
    <row r="396">
      <c r="A396">
        <v>800808</v>
      </c>
      <c r="B396">
        <v>8588</v>
      </c>
      <c r="C396">
        <v>77892</v>
      </c>
      <c r="D396">
        <v>0.11025522649288177</v>
      </c>
    </row>
    <row r="397">
      <c r="A397">
        <v>800809</v>
      </c>
      <c r="B397">
        <v>16243</v>
      </c>
      <c r="C397">
        <v>80316</v>
      </c>
      <c r="D397">
        <v>0.20223866403102875</v>
      </c>
    </row>
    <row r="398">
      <c r="A398">
        <v>800810</v>
      </c>
      <c r="B398">
        <v>22845</v>
      </c>
      <c r="C398">
        <v>79279</v>
      </c>
      <c r="D398">
        <v>0.28815954923629761</v>
      </c>
    </row>
    <row r="399">
      <c r="A399">
        <v>800811</v>
      </c>
      <c r="B399">
        <v>3870</v>
      </c>
      <c r="C399">
        <v>84084</v>
      </c>
      <c r="D399">
        <v>4.6025402843952179E-2</v>
      </c>
    </row>
    <row r="400">
      <c r="A400">
        <v>800812</v>
      </c>
      <c r="B400">
        <v>24041</v>
      </c>
      <c r="C400">
        <v>128017</v>
      </c>
      <c r="D400">
        <v>0.18779537081718445</v>
      </c>
    </row>
    <row r="401">
      <c r="A401">
        <v>800813</v>
      </c>
      <c r="B401">
        <v>7588</v>
      </c>
      <c r="C401">
        <v>85496</v>
      </c>
      <c r="D401">
        <v>8.8752686977386475E-2</v>
      </c>
    </row>
    <row r="402">
      <c r="A402">
        <v>800814</v>
      </c>
      <c r="B402">
        <v>3038</v>
      </c>
      <c r="C402">
        <v>91071</v>
      </c>
      <c r="D402">
        <v>3.3358588814735413E-2</v>
      </c>
    </row>
    <row r="403">
      <c r="A403">
        <v>800815</v>
      </c>
      <c r="B403">
        <v>12725</v>
      </c>
      <c r="C403">
        <v>130404</v>
      </c>
      <c r="D403">
        <v>9.7581364214420319E-2</v>
      </c>
    </row>
    <row r="404">
      <c r="A404">
        <v>800816</v>
      </c>
      <c r="B404">
        <v>21999</v>
      </c>
      <c r="C404">
        <v>87266</v>
      </c>
      <c r="D404">
        <v>0.25209131836891174</v>
      </c>
    </row>
    <row r="405">
      <c r="A405">
        <v>800817</v>
      </c>
      <c r="B405">
        <v>4264</v>
      </c>
      <c r="C405">
        <v>88102</v>
      </c>
      <c r="D405">
        <v>4.8398446291685104E-2</v>
      </c>
    </row>
    <row r="406">
      <c r="A406">
        <v>800818</v>
      </c>
      <c r="B406">
        <v>6773</v>
      </c>
      <c r="C406">
        <v>86097</v>
      </c>
      <c r="D406">
        <v>7.8667081892490387E-2</v>
      </c>
    </row>
    <row r="407">
      <c r="A407">
        <v>800819</v>
      </c>
      <c r="B407">
        <v>6169</v>
      </c>
      <c r="C407">
        <v>106137</v>
      </c>
      <c r="D407">
        <v>5.8122992515563965E-2</v>
      </c>
    </row>
    <row r="408">
      <c r="A408">
        <v>800820</v>
      </c>
      <c r="B408">
        <v>4175</v>
      </c>
      <c r="C408">
        <v>83264</v>
      </c>
      <c r="D408">
        <v>5.0141718238592148E-2</v>
      </c>
    </row>
    <row r="409">
      <c r="A409">
        <v>800821</v>
      </c>
      <c r="B409">
        <v>4434</v>
      </c>
      <c r="C409">
        <v>90647</v>
      </c>
      <c r="D409">
        <v>4.8915021121501923E-2</v>
      </c>
    </row>
    <row r="410">
      <c r="A410">
        <v>800822</v>
      </c>
      <c r="B410">
        <v>3426</v>
      </c>
      <c r="C410">
        <v>78068</v>
      </c>
      <c r="D410">
        <v>4.3884817510843277E-2</v>
      </c>
    </row>
    <row r="411">
      <c r="A411">
        <v>800823</v>
      </c>
      <c r="B411">
        <v>3093</v>
      </c>
      <c r="C411">
        <v>89778</v>
      </c>
      <c r="D411">
        <v>3.4451648592948914E-2</v>
      </c>
    </row>
    <row r="412">
      <c r="A412">
        <v>800824</v>
      </c>
      <c r="B412">
        <v>11152</v>
      </c>
      <c r="C412">
        <v>82848</v>
      </c>
      <c r="D412">
        <v>0.1346079558134079</v>
      </c>
    </row>
    <row r="413">
      <c r="A413">
        <v>800900</v>
      </c>
      <c r="B413">
        <v>2162</v>
      </c>
      <c r="C413">
        <v>80636</v>
      </c>
      <c r="D413">
        <v>2.6811845600605011E-2</v>
      </c>
    </row>
    <row r="414">
      <c r="A414">
        <v>801001</v>
      </c>
      <c r="B414">
        <v>3944</v>
      </c>
      <c r="C414">
        <v>89031</v>
      </c>
      <c r="D414">
        <v>4.4299177825450897E-2</v>
      </c>
    </row>
    <row r="415">
      <c r="A415">
        <v>801002</v>
      </c>
      <c r="B415">
        <v>4454</v>
      </c>
      <c r="C415">
        <v>73472</v>
      </c>
      <c r="D415">
        <v>6.0621734708547592E-2</v>
      </c>
    </row>
    <row r="416">
      <c r="A416">
        <v>804101</v>
      </c>
      <c r="B416">
        <v>4138</v>
      </c>
      <c r="C416">
        <v>76747</v>
      </c>
      <c r="D416">
        <v>5.391741544008255E-2</v>
      </c>
    </row>
    <row r="417">
      <c r="A417">
        <v>804102</v>
      </c>
      <c r="B417">
        <v>4277</v>
      </c>
      <c r="C417">
        <v>78860</v>
      </c>
      <c r="D417">
        <v>5.4235354065895081E-2</v>
      </c>
    </row>
    <row r="418">
      <c r="A418">
        <v>804103</v>
      </c>
      <c r="B418">
        <v>5001</v>
      </c>
      <c r="C418">
        <v>75279</v>
      </c>
      <c r="D418">
        <v>6.6432870924472809E-2</v>
      </c>
    </row>
    <row r="419">
      <c r="A419">
        <v>804104</v>
      </c>
      <c r="B419">
        <v>5988</v>
      </c>
      <c r="C419">
        <v>76931</v>
      </c>
      <c r="D419">
        <v>7.7835984528064728E-2</v>
      </c>
    </row>
    <row r="420">
      <c r="A420">
        <v>804105</v>
      </c>
      <c r="B420">
        <v>10884</v>
      </c>
      <c r="C420">
        <v>73871</v>
      </c>
      <c r="D420">
        <v>0.14733792841434479</v>
      </c>
    </row>
    <row r="421">
      <c r="A421">
        <v>804106</v>
      </c>
      <c r="B421">
        <v>3441</v>
      </c>
      <c r="C421">
        <v>84252</v>
      </c>
      <c r="D421">
        <v>4.0841761976480484E-2</v>
      </c>
    </row>
    <row r="422">
      <c r="A422">
        <v>900100</v>
      </c>
      <c r="B422">
        <v>22377</v>
      </c>
      <c r="C422">
        <v>117016</v>
      </c>
      <c r="D422">
        <v>0.19123025238513947</v>
      </c>
    </row>
    <row r="423">
      <c r="A423">
        <v>900101</v>
      </c>
      <c r="B423">
        <v>4869</v>
      </c>
      <c r="C423">
        <v>75207</v>
      </c>
      <c r="D423">
        <v>6.4741313457489014E-2</v>
      </c>
    </row>
    <row r="424">
      <c r="A424">
        <v>900102</v>
      </c>
      <c r="B424">
        <v>27954</v>
      </c>
      <c r="C424">
        <v>132492</v>
      </c>
      <c r="D424">
        <v>0.21098633110523224</v>
      </c>
    </row>
    <row r="425">
      <c r="A425">
        <v>900103</v>
      </c>
      <c r="B425">
        <v>16599</v>
      </c>
      <c r="C425">
        <v>94622</v>
      </c>
      <c r="D425">
        <v>0.17542432248592377</v>
      </c>
    </row>
    <row r="426">
      <c r="A426">
        <v>900104</v>
      </c>
      <c r="B426">
        <v>30403</v>
      </c>
      <c r="C426">
        <v>91471</v>
      </c>
      <c r="D426">
        <v>0.3323785662651062</v>
      </c>
    </row>
    <row r="427">
      <c r="A427">
        <v>900105</v>
      </c>
      <c r="B427">
        <v>12068</v>
      </c>
      <c r="C427">
        <v>122256</v>
      </c>
      <c r="D427">
        <v>9.8710902035236359E-2</v>
      </c>
    </row>
    <row r="428">
      <c r="A428">
        <v>900300</v>
      </c>
      <c r="B428">
        <v>8179</v>
      </c>
      <c r="C428">
        <v>107043</v>
      </c>
      <c r="D428">
        <v>7.6408542692661285E-2</v>
      </c>
    </row>
    <row r="429">
      <c r="A429">
        <v>900301</v>
      </c>
      <c r="B429">
        <v>10583</v>
      </c>
      <c r="C429">
        <v>73588</v>
      </c>
      <c r="D429">
        <v>0.14381420612335205</v>
      </c>
    </row>
    <row r="430">
      <c r="A430">
        <v>900302</v>
      </c>
      <c r="B430">
        <v>17635</v>
      </c>
      <c r="C430">
        <v>73575</v>
      </c>
      <c r="D430">
        <v>0.23968739807605743</v>
      </c>
    </row>
    <row r="431">
      <c r="A431">
        <v>900303</v>
      </c>
      <c r="B431">
        <v>11071</v>
      </c>
      <c r="C431">
        <v>113964</v>
      </c>
      <c r="D431">
        <v>9.7144715487957001E-2</v>
      </c>
    </row>
    <row r="432">
      <c r="A432">
        <v>900304</v>
      </c>
      <c r="B432">
        <v>5967</v>
      </c>
      <c r="C432">
        <v>80531</v>
      </c>
      <c r="D432">
        <v>7.4095688760280609E-2</v>
      </c>
    </row>
    <row r="433">
      <c r="A433">
        <v>900305</v>
      </c>
      <c r="B433">
        <v>12939</v>
      </c>
      <c r="C433">
        <v>74187</v>
      </c>
      <c r="D433">
        <v>0.1744106113910675</v>
      </c>
    </row>
    <row r="434">
      <c r="A434">
        <v>900306</v>
      </c>
      <c r="B434">
        <v>9163</v>
      </c>
      <c r="C434">
        <v>84098</v>
      </c>
      <c r="D434">
        <v>0.10895621776580811</v>
      </c>
    </row>
    <row r="435">
      <c r="A435">
        <v>900500</v>
      </c>
      <c r="B435">
        <v>8755</v>
      </c>
      <c r="C435">
        <v>132357</v>
      </c>
      <c r="D435">
        <v>6.6146858036518097E-2</v>
      </c>
    </row>
    <row r="436">
      <c r="A436">
        <v>900700</v>
      </c>
      <c r="B436">
        <v>6219</v>
      </c>
      <c r="C436">
        <v>116716</v>
      </c>
      <c r="D436">
        <v>5.3283184766769409E-2</v>
      </c>
    </row>
    <row r="437">
      <c r="A437">
        <v>900900</v>
      </c>
      <c r="B437">
        <v>6563</v>
      </c>
      <c r="C437">
        <v>93301</v>
      </c>
      <c r="D437">
        <v>7.0342227816581726E-2</v>
      </c>
    </row>
    <row r="438">
      <c r="A438">
        <v>900901</v>
      </c>
      <c r="B438">
        <v>13669</v>
      </c>
      <c r="C438">
        <v>69212</v>
      </c>
      <c r="D438">
        <v>0.19749465584754944</v>
      </c>
    </row>
    <row r="439">
      <c r="A439">
        <v>900902</v>
      </c>
      <c r="B439">
        <v>7107</v>
      </c>
      <c r="C439">
        <v>93755</v>
      </c>
      <c r="D439">
        <v>7.5803957879543304E-2</v>
      </c>
    </row>
    <row r="440">
      <c r="A440">
        <v>900903</v>
      </c>
      <c r="B440">
        <v>7640</v>
      </c>
      <c r="C440">
        <v>83481</v>
      </c>
      <c r="D440">
        <v>9.1517828404903412E-2</v>
      </c>
    </row>
    <row r="441">
      <c r="A441">
        <v>900904</v>
      </c>
      <c r="B441">
        <v>10245</v>
      </c>
      <c r="C441">
        <v>87256</v>
      </c>
      <c r="D441">
        <v>0.11741312593221664</v>
      </c>
    </row>
    <row r="442">
      <c r="A442">
        <v>900905</v>
      </c>
      <c r="B442">
        <v>11082</v>
      </c>
      <c r="C442">
        <v>78171</v>
      </c>
      <c r="D442">
        <v>0.14176613092422485</v>
      </c>
    </row>
    <row r="443">
      <c r="A443">
        <v>900906</v>
      </c>
      <c r="B443">
        <v>4805</v>
      </c>
      <c r="C443">
        <v>80645</v>
      </c>
      <c r="D443">
        <v>5.9582117944955826E-2</v>
      </c>
    </row>
    <row r="444">
      <c r="A444">
        <v>901100</v>
      </c>
      <c r="B444">
        <v>7183</v>
      </c>
      <c r="C444">
        <v>94199</v>
      </c>
      <c r="D444">
        <v>7.6253466308116913E-2</v>
      </c>
    </row>
    <row r="445">
      <c r="A445">
        <v>901101</v>
      </c>
      <c r="B445">
        <v>6650</v>
      </c>
      <c r="C445">
        <v>87788</v>
      </c>
      <c r="D445">
        <v>7.5750671327114105E-2</v>
      </c>
    </row>
    <row r="446">
      <c r="A446">
        <v>901300</v>
      </c>
      <c r="B446">
        <v>3066</v>
      </c>
      <c r="C446">
        <v>93603</v>
      </c>
      <c r="D446">
        <v>3.2755360007286072E-2</v>
      </c>
    </row>
    <row r="447">
      <c r="A447">
        <v>901500</v>
      </c>
      <c r="B447">
        <v>3613</v>
      </c>
      <c r="C447">
        <v>79338</v>
      </c>
      <c r="D447">
        <v>4.5539338141679764E-2</v>
      </c>
    </row>
    <row r="448">
      <c r="A448">
        <v>1000101</v>
      </c>
      <c r="B448">
        <v>5602</v>
      </c>
      <c r="C448">
        <v>70983</v>
      </c>
      <c r="D448">
        <v>7.8920304775238037E-2</v>
      </c>
    </row>
    <row r="449">
      <c r="A449">
        <v>1000102</v>
      </c>
      <c r="B449">
        <v>5585</v>
      </c>
      <c r="C449">
        <v>106262</v>
      </c>
      <c r="D449">
        <v>5.2558768540620804E-2</v>
      </c>
    </row>
    <row r="450">
      <c r="A450">
        <v>1000103</v>
      </c>
      <c r="B450">
        <v>11740</v>
      </c>
      <c r="C450">
        <v>94688</v>
      </c>
      <c r="D450">
        <v>0.1239861473441124</v>
      </c>
    </row>
    <row r="451">
      <c r="A451">
        <v>1000104</v>
      </c>
      <c r="B451">
        <v>7372</v>
      </c>
      <c r="C451">
        <v>102920</v>
      </c>
      <c r="D451">
        <v>7.1628451347351074E-2</v>
      </c>
    </row>
    <row r="452">
      <c r="A452">
        <v>1000200</v>
      </c>
      <c r="B452">
        <v>7743</v>
      </c>
      <c r="C452">
        <v>116676</v>
      </c>
      <c r="D452">
        <v>6.636326014995575E-2</v>
      </c>
    </row>
    <row r="453">
      <c r="A453">
        <v>1000300</v>
      </c>
      <c r="B453">
        <v>11763</v>
      </c>
      <c r="C453">
        <v>165303</v>
      </c>
      <c r="D453">
        <v>7.116023451089859E-2</v>
      </c>
    </row>
    <row r="454">
      <c r="A454">
        <v>1100101</v>
      </c>
      <c r="B454">
        <v>3227</v>
      </c>
      <c r="C454">
        <v>75818</v>
      </c>
      <c r="D454">
        <v>4.2562451213598251E-2</v>
      </c>
    </row>
    <row r="455">
      <c r="A455">
        <v>1100102</v>
      </c>
      <c r="B455">
        <v>18806</v>
      </c>
      <c r="C455">
        <v>95449</v>
      </c>
      <c r="D455">
        <v>0.19702668488025665</v>
      </c>
    </row>
    <row r="456">
      <c r="A456">
        <v>1100103</v>
      </c>
      <c r="B456">
        <v>4222</v>
      </c>
      <c r="C456">
        <v>86089</v>
      </c>
      <c r="D456">
        <v>4.9042269587516785E-2</v>
      </c>
    </row>
    <row r="457">
      <c r="A457">
        <v>1100104</v>
      </c>
      <c r="B457">
        <v>3421</v>
      </c>
      <c r="C457">
        <v>98966</v>
      </c>
      <c r="D457">
        <v>3.4567426890134811E-2</v>
      </c>
    </row>
    <row r="458">
      <c r="A458">
        <v>1100105</v>
      </c>
      <c r="B458">
        <v>5804</v>
      </c>
      <c r="C458">
        <v>125579</v>
      </c>
      <c r="D458">
        <v>4.6217918395996094E-2</v>
      </c>
    </row>
    <row r="459">
      <c r="A459">
        <v>1200101</v>
      </c>
      <c r="B459">
        <v>4632</v>
      </c>
      <c r="C459">
        <v>79510</v>
      </c>
      <c r="D459">
        <v>5.8256823569536209E-2</v>
      </c>
    </row>
    <row r="460">
      <c r="A460">
        <v>1200102</v>
      </c>
      <c r="B460">
        <v>4119</v>
      </c>
      <c r="C460">
        <v>78428</v>
      </c>
      <c r="D460">
        <v>5.2519507706165314E-2</v>
      </c>
    </row>
    <row r="461">
      <c r="A461">
        <v>1200500</v>
      </c>
      <c r="B461">
        <v>12422</v>
      </c>
      <c r="C461">
        <v>202999</v>
      </c>
      <c r="D461">
        <v>6.119241937994957E-2</v>
      </c>
    </row>
    <row r="462">
      <c r="A462">
        <v>1200901</v>
      </c>
      <c r="B462">
        <v>8549</v>
      </c>
      <c r="C462">
        <v>144141</v>
      </c>
      <c r="D462">
        <v>5.9309981763362885E-2</v>
      </c>
    </row>
    <row r="463">
      <c r="A463">
        <v>1200902</v>
      </c>
      <c r="B463">
        <v>5625</v>
      </c>
      <c r="C463">
        <v>96462</v>
      </c>
      <c r="D463">
        <v>5.8313116431236267E-2</v>
      </c>
    </row>
    <row r="464">
      <c r="A464">
        <v>1200903</v>
      </c>
      <c r="B464">
        <v>7636</v>
      </c>
      <c r="C464">
        <v>93469</v>
      </c>
      <c r="D464">
        <v>8.1695534288883209E-2</v>
      </c>
    </row>
    <row r="465">
      <c r="A465">
        <v>1200904</v>
      </c>
      <c r="B465">
        <v>11543</v>
      </c>
      <c r="C465">
        <v>96621</v>
      </c>
      <c r="D465">
        <v>0.11946678161621094</v>
      </c>
    </row>
    <row r="466">
      <c r="A466">
        <v>1201101</v>
      </c>
      <c r="B466">
        <v>24270</v>
      </c>
      <c r="C466">
        <v>105849</v>
      </c>
      <c r="D466">
        <v>0.22928889095783234</v>
      </c>
    </row>
    <row r="467">
      <c r="A467">
        <v>1201102</v>
      </c>
      <c r="B467">
        <v>26740</v>
      </c>
      <c r="C467">
        <v>88682</v>
      </c>
      <c r="D467">
        <v>0.30152681469917297</v>
      </c>
    </row>
    <row r="468">
      <c r="A468">
        <v>1201103</v>
      </c>
      <c r="B468">
        <v>22141</v>
      </c>
      <c r="C468">
        <v>80781</v>
      </c>
      <c r="D468">
        <v>0.27408671379089355</v>
      </c>
    </row>
    <row r="469">
      <c r="A469">
        <v>1201104</v>
      </c>
      <c r="B469">
        <v>20380</v>
      </c>
      <c r="C469">
        <v>93980</v>
      </c>
      <c r="D469">
        <v>0.21685464680194855</v>
      </c>
    </row>
    <row r="470">
      <c r="A470">
        <v>1201105</v>
      </c>
      <c r="B470">
        <v>45547</v>
      </c>
      <c r="C470">
        <v>132236</v>
      </c>
      <c r="D470">
        <v>0.34443721175193787</v>
      </c>
    </row>
    <row r="471">
      <c r="A471">
        <v>1201106</v>
      </c>
      <c r="B471">
        <v>39177</v>
      </c>
      <c r="C471">
        <v>130836</v>
      </c>
      <c r="D471">
        <v>0.29943594336509705</v>
      </c>
    </row>
    <row r="472">
      <c r="A472">
        <v>1201107</v>
      </c>
      <c r="B472">
        <v>29526</v>
      </c>
      <c r="C472">
        <v>69840</v>
      </c>
      <c r="D472">
        <v>0.42276632785797119</v>
      </c>
    </row>
    <row r="473">
      <c r="A473">
        <v>1201108</v>
      </c>
      <c r="B473">
        <v>26311</v>
      </c>
      <c r="C473">
        <v>109608</v>
      </c>
      <c r="D473">
        <v>0.24004635214805603</v>
      </c>
    </row>
    <row r="474">
      <c r="A474">
        <v>1201109</v>
      </c>
      <c r="B474">
        <v>20422</v>
      </c>
      <c r="C474">
        <v>76730</v>
      </c>
      <c r="D474">
        <v>0.26615405082702637</v>
      </c>
    </row>
    <row r="475">
      <c r="A475">
        <v>1201110</v>
      </c>
      <c r="B475">
        <v>20172</v>
      </c>
      <c r="C475">
        <v>87475</v>
      </c>
      <c r="D475">
        <v>0.23060302436351776</v>
      </c>
    </row>
    <row r="476">
      <c r="A476">
        <v>1201111</v>
      </c>
      <c r="B476">
        <v>20268</v>
      </c>
      <c r="C476">
        <v>90730</v>
      </c>
      <c r="D476">
        <v>0.22338807582855225</v>
      </c>
    </row>
    <row r="477">
      <c r="A477">
        <v>1201112</v>
      </c>
      <c r="B477">
        <v>31409</v>
      </c>
      <c r="C477">
        <v>101231</v>
      </c>
      <c r="D477">
        <v>0.31027057766914368</v>
      </c>
    </row>
    <row r="478">
      <c r="A478">
        <v>1201113</v>
      </c>
      <c r="B478">
        <v>33574</v>
      </c>
      <c r="C478">
        <v>91556</v>
      </c>
      <c r="D478">
        <v>0.36670452356338501</v>
      </c>
    </row>
    <row r="479">
      <c r="A479">
        <v>1201114</v>
      </c>
      <c r="B479">
        <v>36186</v>
      </c>
      <c r="C479">
        <v>88579</v>
      </c>
      <c r="D479">
        <v>0.40851670503616333</v>
      </c>
    </row>
    <row r="480">
      <c r="A480">
        <v>1201500</v>
      </c>
      <c r="B480">
        <v>14689</v>
      </c>
      <c r="C480">
        <v>146230</v>
      </c>
      <c r="D480">
        <v>0.10045134276151657</v>
      </c>
    </row>
    <row r="481">
      <c r="A481">
        <v>1201701</v>
      </c>
      <c r="B481">
        <v>5352</v>
      </c>
      <c r="C481">
        <v>113718</v>
      </c>
      <c r="D481">
        <v>4.7063790261745453E-2</v>
      </c>
    </row>
    <row r="482">
      <c r="A482">
        <v>1201900</v>
      </c>
      <c r="B482">
        <v>10371</v>
      </c>
      <c r="C482">
        <v>143417</v>
      </c>
      <c r="D482">
        <v>7.2313599288463593E-2</v>
      </c>
    </row>
    <row r="483">
      <c r="A483">
        <v>1202101</v>
      </c>
      <c r="B483">
        <v>12749</v>
      </c>
      <c r="C483">
        <v>93567</v>
      </c>
      <c r="D483">
        <v>0.13625530898571014</v>
      </c>
    </row>
    <row r="484">
      <c r="A484">
        <v>1202102</v>
      </c>
      <c r="B484">
        <v>23928</v>
      </c>
      <c r="C484">
        <v>91911</v>
      </c>
      <c r="D484">
        <v>0.26033881306648254</v>
      </c>
    </row>
    <row r="485">
      <c r="A485">
        <v>1202103</v>
      </c>
      <c r="B485">
        <v>28024</v>
      </c>
      <c r="C485">
        <v>92664</v>
      </c>
      <c r="D485">
        <v>0.30242598056793213</v>
      </c>
    </row>
    <row r="486">
      <c r="A486">
        <v>1202300</v>
      </c>
      <c r="B486">
        <v>4628</v>
      </c>
      <c r="C486">
        <v>119672</v>
      </c>
      <c r="D486">
        <v>3.8672372698783875E-2</v>
      </c>
    </row>
    <row r="487">
      <c r="A487">
        <v>1202700</v>
      </c>
      <c r="B487">
        <v>14549</v>
      </c>
      <c r="C487">
        <v>108037</v>
      </c>
      <c r="D487">
        <v>0.13466683030128479</v>
      </c>
    </row>
    <row r="488">
      <c r="A488">
        <v>1203101</v>
      </c>
      <c r="B488">
        <v>6747</v>
      </c>
      <c r="C488">
        <v>88406</v>
      </c>
      <c r="D488">
        <v>7.6318345963954926E-2</v>
      </c>
    </row>
    <row r="489">
      <c r="A489">
        <v>1203102</v>
      </c>
      <c r="B489">
        <v>3025</v>
      </c>
      <c r="C489">
        <v>75365</v>
      </c>
      <c r="D489">
        <v>4.0137995034456253E-2</v>
      </c>
    </row>
    <row r="490">
      <c r="A490">
        <v>1203103</v>
      </c>
      <c r="B490">
        <v>9864</v>
      </c>
      <c r="C490">
        <v>73746</v>
      </c>
      <c r="D490">
        <v>0.13375641405582428</v>
      </c>
    </row>
    <row r="491">
      <c r="A491">
        <v>1203104</v>
      </c>
      <c r="B491">
        <v>9918</v>
      </c>
      <c r="C491">
        <v>96977</v>
      </c>
      <c r="D491">
        <v>0.1022716760635376</v>
      </c>
    </row>
    <row r="492">
      <c r="A492">
        <v>1203105</v>
      </c>
      <c r="B492">
        <v>12780</v>
      </c>
      <c r="C492">
        <v>97385</v>
      </c>
      <c r="D492">
        <v>0.13123171031475067</v>
      </c>
    </row>
    <row r="493">
      <c r="A493">
        <v>1203106</v>
      </c>
      <c r="B493">
        <v>9782</v>
      </c>
      <c r="C493">
        <v>87974</v>
      </c>
      <c r="D493">
        <v>0.11119194328784943</v>
      </c>
    </row>
    <row r="494">
      <c r="A494">
        <v>1203107</v>
      </c>
      <c r="B494">
        <v>9027</v>
      </c>
      <c r="C494">
        <v>109818</v>
      </c>
      <c r="D494">
        <v>8.2199640572071075E-2</v>
      </c>
    </row>
    <row r="495">
      <c r="A495">
        <v>1203301</v>
      </c>
      <c r="B495">
        <v>3622</v>
      </c>
      <c r="C495">
        <v>81558</v>
      </c>
      <c r="D495">
        <v>4.4410113245248795E-2</v>
      </c>
    </row>
    <row r="496">
      <c r="A496">
        <v>1203302</v>
      </c>
      <c r="B496">
        <v>6680</v>
      </c>
      <c r="C496">
        <v>123282</v>
      </c>
      <c r="D496">
        <v>5.4184716194868088E-2</v>
      </c>
    </row>
    <row r="497">
      <c r="A497">
        <v>1203500</v>
      </c>
      <c r="B497">
        <v>8750</v>
      </c>
      <c r="C497">
        <v>88912</v>
      </c>
      <c r="D497">
        <v>9.8411910235881805E-2</v>
      </c>
    </row>
    <row r="498">
      <c r="A498">
        <v>1205301</v>
      </c>
      <c r="B498">
        <v>9860</v>
      </c>
      <c r="C498">
        <v>137431</v>
      </c>
      <c r="D498">
        <v>7.1745090186595917E-2</v>
      </c>
    </row>
    <row r="499">
      <c r="A499">
        <v>1205701</v>
      </c>
      <c r="B499">
        <v>18687</v>
      </c>
      <c r="C499">
        <v>104836</v>
      </c>
      <c r="D499">
        <v>0.17824983596801758</v>
      </c>
    </row>
    <row r="500">
      <c r="A500">
        <v>1205702</v>
      </c>
      <c r="B500">
        <v>16642</v>
      </c>
      <c r="C500">
        <v>126288</v>
      </c>
      <c r="D500">
        <v>0.13177815079689026</v>
      </c>
    </row>
    <row r="501">
      <c r="A501">
        <v>1205703</v>
      </c>
      <c r="B501">
        <v>23549</v>
      </c>
      <c r="C501">
        <v>114234</v>
      </c>
      <c r="D501">
        <v>0.20614702999591827</v>
      </c>
    </row>
    <row r="502">
      <c r="A502">
        <v>1205704</v>
      </c>
      <c r="B502">
        <v>22996</v>
      </c>
      <c r="C502">
        <v>119978</v>
      </c>
      <c r="D502">
        <v>0.19166846573352814</v>
      </c>
    </row>
    <row r="503">
      <c r="A503">
        <v>1205705</v>
      </c>
      <c r="B503">
        <v>15107</v>
      </c>
      <c r="C503">
        <v>104403</v>
      </c>
      <c r="D503">
        <v>0.14469890296459198</v>
      </c>
    </row>
    <row r="504">
      <c r="A504">
        <v>1205706</v>
      </c>
      <c r="B504">
        <v>12775</v>
      </c>
      <c r="C504">
        <v>89414</v>
      </c>
      <c r="D504">
        <v>0.14287471771240234</v>
      </c>
    </row>
    <row r="505">
      <c r="A505">
        <v>1205707</v>
      </c>
      <c r="B505">
        <v>19064</v>
      </c>
      <c r="C505">
        <v>141802</v>
      </c>
      <c r="D505">
        <v>0.13444098830223083</v>
      </c>
    </row>
    <row r="506">
      <c r="A506">
        <v>1205708</v>
      </c>
      <c r="B506">
        <v>22052</v>
      </c>
      <c r="C506">
        <v>163567</v>
      </c>
      <c r="D506">
        <v>0.13481937348842621</v>
      </c>
    </row>
    <row r="507">
      <c r="A507">
        <v>1206100</v>
      </c>
      <c r="B507">
        <v>11608</v>
      </c>
      <c r="C507">
        <v>117509</v>
      </c>
      <c r="D507">
        <v>9.8783925175666809E-2</v>
      </c>
    </row>
    <row r="508">
      <c r="A508">
        <v>1206300</v>
      </c>
      <c r="B508">
        <v>4011</v>
      </c>
      <c r="C508">
        <v>117001</v>
      </c>
      <c r="D508">
        <v>3.4281756728887558E-2</v>
      </c>
    </row>
    <row r="509">
      <c r="A509">
        <v>1206901</v>
      </c>
      <c r="B509">
        <v>5044</v>
      </c>
      <c r="C509">
        <v>82279</v>
      </c>
      <c r="D509">
        <v>6.1303611844778061E-2</v>
      </c>
    </row>
    <row r="510">
      <c r="A510">
        <v>1206902</v>
      </c>
      <c r="B510">
        <v>6891</v>
      </c>
      <c r="C510">
        <v>139539</v>
      </c>
      <c r="D510">
        <v>4.9384042620658875E-2</v>
      </c>
    </row>
    <row r="511">
      <c r="A511">
        <v>1206903</v>
      </c>
      <c r="B511">
        <v>14325</v>
      </c>
      <c r="C511">
        <v>133643</v>
      </c>
      <c r="D511">
        <v>0.10718855261802673</v>
      </c>
    </row>
    <row r="512">
      <c r="A512">
        <v>1207101</v>
      </c>
      <c r="B512">
        <v>8521</v>
      </c>
      <c r="C512">
        <v>103764</v>
      </c>
      <c r="D512">
        <v>8.2119040191173553E-2</v>
      </c>
    </row>
    <row r="513">
      <c r="A513">
        <v>1207102</v>
      </c>
      <c r="B513">
        <v>19971</v>
      </c>
      <c r="C513">
        <v>141229</v>
      </c>
      <c r="D513">
        <v>0.14140863716602325</v>
      </c>
    </row>
    <row r="514">
      <c r="A514">
        <v>1207103</v>
      </c>
      <c r="B514">
        <v>29190</v>
      </c>
      <c r="C514">
        <v>123111</v>
      </c>
      <c r="D514">
        <v>0.23710310459136963</v>
      </c>
    </row>
    <row r="515">
      <c r="A515">
        <v>1207104</v>
      </c>
      <c r="B515">
        <v>13628</v>
      </c>
      <c r="C515">
        <v>86946</v>
      </c>
      <c r="D515">
        <v>0.15674096345901489</v>
      </c>
    </row>
    <row r="516">
      <c r="A516">
        <v>1207105</v>
      </c>
      <c r="B516">
        <v>13025</v>
      </c>
      <c r="C516">
        <v>93788</v>
      </c>
      <c r="D516">
        <v>0.13887704908847809</v>
      </c>
    </row>
    <row r="517">
      <c r="A517">
        <v>1207300</v>
      </c>
      <c r="B517">
        <v>3126</v>
      </c>
      <c r="C517">
        <v>98436</v>
      </c>
      <c r="D517">
        <v>3.1756673008203506E-2</v>
      </c>
    </row>
    <row r="518">
      <c r="A518">
        <v>1207301</v>
      </c>
      <c r="B518">
        <v>2977</v>
      </c>
      <c r="C518">
        <v>68764</v>
      </c>
      <c r="D518">
        <v>4.3293002992868423E-2</v>
      </c>
    </row>
    <row r="519">
      <c r="A519">
        <v>1208101</v>
      </c>
      <c r="B519">
        <v>8548</v>
      </c>
      <c r="C519">
        <v>94809</v>
      </c>
      <c r="D519">
        <v>9.016021341085434E-2</v>
      </c>
    </row>
    <row r="520">
      <c r="A520">
        <v>1208102</v>
      </c>
      <c r="B520">
        <v>11035</v>
      </c>
      <c r="C520">
        <v>93895</v>
      </c>
      <c r="D520">
        <v>0.1175248920917511</v>
      </c>
    </row>
    <row r="521">
      <c r="A521">
        <v>1208103</v>
      </c>
      <c r="B521">
        <v>10681</v>
      </c>
      <c r="C521">
        <v>94691</v>
      </c>
      <c r="D521">
        <v>0.11279846727848053</v>
      </c>
    </row>
    <row r="522">
      <c r="A522">
        <v>1208301</v>
      </c>
      <c r="B522">
        <v>5154</v>
      </c>
      <c r="C522">
        <v>76642</v>
      </c>
      <c r="D522">
        <v>6.7247726023197174E-2</v>
      </c>
    </row>
    <row r="523">
      <c r="A523">
        <v>1208302</v>
      </c>
      <c r="B523">
        <v>4678</v>
      </c>
      <c r="C523">
        <v>72029</v>
      </c>
      <c r="D523">
        <v>6.4946062862873077E-2</v>
      </c>
    </row>
    <row r="524">
      <c r="A524">
        <v>1208303</v>
      </c>
      <c r="B524">
        <v>8863</v>
      </c>
      <c r="C524">
        <v>106455</v>
      </c>
      <c r="D524">
        <v>8.3255834877490997E-2</v>
      </c>
    </row>
    <row r="525">
      <c r="A525">
        <v>1208500</v>
      </c>
      <c r="B525">
        <v>9877</v>
      </c>
      <c r="C525">
        <v>118966</v>
      </c>
      <c r="D525">
        <v>8.3023719489574432E-2</v>
      </c>
    </row>
    <row r="526">
      <c r="A526">
        <v>1208601</v>
      </c>
      <c r="B526">
        <v>46584</v>
      </c>
      <c r="C526">
        <v>86674</v>
      </c>
      <c r="D526">
        <v>0.53746223449707031</v>
      </c>
    </row>
    <row r="527">
      <c r="A527">
        <v>1208602</v>
      </c>
      <c r="B527">
        <v>29970</v>
      </c>
      <c r="C527">
        <v>68020</v>
      </c>
      <c r="D527">
        <v>0.44060570001602173</v>
      </c>
    </row>
    <row r="528">
      <c r="A528">
        <v>1208603</v>
      </c>
      <c r="B528">
        <v>35197</v>
      </c>
      <c r="C528">
        <v>73153</v>
      </c>
      <c r="D528">
        <v>0.48114225268363953</v>
      </c>
    </row>
    <row r="529">
      <c r="A529">
        <v>1208604</v>
      </c>
      <c r="B529">
        <v>26069</v>
      </c>
      <c r="C529">
        <v>79513</v>
      </c>
      <c r="D529">
        <v>0.3278583288192749</v>
      </c>
    </row>
    <row r="530">
      <c r="A530">
        <v>1208605</v>
      </c>
      <c r="B530">
        <v>39644</v>
      </c>
      <c r="C530">
        <v>73361</v>
      </c>
      <c r="D530">
        <v>0.54039609432220459</v>
      </c>
    </row>
    <row r="531">
      <c r="A531">
        <v>1208606</v>
      </c>
      <c r="B531">
        <v>31228</v>
      </c>
      <c r="C531">
        <v>69348</v>
      </c>
      <c r="D531">
        <v>0.45030859112739563</v>
      </c>
    </row>
    <row r="532">
      <c r="A532">
        <v>1208607</v>
      </c>
      <c r="B532">
        <v>53639</v>
      </c>
      <c r="C532">
        <v>76444</v>
      </c>
      <c r="D532">
        <v>0.70167702436447144</v>
      </c>
    </row>
    <row r="533">
      <c r="A533">
        <v>1208608</v>
      </c>
      <c r="B533">
        <v>47956</v>
      </c>
      <c r="C533">
        <v>91780</v>
      </c>
      <c r="D533">
        <v>0.5225103497505188</v>
      </c>
    </row>
    <row r="534">
      <c r="A534">
        <v>1208609</v>
      </c>
      <c r="B534">
        <v>57732</v>
      </c>
      <c r="C534">
        <v>75642</v>
      </c>
      <c r="D534">
        <v>0.76322680711746216</v>
      </c>
    </row>
    <row r="535">
      <c r="A535">
        <v>1208610</v>
      </c>
      <c r="B535">
        <v>42784</v>
      </c>
      <c r="C535">
        <v>73633</v>
      </c>
      <c r="D535">
        <v>0.58104383945465088</v>
      </c>
    </row>
    <row r="536">
      <c r="A536">
        <v>1208611</v>
      </c>
      <c r="B536">
        <v>31045</v>
      </c>
      <c r="C536">
        <v>78869</v>
      </c>
      <c r="D536">
        <v>0.39362740516662598</v>
      </c>
    </row>
    <row r="537">
      <c r="A537">
        <v>1208612</v>
      </c>
      <c r="B537">
        <v>25656</v>
      </c>
      <c r="C537">
        <v>79440</v>
      </c>
      <c r="D537">
        <v>0.32296073436737061</v>
      </c>
    </row>
    <row r="538">
      <c r="A538">
        <v>1208613</v>
      </c>
      <c r="B538">
        <v>54010</v>
      </c>
      <c r="C538">
        <v>83572</v>
      </c>
      <c r="D538">
        <v>0.64626908302307129</v>
      </c>
    </row>
    <row r="539">
      <c r="A539">
        <v>1208614</v>
      </c>
      <c r="B539">
        <v>25225</v>
      </c>
      <c r="C539">
        <v>84794</v>
      </c>
      <c r="D539">
        <v>0.29748567938804626</v>
      </c>
    </row>
    <row r="540">
      <c r="A540">
        <v>1208615</v>
      </c>
      <c r="B540">
        <v>59481</v>
      </c>
      <c r="C540">
        <v>89195</v>
      </c>
      <c r="D540">
        <v>0.66686475276947021</v>
      </c>
    </row>
    <row r="541">
      <c r="A541">
        <v>1208616</v>
      </c>
      <c r="B541">
        <v>18548</v>
      </c>
      <c r="C541">
        <v>72673</v>
      </c>
      <c r="D541">
        <v>0.25522544980049133</v>
      </c>
    </row>
    <row r="542">
      <c r="A542">
        <v>1208617</v>
      </c>
      <c r="B542">
        <v>37020</v>
      </c>
      <c r="C542">
        <v>77139</v>
      </c>
      <c r="D542">
        <v>0.47991287708282471</v>
      </c>
    </row>
    <row r="543">
      <c r="A543">
        <v>1208618</v>
      </c>
      <c r="B543">
        <v>42683</v>
      </c>
      <c r="C543">
        <v>77826</v>
      </c>
      <c r="D543">
        <v>0.54844141006469727</v>
      </c>
    </row>
    <row r="544">
      <c r="A544">
        <v>1208619</v>
      </c>
      <c r="B544">
        <v>40379</v>
      </c>
      <c r="C544">
        <v>74811</v>
      </c>
      <c r="D544">
        <v>0.53974682092666626</v>
      </c>
    </row>
    <row r="545">
      <c r="A545">
        <v>1208620</v>
      </c>
      <c r="B545">
        <v>31371</v>
      </c>
      <c r="C545">
        <v>74052</v>
      </c>
      <c r="D545">
        <v>0.42363473773002625</v>
      </c>
    </row>
    <row r="546">
      <c r="A546">
        <v>1208621</v>
      </c>
      <c r="B546">
        <v>34627</v>
      </c>
      <c r="C546">
        <v>79486</v>
      </c>
      <c r="D546">
        <v>0.43563646078109741</v>
      </c>
    </row>
    <row r="547">
      <c r="A547">
        <v>1208622</v>
      </c>
      <c r="B547">
        <v>36753</v>
      </c>
      <c r="C547">
        <v>76281</v>
      </c>
      <c r="D547">
        <v>0.48181065917015076</v>
      </c>
    </row>
    <row r="548">
      <c r="A548">
        <v>1208623</v>
      </c>
      <c r="B548">
        <v>31334</v>
      </c>
      <c r="C548">
        <v>78695</v>
      </c>
      <c r="D548">
        <v>0.39817014336585999</v>
      </c>
    </row>
    <row r="549">
      <c r="A549">
        <v>1208624</v>
      </c>
      <c r="B549">
        <v>33536</v>
      </c>
      <c r="C549">
        <v>69391</v>
      </c>
      <c r="D549">
        <v>0.48329034447669983</v>
      </c>
    </row>
    <row r="550">
      <c r="A550">
        <v>1208700</v>
      </c>
      <c r="B550">
        <v>17355</v>
      </c>
      <c r="C550">
        <v>76408</v>
      </c>
      <c r="D550">
        <v>0.22713589668273926</v>
      </c>
    </row>
    <row r="551">
      <c r="A551">
        <v>1208900</v>
      </c>
      <c r="B551">
        <v>2511</v>
      </c>
      <c r="C551">
        <v>76724</v>
      </c>
      <c r="D551">
        <v>3.2727699726819992E-2</v>
      </c>
    </row>
    <row r="552">
      <c r="A552">
        <v>1209100</v>
      </c>
      <c r="B552">
        <v>11036</v>
      </c>
      <c r="C552">
        <v>136690</v>
      </c>
      <c r="D552">
        <v>8.0737434327602386E-2</v>
      </c>
    </row>
    <row r="553">
      <c r="A553">
        <v>1209300</v>
      </c>
      <c r="B553">
        <v>14142</v>
      </c>
      <c r="C553">
        <v>68457</v>
      </c>
      <c r="D553">
        <v>0.20658223330974579</v>
      </c>
    </row>
    <row r="554">
      <c r="A554">
        <v>1209501</v>
      </c>
      <c r="B554">
        <v>20469</v>
      </c>
      <c r="C554">
        <v>99375</v>
      </c>
      <c r="D554">
        <v>0.20597736537456512</v>
      </c>
    </row>
    <row r="555">
      <c r="A555">
        <v>1209502</v>
      </c>
      <c r="B555">
        <v>21771</v>
      </c>
      <c r="C555">
        <v>99000</v>
      </c>
      <c r="D555">
        <v>0.21990908682346344</v>
      </c>
    </row>
    <row r="556">
      <c r="A556">
        <v>1209503</v>
      </c>
      <c r="B556">
        <v>14644</v>
      </c>
      <c r="C556">
        <v>94998</v>
      </c>
      <c r="D556">
        <v>0.15415062010288239</v>
      </c>
    </row>
    <row r="557">
      <c r="A557">
        <v>1209504</v>
      </c>
      <c r="B557">
        <v>21860</v>
      </c>
      <c r="C557">
        <v>90496</v>
      </c>
      <c r="D557">
        <v>0.24155764281749725</v>
      </c>
    </row>
    <row r="558">
      <c r="A558">
        <v>1209505</v>
      </c>
      <c r="B558">
        <v>13518</v>
      </c>
      <c r="C558">
        <v>89819</v>
      </c>
      <c r="D558">
        <v>0.15050268173217773</v>
      </c>
    </row>
    <row r="559">
      <c r="A559">
        <v>1209506</v>
      </c>
      <c r="B559">
        <v>19907</v>
      </c>
      <c r="C559">
        <v>75937</v>
      </c>
      <c r="D559">
        <v>0.26215150952339172</v>
      </c>
    </row>
    <row r="560">
      <c r="A560">
        <v>1209507</v>
      </c>
      <c r="B560">
        <v>9390</v>
      </c>
      <c r="C560">
        <v>84529</v>
      </c>
      <c r="D560">
        <v>0.11108613759279251</v>
      </c>
    </row>
    <row r="561">
      <c r="A561">
        <v>1209508</v>
      </c>
      <c r="B561">
        <v>8844</v>
      </c>
      <c r="C561">
        <v>65890</v>
      </c>
      <c r="D561">
        <v>0.13422369956970215</v>
      </c>
    </row>
    <row r="562">
      <c r="A562">
        <v>1209509</v>
      </c>
      <c r="B562">
        <v>23308</v>
      </c>
      <c r="C562">
        <v>104020</v>
      </c>
      <c r="D562">
        <v>0.22407229244709015</v>
      </c>
    </row>
    <row r="563">
      <c r="A563">
        <v>1209510</v>
      </c>
      <c r="B563">
        <v>12198</v>
      </c>
      <c r="C563">
        <v>88566</v>
      </c>
      <c r="D563">
        <v>0.13772779703140259</v>
      </c>
    </row>
    <row r="564">
      <c r="A564">
        <v>1209701</v>
      </c>
      <c r="B564">
        <v>31219</v>
      </c>
      <c r="C564">
        <v>127489</v>
      </c>
      <c r="D564">
        <v>0.24487602710723877</v>
      </c>
    </row>
    <row r="565">
      <c r="A565">
        <v>1209702</v>
      </c>
      <c r="B565">
        <v>17614</v>
      </c>
      <c r="C565">
        <v>102914</v>
      </c>
      <c r="D565">
        <v>0.17115260660648346</v>
      </c>
    </row>
    <row r="566">
      <c r="A566">
        <v>1209901</v>
      </c>
      <c r="B566">
        <v>8304</v>
      </c>
      <c r="C566">
        <v>86354</v>
      </c>
      <c r="D566">
        <v>9.6162311732769012E-2</v>
      </c>
    </row>
    <row r="567">
      <c r="A567">
        <v>1209902</v>
      </c>
      <c r="B567">
        <v>12590</v>
      </c>
      <c r="C567">
        <v>91425</v>
      </c>
      <c r="D567">
        <v>0.13770850002765656</v>
      </c>
    </row>
    <row r="568">
      <c r="A568">
        <v>1209903</v>
      </c>
      <c r="B568">
        <v>32634</v>
      </c>
      <c r="C568">
        <v>110709</v>
      </c>
      <c r="D568">
        <v>0.29477277398109436</v>
      </c>
    </row>
    <row r="569">
      <c r="A569">
        <v>1209904</v>
      </c>
      <c r="B569">
        <v>39483</v>
      </c>
      <c r="C569">
        <v>93410</v>
      </c>
      <c r="D569">
        <v>0.4226849377155304</v>
      </c>
    </row>
    <row r="570">
      <c r="A570">
        <v>1209905</v>
      </c>
      <c r="B570">
        <v>33252</v>
      </c>
      <c r="C570">
        <v>92418</v>
      </c>
      <c r="D570">
        <v>0.35980004072189331</v>
      </c>
    </row>
    <row r="571">
      <c r="A571">
        <v>1209906</v>
      </c>
      <c r="B571">
        <v>24543</v>
      </c>
      <c r="C571">
        <v>127599</v>
      </c>
      <c r="D571">
        <v>0.19234476983547211</v>
      </c>
    </row>
    <row r="572">
      <c r="A572">
        <v>1209907</v>
      </c>
      <c r="B572">
        <v>16588</v>
      </c>
      <c r="C572">
        <v>105389</v>
      </c>
      <c r="D572">
        <v>0.15739783644676208</v>
      </c>
    </row>
    <row r="573">
      <c r="A573">
        <v>1209908</v>
      </c>
      <c r="B573">
        <v>10105</v>
      </c>
      <c r="C573">
        <v>89839</v>
      </c>
      <c r="D573">
        <v>0.11247899383306503</v>
      </c>
    </row>
    <row r="574">
      <c r="A574">
        <v>1209909</v>
      </c>
      <c r="B574">
        <v>13731</v>
      </c>
      <c r="C574">
        <v>78682</v>
      </c>
      <c r="D574">
        <v>0.1745125949382782</v>
      </c>
    </row>
    <row r="575">
      <c r="A575">
        <v>1209910</v>
      </c>
      <c r="B575">
        <v>12844</v>
      </c>
      <c r="C575">
        <v>85310</v>
      </c>
      <c r="D575">
        <v>0.1505567878484726</v>
      </c>
    </row>
    <row r="576">
      <c r="A576">
        <v>1209911</v>
      </c>
      <c r="B576">
        <v>22192</v>
      </c>
      <c r="C576">
        <v>95288</v>
      </c>
      <c r="D576">
        <v>0.23289395868778229</v>
      </c>
    </row>
    <row r="577">
      <c r="A577">
        <v>1210101</v>
      </c>
      <c r="B577">
        <v>8382</v>
      </c>
      <c r="C577">
        <v>91376</v>
      </c>
      <c r="D577">
        <v>9.1730870306491852E-2</v>
      </c>
    </row>
    <row r="578">
      <c r="A578">
        <v>1210102</v>
      </c>
      <c r="B578">
        <v>6033</v>
      </c>
      <c r="C578">
        <v>83521</v>
      </c>
      <c r="D578">
        <v>7.2233334183692932E-2</v>
      </c>
    </row>
    <row r="579">
      <c r="A579">
        <v>1210103</v>
      </c>
      <c r="B579">
        <v>9295</v>
      </c>
      <c r="C579">
        <v>99970</v>
      </c>
      <c r="D579">
        <v>9.2977896332740784E-2</v>
      </c>
    </row>
    <row r="580">
      <c r="A580">
        <v>1210104</v>
      </c>
      <c r="B580">
        <v>10021</v>
      </c>
      <c r="C580">
        <v>99118</v>
      </c>
      <c r="D580">
        <v>0.10110171884298325</v>
      </c>
    </row>
    <row r="581">
      <c r="A581">
        <v>1210301</v>
      </c>
      <c r="B581">
        <v>9656</v>
      </c>
      <c r="C581">
        <v>95362</v>
      </c>
      <c r="D581">
        <v>0.10125626623630524</v>
      </c>
    </row>
    <row r="582">
      <c r="A582">
        <v>1210302</v>
      </c>
      <c r="B582">
        <v>7500</v>
      </c>
      <c r="C582">
        <v>89095</v>
      </c>
      <c r="D582">
        <v>8.4179811179637909E-2</v>
      </c>
    </row>
    <row r="583">
      <c r="A583">
        <v>1210303</v>
      </c>
      <c r="B583">
        <v>11073</v>
      </c>
      <c r="C583">
        <v>80724</v>
      </c>
      <c r="D583">
        <v>0.13717110455036163</v>
      </c>
    </row>
    <row r="584">
      <c r="A584">
        <v>1210304</v>
      </c>
      <c r="B584">
        <v>8838</v>
      </c>
      <c r="C584">
        <v>83910</v>
      </c>
      <c r="D584">
        <v>0.10532713681459427</v>
      </c>
    </row>
    <row r="585">
      <c r="A585">
        <v>1210305</v>
      </c>
      <c r="B585">
        <v>6348</v>
      </c>
      <c r="C585">
        <v>85706</v>
      </c>
      <c r="D585">
        <v>7.4067160487174988E-2</v>
      </c>
    </row>
    <row r="586">
      <c r="A586">
        <v>1210306</v>
      </c>
      <c r="B586">
        <v>11994</v>
      </c>
      <c r="C586">
        <v>86358</v>
      </c>
      <c r="D586">
        <v>0.138886958360672</v>
      </c>
    </row>
    <row r="587">
      <c r="A587">
        <v>1210307</v>
      </c>
      <c r="B587">
        <v>9728</v>
      </c>
      <c r="C587">
        <v>118588</v>
      </c>
      <c r="D587">
        <v>8.2031905651092529E-2</v>
      </c>
    </row>
    <row r="588">
      <c r="A588">
        <v>1210308</v>
      </c>
      <c r="B588">
        <v>7904</v>
      </c>
      <c r="C588">
        <v>87564</v>
      </c>
      <c r="D588">
        <v>9.0265408158302307E-2</v>
      </c>
    </row>
    <row r="589">
      <c r="A589">
        <v>1210501</v>
      </c>
      <c r="B589">
        <v>12854</v>
      </c>
      <c r="C589">
        <v>129115</v>
      </c>
      <c r="D589">
        <v>9.9554657936096191E-2</v>
      </c>
    </row>
    <row r="590">
      <c r="A590">
        <v>1210502</v>
      </c>
      <c r="B590">
        <v>17974</v>
      </c>
      <c r="C590">
        <v>135186</v>
      </c>
      <c r="D590">
        <v>0.13295754790306091</v>
      </c>
    </row>
    <row r="591">
      <c r="A591">
        <v>1210503</v>
      </c>
      <c r="B591">
        <v>11203</v>
      </c>
      <c r="C591">
        <v>101056</v>
      </c>
      <c r="D591">
        <v>0.11085932701826096</v>
      </c>
    </row>
    <row r="592">
      <c r="A592">
        <v>1210504</v>
      </c>
      <c r="B592">
        <v>11058</v>
      </c>
      <c r="C592">
        <v>101754</v>
      </c>
      <c r="D592">
        <v>0.10867386311292648</v>
      </c>
    </row>
    <row r="593">
      <c r="A593">
        <v>1210700</v>
      </c>
      <c r="B593">
        <v>4075</v>
      </c>
      <c r="C593">
        <v>74715</v>
      </c>
      <c r="D593">
        <v>5.4540585726499557E-2</v>
      </c>
    </row>
    <row r="594">
      <c r="A594">
        <v>1210900</v>
      </c>
      <c r="B594">
        <v>6470</v>
      </c>
      <c r="C594">
        <v>148691</v>
      </c>
      <c r="D594">
        <v>4.3513055890798569E-2</v>
      </c>
    </row>
    <row r="595">
      <c r="A595">
        <v>1211101</v>
      </c>
      <c r="B595">
        <v>11661</v>
      </c>
      <c r="C595">
        <v>80873</v>
      </c>
      <c r="D595">
        <v>0.14418902993202209</v>
      </c>
    </row>
    <row r="596">
      <c r="A596">
        <v>1211102</v>
      </c>
      <c r="B596">
        <v>29050</v>
      </c>
      <c r="C596">
        <v>144220</v>
      </c>
      <c r="D596">
        <v>0.2014283686876297</v>
      </c>
    </row>
    <row r="597">
      <c r="A597">
        <v>1211300</v>
      </c>
      <c r="B597">
        <v>6579</v>
      </c>
      <c r="C597">
        <v>116736</v>
      </c>
      <c r="D597">
        <v>5.6357935070991516E-2</v>
      </c>
    </row>
    <row r="598">
      <c r="A598">
        <v>1211501</v>
      </c>
      <c r="B598">
        <v>13539</v>
      </c>
      <c r="C598">
        <v>103185</v>
      </c>
      <c r="D598">
        <v>0.13121093809604645</v>
      </c>
    </row>
    <row r="599">
      <c r="A599">
        <v>1211502</v>
      </c>
      <c r="B599">
        <v>9229</v>
      </c>
      <c r="C599">
        <v>113393</v>
      </c>
      <c r="D599">
        <v>8.1389501690864563E-2</v>
      </c>
    </row>
    <row r="600">
      <c r="A600">
        <v>1211503</v>
      </c>
      <c r="B600">
        <v>8894</v>
      </c>
      <c r="C600">
        <v>113910</v>
      </c>
      <c r="D600">
        <v>7.8079186379909515E-2</v>
      </c>
    </row>
    <row r="601">
      <c r="A601">
        <v>1211701</v>
      </c>
      <c r="B601">
        <v>9198</v>
      </c>
      <c r="C601">
        <v>84109</v>
      </c>
      <c r="D601">
        <v>0.10935809463262558</v>
      </c>
    </row>
    <row r="602">
      <c r="A602">
        <v>1211702</v>
      </c>
      <c r="B602">
        <v>8674</v>
      </c>
      <c r="C602">
        <v>78353</v>
      </c>
      <c r="D602">
        <v>0.11070412397384644</v>
      </c>
    </row>
    <row r="603">
      <c r="A603">
        <v>1211703</v>
      </c>
      <c r="B603">
        <v>8612</v>
      </c>
      <c r="C603">
        <v>81647</v>
      </c>
      <c r="D603">
        <v>0.10547846555709839</v>
      </c>
    </row>
    <row r="604">
      <c r="A604">
        <v>1211704</v>
      </c>
      <c r="B604">
        <v>6211</v>
      </c>
      <c r="C604">
        <v>77837</v>
      </c>
      <c r="D604">
        <v>7.9794958233833313E-2</v>
      </c>
    </row>
    <row r="605">
      <c r="A605">
        <v>1212100</v>
      </c>
      <c r="B605">
        <v>3175</v>
      </c>
      <c r="C605">
        <v>65933</v>
      </c>
      <c r="D605">
        <v>4.815494641661644E-2</v>
      </c>
    </row>
    <row r="606">
      <c r="A606">
        <v>1212701</v>
      </c>
      <c r="B606">
        <v>6647</v>
      </c>
      <c r="C606">
        <v>87605</v>
      </c>
      <c r="D606">
        <v>7.5874663889408112E-2</v>
      </c>
    </row>
    <row r="607">
      <c r="A607">
        <v>1212702</v>
      </c>
      <c r="B607">
        <v>6103</v>
      </c>
      <c r="C607">
        <v>97234</v>
      </c>
      <c r="D607">
        <v>6.2766112387180328E-2</v>
      </c>
    </row>
    <row r="608">
      <c r="A608">
        <v>1212703</v>
      </c>
      <c r="B608">
        <v>6843</v>
      </c>
      <c r="C608">
        <v>109171</v>
      </c>
      <c r="D608">
        <v>6.2681481242179871E-2</v>
      </c>
    </row>
    <row r="609">
      <c r="A609">
        <v>1212704</v>
      </c>
      <c r="B609">
        <v>8301</v>
      </c>
      <c r="C609">
        <v>91871</v>
      </c>
      <c r="D609">
        <v>9.0354956686496735E-2</v>
      </c>
    </row>
    <row r="610">
      <c r="A610">
        <v>1300100</v>
      </c>
      <c r="B610">
        <v>4280</v>
      </c>
      <c r="C610">
        <v>102656</v>
      </c>
      <c r="D610">
        <v>4.1692644357681274E-2</v>
      </c>
    </row>
    <row r="611">
      <c r="A611">
        <v>1300200</v>
      </c>
      <c r="B611">
        <v>4608</v>
      </c>
      <c r="C611">
        <v>69713</v>
      </c>
      <c r="D611">
        <v>6.6099576652050018E-2</v>
      </c>
    </row>
    <row r="612">
      <c r="A612">
        <v>1300300</v>
      </c>
      <c r="B612">
        <v>2560</v>
      </c>
      <c r="C612">
        <v>90502</v>
      </c>
      <c r="D612">
        <v>2.8286667540669441E-2</v>
      </c>
    </row>
    <row r="613">
      <c r="A613">
        <v>1300401</v>
      </c>
      <c r="B613">
        <v>5733</v>
      </c>
      <c r="C613">
        <v>108039</v>
      </c>
      <c r="D613">
        <v>5.3064171224832535E-2</v>
      </c>
    </row>
    <row r="614">
      <c r="A614">
        <v>1300402</v>
      </c>
      <c r="B614">
        <v>5059</v>
      </c>
      <c r="C614">
        <v>81408</v>
      </c>
      <c r="D614">
        <v>6.2143769115209579E-2</v>
      </c>
    </row>
    <row r="615">
      <c r="A615">
        <v>1300500</v>
      </c>
      <c r="B615">
        <v>5039</v>
      </c>
      <c r="C615">
        <v>106078</v>
      </c>
      <c r="D615">
        <v>4.7502782195806503E-2</v>
      </c>
    </row>
    <row r="616">
      <c r="A616">
        <v>1300600</v>
      </c>
      <c r="B616">
        <v>3019</v>
      </c>
      <c r="C616">
        <v>65736</v>
      </c>
      <c r="D616">
        <v>4.5926127582788467E-2</v>
      </c>
    </row>
    <row r="617">
      <c r="A617">
        <v>1300700</v>
      </c>
      <c r="B617">
        <v>3827</v>
      </c>
      <c r="C617">
        <v>82613</v>
      </c>
      <c r="D617">
        <v>4.6324428170919418E-2</v>
      </c>
    </row>
    <row r="618">
      <c r="A618">
        <v>1300800</v>
      </c>
      <c r="B618">
        <v>4570</v>
      </c>
      <c r="C618">
        <v>72703</v>
      </c>
      <c r="D618">
        <v>6.2858477234840393E-2</v>
      </c>
    </row>
    <row r="619">
      <c r="A619">
        <v>1300900</v>
      </c>
      <c r="B619">
        <v>1653</v>
      </c>
      <c r="C619">
        <v>74338</v>
      </c>
      <c r="D619">
        <v>2.2236272692680359E-2</v>
      </c>
    </row>
    <row r="620">
      <c r="A620">
        <v>1301001</v>
      </c>
      <c r="B620">
        <v>8720</v>
      </c>
      <c r="C620">
        <v>90413</v>
      </c>
      <c r="D620">
        <v>9.6446305513381958E-2</v>
      </c>
    </row>
    <row r="621">
      <c r="A621">
        <v>1301002</v>
      </c>
      <c r="B621">
        <v>8897</v>
      </c>
      <c r="C621">
        <v>77860</v>
      </c>
      <c r="D621">
        <v>0.1142692044377327</v>
      </c>
    </row>
    <row r="622">
      <c r="A622">
        <v>1301003</v>
      </c>
      <c r="B622">
        <v>3204</v>
      </c>
      <c r="C622">
        <v>81203</v>
      </c>
      <c r="D622">
        <v>3.9456669241189957E-2</v>
      </c>
    </row>
    <row r="623">
      <c r="A623">
        <v>1301004</v>
      </c>
      <c r="B623">
        <v>5055</v>
      </c>
      <c r="C623">
        <v>81841</v>
      </c>
      <c r="D623">
        <v>6.1766106635332108E-2</v>
      </c>
    </row>
    <row r="624">
      <c r="A624">
        <v>1301005</v>
      </c>
      <c r="B624">
        <v>11183</v>
      </c>
      <c r="C624">
        <v>111615</v>
      </c>
      <c r="D624">
        <v>0.10019262880086899</v>
      </c>
    </row>
    <row r="625">
      <c r="A625">
        <v>1301006</v>
      </c>
      <c r="B625">
        <v>4394</v>
      </c>
      <c r="C625">
        <v>90763</v>
      </c>
      <c r="D625">
        <v>4.8411797732114792E-2</v>
      </c>
    </row>
    <row r="626">
      <c r="A626">
        <v>1301007</v>
      </c>
      <c r="B626">
        <v>2482</v>
      </c>
      <c r="C626">
        <v>97364</v>
      </c>
      <c r="D626">
        <v>2.5491967797279358E-2</v>
      </c>
    </row>
    <row r="627">
      <c r="A627">
        <v>1301008</v>
      </c>
      <c r="B627">
        <v>4082</v>
      </c>
      <c r="C627">
        <v>85887</v>
      </c>
      <c r="D627">
        <v>4.752756655216217E-2</v>
      </c>
    </row>
    <row r="628">
      <c r="A628">
        <v>1301100</v>
      </c>
      <c r="B628">
        <v>2623</v>
      </c>
      <c r="C628">
        <v>74136</v>
      </c>
      <c r="D628">
        <v>3.5380922257900238E-2</v>
      </c>
    </row>
    <row r="629">
      <c r="A629">
        <v>1301200</v>
      </c>
      <c r="B629">
        <v>4955</v>
      </c>
      <c r="C629">
        <v>96219</v>
      </c>
      <c r="D629">
        <v>5.149710550904274E-2</v>
      </c>
    </row>
    <row r="630">
      <c r="A630">
        <v>1301300</v>
      </c>
      <c r="B630">
        <v>2121</v>
      </c>
      <c r="C630">
        <v>87940</v>
      </c>
      <c r="D630">
        <v>2.4118717759847641E-2</v>
      </c>
    </row>
    <row r="631">
      <c r="A631">
        <v>1301400</v>
      </c>
      <c r="B631">
        <v>2987</v>
      </c>
      <c r="C631">
        <v>96838</v>
      </c>
      <c r="D631">
        <v>3.0845329165458679E-2</v>
      </c>
    </row>
    <row r="632">
      <c r="A632">
        <v>1301500</v>
      </c>
      <c r="B632">
        <v>5376</v>
      </c>
      <c r="C632">
        <v>106134</v>
      </c>
      <c r="D632">
        <v>5.0652947276830673E-2</v>
      </c>
    </row>
    <row r="633">
      <c r="A633">
        <v>1301600</v>
      </c>
      <c r="B633">
        <v>3090</v>
      </c>
      <c r="C633">
        <v>117933</v>
      </c>
      <c r="D633">
        <v>2.6201317086815834E-2</v>
      </c>
    </row>
    <row r="634">
      <c r="A634">
        <v>1301700</v>
      </c>
      <c r="B634">
        <v>8193</v>
      </c>
      <c r="C634">
        <v>127950</v>
      </c>
      <c r="D634">
        <v>6.4032822847366333E-2</v>
      </c>
    </row>
    <row r="635">
      <c r="A635">
        <v>1301800</v>
      </c>
      <c r="B635">
        <v>3748</v>
      </c>
      <c r="C635">
        <v>106001</v>
      </c>
      <c r="D635">
        <v>3.5358157008886337E-2</v>
      </c>
    </row>
    <row r="636">
      <c r="A636">
        <v>1301900</v>
      </c>
      <c r="B636">
        <v>3291</v>
      </c>
      <c r="C636">
        <v>99574</v>
      </c>
      <c r="D636">
        <v>3.3050797879695892E-2</v>
      </c>
    </row>
    <row r="637">
      <c r="A637">
        <v>1302001</v>
      </c>
      <c r="B637">
        <v>9835</v>
      </c>
      <c r="C637">
        <v>92696</v>
      </c>
      <c r="D637">
        <v>0.10609950870275497</v>
      </c>
    </row>
    <row r="638">
      <c r="A638">
        <v>1302002</v>
      </c>
      <c r="B638">
        <v>4840</v>
      </c>
      <c r="C638">
        <v>90609</v>
      </c>
      <c r="D638">
        <v>5.3416326642036438E-2</v>
      </c>
    </row>
    <row r="639">
      <c r="A639">
        <v>1302003</v>
      </c>
      <c r="B639">
        <v>22034</v>
      </c>
      <c r="C639">
        <v>111956</v>
      </c>
      <c r="D639">
        <v>0.19680945575237274</v>
      </c>
    </row>
    <row r="640">
      <c r="A640">
        <v>1302004</v>
      </c>
      <c r="B640">
        <v>19821</v>
      </c>
      <c r="C640">
        <v>100514</v>
      </c>
      <c r="D640">
        <v>0.19719640910625458</v>
      </c>
    </row>
    <row r="641">
      <c r="A641">
        <v>1302100</v>
      </c>
      <c r="B641">
        <v>5736</v>
      </c>
      <c r="C641">
        <v>95517</v>
      </c>
      <c r="D641">
        <v>6.0052137821912766E-2</v>
      </c>
    </row>
    <row r="642">
      <c r="A642">
        <v>1302200</v>
      </c>
      <c r="B642">
        <v>2148</v>
      </c>
      <c r="C642">
        <v>67059</v>
      </c>
      <c r="D642">
        <v>3.2031495124101639E-2</v>
      </c>
    </row>
    <row r="643">
      <c r="A643">
        <v>1302300</v>
      </c>
      <c r="B643">
        <v>3724</v>
      </c>
      <c r="C643">
        <v>73200</v>
      </c>
      <c r="D643">
        <v>5.0874315202236176E-2</v>
      </c>
    </row>
    <row r="644">
      <c r="A644">
        <v>1302400</v>
      </c>
      <c r="B644">
        <v>5673</v>
      </c>
      <c r="C644">
        <v>75834</v>
      </c>
      <c r="D644">
        <v>7.4808135628700256E-2</v>
      </c>
    </row>
    <row r="645">
      <c r="A645">
        <v>1302500</v>
      </c>
      <c r="B645">
        <v>7229</v>
      </c>
      <c r="C645">
        <v>109808</v>
      </c>
      <c r="D645">
        <v>6.5833091735839844E-2</v>
      </c>
    </row>
    <row r="646">
      <c r="A646">
        <v>1302600</v>
      </c>
      <c r="B646">
        <v>2314</v>
      </c>
      <c r="C646">
        <v>119097</v>
      </c>
      <c r="D646">
        <v>1.9429540261626244E-2</v>
      </c>
    </row>
    <row r="647">
      <c r="A647">
        <v>1302700</v>
      </c>
      <c r="B647">
        <v>15701</v>
      </c>
      <c r="C647">
        <v>66006</v>
      </c>
      <c r="D647">
        <v>0.23787231743335724</v>
      </c>
    </row>
    <row r="648">
      <c r="A648">
        <v>1302800</v>
      </c>
      <c r="B648">
        <v>8616</v>
      </c>
      <c r="C648">
        <v>127840</v>
      </c>
      <c r="D648">
        <v>6.7396745085716248E-2</v>
      </c>
    </row>
    <row r="649">
      <c r="A649">
        <v>1302900</v>
      </c>
      <c r="B649">
        <v>3953</v>
      </c>
      <c r="C649">
        <v>69570</v>
      </c>
      <c r="D649">
        <v>5.6820467114448547E-2</v>
      </c>
    </row>
    <row r="650">
      <c r="A650">
        <v>1303001</v>
      </c>
      <c r="B650">
        <v>20508</v>
      </c>
      <c r="C650">
        <v>98822</v>
      </c>
      <c r="D650">
        <v>0.20752464234828949</v>
      </c>
    </row>
    <row r="651">
      <c r="A651">
        <v>1303002</v>
      </c>
      <c r="B651">
        <v>9618</v>
      </c>
      <c r="C651">
        <v>84381</v>
      </c>
      <c r="D651">
        <v>0.11398300528526306</v>
      </c>
    </row>
    <row r="652">
      <c r="A652">
        <v>1303003</v>
      </c>
      <c r="B652">
        <v>7768</v>
      </c>
      <c r="C652">
        <v>90577</v>
      </c>
      <c r="D652">
        <v>8.5761286318302155E-2</v>
      </c>
    </row>
    <row r="653">
      <c r="A653">
        <v>1303004</v>
      </c>
      <c r="B653">
        <v>16591</v>
      </c>
      <c r="C653">
        <v>122214</v>
      </c>
      <c r="D653">
        <v>0.13575367629528046</v>
      </c>
    </row>
    <row r="654">
      <c r="A654">
        <v>1303005</v>
      </c>
      <c r="B654">
        <v>7057</v>
      </c>
      <c r="C654">
        <v>103649</v>
      </c>
      <c r="D654">
        <v>6.8085558712482452E-2</v>
      </c>
    </row>
    <row r="655">
      <c r="A655">
        <v>1303101</v>
      </c>
      <c r="B655">
        <v>8277</v>
      </c>
      <c r="C655">
        <v>77747</v>
      </c>
      <c r="D655">
        <v>0.10646069794893265</v>
      </c>
    </row>
    <row r="656">
      <c r="A656">
        <v>1303102</v>
      </c>
      <c r="B656">
        <v>5154</v>
      </c>
      <c r="C656">
        <v>87594</v>
      </c>
      <c r="D656">
        <v>5.8839645236730576E-2</v>
      </c>
    </row>
    <row r="657">
      <c r="A657">
        <v>1303200</v>
      </c>
      <c r="B657">
        <v>3542</v>
      </c>
      <c r="C657">
        <v>96863</v>
      </c>
      <c r="D657">
        <v>3.6567110568284988E-2</v>
      </c>
    </row>
    <row r="658">
      <c r="A658">
        <v>1303300</v>
      </c>
      <c r="B658">
        <v>13677</v>
      </c>
      <c r="C658">
        <v>147464</v>
      </c>
      <c r="D658">
        <v>9.2748060822486877E-2</v>
      </c>
    </row>
    <row r="659">
      <c r="A659">
        <v>1303400</v>
      </c>
      <c r="B659">
        <v>24412</v>
      </c>
      <c r="C659">
        <v>128746</v>
      </c>
      <c r="D659">
        <v>0.18961365520954132</v>
      </c>
    </row>
    <row r="660">
      <c r="A660">
        <v>1303500</v>
      </c>
      <c r="B660">
        <v>5013</v>
      </c>
      <c r="C660">
        <v>92178</v>
      </c>
      <c r="D660">
        <v>5.4383911192417145E-2</v>
      </c>
    </row>
    <row r="661">
      <c r="A661">
        <v>1303600</v>
      </c>
      <c r="B661">
        <v>5561</v>
      </c>
      <c r="C661">
        <v>69996</v>
      </c>
      <c r="D661">
        <v>7.9447396099567413E-2</v>
      </c>
    </row>
    <row r="662">
      <c r="A662">
        <v>1303700</v>
      </c>
      <c r="B662">
        <v>2738</v>
      </c>
      <c r="C662">
        <v>80677</v>
      </c>
      <c r="D662">
        <v>3.3937800675630569E-2</v>
      </c>
    </row>
    <row r="663">
      <c r="A663">
        <v>1303800</v>
      </c>
      <c r="B663">
        <v>7354</v>
      </c>
      <c r="C663">
        <v>96878</v>
      </c>
      <c r="D663">
        <v>7.5909905135631561E-2</v>
      </c>
    </row>
    <row r="664">
      <c r="A664">
        <v>1303900</v>
      </c>
      <c r="B664">
        <v>3675</v>
      </c>
      <c r="C664">
        <v>82605</v>
      </c>
      <c r="D664">
        <v>4.4488832354545593E-2</v>
      </c>
    </row>
    <row r="665">
      <c r="A665">
        <v>1304000</v>
      </c>
      <c r="B665">
        <v>5536</v>
      </c>
      <c r="C665">
        <v>126651</v>
      </c>
      <c r="D665">
        <v>4.3710667639970779E-2</v>
      </c>
    </row>
    <row r="666">
      <c r="A666">
        <v>1304001</v>
      </c>
      <c r="B666">
        <v>25874</v>
      </c>
      <c r="C666">
        <v>100415</v>
      </c>
      <c r="D666">
        <v>0.25767067074775696</v>
      </c>
    </row>
    <row r="667">
      <c r="A667">
        <v>1304002</v>
      </c>
      <c r="B667">
        <v>11255</v>
      </c>
      <c r="C667">
        <v>81548</v>
      </c>
      <c r="D667">
        <v>0.13801687955856323</v>
      </c>
    </row>
    <row r="668">
      <c r="A668">
        <v>1304003</v>
      </c>
      <c r="B668">
        <v>24431</v>
      </c>
      <c r="C668">
        <v>103528</v>
      </c>
      <c r="D668">
        <v>0.23598447442054749</v>
      </c>
    </row>
    <row r="669">
      <c r="A669">
        <v>1304004</v>
      </c>
      <c r="B669">
        <v>14476</v>
      </c>
      <c r="C669">
        <v>77241</v>
      </c>
      <c r="D669">
        <v>0.18741342425346375</v>
      </c>
    </row>
    <row r="670">
      <c r="A670">
        <v>1304005</v>
      </c>
      <c r="B670">
        <v>14767</v>
      </c>
      <c r="C670">
        <v>86933</v>
      </c>
      <c r="D670">
        <v>0.16986644268035889</v>
      </c>
    </row>
    <row r="671">
      <c r="A671">
        <v>1304006</v>
      </c>
      <c r="B671">
        <v>50737</v>
      </c>
      <c r="C671">
        <v>129419</v>
      </c>
      <c r="D671">
        <v>0.39203670620918274</v>
      </c>
    </row>
    <row r="672">
      <c r="A672">
        <v>1304100</v>
      </c>
      <c r="B672">
        <v>5586</v>
      </c>
      <c r="C672">
        <v>99647</v>
      </c>
      <c r="D672">
        <v>5.60578852891922E-2</v>
      </c>
    </row>
    <row r="673">
      <c r="A673">
        <v>1304200</v>
      </c>
      <c r="B673">
        <v>2428</v>
      </c>
      <c r="C673">
        <v>81245</v>
      </c>
      <c r="D673">
        <v>2.9884915798902512E-2</v>
      </c>
    </row>
    <row r="674">
      <c r="A674">
        <v>1304300</v>
      </c>
      <c r="B674">
        <v>10403</v>
      </c>
      <c r="C674">
        <v>126844</v>
      </c>
      <c r="D674">
        <v>8.2014128565788269E-2</v>
      </c>
    </row>
    <row r="675">
      <c r="A675">
        <v>1304400</v>
      </c>
      <c r="B675">
        <v>8073</v>
      </c>
      <c r="C675">
        <v>91463</v>
      </c>
      <c r="D675">
        <v>8.8265202939510345E-2</v>
      </c>
    </row>
    <row r="676">
      <c r="A676">
        <v>1304500</v>
      </c>
      <c r="B676">
        <v>5814</v>
      </c>
      <c r="C676">
        <v>102893</v>
      </c>
      <c r="D676">
        <v>5.6505300104618073E-2</v>
      </c>
    </row>
    <row r="677">
      <c r="A677">
        <v>1304600</v>
      </c>
      <c r="B677">
        <v>1712</v>
      </c>
      <c r="C677">
        <v>79109</v>
      </c>
      <c r="D677">
        <v>2.1641027182340622E-2</v>
      </c>
    </row>
    <row r="678">
      <c r="A678">
        <v>1305001</v>
      </c>
      <c r="B678">
        <v>8563</v>
      </c>
      <c r="C678">
        <v>72098</v>
      </c>
      <c r="D678">
        <v>0.11876890063285828</v>
      </c>
    </row>
    <row r="679">
      <c r="A679">
        <v>1305002</v>
      </c>
      <c r="B679">
        <v>17999</v>
      </c>
      <c r="C679">
        <v>100516</v>
      </c>
      <c r="D679">
        <v>0.1790660172700882</v>
      </c>
    </row>
    <row r="680">
      <c r="A680">
        <v>1306001</v>
      </c>
      <c r="B680">
        <v>5372</v>
      </c>
      <c r="C680">
        <v>69982</v>
      </c>
      <c r="D680">
        <v>7.6762594282627106E-2</v>
      </c>
    </row>
    <row r="681">
      <c r="A681">
        <v>1306002</v>
      </c>
      <c r="B681">
        <v>6464</v>
      </c>
      <c r="C681">
        <v>74471</v>
      </c>
      <c r="D681">
        <v>8.6798891425132751E-2</v>
      </c>
    </row>
    <row r="682">
      <c r="A682">
        <v>1500100</v>
      </c>
      <c r="B682">
        <v>30397</v>
      </c>
      <c r="C682">
        <v>165728</v>
      </c>
      <c r="D682">
        <v>0.1834149956703186</v>
      </c>
    </row>
    <row r="683">
      <c r="A683">
        <v>1500200</v>
      </c>
      <c r="B683">
        <v>15696</v>
      </c>
      <c r="C683">
        <v>139378</v>
      </c>
      <c r="D683">
        <v>0.11261461675167084</v>
      </c>
    </row>
    <row r="684">
      <c r="A684">
        <v>1500301</v>
      </c>
      <c r="B684">
        <v>4844</v>
      </c>
      <c r="C684">
        <v>55864</v>
      </c>
      <c r="D684">
        <v>8.6710579693317413E-2</v>
      </c>
    </row>
    <row r="685">
      <c r="A685">
        <v>1500302</v>
      </c>
      <c r="B685">
        <v>5788</v>
      </c>
      <c r="C685">
        <v>75709</v>
      </c>
      <c r="D685">
        <v>7.6450623571872711E-2</v>
      </c>
    </row>
    <row r="686">
      <c r="A686">
        <v>1500303</v>
      </c>
      <c r="B686">
        <v>8864</v>
      </c>
      <c r="C686">
        <v>79162</v>
      </c>
      <c r="D686">
        <v>0.11197291314601898</v>
      </c>
    </row>
    <row r="687">
      <c r="A687">
        <v>1500304</v>
      </c>
      <c r="B687">
        <v>18166</v>
      </c>
      <c r="C687">
        <v>92260</v>
      </c>
      <c r="D687">
        <v>0.19690006971359253</v>
      </c>
    </row>
    <row r="688">
      <c r="A688">
        <v>1500305</v>
      </c>
      <c r="B688">
        <v>29682</v>
      </c>
      <c r="C688">
        <v>82557</v>
      </c>
      <c r="D688">
        <v>0.3595333993434906</v>
      </c>
    </row>
    <row r="689">
      <c r="A689">
        <v>1500306</v>
      </c>
      <c r="B689">
        <v>16272</v>
      </c>
      <c r="C689">
        <v>97839</v>
      </c>
      <c r="D689">
        <v>0.16631405055522919</v>
      </c>
    </row>
    <row r="690">
      <c r="A690">
        <v>1500307</v>
      </c>
      <c r="B690">
        <v>22244</v>
      </c>
      <c r="C690">
        <v>99185</v>
      </c>
      <c r="D690">
        <v>0.22426778078079224</v>
      </c>
    </row>
    <row r="691">
      <c r="A691">
        <v>1500308</v>
      </c>
      <c r="B691">
        <v>17487</v>
      </c>
      <c r="C691">
        <v>79880</v>
      </c>
      <c r="D691">
        <v>0.21891587972640991</v>
      </c>
    </row>
    <row r="692">
      <c r="A692">
        <v>1600100</v>
      </c>
      <c r="B692">
        <v>1706</v>
      </c>
      <c r="C692">
        <v>81978</v>
      </c>
      <c r="D692">
        <v>2.0810460671782494E-2</v>
      </c>
    </row>
    <row r="693">
      <c r="A693">
        <v>1600200</v>
      </c>
      <c r="B693">
        <v>2612</v>
      </c>
      <c r="C693">
        <v>103332</v>
      </c>
      <c r="D693">
        <v>2.5277744978666306E-2</v>
      </c>
    </row>
    <row r="694">
      <c r="A694">
        <v>1600300</v>
      </c>
      <c r="B694">
        <v>1592</v>
      </c>
      <c r="C694">
        <v>76396</v>
      </c>
      <c r="D694">
        <v>2.0838787779211998E-2</v>
      </c>
    </row>
    <row r="695">
      <c r="A695">
        <v>1600400</v>
      </c>
      <c r="B695">
        <v>5018</v>
      </c>
      <c r="C695">
        <v>82247</v>
      </c>
      <c r="D695">
        <v>6.1011344194412231E-2</v>
      </c>
    </row>
    <row r="696">
      <c r="A696">
        <v>1600500</v>
      </c>
      <c r="B696">
        <v>9545</v>
      </c>
      <c r="C696">
        <v>76973</v>
      </c>
      <c r="D696">
        <v>0.12400452047586441</v>
      </c>
    </row>
    <row r="697">
      <c r="A697">
        <v>1600600</v>
      </c>
      <c r="B697">
        <v>5244</v>
      </c>
      <c r="C697">
        <v>85358</v>
      </c>
      <c r="D697">
        <v>6.1435367912054062E-2</v>
      </c>
    </row>
    <row r="698">
      <c r="A698">
        <v>1600701</v>
      </c>
      <c r="B698">
        <v>4406</v>
      </c>
      <c r="C698">
        <v>82405</v>
      </c>
      <c r="D698">
        <v>5.3467627614736557E-2</v>
      </c>
    </row>
    <row r="699">
      <c r="A699">
        <v>1600702</v>
      </c>
      <c r="B699">
        <v>4027</v>
      </c>
      <c r="C699">
        <v>73207</v>
      </c>
      <c r="D699">
        <v>5.5008400231599808E-2</v>
      </c>
    </row>
    <row r="700">
      <c r="A700">
        <v>1600800</v>
      </c>
      <c r="B700">
        <v>3115</v>
      </c>
      <c r="C700">
        <v>75050</v>
      </c>
      <c r="D700">
        <v>4.1505664587020874E-2</v>
      </c>
    </row>
    <row r="701">
      <c r="A701">
        <v>1600900</v>
      </c>
      <c r="B701">
        <v>6760</v>
      </c>
      <c r="C701">
        <v>67001</v>
      </c>
      <c r="D701">
        <v>0.1008940190076828</v>
      </c>
    </row>
    <row r="702">
      <c r="A702">
        <v>1601000</v>
      </c>
      <c r="B702">
        <v>13189</v>
      </c>
      <c r="C702">
        <v>73115</v>
      </c>
      <c r="D702">
        <v>0.18038706481456757</v>
      </c>
    </row>
    <row r="703">
      <c r="A703">
        <v>1601100</v>
      </c>
      <c r="B703">
        <v>4987</v>
      </c>
      <c r="C703">
        <v>74068</v>
      </c>
      <c r="D703">
        <v>6.7330017685890198E-2</v>
      </c>
    </row>
    <row r="704">
      <c r="A704">
        <v>1601200</v>
      </c>
      <c r="B704">
        <v>4281</v>
      </c>
      <c r="C704">
        <v>68326</v>
      </c>
      <c r="D704">
        <v>6.2655501067638397E-2</v>
      </c>
    </row>
    <row r="705">
      <c r="A705">
        <v>1601300</v>
      </c>
      <c r="B705">
        <v>2893</v>
      </c>
      <c r="C705">
        <v>78342</v>
      </c>
      <c r="D705">
        <v>3.6927830427885056E-2</v>
      </c>
    </row>
    <row r="706">
      <c r="A706">
        <v>1700104</v>
      </c>
      <c r="B706">
        <v>2221</v>
      </c>
      <c r="C706">
        <v>86432</v>
      </c>
      <c r="D706">
        <v>2.5696501135826111E-2</v>
      </c>
    </row>
    <row r="707">
      <c r="A707">
        <v>1700105</v>
      </c>
      <c r="B707">
        <v>7277</v>
      </c>
      <c r="C707">
        <v>96461</v>
      </c>
      <c r="D707">
        <v>7.5439818203449249E-2</v>
      </c>
    </row>
    <row r="708">
      <c r="A708">
        <v>1700202</v>
      </c>
      <c r="B708">
        <v>2237</v>
      </c>
      <c r="C708">
        <v>114563</v>
      </c>
      <c r="D708">
        <v>1.9526373594999313E-2</v>
      </c>
    </row>
    <row r="709">
      <c r="A709">
        <v>1700300</v>
      </c>
      <c r="B709">
        <v>985</v>
      </c>
      <c r="C709">
        <v>72689</v>
      </c>
      <c r="D709">
        <v>1.3550881296396255E-2</v>
      </c>
    </row>
    <row r="710">
      <c r="A710">
        <v>1700401</v>
      </c>
      <c r="B710">
        <v>1791</v>
      </c>
      <c r="C710">
        <v>93039</v>
      </c>
      <c r="D710">
        <v>1.9249992445111275E-2</v>
      </c>
    </row>
    <row r="711">
      <c r="A711">
        <v>1700501</v>
      </c>
      <c r="B711">
        <v>1360</v>
      </c>
      <c r="C711">
        <v>90455</v>
      </c>
      <c r="D711">
        <v>1.5035100281238556E-2</v>
      </c>
    </row>
    <row r="712">
      <c r="A712">
        <v>1700600</v>
      </c>
      <c r="B712">
        <v>1266</v>
      </c>
      <c r="C712">
        <v>64560</v>
      </c>
      <c r="D712">
        <v>1.9609665498137474E-2</v>
      </c>
    </row>
    <row r="713">
      <c r="A713">
        <v>1700700</v>
      </c>
      <c r="B713">
        <v>846</v>
      </c>
      <c r="C713">
        <v>70083</v>
      </c>
      <c r="D713">
        <v>1.2071400880813599E-2</v>
      </c>
    </row>
    <row r="714">
      <c r="A714">
        <v>1700800</v>
      </c>
      <c r="B714">
        <v>1118</v>
      </c>
      <c r="C714">
        <v>91178</v>
      </c>
      <c r="D714">
        <v>1.2261729687452316E-2</v>
      </c>
    </row>
    <row r="715">
      <c r="A715">
        <v>1700900</v>
      </c>
      <c r="B715">
        <v>1742</v>
      </c>
      <c r="C715">
        <v>119868</v>
      </c>
      <c r="D715">
        <v>1.453265268355608E-2</v>
      </c>
    </row>
    <row r="716">
      <c r="A716">
        <v>1701001</v>
      </c>
      <c r="B716">
        <v>1228</v>
      </c>
      <c r="C716">
        <v>103667</v>
      </c>
      <c r="D716">
        <v>1.1845621280372143E-2</v>
      </c>
    </row>
    <row r="717">
      <c r="A717">
        <v>1701104</v>
      </c>
      <c r="B717">
        <v>3375</v>
      </c>
      <c r="C717">
        <v>100400</v>
      </c>
      <c r="D717">
        <v>3.3615536987781525E-2</v>
      </c>
    </row>
    <row r="718">
      <c r="A718">
        <v>1701105</v>
      </c>
      <c r="B718">
        <v>2211</v>
      </c>
      <c r="C718">
        <v>75399</v>
      </c>
      <c r="D718">
        <v>2.9323996976017952E-2</v>
      </c>
    </row>
    <row r="719">
      <c r="A719">
        <v>1701204</v>
      </c>
      <c r="B719">
        <v>1760</v>
      </c>
      <c r="C719">
        <v>80512</v>
      </c>
      <c r="D719">
        <v>2.1860094740986824E-2</v>
      </c>
    </row>
    <row r="720">
      <c r="A720">
        <v>1701205</v>
      </c>
      <c r="B720">
        <v>1909</v>
      </c>
      <c r="C720">
        <v>101577</v>
      </c>
      <c r="D720">
        <v>1.8793623894453049E-2</v>
      </c>
    </row>
    <row r="721">
      <c r="A721">
        <v>1701300</v>
      </c>
      <c r="B721">
        <v>2332</v>
      </c>
      <c r="C721">
        <v>134070</v>
      </c>
      <c r="D721">
        <v>1.7393898218870163E-2</v>
      </c>
    </row>
    <row r="722">
      <c r="A722">
        <v>1701500</v>
      </c>
      <c r="B722">
        <v>1008</v>
      </c>
      <c r="C722">
        <v>70175</v>
      </c>
      <c r="D722">
        <v>1.4364089816808701E-2</v>
      </c>
    </row>
    <row r="723">
      <c r="A723">
        <v>1701602</v>
      </c>
      <c r="B723">
        <v>991</v>
      </c>
      <c r="C723">
        <v>95510</v>
      </c>
      <c r="D723">
        <v>1.0375876910984516E-2</v>
      </c>
    </row>
    <row r="724">
      <c r="A724">
        <v>1701701</v>
      </c>
      <c r="B724">
        <v>4015</v>
      </c>
      <c r="C724">
        <v>120268</v>
      </c>
      <c r="D724">
        <v>3.3383775502443314E-2</v>
      </c>
    </row>
    <row r="725">
      <c r="A725">
        <v>1701900</v>
      </c>
      <c r="B725">
        <v>1360</v>
      </c>
      <c r="C725">
        <v>90813</v>
      </c>
      <c r="D725">
        <v>1.4975829049944878E-2</v>
      </c>
    </row>
    <row r="726">
      <c r="A726">
        <v>1702000</v>
      </c>
      <c r="B726">
        <v>3303</v>
      </c>
      <c r="C726">
        <v>103441</v>
      </c>
      <c r="D726">
        <v>3.1931247562170029E-2</v>
      </c>
    </row>
    <row r="727">
      <c r="A727">
        <v>1702100</v>
      </c>
      <c r="B727">
        <v>4763</v>
      </c>
      <c r="C727">
        <v>120310</v>
      </c>
      <c r="D727">
        <v>3.9589393883943558E-2</v>
      </c>
    </row>
    <row r="728">
      <c r="A728">
        <v>1702200</v>
      </c>
      <c r="B728">
        <v>2322</v>
      </c>
      <c r="C728">
        <v>101885</v>
      </c>
      <c r="D728">
        <v>2.2790400311350822E-2</v>
      </c>
    </row>
    <row r="729">
      <c r="A729">
        <v>1702300</v>
      </c>
      <c r="B729">
        <v>3855</v>
      </c>
      <c r="C729">
        <v>70008</v>
      </c>
      <c r="D729">
        <v>5.5065136402845383E-2</v>
      </c>
    </row>
    <row r="730">
      <c r="A730">
        <v>1702400</v>
      </c>
      <c r="B730">
        <v>2938</v>
      </c>
      <c r="C730">
        <v>74445</v>
      </c>
      <c r="D730">
        <v>3.9465378969907761E-2</v>
      </c>
    </row>
    <row r="731">
      <c r="A731">
        <v>1702501</v>
      </c>
      <c r="B731">
        <v>1997</v>
      </c>
      <c r="C731">
        <v>97120</v>
      </c>
      <c r="D731">
        <v>2.0562190562486649E-2</v>
      </c>
    </row>
    <row r="732">
      <c r="A732">
        <v>1702601</v>
      </c>
      <c r="B732">
        <v>3429</v>
      </c>
      <c r="C732">
        <v>60595</v>
      </c>
      <c r="D732">
        <v>5.6588828563690186E-2</v>
      </c>
    </row>
    <row r="733">
      <c r="A733">
        <v>1702700</v>
      </c>
      <c r="B733">
        <v>2625</v>
      </c>
      <c r="C733">
        <v>66439</v>
      </c>
      <c r="D733">
        <v>3.9509925991296768E-2</v>
      </c>
    </row>
    <row r="734">
      <c r="A734">
        <v>1702801</v>
      </c>
      <c r="B734">
        <v>13553</v>
      </c>
      <c r="C734">
        <v>129936</v>
      </c>
      <c r="D734">
        <v>0.10430519282817841</v>
      </c>
    </row>
    <row r="735">
      <c r="A735">
        <v>1702901</v>
      </c>
      <c r="B735">
        <v>6673</v>
      </c>
      <c r="C735">
        <v>95187</v>
      </c>
      <c r="D735">
        <v>7.0104107260704041E-2</v>
      </c>
    </row>
    <row r="736">
      <c r="A736">
        <v>1703005</v>
      </c>
      <c r="B736">
        <v>32234</v>
      </c>
      <c r="C736">
        <v>90054</v>
      </c>
      <c r="D736">
        <v>0.35794079303741455</v>
      </c>
    </row>
    <row r="737">
      <c r="A737">
        <v>1703007</v>
      </c>
      <c r="B737">
        <v>5042</v>
      </c>
      <c r="C737">
        <v>78157</v>
      </c>
      <c r="D737">
        <v>6.451117992401123E-2</v>
      </c>
    </row>
    <row r="738">
      <c r="A738">
        <v>1703008</v>
      </c>
      <c r="B738">
        <v>24454</v>
      </c>
      <c r="C738">
        <v>87927</v>
      </c>
      <c r="D738">
        <v>0.27811706066131592</v>
      </c>
    </row>
    <row r="739">
      <c r="A739">
        <v>1703009</v>
      </c>
      <c r="B739">
        <v>5642</v>
      </c>
      <c r="C739">
        <v>85331</v>
      </c>
      <c r="D739">
        <v>6.6118992865085602E-2</v>
      </c>
    </row>
    <row r="740">
      <c r="A740">
        <v>1703102</v>
      </c>
      <c r="B740">
        <v>16861</v>
      </c>
      <c r="C740">
        <v>84949</v>
      </c>
      <c r="D740">
        <v>0.19848379492759705</v>
      </c>
    </row>
    <row r="741">
      <c r="A741">
        <v>1703105</v>
      </c>
      <c r="B741">
        <v>11823</v>
      </c>
      <c r="C741">
        <v>87853</v>
      </c>
      <c r="D741">
        <v>0.13457708060741425</v>
      </c>
    </row>
    <row r="742">
      <c r="A742">
        <v>1703106</v>
      </c>
      <c r="B742">
        <v>17124</v>
      </c>
      <c r="C742">
        <v>110652</v>
      </c>
      <c r="D742">
        <v>0.15475544333457947</v>
      </c>
    </row>
    <row r="743">
      <c r="A743">
        <v>1703107</v>
      </c>
      <c r="B743">
        <v>4569</v>
      </c>
      <c r="C743">
        <v>84528</v>
      </c>
      <c r="D743">
        <v>5.4053094238042831E-2</v>
      </c>
    </row>
    <row r="744">
      <c r="A744">
        <v>1703108</v>
      </c>
      <c r="B744">
        <v>2609</v>
      </c>
      <c r="C744">
        <v>77688</v>
      </c>
      <c r="D744">
        <v>3.3583048731088638E-2</v>
      </c>
    </row>
    <row r="745">
      <c r="A745">
        <v>1703202</v>
      </c>
      <c r="B745">
        <v>7402</v>
      </c>
      <c r="C745">
        <v>76627</v>
      </c>
      <c r="D745">
        <v>9.6597805619239807E-2</v>
      </c>
    </row>
    <row r="746">
      <c r="A746">
        <v>1703203</v>
      </c>
      <c r="B746">
        <v>7016</v>
      </c>
      <c r="C746">
        <v>82540</v>
      </c>
      <c r="D746">
        <v>8.5001207888126373E-2</v>
      </c>
    </row>
    <row r="747">
      <c r="A747">
        <v>1703204</v>
      </c>
      <c r="B747">
        <v>9399</v>
      </c>
      <c r="C747">
        <v>103848</v>
      </c>
      <c r="D747">
        <v>9.0507276356220245E-2</v>
      </c>
    </row>
    <row r="748">
      <c r="A748">
        <v>1703205</v>
      </c>
      <c r="B748">
        <v>7737</v>
      </c>
      <c r="C748">
        <v>86232</v>
      </c>
      <c r="D748">
        <v>8.9723072946071625E-2</v>
      </c>
    </row>
    <row r="749">
      <c r="A749">
        <v>1703207</v>
      </c>
      <c r="B749">
        <v>20796</v>
      </c>
      <c r="C749">
        <v>80270</v>
      </c>
      <c r="D749">
        <v>0.25907561182975769</v>
      </c>
    </row>
    <row r="750">
      <c r="A750">
        <v>1703208</v>
      </c>
      <c r="B750">
        <v>27398</v>
      </c>
      <c r="C750">
        <v>119996</v>
      </c>
      <c r="D750">
        <v>0.2283242791891098</v>
      </c>
    </row>
    <row r="751">
      <c r="A751">
        <v>1703209</v>
      </c>
      <c r="B751">
        <v>8138</v>
      </c>
      <c r="C751">
        <v>79392</v>
      </c>
      <c r="D751">
        <v>0.10250402987003326</v>
      </c>
    </row>
    <row r="752">
      <c r="A752">
        <v>1703306</v>
      </c>
      <c r="B752">
        <v>14142</v>
      </c>
      <c r="C752">
        <v>102544</v>
      </c>
      <c r="D752">
        <v>0.13791152834892273</v>
      </c>
    </row>
    <row r="753">
      <c r="A753">
        <v>1703307</v>
      </c>
      <c r="B753">
        <v>26257</v>
      </c>
      <c r="C753">
        <v>82877</v>
      </c>
      <c r="D753">
        <v>0.31681889295578003</v>
      </c>
    </row>
    <row r="754">
      <c r="A754">
        <v>1703308</v>
      </c>
      <c r="B754">
        <v>9074</v>
      </c>
      <c r="C754">
        <v>80465</v>
      </c>
      <c r="D754">
        <v>0.11276952922344208</v>
      </c>
    </row>
    <row r="755">
      <c r="A755">
        <v>1703309</v>
      </c>
      <c r="B755">
        <v>12721</v>
      </c>
      <c r="C755">
        <v>92879</v>
      </c>
      <c r="D755">
        <v>0.1369631439447403</v>
      </c>
    </row>
    <row r="756">
      <c r="A756">
        <v>1703310</v>
      </c>
      <c r="B756">
        <v>9177</v>
      </c>
      <c r="C756">
        <v>90612</v>
      </c>
      <c r="D756">
        <v>0.10127797722816467</v>
      </c>
    </row>
    <row r="757">
      <c r="A757">
        <v>1703401</v>
      </c>
      <c r="B757">
        <v>15248</v>
      </c>
      <c r="C757">
        <v>88569</v>
      </c>
      <c r="D757">
        <v>0.17215955257415771</v>
      </c>
    </row>
    <row r="758">
      <c r="A758">
        <v>1703407</v>
      </c>
      <c r="B758">
        <v>20153</v>
      </c>
      <c r="C758">
        <v>120211</v>
      </c>
      <c r="D758">
        <v>0.16764688491821289</v>
      </c>
    </row>
    <row r="759">
      <c r="A759">
        <v>1703408</v>
      </c>
      <c r="B759">
        <v>41619</v>
      </c>
      <c r="C759">
        <v>118463</v>
      </c>
      <c r="D759">
        <v>0.35132488608360291</v>
      </c>
    </row>
    <row r="760">
      <c r="A760">
        <v>1703409</v>
      </c>
      <c r="B760">
        <v>21576</v>
      </c>
      <c r="C760">
        <v>99768</v>
      </c>
      <c r="D760">
        <v>0.21626172959804535</v>
      </c>
    </row>
    <row r="761">
      <c r="A761">
        <v>1703410</v>
      </c>
      <c r="B761">
        <v>19009</v>
      </c>
      <c r="C761">
        <v>124540</v>
      </c>
      <c r="D761">
        <v>0.15263369679450989</v>
      </c>
    </row>
    <row r="762">
      <c r="A762">
        <v>1703411</v>
      </c>
      <c r="B762">
        <v>18555</v>
      </c>
      <c r="C762">
        <v>116659</v>
      </c>
      <c r="D762">
        <v>0.15905331075191498</v>
      </c>
    </row>
    <row r="763">
      <c r="A763">
        <v>1703412</v>
      </c>
      <c r="B763">
        <v>7018</v>
      </c>
      <c r="C763">
        <v>72678</v>
      </c>
      <c r="D763">
        <v>9.656292200088501E-2</v>
      </c>
    </row>
    <row r="764">
      <c r="A764">
        <v>1703413</v>
      </c>
      <c r="B764">
        <v>8993</v>
      </c>
      <c r="C764">
        <v>106398</v>
      </c>
      <c r="D764">
        <v>8.4522262215614319E-2</v>
      </c>
    </row>
    <row r="765">
      <c r="A765">
        <v>1703414</v>
      </c>
      <c r="B765">
        <v>9033</v>
      </c>
      <c r="C765">
        <v>108460</v>
      </c>
      <c r="D765">
        <v>8.3284161984920502E-2</v>
      </c>
    </row>
    <row r="766">
      <c r="A766">
        <v>1703415</v>
      </c>
      <c r="B766">
        <v>21714</v>
      </c>
      <c r="C766">
        <v>91229</v>
      </c>
      <c r="D766">
        <v>0.23801642656326294</v>
      </c>
    </row>
    <row r="767">
      <c r="A767">
        <v>1703416</v>
      </c>
      <c r="B767">
        <v>8523</v>
      </c>
      <c r="C767">
        <v>98121</v>
      </c>
      <c r="D767">
        <v>8.6862139403820038E-2</v>
      </c>
    </row>
    <row r="768">
      <c r="A768">
        <v>1703417</v>
      </c>
      <c r="B768">
        <v>24161</v>
      </c>
      <c r="C768">
        <v>81851</v>
      </c>
      <c r="D768">
        <v>0.29518270492553711</v>
      </c>
    </row>
    <row r="769">
      <c r="A769">
        <v>1703418</v>
      </c>
      <c r="B769">
        <v>14353</v>
      </c>
      <c r="C769">
        <v>76109</v>
      </c>
      <c r="D769">
        <v>0.18858478963375092</v>
      </c>
    </row>
    <row r="770">
      <c r="A770">
        <v>1703419</v>
      </c>
      <c r="B770">
        <v>19656</v>
      </c>
      <c r="C770">
        <v>85401</v>
      </c>
      <c r="D770">
        <v>0.23016123473644257</v>
      </c>
    </row>
    <row r="771">
      <c r="A771">
        <v>1703420</v>
      </c>
      <c r="B771">
        <v>32681</v>
      </c>
      <c r="C771">
        <v>134314</v>
      </c>
      <c r="D771">
        <v>0.24331790208816528</v>
      </c>
    </row>
    <row r="772">
      <c r="A772">
        <v>1703421</v>
      </c>
      <c r="B772">
        <v>25701</v>
      </c>
      <c r="C772">
        <v>120050</v>
      </c>
      <c r="D772">
        <v>0.21408580243587494</v>
      </c>
    </row>
    <row r="773">
      <c r="A773">
        <v>1703422</v>
      </c>
      <c r="B773">
        <v>30343</v>
      </c>
      <c r="C773">
        <v>90654</v>
      </c>
      <c r="D773">
        <v>0.33471220731735229</v>
      </c>
    </row>
    <row r="774">
      <c r="A774">
        <v>1703501</v>
      </c>
      <c r="B774">
        <v>24160</v>
      </c>
      <c r="C774">
        <v>125397</v>
      </c>
      <c r="D774">
        <v>0.19266808032989502</v>
      </c>
    </row>
    <row r="775">
      <c r="A775">
        <v>1703502</v>
      </c>
      <c r="B775">
        <v>4222</v>
      </c>
      <c r="C775">
        <v>124475</v>
      </c>
      <c r="D775">
        <v>3.3918458968400955E-2</v>
      </c>
    </row>
    <row r="776">
      <c r="A776">
        <v>1703503</v>
      </c>
      <c r="B776">
        <v>25744</v>
      </c>
      <c r="C776">
        <v>107064</v>
      </c>
      <c r="D776">
        <v>0.24045430123806</v>
      </c>
    </row>
    <row r="777">
      <c r="A777">
        <v>1703504</v>
      </c>
      <c r="B777">
        <v>28654</v>
      </c>
      <c r="C777">
        <v>97695</v>
      </c>
      <c r="D777">
        <v>0.2933005690574646</v>
      </c>
    </row>
    <row r="778">
      <c r="A778">
        <v>1703520</v>
      </c>
      <c r="B778">
        <v>29666</v>
      </c>
      <c r="C778">
        <v>96918</v>
      </c>
      <c r="D778">
        <v>0.30609381198883057</v>
      </c>
    </row>
    <row r="779">
      <c r="A779">
        <v>1703521</v>
      </c>
      <c r="B779">
        <v>32971</v>
      </c>
      <c r="C779">
        <v>120357</v>
      </c>
      <c r="D779">
        <v>0.27394336462020874</v>
      </c>
    </row>
    <row r="780">
      <c r="A780">
        <v>1703522</v>
      </c>
      <c r="B780">
        <v>23490</v>
      </c>
      <c r="C780">
        <v>95901</v>
      </c>
      <c r="D780">
        <v>0.24494008719921112</v>
      </c>
    </row>
    <row r="781">
      <c r="A781">
        <v>1703523</v>
      </c>
      <c r="B781">
        <v>33618</v>
      </c>
      <c r="C781">
        <v>110142</v>
      </c>
      <c r="D781">
        <v>0.30522415041923523</v>
      </c>
    </row>
    <row r="782">
      <c r="A782">
        <v>1703524</v>
      </c>
      <c r="B782">
        <v>14708</v>
      </c>
      <c r="C782">
        <v>130886</v>
      </c>
      <c r="D782">
        <v>0.11237259954214096</v>
      </c>
    </row>
    <row r="783">
      <c r="A783">
        <v>1703525</v>
      </c>
      <c r="B783">
        <v>3866</v>
      </c>
      <c r="C783">
        <v>126937</v>
      </c>
      <c r="D783">
        <v>3.0456053093075752E-2</v>
      </c>
    </row>
    <row r="784">
      <c r="A784">
        <v>1703526</v>
      </c>
      <c r="B784">
        <v>49102</v>
      </c>
      <c r="C784">
        <v>105103</v>
      </c>
      <c r="D784">
        <v>0.4671798050403595</v>
      </c>
    </row>
    <row r="785">
      <c r="A785">
        <v>1703527</v>
      </c>
      <c r="B785">
        <v>36183</v>
      </c>
      <c r="C785">
        <v>95180</v>
      </c>
      <c r="D785">
        <v>0.38015338778495789</v>
      </c>
    </row>
    <row r="786">
      <c r="A786">
        <v>1703528</v>
      </c>
      <c r="B786">
        <v>11612</v>
      </c>
      <c r="C786">
        <v>83347</v>
      </c>
      <c r="D786">
        <v>0.13932114839553833</v>
      </c>
    </row>
    <row r="787">
      <c r="A787">
        <v>1703529</v>
      </c>
      <c r="B787">
        <v>3572</v>
      </c>
      <c r="C787">
        <v>119442</v>
      </c>
      <c r="D787">
        <v>2.9905728995800018E-2</v>
      </c>
    </row>
    <row r="788">
      <c r="A788">
        <v>1703530</v>
      </c>
      <c r="B788">
        <v>7406</v>
      </c>
      <c r="C788">
        <v>86243</v>
      </c>
      <c r="D788">
        <v>8.5873633623123169E-2</v>
      </c>
    </row>
    <row r="789">
      <c r="A789">
        <v>1703531</v>
      </c>
      <c r="B789">
        <v>2110</v>
      </c>
      <c r="C789">
        <v>87713</v>
      </c>
      <c r="D789">
        <v>2.4055726826190948E-2</v>
      </c>
    </row>
    <row r="790">
      <c r="A790">
        <v>1703532</v>
      </c>
      <c r="B790">
        <v>12493</v>
      </c>
      <c r="C790">
        <v>83789</v>
      </c>
      <c r="D790">
        <v>0.14910072088241577</v>
      </c>
    </row>
    <row r="791">
      <c r="A791">
        <v>1703601</v>
      </c>
      <c r="B791">
        <v>8450</v>
      </c>
      <c r="C791">
        <v>88113</v>
      </c>
      <c r="D791">
        <v>9.5899581909179688E-2</v>
      </c>
    </row>
    <row r="792">
      <c r="A792">
        <v>1703602</v>
      </c>
      <c r="B792">
        <v>10712</v>
      </c>
      <c r="C792">
        <v>118389</v>
      </c>
      <c r="D792">
        <v>9.0481378138065338E-2</v>
      </c>
    </row>
    <row r="793">
      <c r="A793">
        <v>1703700</v>
      </c>
      <c r="B793">
        <v>9640</v>
      </c>
      <c r="C793">
        <v>112429</v>
      </c>
      <c r="D793">
        <v>8.5743002593517303E-2</v>
      </c>
    </row>
    <row r="794">
      <c r="A794">
        <v>1800101</v>
      </c>
      <c r="B794">
        <v>11317</v>
      </c>
      <c r="C794">
        <v>69075</v>
      </c>
      <c r="D794">
        <v>0.16383640468120575</v>
      </c>
    </row>
    <row r="795">
      <c r="A795">
        <v>1800102</v>
      </c>
      <c r="B795">
        <v>2781</v>
      </c>
      <c r="C795">
        <v>82135</v>
      </c>
      <c r="D795">
        <v>3.3858891576528549E-2</v>
      </c>
    </row>
    <row r="796">
      <c r="A796">
        <v>1800103</v>
      </c>
      <c r="B796">
        <v>4768</v>
      </c>
      <c r="C796">
        <v>80007</v>
      </c>
      <c r="D796">
        <v>5.9594783931970596E-2</v>
      </c>
    </row>
    <row r="797">
      <c r="A797">
        <v>1800104</v>
      </c>
      <c r="B797">
        <v>5026</v>
      </c>
      <c r="C797">
        <v>92278</v>
      </c>
      <c r="D797">
        <v>5.4465852677822113E-2</v>
      </c>
    </row>
    <row r="798">
      <c r="A798">
        <v>1800200</v>
      </c>
      <c r="B798">
        <v>3646</v>
      </c>
      <c r="C798">
        <v>114021</v>
      </c>
      <c r="D798">
        <v>3.1976565718650818E-2</v>
      </c>
    </row>
    <row r="799">
      <c r="A799">
        <v>1800300</v>
      </c>
      <c r="B799">
        <v>2565</v>
      </c>
      <c r="C799">
        <v>70216</v>
      </c>
      <c r="D799">
        <v>3.6530137062072754E-2</v>
      </c>
    </row>
    <row r="800">
      <c r="A800">
        <v>1800401</v>
      </c>
      <c r="B800">
        <v>5426</v>
      </c>
      <c r="C800">
        <v>66492</v>
      </c>
      <c r="D800">
        <v>8.1603802740573883E-2</v>
      </c>
    </row>
    <row r="801">
      <c r="A801">
        <v>1800402</v>
      </c>
      <c r="B801">
        <v>3351</v>
      </c>
      <c r="C801">
        <v>106076</v>
      </c>
      <c r="D801">
        <v>3.1590558588504791E-2</v>
      </c>
    </row>
    <row r="802">
      <c r="A802">
        <v>1800500</v>
      </c>
      <c r="B802">
        <v>12195</v>
      </c>
      <c r="C802">
        <v>126620</v>
      </c>
      <c r="D802">
        <v>9.6311800181865692E-2</v>
      </c>
    </row>
    <row r="803">
      <c r="A803">
        <v>1800600</v>
      </c>
      <c r="B803">
        <v>3632</v>
      </c>
      <c r="C803">
        <v>105306</v>
      </c>
      <c r="D803">
        <v>3.4489963203668594E-2</v>
      </c>
    </row>
    <row r="804">
      <c r="A804">
        <v>1800700</v>
      </c>
      <c r="B804">
        <v>2185</v>
      </c>
      <c r="C804">
        <v>69907</v>
      </c>
      <c r="D804">
        <v>3.1255811452865601E-2</v>
      </c>
    </row>
    <row r="805">
      <c r="A805">
        <v>1800800</v>
      </c>
      <c r="B805">
        <v>3891</v>
      </c>
      <c r="C805">
        <v>82031</v>
      </c>
      <c r="D805">
        <v>4.7433286905288696E-2</v>
      </c>
    </row>
    <row r="806">
      <c r="A806">
        <v>1800900</v>
      </c>
      <c r="B806">
        <v>1158</v>
      </c>
      <c r="C806">
        <v>86563</v>
      </c>
      <c r="D806">
        <v>1.3377539813518524E-2</v>
      </c>
    </row>
    <row r="807">
      <c r="A807">
        <v>1801001</v>
      </c>
      <c r="B807">
        <v>7896</v>
      </c>
      <c r="C807">
        <v>85152</v>
      </c>
      <c r="D807">
        <v>9.2728294432163239E-2</v>
      </c>
    </row>
    <row r="808">
      <c r="A808">
        <v>1801002</v>
      </c>
      <c r="B808">
        <v>6044</v>
      </c>
      <c r="C808">
        <v>80785</v>
      </c>
      <c r="D808">
        <v>7.4815869331359863E-2</v>
      </c>
    </row>
    <row r="809">
      <c r="A809">
        <v>1801003</v>
      </c>
      <c r="B809">
        <v>1951</v>
      </c>
      <c r="C809">
        <v>72936</v>
      </c>
      <c r="D809">
        <v>2.6749478653073311E-2</v>
      </c>
    </row>
    <row r="810">
      <c r="A810">
        <v>1801100</v>
      </c>
      <c r="B810">
        <v>3870</v>
      </c>
      <c r="C810">
        <v>82141</v>
      </c>
      <c r="D810">
        <v>4.7114107757806778E-2</v>
      </c>
    </row>
    <row r="811">
      <c r="A811">
        <v>1801200</v>
      </c>
      <c r="B811">
        <v>5826</v>
      </c>
      <c r="C811">
        <v>102845</v>
      </c>
      <c r="D811">
        <v>5.6648354977369308E-2</v>
      </c>
    </row>
    <row r="812">
      <c r="A812">
        <v>1801300</v>
      </c>
      <c r="B812">
        <v>3274</v>
      </c>
      <c r="C812">
        <v>91448</v>
      </c>
      <c r="D812">
        <v>3.580176830291748E-2</v>
      </c>
    </row>
    <row r="813">
      <c r="A813">
        <v>1801400</v>
      </c>
      <c r="B813">
        <v>1179</v>
      </c>
      <c r="C813">
        <v>86771</v>
      </c>
      <c r="D813">
        <v>1.3587488792836666E-2</v>
      </c>
    </row>
    <row r="814">
      <c r="A814">
        <v>1801500</v>
      </c>
      <c r="B814">
        <v>1117</v>
      </c>
      <c r="C814">
        <v>69861</v>
      </c>
      <c r="D814">
        <v>1.5988891944289207E-2</v>
      </c>
    </row>
    <row r="815">
      <c r="A815">
        <v>1801600</v>
      </c>
      <c r="B815">
        <v>951</v>
      </c>
      <c r="C815">
        <v>69223</v>
      </c>
      <c r="D815">
        <v>1.3738208450376987E-2</v>
      </c>
    </row>
    <row r="816">
      <c r="A816">
        <v>1801700</v>
      </c>
      <c r="B816">
        <v>880</v>
      </c>
      <c r="C816">
        <v>65080</v>
      </c>
      <c r="D816">
        <v>1.3521819375455379E-2</v>
      </c>
    </row>
    <row r="817">
      <c r="A817">
        <v>1801801</v>
      </c>
      <c r="B817">
        <v>2463</v>
      </c>
      <c r="C817">
        <v>83540</v>
      </c>
      <c r="D817">
        <v>2.9482882469892502E-2</v>
      </c>
    </row>
    <row r="818">
      <c r="A818">
        <v>1801802</v>
      </c>
      <c r="B818">
        <v>3072</v>
      </c>
      <c r="C818">
        <v>88707</v>
      </c>
      <c r="D818">
        <v>3.4630864858627319E-2</v>
      </c>
    </row>
    <row r="819">
      <c r="A819">
        <v>1801803</v>
      </c>
      <c r="B819">
        <v>3159</v>
      </c>
      <c r="C819">
        <v>79703</v>
      </c>
      <c r="D819">
        <v>3.9634644985198975E-2</v>
      </c>
    </row>
    <row r="820">
      <c r="A820">
        <v>1801900</v>
      </c>
      <c r="B820">
        <v>1472</v>
      </c>
      <c r="C820">
        <v>85856</v>
      </c>
      <c r="D820">
        <v>1.7144987359642982E-2</v>
      </c>
    </row>
    <row r="821">
      <c r="A821">
        <v>1802000</v>
      </c>
      <c r="B821">
        <v>928</v>
      </c>
      <c r="C821">
        <v>69456</v>
      </c>
      <c r="D821">
        <v>1.3360977172851563E-2</v>
      </c>
    </row>
    <row r="822">
      <c r="A822">
        <v>1802100</v>
      </c>
      <c r="B822">
        <v>1021</v>
      </c>
      <c r="C822">
        <v>81111</v>
      </c>
      <c r="D822">
        <v>1.2587688863277435E-2</v>
      </c>
    </row>
    <row r="823">
      <c r="A823">
        <v>1802200</v>
      </c>
      <c r="B823">
        <v>4890</v>
      </c>
      <c r="C823">
        <v>107260</v>
      </c>
      <c r="D823">
        <v>4.5590154826641083E-2</v>
      </c>
    </row>
    <row r="824">
      <c r="A824">
        <v>1802301</v>
      </c>
      <c r="B824">
        <v>7183</v>
      </c>
      <c r="C824">
        <v>69754</v>
      </c>
      <c r="D824">
        <v>0.10297617316246033</v>
      </c>
    </row>
    <row r="825">
      <c r="A825">
        <v>1802302</v>
      </c>
      <c r="B825">
        <v>2655</v>
      </c>
      <c r="C825">
        <v>78034</v>
      </c>
      <c r="D825">
        <v>3.4023631364107132E-2</v>
      </c>
    </row>
    <row r="826">
      <c r="A826">
        <v>1802303</v>
      </c>
      <c r="B826">
        <v>5551</v>
      </c>
      <c r="C826">
        <v>83131</v>
      </c>
      <c r="D826">
        <v>6.6774129867553711E-2</v>
      </c>
    </row>
    <row r="827">
      <c r="A827">
        <v>1802304</v>
      </c>
      <c r="B827">
        <v>15976</v>
      </c>
      <c r="C827">
        <v>88901</v>
      </c>
      <c r="D827">
        <v>0.17970551550388336</v>
      </c>
    </row>
    <row r="828">
      <c r="A828">
        <v>1802305</v>
      </c>
      <c r="B828">
        <v>5139</v>
      </c>
      <c r="C828">
        <v>97887</v>
      </c>
      <c r="D828">
        <v>5.2499309182167053E-2</v>
      </c>
    </row>
    <row r="829">
      <c r="A829">
        <v>1802306</v>
      </c>
      <c r="B829">
        <v>6156</v>
      </c>
      <c r="C829">
        <v>105199</v>
      </c>
      <c r="D829">
        <v>5.8517664670944214E-2</v>
      </c>
    </row>
    <row r="830">
      <c r="A830">
        <v>1802307</v>
      </c>
      <c r="B830">
        <v>8503</v>
      </c>
      <c r="C830">
        <v>93855</v>
      </c>
      <c r="D830">
        <v>9.0597197413444519E-2</v>
      </c>
    </row>
    <row r="831">
      <c r="A831">
        <v>1802400</v>
      </c>
      <c r="B831">
        <v>3855</v>
      </c>
      <c r="C831">
        <v>100836</v>
      </c>
      <c r="D831">
        <v>3.8230393081903458E-2</v>
      </c>
    </row>
    <row r="832">
      <c r="A832">
        <v>1802500</v>
      </c>
      <c r="B832">
        <v>1862</v>
      </c>
      <c r="C832">
        <v>81141</v>
      </c>
      <c r="D832">
        <v>2.2947708144783974E-2</v>
      </c>
    </row>
    <row r="833">
      <c r="A833">
        <v>1802600</v>
      </c>
      <c r="B833">
        <v>992</v>
      </c>
      <c r="C833">
        <v>76278</v>
      </c>
      <c r="D833">
        <v>1.3005060143768787E-2</v>
      </c>
    </row>
    <row r="834">
      <c r="A834">
        <v>1802700</v>
      </c>
      <c r="B834">
        <v>2356</v>
      </c>
      <c r="C834">
        <v>109322</v>
      </c>
      <c r="D834">
        <v>2.1551014855504036E-2</v>
      </c>
    </row>
    <row r="835">
      <c r="A835">
        <v>1802800</v>
      </c>
      <c r="B835">
        <v>2332</v>
      </c>
      <c r="C835">
        <v>82386</v>
      </c>
      <c r="D835">
        <v>2.83057801425457E-2</v>
      </c>
    </row>
    <row r="836">
      <c r="A836">
        <v>1802900</v>
      </c>
      <c r="B836">
        <v>4099</v>
      </c>
      <c r="C836">
        <v>84427</v>
      </c>
      <c r="D836">
        <v>4.8550818115472794E-2</v>
      </c>
    </row>
    <row r="837">
      <c r="A837">
        <v>1803000</v>
      </c>
      <c r="B837">
        <v>890</v>
      </c>
      <c r="C837">
        <v>72988</v>
      </c>
      <c r="D837">
        <v>1.2193785049021244E-2</v>
      </c>
    </row>
    <row r="838">
      <c r="A838">
        <v>1803100</v>
      </c>
      <c r="B838">
        <v>934</v>
      </c>
      <c r="C838">
        <v>79555</v>
      </c>
      <c r="D838">
        <v>1.1740305460989475E-2</v>
      </c>
    </row>
    <row r="839">
      <c r="A839">
        <v>1803200</v>
      </c>
      <c r="B839">
        <v>1620</v>
      </c>
      <c r="C839">
        <v>82057</v>
      </c>
      <c r="D839">
        <v>1.9742373377084732E-2</v>
      </c>
    </row>
    <row r="840">
      <c r="A840">
        <v>1803300</v>
      </c>
      <c r="B840">
        <v>2888</v>
      </c>
      <c r="C840">
        <v>121083</v>
      </c>
      <c r="D840">
        <v>2.3851407691836357E-2</v>
      </c>
    </row>
    <row r="841">
      <c r="A841">
        <v>1803400</v>
      </c>
      <c r="B841">
        <v>2363</v>
      </c>
      <c r="C841">
        <v>93524</v>
      </c>
      <c r="D841">
        <v>2.5266241282224655E-2</v>
      </c>
    </row>
    <row r="842">
      <c r="A842">
        <v>1803500</v>
      </c>
      <c r="B842">
        <v>1832</v>
      </c>
      <c r="C842">
        <v>98782</v>
      </c>
      <c r="D842">
        <v>1.8545888364315033E-2</v>
      </c>
    </row>
    <row r="843">
      <c r="A843">
        <v>1803600</v>
      </c>
      <c r="B843">
        <v>2548</v>
      </c>
      <c r="C843">
        <v>79148</v>
      </c>
      <c r="D843">
        <v>3.2192852348089218E-2</v>
      </c>
    </row>
    <row r="844">
      <c r="A844">
        <v>1900100</v>
      </c>
      <c r="B844">
        <v>2916</v>
      </c>
      <c r="C844">
        <v>77021</v>
      </c>
      <c r="D844">
        <v>3.7859804928302765E-2</v>
      </c>
    </row>
    <row r="845">
      <c r="A845">
        <v>1900200</v>
      </c>
      <c r="B845">
        <v>1374</v>
      </c>
      <c r="C845">
        <v>77355</v>
      </c>
      <c r="D845">
        <v>1.7762264236807823E-2</v>
      </c>
    </row>
    <row r="846">
      <c r="A846">
        <v>1900400</v>
      </c>
      <c r="B846">
        <v>1587</v>
      </c>
      <c r="C846">
        <v>78224</v>
      </c>
      <c r="D846">
        <v>2.028789184987545E-2</v>
      </c>
    </row>
    <row r="847">
      <c r="A847">
        <v>1900500</v>
      </c>
      <c r="B847">
        <v>3838</v>
      </c>
      <c r="C847">
        <v>82047</v>
      </c>
      <c r="D847">
        <v>4.6778067946434021E-2</v>
      </c>
    </row>
    <row r="848">
      <c r="A848">
        <v>1900600</v>
      </c>
      <c r="B848">
        <v>2511</v>
      </c>
      <c r="C848">
        <v>85752</v>
      </c>
      <c r="D848">
        <v>2.9282115399837494E-2</v>
      </c>
    </row>
    <row r="849">
      <c r="A849">
        <v>1900700</v>
      </c>
      <c r="B849">
        <v>1736</v>
      </c>
      <c r="C849">
        <v>101572</v>
      </c>
      <c r="D849">
        <v>1.7091324552893639E-2</v>
      </c>
    </row>
    <row r="850">
      <c r="A850">
        <v>1900800</v>
      </c>
      <c r="B850">
        <v>3645</v>
      </c>
      <c r="C850">
        <v>86252</v>
      </c>
      <c r="D850">
        <v>4.2259890586137772E-2</v>
      </c>
    </row>
    <row r="851">
      <c r="A851">
        <v>1900900</v>
      </c>
      <c r="B851">
        <v>4054</v>
      </c>
      <c r="C851">
        <v>115033</v>
      </c>
      <c r="D851">
        <v>3.524206206202507E-2</v>
      </c>
    </row>
    <row r="852">
      <c r="A852">
        <v>1901000</v>
      </c>
      <c r="B852">
        <v>4995</v>
      </c>
      <c r="C852">
        <v>148798</v>
      </c>
      <c r="D852">
        <v>3.3569000661373138E-2</v>
      </c>
    </row>
    <row r="853">
      <c r="A853">
        <v>1901100</v>
      </c>
      <c r="B853">
        <v>4926</v>
      </c>
      <c r="C853">
        <v>85509</v>
      </c>
      <c r="D853">
        <v>5.7607971131801605E-2</v>
      </c>
    </row>
    <row r="854">
      <c r="A854">
        <v>1901200</v>
      </c>
      <c r="B854">
        <v>4931</v>
      </c>
      <c r="C854">
        <v>76982</v>
      </c>
      <c r="D854">
        <v>6.4053937792778015E-2</v>
      </c>
    </row>
    <row r="855">
      <c r="A855">
        <v>1901300</v>
      </c>
      <c r="B855">
        <v>1408</v>
      </c>
      <c r="C855">
        <v>68692</v>
      </c>
      <c r="D855">
        <v>2.0497292280197144E-2</v>
      </c>
    </row>
    <row r="856">
      <c r="A856">
        <v>1901400</v>
      </c>
      <c r="B856">
        <v>3024</v>
      </c>
      <c r="C856">
        <v>102840</v>
      </c>
      <c r="D856">
        <v>2.9404900968074799E-2</v>
      </c>
    </row>
    <row r="857">
      <c r="A857">
        <v>1901500</v>
      </c>
      <c r="B857">
        <v>8738</v>
      </c>
      <c r="C857">
        <v>132800</v>
      </c>
      <c r="D857">
        <v>6.5798193216323853E-2</v>
      </c>
    </row>
    <row r="858">
      <c r="A858">
        <v>1901600</v>
      </c>
      <c r="B858">
        <v>3797</v>
      </c>
      <c r="C858">
        <v>92475</v>
      </c>
      <c r="D858">
        <v>4.1059747338294983E-2</v>
      </c>
    </row>
    <row r="859">
      <c r="A859">
        <v>1901700</v>
      </c>
      <c r="B859">
        <v>18265</v>
      </c>
      <c r="C859">
        <v>130785</v>
      </c>
      <c r="D859">
        <v>0.13965669274330139</v>
      </c>
    </row>
    <row r="860">
      <c r="A860">
        <v>1901800</v>
      </c>
      <c r="B860">
        <v>1671</v>
      </c>
      <c r="C860">
        <v>69533</v>
      </c>
      <c r="D860">
        <v>2.4031754583120346E-2</v>
      </c>
    </row>
    <row r="861">
      <c r="A861">
        <v>1901900</v>
      </c>
      <c r="B861">
        <v>6914</v>
      </c>
      <c r="C861">
        <v>79085</v>
      </c>
      <c r="D861">
        <v>8.7424919009208679E-2</v>
      </c>
    </row>
    <row r="862">
      <c r="A862">
        <v>1902000</v>
      </c>
      <c r="B862">
        <v>6918</v>
      </c>
      <c r="C862">
        <v>81446</v>
      </c>
      <c r="D862">
        <v>8.4939718246459961E-2</v>
      </c>
    </row>
    <row r="863">
      <c r="A863">
        <v>1902100</v>
      </c>
      <c r="B863">
        <v>4104</v>
      </c>
      <c r="C863">
        <v>120792</v>
      </c>
      <c r="D863">
        <v>3.3975761383771896E-2</v>
      </c>
    </row>
    <row r="864">
      <c r="A864">
        <v>1902200</v>
      </c>
      <c r="B864">
        <v>3053</v>
      </c>
      <c r="C864">
        <v>83136</v>
      </c>
      <c r="D864">
        <v>3.6722961813211441E-2</v>
      </c>
    </row>
    <row r="865">
      <c r="A865">
        <v>1902300</v>
      </c>
      <c r="B865">
        <v>1923</v>
      </c>
      <c r="C865">
        <v>70320</v>
      </c>
      <c r="D865">
        <v>2.7346417307853699E-2</v>
      </c>
    </row>
    <row r="866">
      <c r="A866">
        <v>2000100</v>
      </c>
      <c r="B866">
        <v>2155</v>
      </c>
      <c r="C866">
        <v>70597</v>
      </c>
      <c r="D866">
        <v>3.052537702023983E-2</v>
      </c>
    </row>
    <row r="867">
      <c r="A867">
        <v>2000200</v>
      </c>
      <c r="B867">
        <v>3370</v>
      </c>
      <c r="C867">
        <v>96380</v>
      </c>
      <c r="D867">
        <v>3.4965761005878448E-2</v>
      </c>
    </row>
    <row r="868">
      <c r="A868">
        <v>2000300</v>
      </c>
      <c r="B868">
        <v>3450</v>
      </c>
      <c r="C868">
        <v>68978</v>
      </c>
      <c r="D868">
        <v>5.0015948712825775E-2</v>
      </c>
    </row>
    <row r="869">
      <c r="A869">
        <v>2000400</v>
      </c>
      <c r="B869">
        <v>1699</v>
      </c>
      <c r="C869">
        <v>77185</v>
      </c>
      <c r="D869">
        <v>2.2012049332261086E-2</v>
      </c>
    </row>
    <row r="870">
      <c r="A870">
        <v>2000500</v>
      </c>
      <c r="B870">
        <v>20161</v>
      </c>
      <c r="C870">
        <v>103182</v>
      </c>
      <c r="D870">
        <v>0.19539260864257813</v>
      </c>
    </row>
    <row r="871">
      <c r="A871">
        <v>2000601</v>
      </c>
      <c r="B871">
        <v>4472</v>
      </c>
      <c r="C871">
        <v>80789</v>
      </c>
      <c r="D871">
        <v>5.5354069918394089E-2</v>
      </c>
    </row>
    <row r="872">
      <c r="A872">
        <v>2000602</v>
      </c>
      <c r="B872">
        <v>5677</v>
      </c>
      <c r="C872">
        <v>108721</v>
      </c>
      <c r="D872">
        <v>5.2216224372386932E-2</v>
      </c>
    </row>
    <row r="873">
      <c r="A873">
        <v>2000603</v>
      </c>
      <c r="B873">
        <v>8242</v>
      </c>
      <c r="C873">
        <v>103072</v>
      </c>
      <c r="D873">
        <v>7.9963520169258118E-2</v>
      </c>
    </row>
    <row r="874">
      <c r="A874">
        <v>2000604</v>
      </c>
      <c r="B874">
        <v>4199</v>
      </c>
      <c r="C874">
        <v>102549</v>
      </c>
      <c r="D874">
        <v>4.0946278721094131E-2</v>
      </c>
    </row>
    <row r="875">
      <c r="A875">
        <v>2000700</v>
      </c>
      <c r="B875">
        <v>2695</v>
      </c>
      <c r="C875">
        <v>68749</v>
      </c>
      <c r="D875">
        <v>3.9200570434331894E-2</v>
      </c>
    </row>
    <row r="876">
      <c r="A876">
        <v>2000801</v>
      </c>
      <c r="B876">
        <v>3673</v>
      </c>
      <c r="C876">
        <v>64570</v>
      </c>
      <c r="D876">
        <v>5.6884001940488815E-2</v>
      </c>
    </row>
    <row r="877">
      <c r="A877">
        <v>2000802</v>
      </c>
      <c r="B877">
        <v>1452</v>
      </c>
      <c r="C877">
        <v>83116</v>
      </c>
      <c r="D877">
        <v>1.7469560727477074E-2</v>
      </c>
    </row>
    <row r="878">
      <c r="A878">
        <v>2000900</v>
      </c>
      <c r="B878">
        <v>3418</v>
      </c>
      <c r="C878">
        <v>68429</v>
      </c>
      <c r="D878">
        <v>4.9949582666158676E-2</v>
      </c>
    </row>
    <row r="879">
      <c r="A879">
        <v>2001000</v>
      </c>
      <c r="B879">
        <v>1649</v>
      </c>
      <c r="C879">
        <v>65638</v>
      </c>
      <c r="D879">
        <v>2.5122642517089844E-2</v>
      </c>
    </row>
    <row r="880">
      <c r="A880">
        <v>2001100</v>
      </c>
      <c r="B880">
        <v>3000</v>
      </c>
      <c r="C880">
        <v>73215</v>
      </c>
      <c r="D880">
        <v>4.0975209325551987E-2</v>
      </c>
    </row>
    <row r="881">
      <c r="A881">
        <v>2001200</v>
      </c>
      <c r="B881">
        <v>22797</v>
      </c>
      <c r="C881">
        <v>79807</v>
      </c>
      <c r="D881">
        <v>0.28565162420272827</v>
      </c>
    </row>
    <row r="882">
      <c r="A882">
        <v>2001301</v>
      </c>
      <c r="B882">
        <v>6206</v>
      </c>
      <c r="C882">
        <v>106434</v>
      </c>
      <c r="D882">
        <v>5.83084337413311E-2</v>
      </c>
    </row>
    <row r="883">
      <c r="A883">
        <v>2001302</v>
      </c>
      <c r="B883">
        <v>4747</v>
      </c>
      <c r="C883">
        <v>105119</v>
      </c>
      <c r="D883">
        <v>4.5158345252275467E-2</v>
      </c>
    </row>
    <row r="884">
      <c r="A884">
        <v>2001303</v>
      </c>
      <c r="B884">
        <v>8866</v>
      </c>
      <c r="C884">
        <v>74154</v>
      </c>
      <c r="D884">
        <v>0.11956199258565903</v>
      </c>
    </row>
    <row r="885">
      <c r="A885">
        <v>2001304</v>
      </c>
      <c r="B885">
        <v>11054</v>
      </c>
      <c r="C885">
        <v>106422</v>
      </c>
      <c r="D885">
        <v>0.10386949777603149</v>
      </c>
    </row>
    <row r="886">
      <c r="A886">
        <v>2001400</v>
      </c>
      <c r="B886">
        <v>1004</v>
      </c>
      <c r="C886">
        <v>68498</v>
      </c>
      <c r="D886">
        <v>1.465736236423254E-2</v>
      </c>
    </row>
    <row r="887">
      <c r="A887">
        <v>2001500</v>
      </c>
      <c r="B887">
        <v>2066</v>
      </c>
      <c r="C887">
        <v>81643</v>
      </c>
      <c r="D887">
        <v>2.5305291637778282E-2</v>
      </c>
    </row>
    <row r="888">
      <c r="A888">
        <v>2100100</v>
      </c>
      <c r="B888">
        <v>2825</v>
      </c>
      <c r="C888">
        <v>131199</v>
      </c>
      <c r="D888">
        <v>2.1532176062464714E-2</v>
      </c>
    </row>
    <row r="889">
      <c r="A889">
        <v>2100200</v>
      </c>
      <c r="B889">
        <v>890</v>
      </c>
      <c r="C889">
        <v>73368</v>
      </c>
      <c r="D889">
        <v>1.2130629271268845E-2</v>
      </c>
    </row>
    <row r="890">
      <c r="A890">
        <v>2100300</v>
      </c>
      <c r="B890">
        <v>1639</v>
      </c>
      <c r="C890">
        <v>61063</v>
      </c>
      <c r="D890">
        <v>2.6841131970286369E-2</v>
      </c>
    </row>
    <row r="891">
      <c r="A891">
        <v>2100400</v>
      </c>
      <c r="B891">
        <v>2039</v>
      </c>
      <c r="C891">
        <v>117335</v>
      </c>
      <c r="D891">
        <v>1.7377594485878944E-2</v>
      </c>
    </row>
    <row r="892">
      <c r="A892">
        <v>2100500</v>
      </c>
      <c r="B892">
        <v>6277</v>
      </c>
      <c r="C892">
        <v>76836</v>
      </c>
      <c r="D892">
        <v>8.1693477928638458E-2</v>
      </c>
    </row>
    <row r="893">
      <c r="A893">
        <v>2100600</v>
      </c>
      <c r="B893">
        <v>1307</v>
      </c>
      <c r="C893">
        <v>71986</v>
      </c>
      <c r="D893">
        <v>1.8156308680772781E-2</v>
      </c>
    </row>
    <row r="894">
      <c r="A894">
        <v>2100700</v>
      </c>
      <c r="B894">
        <v>1348</v>
      </c>
      <c r="C894">
        <v>69463</v>
      </c>
      <c r="D894">
        <v>1.9406015053391457E-2</v>
      </c>
    </row>
    <row r="895">
      <c r="A895">
        <v>2100800</v>
      </c>
      <c r="B895">
        <v>520</v>
      </c>
      <c r="C895">
        <v>74851</v>
      </c>
      <c r="D895">
        <v>6.9471350871026516E-3</v>
      </c>
    </row>
    <row r="896">
      <c r="A896">
        <v>2100900</v>
      </c>
      <c r="B896">
        <v>528</v>
      </c>
      <c r="C896">
        <v>79392</v>
      </c>
      <c r="D896">
        <v>6.6505442373454571E-3</v>
      </c>
    </row>
    <row r="897">
      <c r="A897">
        <v>2101000</v>
      </c>
      <c r="B897">
        <v>449</v>
      </c>
      <c r="C897">
        <v>73109</v>
      </c>
      <c r="D897">
        <v>6.1415145173668861E-3</v>
      </c>
    </row>
    <row r="898">
      <c r="A898">
        <v>2101100</v>
      </c>
      <c r="B898">
        <v>495</v>
      </c>
      <c r="C898">
        <v>97854</v>
      </c>
      <c r="D898">
        <v>5.0585567951202393E-3</v>
      </c>
    </row>
    <row r="899">
      <c r="A899">
        <v>2101200</v>
      </c>
      <c r="B899">
        <v>1361</v>
      </c>
      <c r="C899">
        <v>72334</v>
      </c>
      <c r="D899">
        <v>1.8815495073795319E-2</v>
      </c>
    </row>
    <row r="900">
      <c r="A900">
        <v>2101300</v>
      </c>
      <c r="B900">
        <v>4794</v>
      </c>
      <c r="C900">
        <v>107991</v>
      </c>
      <c r="D900">
        <v>4.439258947968483E-2</v>
      </c>
    </row>
    <row r="901">
      <c r="A901">
        <v>2101400</v>
      </c>
      <c r="B901">
        <v>1106</v>
      </c>
      <c r="C901">
        <v>71055</v>
      </c>
      <c r="D901">
        <v>1.5565407462418079E-2</v>
      </c>
    </row>
    <row r="902">
      <c r="A902">
        <v>2101500</v>
      </c>
      <c r="B902">
        <v>2179</v>
      </c>
      <c r="C902">
        <v>71089</v>
      </c>
      <c r="D902">
        <v>3.0651718378067017E-2</v>
      </c>
    </row>
    <row r="903">
      <c r="A903">
        <v>2101600</v>
      </c>
      <c r="B903">
        <v>1466</v>
      </c>
      <c r="C903">
        <v>80229</v>
      </c>
      <c r="D903">
        <v>1.8272694200277328E-2</v>
      </c>
    </row>
    <row r="904">
      <c r="A904">
        <v>2101701</v>
      </c>
      <c r="B904">
        <v>2281</v>
      </c>
      <c r="C904">
        <v>74348</v>
      </c>
      <c r="D904">
        <v>3.0680045485496521E-2</v>
      </c>
    </row>
    <row r="905">
      <c r="A905">
        <v>2101702</v>
      </c>
      <c r="B905">
        <v>2086</v>
      </c>
      <c r="C905">
        <v>84926</v>
      </c>
      <c r="D905">
        <v>2.4562560021877289E-2</v>
      </c>
    </row>
    <row r="906">
      <c r="A906">
        <v>2101703</v>
      </c>
      <c r="B906">
        <v>4074</v>
      </c>
      <c r="C906">
        <v>80500</v>
      </c>
      <c r="D906">
        <v>5.0608694553375244E-2</v>
      </c>
    </row>
    <row r="907">
      <c r="A907">
        <v>2101704</v>
      </c>
      <c r="B907">
        <v>6240</v>
      </c>
      <c r="C907">
        <v>94882</v>
      </c>
      <c r="D907">
        <v>6.5765902400016785E-2</v>
      </c>
    </row>
    <row r="908">
      <c r="A908">
        <v>2101705</v>
      </c>
      <c r="B908">
        <v>8990</v>
      </c>
      <c r="C908">
        <v>87902</v>
      </c>
      <c r="D908">
        <v>0.10227298736572266</v>
      </c>
    </row>
    <row r="909">
      <c r="A909">
        <v>2101706</v>
      </c>
      <c r="B909">
        <v>8651</v>
      </c>
      <c r="C909">
        <v>98747</v>
      </c>
      <c r="D909">
        <v>8.7607726454734802E-2</v>
      </c>
    </row>
    <row r="910">
      <c r="A910">
        <v>2101800</v>
      </c>
      <c r="B910">
        <v>3419</v>
      </c>
      <c r="C910">
        <v>76542</v>
      </c>
      <c r="D910">
        <v>4.4668287038803101E-2</v>
      </c>
    </row>
    <row r="911">
      <c r="A911">
        <v>2101901</v>
      </c>
      <c r="B911">
        <v>5430</v>
      </c>
      <c r="C911">
        <v>68312</v>
      </c>
      <c r="D911">
        <v>7.9488232731819153E-2</v>
      </c>
    </row>
    <row r="912">
      <c r="A912">
        <v>2101902</v>
      </c>
      <c r="B912">
        <v>8460</v>
      </c>
      <c r="C912">
        <v>135135</v>
      </c>
      <c r="D912">
        <v>6.2604062259197235E-2</v>
      </c>
    </row>
    <row r="913">
      <c r="A913">
        <v>2102000</v>
      </c>
      <c r="B913">
        <v>2554</v>
      </c>
      <c r="C913">
        <v>83553</v>
      </c>
      <c r="D913">
        <v>3.056742437183857E-2</v>
      </c>
    </row>
    <row r="914">
      <c r="A914">
        <v>2102100</v>
      </c>
      <c r="B914">
        <v>2303</v>
      </c>
      <c r="C914">
        <v>82043</v>
      </c>
      <c r="D914">
        <v>2.8070645406842232E-2</v>
      </c>
    </row>
    <row r="915">
      <c r="A915">
        <v>2102200</v>
      </c>
      <c r="B915">
        <v>1032</v>
      </c>
      <c r="C915">
        <v>72529</v>
      </c>
      <c r="D915">
        <v>1.4228790998458862E-2</v>
      </c>
    </row>
    <row r="916">
      <c r="A916">
        <v>2102300</v>
      </c>
      <c r="B916">
        <v>2567</v>
      </c>
      <c r="C916">
        <v>91259</v>
      </c>
      <c r="D916">
        <v>2.8128731995820999E-2</v>
      </c>
    </row>
    <row r="917">
      <c r="A917">
        <v>2102400</v>
      </c>
      <c r="B917">
        <v>3552</v>
      </c>
      <c r="C917">
        <v>110441</v>
      </c>
      <c r="D917">
        <v>3.2161969691514969E-2</v>
      </c>
    </row>
    <row r="918">
      <c r="A918">
        <v>2102500</v>
      </c>
      <c r="B918">
        <v>3865</v>
      </c>
      <c r="C918">
        <v>84665</v>
      </c>
      <c r="D918">
        <v>4.5650504529476166E-2</v>
      </c>
    </row>
    <row r="919">
      <c r="A919">
        <v>2102600</v>
      </c>
      <c r="B919">
        <v>1483</v>
      </c>
      <c r="C919">
        <v>107558</v>
      </c>
      <c r="D919">
        <v>1.3787909410893917E-2</v>
      </c>
    </row>
    <row r="920">
      <c r="A920">
        <v>2102700</v>
      </c>
      <c r="B920">
        <v>1108</v>
      </c>
      <c r="C920">
        <v>91557</v>
      </c>
      <c r="D920">
        <v>1.2101750820875168E-2</v>
      </c>
    </row>
    <row r="921">
      <c r="A921">
        <v>2102800</v>
      </c>
      <c r="B921">
        <v>655</v>
      </c>
      <c r="C921">
        <v>90448</v>
      </c>
      <c r="D921">
        <v>7.2417301125824451E-3</v>
      </c>
    </row>
    <row r="922">
      <c r="A922">
        <v>2200100</v>
      </c>
      <c r="B922">
        <v>1716</v>
      </c>
      <c r="C922">
        <v>79323</v>
      </c>
      <c r="D922">
        <v>2.1633069962263107E-2</v>
      </c>
    </row>
    <row r="923">
      <c r="A923">
        <v>2200101</v>
      </c>
      <c r="B923">
        <v>1746</v>
      </c>
      <c r="C923">
        <v>82335</v>
      </c>
      <c r="D923">
        <v>2.1206049248576164E-2</v>
      </c>
    </row>
    <row r="924">
      <c r="A924">
        <v>2200200</v>
      </c>
      <c r="B924">
        <v>3993</v>
      </c>
      <c r="C924">
        <v>108382</v>
      </c>
      <c r="D924">
        <v>3.684191033244133E-2</v>
      </c>
    </row>
    <row r="925">
      <c r="A925">
        <v>2200300</v>
      </c>
      <c r="B925">
        <v>1519</v>
      </c>
      <c r="C925">
        <v>106484</v>
      </c>
      <c r="D925">
        <v>1.4265053905546665E-2</v>
      </c>
    </row>
    <row r="926">
      <c r="A926">
        <v>2200400</v>
      </c>
      <c r="B926">
        <v>1643</v>
      </c>
      <c r="C926">
        <v>97057</v>
      </c>
      <c r="D926">
        <v>1.6928195953369141E-2</v>
      </c>
    </row>
    <row r="927">
      <c r="A927">
        <v>2200500</v>
      </c>
      <c r="B927">
        <v>1234</v>
      </c>
      <c r="C927">
        <v>92181</v>
      </c>
      <c r="D927">
        <v>1.3386706821620464E-2</v>
      </c>
    </row>
    <row r="928">
      <c r="A928">
        <v>2200600</v>
      </c>
      <c r="B928">
        <v>385</v>
      </c>
      <c r="C928">
        <v>71632</v>
      </c>
      <c r="D928">
        <v>5.3746928460896015E-3</v>
      </c>
    </row>
    <row r="929">
      <c r="A929">
        <v>2200700</v>
      </c>
      <c r="B929">
        <v>3714</v>
      </c>
      <c r="C929">
        <v>113582</v>
      </c>
      <c r="D929">
        <v>3.2698843628168106E-2</v>
      </c>
    </row>
    <row r="930">
      <c r="A930">
        <v>2200800</v>
      </c>
      <c r="B930">
        <v>2177</v>
      </c>
      <c r="C930">
        <v>93260</v>
      </c>
      <c r="D930">
        <v>2.3343341425061226E-2</v>
      </c>
    </row>
    <row r="931">
      <c r="A931">
        <v>2200900</v>
      </c>
      <c r="B931">
        <v>2889</v>
      </c>
      <c r="C931">
        <v>101293</v>
      </c>
      <c r="D931">
        <v>2.8521221131086349E-2</v>
      </c>
    </row>
    <row r="932">
      <c r="A932">
        <v>2201000</v>
      </c>
      <c r="B932">
        <v>769</v>
      </c>
      <c r="C932">
        <v>73415</v>
      </c>
      <c r="D932">
        <v>1.047469861805439E-2</v>
      </c>
    </row>
    <row r="933">
      <c r="A933">
        <v>2201100</v>
      </c>
      <c r="B933">
        <v>1760</v>
      </c>
      <c r="C933">
        <v>79615</v>
      </c>
      <c r="D933">
        <v>2.2106386721134186E-2</v>
      </c>
    </row>
    <row r="934">
      <c r="A934">
        <v>2201200</v>
      </c>
      <c r="B934">
        <v>3402</v>
      </c>
      <c r="C934">
        <v>78105</v>
      </c>
      <c r="D934">
        <v>4.3556749820709229E-2</v>
      </c>
    </row>
    <row r="935">
      <c r="A935">
        <v>2201201</v>
      </c>
      <c r="B935">
        <v>2691</v>
      </c>
      <c r="C935">
        <v>81180</v>
      </c>
      <c r="D935">
        <v>3.314855694770813E-2</v>
      </c>
    </row>
    <row r="936">
      <c r="A936">
        <v>2201300</v>
      </c>
      <c r="B936">
        <v>4142</v>
      </c>
      <c r="C936">
        <v>115415</v>
      </c>
      <c r="D936">
        <v>3.5887882113456726E-2</v>
      </c>
    </row>
    <row r="937">
      <c r="A937">
        <v>2201400</v>
      </c>
      <c r="B937">
        <v>810</v>
      </c>
      <c r="C937">
        <v>71278</v>
      </c>
      <c r="D937">
        <v>1.1363955214619637E-2</v>
      </c>
    </row>
    <row r="938">
      <c r="A938">
        <v>2201500</v>
      </c>
      <c r="B938">
        <v>5893</v>
      </c>
      <c r="C938">
        <v>85357</v>
      </c>
      <c r="D938">
        <v>6.9039449095726013E-2</v>
      </c>
    </row>
    <row r="939">
      <c r="A939">
        <v>2201501</v>
      </c>
      <c r="B939">
        <v>4943</v>
      </c>
      <c r="C939">
        <v>107951</v>
      </c>
      <c r="D939">
        <v>4.5789293944835663E-2</v>
      </c>
    </row>
    <row r="940">
      <c r="A940">
        <v>2201502</v>
      </c>
      <c r="B940">
        <v>1356</v>
      </c>
      <c r="C940">
        <v>83880</v>
      </c>
      <c r="D940">
        <v>1.6165951266884804E-2</v>
      </c>
    </row>
    <row r="941">
      <c r="A941">
        <v>2201600</v>
      </c>
      <c r="B941">
        <v>3049</v>
      </c>
      <c r="C941">
        <v>78983</v>
      </c>
      <c r="D941">
        <v>3.8603242486715317E-2</v>
      </c>
    </row>
    <row r="942">
      <c r="A942">
        <v>2201700</v>
      </c>
      <c r="B942">
        <v>2229</v>
      </c>
      <c r="C942">
        <v>98012</v>
      </c>
      <c r="D942">
        <v>2.2742113098502159E-2</v>
      </c>
    </row>
    <row r="943">
      <c r="A943">
        <v>2201800</v>
      </c>
      <c r="B943">
        <v>2638</v>
      </c>
      <c r="C943">
        <v>114721</v>
      </c>
      <c r="D943">
        <v>2.2994918748736382E-2</v>
      </c>
    </row>
    <row r="944">
      <c r="A944">
        <v>2201900</v>
      </c>
      <c r="B944">
        <v>2613</v>
      </c>
      <c r="C944">
        <v>77444</v>
      </c>
      <c r="D944">
        <v>3.3740509301424026E-2</v>
      </c>
    </row>
    <row r="945">
      <c r="A945">
        <v>2202000</v>
      </c>
      <c r="B945">
        <v>2427</v>
      </c>
      <c r="C945">
        <v>81221</v>
      </c>
      <c r="D945">
        <v>2.9881434515118599E-2</v>
      </c>
    </row>
    <row r="946">
      <c r="A946">
        <v>2202100</v>
      </c>
      <c r="B946">
        <v>2661</v>
      </c>
      <c r="C946">
        <v>72821</v>
      </c>
      <c r="D946">
        <v>3.6541655659675598E-2</v>
      </c>
    </row>
    <row r="947">
      <c r="A947">
        <v>2202200</v>
      </c>
      <c r="B947">
        <v>3010</v>
      </c>
      <c r="C947">
        <v>93131</v>
      </c>
      <c r="D947">
        <v>3.2320063561201096E-2</v>
      </c>
    </row>
    <row r="948">
      <c r="A948">
        <v>2202201</v>
      </c>
      <c r="B948">
        <v>3352</v>
      </c>
      <c r="C948">
        <v>79146</v>
      </c>
      <c r="D948">
        <v>4.2352110147476196E-2</v>
      </c>
    </row>
    <row r="949">
      <c r="A949">
        <v>2202300</v>
      </c>
      <c r="B949">
        <v>8831</v>
      </c>
      <c r="C949">
        <v>74545</v>
      </c>
      <c r="D949">
        <v>0.118465356528759</v>
      </c>
    </row>
    <row r="950">
      <c r="A950">
        <v>2202301</v>
      </c>
      <c r="B950">
        <v>13241</v>
      </c>
      <c r="C950">
        <v>103930</v>
      </c>
      <c r="D950">
        <v>0.12740306556224823</v>
      </c>
    </row>
    <row r="951">
      <c r="A951">
        <v>2202302</v>
      </c>
      <c r="B951">
        <v>12069</v>
      </c>
      <c r="C951">
        <v>88438</v>
      </c>
      <c r="D951">
        <v>0.13646848499774933</v>
      </c>
    </row>
    <row r="952">
      <c r="A952">
        <v>2202400</v>
      </c>
      <c r="B952">
        <v>4663</v>
      </c>
      <c r="C952">
        <v>99571</v>
      </c>
      <c r="D952">
        <v>4.6830903738737106E-2</v>
      </c>
    </row>
    <row r="953">
      <c r="A953">
        <v>2202401</v>
      </c>
      <c r="B953">
        <v>3619</v>
      </c>
      <c r="C953">
        <v>84482</v>
      </c>
      <c r="D953">
        <v>4.2837526649236679E-2</v>
      </c>
    </row>
    <row r="954">
      <c r="A954">
        <v>2202402</v>
      </c>
      <c r="B954">
        <v>3698</v>
      </c>
      <c r="C954">
        <v>86922</v>
      </c>
      <c r="D954">
        <v>4.2543888092041016E-2</v>
      </c>
    </row>
    <row r="955">
      <c r="A955">
        <v>2202500</v>
      </c>
      <c r="B955">
        <v>6059</v>
      </c>
      <c r="C955">
        <v>80401</v>
      </c>
      <c r="D955">
        <v>7.5359761714935303E-2</v>
      </c>
    </row>
    <row r="956">
      <c r="A956">
        <v>2300100</v>
      </c>
      <c r="B956">
        <v>3724</v>
      </c>
      <c r="C956">
        <v>71304</v>
      </c>
      <c r="D956">
        <v>5.2227083593606949E-2</v>
      </c>
    </row>
    <row r="957">
      <c r="A957">
        <v>2300200</v>
      </c>
      <c r="B957">
        <v>1961</v>
      </c>
      <c r="C957">
        <v>113209</v>
      </c>
      <c r="D957">
        <v>1.7321944236755371E-2</v>
      </c>
    </row>
    <row r="958">
      <c r="A958">
        <v>2300300</v>
      </c>
      <c r="B958">
        <v>2057</v>
      </c>
      <c r="C958">
        <v>105589</v>
      </c>
      <c r="D958">
        <v>1.9481195136904716E-2</v>
      </c>
    </row>
    <row r="959">
      <c r="A959">
        <v>2300400</v>
      </c>
      <c r="B959">
        <v>1786</v>
      </c>
      <c r="C959">
        <v>85906</v>
      </c>
      <c r="D959">
        <v>2.0790165290236473E-2</v>
      </c>
    </row>
    <row r="960">
      <c r="A960">
        <v>2300500</v>
      </c>
      <c r="B960">
        <v>2840</v>
      </c>
      <c r="C960">
        <v>124380</v>
      </c>
      <c r="D960">
        <v>2.283325232565403E-2</v>
      </c>
    </row>
    <row r="961">
      <c r="A961">
        <v>2300600</v>
      </c>
      <c r="B961">
        <v>2207</v>
      </c>
      <c r="C961">
        <v>73224</v>
      </c>
      <c r="D961">
        <v>3.0140390619635582E-2</v>
      </c>
    </row>
    <row r="962">
      <c r="A962">
        <v>2300700</v>
      </c>
      <c r="B962">
        <v>2385</v>
      </c>
      <c r="C962">
        <v>77084</v>
      </c>
      <c r="D962">
        <v>3.0940273776650429E-2</v>
      </c>
    </row>
    <row r="963">
      <c r="A963">
        <v>2300800</v>
      </c>
      <c r="B963">
        <v>3971</v>
      </c>
      <c r="C963">
        <v>131198</v>
      </c>
      <c r="D963">
        <v>3.0267229303717613E-2</v>
      </c>
    </row>
    <row r="964">
      <c r="A964">
        <v>2300900</v>
      </c>
      <c r="B964">
        <v>2809</v>
      </c>
      <c r="C964">
        <v>94298</v>
      </c>
      <c r="D964">
        <v>2.9788542538881302E-2</v>
      </c>
    </row>
    <row r="965">
      <c r="A965">
        <v>2301000</v>
      </c>
      <c r="B965">
        <v>4787</v>
      </c>
      <c r="C965">
        <v>79828</v>
      </c>
      <c r="D965">
        <v>5.9966426342725754E-2</v>
      </c>
    </row>
    <row r="966">
      <c r="A966">
        <v>2400100</v>
      </c>
      <c r="B966">
        <v>962</v>
      </c>
      <c r="C966">
        <v>65295</v>
      </c>
      <c r="D966">
        <v>1.4733133837580681E-2</v>
      </c>
    </row>
    <row r="967">
      <c r="A967">
        <v>2400200</v>
      </c>
      <c r="B967">
        <v>4943</v>
      </c>
      <c r="C967">
        <v>97527</v>
      </c>
      <c r="D967">
        <v>5.0683401525020599E-2</v>
      </c>
    </row>
    <row r="968">
      <c r="A968">
        <v>2400301</v>
      </c>
      <c r="B968">
        <v>3960</v>
      </c>
      <c r="C968">
        <v>86780</v>
      </c>
      <c r="D968">
        <v>4.5632634311914444E-2</v>
      </c>
    </row>
    <row r="969">
      <c r="A969">
        <v>2400302</v>
      </c>
      <c r="B969">
        <v>9998</v>
      </c>
      <c r="C969">
        <v>82134</v>
      </c>
      <c r="D969">
        <v>0.12172790616750717</v>
      </c>
    </row>
    <row r="970">
      <c r="A970">
        <v>2400400</v>
      </c>
      <c r="B970">
        <v>3915</v>
      </c>
      <c r="C970">
        <v>114636</v>
      </c>
      <c r="D970">
        <v>3.4151576459407806E-2</v>
      </c>
    </row>
    <row r="971">
      <c r="A971">
        <v>2400501</v>
      </c>
      <c r="B971">
        <v>2896</v>
      </c>
      <c r="C971">
        <v>86994</v>
      </c>
      <c r="D971">
        <v>3.3289652317762375E-2</v>
      </c>
    </row>
    <row r="972">
      <c r="A972">
        <v>2400502</v>
      </c>
      <c r="B972">
        <v>11574</v>
      </c>
      <c r="C972">
        <v>90132</v>
      </c>
      <c r="D972">
        <v>0.128411665558815</v>
      </c>
    </row>
    <row r="973">
      <c r="A973">
        <v>2400503</v>
      </c>
      <c r="B973">
        <v>6720</v>
      </c>
      <c r="C973">
        <v>82872</v>
      </c>
      <c r="D973">
        <v>8.1088908016681671E-2</v>
      </c>
    </row>
    <row r="974">
      <c r="A974">
        <v>2400504</v>
      </c>
      <c r="B974">
        <v>4355</v>
      </c>
      <c r="C974">
        <v>75166</v>
      </c>
      <c r="D974">
        <v>5.7938430458307266E-2</v>
      </c>
    </row>
    <row r="975">
      <c r="A975">
        <v>2400505</v>
      </c>
      <c r="B975">
        <v>7136</v>
      </c>
      <c r="C975">
        <v>79250</v>
      </c>
      <c r="D975">
        <v>9.0044163167476654E-2</v>
      </c>
    </row>
    <row r="976">
      <c r="A976">
        <v>2400506</v>
      </c>
      <c r="B976">
        <v>5166</v>
      </c>
      <c r="C976">
        <v>75740</v>
      </c>
      <c r="D976">
        <v>6.8207025527954102E-2</v>
      </c>
    </row>
    <row r="977">
      <c r="A977">
        <v>2400507</v>
      </c>
      <c r="B977">
        <v>7643</v>
      </c>
      <c r="C977">
        <v>76858</v>
      </c>
      <c r="D977">
        <v>9.9443130195140839E-2</v>
      </c>
    </row>
    <row r="978">
      <c r="A978">
        <v>2400601</v>
      </c>
      <c r="B978">
        <v>3278</v>
      </c>
      <c r="C978">
        <v>95831</v>
      </c>
      <c r="D978">
        <v>3.4206051379442215E-2</v>
      </c>
    </row>
    <row r="979">
      <c r="A979">
        <v>2400602</v>
      </c>
      <c r="B979">
        <v>4900</v>
      </c>
      <c r="C979">
        <v>77781</v>
      </c>
      <c r="D979">
        <v>6.2997393310070038E-2</v>
      </c>
    </row>
    <row r="980">
      <c r="A980">
        <v>2400700</v>
      </c>
      <c r="B980">
        <v>2518</v>
      </c>
      <c r="C980">
        <v>69590</v>
      </c>
      <c r="D980">
        <v>3.618336096405983E-2</v>
      </c>
    </row>
    <row r="981">
      <c r="A981">
        <v>2400801</v>
      </c>
      <c r="B981">
        <v>5114</v>
      </c>
      <c r="C981">
        <v>91013</v>
      </c>
      <c r="D981">
        <v>5.6189775466918945E-2</v>
      </c>
    </row>
    <row r="982">
      <c r="A982">
        <v>2400802</v>
      </c>
      <c r="B982">
        <v>3082</v>
      </c>
      <c r="C982">
        <v>73380</v>
      </c>
      <c r="D982">
        <v>4.200054332613945E-2</v>
      </c>
    </row>
    <row r="983">
      <c r="A983">
        <v>2400803</v>
      </c>
      <c r="B983">
        <v>3584</v>
      </c>
      <c r="C983">
        <v>80887</v>
      </c>
      <c r="D983">
        <v>4.4308725744485855E-2</v>
      </c>
    </row>
    <row r="984">
      <c r="A984">
        <v>2400804</v>
      </c>
      <c r="B984">
        <v>7066</v>
      </c>
      <c r="C984">
        <v>89983</v>
      </c>
      <c r="D984">
        <v>7.8525945544242859E-2</v>
      </c>
    </row>
    <row r="985">
      <c r="A985">
        <v>2400805</v>
      </c>
      <c r="B985">
        <v>4405</v>
      </c>
      <c r="C985">
        <v>77644</v>
      </c>
      <c r="D985">
        <v>5.6733295321464539E-2</v>
      </c>
    </row>
    <row r="986">
      <c r="A986">
        <v>2400901</v>
      </c>
      <c r="B986">
        <v>6833</v>
      </c>
      <c r="C986">
        <v>94191</v>
      </c>
      <c r="D986">
        <v>7.2544082999229431E-2</v>
      </c>
    </row>
    <row r="987">
      <c r="A987">
        <v>2400902</v>
      </c>
      <c r="B987">
        <v>14054</v>
      </c>
      <c r="C987">
        <v>118799</v>
      </c>
      <c r="D987">
        <v>0.118300661444664</v>
      </c>
    </row>
    <row r="988">
      <c r="A988">
        <v>2401001</v>
      </c>
      <c r="B988">
        <v>11074</v>
      </c>
      <c r="C988">
        <v>94667</v>
      </c>
      <c r="D988">
        <v>0.11697845906019211</v>
      </c>
    </row>
    <row r="989">
      <c r="A989">
        <v>2401002</v>
      </c>
      <c r="B989">
        <v>24738</v>
      </c>
      <c r="C989">
        <v>89759</v>
      </c>
      <c r="D989">
        <v>0.27560466527938843</v>
      </c>
    </row>
    <row r="990">
      <c r="A990">
        <v>2401003</v>
      </c>
      <c r="B990">
        <v>26304</v>
      </c>
      <c r="C990">
        <v>130886</v>
      </c>
      <c r="D990">
        <v>0.20096878707408905</v>
      </c>
    </row>
    <row r="991">
      <c r="A991">
        <v>2401004</v>
      </c>
      <c r="B991">
        <v>10203</v>
      </c>
      <c r="C991">
        <v>131924</v>
      </c>
      <c r="D991">
        <v>7.7339984476566315E-2</v>
      </c>
    </row>
    <row r="992">
      <c r="A992">
        <v>2401005</v>
      </c>
      <c r="B992">
        <v>32925</v>
      </c>
      <c r="C992">
        <v>99808</v>
      </c>
      <c r="D992">
        <v>0.32988336682319641</v>
      </c>
    </row>
    <row r="993">
      <c r="A993">
        <v>2401006</v>
      </c>
      <c r="B993">
        <v>21511</v>
      </c>
      <c r="C993">
        <v>82369</v>
      </c>
      <c r="D993">
        <v>0.26115408539772034</v>
      </c>
    </row>
    <row r="994">
      <c r="A994">
        <v>2401007</v>
      </c>
      <c r="B994">
        <v>20983</v>
      </c>
      <c r="C994">
        <v>81150</v>
      </c>
      <c r="D994">
        <v>0.25857055187225342</v>
      </c>
    </row>
    <row r="995">
      <c r="A995">
        <v>2401101</v>
      </c>
      <c r="B995">
        <v>34839</v>
      </c>
      <c r="C995">
        <v>69168</v>
      </c>
      <c r="D995">
        <v>0.50368666648864746</v>
      </c>
    </row>
    <row r="996">
      <c r="A996">
        <v>2401102</v>
      </c>
      <c r="B996">
        <v>21352</v>
      </c>
      <c r="C996">
        <v>93232</v>
      </c>
      <c r="D996">
        <v>0.22902007400989532</v>
      </c>
    </row>
    <row r="997">
      <c r="A997">
        <v>2401103</v>
      </c>
      <c r="B997">
        <v>28269</v>
      </c>
      <c r="C997">
        <v>73139</v>
      </c>
      <c r="D997">
        <v>0.38651061058044434</v>
      </c>
    </row>
    <row r="998">
      <c r="A998">
        <v>2401104</v>
      </c>
      <c r="B998">
        <v>8490</v>
      </c>
      <c r="C998">
        <v>77715</v>
      </c>
      <c r="D998">
        <v>0.10924532264471054</v>
      </c>
    </row>
    <row r="999">
      <c r="A999">
        <v>2401105</v>
      </c>
      <c r="B999">
        <v>12862</v>
      </c>
      <c r="C999">
        <v>127944</v>
      </c>
      <c r="D999">
        <v>0.10052835941314697</v>
      </c>
    </row>
    <row r="1000">
      <c r="A1000">
        <v>2401106</v>
      </c>
      <c r="B1000">
        <v>8277</v>
      </c>
      <c r="C1000">
        <v>89092</v>
      </c>
      <c r="D1000">
        <v>9.2903964221477509E-2</v>
      </c>
    </row>
    <row r="1001">
      <c r="A1001">
        <v>2401107</v>
      </c>
      <c r="B1001">
        <v>10189</v>
      </c>
      <c r="C1001">
        <v>80690</v>
      </c>
      <c r="D1001">
        <v>0.12627339363098145</v>
      </c>
    </row>
    <row r="1002">
      <c r="A1002">
        <v>2401201</v>
      </c>
      <c r="B1002">
        <v>9535</v>
      </c>
      <c r="C1002">
        <v>112386</v>
      </c>
      <c r="D1002">
        <v>8.4841527044773102E-2</v>
      </c>
    </row>
    <row r="1003">
      <c r="A1003">
        <v>2401202</v>
      </c>
      <c r="B1003">
        <v>5587</v>
      </c>
      <c r="C1003">
        <v>79992</v>
      </c>
      <c r="D1003">
        <v>6.9844484329223633E-2</v>
      </c>
    </row>
    <row r="1004">
      <c r="A1004">
        <v>2401203</v>
      </c>
      <c r="B1004">
        <v>3441</v>
      </c>
      <c r="C1004">
        <v>92829</v>
      </c>
      <c r="D1004">
        <v>3.7068158388137817E-2</v>
      </c>
    </row>
    <row r="1005">
      <c r="A1005">
        <v>2401204</v>
      </c>
      <c r="B1005">
        <v>5888</v>
      </c>
      <c r="C1005">
        <v>98508</v>
      </c>
      <c r="D1005">
        <v>5.9771794825792313E-2</v>
      </c>
    </row>
    <row r="1006">
      <c r="A1006">
        <v>2401300</v>
      </c>
      <c r="B1006">
        <v>5493</v>
      </c>
      <c r="C1006">
        <v>120366</v>
      </c>
      <c r="D1006">
        <v>4.5635811984539032E-2</v>
      </c>
    </row>
    <row r="1007">
      <c r="A1007">
        <v>2401400</v>
      </c>
      <c r="B1007">
        <v>5875</v>
      </c>
      <c r="C1007">
        <v>115134</v>
      </c>
      <c r="D1007">
        <v>5.1027499139308929E-2</v>
      </c>
    </row>
    <row r="1008">
      <c r="A1008">
        <v>2401500</v>
      </c>
      <c r="B1008">
        <v>4989</v>
      </c>
      <c r="C1008">
        <v>135160</v>
      </c>
      <c r="D1008">
        <v>3.6911807954311371E-2</v>
      </c>
    </row>
    <row r="1009">
      <c r="A1009">
        <v>2401600</v>
      </c>
      <c r="B1009">
        <v>5413</v>
      </c>
      <c r="C1009">
        <v>105008</v>
      </c>
      <c r="D1009">
        <v>5.1548454910516739E-2</v>
      </c>
    </row>
    <row r="1010">
      <c r="A1010">
        <v>2500100</v>
      </c>
      <c r="B1010">
        <v>4386</v>
      </c>
      <c r="C1010">
        <v>90177</v>
      </c>
      <c r="D1010">
        <v>4.863768070936203E-2</v>
      </c>
    </row>
    <row r="1011">
      <c r="A1011">
        <v>2500200</v>
      </c>
      <c r="B1011">
        <v>2835</v>
      </c>
      <c r="C1011">
        <v>74816</v>
      </c>
      <c r="D1011">
        <v>3.7892963737249374E-2</v>
      </c>
    </row>
    <row r="1012">
      <c r="A1012">
        <v>2500300</v>
      </c>
      <c r="B1012">
        <v>20422</v>
      </c>
      <c r="C1012">
        <v>118252</v>
      </c>
      <c r="D1012">
        <v>0.172698974609375</v>
      </c>
    </row>
    <row r="1013">
      <c r="A1013">
        <v>2500301</v>
      </c>
      <c r="B1013">
        <v>8974</v>
      </c>
      <c r="C1013">
        <v>82393</v>
      </c>
      <c r="D1013">
        <v>0.10891702026128769</v>
      </c>
    </row>
    <row r="1014">
      <c r="A1014">
        <v>2500302</v>
      </c>
      <c r="B1014">
        <v>4271</v>
      </c>
      <c r="C1014">
        <v>86347</v>
      </c>
      <c r="D1014">
        <v>4.9463212490081787E-2</v>
      </c>
    </row>
    <row r="1015">
      <c r="A1015">
        <v>2500303</v>
      </c>
      <c r="B1015">
        <v>7186</v>
      </c>
      <c r="C1015">
        <v>82770</v>
      </c>
      <c r="D1015">
        <v>8.6818896234035492E-2</v>
      </c>
    </row>
    <row r="1016">
      <c r="A1016">
        <v>2500304</v>
      </c>
      <c r="B1016">
        <v>5591</v>
      </c>
      <c r="C1016">
        <v>106464</v>
      </c>
      <c r="D1016">
        <v>5.2515402436256409E-2</v>
      </c>
    </row>
    <row r="1017">
      <c r="A1017">
        <v>2500400</v>
      </c>
      <c r="B1017">
        <v>3127</v>
      </c>
      <c r="C1017">
        <v>76626</v>
      </c>
      <c r="D1017">
        <v>4.0808603167533875E-2</v>
      </c>
    </row>
    <row r="1018">
      <c r="A1018">
        <v>2500501</v>
      </c>
      <c r="B1018">
        <v>4327</v>
      </c>
      <c r="C1018">
        <v>82922</v>
      </c>
      <c r="D1018">
        <v>5.2181567996740341E-2</v>
      </c>
    </row>
    <row r="1019">
      <c r="A1019">
        <v>2500502</v>
      </c>
      <c r="B1019">
        <v>19881</v>
      </c>
      <c r="C1019">
        <v>70635</v>
      </c>
      <c r="D1019">
        <v>0.28146103024482727</v>
      </c>
    </row>
    <row r="1020">
      <c r="A1020">
        <v>2500503</v>
      </c>
      <c r="B1020">
        <v>10447</v>
      </c>
      <c r="C1020">
        <v>98117</v>
      </c>
      <c r="D1020">
        <v>0.10647492110729218</v>
      </c>
    </row>
    <row r="1021">
      <c r="A1021">
        <v>2500504</v>
      </c>
      <c r="B1021">
        <v>19453</v>
      </c>
      <c r="C1021">
        <v>103320</v>
      </c>
      <c r="D1021">
        <v>0.18827913701534271</v>
      </c>
    </row>
    <row r="1022">
      <c r="A1022">
        <v>2500505</v>
      </c>
      <c r="B1022">
        <v>7350</v>
      </c>
      <c r="C1022">
        <v>93562</v>
      </c>
      <c r="D1022">
        <v>7.8557536005973816E-2</v>
      </c>
    </row>
    <row r="1023">
      <c r="A1023">
        <v>2500506</v>
      </c>
      <c r="B1023">
        <v>5455</v>
      </c>
      <c r="C1023">
        <v>76080</v>
      </c>
      <c r="D1023">
        <v>7.1700841188430786E-2</v>
      </c>
    </row>
    <row r="1024">
      <c r="A1024">
        <v>2500507</v>
      </c>
      <c r="B1024">
        <v>23565</v>
      </c>
      <c r="C1024">
        <v>90675</v>
      </c>
      <c r="D1024">
        <v>0.25988420844078064</v>
      </c>
    </row>
    <row r="1025">
      <c r="A1025">
        <v>2500508</v>
      </c>
      <c r="B1025">
        <v>20493</v>
      </c>
      <c r="C1025">
        <v>84012</v>
      </c>
      <c r="D1025">
        <v>0.24392944574356079</v>
      </c>
    </row>
    <row r="1026">
      <c r="A1026">
        <v>2500701</v>
      </c>
      <c r="B1026">
        <v>34908</v>
      </c>
      <c r="C1026">
        <v>125495</v>
      </c>
      <c r="D1026">
        <v>0.27816247940063477</v>
      </c>
    </row>
    <row r="1027">
      <c r="A1027">
        <v>2500702</v>
      </c>
      <c r="B1027">
        <v>3083</v>
      </c>
      <c r="C1027">
        <v>75203</v>
      </c>
      <c r="D1027">
        <v>4.0995705872774124E-2</v>
      </c>
    </row>
    <row r="1028">
      <c r="A1028">
        <v>2500703</v>
      </c>
      <c r="B1028">
        <v>9356</v>
      </c>
      <c r="C1028">
        <v>147775</v>
      </c>
      <c r="D1028">
        <v>6.331247091293335E-2</v>
      </c>
    </row>
    <row r="1029">
      <c r="A1029">
        <v>2500704</v>
      </c>
      <c r="B1029">
        <v>24425</v>
      </c>
      <c r="C1029">
        <v>73775</v>
      </c>
      <c r="D1029">
        <v>0.33107420802116394</v>
      </c>
    </row>
    <row r="1030">
      <c r="A1030">
        <v>2501000</v>
      </c>
      <c r="B1030">
        <v>8606</v>
      </c>
      <c r="C1030">
        <v>95016</v>
      </c>
      <c r="D1030">
        <v>9.0574219822883606E-2</v>
      </c>
    </row>
    <row r="1031">
      <c r="A1031">
        <v>2501300</v>
      </c>
      <c r="B1031">
        <v>5793</v>
      </c>
      <c r="C1031">
        <v>91822</v>
      </c>
      <c r="D1031">
        <v>6.3089452683925629E-2</v>
      </c>
    </row>
    <row r="1032">
      <c r="A1032">
        <v>2501400</v>
      </c>
      <c r="B1032">
        <v>5539</v>
      </c>
      <c r="C1032">
        <v>85783</v>
      </c>
      <c r="D1032">
        <v>6.4569905400276184E-2</v>
      </c>
    </row>
    <row r="1033">
      <c r="A1033">
        <v>2501600</v>
      </c>
      <c r="B1033">
        <v>3378</v>
      </c>
      <c r="C1033">
        <v>102259</v>
      </c>
      <c r="D1033">
        <v>3.3033765852451324E-2</v>
      </c>
    </row>
    <row r="1034">
      <c r="A1034">
        <v>2501900</v>
      </c>
      <c r="B1034">
        <v>10366</v>
      </c>
      <c r="C1034">
        <v>94777</v>
      </c>
      <c r="D1034">
        <v>0.10937252640724182</v>
      </c>
    </row>
    <row r="1035">
      <c r="A1035">
        <v>2501901</v>
      </c>
      <c r="B1035">
        <v>7367</v>
      </c>
      <c r="C1035">
        <v>101124</v>
      </c>
      <c r="D1035">
        <v>7.285115122795105E-2</v>
      </c>
    </row>
    <row r="1036">
      <c r="A1036">
        <v>2501902</v>
      </c>
      <c r="B1036">
        <v>7306</v>
      </c>
      <c r="C1036">
        <v>90088</v>
      </c>
      <c r="D1036">
        <v>8.1098482012748718E-2</v>
      </c>
    </row>
    <row r="1037">
      <c r="A1037">
        <v>2502400</v>
      </c>
      <c r="B1037">
        <v>7153</v>
      </c>
      <c r="C1037">
        <v>83995</v>
      </c>
      <c r="D1037">
        <v>8.5159830749034882E-2</v>
      </c>
    </row>
    <row r="1038">
      <c r="A1038">
        <v>2502800</v>
      </c>
      <c r="B1038">
        <v>9538</v>
      </c>
      <c r="C1038">
        <v>107171</v>
      </c>
      <c r="D1038">
        <v>8.8997960090637207E-2</v>
      </c>
    </row>
    <row r="1039">
      <c r="A1039">
        <v>2503301</v>
      </c>
      <c r="B1039">
        <v>8572</v>
      </c>
      <c r="C1039">
        <v>63088</v>
      </c>
      <c r="D1039">
        <v>0.1358737051486969</v>
      </c>
    </row>
    <row r="1040">
      <c r="A1040">
        <v>2503302</v>
      </c>
      <c r="B1040">
        <v>25301</v>
      </c>
      <c r="C1040">
        <v>120106</v>
      </c>
      <c r="D1040">
        <v>0.2106555849313736</v>
      </c>
    </row>
    <row r="1041">
      <c r="A1041">
        <v>2503303</v>
      </c>
      <c r="B1041">
        <v>20851</v>
      </c>
      <c r="C1041">
        <v>91956</v>
      </c>
      <c r="D1041">
        <v>0.22674974799156189</v>
      </c>
    </row>
    <row r="1042">
      <c r="A1042">
        <v>2503304</v>
      </c>
      <c r="B1042">
        <v>28360</v>
      </c>
      <c r="C1042">
        <v>85165</v>
      </c>
      <c r="D1042">
        <v>0.33300065994262695</v>
      </c>
    </row>
    <row r="1043">
      <c r="A1043">
        <v>2503305</v>
      </c>
      <c r="B1043">
        <v>20853</v>
      </c>
      <c r="C1043">
        <v>101606</v>
      </c>
      <c r="D1043">
        <v>0.20523394644260406</v>
      </c>
    </row>
    <row r="1044">
      <c r="A1044">
        <v>2503306</v>
      </c>
      <c r="B1044">
        <v>29564</v>
      </c>
      <c r="C1044">
        <v>78525</v>
      </c>
      <c r="D1044">
        <v>0.37649157643318176</v>
      </c>
    </row>
    <row r="1045">
      <c r="A1045">
        <v>2503400</v>
      </c>
      <c r="B1045">
        <v>5640</v>
      </c>
      <c r="C1045">
        <v>96883</v>
      </c>
      <c r="D1045">
        <v>5.8214548975229263E-2</v>
      </c>
    </row>
    <row r="1046">
      <c r="A1046">
        <v>2503500</v>
      </c>
      <c r="B1046">
        <v>2927</v>
      </c>
      <c r="C1046">
        <v>70239</v>
      </c>
      <c r="D1046">
        <v>4.1672006249427795E-2</v>
      </c>
    </row>
    <row r="1047">
      <c r="A1047">
        <v>2503601</v>
      </c>
      <c r="B1047">
        <v>5193</v>
      </c>
      <c r="C1047">
        <v>89406</v>
      </c>
      <c r="D1047">
        <v>5.8083351701498032E-2</v>
      </c>
    </row>
    <row r="1048">
      <c r="A1048">
        <v>2503602</v>
      </c>
      <c r="B1048">
        <v>14424</v>
      </c>
      <c r="C1048">
        <v>86836</v>
      </c>
      <c r="D1048">
        <v>0.16610622406005859</v>
      </c>
    </row>
    <row r="1049">
      <c r="A1049">
        <v>2503603</v>
      </c>
      <c r="B1049">
        <v>18725</v>
      </c>
      <c r="C1049">
        <v>89968</v>
      </c>
      <c r="D1049">
        <v>0.20812955498695374</v>
      </c>
    </row>
    <row r="1050">
      <c r="A1050">
        <v>2503900</v>
      </c>
      <c r="B1050">
        <v>7392</v>
      </c>
      <c r="C1050">
        <v>97151</v>
      </c>
      <c r="D1050">
        <v>7.6087743043899536E-2</v>
      </c>
    </row>
    <row r="1051">
      <c r="A1051">
        <v>2504000</v>
      </c>
      <c r="B1051">
        <v>24773</v>
      </c>
      <c r="C1051">
        <v>84859</v>
      </c>
      <c r="D1051">
        <v>0.29193133115768433</v>
      </c>
    </row>
    <row r="1052">
      <c r="A1052">
        <v>2504200</v>
      </c>
      <c r="B1052">
        <v>7476</v>
      </c>
      <c r="C1052">
        <v>90770</v>
      </c>
      <c r="D1052">
        <v>8.2362011075019836E-2</v>
      </c>
    </row>
    <row r="1053">
      <c r="A1053">
        <v>2504301</v>
      </c>
      <c r="B1053">
        <v>6835</v>
      </c>
      <c r="C1053">
        <v>77338</v>
      </c>
      <c r="D1053">
        <v>8.8378287851810455E-2</v>
      </c>
    </row>
    <row r="1054">
      <c r="A1054">
        <v>2504302</v>
      </c>
      <c r="B1054">
        <v>15937</v>
      </c>
      <c r="C1054">
        <v>75202</v>
      </c>
      <c r="D1054">
        <v>0.21192255616188049</v>
      </c>
    </row>
    <row r="1055">
      <c r="A1055">
        <v>2504303</v>
      </c>
      <c r="B1055">
        <v>8577</v>
      </c>
      <c r="C1055">
        <v>88423</v>
      </c>
      <c r="D1055">
        <v>9.6999652683734894E-2</v>
      </c>
    </row>
    <row r="1056">
      <c r="A1056">
        <v>2504500</v>
      </c>
      <c r="B1056">
        <v>15260</v>
      </c>
      <c r="C1056">
        <v>73447</v>
      </c>
      <c r="D1056">
        <v>0.20776887238025665</v>
      </c>
    </row>
    <row r="1057">
      <c r="A1057">
        <v>2504700</v>
      </c>
      <c r="B1057">
        <v>7504</v>
      </c>
      <c r="C1057">
        <v>97305</v>
      </c>
      <c r="D1057">
        <v>7.7118337154388428E-2</v>
      </c>
    </row>
    <row r="1058">
      <c r="A1058">
        <v>2504800</v>
      </c>
      <c r="B1058">
        <v>5590</v>
      </c>
      <c r="C1058">
        <v>88050</v>
      </c>
      <c r="D1058">
        <v>6.3486658036708832E-2</v>
      </c>
    </row>
    <row r="1059">
      <c r="A1059">
        <v>2504901</v>
      </c>
      <c r="B1059">
        <v>3897</v>
      </c>
      <c r="C1059">
        <v>79830</v>
      </c>
      <c r="D1059">
        <v>4.881623387336731E-2</v>
      </c>
    </row>
    <row r="1060">
      <c r="A1060">
        <v>2504902</v>
      </c>
      <c r="B1060">
        <v>2719</v>
      </c>
      <c r="C1060">
        <v>78660</v>
      </c>
      <c r="D1060">
        <v>3.4566488116979599E-2</v>
      </c>
    </row>
    <row r="1061">
      <c r="A1061">
        <v>2504903</v>
      </c>
      <c r="B1061">
        <v>3475</v>
      </c>
      <c r="C1061">
        <v>94619</v>
      </c>
      <c r="D1061">
        <v>3.6726240068674088E-2</v>
      </c>
    </row>
    <row r="1062">
      <c r="A1062">
        <v>2600100</v>
      </c>
      <c r="B1062">
        <v>1569</v>
      </c>
      <c r="C1062">
        <v>112212</v>
      </c>
      <c r="D1062">
        <v>1.3982461765408516E-2</v>
      </c>
    </row>
    <row r="1063">
      <c r="A1063">
        <v>2600200</v>
      </c>
      <c r="B1063">
        <v>2022</v>
      </c>
      <c r="C1063">
        <v>90432</v>
      </c>
      <c r="D1063">
        <v>2.2359341382980347E-2</v>
      </c>
    </row>
    <row r="1064">
      <c r="A1064">
        <v>2600300</v>
      </c>
      <c r="B1064">
        <v>1547</v>
      </c>
      <c r="C1064">
        <v>98802</v>
      </c>
      <c r="D1064">
        <v>1.5657577663660049E-2</v>
      </c>
    </row>
    <row r="1065">
      <c r="A1065">
        <v>2600400</v>
      </c>
      <c r="B1065">
        <v>1603</v>
      </c>
      <c r="C1065">
        <v>105387</v>
      </c>
      <c r="D1065">
        <v>1.5210604295134544E-2</v>
      </c>
    </row>
    <row r="1066">
      <c r="A1066">
        <v>2600500</v>
      </c>
      <c r="B1066">
        <v>2537</v>
      </c>
      <c r="C1066">
        <v>111366</v>
      </c>
      <c r="D1066">
        <v>2.2780740633606911E-2</v>
      </c>
    </row>
    <row r="1067">
      <c r="A1067">
        <v>2600600</v>
      </c>
      <c r="B1067">
        <v>2096</v>
      </c>
      <c r="C1067">
        <v>80291</v>
      </c>
      <c r="D1067">
        <v>2.6105042546987534E-2</v>
      </c>
    </row>
    <row r="1068">
      <c r="A1068">
        <v>2600700</v>
      </c>
      <c r="B1068">
        <v>2185</v>
      </c>
      <c r="C1068">
        <v>113383</v>
      </c>
      <c r="D1068">
        <v>1.9270965829491615E-2</v>
      </c>
    </row>
    <row r="1069">
      <c r="A1069">
        <v>2600801</v>
      </c>
      <c r="B1069">
        <v>7512</v>
      </c>
      <c r="C1069">
        <v>96758</v>
      </c>
      <c r="D1069">
        <v>7.7636994421482086E-2</v>
      </c>
    </row>
    <row r="1070">
      <c r="A1070">
        <v>2600802</v>
      </c>
      <c r="B1070">
        <v>2251</v>
      </c>
      <c r="C1070">
        <v>79345</v>
      </c>
      <c r="D1070">
        <v>2.8369776904582977E-2</v>
      </c>
    </row>
    <row r="1071">
      <c r="A1071">
        <v>2600900</v>
      </c>
      <c r="B1071">
        <v>2521</v>
      </c>
      <c r="C1071">
        <v>77409</v>
      </c>
      <c r="D1071">
        <v>3.2567273825407028E-2</v>
      </c>
    </row>
    <row r="1072">
      <c r="A1072">
        <v>2601001</v>
      </c>
      <c r="B1072">
        <v>9465</v>
      </c>
      <c r="C1072">
        <v>97255</v>
      </c>
      <c r="D1072">
        <v>9.7321473062038422E-2</v>
      </c>
    </row>
    <row r="1073">
      <c r="A1073">
        <v>2601002</v>
      </c>
      <c r="B1073">
        <v>14393</v>
      </c>
      <c r="C1073">
        <v>124591</v>
      </c>
      <c r="D1073">
        <v>0.11552198976278305</v>
      </c>
    </row>
    <row r="1074">
      <c r="A1074">
        <v>2601003</v>
      </c>
      <c r="B1074">
        <v>8100</v>
      </c>
      <c r="C1074">
        <v>114003</v>
      </c>
      <c r="D1074">
        <v>7.1050763130187988E-2</v>
      </c>
    </row>
    <row r="1075">
      <c r="A1075">
        <v>2601004</v>
      </c>
      <c r="B1075">
        <v>2081</v>
      </c>
      <c r="C1075">
        <v>86144</v>
      </c>
      <c r="D1075">
        <v>2.4157224223017693E-2</v>
      </c>
    </row>
    <row r="1076">
      <c r="A1076">
        <v>2601100</v>
      </c>
      <c r="B1076">
        <v>1441</v>
      </c>
      <c r="C1076">
        <v>124590</v>
      </c>
      <c r="D1076">
        <v>1.1565936729311943E-2</v>
      </c>
    </row>
    <row r="1077">
      <c r="A1077">
        <v>2601200</v>
      </c>
      <c r="B1077">
        <v>1360</v>
      </c>
      <c r="C1077">
        <v>84467</v>
      </c>
      <c r="D1077">
        <v>1.6100961714982986E-2</v>
      </c>
    </row>
    <row r="1078">
      <c r="A1078">
        <v>2601300</v>
      </c>
      <c r="B1078">
        <v>1524</v>
      </c>
      <c r="C1078">
        <v>83166</v>
      </c>
      <c r="D1078">
        <v>1.8324796110391617E-2</v>
      </c>
    </row>
    <row r="1079">
      <c r="A1079">
        <v>2601400</v>
      </c>
      <c r="B1079">
        <v>1515</v>
      </c>
      <c r="C1079">
        <v>130898</v>
      </c>
      <c r="D1079">
        <v>1.1573897674679756E-2</v>
      </c>
    </row>
    <row r="1080">
      <c r="A1080">
        <v>2601500</v>
      </c>
      <c r="B1080">
        <v>2247</v>
      </c>
      <c r="C1080">
        <v>128396</v>
      </c>
      <c r="D1080">
        <v>1.7500545829534531E-2</v>
      </c>
    </row>
    <row r="1081">
      <c r="A1081">
        <v>2601600</v>
      </c>
      <c r="B1081">
        <v>1397</v>
      </c>
      <c r="C1081">
        <v>88293</v>
      </c>
      <c r="D1081">
        <v>1.5822319313883781E-2</v>
      </c>
    </row>
    <row r="1082">
      <c r="A1082">
        <v>2601701</v>
      </c>
      <c r="B1082">
        <v>2796</v>
      </c>
      <c r="C1082">
        <v>127325</v>
      </c>
      <c r="D1082">
        <v>2.195955254137516E-2</v>
      </c>
    </row>
    <row r="1083">
      <c r="A1083">
        <v>2601702</v>
      </c>
      <c r="B1083">
        <v>1603</v>
      </c>
      <c r="C1083">
        <v>69298</v>
      </c>
      <c r="D1083">
        <v>2.3131981492042542E-2</v>
      </c>
    </row>
    <row r="1084">
      <c r="A1084">
        <v>2601703</v>
      </c>
      <c r="B1084">
        <v>1224</v>
      </c>
      <c r="C1084">
        <v>61108</v>
      </c>
      <c r="D1084">
        <v>2.0030111074447632E-2</v>
      </c>
    </row>
    <row r="1085">
      <c r="A1085">
        <v>2601704</v>
      </c>
      <c r="B1085">
        <v>2037</v>
      </c>
      <c r="C1085">
        <v>127152</v>
      </c>
      <c r="D1085">
        <v>1.6020195558667183E-2</v>
      </c>
    </row>
    <row r="1086">
      <c r="A1086">
        <v>2601801</v>
      </c>
      <c r="B1086">
        <v>2668</v>
      </c>
      <c r="C1086">
        <v>98239</v>
      </c>
      <c r="D1086">
        <v>2.7158256620168686E-2</v>
      </c>
    </row>
    <row r="1087">
      <c r="A1087">
        <v>2601802</v>
      </c>
      <c r="B1087">
        <v>5414</v>
      </c>
      <c r="C1087">
        <v>75298</v>
      </c>
      <c r="D1087">
        <v>7.1900978684425354E-2</v>
      </c>
    </row>
    <row r="1088">
      <c r="A1088">
        <v>2601900</v>
      </c>
      <c r="B1088">
        <v>2649</v>
      </c>
      <c r="C1088">
        <v>129033</v>
      </c>
      <c r="D1088">
        <v>2.0529631525278091E-2</v>
      </c>
    </row>
    <row r="1089">
      <c r="A1089">
        <v>2602000</v>
      </c>
      <c r="B1089">
        <v>3432</v>
      </c>
      <c r="C1089">
        <v>130612</v>
      </c>
      <c r="D1089">
        <v>2.6276299729943275E-2</v>
      </c>
    </row>
    <row r="1090">
      <c r="A1090">
        <v>2602101</v>
      </c>
      <c r="B1090">
        <v>2056</v>
      </c>
      <c r="C1090">
        <v>90163</v>
      </c>
      <c r="D1090">
        <v>2.2803144529461861E-2</v>
      </c>
    </row>
    <row r="1091">
      <c r="A1091">
        <v>2602102</v>
      </c>
      <c r="B1091">
        <v>2507</v>
      </c>
      <c r="C1091">
        <v>71267</v>
      </c>
      <c r="D1091">
        <v>3.5177569836378098E-2</v>
      </c>
    </row>
    <row r="1092">
      <c r="A1092">
        <v>2602200</v>
      </c>
      <c r="B1092">
        <v>2680</v>
      </c>
      <c r="C1092">
        <v>68154</v>
      </c>
      <c r="D1092">
        <v>3.9322711527347565E-2</v>
      </c>
    </row>
    <row r="1093">
      <c r="A1093">
        <v>2602300</v>
      </c>
      <c r="B1093">
        <v>3544</v>
      </c>
      <c r="C1093">
        <v>87132</v>
      </c>
      <c r="D1093">
        <v>4.0673919022083282E-2</v>
      </c>
    </row>
    <row r="1094">
      <c r="A1094">
        <v>2602400</v>
      </c>
      <c r="B1094">
        <v>4274</v>
      </c>
      <c r="C1094">
        <v>104922</v>
      </c>
      <c r="D1094">
        <v>4.0735021233558655E-2</v>
      </c>
    </row>
    <row r="1095">
      <c r="A1095">
        <v>2602500</v>
      </c>
      <c r="B1095">
        <v>2079</v>
      </c>
      <c r="C1095">
        <v>95823</v>
      </c>
      <c r="D1095">
        <v>2.1696252748370171E-2</v>
      </c>
    </row>
    <row r="1096">
      <c r="A1096">
        <v>2602600</v>
      </c>
      <c r="B1096">
        <v>1882</v>
      </c>
      <c r="C1096">
        <v>102905</v>
      </c>
      <c r="D1096">
        <v>1.8288712948560715E-2</v>
      </c>
    </row>
    <row r="1097">
      <c r="A1097">
        <v>2602701</v>
      </c>
      <c r="B1097">
        <v>1998</v>
      </c>
      <c r="C1097">
        <v>76569</v>
      </c>
      <c r="D1097">
        <v>2.6094110682606697E-2</v>
      </c>
    </row>
    <row r="1098">
      <c r="A1098">
        <v>2602702</v>
      </c>
      <c r="B1098">
        <v>2628</v>
      </c>
      <c r="C1098">
        <v>65431</v>
      </c>
      <c r="D1098">
        <v>4.0164448320865631E-2</v>
      </c>
    </row>
    <row r="1099">
      <c r="A1099">
        <v>2602703</v>
      </c>
      <c r="B1099">
        <v>5160</v>
      </c>
      <c r="C1099">
        <v>80232</v>
      </c>
      <c r="D1099">
        <v>6.4313493669033051E-2</v>
      </c>
    </row>
    <row r="1100">
      <c r="A1100">
        <v>2602800</v>
      </c>
      <c r="B1100">
        <v>3680</v>
      </c>
      <c r="C1100">
        <v>131918</v>
      </c>
      <c r="D1100">
        <v>2.789611741900444E-2</v>
      </c>
    </row>
    <row r="1101">
      <c r="A1101">
        <v>2602901</v>
      </c>
      <c r="B1101">
        <v>2603</v>
      </c>
      <c r="C1101">
        <v>95375</v>
      </c>
      <c r="D1101">
        <v>2.7292266488075256E-2</v>
      </c>
    </row>
    <row r="1102">
      <c r="A1102">
        <v>2602902</v>
      </c>
      <c r="B1102">
        <v>3560</v>
      </c>
      <c r="C1102">
        <v>94113</v>
      </c>
      <c r="D1102">
        <v>3.7826865911483765E-2</v>
      </c>
    </row>
    <row r="1103">
      <c r="A1103">
        <v>2602903</v>
      </c>
      <c r="B1103">
        <v>9496</v>
      </c>
      <c r="C1103">
        <v>119420</v>
      </c>
      <c r="D1103">
        <v>7.9517669975757599E-2</v>
      </c>
    </row>
    <row r="1104">
      <c r="A1104">
        <v>2602904</v>
      </c>
      <c r="B1104">
        <v>7783</v>
      </c>
      <c r="C1104">
        <v>102728</v>
      </c>
      <c r="D1104">
        <v>7.576318085193634E-2</v>
      </c>
    </row>
    <row r="1105">
      <c r="A1105">
        <v>2602905</v>
      </c>
      <c r="B1105">
        <v>6915</v>
      </c>
      <c r="C1105">
        <v>88365</v>
      </c>
      <c r="D1105">
        <v>7.8254967927932739E-2</v>
      </c>
    </row>
    <row r="1106">
      <c r="A1106">
        <v>2602906</v>
      </c>
      <c r="B1106">
        <v>8165</v>
      </c>
      <c r="C1106">
        <v>110748</v>
      </c>
      <c r="D1106">
        <v>7.372593879699707E-2</v>
      </c>
    </row>
    <row r="1107">
      <c r="A1107">
        <v>2602907</v>
      </c>
      <c r="B1107">
        <v>8226</v>
      </c>
      <c r="C1107">
        <v>122233</v>
      </c>
      <c r="D1107">
        <v>6.7297704517841339E-2</v>
      </c>
    </row>
    <row r="1108">
      <c r="A1108">
        <v>2602908</v>
      </c>
      <c r="B1108">
        <v>7477</v>
      </c>
      <c r="C1108">
        <v>143241</v>
      </c>
      <c r="D1108">
        <v>5.2198741585016251E-2</v>
      </c>
    </row>
    <row r="1109">
      <c r="A1109">
        <v>2603001</v>
      </c>
      <c r="B1109">
        <v>4942</v>
      </c>
      <c r="C1109">
        <v>85705</v>
      </c>
      <c r="D1109">
        <v>5.7662911713123322E-2</v>
      </c>
    </row>
    <row r="1110">
      <c r="A1110">
        <v>2603002</v>
      </c>
      <c r="B1110">
        <v>13097</v>
      </c>
      <c r="C1110">
        <v>118099</v>
      </c>
      <c r="D1110">
        <v>0.11089847981929779</v>
      </c>
    </row>
    <row r="1111">
      <c r="A1111">
        <v>2603003</v>
      </c>
      <c r="B1111">
        <v>22146</v>
      </c>
      <c r="C1111">
        <v>93404</v>
      </c>
      <c r="D1111">
        <v>0.2370990514755249</v>
      </c>
    </row>
    <row r="1112">
      <c r="A1112">
        <v>2603004</v>
      </c>
      <c r="B1112">
        <v>6785</v>
      </c>
      <c r="C1112">
        <v>111190</v>
      </c>
      <c r="D1112">
        <v>6.1021674424409866E-2</v>
      </c>
    </row>
    <row r="1113">
      <c r="A1113">
        <v>2603005</v>
      </c>
      <c r="B1113">
        <v>3425</v>
      </c>
      <c r="C1113">
        <v>99365</v>
      </c>
      <c r="D1113">
        <v>3.44688780605793E-2</v>
      </c>
    </row>
    <row r="1114">
      <c r="A1114">
        <v>2603006</v>
      </c>
      <c r="B1114">
        <v>11875</v>
      </c>
      <c r="C1114">
        <v>98895</v>
      </c>
      <c r="D1114">
        <v>0.12007685005664825</v>
      </c>
    </row>
    <row r="1115">
      <c r="A1115">
        <v>2603100</v>
      </c>
      <c r="B1115">
        <v>3442</v>
      </c>
      <c r="C1115">
        <v>110875</v>
      </c>
      <c r="D1115">
        <v>3.1043969094753265E-2</v>
      </c>
    </row>
    <row r="1116">
      <c r="A1116">
        <v>2603201</v>
      </c>
      <c r="B1116">
        <v>9286</v>
      </c>
      <c r="C1116">
        <v>134698</v>
      </c>
      <c r="D1116">
        <v>6.893940269947052E-2</v>
      </c>
    </row>
    <row r="1117">
      <c r="A1117">
        <v>2603202</v>
      </c>
      <c r="B1117">
        <v>5300</v>
      </c>
      <c r="C1117">
        <v>100944</v>
      </c>
      <c r="D1117">
        <v>5.2504360675811768E-2</v>
      </c>
    </row>
    <row r="1118">
      <c r="A1118">
        <v>2603203</v>
      </c>
      <c r="B1118">
        <v>26017</v>
      </c>
      <c r="C1118">
        <v>92788</v>
      </c>
      <c r="D1118">
        <v>0.2803918719291687</v>
      </c>
    </row>
    <row r="1119">
      <c r="A1119">
        <v>2603204</v>
      </c>
      <c r="B1119">
        <v>4828</v>
      </c>
      <c r="C1119">
        <v>102728</v>
      </c>
      <c r="D1119">
        <v>4.6997897326946259E-2</v>
      </c>
    </row>
    <row r="1120">
      <c r="A1120">
        <v>2603205</v>
      </c>
      <c r="B1120">
        <v>2522</v>
      </c>
      <c r="C1120">
        <v>74243</v>
      </c>
      <c r="D1120">
        <v>3.3969532698392868E-2</v>
      </c>
    </row>
    <row r="1121">
      <c r="A1121">
        <v>2603206</v>
      </c>
      <c r="B1121">
        <v>4203</v>
      </c>
      <c r="C1121">
        <v>93937</v>
      </c>
      <c r="D1121">
        <v>4.4742751866579056E-2</v>
      </c>
    </row>
    <row r="1122">
      <c r="A1122">
        <v>2603207</v>
      </c>
      <c r="B1122">
        <v>4822</v>
      </c>
      <c r="C1122">
        <v>79823</v>
      </c>
      <c r="D1122">
        <v>6.0408655554056168E-2</v>
      </c>
    </row>
    <row r="1123">
      <c r="A1123">
        <v>2603208</v>
      </c>
      <c r="B1123">
        <v>4168</v>
      </c>
      <c r="C1123">
        <v>101870</v>
      </c>
      <c r="D1123">
        <v>4.091489315032959E-2</v>
      </c>
    </row>
    <row r="1124">
      <c r="A1124">
        <v>2603209</v>
      </c>
      <c r="B1124">
        <v>1274</v>
      </c>
      <c r="C1124">
        <v>86686</v>
      </c>
      <c r="D1124">
        <v>1.4696721918880939E-2</v>
      </c>
    </row>
    <row r="1125">
      <c r="A1125">
        <v>2603210</v>
      </c>
      <c r="B1125">
        <v>4783</v>
      </c>
      <c r="C1125">
        <v>70540</v>
      </c>
      <c r="D1125">
        <v>6.7805498838424683E-2</v>
      </c>
    </row>
    <row r="1126">
      <c r="A1126">
        <v>2603211</v>
      </c>
      <c r="B1126">
        <v>918</v>
      </c>
      <c r="C1126">
        <v>84264</v>
      </c>
      <c r="D1126">
        <v>1.0894332081079483E-2</v>
      </c>
    </row>
    <row r="1127">
      <c r="A1127">
        <v>2603212</v>
      </c>
      <c r="B1127">
        <v>15923</v>
      </c>
      <c r="C1127">
        <v>69652</v>
      </c>
      <c r="D1127">
        <v>0.22860793769359589</v>
      </c>
    </row>
    <row r="1128">
      <c r="A1128">
        <v>2603213</v>
      </c>
      <c r="B1128">
        <v>8402</v>
      </c>
      <c r="C1128">
        <v>71683</v>
      </c>
      <c r="D1128">
        <v>0.11721049249172211</v>
      </c>
    </row>
    <row r="1129">
      <c r="A1129">
        <v>2603300</v>
      </c>
      <c r="B1129">
        <v>2094</v>
      </c>
      <c r="C1129">
        <v>104662</v>
      </c>
      <c r="D1129">
        <v>2.0007262006402016E-2</v>
      </c>
    </row>
    <row r="1130">
      <c r="A1130">
        <v>2700100</v>
      </c>
      <c r="B1130">
        <v>2642</v>
      </c>
      <c r="C1130">
        <v>94603</v>
      </c>
      <c r="D1130">
        <v>2.7927232906222343E-2</v>
      </c>
    </row>
    <row r="1131">
      <c r="A1131">
        <v>2700200</v>
      </c>
      <c r="B1131">
        <v>1003</v>
      </c>
      <c r="C1131">
        <v>77804</v>
      </c>
      <c r="D1131">
        <v>1.2891368009150028E-2</v>
      </c>
    </row>
    <row r="1132">
      <c r="A1132">
        <v>2700300</v>
      </c>
      <c r="B1132">
        <v>1242</v>
      </c>
      <c r="C1132">
        <v>85905</v>
      </c>
      <c r="D1132">
        <v>1.4457831159234047E-2</v>
      </c>
    </row>
    <row r="1133">
      <c r="A1133">
        <v>2700400</v>
      </c>
      <c r="B1133">
        <v>1760</v>
      </c>
      <c r="C1133">
        <v>93846</v>
      </c>
      <c r="D1133">
        <v>1.8754128366708755E-2</v>
      </c>
    </row>
    <row r="1134">
      <c r="A1134">
        <v>2700500</v>
      </c>
      <c r="B1134">
        <v>1126</v>
      </c>
      <c r="C1134">
        <v>61796</v>
      </c>
      <c r="D1134">
        <v>1.8221244215965271E-2</v>
      </c>
    </row>
    <row r="1135">
      <c r="A1135">
        <v>2700600</v>
      </c>
      <c r="B1135">
        <v>1838</v>
      </c>
      <c r="C1135">
        <v>111759</v>
      </c>
      <c r="D1135">
        <v>1.6446102410554886E-2</v>
      </c>
    </row>
    <row r="1136">
      <c r="A1136">
        <v>2700700</v>
      </c>
      <c r="B1136">
        <v>1976</v>
      </c>
      <c r="C1136">
        <v>93028</v>
      </c>
      <c r="D1136">
        <v>2.1240916103124619E-2</v>
      </c>
    </row>
    <row r="1137">
      <c r="A1137">
        <v>2700800</v>
      </c>
      <c r="B1137">
        <v>1893</v>
      </c>
      <c r="C1137">
        <v>101176</v>
      </c>
      <c r="D1137">
        <v>1.8709970638155937E-2</v>
      </c>
    </row>
    <row r="1138">
      <c r="A1138">
        <v>2700900</v>
      </c>
      <c r="B1138">
        <v>4374</v>
      </c>
      <c r="C1138">
        <v>95346</v>
      </c>
      <c r="D1138">
        <v>4.5875024050474167E-2</v>
      </c>
    </row>
    <row r="1139">
      <c r="A1139">
        <v>2701000</v>
      </c>
      <c r="B1139">
        <v>2525</v>
      </c>
      <c r="C1139">
        <v>85685</v>
      </c>
      <c r="D1139">
        <v>2.946840226650238E-2</v>
      </c>
    </row>
    <row r="1140">
      <c r="A1140">
        <v>2701101</v>
      </c>
      <c r="B1140">
        <v>2597</v>
      </c>
      <c r="C1140">
        <v>72356</v>
      </c>
      <c r="D1140">
        <v>3.5891979932785034E-2</v>
      </c>
    </row>
    <row r="1141">
      <c r="A1141">
        <v>2701102</v>
      </c>
      <c r="B1141">
        <v>10153</v>
      </c>
      <c r="C1141">
        <v>81494</v>
      </c>
      <c r="D1141">
        <v>0.12458585947751999</v>
      </c>
    </row>
    <row r="1142">
      <c r="A1142">
        <v>2701103</v>
      </c>
      <c r="B1142">
        <v>6278</v>
      </c>
      <c r="C1142">
        <v>81731</v>
      </c>
      <c r="D1142">
        <v>7.6812960207462311E-2</v>
      </c>
    </row>
    <row r="1143">
      <c r="A1143">
        <v>2701201</v>
      </c>
      <c r="B1143">
        <v>3319</v>
      </c>
      <c r="C1143">
        <v>89187</v>
      </c>
      <c r="D1143">
        <v>3.7213943898677826E-2</v>
      </c>
    </row>
    <row r="1144">
      <c r="A1144">
        <v>2701202</v>
      </c>
      <c r="B1144">
        <v>4450</v>
      </c>
      <c r="C1144">
        <v>81477</v>
      </c>
      <c r="D1144">
        <v>5.4616641253232956E-2</v>
      </c>
    </row>
    <row r="1145">
      <c r="A1145">
        <v>2701301</v>
      </c>
      <c r="B1145">
        <v>4798</v>
      </c>
      <c r="C1145">
        <v>92102</v>
      </c>
      <c r="D1145">
        <v>5.2094418555498123E-2</v>
      </c>
    </row>
    <row r="1146">
      <c r="A1146">
        <v>2701302</v>
      </c>
      <c r="B1146">
        <v>7679</v>
      </c>
      <c r="C1146">
        <v>74911</v>
      </c>
      <c r="D1146">
        <v>0.1025083065032959</v>
      </c>
    </row>
    <row r="1147">
      <c r="A1147">
        <v>2701303</v>
      </c>
      <c r="B1147">
        <v>19832</v>
      </c>
      <c r="C1147">
        <v>86880</v>
      </c>
      <c r="D1147">
        <v>0.22826887667179108</v>
      </c>
    </row>
    <row r="1148">
      <c r="A1148">
        <v>2701304</v>
      </c>
      <c r="B1148">
        <v>12948</v>
      </c>
      <c r="C1148">
        <v>103324</v>
      </c>
      <c r="D1148">
        <v>0.12531454861164093</v>
      </c>
    </row>
    <row r="1149">
      <c r="A1149">
        <v>2701401</v>
      </c>
      <c r="B1149">
        <v>3033</v>
      </c>
      <c r="C1149">
        <v>82453</v>
      </c>
      <c r="D1149">
        <v>3.6784593015909195E-2</v>
      </c>
    </row>
    <row r="1150">
      <c r="A1150">
        <v>2701402</v>
      </c>
      <c r="B1150">
        <v>4136</v>
      </c>
      <c r="C1150">
        <v>80417</v>
      </c>
      <c r="D1150">
        <v>5.1431912928819656E-2</v>
      </c>
    </row>
    <row r="1151">
      <c r="A1151">
        <v>2701403</v>
      </c>
      <c r="B1151">
        <v>12676</v>
      </c>
      <c r="C1151">
        <v>76352</v>
      </c>
      <c r="D1151">
        <v>0.16602054238319397</v>
      </c>
    </row>
    <row r="1152">
      <c r="A1152">
        <v>2701404</v>
      </c>
      <c r="B1152">
        <v>8398</v>
      </c>
      <c r="C1152">
        <v>76141</v>
      </c>
      <c r="D1152">
        <v>0.110295370221138</v>
      </c>
    </row>
    <row r="1153">
      <c r="A1153">
        <v>2701405</v>
      </c>
      <c r="B1153">
        <v>10250</v>
      </c>
      <c r="C1153">
        <v>87324</v>
      </c>
      <c r="D1153">
        <v>0.11737895756959915</v>
      </c>
    </row>
    <row r="1154">
      <c r="A1154">
        <v>2701406</v>
      </c>
      <c r="B1154">
        <v>15539</v>
      </c>
      <c r="C1154">
        <v>88066</v>
      </c>
      <c r="D1154">
        <v>0.17644721269607544</v>
      </c>
    </row>
    <row r="1155">
      <c r="A1155">
        <v>2701407</v>
      </c>
      <c r="B1155">
        <v>7026</v>
      </c>
      <c r="C1155">
        <v>102333</v>
      </c>
      <c r="D1155">
        <v>6.8658202886581421E-2</v>
      </c>
    </row>
    <row r="1156">
      <c r="A1156">
        <v>2701408</v>
      </c>
      <c r="B1156">
        <v>5671</v>
      </c>
      <c r="C1156">
        <v>86411</v>
      </c>
      <c r="D1156">
        <v>6.5628215670585632E-2</v>
      </c>
    </row>
    <row r="1157">
      <c r="A1157">
        <v>2701409</v>
      </c>
      <c r="B1157">
        <v>4498</v>
      </c>
      <c r="C1157">
        <v>84000</v>
      </c>
      <c r="D1157">
        <v>5.354762077331543E-2</v>
      </c>
    </row>
    <row r="1158">
      <c r="A1158">
        <v>2701410</v>
      </c>
      <c r="B1158">
        <v>10223</v>
      </c>
      <c r="C1158">
        <v>87916</v>
      </c>
      <c r="D1158">
        <v>0.11628144979476929</v>
      </c>
    </row>
    <row r="1159">
      <c r="A1159">
        <v>2701501</v>
      </c>
      <c r="B1159">
        <v>9080</v>
      </c>
      <c r="C1159">
        <v>107008</v>
      </c>
      <c r="D1159">
        <v>8.4853470325469971E-2</v>
      </c>
    </row>
    <row r="1160">
      <c r="A1160">
        <v>2701502</v>
      </c>
      <c r="B1160">
        <v>4229</v>
      </c>
      <c r="C1160">
        <v>99015</v>
      </c>
      <c r="D1160">
        <v>4.2710699141025543E-2</v>
      </c>
    </row>
    <row r="1161">
      <c r="A1161">
        <v>2701503</v>
      </c>
      <c r="B1161">
        <v>8736</v>
      </c>
      <c r="C1161">
        <v>76221</v>
      </c>
      <c r="D1161">
        <v>0.1146140843629837</v>
      </c>
    </row>
    <row r="1162">
      <c r="A1162">
        <v>2701600</v>
      </c>
      <c r="B1162">
        <v>8074</v>
      </c>
      <c r="C1162">
        <v>82681</v>
      </c>
      <c r="D1162">
        <v>9.7652420401573181E-2</v>
      </c>
    </row>
    <row r="1163">
      <c r="A1163">
        <v>2701700</v>
      </c>
      <c r="B1163">
        <v>2709</v>
      </c>
      <c r="C1163">
        <v>75156</v>
      </c>
      <c r="D1163">
        <v>3.6045026034116745E-2</v>
      </c>
    </row>
    <row r="1164">
      <c r="A1164">
        <v>2701800</v>
      </c>
      <c r="B1164">
        <v>1883</v>
      </c>
      <c r="C1164">
        <v>85790</v>
      </c>
      <c r="D1164">
        <v>2.194894477725029E-2</v>
      </c>
    </row>
    <row r="1165">
      <c r="A1165">
        <v>2701900</v>
      </c>
      <c r="B1165">
        <v>4021</v>
      </c>
      <c r="C1165">
        <v>87792</v>
      </c>
      <c r="D1165">
        <v>4.5801438391208649E-2</v>
      </c>
    </row>
    <row r="1166">
      <c r="A1166">
        <v>2702000</v>
      </c>
      <c r="B1166">
        <v>2627</v>
      </c>
      <c r="C1166">
        <v>66048</v>
      </c>
      <c r="D1166">
        <v>3.9774104952812195E-2</v>
      </c>
    </row>
    <row r="1167">
      <c r="A1167">
        <v>2702100</v>
      </c>
      <c r="B1167">
        <v>6364</v>
      </c>
      <c r="C1167">
        <v>76446</v>
      </c>
      <c r="D1167">
        <v>8.3248302340507507E-2</v>
      </c>
    </row>
    <row r="1168">
      <c r="A1168">
        <v>2702200</v>
      </c>
      <c r="B1168">
        <v>2041</v>
      </c>
      <c r="C1168">
        <v>70285</v>
      </c>
      <c r="D1168">
        <v>2.9038913547992706E-2</v>
      </c>
    </row>
    <row r="1169">
      <c r="A1169">
        <v>2702300</v>
      </c>
      <c r="B1169">
        <v>3635</v>
      </c>
      <c r="C1169">
        <v>90046</v>
      </c>
      <c r="D1169">
        <v>4.0368255227804184E-2</v>
      </c>
    </row>
    <row r="1170">
      <c r="A1170">
        <v>2702400</v>
      </c>
      <c r="B1170">
        <v>5819</v>
      </c>
      <c r="C1170">
        <v>85356</v>
      </c>
      <c r="D1170">
        <v>6.8173296749591827E-2</v>
      </c>
    </row>
    <row r="1171">
      <c r="A1171">
        <v>2702500</v>
      </c>
      <c r="B1171">
        <v>5940</v>
      </c>
      <c r="C1171">
        <v>101594</v>
      </c>
      <c r="D1171">
        <v>5.846802145242691E-2</v>
      </c>
    </row>
    <row r="1172">
      <c r="A1172">
        <v>2702600</v>
      </c>
      <c r="B1172">
        <v>1234</v>
      </c>
      <c r="C1172">
        <v>73048</v>
      </c>
      <c r="D1172">
        <v>1.6893001273274422E-2</v>
      </c>
    </row>
    <row r="1173">
      <c r="A1173">
        <v>2800100</v>
      </c>
      <c r="B1173">
        <v>4423</v>
      </c>
      <c r="C1173">
        <v>115828</v>
      </c>
      <c r="D1173">
        <v>3.8185931742191315E-2</v>
      </c>
    </row>
    <row r="1174">
      <c r="A1174">
        <v>2800200</v>
      </c>
      <c r="B1174">
        <v>1879</v>
      </c>
      <c r="C1174">
        <v>97695</v>
      </c>
      <c r="D1174">
        <v>1.9233327358961105E-2</v>
      </c>
    </row>
    <row r="1175">
      <c r="A1175">
        <v>2800300</v>
      </c>
      <c r="B1175">
        <v>1039</v>
      </c>
      <c r="C1175">
        <v>74310</v>
      </c>
      <c r="D1175">
        <v>1.3981967233121395E-2</v>
      </c>
    </row>
    <row r="1176">
      <c r="A1176">
        <v>2800400</v>
      </c>
      <c r="B1176">
        <v>1683</v>
      </c>
      <c r="C1176">
        <v>91256</v>
      </c>
      <c r="D1176">
        <v>1.8442623317241669E-2</v>
      </c>
    </row>
    <row r="1177">
      <c r="A1177">
        <v>2800500</v>
      </c>
      <c r="B1177">
        <v>2557</v>
      </c>
      <c r="C1177">
        <v>94829</v>
      </c>
      <c r="D1177">
        <v>2.6964325457811356E-2</v>
      </c>
    </row>
    <row r="1178">
      <c r="A1178">
        <v>2800600</v>
      </c>
      <c r="B1178">
        <v>1514</v>
      </c>
      <c r="C1178">
        <v>108019</v>
      </c>
      <c r="D1178">
        <v>1.4016052708029747E-2</v>
      </c>
    </row>
    <row r="1179">
      <c r="A1179">
        <v>2800700</v>
      </c>
      <c r="B1179">
        <v>702</v>
      </c>
      <c r="C1179">
        <v>76680</v>
      </c>
      <c r="D1179">
        <v>9.1549297794699669E-3</v>
      </c>
    </row>
    <row r="1180">
      <c r="A1180">
        <v>2800800</v>
      </c>
      <c r="B1180">
        <v>712</v>
      </c>
      <c r="C1180">
        <v>71904</v>
      </c>
      <c r="D1180">
        <v>9.9020916968584061E-3</v>
      </c>
    </row>
    <row r="1181">
      <c r="A1181">
        <v>2800900</v>
      </c>
      <c r="B1181">
        <v>1349</v>
      </c>
      <c r="C1181">
        <v>69407</v>
      </c>
      <c r="D1181">
        <v>1.9436080008745193E-2</v>
      </c>
    </row>
    <row r="1182">
      <c r="A1182">
        <v>2801000</v>
      </c>
      <c r="B1182">
        <v>2066</v>
      </c>
      <c r="C1182">
        <v>69666</v>
      </c>
      <c r="D1182">
        <v>2.9655786231160164E-2</v>
      </c>
    </row>
    <row r="1183">
      <c r="A1183">
        <v>2801100</v>
      </c>
      <c r="B1183">
        <v>610</v>
      </c>
      <c r="C1183">
        <v>76702</v>
      </c>
      <c r="D1183">
        <v>7.9528568312525749E-3</v>
      </c>
    </row>
    <row r="1184">
      <c r="A1184">
        <v>2801200</v>
      </c>
      <c r="B1184">
        <v>1032</v>
      </c>
      <c r="C1184">
        <v>67418</v>
      </c>
      <c r="D1184">
        <v>1.5307484194636345E-2</v>
      </c>
    </row>
    <row r="1185">
      <c r="A1185">
        <v>2801300</v>
      </c>
      <c r="B1185">
        <v>2526</v>
      </c>
      <c r="C1185">
        <v>117859</v>
      </c>
      <c r="D1185">
        <v>2.1432390436530113E-2</v>
      </c>
    </row>
    <row r="1186">
      <c r="A1186">
        <v>2801400</v>
      </c>
      <c r="B1186">
        <v>2120</v>
      </c>
      <c r="C1186">
        <v>79059</v>
      </c>
      <c r="D1186">
        <v>2.6815416291356087E-2</v>
      </c>
    </row>
    <row r="1187">
      <c r="A1187">
        <v>2801500</v>
      </c>
      <c r="B1187">
        <v>997</v>
      </c>
      <c r="C1187">
        <v>73520</v>
      </c>
      <c r="D1187">
        <v>1.3560935854911804E-2</v>
      </c>
    </row>
    <row r="1188">
      <c r="A1188">
        <v>2801600</v>
      </c>
      <c r="B1188">
        <v>968</v>
      </c>
      <c r="C1188">
        <v>114376</v>
      </c>
      <c r="D1188">
        <v>8.4633138030767441E-3</v>
      </c>
    </row>
    <row r="1189">
      <c r="A1189">
        <v>2801700</v>
      </c>
      <c r="B1189">
        <v>1851</v>
      </c>
      <c r="C1189">
        <v>83485</v>
      </c>
      <c r="D1189">
        <v>2.2171648219227791E-2</v>
      </c>
    </row>
    <row r="1190">
      <c r="A1190">
        <v>2801800</v>
      </c>
      <c r="B1190">
        <v>2194</v>
      </c>
      <c r="C1190">
        <v>111112</v>
      </c>
      <c r="D1190">
        <v>1.97458416223526E-2</v>
      </c>
    </row>
    <row r="1191">
      <c r="A1191">
        <v>2801900</v>
      </c>
      <c r="B1191">
        <v>2017</v>
      </c>
      <c r="C1191">
        <v>96927</v>
      </c>
      <c r="D1191">
        <v>2.080947533249855E-2</v>
      </c>
    </row>
    <row r="1192">
      <c r="A1192">
        <v>2802000</v>
      </c>
      <c r="B1192">
        <v>7434</v>
      </c>
      <c r="C1192">
        <v>133477</v>
      </c>
      <c r="D1192">
        <v>5.5694989860057831E-2</v>
      </c>
    </row>
    <row r="1193">
      <c r="A1193">
        <v>2802100</v>
      </c>
      <c r="B1193">
        <v>4096</v>
      </c>
      <c r="C1193">
        <v>96054</v>
      </c>
      <c r="D1193">
        <v>4.2642679065465927E-2</v>
      </c>
    </row>
    <row r="1194">
      <c r="A1194">
        <v>2900100</v>
      </c>
      <c r="B1194">
        <v>1291</v>
      </c>
      <c r="C1194">
        <v>69078</v>
      </c>
      <c r="D1194">
        <v>1.8689017742872238E-2</v>
      </c>
    </row>
    <row r="1195">
      <c r="A1195">
        <v>2900200</v>
      </c>
      <c r="B1195">
        <v>2607</v>
      </c>
      <c r="C1195">
        <v>76391</v>
      </c>
      <c r="D1195">
        <v>3.412705659866333E-2</v>
      </c>
    </row>
    <row r="1196">
      <c r="A1196">
        <v>2900300</v>
      </c>
      <c r="B1196">
        <v>954</v>
      </c>
      <c r="C1196">
        <v>78462</v>
      </c>
      <c r="D1196">
        <v>1.2158752419054508E-2</v>
      </c>
    </row>
    <row r="1197">
      <c r="A1197">
        <v>2900400</v>
      </c>
      <c r="B1197">
        <v>1237</v>
      </c>
      <c r="C1197">
        <v>94867</v>
      </c>
      <c r="D1197">
        <v>1.3039307668805122E-2</v>
      </c>
    </row>
    <row r="1198">
      <c r="A1198">
        <v>2900500</v>
      </c>
      <c r="B1198">
        <v>1921</v>
      </c>
      <c r="C1198">
        <v>95798</v>
      </c>
      <c r="D1198">
        <v>2.0052609965205193E-2</v>
      </c>
    </row>
    <row r="1199">
      <c r="A1199">
        <v>2900600</v>
      </c>
      <c r="B1199">
        <v>3436</v>
      </c>
      <c r="C1199">
        <v>105342</v>
      </c>
      <c r="D1199">
        <v>3.2617568969726563E-2</v>
      </c>
    </row>
    <row r="1200">
      <c r="A1200">
        <v>2900700</v>
      </c>
      <c r="B1200">
        <v>3965</v>
      </c>
      <c r="C1200">
        <v>85799</v>
      </c>
      <c r="D1200">
        <v>4.6212658286094666E-2</v>
      </c>
    </row>
    <row r="1201">
      <c r="A1201">
        <v>2900800</v>
      </c>
      <c r="B1201">
        <v>1713</v>
      </c>
      <c r="C1201">
        <v>87911</v>
      </c>
      <c r="D1201">
        <v>1.9485617056488991E-2</v>
      </c>
    </row>
    <row r="1202">
      <c r="A1202">
        <v>2900901</v>
      </c>
      <c r="B1202">
        <v>1626</v>
      </c>
      <c r="C1202">
        <v>74561</v>
      </c>
      <c r="D1202">
        <v>2.1807648241519928E-2</v>
      </c>
    </row>
    <row r="1203">
      <c r="A1203">
        <v>2900902</v>
      </c>
      <c r="B1203">
        <v>5880</v>
      </c>
      <c r="C1203">
        <v>79726</v>
      </c>
      <c r="D1203">
        <v>7.3752604424953461E-2</v>
      </c>
    </row>
    <row r="1204">
      <c r="A1204">
        <v>2900903</v>
      </c>
      <c r="B1204">
        <v>3207</v>
      </c>
      <c r="C1204">
        <v>75409</v>
      </c>
      <c r="D1204">
        <v>4.2528081685304642E-2</v>
      </c>
    </row>
    <row r="1205">
      <c r="A1205">
        <v>2901001</v>
      </c>
      <c r="B1205">
        <v>12336</v>
      </c>
      <c r="C1205">
        <v>115234</v>
      </c>
      <c r="D1205">
        <v>0.10705173760652542</v>
      </c>
    </row>
    <row r="1206">
      <c r="A1206">
        <v>2901002</v>
      </c>
      <c r="B1206">
        <v>4688</v>
      </c>
      <c r="C1206">
        <v>88649</v>
      </c>
      <c r="D1206">
        <v>5.2882716059684753E-2</v>
      </c>
    </row>
    <row r="1207">
      <c r="A1207">
        <v>2901003</v>
      </c>
      <c r="B1207">
        <v>2046</v>
      </c>
      <c r="C1207">
        <v>88251</v>
      </c>
      <c r="D1207">
        <v>2.3183872923254967E-2</v>
      </c>
    </row>
    <row r="1208">
      <c r="A1208">
        <v>2901004</v>
      </c>
      <c r="B1208">
        <v>2354</v>
      </c>
      <c r="C1208">
        <v>71972</v>
      </c>
      <c r="D1208">
        <v>3.2707162201404572E-2</v>
      </c>
    </row>
    <row r="1209">
      <c r="A1209">
        <v>2901005</v>
      </c>
      <c r="B1209">
        <v>3627</v>
      </c>
      <c r="C1209">
        <v>100388</v>
      </c>
      <c r="D1209">
        <v>3.6129817366600037E-2</v>
      </c>
    </row>
    <row r="1210">
      <c r="A1210">
        <v>2901100</v>
      </c>
      <c r="B1210">
        <v>2074</v>
      </c>
      <c r="C1210">
        <v>80805</v>
      </c>
      <c r="D1210">
        <v>2.5666728615760803E-2</v>
      </c>
    </row>
    <row r="1211">
      <c r="A1211">
        <v>2901200</v>
      </c>
      <c r="B1211">
        <v>1798</v>
      </c>
      <c r="C1211">
        <v>83290</v>
      </c>
      <c r="D1211">
        <v>2.1587224677205086E-2</v>
      </c>
    </row>
    <row r="1212">
      <c r="A1212">
        <v>2901300</v>
      </c>
      <c r="B1212">
        <v>1024</v>
      </c>
      <c r="C1212">
        <v>76667</v>
      </c>
      <c r="D1212">
        <v>1.3356463983654976E-2</v>
      </c>
    </row>
    <row r="1213">
      <c r="A1213">
        <v>2901400</v>
      </c>
      <c r="B1213">
        <v>2583</v>
      </c>
      <c r="C1213">
        <v>91203</v>
      </c>
      <c r="D1213">
        <v>2.8321437537670135E-2</v>
      </c>
    </row>
    <row r="1214">
      <c r="A1214">
        <v>2901500</v>
      </c>
      <c r="B1214">
        <v>1337</v>
      </c>
      <c r="C1214">
        <v>71024</v>
      </c>
      <c r="D1214">
        <v>1.882462203502655E-2</v>
      </c>
    </row>
    <row r="1215">
      <c r="A1215">
        <v>2901600</v>
      </c>
      <c r="B1215">
        <v>1044</v>
      </c>
      <c r="C1215">
        <v>70731</v>
      </c>
      <c r="D1215">
        <v>1.4760147780179977E-2</v>
      </c>
    </row>
    <row r="1216">
      <c r="A1216">
        <v>2901701</v>
      </c>
      <c r="B1216">
        <v>1912</v>
      </c>
      <c r="C1216">
        <v>77757</v>
      </c>
      <c r="D1216">
        <v>2.4589426815509796E-2</v>
      </c>
    </row>
    <row r="1217">
      <c r="A1217">
        <v>2901702</v>
      </c>
      <c r="B1217">
        <v>2051</v>
      </c>
      <c r="C1217">
        <v>95460</v>
      </c>
      <c r="D1217">
        <v>2.1485438570380211E-2</v>
      </c>
    </row>
    <row r="1218">
      <c r="A1218">
        <v>2901703</v>
      </c>
      <c r="B1218">
        <v>2908</v>
      </c>
      <c r="C1218">
        <v>92353</v>
      </c>
      <c r="D1218">
        <v>3.1487878412008286E-2</v>
      </c>
    </row>
    <row r="1219">
      <c r="A1219">
        <v>2901801</v>
      </c>
      <c r="B1219">
        <v>1588</v>
      </c>
      <c r="C1219">
        <v>74948</v>
      </c>
      <c r="D1219">
        <v>2.1188024431467056E-2</v>
      </c>
    </row>
    <row r="1220">
      <c r="A1220">
        <v>2901802</v>
      </c>
      <c r="B1220">
        <v>3017</v>
      </c>
      <c r="C1220">
        <v>81274</v>
      </c>
      <c r="D1220">
        <v>3.7121344357728958E-2</v>
      </c>
    </row>
    <row r="1221">
      <c r="A1221">
        <v>2901803</v>
      </c>
      <c r="B1221">
        <v>4411</v>
      </c>
      <c r="C1221">
        <v>70816</v>
      </c>
      <c r="D1221">
        <v>6.2288183718919754E-2</v>
      </c>
    </row>
    <row r="1222">
      <c r="A1222">
        <v>2901804</v>
      </c>
      <c r="B1222">
        <v>4144</v>
      </c>
      <c r="C1222">
        <v>81090</v>
      </c>
      <c r="D1222">
        <v>5.1103711128234863E-2</v>
      </c>
    </row>
    <row r="1223">
      <c r="A1223">
        <v>2901805</v>
      </c>
      <c r="B1223">
        <v>1864</v>
      </c>
      <c r="C1223">
        <v>79837</v>
      </c>
      <c r="D1223">
        <v>2.3347571492195129E-2</v>
      </c>
    </row>
    <row r="1224">
      <c r="A1224">
        <v>2901806</v>
      </c>
      <c r="B1224">
        <v>3215</v>
      </c>
      <c r="C1224">
        <v>81614</v>
      </c>
      <c r="D1224">
        <v>3.9392750710248947E-2</v>
      </c>
    </row>
    <row r="1225">
      <c r="A1225">
        <v>2901807</v>
      </c>
      <c r="B1225">
        <v>7744</v>
      </c>
      <c r="C1225">
        <v>113779</v>
      </c>
      <c r="D1225">
        <v>6.8061769008636475E-2</v>
      </c>
    </row>
    <row r="1226">
      <c r="A1226">
        <v>2901808</v>
      </c>
      <c r="B1226">
        <v>3772</v>
      </c>
      <c r="C1226">
        <v>96170</v>
      </c>
      <c r="D1226">
        <v>3.9222210645675659E-2</v>
      </c>
    </row>
    <row r="1227">
      <c r="A1227">
        <v>2901901</v>
      </c>
      <c r="B1227">
        <v>984</v>
      </c>
      <c r="C1227">
        <v>80789</v>
      </c>
      <c r="D1227">
        <v>1.2179875746369362E-2</v>
      </c>
    </row>
    <row r="1228">
      <c r="A1228">
        <v>2901902</v>
      </c>
      <c r="B1228">
        <v>8857</v>
      </c>
      <c r="C1228">
        <v>133013</v>
      </c>
      <c r="D1228">
        <v>6.6587477922439575E-2</v>
      </c>
    </row>
    <row r="1229">
      <c r="A1229">
        <v>2902001</v>
      </c>
      <c r="B1229">
        <v>2267</v>
      </c>
      <c r="C1229">
        <v>75452</v>
      </c>
      <c r="D1229">
        <v>3.0045591294765472E-2</v>
      </c>
    </row>
    <row r="1230">
      <c r="A1230">
        <v>2902002</v>
      </c>
      <c r="B1230">
        <v>1079</v>
      </c>
      <c r="C1230">
        <v>77349</v>
      </c>
      <c r="D1230">
        <v>1.3949760235846043E-2</v>
      </c>
    </row>
    <row r="1231">
      <c r="A1231">
        <v>2902100</v>
      </c>
      <c r="B1231">
        <v>1149</v>
      </c>
      <c r="C1231">
        <v>82384</v>
      </c>
      <c r="D1231">
        <v>1.3946882449090481E-2</v>
      </c>
    </row>
    <row r="1232">
      <c r="A1232">
        <v>2902200</v>
      </c>
      <c r="B1232">
        <v>1038</v>
      </c>
      <c r="C1232">
        <v>83293</v>
      </c>
      <c r="D1232">
        <v>1.2462032027542591E-2</v>
      </c>
    </row>
    <row r="1233">
      <c r="A1233">
        <v>2902300</v>
      </c>
      <c r="B1233">
        <v>1095</v>
      </c>
      <c r="C1233">
        <v>70059</v>
      </c>
      <c r="D1233">
        <v>1.5629682689905167E-2</v>
      </c>
    </row>
    <row r="1234">
      <c r="A1234">
        <v>2902400</v>
      </c>
      <c r="B1234">
        <v>786</v>
      </c>
      <c r="C1234">
        <v>71351</v>
      </c>
      <c r="D1234">
        <v>1.1015963740646839E-2</v>
      </c>
    </row>
    <row r="1235">
      <c r="A1235">
        <v>2902500</v>
      </c>
      <c r="B1235">
        <v>968</v>
      </c>
      <c r="C1235">
        <v>85450</v>
      </c>
      <c r="D1235">
        <v>1.1328262276947498E-2</v>
      </c>
    </row>
    <row r="1236">
      <c r="A1236">
        <v>2902601</v>
      </c>
      <c r="B1236">
        <v>2427</v>
      </c>
      <c r="C1236">
        <v>108090</v>
      </c>
      <c r="D1236">
        <v>2.2453511133790016E-2</v>
      </c>
    </row>
    <row r="1237">
      <c r="A1237">
        <v>2902602</v>
      </c>
      <c r="B1237">
        <v>1774</v>
      </c>
      <c r="C1237">
        <v>71996</v>
      </c>
      <c r="D1237">
        <v>2.4640258401632309E-2</v>
      </c>
    </row>
    <row r="1238">
      <c r="A1238">
        <v>2902603</v>
      </c>
      <c r="B1238">
        <v>2289</v>
      </c>
      <c r="C1238">
        <v>85897</v>
      </c>
      <c r="D1238">
        <v>2.6648195460438728E-2</v>
      </c>
    </row>
    <row r="1239">
      <c r="A1239">
        <v>2902700</v>
      </c>
      <c r="B1239">
        <v>4824</v>
      </c>
      <c r="C1239">
        <v>100551</v>
      </c>
      <c r="D1239">
        <v>4.7975655645132065E-2</v>
      </c>
    </row>
    <row r="1240">
      <c r="A1240">
        <v>2902800</v>
      </c>
      <c r="B1240">
        <v>5429</v>
      </c>
      <c r="C1240">
        <v>116391</v>
      </c>
      <c r="D1240">
        <v>4.6644501388072968E-2</v>
      </c>
    </row>
    <row r="1241">
      <c r="A1241">
        <v>3000100</v>
      </c>
      <c r="B1241">
        <v>2269</v>
      </c>
      <c r="C1241">
        <v>92388</v>
      </c>
      <c r="D1241">
        <v>2.4559466168284416E-2</v>
      </c>
    </row>
    <row r="1242">
      <c r="A1242">
        <v>3000200</v>
      </c>
      <c r="B1242">
        <v>2731</v>
      </c>
      <c r="C1242">
        <v>140599</v>
      </c>
      <c r="D1242">
        <v>1.9424036145210266E-2</v>
      </c>
    </row>
    <row r="1243">
      <c r="A1243">
        <v>3000300</v>
      </c>
      <c r="B1243">
        <v>1167</v>
      </c>
      <c r="C1243">
        <v>107838</v>
      </c>
      <c r="D1243">
        <v>1.082178857177496E-2</v>
      </c>
    </row>
    <row r="1244">
      <c r="A1244">
        <v>3000400</v>
      </c>
      <c r="B1244">
        <v>2301</v>
      </c>
      <c r="C1244">
        <v>96621</v>
      </c>
      <c r="D1244">
        <v>2.3814698681235313E-2</v>
      </c>
    </row>
    <row r="1245">
      <c r="A1245">
        <v>3000500</v>
      </c>
      <c r="B1245">
        <v>1772</v>
      </c>
      <c r="C1245">
        <v>98019</v>
      </c>
      <c r="D1245">
        <v>1.807812787592411E-2</v>
      </c>
    </row>
    <row r="1246">
      <c r="A1246">
        <v>3000600</v>
      </c>
      <c r="B1246">
        <v>1986</v>
      </c>
      <c r="C1246">
        <v>101535</v>
      </c>
      <c r="D1246">
        <v>1.955975778400898E-2</v>
      </c>
    </row>
    <row r="1247">
      <c r="A1247">
        <v>3000700</v>
      </c>
      <c r="B1247">
        <v>1599</v>
      </c>
      <c r="C1247">
        <v>69564</v>
      </c>
      <c r="D1247">
        <v>2.2986026480793953E-2</v>
      </c>
    </row>
    <row r="1248">
      <c r="A1248">
        <v>3100100</v>
      </c>
      <c r="B1248">
        <v>2004</v>
      </c>
      <c r="C1248">
        <v>71571</v>
      </c>
      <c r="D1248">
        <v>2.800016850233078E-2</v>
      </c>
    </row>
    <row r="1249">
      <c r="A1249">
        <v>3100200</v>
      </c>
      <c r="B1249">
        <v>11892</v>
      </c>
      <c r="C1249">
        <v>115966</v>
      </c>
      <c r="D1249">
        <v>0.1025472953915596</v>
      </c>
    </row>
    <row r="1250">
      <c r="A1250">
        <v>3100300</v>
      </c>
      <c r="B1250">
        <v>5874</v>
      </c>
      <c r="C1250">
        <v>71193</v>
      </c>
      <c r="D1250">
        <v>8.2508109509944916E-2</v>
      </c>
    </row>
    <row r="1251">
      <c r="A1251">
        <v>3100400</v>
      </c>
      <c r="B1251">
        <v>6151</v>
      </c>
      <c r="C1251">
        <v>69485</v>
      </c>
      <c r="D1251">
        <v>8.852270245552063E-2</v>
      </c>
    </row>
    <row r="1252">
      <c r="A1252">
        <v>3100500</v>
      </c>
      <c r="B1252">
        <v>3050</v>
      </c>
      <c r="C1252">
        <v>74127</v>
      </c>
      <c r="D1252">
        <v>4.1145600378513336E-2</v>
      </c>
    </row>
    <row r="1253">
      <c r="A1253">
        <v>3100600</v>
      </c>
      <c r="B1253">
        <v>2719</v>
      </c>
      <c r="C1253">
        <v>89297</v>
      </c>
      <c r="D1253">
        <v>3.0448950827121735E-2</v>
      </c>
    </row>
    <row r="1254">
      <c r="A1254">
        <v>3100701</v>
      </c>
      <c r="B1254">
        <v>2479</v>
      </c>
      <c r="C1254">
        <v>69455</v>
      </c>
      <c r="D1254">
        <v>3.5692173987627029E-2</v>
      </c>
    </row>
    <row r="1255">
      <c r="A1255">
        <v>3100702</v>
      </c>
      <c r="B1255">
        <v>6513</v>
      </c>
      <c r="C1255">
        <v>115060</v>
      </c>
      <c r="D1255">
        <v>5.6605249643325806E-2</v>
      </c>
    </row>
    <row r="1256">
      <c r="A1256">
        <v>3100801</v>
      </c>
      <c r="B1256">
        <v>7629</v>
      </c>
      <c r="C1256">
        <v>95563</v>
      </c>
      <c r="D1256">
        <v>7.9832151532173157E-2</v>
      </c>
    </row>
    <row r="1257">
      <c r="A1257">
        <v>3100802</v>
      </c>
      <c r="B1257">
        <v>5647</v>
      </c>
      <c r="C1257">
        <v>94514</v>
      </c>
      <c r="D1257">
        <v>5.9747762978076935E-2</v>
      </c>
    </row>
    <row r="1258">
      <c r="A1258">
        <v>3100901</v>
      </c>
      <c r="B1258">
        <v>4833</v>
      </c>
      <c r="C1258">
        <v>122571</v>
      </c>
      <c r="D1258">
        <v>3.9430208504199982E-2</v>
      </c>
    </row>
    <row r="1259">
      <c r="A1259">
        <v>3100902</v>
      </c>
      <c r="B1259">
        <v>3954</v>
      </c>
      <c r="C1259">
        <v>101768</v>
      </c>
      <c r="D1259">
        <v>3.8853079080581665E-2</v>
      </c>
    </row>
    <row r="1260">
      <c r="A1260">
        <v>3100903</v>
      </c>
      <c r="B1260">
        <v>7953</v>
      </c>
      <c r="C1260">
        <v>67068</v>
      </c>
      <c r="D1260">
        <v>0.1185811385512352</v>
      </c>
    </row>
    <row r="1261">
      <c r="A1261">
        <v>3100904</v>
      </c>
      <c r="B1261">
        <v>15029</v>
      </c>
      <c r="C1261">
        <v>67409</v>
      </c>
      <c r="D1261">
        <v>0.22295242547988892</v>
      </c>
    </row>
    <row r="1262">
      <c r="A1262">
        <v>3200101</v>
      </c>
      <c r="B1262">
        <v>20487</v>
      </c>
      <c r="C1262">
        <v>124454</v>
      </c>
      <c r="D1262">
        <v>0.16461503505706787</v>
      </c>
    </row>
    <row r="1263">
      <c r="A1263">
        <v>3200102</v>
      </c>
      <c r="B1263">
        <v>8126</v>
      </c>
      <c r="C1263">
        <v>86638</v>
      </c>
      <c r="D1263">
        <v>9.3792565166950226E-2</v>
      </c>
    </row>
    <row r="1264">
      <c r="A1264">
        <v>3200103</v>
      </c>
      <c r="B1264">
        <v>16686</v>
      </c>
      <c r="C1264">
        <v>101689</v>
      </c>
      <c r="D1264">
        <v>0.16408854722976685</v>
      </c>
    </row>
    <row r="1265">
      <c r="A1265">
        <v>3200200</v>
      </c>
      <c r="B1265">
        <v>11293</v>
      </c>
      <c r="C1265">
        <v>116233</v>
      </c>
      <c r="D1265">
        <v>9.7158290445804596E-2</v>
      </c>
    </row>
    <row r="1266">
      <c r="A1266">
        <v>3200300</v>
      </c>
      <c r="B1266">
        <v>10265</v>
      </c>
      <c r="C1266">
        <v>115684</v>
      </c>
      <c r="D1266">
        <v>8.8733099400997162E-2</v>
      </c>
    </row>
    <row r="1267">
      <c r="A1267">
        <v>3200401</v>
      </c>
      <c r="B1267">
        <v>14742</v>
      </c>
      <c r="C1267">
        <v>101989</v>
      </c>
      <c r="D1267">
        <v>0.14454500377178192</v>
      </c>
    </row>
    <row r="1268">
      <c r="A1268">
        <v>3200402</v>
      </c>
      <c r="B1268">
        <v>14132</v>
      </c>
      <c r="C1268">
        <v>92887</v>
      </c>
      <c r="D1268">
        <v>0.15214185416698456</v>
      </c>
    </row>
    <row r="1269">
      <c r="A1269">
        <v>3200403</v>
      </c>
      <c r="B1269">
        <v>35346</v>
      </c>
      <c r="C1269">
        <v>119306</v>
      </c>
      <c r="D1269">
        <v>0.29626339673995972</v>
      </c>
    </row>
    <row r="1270">
      <c r="A1270">
        <v>3200404</v>
      </c>
      <c r="B1270">
        <v>29915</v>
      </c>
      <c r="C1270">
        <v>94535</v>
      </c>
      <c r="D1270">
        <v>0.31644365191459656</v>
      </c>
    </row>
    <row r="1271">
      <c r="A1271">
        <v>3200405</v>
      </c>
      <c r="B1271">
        <v>34177</v>
      </c>
      <c r="C1271">
        <v>76728</v>
      </c>
      <c r="D1271">
        <v>0.44543060660362244</v>
      </c>
    </row>
    <row r="1272">
      <c r="A1272">
        <v>3200406</v>
      </c>
      <c r="B1272">
        <v>31588</v>
      </c>
      <c r="C1272">
        <v>93898</v>
      </c>
      <c r="D1272">
        <v>0.33640760183334351</v>
      </c>
    </row>
    <row r="1273">
      <c r="A1273">
        <v>3200407</v>
      </c>
      <c r="B1273">
        <v>16476</v>
      </c>
      <c r="C1273">
        <v>111906</v>
      </c>
      <c r="D1273">
        <v>0.14723071455955505</v>
      </c>
    </row>
    <row r="1274">
      <c r="A1274">
        <v>3200408</v>
      </c>
      <c r="B1274">
        <v>44240</v>
      </c>
      <c r="C1274">
        <v>165886</v>
      </c>
      <c r="D1274">
        <v>0.26668918132781982</v>
      </c>
    </row>
    <row r="1275">
      <c r="A1275">
        <v>3200409</v>
      </c>
      <c r="B1275">
        <v>39519</v>
      </c>
      <c r="C1275">
        <v>109548</v>
      </c>
      <c r="D1275">
        <v>0.36074596643447876</v>
      </c>
    </row>
    <row r="1276">
      <c r="A1276">
        <v>3200410</v>
      </c>
      <c r="B1276">
        <v>31441</v>
      </c>
      <c r="C1276">
        <v>99152</v>
      </c>
      <c r="D1276">
        <v>0.31709900498390198</v>
      </c>
    </row>
    <row r="1277">
      <c r="A1277">
        <v>3200411</v>
      </c>
      <c r="B1277">
        <v>18347</v>
      </c>
      <c r="C1277">
        <v>166360</v>
      </c>
      <c r="D1277">
        <v>0.11028492450714111</v>
      </c>
    </row>
    <row r="1278">
      <c r="A1278">
        <v>3200412</v>
      </c>
      <c r="B1278">
        <v>17415</v>
      </c>
      <c r="C1278">
        <v>124350</v>
      </c>
      <c r="D1278">
        <v>0.14004825055599213</v>
      </c>
    </row>
    <row r="1279">
      <c r="A1279">
        <v>3200413</v>
      </c>
      <c r="B1279">
        <v>23142</v>
      </c>
      <c r="C1279">
        <v>114418</v>
      </c>
      <c r="D1279">
        <v>0.2022583931684494</v>
      </c>
    </row>
    <row r="1280">
      <c r="A1280">
        <v>3300100</v>
      </c>
      <c r="B1280">
        <v>2148</v>
      </c>
      <c r="C1280">
        <v>84087</v>
      </c>
      <c r="D1280">
        <v>2.5544971227645874E-2</v>
      </c>
    </row>
    <row r="1281">
      <c r="A1281">
        <v>3300200</v>
      </c>
      <c r="B1281">
        <v>1773</v>
      </c>
      <c r="C1281">
        <v>91772</v>
      </c>
      <c r="D1281">
        <v>1.9319618120789528E-2</v>
      </c>
    </row>
    <row r="1282">
      <c r="A1282">
        <v>3300300</v>
      </c>
      <c r="B1282">
        <v>3811</v>
      </c>
      <c r="C1282">
        <v>102225</v>
      </c>
      <c r="D1282">
        <v>3.7280507385730743E-2</v>
      </c>
    </row>
    <row r="1283">
      <c r="A1283">
        <v>3300400</v>
      </c>
      <c r="B1283">
        <v>2736</v>
      </c>
      <c r="C1283">
        <v>78335</v>
      </c>
      <c r="D1283">
        <v>3.4926917403936386E-2</v>
      </c>
    </row>
    <row r="1284">
      <c r="A1284">
        <v>3300500</v>
      </c>
      <c r="B1284">
        <v>2160</v>
      </c>
      <c r="C1284">
        <v>83728</v>
      </c>
      <c r="D1284">
        <v>2.5797821581363678E-2</v>
      </c>
    </row>
    <row r="1285">
      <c r="A1285">
        <v>3300600</v>
      </c>
      <c r="B1285">
        <v>2322</v>
      </c>
      <c r="C1285">
        <v>78011</v>
      </c>
      <c r="D1285">
        <v>2.9765032231807709E-2</v>
      </c>
    </row>
    <row r="1286">
      <c r="A1286">
        <v>3300700</v>
      </c>
      <c r="B1286">
        <v>4079</v>
      </c>
      <c r="C1286">
        <v>107463</v>
      </c>
      <c r="D1286">
        <v>3.7957251071929932E-2</v>
      </c>
    </row>
    <row r="1287">
      <c r="A1287">
        <v>3300800</v>
      </c>
      <c r="B1287">
        <v>8777</v>
      </c>
      <c r="C1287">
        <v>76331</v>
      </c>
      <c r="D1287">
        <v>0.11498604714870453</v>
      </c>
    </row>
    <row r="1288">
      <c r="A1288">
        <v>3300900</v>
      </c>
      <c r="B1288">
        <v>7804</v>
      </c>
      <c r="C1288">
        <v>96268</v>
      </c>
      <c r="D1288">
        <v>8.1065356731414795E-2</v>
      </c>
    </row>
    <row r="1289">
      <c r="A1289">
        <v>3301000</v>
      </c>
      <c r="B1289">
        <v>5603</v>
      </c>
      <c r="C1289">
        <v>145090</v>
      </c>
      <c r="D1289">
        <v>3.8617409765720367E-2</v>
      </c>
    </row>
    <row r="1290">
      <c r="A1290">
        <v>3400101</v>
      </c>
      <c r="B1290">
        <v>14330</v>
      </c>
      <c r="C1290">
        <v>75049</v>
      </c>
      <c r="D1290">
        <v>0.19094191491603851</v>
      </c>
    </row>
    <row r="1291">
      <c r="A1291">
        <v>3400102</v>
      </c>
      <c r="B1291">
        <v>14263</v>
      </c>
      <c r="C1291">
        <v>99153</v>
      </c>
      <c r="D1291">
        <v>0.14384838938713074</v>
      </c>
    </row>
    <row r="1292">
      <c r="A1292">
        <v>3400301</v>
      </c>
      <c r="B1292">
        <v>19224</v>
      </c>
      <c r="C1292">
        <v>77979</v>
      </c>
      <c r="D1292">
        <v>0.24652791023254395</v>
      </c>
    </row>
    <row r="1293">
      <c r="A1293">
        <v>3400302</v>
      </c>
      <c r="B1293">
        <v>20096</v>
      </c>
      <c r="C1293">
        <v>87919</v>
      </c>
      <c r="D1293">
        <v>0.22857402265071869</v>
      </c>
    </row>
    <row r="1294">
      <c r="A1294">
        <v>3400303</v>
      </c>
      <c r="B1294">
        <v>31948</v>
      </c>
      <c r="C1294">
        <v>107486</v>
      </c>
      <c r="D1294">
        <v>0.29722940921783447</v>
      </c>
    </row>
    <row r="1295">
      <c r="A1295">
        <v>3400304</v>
      </c>
      <c r="B1295">
        <v>24815</v>
      </c>
      <c r="C1295">
        <v>85568</v>
      </c>
      <c r="D1295">
        <v>0.29000326991081238</v>
      </c>
    </row>
    <row r="1296">
      <c r="A1296">
        <v>3400305</v>
      </c>
      <c r="B1296">
        <v>7769</v>
      </c>
      <c r="C1296">
        <v>70670</v>
      </c>
      <c r="D1296">
        <v>0.10993349552154541</v>
      </c>
    </row>
    <row r="1297">
      <c r="A1297">
        <v>3400306</v>
      </c>
      <c r="B1297">
        <v>6200</v>
      </c>
      <c r="C1297">
        <v>71391</v>
      </c>
      <c r="D1297">
        <v>8.6845681071281433E-2</v>
      </c>
    </row>
    <row r="1298">
      <c r="A1298">
        <v>3400307</v>
      </c>
      <c r="B1298">
        <v>15348</v>
      </c>
      <c r="C1298">
        <v>79108</v>
      </c>
      <c r="D1298">
        <v>0.19401325285434723</v>
      </c>
    </row>
    <row r="1299">
      <c r="A1299">
        <v>3400308</v>
      </c>
      <c r="B1299">
        <v>5938</v>
      </c>
      <c r="C1299">
        <v>69717</v>
      </c>
      <c r="D1299">
        <v>8.517291396856308E-2</v>
      </c>
    </row>
    <row r="1300">
      <c r="A1300">
        <v>3400400</v>
      </c>
      <c r="B1300">
        <v>43335</v>
      </c>
      <c r="C1300">
        <v>89946</v>
      </c>
      <c r="D1300">
        <v>0.48178908228874207</v>
      </c>
    </row>
    <row r="1301">
      <c r="A1301">
        <v>3400501</v>
      </c>
      <c r="B1301">
        <v>39669</v>
      </c>
      <c r="C1301">
        <v>87570</v>
      </c>
      <c r="D1301">
        <v>0.4529975950717926</v>
      </c>
    </row>
    <row r="1302">
      <c r="A1302">
        <v>3400502</v>
      </c>
      <c r="B1302">
        <v>15428</v>
      </c>
      <c r="C1302">
        <v>77915</v>
      </c>
      <c r="D1302">
        <v>0.19801065325737</v>
      </c>
    </row>
    <row r="1303">
      <c r="A1303">
        <v>3400503</v>
      </c>
      <c r="B1303">
        <v>8840</v>
      </c>
      <c r="C1303">
        <v>73437</v>
      </c>
      <c r="D1303">
        <v>0.12037529051303864</v>
      </c>
    </row>
    <row r="1304">
      <c r="A1304">
        <v>3400601</v>
      </c>
      <c r="B1304">
        <v>21595</v>
      </c>
      <c r="C1304">
        <v>104471</v>
      </c>
      <c r="D1304">
        <v>0.20670808851718903</v>
      </c>
    </row>
    <row r="1305">
      <c r="A1305">
        <v>3400602</v>
      </c>
      <c r="B1305">
        <v>22585</v>
      </c>
      <c r="C1305">
        <v>75840</v>
      </c>
      <c r="D1305">
        <v>0.29779800772666931</v>
      </c>
    </row>
    <row r="1306">
      <c r="A1306">
        <v>3400701</v>
      </c>
      <c r="B1306">
        <v>47282</v>
      </c>
      <c r="C1306">
        <v>103055</v>
      </c>
      <c r="D1306">
        <v>0.45880356431007385</v>
      </c>
    </row>
    <row r="1307">
      <c r="A1307">
        <v>3400702</v>
      </c>
      <c r="B1307">
        <v>32147</v>
      </c>
      <c r="C1307">
        <v>98099</v>
      </c>
      <c r="D1307">
        <v>0.32769957184791565</v>
      </c>
    </row>
    <row r="1308">
      <c r="A1308">
        <v>3400703</v>
      </c>
      <c r="B1308">
        <v>29482</v>
      </c>
      <c r="C1308">
        <v>91255</v>
      </c>
      <c r="D1308">
        <v>0.32307270169258118</v>
      </c>
    </row>
    <row r="1309">
      <c r="A1309">
        <v>3400800</v>
      </c>
      <c r="B1309">
        <v>5784</v>
      </c>
      <c r="C1309">
        <v>87119</v>
      </c>
      <c r="D1309">
        <v>6.6391944885253906E-2</v>
      </c>
    </row>
    <row r="1310">
      <c r="A1310">
        <v>3400901</v>
      </c>
      <c r="B1310">
        <v>10322</v>
      </c>
      <c r="C1310">
        <v>88490</v>
      </c>
      <c r="D1310">
        <v>0.11664594709873199</v>
      </c>
    </row>
    <row r="1311">
      <c r="A1311">
        <v>3400902</v>
      </c>
      <c r="B1311">
        <v>10489</v>
      </c>
      <c r="C1311">
        <v>79346</v>
      </c>
      <c r="D1311">
        <v>0.1321931779384613</v>
      </c>
    </row>
    <row r="1312">
      <c r="A1312">
        <v>3400903</v>
      </c>
      <c r="B1312">
        <v>14418</v>
      </c>
      <c r="C1312">
        <v>77247</v>
      </c>
      <c r="D1312">
        <v>0.18664802610874176</v>
      </c>
    </row>
    <row r="1313">
      <c r="A1313">
        <v>3400904</v>
      </c>
      <c r="B1313">
        <v>14148</v>
      </c>
      <c r="C1313">
        <v>76814</v>
      </c>
      <c r="D1313">
        <v>0.18418517708778381</v>
      </c>
    </row>
    <row r="1314">
      <c r="A1314">
        <v>3400905</v>
      </c>
      <c r="B1314">
        <v>17725</v>
      </c>
      <c r="C1314">
        <v>75722</v>
      </c>
      <c r="D1314">
        <v>0.23407992720603943</v>
      </c>
    </row>
    <row r="1315">
      <c r="A1315">
        <v>3400906</v>
      </c>
      <c r="B1315">
        <v>23793</v>
      </c>
      <c r="C1315">
        <v>86070</v>
      </c>
      <c r="D1315">
        <v>0.27643778920173645</v>
      </c>
    </row>
    <row r="1316">
      <c r="A1316">
        <v>3400907</v>
      </c>
      <c r="B1316">
        <v>23563</v>
      </c>
      <c r="C1316">
        <v>74801</v>
      </c>
      <c r="D1316">
        <v>0.31500914692878723</v>
      </c>
    </row>
    <row r="1317">
      <c r="A1317">
        <v>3401001</v>
      </c>
      <c r="B1317">
        <v>6231</v>
      </c>
      <c r="C1317">
        <v>73890</v>
      </c>
      <c r="D1317">
        <v>8.4328055381774902E-2</v>
      </c>
    </row>
    <row r="1318">
      <c r="A1318">
        <v>3401002</v>
      </c>
      <c r="B1318">
        <v>8484</v>
      </c>
      <c r="C1318">
        <v>75736</v>
      </c>
      <c r="D1318">
        <v>0.11202070116996765</v>
      </c>
    </row>
    <row r="1319">
      <c r="A1319">
        <v>3401003</v>
      </c>
      <c r="B1319">
        <v>16244</v>
      </c>
      <c r="C1319">
        <v>76484</v>
      </c>
      <c r="D1319">
        <v>0.21238428354263306</v>
      </c>
    </row>
    <row r="1320">
      <c r="A1320">
        <v>3401101</v>
      </c>
      <c r="B1320">
        <v>4915</v>
      </c>
      <c r="C1320">
        <v>73591</v>
      </c>
      <c r="D1320">
        <v>6.6788055002689362E-2</v>
      </c>
    </row>
    <row r="1321">
      <c r="A1321">
        <v>3401102</v>
      </c>
      <c r="B1321">
        <v>9435</v>
      </c>
      <c r="C1321">
        <v>73976</v>
      </c>
      <c r="D1321">
        <v>0.12754136323928833</v>
      </c>
    </row>
    <row r="1322">
      <c r="A1322">
        <v>3401103</v>
      </c>
      <c r="B1322">
        <v>12314</v>
      </c>
      <c r="C1322">
        <v>72200</v>
      </c>
      <c r="D1322">
        <v>0.17055401206016541</v>
      </c>
    </row>
    <row r="1323">
      <c r="A1323">
        <v>3401104</v>
      </c>
      <c r="B1323">
        <v>5102</v>
      </c>
      <c r="C1323">
        <v>68811</v>
      </c>
      <c r="D1323">
        <v>7.4145123362541199E-2</v>
      </c>
    </row>
    <row r="1324">
      <c r="A1324">
        <v>3401105</v>
      </c>
      <c r="B1324">
        <v>5742</v>
      </c>
      <c r="C1324">
        <v>74340</v>
      </c>
      <c r="D1324">
        <v>7.7239707112312317E-2</v>
      </c>
    </row>
    <row r="1325">
      <c r="A1325">
        <v>3401106</v>
      </c>
      <c r="B1325">
        <v>6061</v>
      </c>
      <c r="C1325">
        <v>68712</v>
      </c>
      <c r="D1325">
        <v>8.8208757340908051E-2</v>
      </c>
    </row>
    <row r="1326">
      <c r="A1326">
        <v>3401201</v>
      </c>
      <c r="B1326">
        <v>4534</v>
      </c>
      <c r="C1326">
        <v>90017</v>
      </c>
      <c r="D1326">
        <v>5.0368264317512512E-2</v>
      </c>
    </row>
    <row r="1327">
      <c r="A1327">
        <v>3401202</v>
      </c>
      <c r="B1327">
        <v>6521</v>
      </c>
      <c r="C1327">
        <v>79294</v>
      </c>
      <c r="D1327">
        <v>8.2238249480724335E-2</v>
      </c>
    </row>
    <row r="1328">
      <c r="A1328">
        <v>3401203</v>
      </c>
      <c r="B1328">
        <v>10474</v>
      </c>
      <c r="C1328">
        <v>75270</v>
      </c>
      <c r="D1328">
        <v>0.13915237784385681</v>
      </c>
    </row>
    <row r="1329">
      <c r="A1329">
        <v>3401204</v>
      </c>
      <c r="B1329">
        <v>5907</v>
      </c>
      <c r="C1329">
        <v>83704</v>
      </c>
      <c r="D1329">
        <v>7.0570103824138641E-2</v>
      </c>
    </row>
    <row r="1330">
      <c r="A1330">
        <v>3401205</v>
      </c>
      <c r="B1330">
        <v>4694</v>
      </c>
      <c r="C1330">
        <v>76589</v>
      </c>
      <c r="D1330">
        <v>6.1288174241781235E-2</v>
      </c>
    </row>
    <row r="1331">
      <c r="A1331">
        <v>3401301</v>
      </c>
      <c r="B1331">
        <v>45783</v>
      </c>
      <c r="C1331">
        <v>97518</v>
      </c>
      <c r="D1331">
        <v>0.46948257088661194</v>
      </c>
    </row>
    <row r="1332">
      <c r="A1332">
        <v>3401302</v>
      </c>
      <c r="B1332">
        <v>18088</v>
      </c>
      <c r="C1332">
        <v>76199</v>
      </c>
      <c r="D1332">
        <v>0.23737844824790955</v>
      </c>
    </row>
    <row r="1333">
      <c r="A1333">
        <v>3401401</v>
      </c>
      <c r="B1333">
        <v>16289</v>
      </c>
      <c r="C1333">
        <v>79557</v>
      </c>
      <c r="D1333">
        <v>0.20474627614021301</v>
      </c>
    </row>
    <row r="1334">
      <c r="A1334">
        <v>3401402</v>
      </c>
      <c r="B1334">
        <v>34952</v>
      </c>
      <c r="C1334">
        <v>122334</v>
      </c>
      <c r="D1334">
        <v>0.28570961952209473</v>
      </c>
    </row>
    <row r="1335">
      <c r="A1335">
        <v>3401403</v>
      </c>
      <c r="B1335">
        <v>5544</v>
      </c>
      <c r="C1335">
        <v>73909</v>
      </c>
      <c r="D1335">
        <v>7.5011163949966431E-2</v>
      </c>
    </row>
    <row r="1336">
      <c r="A1336">
        <v>3401404</v>
      </c>
      <c r="B1336">
        <v>9907</v>
      </c>
      <c r="C1336">
        <v>70662</v>
      </c>
      <c r="D1336">
        <v>0.14020265638828278</v>
      </c>
    </row>
    <row r="1337">
      <c r="A1337">
        <v>3401501</v>
      </c>
      <c r="B1337">
        <v>15232</v>
      </c>
      <c r="C1337">
        <v>92086</v>
      </c>
      <c r="D1337">
        <v>0.1654105931520462</v>
      </c>
    </row>
    <row r="1338">
      <c r="A1338">
        <v>3401502</v>
      </c>
      <c r="B1338">
        <v>8918</v>
      </c>
      <c r="C1338">
        <v>87859</v>
      </c>
      <c r="D1338">
        <v>0.10150354355573654</v>
      </c>
    </row>
    <row r="1339">
      <c r="A1339">
        <v>3401503</v>
      </c>
      <c r="B1339">
        <v>10934</v>
      </c>
      <c r="C1339">
        <v>77871</v>
      </c>
      <c r="D1339">
        <v>0.14041170477867126</v>
      </c>
    </row>
    <row r="1340">
      <c r="A1340">
        <v>3401504</v>
      </c>
      <c r="B1340">
        <v>7626</v>
      </c>
      <c r="C1340">
        <v>82151</v>
      </c>
      <c r="D1340">
        <v>9.2829056084156036E-2</v>
      </c>
    </row>
    <row r="1341">
      <c r="A1341">
        <v>3401600</v>
      </c>
      <c r="B1341">
        <v>5589</v>
      </c>
      <c r="C1341">
        <v>99760</v>
      </c>
      <c r="D1341">
        <v>5.6024458259344101E-2</v>
      </c>
    </row>
    <row r="1342">
      <c r="A1342">
        <v>3401700</v>
      </c>
      <c r="B1342">
        <v>5760</v>
      </c>
      <c r="C1342">
        <v>74263</v>
      </c>
      <c r="D1342">
        <v>7.7562175691127777E-2</v>
      </c>
    </row>
    <row r="1343">
      <c r="A1343">
        <v>3401800</v>
      </c>
      <c r="B1343">
        <v>44505</v>
      </c>
      <c r="C1343">
        <v>79793</v>
      </c>
      <c r="D1343">
        <v>0.55775570869445801</v>
      </c>
    </row>
    <row r="1344">
      <c r="A1344">
        <v>3401901</v>
      </c>
      <c r="B1344">
        <v>20879</v>
      </c>
      <c r="C1344">
        <v>75681</v>
      </c>
      <c r="D1344">
        <v>0.27588164806365967</v>
      </c>
    </row>
    <row r="1345">
      <c r="A1345">
        <v>3401902</v>
      </c>
      <c r="B1345">
        <v>7667</v>
      </c>
      <c r="C1345">
        <v>71328</v>
      </c>
      <c r="D1345">
        <v>0.10748934745788574</v>
      </c>
    </row>
    <row r="1346">
      <c r="A1346">
        <v>3401903</v>
      </c>
      <c r="B1346">
        <v>15787</v>
      </c>
      <c r="C1346">
        <v>67131</v>
      </c>
      <c r="D1346">
        <v>0.23516705632209778</v>
      </c>
    </row>
    <row r="1347">
      <c r="A1347">
        <v>3401904</v>
      </c>
      <c r="B1347">
        <v>19320</v>
      </c>
      <c r="C1347">
        <v>76648</v>
      </c>
      <c r="D1347">
        <v>0.25206136703491211</v>
      </c>
    </row>
    <row r="1348">
      <c r="A1348">
        <v>3402001</v>
      </c>
      <c r="B1348">
        <v>8744</v>
      </c>
      <c r="C1348">
        <v>88781</v>
      </c>
      <c r="D1348">
        <v>9.8489545285701752E-2</v>
      </c>
    </row>
    <row r="1349">
      <c r="A1349">
        <v>3402002</v>
      </c>
      <c r="B1349">
        <v>6500</v>
      </c>
      <c r="C1349">
        <v>107592</v>
      </c>
      <c r="D1349">
        <v>6.0413412749767303E-2</v>
      </c>
    </row>
    <row r="1350">
      <c r="A1350">
        <v>3402003</v>
      </c>
      <c r="B1350">
        <v>9514</v>
      </c>
      <c r="C1350">
        <v>108805</v>
      </c>
      <c r="D1350">
        <v>8.7440833449363708E-2</v>
      </c>
    </row>
    <row r="1351">
      <c r="A1351">
        <v>3402101</v>
      </c>
      <c r="B1351">
        <v>11218</v>
      </c>
      <c r="C1351">
        <v>74135</v>
      </c>
      <c r="D1351">
        <v>0.15131853520870209</v>
      </c>
    </row>
    <row r="1352">
      <c r="A1352">
        <v>3402102</v>
      </c>
      <c r="B1352">
        <v>5459</v>
      </c>
      <c r="C1352">
        <v>86778</v>
      </c>
      <c r="D1352">
        <v>6.290765106678009E-2</v>
      </c>
    </row>
    <row r="1353">
      <c r="A1353">
        <v>3402103</v>
      </c>
      <c r="B1353">
        <v>6624</v>
      </c>
      <c r="C1353">
        <v>99637</v>
      </c>
      <c r="D1353">
        <v>6.6481329500675201E-2</v>
      </c>
    </row>
    <row r="1354">
      <c r="A1354">
        <v>3402104</v>
      </c>
      <c r="B1354">
        <v>8029</v>
      </c>
      <c r="C1354">
        <v>82273</v>
      </c>
      <c r="D1354">
        <v>9.7589731216430664E-2</v>
      </c>
    </row>
    <row r="1355">
      <c r="A1355">
        <v>3402201</v>
      </c>
      <c r="B1355">
        <v>5066</v>
      </c>
      <c r="C1355">
        <v>90254</v>
      </c>
      <c r="D1355">
        <v>5.6130476295948029E-2</v>
      </c>
    </row>
    <row r="1356">
      <c r="A1356">
        <v>3402202</v>
      </c>
      <c r="B1356">
        <v>4363</v>
      </c>
      <c r="C1356">
        <v>108566</v>
      </c>
      <c r="D1356">
        <v>4.01875339448452E-2</v>
      </c>
    </row>
    <row r="1357">
      <c r="A1357">
        <v>3402301</v>
      </c>
      <c r="B1357">
        <v>16944</v>
      </c>
      <c r="C1357">
        <v>72377</v>
      </c>
      <c r="D1357">
        <v>0.23410752415657043</v>
      </c>
    </row>
    <row r="1358">
      <c r="A1358">
        <v>3402302</v>
      </c>
      <c r="B1358">
        <v>11232</v>
      </c>
      <c r="C1358">
        <v>96170</v>
      </c>
      <c r="D1358">
        <v>0.11679317802190781</v>
      </c>
    </row>
    <row r="1359">
      <c r="A1359">
        <v>3402303</v>
      </c>
      <c r="B1359">
        <v>10213</v>
      </c>
      <c r="C1359">
        <v>72201</v>
      </c>
      <c r="D1359">
        <v>0.14145232737064362</v>
      </c>
    </row>
    <row r="1360">
      <c r="A1360">
        <v>3402400</v>
      </c>
      <c r="B1360">
        <v>6710</v>
      </c>
      <c r="C1360">
        <v>68242</v>
      </c>
      <c r="D1360">
        <v>9.8326541483402252E-2</v>
      </c>
    </row>
    <row r="1361">
      <c r="A1361">
        <v>3402500</v>
      </c>
      <c r="B1361">
        <v>6778</v>
      </c>
      <c r="C1361">
        <v>65688</v>
      </c>
      <c r="D1361">
        <v>0.10318475216627121</v>
      </c>
    </row>
    <row r="1362">
      <c r="A1362">
        <v>3402600</v>
      </c>
      <c r="B1362">
        <v>3531</v>
      </c>
      <c r="C1362">
        <v>74950</v>
      </c>
      <c r="D1362">
        <v>4.7111406922340393E-2</v>
      </c>
    </row>
    <row r="1363">
      <c r="A1363">
        <v>3500100</v>
      </c>
      <c r="B1363">
        <v>1198</v>
      </c>
      <c r="C1363">
        <v>79578</v>
      </c>
      <c r="D1363">
        <v>1.5054412186145782E-2</v>
      </c>
    </row>
    <row r="1364">
      <c r="A1364">
        <v>3500200</v>
      </c>
      <c r="B1364">
        <v>2489</v>
      </c>
      <c r="C1364">
        <v>61393</v>
      </c>
      <c r="D1364">
        <v>4.0542080998420715E-2</v>
      </c>
    </row>
    <row r="1365">
      <c r="A1365">
        <v>3500300</v>
      </c>
      <c r="B1365">
        <v>3389</v>
      </c>
      <c r="C1365">
        <v>84142</v>
      </c>
      <c r="D1365">
        <v>4.0277149528264999E-2</v>
      </c>
    </row>
    <row r="1366">
      <c r="A1366">
        <v>3500400</v>
      </c>
      <c r="B1366">
        <v>7084</v>
      </c>
      <c r="C1366">
        <v>61800</v>
      </c>
      <c r="D1366">
        <v>0.11462783068418503</v>
      </c>
    </row>
    <row r="1367">
      <c r="A1367">
        <v>3500500</v>
      </c>
      <c r="B1367">
        <v>10994</v>
      </c>
      <c r="C1367">
        <v>108756</v>
      </c>
      <c r="D1367">
        <v>0.10108867287635803</v>
      </c>
    </row>
    <row r="1368">
      <c r="A1368">
        <v>3500600</v>
      </c>
      <c r="B1368">
        <v>5892</v>
      </c>
      <c r="C1368">
        <v>97219</v>
      </c>
      <c r="D1368">
        <v>6.0605436563491821E-2</v>
      </c>
    </row>
    <row r="1369">
      <c r="A1369">
        <v>3500700</v>
      </c>
      <c r="B1369">
        <v>4113</v>
      </c>
      <c r="C1369">
        <v>70311</v>
      </c>
      <c r="D1369">
        <v>5.8497246354818344E-2</v>
      </c>
    </row>
    <row r="1370">
      <c r="A1370">
        <v>3500801</v>
      </c>
      <c r="B1370">
        <v>3778</v>
      </c>
      <c r="C1370">
        <v>72757</v>
      </c>
      <c r="D1370">
        <v>5.1926273852586746E-2</v>
      </c>
    </row>
    <row r="1371">
      <c r="A1371">
        <v>3500802</v>
      </c>
      <c r="B1371">
        <v>3719</v>
      </c>
      <c r="C1371">
        <v>72045</v>
      </c>
      <c r="D1371">
        <v>5.1620513200759888E-2</v>
      </c>
    </row>
    <row r="1372">
      <c r="A1372">
        <v>3500803</v>
      </c>
      <c r="B1372">
        <v>10576</v>
      </c>
      <c r="C1372">
        <v>70578</v>
      </c>
      <c r="D1372">
        <v>0.14984840154647827</v>
      </c>
    </row>
    <row r="1373">
      <c r="A1373">
        <v>3500804</v>
      </c>
      <c r="B1373">
        <v>5074</v>
      </c>
      <c r="C1373">
        <v>70509</v>
      </c>
      <c r="D1373">
        <v>7.1962445974349976E-2</v>
      </c>
    </row>
    <row r="1374">
      <c r="A1374">
        <v>3500805</v>
      </c>
      <c r="B1374">
        <v>4192</v>
      </c>
      <c r="C1374">
        <v>83074</v>
      </c>
      <c r="D1374">
        <v>5.0461035221815109E-2</v>
      </c>
    </row>
    <row r="1375">
      <c r="A1375">
        <v>3500806</v>
      </c>
      <c r="B1375">
        <v>17669</v>
      </c>
      <c r="C1375">
        <v>70620</v>
      </c>
      <c r="D1375">
        <v>0.25019824504852295</v>
      </c>
    </row>
    <row r="1376">
      <c r="A1376">
        <v>3500900</v>
      </c>
      <c r="B1376">
        <v>6021</v>
      </c>
      <c r="C1376">
        <v>69206</v>
      </c>
      <c r="D1376">
        <v>8.7001129984855652E-2</v>
      </c>
    </row>
    <row r="1377">
      <c r="A1377">
        <v>3501001</v>
      </c>
      <c r="B1377">
        <v>19402</v>
      </c>
      <c r="C1377">
        <v>63551</v>
      </c>
      <c r="D1377">
        <v>0.30529811978340149</v>
      </c>
    </row>
    <row r="1378">
      <c r="A1378">
        <v>3501002</v>
      </c>
      <c r="B1378">
        <v>8502</v>
      </c>
      <c r="C1378">
        <v>65230</v>
      </c>
      <c r="D1378">
        <v>0.13033880293369293</v>
      </c>
    </row>
    <row r="1379">
      <c r="A1379">
        <v>3501100</v>
      </c>
      <c r="B1379">
        <v>13253</v>
      </c>
      <c r="C1379">
        <v>95812</v>
      </c>
      <c r="D1379">
        <v>0.13832296431064606</v>
      </c>
    </row>
    <row r="1380">
      <c r="A1380">
        <v>3501200</v>
      </c>
      <c r="B1380">
        <v>12800</v>
      </c>
      <c r="C1380">
        <v>76741</v>
      </c>
      <c r="D1380">
        <v>0.16679480671882629</v>
      </c>
    </row>
    <row r="1381">
      <c r="A1381">
        <v>3600100</v>
      </c>
      <c r="B1381">
        <v>2022</v>
      </c>
      <c r="C1381">
        <v>67948</v>
      </c>
      <c r="D1381">
        <v>2.9758051037788391E-2</v>
      </c>
    </row>
    <row r="1382">
      <c r="A1382">
        <v>3600200</v>
      </c>
      <c r="B1382">
        <v>3550</v>
      </c>
      <c r="C1382">
        <v>111664</v>
      </c>
      <c r="D1382">
        <v>3.1791802495718002E-2</v>
      </c>
    </row>
    <row r="1383">
      <c r="A1383">
        <v>3600300</v>
      </c>
      <c r="B1383">
        <v>2290</v>
      </c>
      <c r="C1383">
        <v>89471</v>
      </c>
      <c r="D1383">
        <v>2.5594886392354965E-2</v>
      </c>
    </row>
    <row r="1384">
      <c r="A1384">
        <v>3600401</v>
      </c>
      <c r="B1384">
        <v>1367</v>
      </c>
      <c r="C1384">
        <v>79301</v>
      </c>
      <c r="D1384">
        <v>1.7238117754459381E-2</v>
      </c>
    </row>
    <row r="1385">
      <c r="A1385">
        <v>3600402</v>
      </c>
      <c r="B1385">
        <v>9353</v>
      </c>
      <c r="C1385">
        <v>101368</v>
      </c>
      <c r="D1385">
        <v>9.2267774045467377E-2</v>
      </c>
    </row>
    <row r="1386">
      <c r="A1386">
        <v>3600403</v>
      </c>
      <c r="B1386">
        <v>1748</v>
      </c>
      <c r="C1386">
        <v>74581</v>
      </c>
      <c r="D1386">
        <v>2.3437604308128357E-2</v>
      </c>
    </row>
    <row r="1387">
      <c r="A1387">
        <v>3600500</v>
      </c>
      <c r="B1387">
        <v>2738</v>
      </c>
      <c r="C1387">
        <v>86895</v>
      </c>
      <c r="D1387">
        <v>3.1509291380643845E-2</v>
      </c>
    </row>
    <row r="1388">
      <c r="A1388">
        <v>3600600</v>
      </c>
      <c r="B1388">
        <v>1357</v>
      </c>
      <c r="C1388">
        <v>79398</v>
      </c>
      <c r="D1388">
        <v>1.7091110348701477E-2</v>
      </c>
    </row>
    <row r="1389">
      <c r="A1389">
        <v>3600701</v>
      </c>
      <c r="B1389">
        <v>8012</v>
      </c>
      <c r="C1389">
        <v>83192</v>
      </c>
      <c r="D1389">
        <v>9.6307337284088135E-2</v>
      </c>
    </row>
    <row r="1390">
      <c r="A1390">
        <v>3600702</v>
      </c>
      <c r="B1390">
        <v>3061</v>
      </c>
      <c r="C1390">
        <v>89861</v>
      </c>
      <c r="D1390">
        <v>3.4063719213008881E-2</v>
      </c>
    </row>
    <row r="1391">
      <c r="A1391">
        <v>3600703</v>
      </c>
      <c r="B1391">
        <v>5341</v>
      </c>
      <c r="C1391">
        <v>111217</v>
      </c>
      <c r="D1391">
        <v>4.802323505282402E-2</v>
      </c>
    </row>
    <row r="1392">
      <c r="A1392">
        <v>3600704</v>
      </c>
      <c r="B1392">
        <v>1759</v>
      </c>
      <c r="C1392">
        <v>77283</v>
      </c>
      <c r="D1392">
        <v>2.2760502994060516E-2</v>
      </c>
    </row>
    <row r="1393">
      <c r="A1393">
        <v>3600800</v>
      </c>
      <c r="B1393">
        <v>2288</v>
      </c>
      <c r="C1393">
        <v>84651</v>
      </c>
      <c r="D1393">
        <v>2.7028623968362808E-2</v>
      </c>
    </row>
    <row r="1394">
      <c r="A1394">
        <v>3600901</v>
      </c>
      <c r="B1394">
        <v>5828</v>
      </c>
      <c r="C1394">
        <v>96151</v>
      </c>
      <c r="D1394">
        <v>6.0612995177507401E-2</v>
      </c>
    </row>
    <row r="1395">
      <c r="A1395">
        <v>3600902</v>
      </c>
      <c r="B1395">
        <v>5381</v>
      </c>
      <c r="C1395">
        <v>69147</v>
      </c>
      <c r="D1395">
        <v>7.7819719910621643E-2</v>
      </c>
    </row>
    <row r="1396">
      <c r="A1396">
        <v>3600903</v>
      </c>
      <c r="B1396">
        <v>5013</v>
      </c>
      <c r="C1396">
        <v>59355</v>
      </c>
      <c r="D1396">
        <v>8.4457919001579285E-2</v>
      </c>
    </row>
    <row r="1397">
      <c r="A1397">
        <v>3600904</v>
      </c>
      <c r="B1397">
        <v>6555</v>
      </c>
      <c r="C1397">
        <v>90268</v>
      </c>
      <c r="D1397">
        <v>7.2617098689079285E-2</v>
      </c>
    </row>
    <row r="1398">
      <c r="A1398">
        <v>3600905</v>
      </c>
      <c r="B1398">
        <v>2906</v>
      </c>
      <c r="C1398">
        <v>70945</v>
      </c>
      <c r="D1398">
        <v>4.0961306542158127E-2</v>
      </c>
    </row>
    <row r="1399">
      <c r="A1399">
        <v>3600906</v>
      </c>
      <c r="B1399">
        <v>8348</v>
      </c>
      <c r="C1399">
        <v>116721</v>
      </c>
      <c r="D1399">
        <v>7.1520976722240448E-2</v>
      </c>
    </row>
    <row r="1400">
      <c r="A1400">
        <v>3601000</v>
      </c>
      <c r="B1400">
        <v>1754</v>
      </c>
      <c r="C1400">
        <v>67526</v>
      </c>
      <c r="D1400">
        <v>2.59751807898283E-2</v>
      </c>
    </row>
    <row r="1401">
      <c r="A1401">
        <v>3601101</v>
      </c>
      <c r="B1401">
        <v>3151</v>
      </c>
      <c r="C1401">
        <v>74322</v>
      </c>
      <c r="D1401">
        <v>4.2396597564220428E-2</v>
      </c>
    </row>
    <row r="1402">
      <c r="A1402">
        <v>3601102</v>
      </c>
      <c r="B1402">
        <v>1892</v>
      </c>
      <c r="C1402">
        <v>74187</v>
      </c>
      <c r="D1402">
        <v>2.5503121316432953E-2</v>
      </c>
    </row>
    <row r="1403">
      <c r="A1403">
        <v>3601201</v>
      </c>
      <c r="B1403">
        <v>2953</v>
      </c>
      <c r="C1403">
        <v>79571</v>
      </c>
      <c r="D1403">
        <v>3.7111509591341019E-2</v>
      </c>
    </row>
    <row r="1404">
      <c r="A1404">
        <v>3601202</v>
      </c>
      <c r="B1404">
        <v>4049</v>
      </c>
      <c r="C1404">
        <v>82713</v>
      </c>
      <c r="D1404">
        <v>4.8952400684356689E-2</v>
      </c>
    </row>
    <row r="1405">
      <c r="A1405">
        <v>3601203</v>
      </c>
      <c r="B1405">
        <v>2207</v>
      </c>
      <c r="C1405">
        <v>77814</v>
      </c>
      <c r="D1405">
        <v>2.836250513792038E-2</v>
      </c>
    </row>
    <row r="1406">
      <c r="A1406">
        <v>3601204</v>
      </c>
      <c r="B1406">
        <v>5239</v>
      </c>
      <c r="C1406">
        <v>108528</v>
      </c>
      <c r="D1406">
        <v>4.8273257911205292E-2</v>
      </c>
    </row>
    <row r="1407">
      <c r="A1407">
        <v>3601205</v>
      </c>
      <c r="B1407">
        <v>5913</v>
      </c>
      <c r="C1407">
        <v>90025</v>
      </c>
      <c r="D1407">
        <v>6.5681755542755127E-2</v>
      </c>
    </row>
    <row r="1408">
      <c r="A1408">
        <v>3601206</v>
      </c>
      <c r="B1408">
        <v>7209</v>
      </c>
      <c r="C1408">
        <v>74229</v>
      </c>
      <c r="D1408">
        <v>9.7118377685546875E-2</v>
      </c>
    </row>
    <row r="1409">
      <c r="A1409">
        <v>3601207</v>
      </c>
      <c r="B1409">
        <v>2865</v>
      </c>
      <c r="C1409">
        <v>118925</v>
      </c>
      <c r="D1409">
        <v>2.4090813472867012E-2</v>
      </c>
    </row>
    <row r="1410">
      <c r="A1410">
        <v>3601300</v>
      </c>
      <c r="B1410">
        <v>1229</v>
      </c>
      <c r="C1410">
        <v>67066</v>
      </c>
      <c r="D1410">
        <v>1.8325231969356537E-2</v>
      </c>
    </row>
    <row r="1411">
      <c r="A1411">
        <v>3601400</v>
      </c>
      <c r="B1411">
        <v>2131</v>
      </c>
      <c r="C1411">
        <v>92291</v>
      </c>
      <c r="D1411">
        <v>2.3090008646249771E-2</v>
      </c>
    </row>
    <row r="1412">
      <c r="A1412">
        <v>3601500</v>
      </c>
      <c r="B1412">
        <v>1342</v>
      </c>
      <c r="C1412">
        <v>76906</v>
      </c>
      <c r="D1412">
        <v>1.7449874430894852E-2</v>
      </c>
    </row>
    <row r="1413">
      <c r="A1413">
        <v>3601600</v>
      </c>
      <c r="B1413">
        <v>1842</v>
      </c>
      <c r="C1413">
        <v>70846</v>
      </c>
      <c r="D1413">
        <v>2.600005641579628E-2</v>
      </c>
    </row>
    <row r="1414">
      <c r="A1414">
        <v>3601700</v>
      </c>
      <c r="B1414">
        <v>9276</v>
      </c>
      <c r="C1414">
        <v>104321</v>
      </c>
      <c r="D1414">
        <v>8.8917858898639679E-2</v>
      </c>
    </row>
    <row r="1415">
      <c r="A1415">
        <v>3601801</v>
      </c>
      <c r="B1415">
        <v>2812</v>
      </c>
      <c r="C1415">
        <v>78160</v>
      </c>
      <c r="D1415">
        <v>3.5977482795715332E-2</v>
      </c>
    </row>
    <row r="1416">
      <c r="A1416">
        <v>3601802</v>
      </c>
      <c r="B1416">
        <v>1785</v>
      </c>
      <c r="C1416">
        <v>83667</v>
      </c>
      <c r="D1416">
        <v>2.1334575489163399E-2</v>
      </c>
    </row>
    <row r="1417">
      <c r="A1417">
        <v>3601900</v>
      </c>
      <c r="B1417">
        <v>3177</v>
      </c>
      <c r="C1417">
        <v>109804</v>
      </c>
      <c r="D1417">
        <v>2.8933372348546982E-2</v>
      </c>
    </row>
    <row r="1418">
      <c r="A1418">
        <v>3602001</v>
      </c>
      <c r="B1418">
        <v>6424</v>
      </c>
      <c r="C1418">
        <v>63133</v>
      </c>
      <c r="D1418">
        <v>0.10175344347953796</v>
      </c>
    </row>
    <row r="1419">
      <c r="A1419">
        <v>3602002</v>
      </c>
      <c r="B1419">
        <v>6364</v>
      </c>
      <c r="C1419">
        <v>136611</v>
      </c>
      <c r="D1419">
        <v>4.6584829688072205E-2</v>
      </c>
    </row>
    <row r="1420">
      <c r="A1420">
        <v>3602100</v>
      </c>
      <c r="B1420">
        <v>3901</v>
      </c>
      <c r="C1420">
        <v>76615</v>
      </c>
      <c r="D1420">
        <v>5.0916921347379684E-2</v>
      </c>
    </row>
    <row r="1421">
      <c r="A1421">
        <v>3602201</v>
      </c>
      <c r="B1421">
        <v>5094</v>
      </c>
      <c r="C1421">
        <v>74962</v>
      </c>
      <c r="D1421">
        <v>6.7954428493976593E-2</v>
      </c>
    </row>
    <row r="1422">
      <c r="A1422">
        <v>3602202</v>
      </c>
      <c r="B1422">
        <v>1662</v>
      </c>
      <c r="C1422">
        <v>74394</v>
      </c>
      <c r="D1422">
        <v>2.2340511903166771E-2</v>
      </c>
    </row>
    <row r="1423">
      <c r="A1423">
        <v>3602203</v>
      </c>
      <c r="B1423">
        <v>2186</v>
      </c>
      <c r="C1423">
        <v>75292</v>
      </c>
      <c r="D1423">
        <v>2.9033629223704338E-2</v>
      </c>
    </row>
    <row r="1424">
      <c r="A1424">
        <v>3602300</v>
      </c>
      <c r="B1424">
        <v>2239</v>
      </c>
      <c r="C1424">
        <v>59044</v>
      </c>
      <c r="D1424">
        <v>3.7920873612165451E-2</v>
      </c>
    </row>
    <row r="1425">
      <c r="A1425">
        <v>3602401</v>
      </c>
      <c r="B1425">
        <v>1292</v>
      </c>
      <c r="C1425">
        <v>67381</v>
      </c>
      <c r="D1425">
        <v>1.9174544140696526E-2</v>
      </c>
    </row>
    <row r="1426">
      <c r="A1426">
        <v>3602402</v>
      </c>
      <c r="B1426">
        <v>1089</v>
      </c>
      <c r="C1426">
        <v>68693</v>
      </c>
      <c r="D1426">
        <v>1.5853144228458405E-2</v>
      </c>
    </row>
    <row r="1427">
      <c r="A1427">
        <v>3602500</v>
      </c>
      <c r="B1427">
        <v>1272</v>
      </c>
      <c r="C1427">
        <v>81245</v>
      </c>
      <c r="D1427">
        <v>1.5656348317861557E-2</v>
      </c>
    </row>
    <row r="1428">
      <c r="A1428">
        <v>3602600</v>
      </c>
      <c r="B1428">
        <v>1576</v>
      </c>
      <c r="C1428">
        <v>86953</v>
      </c>
      <c r="D1428">
        <v>1.8124734982848167E-2</v>
      </c>
    </row>
    <row r="1429">
      <c r="A1429">
        <v>3602701</v>
      </c>
      <c r="B1429">
        <v>6509</v>
      </c>
      <c r="C1429">
        <v>74007</v>
      </c>
      <c r="D1429">
        <v>8.7951138615608215E-2</v>
      </c>
    </row>
    <row r="1430">
      <c r="A1430">
        <v>3602702</v>
      </c>
      <c r="B1430">
        <v>5560</v>
      </c>
      <c r="C1430">
        <v>98311</v>
      </c>
      <c r="D1430">
        <v>5.6555218994617462E-2</v>
      </c>
    </row>
    <row r="1431">
      <c r="A1431">
        <v>3602801</v>
      </c>
      <c r="B1431">
        <v>6545</v>
      </c>
      <c r="C1431">
        <v>84248</v>
      </c>
      <c r="D1431">
        <v>7.7687300741672516E-2</v>
      </c>
    </row>
    <row r="1432">
      <c r="A1432">
        <v>3602802</v>
      </c>
      <c r="B1432">
        <v>11797</v>
      </c>
      <c r="C1432">
        <v>112185</v>
      </c>
      <c r="D1432">
        <v>0.10515666007995605</v>
      </c>
    </row>
    <row r="1433">
      <c r="A1433">
        <v>3602901</v>
      </c>
      <c r="B1433">
        <v>11159</v>
      </c>
      <c r="C1433">
        <v>80935</v>
      </c>
      <c r="D1433">
        <v>0.13787607848644257</v>
      </c>
    </row>
    <row r="1434">
      <c r="A1434">
        <v>3602902</v>
      </c>
      <c r="B1434">
        <v>9267</v>
      </c>
      <c r="C1434">
        <v>80953</v>
      </c>
      <c r="D1434">
        <v>0.11447382718324661</v>
      </c>
    </row>
    <row r="1435">
      <c r="A1435">
        <v>3602903</v>
      </c>
      <c r="B1435">
        <v>7376</v>
      </c>
      <c r="C1435">
        <v>75186</v>
      </c>
      <c r="D1435">
        <v>9.8103366792201996E-2</v>
      </c>
    </row>
    <row r="1436">
      <c r="A1436">
        <v>3603001</v>
      </c>
      <c r="B1436">
        <v>13938</v>
      </c>
      <c r="C1436">
        <v>72307</v>
      </c>
      <c r="D1436">
        <v>0.19276142120361328</v>
      </c>
    </row>
    <row r="1437">
      <c r="A1437">
        <v>3603002</v>
      </c>
      <c r="B1437">
        <v>10057</v>
      </c>
      <c r="C1437">
        <v>70711</v>
      </c>
      <c r="D1437">
        <v>0.14222681522369385</v>
      </c>
    </row>
    <row r="1438">
      <c r="A1438">
        <v>3603003</v>
      </c>
      <c r="B1438">
        <v>17185</v>
      </c>
      <c r="C1438">
        <v>56118</v>
      </c>
      <c r="D1438">
        <v>0.30622974038124084</v>
      </c>
    </row>
    <row r="1439">
      <c r="A1439">
        <v>3603101</v>
      </c>
      <c r="B1439">
        <v>8392</v>
      </c>
      <c r="C1439">
        <v>70688</v>
      </c>
      <c r="D1439">
        <v>0.11871887743473053</v>
      </c>
    </row>
    <row r="1440">
      <c r="A1440">
        <v>3603102</v>
      </c>
      <c r="B1440">
        <v>20008</v>
      </c>
      <c r="C1440">
        <v>98120</v>
      </c>
      <c r="D1440">
        <v>0.20391356945037842</v>
      </c>
    </row>
    <row r="1441">
      <c r="A1441">
        <v>3603103</v>
      </c>
      <c r="B1441">
        <v>11172</v>
      </c>
      <c r="C1441">
        <v>92622</v>
      </c>
      <c r="D1441">
        <v>0.12061928957700729</v>
      </c>
    </row>
    <row r="1442">
      <c r="A1442">
        <v>3603104</v>
      </c>
      <c r="B1442">
        <v>17995</v>
      </c>
      <c r="C1442">
        <v>77788</v>
      </c>
      <c r="D1442">
        <v>0.23133388161659241</v>
      </c>
    </row>
    <row r="1443">
      <c r="A1443">
        <v>3603105</v>
      </c>
      <c r="B1443">
        <v>19365</v>
      </c>
      <c r="C1443">
        <v>115691</v>
      </c>
      <c r="D1443">
        <v>0.167385533452034</v>
      </c>
    </row>
    <row r="1444">
      <c r="A1444">
        <v>3603106</v>
      </c>
      <c r="B1444">
        <v>42885</v>
      </c>
      <c r="C1444">
        <v>136447</v>
      </c>
      <c r="D1444">
        <v>0.31429785490036011</v>
      </c>
    </row>
    <row r="1445">
      <c r="A1445">
        <v>3603107</v>
      </c>
      <c r="B1445">
        <v>32324</v>
      </c>
      <c r="C1445">
        <v>130628</v>
      </c>
      <c r="D1445">
        <v>0.24745076894760132</v>
      </c>
    </row>
    <row r="1446">
      <c r="A1446">
        <v>3603201</v>
      </c>
      <c r="B1446">
        <v>12034</v>
      </c>
      <c r="C1446">
        <v>77279</v>
      </c>
      <c r="D1446">
        <v>0.15572147071361542</v>
      </c>
    </row>
    <row r="1447">
      <c r="A1447">
        <v>3603202</v>
      </c>
      <c r="B1447">
        <v>9842</v>
      </c>
      <c r="C1447">
        <v>76054</v>
      </c>
      <c r="D1447">
        <v>0.12940804660320282</v>
      </c>
    </row>
    <row r="1448">
      <c r="A1448">
        <v>3603203</v>
      </c>
      <c r="B1448">
        <v>10718</v>
      </c>
      <c r="C1448">
        <v>73716</v>
      </c>
      <c r="D1448">
        <v>0.14539584517478943</v>
      </c>
    </row>
    <row r="1449">
      <c r="A1449">
        <v>3603204</v>
      </c>
      <c r="B1449">
        <v>20826</v>
      </c>
      <c r="C1449">
        <v>82095</v>
      </c>
      <c r="D1449">
        <v>0.2536817193031311</v>
      </c>
    </row>
    <row r="1450">
      <c r="A1450">
        <v>3603205</v>
      </c>
      <c r="B1450">
        <v>19940</v>
      </c>
      <c r="C1450">
        <v>81610</v>
      </c>
      <c r="D1450">
        <v>0.24433280527591705</v>
      </c>
    </row>
    <row r="1451">
      <c r="A1451">
        <v>3603206</v>
      </c>
      <c r="B1451">
        <v>38369</v>
      </c>
      <c r="C1451">
        <v>92692</v>
      </c>
      <c r="D1451">
        <v>0.41394078731536865</v>
      </c>
    </row>
    <row r="1452">
      <c r="A1452">
        <v>3603207</v>
      </c>
      <c r="B1452">
        <v>11080</v>
      </c>
      <c r="C1452">
        <v>79084</v>
      </c>
      <c r="D1452">
        <v>0.14010418951511383</v>
      </c>
    </row>
    <row r="1453">
      <c r="A1453">
        <v>3603208</v>
      </c>
      <c r="B1453">
        <v>5593</v>
      </c>
      <c r="C1453">
        <v>76292</v>
      </c>
      <c r="D1453">
        <v>7.3310442268848419E-2</v>
      </c>
    </row>
    <row r="1454">
      <c r="A1454">
        <v>3603209</v>
      </c>
      <c r="B1454">
        <v>4421</v>
      </c>
      <c r="C1454">
        <v>70590</v>
      </c>
      <c r="D1454">
        <v>6.2629267573356628E-2</v>
      </c>
    </row>
    <row r="1455">
      <c r="A1455">
        <v>3603210</v>
      </c>
      <c r="B1455">
        <v>9762</v>
      </c>
      <c r="C1455">
        <v>72186</v>
      </c>
      <c r="D1455">
        <v>0.13523398339748383</v>
      </c>
    </row>
    <row r="1456">
      <c r="A1456">
        <v>3603211</v>
      </c>
      <c r="B1456">
        <v>17834</v>
      </c>
      <c r="C1456">
        <v>78173</v>
      </c>
      <c r="D1456">
        <v>0.22813503444194794</v>
      </c>
    </row>
    <row r="1457">
      <c r="A1457">
        <v>3603212</v>
      </c>
      <c r="B1457">
        <v>10238</v>
      </c>
      <c r="C1457">
        <v>70819</v>
      </c>
      <c r="D1457">
        <v>0.14456573128700256</v>
      </c>
    </row>
    <row r="1458">
      <c r="A1458">
        <v>3603301</v>
      </c>
      <c r="B1458">
        <v>9093</v>
      </c>
      <c r="C1458">
        <v>70317</v>
      </c>
      <c r="D1458">
        <v>0.12931439280509949</v>
      </c>
    </row>
    <row r="1459">
      <c r="A1459">
        <v>3603302</v>
      </c>
      <c r="B1459">
        <v>6093</v>
      </c>
      <c r="C1459">
        <v>69941</v>
      </c>
      <c r="D1459">
        <v>8.7116286158561707E-2</v>
      </c>
    </row>
    <row r="1460">
      <c r="A1460">
        <v>3603303</v>
      </c>
      <c r="B1460">
        <v>4163</v>
      </c>
      <c r="C1460">
        <v>80401</v>
      </c>
      <c r="D1460">
        <v>5.177796259522438E-2</v>
      </c>
    </row>
    <row r="1461">
      <c r="A1461">
        <v>3603304</v>
      </c>
      <c r="B1461">
        <v>4656</v>
      </c>
      <c r="C1461">
        <v>72994</v>
      </c>
      <c r="D1461">
        <v>6.3786067068576813E-2</v>
      </c>
    </row>
    <row r="1462">
      <c r="A1462">
        <v>3603305</v>
      </c>
      <c r="B1462">
        <v>16393</v>
      </c>
      <c r="C1462">
        <v>102125</v>
      </c>
      <c r="D1462">
        <v>0.16051897406578064</v>
      </c>
    </row>
    <row r="1463">
      <c r="A1463">
        <v>3603306</v>
      </c>
      <c r="B1463">
        <v>10789</v>
      </c>
      <c r="C1463">
        <v>87179</v>
      </c>
      <c r="D1463">
        <v>0.12375687062740326</v>
      </c>
    </row>
    <row r="1464">
      <c r="A1464">
        <v>3603307</v>
      </c>
      <c r="B1464">
        <v>11586</v>
      </c>
      <c r="C1464">
        <v>88904</v>
      </c>
      <c r="D1464">
        <v>0.13032034039497375</v>
      </c>
    </row>
    <row r="1465">
      <c r="A1465">
        <v>3603308</v>
      </c>
      <c r="B1465">
        <v>8835</v>
      </c>
      <c r="C1465">
        <v>76216</v>
      </c>
      <c r="D1465">
        <v>0.1159205436706543</v>
      </c>
    </row>
    <row r="1466">
      <c r="A1466">
        <v>3603309</v>
      </c>
      <c r="B1466">
        <v>3545</v>
      </c>
      <c r="C1466">
        <v>66655</v>
      </c>
      <c r="D1466">
        <v>5.3184308111667633E-2</v>
      </c>
    </row>
    <row r="1467">
      <c r="A1467">
        <v>3603310</v>
      </c>
      <c r="B1467">
        <v>36339</v>
      </c>
      <c r="C1467">
        <v>82931</v>
      </c>
      <c r="D1467">
        <v>0.43818354606628418</v>
      </c>
    </row>
    <row r="1468">
      <c r="A1468">
        <v>3603311</v>
      </c>
      <c r="B1468">
        <v>6523</v>
      </c>
      <c r="C1468">
        <v>71049</v>
      </c>
      <c r="D1468">
        <v>9.1809876263141632E-2</v>
      </c>
    </row>
    <row r="1469">
      <c r="A1469">
        <v>3603312</v>
      </c>
      <c r="B1469">
        <v>9842</v>
      </c>
      <c r="C1469">
        <v>70589</v>
      </c>
      <c r="D1469">
        <v>0.1394268274307251</v>
      </c>
    </row>
    <row r="1470">
      <c r="A1470">
        <v>3603313</v>
      </c>
      <c r="B1470">
        <v>18517</v>
      </c>
      <c r="C1470">
        <v>75359</v>
      </c>
      <c r="D1470">
        <v>0.24571716785430908</v>
      </c>
    </row>
    <row r="1471">
      <c r="A1471">
        <v>3603701</v>
      </c>
      <c r="B1471">
        <v>22236</v>
      </c>
      <c r="C1471">
        <v>73630</v>
      </c>
      <c r="D1471">
        <v>0.30199646949768066</v>
      </c>
    </row>
    <row r="1472">
      <c r="A1472">
        <v>3603702</v>
      </c>
      <c r="B1472">
        <v>40914</v>
      </c>
      <c r="C1472">
        <v>99912</v>
      </c>
      <c r="D1472">
        <v>0.4095003604888916</v>
      </c>
    </row>
    <row r="1473">
      <c r="A1473">
        <v>3603703</v>
      </c>
      <c r="B1473">
        <v>17511</v>
      </c>
      <c r="C1473">
        <v>85026</v>
      </c>
      <c r="D1473">
        <v>0.20594877004623413</v>
      </c>
    </row>
    <row r="1474">
      <c r="A1474">
        <v>3603704</v>
      </c>
      <c r="B1474">
        <v>29868</v>
      </c>
      <c r="C1474">
        <v>84611</v>
      </c>
      <c r="D1474">
        <v>0.35300374031066895</v>
      </c>
    </row>
    <row r="1475">
      <c r="A1475">
        <v>3603705</v>
      </c>
      <c r="B1475">
        <v>39097</v>
      </c>
      <c r="C1475">
        <v>97787</v>
      </c>
      <c r="D1475">
        <v>0.39981797337532043</v>
      </c>
    </row>
    <row r="1476">
      <c r="A1476">
        <v>3603706</v>
      </c>
      <c r="B1476">
        <v>43033</v>
      </c>
      <c r="C1476">
        <v>82490</v>
      </c>
      <c r="D1476">
        <v>0.52167534828186035</v>
      </c>
    </row>
    <row r="1477">
      <c r="A1477">
        <v>3603707</v>
      </c>
      <c r="B1477">
        <v>43854</v>
      </c>
      <c r="C1477">
        <v>81721</v>
      </c>
      <c r="D1477">
        <v>0.53663074970245361</v>
      </c>
    </row>
    <row r="1478">
      <c r="A1478">
        <v>3603708</v>
      </c>
      <c r="B1478">
        <v>43620</v>
      </c>
      <c r="C1478">
        <v>86550</v>
      </c>
      <c r="D1478">
        <v>0.50398612022399902</v>
      </c>
    </row>
    <row r="1479">
      <c r="A1479">
        <v>3603709</v>
      </c>
      <c r="B1479">
        <v>43488</v>
      </c>
      <c r="C1479">
        <v>119635</v>
      </c>
      <c r="D1479">
        <v>0.36350566148757935</v>
      </c>
    </row>
    <row r="1480">
      <c r="A1480">
        <v>3603710</v>
      </c>
      <c r="B1480">
        <v>31147</v>
      </c>
      <c r="C1480">
        <v>87390</v>
      </c>
      <c r="D1480">
        <v>0.35641378164291382</v>
      </c>
    </row>
    <row r="1481">
      <c r="A1481">
        <v>3603801</v>
      </c>
      <c r="B1481">
        <v>68619</v>
      </c>
      <c r="C1481">
        <v>157267</v>
      </c>
      <c r="D1481">
        <v>0.4363216757774353</v>
      </c>
    </row>
    <row r="1482">
      <c r="A1482">
        <v>3603802</v>
      </c>
      <c r="B1482">
        <v>23369</v>
      </c>
      <c r="C1482">
        <v>87719</v>
      </c>
      <c r="D1482">
        <v>0.26640751957893372</v>
      </c>
    </row>
    <row r="1483">
      <c r="A1483">
        <v>3603803</v>
      </c>
      <c r="B1483">
        <v>18759</v>
      </c>
      <c r="C1483">
        <v>93878</v>
      </c>
      <c r="D1483">
        <v>0.19982317090034485</v>
      </c>
    </row>
    <row r="1484">
      <c r="A1484">
        <v>3603804</v>
      </c>
      <c r="B1484">
        <v>16235</v>
      </c>
      <c r="C1484">
        <v>79742</v>
      </c>
      <c r="D1484">
        <v>0.20359408855438232</v>
      </c>
    </row>
    <row r="1485">
      <c r="A1485">
        <v>3603805</v>
      </c>
      <c r="B1485">
        <v>9678</v>
      </c>
      <c r="C1485">
        <v>169661</v>
      </c>
      <c r="D1485">
        <v>5.7043161243200302E-2</v>
      </c>
    </row>
    <row r="1486">
      <c r="A1486">
        <v>3603806</v>
      </c>
      <c r="B1486">
        <v>12823</v>
      </c>
      <c r="C1486">
        <v>153513</v>
      </c>
      <c r="D1486">
        <v>8.353038877248764E-2</v>
      </c>
    </row>
    <row r="1487">
      <c r="A1487">
        <v>3603807</v>
      </c>
      <c r="B1487">
        <v>13277</v>
      </c>
      <c r="C1487">
        <v>130228</v>
      </c>
      <c r="D1487">
        <v>0.101951964199543</v>
      </c>
    </row>
    <row r="1488">
      <c r="A1488">
        <v>3603808</v>
      </c>
      <c r="B1488">
        <v>5898</v>
      </c>
      <c r="C1488">
        <v>116799</v>
      </c>
      <c r="D1488">
        <v>5.0497006624937057E-2</v>
      </c>
    </row>
    <row r="1489">
      <c r="A1489">
        <v>3603809</v>
      </c>
      <c r="B1489">
        <v>36203</v>
      </c>
      <c r="C1489">
        <v>116267</v>
      </c>
      <c r="D1489">
        <v>0.3113781213760376</v>
      </c>
    </row>
    <row r="1490">
      <c r="A1490">
        <v>3603810</v>
      </c>
      <c r="B1490">
        <v>7637</v>
      </c>
      <c r="C1490">
        <v>118677</v>
      </c>
      <c r="D1490">
        <v>6.4351141452789307E-2</v>
      </c>
    </row>
    <row r="1491">
      <c r="A1491">
        <v>3603901</v>
      </c>
      <c r="B1491">
        <v>15604</v>
      </c>
      <c r="C1491">
        <v>116368</v>
      </c>
      <c r="D1491">
        <v>0.13409183919429779</v>
      </c>
    </row>
    <row r="1492">
      <c r="A1492">
        <v>3603902</v>
      </c>
      <c r="B1492">
        <v>21895</v>
      </c>
      <c r="C1492">
        <v>94792</v>
      </c>
      <c r="D1492">
        <v>0.23097941279411316</v>
      </c>
    </row>
    <row r="1493">
      <c r="A1493">
        <v>3603903</v>
      </c>
      <c r="B1493">
        <v>26726</v>
      </c>
      <c r="C1493">
        <v>113993</v>
      </c>
      <c r="D1493">
        <v>0.2344529926776886</v>
      </c>
    </row>
    <row r="1494">
      <c r="A1494">
        <v>3604001</v>
      </c>
      <c r="B1494">
        <v>21382</v>
      </c>
      <c r="C1494">
        <v>113961</v>
      </c>
      <c r="D1494">
        <v>0.18762558698654175</v>
      </c>
    </row>
    <row r="1495">
      <c r="A1495">
        <v>3604002</v>
      </c>
      <c r="B1495">
        <v>27359</v>
      </c>
      <c r="C1495">
        <v>85821</v>
      </c>
      <c r="D1495">
        <v>0.31879144906997681</v>
      </c>
    </row>
    <row r="1496">
      <c r="A1496">
        <v>3604003</v>
      </c>
      <c r="B1496">
        <v>17358</v>
      </c>
      <c r="C1496">
        <v>95747</v>
      </c>
      <c r="D1496">
        <v>0.18129026889801025</v>
      </c>
    </row>
    <row r="1497">
      <c r="A1497">
        <v>3604004</v>
      </c>
      <c r="B1497">
        <v>9545</v>
      </c>
      <c r="C1497">
        <v>101076</v>
      </c>
      <c r="D1497">
        <v>9.4433888792991638E-2</v>
      </c>
    </row>
    <row r="1498">
      <c r="A1498">
        <v>3604005</v>
      </c>
      <c r="B1498">
        <v>6450</v>
      </c>
      <c r="C1498">
        <v>85604</v>
      </c>
      <c r="D1498">
        <v>7.5346946716308594E-2</v>
      </c>
    </row>
    <row r="1499">
      <c r="A1499">
        <v>3604006</v>
      </c>
      <c r="B1499">
        <v>22118</v>
      </c>
      <c r="C1499">
        <v>93849</v>
      </c>
      <c r="D1499">
        <v>0.23567645251750946</v>
      </c>
    </row>
    <row r="1500">
      <c r="A1500">
        <v>3604007</v>
      </c>
      <c r="B1500">
        <v>24145</v>
      </c>
      <c r="C1500">
        <v>71899</v>
      </c>
      <c r="D1500">
        <v>0.33581829071044922</v>
      </c>
    </row>
    <row r="1501">
      <c r="A1501">
        <v>3604008</v>
      </c>
      <c r="B1501">
        <v>43203</v>
      </c>
      <c r="C1501">
        <v>102090</v>
      </c>
      <c r="D1501">
        <v>0.42318543791770935</v>
      </c>
    </row>
    <row r="1502">
      <c r="A1502">
        <v>3604009</v>
      </c>
      <c r="B1502">
        <v>53288</v>
      </c>
      <c r="C1502">
        <v>139299</v>
      </c>
      <c r="D1502">
        <v>0.38254401087760925</v>
      </c>
    </row>
    <row r="1503">
      <c r="A1503">
        <v>3604010</v>
      </c>
      <c r="B1503">
        <v>48157</v>
      </c>
      <c r="C1503">
        <v>92651</v>
      </c>
      <c r="D1503">
        <v>0.51976770162582397</v>
      </c>
    </row>
    <row r="1504">
      <c r="A1504">
        <v>3604011</v>
      </c>
      <c r="B1504">
        <v>29753</v>
      </c>
      <c r="C1504">
        <v>75170</v>
      </c>
      <c r="D1504">
        <v>0.39580950140953064</v>
      </c>
    </row>
    <row r="1505">
      <c r="A1505">
        <v>3604012</v>
      </c>
      <c r="B1505">
        <v>48217</v>
      </c>
      <c r="C1505">
        <v>94517</v>
      </c>
      <c r="D1505">
        <v>0.51014101505279541</v>
      </c>
    </row>
    <row r="1506">
      <c r="A1506">
        <v>3604013</v>
      </c>
      <c r="B1506">
        <v>27979</v>
      </c>
      <c r="C1506">
        <v>89294</v>
      </c>
      <c r="D1506">
        <v>0.31333571672439575</v>
      </c>
    </row>
    <row r="1507">
      <c r="A1507">
        <v>3604014</v>
      </c>
      <c r="B1507">
        <v>29876</v>
      </c>
      <c r="C1507">
        <v>83141</v>
      </c>
      <c r="D1507">
        <v>0.35934135317802429</v>
      </c>
    </row>
    <row r="1508">
      <c r="A1508">
        <v>3604015</v>
      </c>
      <c r="B1508">
        <v>41217</v>
      </c>
      <c r="C1508">
        <v>102821</v>
      </c>
      <c r="D1508">
        <v>0.40086168050765991</v>
      </c>
    </row>
    <row r="1509">
      <c r="A1509">
        <v>3604016</v>
      </c>
      <c r="B1509">
        <v>39401</v>
      </c>
      <c r="C1509">
        <v>104932</v>
      </c>
      <c r="D1509">
        <v>0.37549078464508057</v>
      </c>
    </row>
    <row r="1510">
      <c r="A1510">
        <v>3604017</v>
      </c>
      <c r="B1510">
        <v>66642</v>
      </c>
      <c r="C1510">
        <v>133410</v>
      </c>
      <c r="D1510">
        <v>0.49952778220176697</v>
      </c>
    </row>
    <row r="1511">
      <c r="A1511">
        <v>3604018</v>
      </c>
      <c r="B1511">
        <v>30115</v>
      </c>
      <c r="C1511">
        <v>82123</v>
      </c>
      <c r="D1511">
        <v>0.36670604348182678</v>
      </c>
    </row>
    <row r="1512">
      <c r="A1512">
        <v>3604101</v>
      </c>
      <c r="B1512">
        <v>37825</v>
      </c>
      <c r="C1512">
        <v>126908</v>
      </c>
      <c r="D1512">
        <v>0.29805055260658264</v>
      </c>
    </row>
    <row r="1513">
      <c r="A1513">
        <v>3604102</v>
      </c>
      <c r="B1513">
        <v>77597</v>
      </c>
      <c r="C1513">
        <v>118579</v>
      </c>
      <c r="D1513">
        <v>0.65439075231552124</v>
      </c>
    </row>
    <row r="1514">
      <c r="A1514">
        <v>3604103</v>
      </c>
      <c r="B1514">
        <v>97953</v>
      </c>
      <c r="C1514">
        <v>181404</v>
      </c>
      <c r="D1514">
        <v>0.53997153043746948</v>
      </c>
    </row>
    <row r="1515">
      <c r="A1515">
        <v>3604104</v>
      </c>
      <c r="B1515">
        <v>30335</v>
      </c>
      <c r="C1515">
        <v>88877</v>
      </c>
      <c r="D1515">
        <v>0.3413144052028656</v>
      </c>
    </row>
    <row r="1516">
      <c r="A1516">
        <v>3604105</v>
      </c>
      <c r="B1516">
        <v>55398</v>
      </c>
      <c r="C1516">
        <v>143466</v>
      </c>
      <c r="D1516">
        <v>0.38614025712013245</v>
      </c>
    </row>
    <row r="1517">
      <c r="A1517">
        <v>3604106</v>
      </c>
      <c r="B1517">
        <v>41472</v>
      </c>
      <c r="C1517">
        <v>110530</v>
      </c>
      <c r="D1517">
        <v>0.37521034479141235</v>
      </c>
    </row>
    <row r="1518">
      <c r="A1518">
        <v>3604107</v>
      </c>
      <c r="B1518">
        <v>61552</v>
      </c>
      <c r="C1518">
        <v>96020</v>
      </c>
      <c r="D1518">
        <v>0.6410331130027771</v>
      </c>
    </row>
    <row r="1519">
      <c r="A1519">
        <v>3604108</v>
      </c>
      <c r="B1519">
        <v>24126</v>
      </c>
      <c r="C1519">
        <v>89981</v>
      </c>
      <c r="D1519">
        <v>0.26812326908111572</v>
      </c>
    </row>
    <row r="1520">
      <c r="A1520">
        <v>3604109</v>
      </c>
      <c r="B1520">
        <v>45600</v>
      </c>
      <c r="C1520">
        <v>104140</v>
      </c>
      <c r="D1520">
        <v>0.43787208199501038</v>
      </c>
    </row>
    <row r="1521">
      <c r="A1521">
        <v>3604110</v>
      </c>
      <c r="B1521">
        <v>47756</v>
      </c>
      <c r="C1521">
        <v>129289</v>
      </c>
      <c r="D1521">
        <v>0.36937403678894043</v>
      </c>
    </row>
    <row r="1522">
      <c r="A1522">
        <v>3604111</v>
      </c>
      <c r="B1522">
        <v>49872</v>
      </c>
      <c r="C1522">
        <v>101797</v>
      </c>
      <c r="D1522">
        <v>0.48991620540618896</v>
      </c>
    </row>
    <row r="1523">
      <c r="A1523">
        <v>3604112</v>
      </c>
      <c r="B1523">
        <v>69793</v>
      </c>
      <c r="C1523">
        <v>160401</v>
      </c>
      <c r="D1523">
        <v>0.4351157546043396</v>
      </c>
    </row>
    <row r="1524">
      <c r="A1524">
        <v>3604113</v>
      </c>
      <c r="B1524">
        <v>42153</v>
      </c>
      <c r="C1524">
        <v>94302</v>
      </c>
      <c r="D1524">
        <v>0.44700005650520325</v>
      </c>
    </row>
    <row r="1525">
      <c r="A1525">
        <v>3604114</v>
      </c>
      <c r="B1525">
        <v>22331</v>
      </c>
      <c r="C1525">
        <v>78027</v>
      </c>
      <c r="D1525">
        <v>0.28619581460952759</v>
      </c>
    </row>
    <row r="1526">
      <c r="A1526">
        <v>3700100</v>
      </c>
      <c r="B1526">
        <v>2652</v>
      </c>
      <c r="C1526">
        <v>86302</v>
      </c>
      <c r="D1526">
        <v>3.0729299411177635E-2</v>
      </c>
    </row>
    <row r="1527">
      <c r="A1527">
        <v>3700200</v>
      </c>
      <c r="B1527">
        <v>5474</v>
      </c>
      <c r="C1527">
        <v>106697</v>
      </c>
      <c r="D1527">
        <v>5.1304161548614502E-2</v>
      </c>
    </row>
    <row r="1528">
      <c r="A1528">
        <v>3700300</v>
      </c>
      <c r="B1528">
        <v>3352</v>
      </c>
      <c r="C1528">
        <v>97412</v>
      </c>
      <c r="D1528">
        <v>3.4410543739795685E-2</v>
      </c>
    </row>
    <row r="1529">
      <c r="A1529">
        <v>3700400</v>
      </c>
      <c r="B1529">
        <v>2935</v>
      </c>
      <c r="C1529">
        <v>82684</v>
      </c>
      <c r="D1529">
        <v>3.5496588796377182E-2</v>
      </c>
    </row>
    <row r="1530">
      <c r="A1530">
        <v>3700500</v>
      </c>
      <c r="B1530">
        <v>4279</v>
      </c>
      <c r="C1530">
        <v>83207</v>
      </c>
      <c r="D1530">
        <v>5.1425959914922714E-2</v>
      </c>
    </row>
    <row r="1531">
      <c r="A1531">
        <v>3700600</v>
      </c>
      <c r="B1531">
        <v>1422</v>
      </c>
      <c r="C1531">
        <v>69092</v>
      </c>
      <c r="D1531">
        <v>2.0581254735589027E-2</v>
      </c>
    </row>
    <row r="1532">
      <c r="A1532">
        <v>3700700</v>
      </c>
      <c r="B1532">
        <v>2217</v>
      </c>
      <c r="C1532">
        <v>80802</v>
      </c>
      <c r="D1532">
        <v>2.7437439188361168E-2</v>
      </c>
    </row>
    <row r="1533">
      <c r="A1533">
        <v>3700800</v>
      </c>
      <c r="B1533">
        <v>2140</v>
      </c>
      <c r="C1533">
        <v>69934</v>
      </c>
      <c r="D1533">
        <v>3.0600279569625854E-2</v>
      </c>
    </row>
    <row r="1534">
      <c r="A1534">
        <v>3700900</v>
      </c>
      <c r="B1534">
        <v>3697</v>
      </c>
      <c r="C1534">
        <v>98953</v>
      </c>
      <c r="D1534">
        <v>3.7361171096563339E-2</v>
      </c>
    </row>
    <row r="1535">
      <c r="A1535">
        <v>3701000</v>
      </c>
      <c r="B1535">
        <v>5252</v>
      </c>
      <c r="C1535">
        <v>67362</v>
      </c>
      <c r="D1535">
        <v>7.7966809272766113E-2</v>
      </c>
    </row>
    <row r="1536">
      <c r="A1536">
        <v>3701100</v>
      </c>
      <c r="B1536">
        <v>11706</v>
      </c>
      <c r="C1536">
        <v>129493</v>
      </c>
      <c r="D1536">
        <v>9.0398706495761871E-2</v>
      </c>
    </row>
    <row r="1537">
      <c r="A1537">
        <v>3701201</v>
      </c>
      <c r="B1537">
        <v>5768</v>
      </c>
      <c r="C1537">
        <v>87998</v>
      </c>
      <c r="D1537">
        <v>6.5546944737434387E-2</v>
      </c>
    </row>
    <row r="1538">
      <c r="A1538">
        <v>3701202</v>
      </c>
      <c r="B1538">
        <v>10222</v>
      </c>
      <c r="C1538">
        <v>98153</v>
      </c>
      <c r="D1538">
        <v>0.10414353013038635</v>
      </c>
    </row>
    <row r="1539">
      <c r="A1539">
        <v>3701203</v>
      </c>
      <c r="B1539">
        <v>8561</v>
      </c>
      <c r="C1539">
        <v>82374</v>
      </c>
      <c r="D1539">
        <v>0.10392842441797256</v>
      </c>
    </row>
    <row r="1540">
      <c r="A1540">
        <v>3701204</v>
      </c>
      <c r="B1540">
        <v>11577</v>
      </c>
      <c r="C1540">
        <v>87161</v>
      </c>
      <c r="D1540">
        <v>0.13282316923141479</v>
      </c>
    </row>
    <row r="1541">
      <c r="A1541">
        <v>3701205</v>
      </c>
      <c r="B1541">
        <v>6096</v>
      </c>
      <c r="C1541">
        <v>81243</v>
      </c>
      <c r="D1541">
        <v>7.5034156441688538E-2</v>
      </c>
    </row>
    <row r="1542">
      <c r="A1542">
        <v>3701206</v>
      </c>
      <c r="B1542">
        <v>5021</v>
      </c>
      <c r="C1542">
        <v>86573</v>
      </c>
      <c r="D1542">
        <v>5.7997297495603561E-2</v>
      </c>
    </row>
    <row r="1543">
      <c r="A1543">
        <v>3701207</v>
      </c>
      <c r="B1543">
        <v>8101</v>
      </c>
      <c r="C1543">
        <v>96683</v>
      </c>
      <c r="D1543">
        <v>8.3789288997650146E-2</v>
      </c>
    </row>
    <row r="1544">
      <c r="A1544">
        <v>3701208</v>
      </c>
      <c r="B1544">
        <v>5028</v>
      </c>
      <c r="C1544">
        <v>84583</v>
      </c>
      <c r="D1544">
        <v>5.9444569051265717E-2</v>
      </c>
    </row>
    <row r="1545">
      <c r="A1545">
        <v>3701301</v>
      </c>
      <c r="B1545">
        <v>9641</v>
      </c>
      <c r="C1545">
        <v>113411</v>
      </c>
      <c r="D1545">
        <v>8.5009388625621796E-2</v>
      </c>
    </row>
    <row r="1546">
      <c r="A1546">
        <v>3701302</v>
      </c>
      <c r="B1546">
        <v>11372</v>
      </c>
      <c r="C1546">
        <v>94317</v>
      </c>
      <c r="D1546">
        <v>0.12057211250066757</v>
      </c>
    </row>
    <row r="1547">
      <c r="A1547">
        <v>3701400</v>
      </c>
      <c r="B1547">
        <v>5761</v>
      </c>
      <c r="C1547">
        <v>88596</v>
      </c>
      <c r="D1547">
        <v>6.5025508403778076E-2</v>
      </c>
    </row>
    <row r="1548">
      <c r="A1548">
        <v>3701500</v>
      </c>
      <c r="B1548">
        <v>9793</v>
      </c>
      <c r="C1548">
        <v>91570</v>
      </c>
      <c r="D1548">
        <v>0.10694550722837448</v>
      </c>
    </row>
    <row r="1549">
      <c r="A1549">
        <v>3701600</v>
      </c>
      <c r="B1549">
        <v>9095</v>
      </c>
      <c r="C1549">
        <v>108344</v>
      </c>
      <c r="D1549">
        <v>8.3945579826831818E-2</v>
      </c>
    </row>
    <row r="1550">
      <c r="A1550">
        <v>3701701</v>
      </c>
      <c r="B1550">
        <v>6155</v>
      </c>
      <c r="C1550">
        <v>93431</v>
      </c>
      <c r="D1550">
        <v>6.5877489745616913E-2</v>
      </c>
    </row>
    <row r="1551">
      <c r="A1551">
        <v>3701702</v>
      </c>
      <c r="B1551">
        <v>9318</v>
      </c>
      <c r="C1551">
        <v>72268</v>
      </c>
      <c r="D1551">
        <v>0.12893673777580261</v>
      </c>
    </row>
    <row r="1552">
      <c r="A1552">
        <v>3701703</v>
      </c>
      <c r="B1552">
        <v>5107</v>
      </c>
      <c r="C1552">
        <v>86570</v>
      </c>
      <c r="D1552">
        <v>5.8992721140384674E-2</v>
      </c>
    </row>
    <row r="1553">
      <c r="A1553">
        <v>3701704</v>
      </c>
      <c r="B1553">
        <v>10046</v>
      </c>
      <c r="C1553">
        <v>93546</v>
      </c>
      <c r="D1553">
        <v>0.10739101469516754</v>
      </c>
    </row>
    <row r="1554">
      <c r="A1554">
        <v>3701801</v>
      </c>
      <c r="B1554">
        <v>5489</v>
      </c>
      <c r="C1554">
        <v>68627</v>
      </c>
      <c r="D1554">
        <v>7.9983100295066833E-2</v>
      </c>
    </row>
    <row r="1555">
      <c r="A1555">
        <v>3701802</v>
      </c>
      <c r="B1555">
        <v>9638</v>
      </c>
      <c r="C1555">
        <v>82958</v>
      </c>
      <c r="D1555">
        <v>0.11617927253246307</v>
      </c>
    </row>
    <row r="1556">
      <c r="A1556">
        <v>3701803</v>
      </c>
      <c r="B1556">
        <v>5465</v>
      </c>
      <c r="C1556">
        <v>96912</v>
      </c>
      <c r="D1556">
        <v>5.6391365826129913E-2</v>
      </c>
    </row>
    <row r="1557">
      <c r="A1557">
        <v>3701900</v>
      </c>
      <c r="B1557">
        <v>4218</v>
      </c>
      <c r="C1557">
        <v>75701</v>
      </c>
      <c r="D1557">
        <v>5.571921169757843E-2</v>
      </c>
    </row>
    <row r="1558">
      <c r="A1558">
        <v>3702000</v>
      </c>
      <c r="B1558">
        <v>3097</v>
      </c>
      <c r="C1558">
        <v>83749</v>
      </c>
      <c r="D1558">
        <v>3.6979544907808304E-2</v>
      </c>
    </row>
    <row r="1559">
      <c r="A1559">
        <v>3702100</v>
      </c>
      <c r="B1559">
        <v>4699</v>
      </c>
      <c r="C1559">
        <v>95300</v>
      </c>
      <c r="D1559">
        <v>4.9307450652122498E-2</v>
      </c>
    </row>
    <row r="1560">
      <c r="A1560">
        <v>3702201</v>
      </c>
      <c r="B1560">
        <v>5921</v>
      </c>
      <c r="C1560">
        <v>93116</v>
      </c>
      <c r="D1560">
        <v>6.3587352633476257E-2</v>
      </c>
    </row>
    <row r="1561">
      <c r="A1561">
        <v>3702202</v>
      </c>
      <c r="B1561">
        <v>4050</v>
      </c>
      <c r="C1561">
        <v>91188</v>
      </c>
      <c r="D1561">
        <v>4.4413737952709198E-2</v>
      </c>
    </row>
    <row r="1562">
      <c r="A1562">
        <v>3702300</v>
      </c>
      <c r="B1562">
        <v>1681</v>
      </c>
      <c r="C1562">
        <v>79950</v>
      </c>
      <c r="D1562">
        <v>2.1025640890002251E-2</v>
      </c>
    </row>
    <row r="1563">
      <c r="A1563">
        <v>3702400</v>
      </c>
      <c r="B1563">
        <v>2625</v>
      </c>
      <c r="C1563">
        <v>78543</v>
      </c>
      <c r="D1563">
        <v>3.3421184867620468E-2</v>
      </c>
    </row>
    <row r="1564">
      <c r="A1564">
        <v>3702500</v>
      </c>
      <c r="B1564">
        <v>6359</v>
      </c>
      <c r="C1564">
        <v>109086</v>
      </c>
      <c r="D1564">
        <v>5.8293458074331284E-2</v>
      </c>
    </row>
    <row r="1565">
      <c r="A1565">
        <v>3702600</v>
      </c>
      <c r="B1565">
        <v>2358</v>
      </c>
      <c r="C1565">
        <v>95698</v>
      </c>
      <c r="D1565">
        <v>2.464001253247261E-2</v>
      </c>
    </row>
    <row r="1566">
      <c r="A1566">
        <v>3702700</v>
      </c>
      <c r="B1566">
        <v>3859</v>
      </c>
      <c r="C1566">
        <v>91883</v>
      </c>
      <c r="D1566">
        <v>4.1999064385890961E-2</v>
      </c>
    </row>
    <row r="1567">
      <c r="A1567">
        <v>3702800</v>
      </c>
      <c r="B1567">
        <v>8356</v>
      </c>
      <c r="C1567">
        <v>106701</v>
      </c>
      <c r="D1567">
        <v>7.8312292695045471E-2</v>
      </c>
    </row>
    <row r="1568">
      <c r="A1568">
        <v>3702900</v>
      </c>
      <c r="B1568">
        <v>5829</v>
      </c>
      <c r="C1568">
        <v>100343</v>
      </c>
      <c r="D1568">
        <v>5.8090750128030777E-2</v>
      </c>
    </row>
    <row r="1569">
      <c r="A1569">
        <v>3703001</v>
      </c>
      <c r="B1569">
        <v>2487</v>
      </c>
      <c r="C1569">
        <v>73782</v>
      </c>
      <c r="D1569">
        <v>3.3707410097122192E-2</v>
      </c>
    </row>
    <row r="1570">
      <c r="A1570">
        <v>3703002</v>
      </c>
      <c r="B1570">
        <v>4742</v>
      </c>
      <c r="C1570">
        <v>75895</v>
      </c>
      <c r="D1570">
        <v>6.248106062412262E-2</v>
      </c>
    </row>
    <row r="1571">
      <c r="A1571">
        <v>3703101</v>
      </c>
      <c r="B1571">
        <v>12165</v>
      </c>
      <c r="C1571">
        <v>83808</v>
      </c>
      <c r="D1571">
        <v>0.14515320956707001</v>
      </c>
    </row>
    <row r="1572">
      <c r="A1572">
        <v>3703102</v>
      </c>
      <c r="B1572">
        <v>12170</v>
      </c>
      <c r="C1572">
        <v>80407</v>
      </c>
      <c r="D1572">
        <v>0.15135498344898224</v>
      </c>
    </row>
    <row r="1573">
      <c r="A1573">
        <v>3703103</v>
      </c>
      <c r="B1573">
        <v>16100</v>
      </c>
      <c r="C1573">
        <v>75129</v>
      </c>
      <c r="D1573">
        <v>0.2142980694770813</v>
      </c>
    </row>
    <row r="1574">
      <c r="A1574">
        <v>3703104</v>
      </c>
      <c r="B1574">
        <v>6505</v>
      </c>
      <c r="C1574">
        <v>110945</v>
      </c>
      <c r="D1574">
        <v>5.8632656931877136E-2</v>
      </c>
    </row>
    <row r="1575">
      <c r="A1575">
        <v>3703105</v>
      </c>
      <c r="B1575">
        <v>12437</v>
      </c>
      <c r="C1575">
        <v>81986</v>
      </c>
      <c r="D1575">
        <v>0.15169663727283478</v>
      </c>
    </row>
    <row r="1576">
      <c r="A1576">
        <v>3703106</v>
      </c>
      <c r="B1576">
        <v>6216</v>
      </c>
      <c r="C1576">
        <v>106488</v>
      </c>
      <c r="D1576">
        <v>5.8372773230075836E-2</v>
      </c>
    </row>
    <row r="1577">
      <c r="A1577">
        <v>3703107</v>
      </c>
      <c r="B1577">
        <v>8617</v>
      </c>
      <c r="C1577">
        <v>86683</v>
      </c>
      <c r="D1577">
        <v>9.9408186972141266E-2</v>
      </c>
    </row>
    <row r="1578">
      <c r="A1578">
        <v>3703108</v>
      </c>
      <c r="B1578">
        <v>11155</v>
      </c>
      <c r="C1578">
        <v>89251</v>
      </c>
      <c r="D1578">
        <v>0.12498459219932556</v>
      </c>
    </row>
    <row r="1579">
      <c r="A1579">
        <v>3703200</v>
      </c>
      <c r="B1579">
        <v>7380</v>
      </c>
      <c r="C1579">
        <v>98750</v>
      </c>
      <c r="D1579">
        <v>7.4734173715114594E-2</v>
      </c>
    </row>
    <row r="1580">
      <c r="A1580">
        <v>3703300</v>
      </c>
      <c r="B1580">
        <v>3910</v>
      </c>
      <c r="C1580">
        <v>77999</v>
      </c>
      <c r="D1580">
        <v>5.0128847360610962E-2</v>
      </c>
    </row>
    <row r="1581">
      <c r="A1581">
        <v>3703400</v>
      </c>
      <c r="B1581">
        <v>5714</v>
      </c>
      <c r="C1581">
        <v>94059</v>
      </c>
      <c r="D1581">
        <v>6.0749106109142303E-2</v>
      </c>
    </row>
    <row r="1582">
      <c r="A1582">
        <v>3703500</v>
      </c>
      <c r="B1582">
        <v>5948</v>
      </c>
      <c r="C1582">
        <v>114596</v>
      </c>
      <c r="D1582">
        <v>5.190407857298851E-2</v>
      </c>
    </row>
    <row r="1583">
      <c r="A1583">
        <v>3703600</v>
      </c>
      <c r="B1583">
        <v>7306</v>
      </c>
      <c r="C1583">
        <v>97885</v>
      </c>
      <c r="D1583">
        <v>7.4638605117797852E-2</v>
      </c>
    </row>
    <row r="1584">
      <c r="A1584">
        <v>3703700</v>
      </c>
      <c r="B1584">
        <v>4518</v>
      </c>
      <c r="C1584">
        <v>86756</v>
      </c>
      <c r="D1584">
        <v>5.2077088505029678E-2</v>
      </c>
    </row>
    <row r="1585">
      <c r="A1585">
        <v>3703800</v>
      </c>
      <c r="B1585">
        <v>5948</v>
      </c>
      <c r="C1585">
        <v>83860</v>
      </c>
      <c r="D1585">
        <v>7.0927739143371582E-2</v>
      </c>
    </row>
    <row r="1586">
      <c r="A1586">
        <v>3703900</v>
      </c>
      <c r="B1586">
        <v>10140</v>
      </c>
      <c r="C1586">
        <v>81061</v>
      </c>
      <c r="D1586">
        <v>0.12509098649024963</v>
      </c>
    </row>
    <row r="1587">
      <c r="A1587">
        <v>3704000</v>
      </c>
      <c r="B1587">
        <v>6646</v>
      </c>
      <c r="C1587">
        <v>80376</v>
      </c>
      <c r="D1587">
        <v>8.2686372101306915E-2</v>
      </c>
    </row>
    <row r="1588">
      <c r="A1588">
        <v>3704100</v>
      </c>
      <c r="B1588">
        <v>3047</v>
      </c>
      <c r="C1588">
        <v>73626</v>
      </c>
      <c r="D1588">
        <v>4.138483852148056E-2</v>
      </c>
    </row>
    <row r="1589">
      <c r="A1589">
        <v>3704200</v>
      </c>
      <c r="B1589">
        <v>5305</v>
      </c>
      <c r="C1589">
        <v>107100</v>
      </c>
      <c r="D1589">
        <v>4.9533147364854813E-2</v>
      </c>
    </row>
    <row r="1590">
      <c r="A1590">
        <v>3704300</v>
      </c>
      <c r="B1590">
        <v>3297</v>
      </c>
      <c r="C1590">
        <v>65911</v>
      </c>
      <c r="D1590">
        <v>5.0021998584270477E-2</v>
      </c>
    </row>
    <row r="1591">
      <c r="A1591">
        <v>3704400</v>
      </c>
      <c r="B1591">
        <v>3199</v>
      </c>
      <c r="C1591">
        <v>94170</v>
      </c>
      <c r="D1591">
        <v>3.3970478922128677E-2</v>
      </c>
    </row>
    <row r="1592">
      <c r="A1592">
        <v>3704500</v>
      </c>
      <c r="B1592">
        <v>4303</v>
      </c>
      <c r="C1592">
        <v>74192</v>
      </c>
      <c r="D1592">
        <v>5.7998165488243103E-2</v>
      </c>
    </row>
    <row r="1593">
      <c r="A1593">
        <v>3704600</v>
      </c>
      <c r="B1593">
        <v>3972</v>
      </c>
      <c r="C1593">
        <v>81700</v>
      </c>
      <c r="D1593">
        <v>4.8616889864206314E-2</v>
      </c>
    </row>
    <row r="1594">
      <c r="A1594">
        <v>3704700</v>
      </c>
      <c r="B1594">
        <v>4152</v>
      </c>
      <c r="C1594">
        <v>112673</v>
      </c>
      <c r="D1594">
        <v>3.6849997937679291E-2</v>
      </c>
    </row>
    <row r="1595">
      <c r="A1595">
        <v>3704800</v>
      </c>
      <c r="B1595">
        <v>3679</v>
      </c>
      <c r="C1595">
        <v>103038</v>
      </c>
      <c r="D1595">
        <v>3.5705272108316422E-2</v>
      </c>
    </row>
    <row r="1596">
      <c r="A1596">
        <v>3704900</v>
      </c>
      <c r="B1596">
        <v>2314</v>
      </c>
      <c r="C1596">
        <v>69285</v>
      </c>
      <c r="D1596">
        <v>3.3398281782865524E-2</v>
      </c>
    </row>
    <row r="1597">
      <c r="A1597">
        <v>3705001</v>
      </c>
      <c r="B1597">
        <v>5242</v>
      </c>
      <c r="C1597">
        <v>69903</v>
      </c>
      <c r="D1597">
        <v>7.4989631772041321E-2</v>
      </c>
    </row>
    <row r="1598">
      <c r="A1598">
        <v>3705002</v>
      </c>
      <c r="B1598">
        <v>4609</v>
      </c>
      <c r="C1598">
        <v>62775</v>
      </c>
      <c r="D1598">
        <v>7.3420949280261993E-2</v>
      </c>
    </row>
    <row r="1599">
      <c r="A1599">
        <v>3705003</v>
      </c>
      <c r="B1599">
        <v>5846</v>
      </c>
      <c r="C1599">
        <v>68458</v>
      </c>
      <c r="D1599">
        <v>8.539542555809021E-2</v>
      </c>
    </row>
    <row r="1600">
      <c r="A1600">
        <v>3705100</v>
      </c>
      <c r="B1600">
        <v>4105</v>
      </c>
      <c r="C1600">
        <v>75058</v>
      </c>
      <c r="D1600">
        <v>5.4691039025783539E-2</v>
      </c>
    </row>
    <row r="1601">
      <c r="A1601">
        <v>3705200</v>
      </c>
      <c r="B1601">
        <v>4280</v>
      </c>
      <c r="C1601">
        <v>84919</v>
      </c>
      <c r="D1601">
        <v>5.0400968641042709E-2</v>
      </c>
    </row>
    <row r="1602">
      <c r="A1602">
        <v>3705300</v>
      </c>
      <c r="B1602">
        <v>6879</v>
      </c>
      <c r="C1602">
        <v>78166</v>
      </c>
      <c r="D1602">
        <v>8.8005013763904572E-2</v>
      </c>
    </row>
    <row r="1603">
      <c r="A1603">
        <v>3705400</v>
      </c>
      <c r="B1603">
        <v>6789</v>
      </c>
      <c r="C1603">
        <v>84404</v>
      </c>
      <c r="D1603">
        <v>8.043457567691803E-2</v>
      </c>
    </row>
    <row r="1604">
      <c r="A1604">
        <v>3800100</v>
      </c>
      <c r="B1604">
        <v>4907</v>
      </c>
      <c r="C1604">
        <v>135738</v>
      </c>
      <c r="D1604">
        <v>3.6150526255369186E-2</v>
      </c>
    </row>
    <row r="1605">
      <c r="A1605">
        <v>3800200</v>
      </c>
      <c r="B1605">
        <v>905</v>
      </c>
      <c r="C1605">
        <v>80524</v>
      </c>
      <c r="D1605">
        <v>1.12388851121068E-2</v>
      </c>
    </row>
    <row r="1606">
      <c r="A1606">
        <v>3800300</v>
      </c>
      <c r="B1606">
        <v>2081</v>
      </c>
      <c r="C1606">
        <v>90530</v>
      </c>
      <c r="D1606">
        <v>2.2986855357885361E-2</v>
      </c>
    </row>
    <row r="1607">
      <c r="A1607">
        <v>3800400</v>
      </c>
      <c r="B1607">
        <v>3187</v>
      </c>
      <c r="C1607">
        <v>65154</v>
      </c>
      <c r="D1607">
        <v>4.8914879560470581E-2</v>
      </c>
    </row>
    <row r="1608">
      <c r="A1608">
        <v>3800500</v>
      </c>
      <c r="B1608">
        <v>5190</v>
      </c>
      <c r="C1608">
        <v>109401</v>
      </c>
      <c r="D1608">
        <v>4.7440152615308762E-2</v>
      </c>
    </row>
    <row r="1609">
      <c r="A1609">
        <v>3900100</v>
      </c>
      <c r="B1609">
        <v>1282</v>
      </c>
      <c r="C1609">
        <v>81474</v>
      </c>
      <c r="D1609">
        <v>1.57350804656744E-2</v>
      </c>
    </row>
    <row r="1610">
      <c r="A1610">
        <v>3900200</v>
      </c>
      <c r="B1610">
        <v>1559</v>
      </c>
      <c r="C1610">
        <v>69284</v>
      </c>
      <c r="D1610">
        <v>2.2501587867736816E-2</v>
      </c>
    </row>
    <row r="1611">
      <c r="A1611">
        <v>3900300</v>
      </c>
      <c r="B1611">
        <v>2382</v>
      </c>
      <c r="C1611">
        <v>105780</v>
      </c>
      <c r="D1611">
        <v>2.2518433630466461E-2</v>
      </c>
    </row>
    <row r="1612">
      <c r="A1612">
        <v>3900400</v>
      </c>
      <c r="B1612">
        <v>2554</v>
      </c>
      <c r="C1612">
        <v>90660</v>
      </c>
      <c r="D1612">
        <v>2.817118912935257E-2</v>
      </c>
    </row>
    <row r="1613">
      <c r="A1613">
        <v>3900500</v>
      </c>
      <c r="B1613">
        <v>2208</v>
      </c>
      <c r="C1613">
        <v>82316</v>
      </c>
      <c r="D1613">
        <v>2.6823461055755615E-2</v>
      </c>
    </row>
    <row r="1614">
      <c r="A1614">
        <v>3900600</v>
      </c>
      <c r="B1614">
        <v>961</v>
      </c>
      <c r="C1614">
        <v>75089</v>
      </c>
      <c r="D1614">
        <v>1.2798146344721317E-2</v>
      </c>
    </row>
    <row r="1615">
      <c r="A1615">
        <v>3900700</v>
      </c>
      <c r="B1615">
        <v>1811</v>
      </c>
      <c r="C1615">
        <v>92556</v>
      </c>
      <c r="D1615">
        <v>1.9566532224416733E-2</v>
      </c>
    </row>
    <row r="1616">
      <c r="A1616">
        <v>3900801</v>
      </c>
      <c r="B1616">
        <v>1895</v>
      </c>
      <c r="C1616">
        <v>87519</v>
      </c>
      <c r="D1616">
        <v>2.1652441471815109E-2</v>
      </c>
    </row>
    <row r="1617">
      <c r="A1617">
        <v>3900802</v>
      </c>
      <c r="B1617">
        <v>2784</v>
      </c>
      <c r="C1617">
        <v>118685</v>
      </c>
      <c r="D1617">
        <v>2.3457050323486328E-2</v>
      </c>
    </row>
    <row r="1618">
      <c r="A1618">
        <v>3900901</v>
      </c>
      <c r="B1618">
        <v>4104</v>
      </c>
      <c r="C1618">
        <v>71913</v>
      </c>
      <c r="D1618">
        <v>5.7068958878517151E-2</v>
      </c>
    </row>
    <row r="1619">
      <c r="A1619">
        <v>3900902</v>
      </c>
      <c r="B1619">
        <v>5885</v>
      </c>
      <c r="C1619">
        <v>99302</v>
      </c>
      <c r="D1619">
        <v>5.9263661503791809E-2</v>
      </c>
    </row>
    <row r="1620">
      <c r="A1620">
        <v>3900903</v>
      </c>
      <c r="B1620">
        <v>4779</v>
      </c>
      <c r="C1620">
        <v>82475</v>
      </c>
      <c r="D1620">
        <v>5.7944830507040024E-2</v>
      </c>
    </row>
    <row r="1621">
      <c r="A1621">
        <v>3900904</v>
      </c>
      <c r="B1621">
        <v>7287</v>
      </c>
      <c r="C1621">
        <v>87633</v>
      </c>
      <c r="D1621">
        <v>8.3153605461120605E-2</v>
      </c>
    </row>
    <row r="1622">
      <c r="A1622">
        <v>3900905</v>
      </c>
      <c r="B1622">
        <v>5934</v>
      </c>
      <c r="C1622">
        <v>71307</v>
      </c>
      <c r="D1622">
        <v>8.3217635750770569E-2</v>
      </c>
    </row>
    <row r="1623">
      <c r="A1623">
        <v>3900906</v>
      </c>
      <c r="B1623">
        <v>5232</v>
      </c>
      <c r="C1623">
        <v>79852</v>
      </c>
      <c r="D1623">
        <v>6.5521217882633209E-2</v>
      </c>
    </row>
    <row r="1624">
      <c r="A1624">
        <v>3900907</v>
      </c>
      <c r="B1624">
        <v>1615</v>
      </c>
      <c r="C1624">
        <v>69381</v>
      </c>
      <c r="D1624">
        <v>2.3277265951037407E-2</v>
      </c>
    </row>
    <row r="1625">
      <c r="A1625">
        <v>3900908</v>
      </c>
      <c r="B1625">
        <v>2349</v>
      </c>
      <c r="C1625">
        <v>101898</v>
      </c>
      <c r="D1625">
        <v>2.3052463307976723E-2</v>
      </c>
    </row>
    <row r="1626">
      <c r="A1626">
        <v>3900909</v>
      </c>
      <c r="B1626">
        <v>3317</v>
      </c>
      <c r="C1626">
        <v>95133</v>
      </c>
      <c r="D1626">
        <v>3.4866977483034134E-2</v>
      </c>
    </row>
    <row r="1627">
      <c r="A1627">
        <v>3900910</v>
      </c>
      <c r="B1627">
        <v>5032</v>
      </c>
      <c r="C1627">
        <v>97748</v>
      </c>
      <c r="D1627">
        <v>5.1479313522577286E-2</v>
      </c>
    </row>
    <row r="1628">
      <c r="A1628">
        <v>3901000</v>
      </c>
      <c r="B1628">
        <v>3481</v>
      </c>
      <c r="C1628">
        <v>72923</v>
      </c>
      <c r="D1628">
        <v>4.773528128862381E-2</v>
      </c>
    </row>
    <row r="1629">
      <c r="A1629">
        <v>3901100</v>
      </c>
      <c r="B1629">
        <v>4113</v>
      </c>
      <c r="C1629">
        <v>74840</v>
      </c>
      <c r="D1629">
        <v>5.495724081993103E-2</v>
      </c>
    </row>
    <row r="1630">
      <c r="A1630">
        <v>3901200</v>
      </c>
      <c r="B1630">
        <v>1707</v>
      </c>
      <c r="C1630">
        <v>78534</v>
      </c>
      <c r="D1630">
        <v>2.1735807880759239E-2</v>
      </c>
    </row>
    <row r="1631">
      <c r="A1631">
        <v>3901300</v>
      </c>
      <c r="B1631">
        <v>1084</v>
      </c>
      <c r="C1631">
        <v>65597</v>
      </c>
      <c r="D1631">
        <v>1.6525145620107651E-2</v>
      </c>
    </row>
    <row r="1632">
      <c r="A1632">
        <v>3901400</v>
      </c>
      <c r="B1632">
        <v>1002</v>
      </c>
      <c r="C1632">
        <v>92243</v>
      </c>
      <c r="D1632">
        <v>1.0862613096833229E-2</v>
      </c>
    </row>
    <row r="1633">
      <c r="A1633">
        <v>3901500</v>
      </c>
      <c r="B1633">
        <v>2705</v>
      </c>
      <c r="C1633">
        <v>130450</v>
      </c>
      <c r="D1633">
        <v>2.0735913887619972E-2</v>
      </c>
    </row>
    <row r="1634">
      <c r="A1634">
        <v>3901600</v>
      </c>
      <c r="B1634">
        <v>1425</v>
      </c>
      <c r="C1634">
        <v>76244</v>
      </c>
      <c r="D1634">
        <v>1.8689995631575584E-2</v>
      </c>
    </row>
    <row r="1635">
      <c r="A1635">
        <v>3901700</v>
      </c>
      <c r="B1635">
        <v>2030</v>
      </c>
      <c r="C1635">
        <v>103984</v>
      </c>
      <c r="D1635">
        <v>1.9522234797477722E-2</v>
      </c>
    </row>
    <row r="1636">
      <c r="A1636">
        <v>3901801</v>
      </c>
      <c r="B1636">
        <v>2701</v>
      </c>
      <c r="C1636">
        <v>81099</v>
      </c>
      <c r="D1636">
        <v>3.3304974436759949E-2</v>
      </c>
    </row>
    <row r="1637">
      <c r="A1637">
        <v>3901802</v>
      </c>
      <c r="B1637">
        <v>2137</v>
      </c>
      <c r="C1637">
        <v>77600</v>
      </c>
      <c r="D1637">
        <v>2.7538659051060677E-2</v>
      </c>
    </row>
    <row r="1638">
      <c r="A1638">
        <v>3901803</v>
      </c>
      <c r="B1638">
        <v>5497</v>
      </c>
      <c r="C1638">
        <v>67833</v>
      </c>
      <c r="D1638">
        <v>8.1037253141403198E-2</v>
      </c>
    </row>
    <row r="1639">
      <c r="A1639">
        <v>3901804</v>
      </c>
      <c r="B1639">
        <v>2135</v>
      </c>
      <c r="C1639">
        <v>73349</v>
      </c>
      <c r="D1639">
        <v>2.9107417911291122E-2</v>
      </c>
    </row>
    <row r="1640">
      <c r="A1640">
        <v>3901805</v>
      </c>
      <c r="B1640">
        <v>2258</v>
      </c>
      <c r="C1640">
        <v>73934</v>
      </c>
      <c r="D1640">
        <v>3.0540753155946732E-2</v>
      </c>
    </row>
    <row r="1641">
      <c r="A1641">
        <v>3901900</v>
      </c>
      <c r="B1641">
        <v>2982</v>
      </c>
      <c r="C1641">
        <v>122943</v>
      </c>
      <c r="D1641">
        <v>2.4255143478512764E-2</v>
      </c>
    </row>
    <row r="1642">
      <c r="A1642">
        <v>3902000</v>
      </c>
      <c r="B1642">
        <v>926</v>
      </c>
      <c r="C1642">
        <v>74986</v>
      </c>
      <c r="D1642">
        <v>1.2348972260951996E-2</v>
      </c>
    </row>
    <row r="1643">
      <c r="A1643">
        <v>3902100</v>
      </c>
      <c r="B1643">
        <v>971</v>
      </c>
      <c r="C1643">
        <v>73482</v>
      </c>
      <c r="D1643">
        <v>1.3214120641350746E-2</v>
      </c>
    </row>
    <row r="1644">
      <c r="A1644">
        <v>3902200</v>
      </c>
      <c r="B1644">
        <v>1028</v>
      </c>
      <c r="C1644">
        <v>78754</v>
      </c>
      <c r="D1644">
        <v>1.3053305447101593E-2</v>
      </c>
    </row>
    <row r="1645">
      <c r="A1645">
        <v>3902300</v>
      </c>
      <c r="B1645">
        <v>1242</v>
      </c>
      <c r="C1645">
        <v>79763</v>
      </c>
      <c r="D1645">
        <v>1.5571129508316517E-2</v>
      </c>
    </row>
    <row r="1646">
      <c r="A1646">
        <v>3902400</v>
      </c>
      <c r="B1646">
        <v>1371</v>
      </c>
      <c r="C1646">
        <v>73255</v>
      </c>
      <c r="D1646">
        <v>1.8715446814894676E-2</v>
      </c>
    </row>
    <row r="1647">
      <c r="A1647">
        <v>3902500</v>
      </c>
      <c r="B1647">
        <v>949</v>
      </c>
      <c r="C1647">
        <v>66632</v>
      </c>
      <c r="D1647">
        <v>1.4242406003177166E-2</v>
      </c>
    </row>
    <row r="1648">
      <c r="A1648">
        <v>3902600</v>
      </c>
      <c r="B1648">
        <v>704</v>
      </c>
      <c r="C1648">
        <v>76297</v>
      </c>
      <c r="D1648">
        <v>9.2270988970994949E-3</v>
      </c>
    </row>
    <row r="1649">
      <c r="A1649">
        <v>3902700</v>
      </c>
      <c r="B1649">
        <v>1031</v>
      </c>
      <c r="C1649">
        <v>76191</v>
      </c>
      <c r="D1649">
        <v>1.3531781733036041E-2</v>
      </c>
    </row>
    <row r="1650">
      <c r="A1650">
        <v>3902800</v>
      </c>
      <c r="B1650">
        <v>1162</v>
      </c>
      <c r="C1650">
        <v>104754</v>
      </c>
      <c r="D1650">
        <v>1.10926553606987E-2</v>
      </c>
    </row>
    <row r="1651">
      <c r="A1651">
        <v>3902900</v>
      </c>
      <c r="B1651">
        <v>457</v>
      </c>
      <c r="C1651">
        <v>76452</v>
      </c>
      <c r="D1651">
        <v>5.9776068665087223E-3</v>
      </c>
    </row>
    <row r="1652">
      <c r="A1652">
        <v>3903000</v>
      </c>
      <c r="B1652">
        <v>895</v>
      </c>
      <c r="C1652">
        <v>73652</v>
      </c>
      <c r="D1652">
        <v>1.2151740491390228E-2</v>
      </c>
    </row>
    <row r="1653">
      <c r="A1653">
        <v>3903100</v>
      </c>
      <c r="B1653">
        <v>2012</v>
      </c>
      <c r="C1653">
        <v>97231</v>
      </c>
      <c r="D1653">
        <v>2.0692989230155945E-2</v>
      </c>
    </row>
    <row r="1654">
      <c r="A1654">
        <v>3903200</v>
      </c>
      <c r="B1654">
        <v>2936</v>
      </c>
      <c r="C1654">
        <v>91410</v>
      </c>
      <c r="D1654">
        <v>3.21190245449543E-2</v>
      </c>
    </row>
    <row r="1655">
      <c r="A1655">
        <v>3903300</v>
      </c>
      <c r="B1655">
        <v>781</v>
      </c>
      <c r="C1655">
        <v>84869</v>
      </c>
      <c r="D1655">
        <v>9.2024179175496101E-3</v>
      </c>
    </row>
    <row r="1656">
      <c r="A1656">
        <v>3903400</v>
      </c>
      <c r="B1656">
        <v>913</v>
      </c>
      <c r="C1656">
        <v>70557</v>
      </c>
      <c r="D1656">
        <v>1.2939892709255219E-2</v>
      </c>
    </row>
    <row r="1657">
      <c r="A1657">
        <v>3903500</v>
      </c>
      <c r="B1657">
        <v>1147</v>
      </c>
      <c r="C1657">
        <v>92809</v>
      </c>
      <c r="D1657">
        <v>1.2358714826405048E-2</v>
      </c>
    </row>
    <row r="1658">
      <c r="A1658">
        <v>3903600</v>
      </c>
      <c r="B1658">
        <v>558</v>
      </c>
      <c r="C1658">
        <v>71850</v>
      </c>
      <c r="D1658">
        <v>7.7661797404289246E-3</v>
      </c>
    </row>
    <row r="1659">
      <c r="A1659">
        <v>3903700</v>
      </c>
      <c r="B1659">
        <v>656</v>
      </c>
      <c r="C1659">
        <v>82388</v>
      </c>
      <c r="D1659">
        <v>7.9623246565461159E-3</v>
      </c>
    </row>
    <row r="1660">
      <c r="A1660">
        <v>3903800</v>
      </c>
      <c r="B1660">
        <v>2714</v>
      </c>
      <c r="C1660">
        <v>116111</v>
      </c>
      <c r="D1660">
        <v>2.3374184966087341E-2</v>
      </c>
    </row>
    <row r="1661">
      <c r="A1661">
        <v>3903900</v>
      </c>
      <c r="B1661">
        <v>3193</v>
      </c>
      <c r="C1661">
        <v>102040</v>
      </c>
      <c r="D1661">
        <v>3.1291648745536804E-2</v>
      </c>
    </row>
    <row r="1662">
      <c r="A1662">
        <v>3904000</v>
      </c>
      <c r="B1662">
        <v>3472</v>
      </c>
      <c r="C1662">
        <v>131028</v>
      </c>
      <c r="D1662">
        <v>2.6498153805732727E-2</v>
      </c>
    </row>
    <row r="1663">
      <c r="A1663">
        <v>3904101</v>
      </c>
      <c r="B1663">
        <v>4602</v>
      </c>
      <c r="C1663">
        <v>86555</v>
      </c>
      <c r="D1663">
        <v>5.3168505430221558E-2</v>
      </c>
    </row>
    <row r="1664">
      <c r="A1664">
        <v>3904102</v>
      </c>
      <c r="B1664">
        <v>6415</v>
      </c>
      <c r="C1664">
        <v>73905</v>
      </c>
      <c r="D1664">
        <v>8.6800619959831238E-2</v>
      </c>
    </row>
    <row r="1665">
      <c r="A1665">
        <v>3904103</v>
      </c>
      <c r="B1665">
        <v>5240</v>
      </c>
      <c r="C1665">
        <v>83402</v>
      </c>
      <c r="D1665">
        <v>6.2828227877616882E-2</v>
      </c>
    </row>
    <row r="1666">
      <c r="A1666">
        <v>3904104</v>
      </c>
      <c r="B1666">
        <v>3633</v>
      </c>
      <c r="C1666">
        <v>81403</v>
      </c>
      <c r="D1666">
        <v>4.4629804790019989E-2</v>
      </c>
    </row>
    <row r="1667">
      <c r="A1667">
        <v>3904105</v>
      </c>
      <c r="B1667">
        <v>1380</v>
      </c>
      <c r="C1667">
        <v>66173</v>
      </c>
      <c r="D1667">
        <v>2.0854426547884941E-2</v>
      </c>
    </row>
    <row r="1668">
      <c r="A1668">
        <v>3904106</v>
      </c>
      <c r="B1668">
        <v>17191</v>
      </c>
      <c r="C1668">
        <v>90879</v>
      </c>
      <c r="D1668">
        <v>0.18916361033916473</v>
      </c>
    </row>
    <row r="1669">
      <c r="A1669">
        <v>3904107</v>
      </c>
      <c r="B1669">
        <v>5150</v>
      </c>
      <c r="C1669">
        <v>70402</v>
      </c>
      <c r="D1669">
        <v>7.3151327669620514E-2</v>
      </c>
    </row>
    <row r="1670">
      <c r="A1670">
        <v>3904108</v>
      </c>
      <c r="B1670">
        <v>8288</v>
      </c>
      <c r="C1670">
        <v>80306</v>
      </c>
      <c r="D1670">
        <v>0.10320524126291275</v>
      </c>
    </row>
    <row r="1671">
      <c r="A1671">
        <v>3904109</v>
      </c>
      <c r="B1671">
        <v>2788</v>
      </c>
      <c r="C1671">
        <v>77351</v>
      </c>
      <c r="D1671">
        <v>3.6043491214513779E-2</v>
      </c>
    </row>
    <row r="1672">
      <c r="A1672">
        <v>3904110</v>
      </c>
      <c r="B1672">
        <v>7325</v>
      </c>
      <c r="C1672">
        <v>69914</v>
      </c>
      <c r="D1672">
        <v>0.10477157682180405</v>
      </c>
    </row>
    <row r="1673">
      <c r="A1673">
        <v>3904111</v>
      </c>
      <c r="B1673">
        <v>5754</v>
      </c>
      <c r="C1673">
        <v>71846</v>
      </c>
      <c r="D1673">
        <v>8.0087967216968536E-2</v>
      </c>
    </row>
    <row r="1674">
      <c r="A1674">
        <v>3904200</v>
      </c>
      <c r="B1674">
        <v>1520</v>
      </c>
      <c r="C1674">
        <v>98610</v>
      </c>
      <c r="D1674">
        <v>1.541425846517086E-2</v>
      </c>
    </row>
    <row r="1675">
      <c r="A1675">
        <v>3904300</v>
      </c>
      <c r="B1675">
        <v>1602</v>
      </c>
      <c r="C1675">
        <v>90298</v>
      </c>
      <c r="D1675">
        <v>1.7741257324814796E-2</v>
      </c>
    </row>
    <row r="1676">
      <c r="A1676">
        <v>3904400</v>
      </c>
      <c r="B1676">
        <v>1335</v>
      </c>
      <c r="C1676">
        <v>72365</v>
      </c>
      <c r="D1676">
        <v>1.8448144197463989E-2</v>
      </c>
    </row>
    <row r="1677">
      <c r="A1677">
        <v>3904500</v>
      </c>
      <c r="B1677">
        <v>1109</v>
      </c>
      <c r="C1677">
        <v>95109</v>
      </c>
      <c r="D1677">
        <v>1.166030578315258E-2</v>
      </c>
    </row>
    <row r="1678">
      <c r="A1678">
        <v>3904601</v>
      </c>
      <c r="B1678">
        <v>2184</v>
      </c>
      <c r="C1678">
        <v>75367</v>
      </c>
      <c r="D1678">
        <v>2.8978200629353523E-2</v>
      </c>
    </row>
    <row r="1679">
      <c r="A1679">
        <v>3904602</v>
      </c>
      <c r="B1679">
        <v>2499</v>
      </c>
      <c r="C1679">
        <v>87892</v>
      </c>
      <c r="D1679">
        <v>2.843262255191803E-2</v>
      </c>
    </row>
    <row r="1680">
      <c r="A1680">
        <v>3904603</v>
      </c>
      <c r="B1680">
        <v>4791</v>
      </c>
      <c r="C1680">
        <v>105095</v>
      </c>
      <c r="D1680">
        <v>4.558732733130455E-2</v>
      </c>
    </row>
    <row r="1681">
      <c r="A1681">
        <v>3904604</v>
      </c>
      <c r="B1681">
        <v>3605</v>
      </c>
      <c r="C1681">
        <v>88019</v>
      </c>
      <c r="D1681">
        <v>4.0957067161798477E-2</v>
      </c>
    </row>
    <row r="1682">
      <c r="A1682">
        <v>3904700</v>
      </c>
      <c r="B1682">
        <v>2843</v>
      </c>
      <c r="C1682">
        <v>110113</v>
      </c>
      <c r="D1682">
        <v>2.5818930938839912E-2</v>
      </c>
    </row>
    <row r="1683">
      <c r="A1683">
        <v>3904800</v>
      </c>
      <c r="B1683">
        <v>954</v>
      </c>
      <c r="C1683">
        <v>68580</v>
      </c>
      <c r="D1683">
        <v>1.3910761103034019E-2</v>
      </c>
    </row>
    <row r="1684">
      <c r="A1684">
        <v>3904900</v>
      </c>
      <c r="B1684">
        <v>627</v>
      </c>
      <c r="C1684">
        <v>69366</v>
      </c>
      <c r="D1684">
        <v>9.0390108525753021E-3</v>
      </c>
    </row>
    <row r="1685">
      <c r="A1685">
        <v>3905000</v>
      </c>
      <c r="B1685">
        <v>678</v>
      </c>
      <c r="C1685">
        <v>72827</v>
      </c>
      <c r="D1685">
        <v>9.3097342178225517E-3</v>
      </c>
    </row>
    <row r="1686">
      <c r="A1686">
        <v>3905100</v>
      </c>
      <c r="B1686">
        <v>713</v>
      </c>
      <c r="C1686">
        <v>92093</v>
      </c>
      <c r="D1686">
        <v>7.7421735040843487E-3</v>
      </c>
    </row>
    <row r="1687">
      <c r="A1687">
        <v>3905200</v>
      </c>
      <c r="B1687">
        <v>919</v>
      </c>
      <c r="C1687">
        <v>75200</v>
      </c>
      <c r="D1687">
        <v>1.2220744974911213E-2</v>
      </c>
    </row>
    <row r="1688">
      <c r="A1688">
        <v>3905301</v>
      </c>
      <c r="B1688">
        <v>1544</v>
      </c>
      <c r="C1688">
        <v>73959</v>
      </c>
      <c r="D1688">
        <v>2.0876431837677956E-2</v>
      </c>
    </row>
    <row r="1689">
      <c r="A1689">
        <v>3905302</v>
      </c>
      <c r="B1689">
        <v>2321</v>
      </c>
      <c r="C1689">
        <v>73589</v>
      </c>
      <c r="D1689">
        <v>3.1540039926767349E-2</v>
      </c>
    </row>
    <row r="1690">
      <c r="A1690">
        <v>3905401</v>
      </c>
      <c r="B1690">
        <v>5030</v>
      </c>
      <c r="C1690">
        <v>76945</v>
      </c>
      <c r="D1690">
        <v>6.5371371805667877E-2</v>
      </c>
    </row>
    <row r="1691">
      <c r="A1691">
        <v>3905402</v>
      </c>
      <c r="B1691">
        <v>5571</v>
      </c>
      <c r="C1691">
        <v>86271</v>
      </c>
      <c r="D1691">
        <v>6.457558274269104E-2</v>
      </c>
    </row>
    <row r="1692">
      <c r="A1692">
        <v>3905403</v>
      </c>
      <c r="B1692">
        <v>1382</v>
      </c>
      <c r="C1692">
        <v>76269</v>
      </c>
      <c r="D1692">
        <v>1.8120074644684792E-2</v>
      </c>
    </row>
    <row r="1693">
      <c r="A1693">
        <v>3905501</v>
      </c>
      <c r="B1693">
        <v>1276</v>
      </c>
      <c r="C1693">
        <v>77780</v>
      </c>
      <c r="D1693">
        <v>1.6405245289206505E-2</v>
      </c>
    </row>
    <row r="1694">
      <c r="A1694">
        <v>3905502</v>
      </c>
      <c r="B1694">
        <v>5082</v>
      </c>
      <c r="C1694">
        <v>100746</v>
      </c>
      <c r="D1694">
        <v>5.0443690270185471E-2</v>
      </c>
    </row>
    <row r="1695">
      <c r="A1695">
        <v>3905503</v>
      </c>
      <c r="B1695">
        <v>4136</v>
      </c>
      <c r="C1695">
        <v>68734</v>
      </c>
      <c r="D1695">
        <v>6.017400324344635E-2</v>
      </c>
    </row>
    <row r="1696">
      <c r="A1696">
        <v>3905504</v>
      </c>
      <c r="B1696">
        <v>2285</v>
      </c>
      <c r="C1696">
        <v>70361</v>
      </c>
      <c r="D1696">
        <v>3.247537836432457E-2</v>
      </c>
    </row>
    <row r="1697">
      <c r="A1697">
        <v>3905505</v>
      </c>
      <c r="B1697">
        <v>2046</v>
      </c>
      <c r="C1697">
        <v>75809</v>
      </c>
      <c r="D1697">
        <v>2.6988880708813667E-2</v>
      </c>
    </row>
    <row r="1698">
      <c r="A1698">
        <v>3905506</v>
      </c>
      <c r="B1698">
        <v>3798</v>
      </c>
      <c r="C1698">
        <v>72813</v>
      </c>
      <c r="D1698">
        <v>5.2161015570163727E-2</v>
      </c>
    </row>
    <row r="1699">
      <c r="A1699">
        <v>3905507</v>
      </c>
      <c r="B1699">
        <v>1671</v>
      </c>
      <c r="C1699">
        <v>72974</v>
      </c>
      <c r="D1699">
        <v>2.2898565977811813E-2</v>
      </c>
    </row>
    <row r="1700">
      <c r="A1700">
        <v>3905600</v>
      </c>
      <c r="B1700">
        <v>1403</v>
      </c>
      <c r="C1700">
        <v>90515</v>
      </c>
      <c r="D1700">
        <v>1.550019346177578E-2</v>
      </c>
    </row>
    <row r="1701">
      <c r="A1701">
        <v>3905700</v>
      </c>
      <c r="B1701">
        <v>834</v>
      </c>
      <c r="C1701">
        <v>78141</v>
      </c>
      <c r="D1701">
        <v>1.067301444709301E-2</v>
      </c>
    </row>
    <row r="1702">
      <c r="A1702">
        <v>4000100</v>
      </c>
      <c r="B1702">
        <v>2486</v>
      </c>
      <c r="C1702">
        <v>112082</v>
      </c>
      <c r="D1702">
        <v>2.2180190309882164E-2</v>
      </c>
    </row>
    <row r="1703">
      <c r="A1703">
        <v>4000200</v>
      </c>
      <c r="B1703">
        <v>1706</v>
      </c>
      <c r="C1703">
        <v>72230</v>
      </c>
      <c r="D1703">
        <v>2.3618994280695915E-2</v>
      </c>
    </row>
    <row r="1704">
      <c r="A1704">
        <v>4000300</v>
      </c>
      <c r="B1704">
        <v>3616</v>
      </c>
      <c r="C1704">
        <v>116046</v>
      </c>
      <c r="D1704">
        <v>3.1160056591033936E-2</v>
      </c>
    </row>
    <row r="1705">
      <c r="A1705">
        <v>4000400</v>
      </c>
      <c r="B1705">
        <v>3703</v>
      </c>
      <c r="C1705">
        <v>65751</v>
      </c>
      <c r="D1705">
        <v>5.6318536400794983E-2</v>
      </c>
    </row>
    <row r="1706">
      <c r="A1706">
        <v>4000500</v>
      </c>
      <c r="B1706">
        <v>8124</v>
      </c>
      <c r="C1706">
        <v>70602</v>
      </c>
      <c r="D1706">
        <v>0.11506756395101547</v>
      </c>
    </row>
    <row r="1707">
      <c r="A1707">
        <v>4000601</v>
      </c>
      <c r="B1707">
        <v>5598</v>
      </c>
      <c r="C1707">
        <v>61290</v>
      </c>
      <c r="D1707">
        <v>9.1336272656917572E-2</v>
      </c>
    </row>
    <row r="1708">
      <c r="A1708">
        <v>4000602</v>
      </c>
      <c r="B1708">
        <v>2665</v>
      </c>
      <c r="C1708">
        <v>72788</v>
      </c>
      <c r="D1708">
        <v>3.6613177508115768E-2</v>
      </c>
    </row>
    <row r="1709">
      <c r="A1709">
        <v>4000701</v>
      </c>
      <c r="B1709">
        <v>2890</v>
      </c>
      <c r="C1709">
        <v>70194</v>
      </c>
      <c r="D1709">
        <v>4.1171610355377197E-2</v>
      </c>
    </row>
    <row r="1710">
      <c r="A1710">
        <v>4000702</v>
      </c>
      <c r="B1710">
        <v>2887</v>
      </c>
      <c r="C1710">
        <v>80962</v>
      </c>
      <c r="D1710">
        <v>3.5658702254295349E-2</v>
      </c>
    </row>
    <row r="1711">
      <c r="A1711">
        <v>4000800</v>
      </c>
      <c r="B1711">
        <v>4953</v>
      </c>
      <c r="C1711">
        <v>90739</v>
      </c>
      <c r="D1711">
        <v>5.4585129022598267E-2</v>
      </c>
    </row>
    <row r="1712">
      <c r="A1712">
        <v>4000900</v>
      </c>
      <c r="B1712">
        <v>8981</v>
      </c>
      <c r="C1712">
        <v>173518</v>
      </c>
      <c r="D1712">
        <v>5.1758319139480591E-2</v>
      </c>
    </row>
    <row r="1713">
      <c r="A1713">
        <v>4001001</v>
      </c>
      <c r="B1713">
        <v>15859</v>
      </c>
      <c r="C1713">
        <v>66711</v>
      </c>
      <c r="D1713">
        <v>0.23772691190242767</v>
      </c>
    </row>
    <row r="1714">
      <c r="A1714">
        <v>4001002</v>
      </c>
      <c r="B1714">
        <v>9290</v>
      </c>
      <c r="C1714">
        <v>110228</v>
      </c>
      <c r="D1714">
        <v>8.4279857575893402E-2</v>
      </c>
    </row>
    <row r="1715">
      <c r="A1715">
        <v>4001003</v>
      </c>
      <c r="B1715">
        <v>3957</v>
      </c>
      <c r="C1715">
        <v>97480</v>
      </c>
      <c r="D1715">
        <v>4.0592942386865616E-2</v>
      </c>
    </row>
    <row r="1716">
      <c r="A1716">
        <v>4001004</v>
      </c>
      <c r="B1716">
        <v>2883</v>
      </c>
      <c r="C1716">
        <v>81902</v>
      </c>
      <c r="D1716">
        <v>3.5200607031583786E-2</v>
      </c>
    </row>
    <row r="1717">
      <c r="A1717">
        <v>4001005</v>
      </c>
      <c r="B1717">
        <v>14594</v>
      </c>
      <c r="C1717">
        <v>72013</v>
      </c>
      <c r="D1717">
        <v>0.20265784859657288</v>
      </c>
    </row>
    <row r="1718">
      <c r="A1718">
        <v>4001006</v>
      </c>
      <c r="B1718">
        <v>5116</v>
      </c>
      <c r="C1718">
        <v>75661</v>
      </c>
      <c r="D1718">
        <v>6.7617401480674744E-2</v>
      </c>
    </row>
    <row r="1719">
      <c r="A1719">
        <v>4001101</v>
      </c>
      <c r="B1719">
        <v>2378</v>
      </c>
      <c r="C1719">
        <v>75087</v>
      </c>
      <c r="D1719">
        <v>3.1669929623603821E-2</v>
      </c>
    </row>
    <row r="1720">
      <c r="A1720">
        <v>4001102</v>
      </c>
      <c r="B1720">
        <v>2317</v>
      </c>
      <c r="C1720">
        <v>87499</v>
      </c>
      <c r="D1720">
        <v>2.6480302214622498E-2</v>
      </c>
    </row>
    <row r="1721">
      <c r="A1721">
        <v>4001201</v>
      </c>
      <c r="B1721">
        <v>9927</v>
      </c>
      <c r="C1721">
        <v>135988</v>
      </c>
      <c r="D1721">
        <v>7.2999089956283569E-2</v>
      </c>
    </row>
    <row r="1722">
      <c r="A1722">
        <v>4001202</v>
      </c>
      <c r="B1722">
        <v>16037</v>
      </c>
      <c r="C1722">
        <v>135786</v>
      </c>
      <c r="D1722">
        <v>0.1181049570441246</v>
      </c>
    </row>
    <row r="1723">
      <c r="A1723">
        <v>4001203</v>
      </c>
      <c r="B1723">
        <v>7819</v>
      </c>
      <c r="C1723">
        <v>75961</v>
      </c>
      <c r="D1723">
        <v>0.10293439775705338</v>
      </c>
    </row>
    <row r="1724">
      <c r="A1724">
        <v>4001204</v>
      </c>
      <c r="B1724">
        <v>4545</v>
      </c>
      <c r="C1724">
        <v>118284</v>
      </c>
      <c r="D1724">
        <v>3.8424469530582428E-2</v>
      </c>
    </row>
    <row r="1725">
      <c r="A1725">
        <v>4001301</v>
      </c>
      <c r="B1725">
        <v>3214</v>
      </c>
      <c r="C1725">
        <v>81565</v>
      </c>
      <c r="D1725">
        <v>3.9404157549142838E-2</v>
      </c>
    </row>
    <row r="1726">
      <c r="A1726">
        <v>4001302</v>
      </c>
      <c r="B1726">
        <v>2089</v>
      </c>
      <c r="C1726">
        <v>96089</v>
      </c>
      <c r="D1726">
        <v>2.174026146531105E-2</v>
      </c>
    </row>
    <row r="1727">
      <c r="A1727">
        <v>4001400</v>
      </c>
      <c r="B1727">
        <v>4810</v>
      </c>
      <c r="C1727">
        <v>75845</v>
      </c>
      <c r="D1727">
        <v>6.3418813049793243E-2</v>
      </c>
    </row>
    <row r="1728">
      <c r="A1728">
        <v>4001501</v>
      </c>
      <c r="B1728">
        <v>2157</v>
      </c>
      <c r="C1728">
        <v>86671</v>
      </c>
      <c r="D1728">
        <v>2.4887217208743095E-2</v>
      </c>
    </row>
    <row r="1729">
      <c r="A1729">
        <v>4001601</v>
      </c>
      <c r="B1729">
        <v>1988</v>
      </c>
      <c r="C1729">
        <v>66425</v>
      </c>
      <c r="D1729">
        <v>2.9928490519523621E-2</v>
      </c>
    </row>
    <row r="1730">
      <c r="A1730">
        <v>4100100</v>
      </c>
      <c r="B1730">
        <v>6411</v>
      </c>
      <c r="C1730">
        <v>80428</v>
      </c>
      <c r="D1730">
        <v>7.971104234457016E-2</v>
      </c>
    </row>
    <row r="1731">
      <c r="A1731">
        <v>4100200</v>
      </c>
      <c r="B1731">
        <v>7995</v>
      </c>
      <c r="C1731">
        <v>80738</v>
      </c>
      <c r="D1731">
        <v>9.9024005234241486E-2</v>
      </c>
    </row>
    <row r="1732">
      <c r="A1732">
        <v>4100300</v>
      </c>
      <c r="B1732">
        <v>5154</v>
      </c>
      <c r="C1732">
        <v>73393</v>
      </c>
      <c r="D1732">
        <v>7.0224680006504059E-2</v>
      </c>
    </row>
    <row r="1733">
      <c r="A1733">
        <v>4100400</v>
      </c>
      <c r="B1733">
        <v>6069</v>
      </c>
      <c r="C1733">
        <v>134519</v>
      </c>
      <c r="D1733">
        <v>4.5116301625967026E-2</v>
      </c>
    </row>
    <row r="1734">
      <c r="A1734">
        <v>4100500</v>
      </c>
      <c r="B1734">
        <v>5077</v>
      </c>
      <c r="C1734">
        <v>120643</v>
      </c>
      <c r="D1734">
        <v>4.2082838714122772E-2</v>
      </c>
    </row>
    <row r="1735">
      <c r="A1735">
        <v>4100600</v>
      </c>
      <c r="B1735">
        <v>7096</v>
      </c>
      <c r="C1735">
        <v>140596</v>
      </c>
      <c r="D1735">
        <v>5.0470851361751556E-2</v>
      </c>
    </row>
    <row r="1736">
      <c r="A1736">
        <v>4100703</v>
      </c>
      <c r="B1736">
        <v>5562</v>
      </c>
      <c r="C1736">
        <v>96493</v>
      </c>
      <c r="D1736">
        <v>5.7641487568616867E-2</v>
      </c>
    </row>
    <row r="1737">
      <c r="A1737">
        <v>4100704</v>
      </c>
      <c r="B1737">
        <v>4691</v>
      </c>
      <c r="C1737">
        <v>74365</v>
      </c>
      <c r="D1737">
        <v>6.3080750405788422E-2</v>
      </c>
    </row>
    <row r="1738">
      <c r="A1738">
        <v>4100705</v>
      </c>
      <c r="B1738">
        <v>2642</v>
      </c>
      <c r="C1738">
        <v>81481</v>
      </c>
      <c r="D1738">
        <v>3.2424736768007278E-2</v>
      </c>
    </row>
    <row r="1739">
      <c r="A1739">
        <v>4100800</v>
      </c>
      <c r="B1739">
        <v>5183</v>
      </c>
      <c r="C1739">
        <v>127479</v>
      </c>
      <c r="D1739">
        <v>4.0657676756381989E-2</v>
      </c>
    </row>
    <row r="1740">
      <c r="A1740">
        <v>4100901</v>
      </c>
      <c r="B1740">
        <v>5709</v>
      </c>
      <c r="C1740">
        <v>74813</v>
      </c>
      <c r="D1740">
        <v>7.631026953458786E-2</v>
      </c>
    </row>
    <row r="1741">
      <c r="A1741">
        <v>4100902</v>
      </c>
      <c r="B1741">
        <v>4271</v>
      </c>
      <c r="C1741">
        <v>77067</v>
      </c>
      <c r="D1741">
        <v>5.5419310927391052E-2</v>
      </c>
    </row>
    <row r="1742">
      <c r="A1742">
        <v>4101000</v>
      </c>
      <c r="B1742">
        <v>2378</v>
      </c>
      <c r="C1742">
        <v>79438</v>
      </c>
      <c r="D1742">
        <v>2.9935294762253761E-2</v>
      </c>
    </row>
    <row r="1743">
      <c r="A1743">
        <v>4101103</v>
      </c>
      <c r="B1743">
        <v>14309</v>
      </c>
      <c r="C1743">
        <v>68577</v>
      </c>
      <c r="D1743">
        <v>0.20865596830844879</v>
      </c>
    </row>
    <row r="1744">
      <c r="A1744">
        <v>4101104</v>
      </c>
      <c r="B1744">
        <v>7464</v>
      </c>
      <c r="C1744">
        <v>69700</v>
      </c>
      <c r="D1744">
        <v>0.10708751529455185</v>
      </c>
    </row>
    <row r="1745">
      <c r="A1745">
        <v>4101105</v>
      </c>
      <c r="B1745">
        <v>11529</v>
      </c>
      <c r="C1745">
        <v>77876</v>
      </c>
      <c r="D1745">
        <v>0.14804303646087646</v>
      </c>
    </row>
    <row r="1746">
      <c r="A1746">
        <v>4101200</v>
      </c>
      <c r="B1746">
        <v>10519</v>
      </c>
      <c r="C1746">
        <v>120468</v>
      </c>
      <c r="D1746">
        <v>8.7317794561386108E-2</v>
      </c>
    </row>
    <row r="1747">
      <c r="A1747">
        <v>4101301</v>
      </c>
      <c r="B1747">
        <v>6540</v>
      </c>
      <c r="C1747">
        <v>90975</v>
      </c>
      <c r="D1747">
        <v>7.1887880563735962E-2</v>
      </c>
    </row>
    <row r="1748">
      <c r="A1748">
        <v>4101302</v>
      </c>
      <c r="B1748">
        <v>21189</v>
      </c>
      <c r="C1748">
        <v>86506</v>
      </c>
      <c r="D1748">
        <v>0.24494254589080811</v>
      </c>
    </row>
    <row r="1749">
      <c r="A1749">
        <v>4101303</v>
      </c>
      <c r="B1749">
        <v>10225</v>
      </c>
      <c r="C1749">
        <v>86900</v>
      </c>
      <c r="D1749">
        <v>0.11766397953033447</v>
      </c>
    </row>
    <row r="1750">
      <c r="A1750">
        <v>4101305</v>
      </c>
      <c r="B1750">
        <v>5341</v>
      </c>
      <c r="C1750">
        <v>94342</v>
      </c>
      <c r="D1750">
        <v>5.6613173335790634E-2</v>
      </c>
    </row>
    <row r="1751">
      <c r="A1751">
        <v>4101314</v>
      </c>
      <c r="B1751">
        <v>4082</v>
      </c>
      <c r="C1751">
        <v>108590</v>
      </c>
      <c r="D1751">
        <v>3.7590939551591873E-2</v>
      </c>
    </row>
    <row r="1752">
      <c r="A1752">
        <v>4101316</v>
      </c>
      <c r="B1752">
        <v>20269</v>
      </c>
      <c r="C1752">
        <v>109310</v>
      </c>
      <c r="D1752">
        <v>0.18542677164077759</v>
      </c>
    </row>
    <row r="1753">
      <c r="A1753">
        <v>4101317</v>
      </c>
      <c r="B1753">
        <v>4735</v>
      </c>
      <c r="C1753">
        <v>77855</v>
      </c>
      <c r="D1753">
        <v>6.0818187892436981E-2</v>
      </c>
    </row>
    <row r="1754">
      <c r="A1754">
        <v>4101318</v>
      </c>
      <c r="B1754">
        <v>9934</v>
      </c>
      <c r="C1754">
        <v>126842</v>
      </c>
      <c r="D1754">
        <v>7.8317910432815552E-2</v>
      </c>
    </row>
    <row r="1755">
      <c r="A1755">
        <v>4101319</v>
      </c>
      <c r="B1755">
        <v>4946</v>
      </c>
      <c r="C1755">
        <v>82677</v>
      </c>
      <c r="D1755">
        <v>5.9823166579008102E-2</v>
      </c>
    </row>
    <row r="1756">
      <c r="A1756">
        <v>4101320</v>
      </c>
      <c r="B1756">
        <v>7773</v>
      </c>
      <c r="C1756">
        <v>81628</v>
      </c>
      <c r="D1756">
        <v>9.5224678516387939E-2</v>
      </c>
    </row>
    <row r="1757">
      <c r="A1757">
        <v>4101321</v>
      </c>
      <c r="B1757">
        <v>9494</v>
      </c>
      <c r="C1757">
        <v>76575</v>
      </c>
      <c r="D1757">
        <v>0.12398302555084229</v>
      </c>
    </row>
    <row r="1758">
      <c r="A1758">
        <v>4101322</v>
      </c>
      <c r="B1758">
        <v>10932</v>
      </c>
      <c r="C1758">
        <v>80314</v>
      </c>
      <c r="D1758">
        <v>0.13611574470996857</v>
      </c>
    </row>
    <row r="1759">
      <c r="A1759">
        <v>4101323</v>
      </c>
      <c r="B1759">
        <v>12310</v>
      </c>
      <c r="C1759">
        <v>79198</v>
      </c>
      <c r="D1759">
        <v>0.15543322265148163</v>
      </c>
    </row>
    <row r="1760">
      <c r="A1760">
        <v>4101324</v>
      </c>
      <c r="B1760">
        <v>10024</v>
      </c>
      <c r="C1760">
        <v>80954</v>
      </c>
      <c r="D1760">
        <v>0.12382340431213379</v>
      </c>
    </row>
    <row r="1761">
      <c r="A1761">
        <v>4200101</v>
      </c>
      <c r="B1761">
        <v>4144</v>
      </c>
      <c r="C1761">
        <v>66091</v>
      </c>
      <c r="D1761">
        <v>6.2701426446437836E-2</v>
      </c>
    </row>
    <row r="1762">
      <c r="A1762">
        <v>4200102</v>
      </c>
      <c r="B1762">
        <v>1872</v>
      </c>
      <c r="C1762">
        <v>115052</v>
      </c>
      <c r="D1762">
        <v>1.6270903870463371E-2</v>
      </c>
    </row>
    <row r="1763">
      <c r="A1763">
        <v>4200200</v>
      </c>
      <c r="B1763">
        <v>922</v>
      </c>
      <c r="C1763">
        <v>87009</v>
      </c>
      <c r="D1763">
        <v>1.0596605017781258E-2</v>
      </c>
    </row>
    <row r="1764">
      <c r="A1764">
        <v>4200300</v>
      </c>
      <c r="B1764">
        <v>910</v>
      </c>
      <c r="C1764">
        <v>118638</v>
      </c>
      <c r="D1764">
        <v>7.670392282307148E-3</v>
      </c>
    </row>
    <row r="1765">
      <c r="A1765">
        <v>4200400</v>
      </c>
      <c r="B1765">
        <v>1028</v>
      </c>
      <c r="C1765">
        <v>75787</v>
      </c>
      <c r="D1765">
        <v>1.3564331457018852E-2</v>
      </c>
    </row>
    <row r="1766">
      <c r="A1766">
        <v>4200500</v>
      </c>
      <c r="B1766">
        <v>4125</v>
      </c>
      <c r="C1766">
        <v>106365</v>
      </c>
      <c r="D1766">
        <v>3.8781553506851196E-2</v>
      </c>
    </row>
    <row r="1767">
      <c r="A1767">
        <v>4200600</v>
      </c>
      <c r="B1767">
        <v>11203</v>
      </c>
      <c r="C1767">
        <v>115409</v>
      </c>
      <c r="D1767">
        <v>9.707215428352356E-2</v>
      </c>
    </row>
    <row r="1768">
      <c r="A1768">
        <v>4200701</v>
      </c>
      <c r="B1768">
        <v>5263</v>
      </c>
      <c r="C1768">
        <v>72265</v>
      </c>
      <c r="D1768">
        <v>7.2829172015190125E-2</v>
      </c>
    </row>
    <row r="1769">
      <c r="A1769">
        <v>4200702</v>
      </c>
      <c r="B1769">
        <v>1831</v>
      </c>
      <c r="C1769">
        <v>91764</v>
      </c>
      <c r="D1769">
        <v>1.9953358918428421E-2</v>
      </c>
    </row>
    <row r="1770">
      <c r="A1770">
        <v>4200801</v>
      </c>
      <c r="B1770">
        <v>1795</v>
      </c>
      <c r="C1770">
        <v>91399</v>
      </c>
      <c r="D1770">
        <v>1.9639164209365845E-2</v>
      </c>
    </row>
    <row r="1771">
      <c r="A1771">
        <v>4200802</v>
      </c>
      <c r="B1771">
        <v>10770</v>
      </c>
      <c r="C1771">
        <v>83616</v>
      </c>
      <c r="D1771">
        <v>0.12880310416221619</v>
      </c>
    </row>
    <row r="1772">
      <c r="A1772">
        <v>4200803</v>
      </c>
      <c r="B1772">
        <v>1655</v>
      </c>
      <c r="C1772">
        <v>87298</v>
      </c>
      <c r="D1772">
        <v>1.895805262029171E-2</v>
      </c>
    </row>
    <row r="1773">
      <c r="A1773">
        <v>4200900</v>
      </c>
      <c r="B1773">
        <v>1561</v>
      </c>
      <c r="C1773">
        <v>102213</v>
      </c>
      <c r="D1773">
        <v>1.5272029675543308E-2</v>
      </c>
    </row>
    <row r="1774">
      <c r="A1774">
        <v>4201000</v>
      </c>
      <c r="B1774">
        <v>807</v>
      </c>
      <c r="C1774">
        <v>76398</v>
      </c>
      <c r="D1774">
        <v>1.056310348212719E-2</v>
      </c>
    </row>
    <row r="1775">
      <c r="A1775">
        <v>4201100</v>
      </c>
      <c r="B1775">
        <v>1851</v>
      </c>
      <c r="C1775">
        <v>100495</v>
      </c>
      <c r="D1775">
        <v>1.8418826162815094E-2</v>
      </c>
    </row>
    <row r="1776">
      <c r="A1776">
        <v>4201200</v>
      </c>
      <c r="B1776">
        <v>1586</v>
      </c>
      <c r="C1776">
        <v>93647</v>
      </c>
      <c r="D1776">
        <v>1.6935940831899643E-2</v>
      </c>
    </row>
    <row r="1777">
      <c r="A1777">
        <v>4201300</v>
      </c>
      <c r="B1777">
        <v>687</v>
      </c>
      <c r="C1777">
        <v>96690</v>
      </c>
      <c r="D1777">
        <v>7.1051814593374729E-3</v>
      </c>
    </row>
    <row r="1778">
      <c r="A1778">
        <v>4201400</v>
      </c>
      <c r="B1778">
        <v>997</v>
      </c>
      <c r="C1778">
        <v>75567</v>
      </c>
      <c r="D1778">
        <v>1.3193589635193348E-2</v>
      </c>
    </row>
    <row r="1779">
      <c r="A1779">
        <v>4201501</v>
      </c>
      <c r="B1779">
        <v>987</v>
      </c>
      <c r="C1779">
        <v>73014</v>
      </c>
      <c r="D1779">
        <v>1.35179553180933E-2</v>
      </c>
    </row>
    <row r="1780">
      <c r="A1780">
        <v>4201502</v>
      </c>
      <c r="B1780">
        <v>2116</v>
      </c>
      <c r="C1780">
        <v>107827</v>
      </c>
      <c r="D1780">
        <v>1.9624026492238045E-2</v>
      </c>
    </row>
    <row r="1781">
      <c r="A1781">
        <v>4201600</v>
      </c>
      <c r="B1781">
        <v>1689</v>
      </c>
      <c r="C1781">
        <v>131137</v>
      </c>
      <c r="D1781">
        <v>1.2879660353064537E-2</v>
      </c>
    </row>
    <row r="1782">
      <c r="A1782">
        <v>4201701</v>
      </c>
      <c r="B1782">
        <v>3130</v>
      </c>
      <c r="C1782">
        <v>120217</v>
      </c>
      <c r="D1782">
        <v>2.6036251336336136E-2</v>
      </c>
    </row>
    <row r="1783">
      <c r="A1783">
        <v>4201702</v>
      </c>
      <c r="B1783">
        <v>3091</v>
      </c>
      <c r="C1783">
        <v>80168</v>
      </c>
      <c r="D1783">
        <v>3.8556531071662903E-2</v>
      </c>
    </row>
    <row r="1784">
      <c r="A1784">
        <v>4201801</v>
      </c>
      <c r="B1784">
        <v>2413</v>
      </c>
      <c r="C1784">
        <v>77042</v>
      </c>
      <c r="D1784">
        <v>3.1320579349994659E-2</v>
      </c>
    </row>
    <row r="1785">
      <c r="A1785">
        <v>4201802</v>
      </c>
      <c r="B1785">
        <v>2270</v>
      </c>
      <c r="C1785">
        <v>112609</v>
      </c>
      <c r="D1785">
        <v>2.0158246159553528E-2</v>
      </c>
    </row>
    <row r="1786">
      <c r="A1786">
        <v>4201803</v>
      </c>
      <c r="B1786">
        <v>2070</v>
      </c>
      <c r="C1786">
        <v>93680</v>
      </c>
      <c r="D1786">
        <v>2.2096497938036919E-2</v>
      </c>
    </row>
    <row r="1787">
      <c r="A1787">
        <v>4201804</v>
      </c>
      <c r="B1787">
        <v>2287</v>
      </c>
      <c r="C1787">
        <v>127612</v>
      </c>
      <c r="D1787">
        <v>1.7921512946486473E-2</v>
      </c>
    </row>
    <row r="1788">
      <c r="A1788">
        <v>4201805</v>
      </c>
      <c r="B1788">
        <v>1290</v>
      </c>
      <c r="C1788">
        <v>82058</v>
      </c>
      <c r="D1788">
        <v>1.5720587223768234E-2</v>
      </c>
    </row>
    <row r="1789">
      <c r="A1789">
        <v>4201806</v>
      </c>
      <c r="B1789">
        <v>4869</v>
      </c>
      <c r="C1789">
        <v>91065</v>
      </c>
      <c r="D1789">
        <v>5.3467303514480591E-2</v>
      </c>
    </row>
    <row r="1790">
      <c r="A1790">
        <v>4201807</v>
      </c>
      <c r="B1790">
        <v>1892</v>
      </c>
      <c r="C1790">
        <v>81914</v>
      </c>
      <c r="D1790">
        <v>2.3097394034266472E-2</v>
      </c>
    </row>
    <row r="1791">
      <c r="A1791">
        <v>4201900</v>
      </c>
      <c r="B1791">
        <v>859</v>
      </c>
      <c r="C1791">
        <v>102062</v>
      </c>
      <c r="D1791">
        <v>8.416452445089817E-3</v>
      </c>
    </row>
    <row r="1792">
      <c r="A1792">
        <v>4202001</v>
      </c>
      <c r="B1792">
        <v>1134</v>
      </c>
      <c r="C1792">
        <v>73040</v>
      </c>
      <c r="D1792">
        <v>1.5525739639997482E-2</v>
      </c>
    </row>
    <row r="1793">
      <c r="A1793">
        <v>4202002</v>
      </c>
      <c r="B1793">
        <v>1406</v>
      </c>
      <c r="C1793">
        <v>107779</v>
      </c>
      <c r="D1793">
        <v>1.3045213185250759E-2</v>
      </c>
    </row>
    <row r="1794">
      <c r="A1794">
        <v>4202003</v>
      </c>
      <c r="B1794">
        <v>587</v>
      </c>
      <c r="C1794">
        <v>75424</v>
      </c>
      <c r="D1794">
        <v>7.7826688066124916E-3</v>
      </c>
    </row>
    <row r="1795">
      <c r="A1795">
        <v>4202100</v>
      </c>
      <c r="B1795">
        <v>711</v>
      </c>
      <c r="C1795">
        <v>91813</v>
      </c>
      <c r="D1795">
        <v>7.7440012246370316E-3</v>
      </c>
    </row>
    <row r="1796">
      <c r="A1796">
        <v>4202200</v>
      </c>
      <c r="B1796">
        <v>1324</v>
      </c>
      <c r="C1796">
        <v>115234</v>
      </c>
      <c r="D1796">
        <v>1.1489664204418659E-2</v>
      </c>
    </row>
    <row r="1797">
      <c r="A1797">
        <v>4202301</v>
      </c>
      <c r="B1797">
        <v>1966</v>
      </c>
      <c r="C1797">
        <v>94162</v>
      </c>
      <c r="D1797">
        <v>2.0878911018371582E-2</v>
      </c>
    </row>
    <row r="1798">
      <c r="A1798">
        <v>4202302</v>
      </c>
      <c r="B1798">
        <v>5078</v>
      </c>
      <c r="C1798">
        <v>106314</v>
      </c>
      <c r="D1798">
        <v>4.7764170914888382E-2</v>
      </c>
    </row>
    <row r="1799">
      <c r="A1799">
        <v>4202401</v>
      </c>
      <c r="B1799">
        <v>8312</v>
      </c>
      <c r="C1799">
        <v>105517</v>
      </c>
      <c r="D1799">
        <v>7.8774034976959229E-2</v>
      </c>
    </row>
    <row r="1800">
      <c r="A1800">
        <v>4202402</v>
      </c>
      <c r="B1800">
        <v>1686</v>
      </c>
      <c r="C1800">
        <v>79416</v>
      </c>
      <c r="D1800">
        <v>2.1229978650808334E-2</v>
      </c>
    </row>
    <row r="1801">
      <c r="A1801">
        <v>4202500</v>
      </c>
      <c r="B1801">
        <v>4870</v>
      </c>
      <c r="C1801">
        <v>94212</v>
      </c>
      <c r="D1801">
        <v>5.1691927015781403E-2</v>
      </c>
    </row>
    <row r="1802">
      <c r="A1802">
        <v>4202600</v>
      </c>
      <c r="B1802">
        <v>2294</v>
      </c>
      <c r="C1802">
        <v>97611</v>
      </c>
      <c r="D1802">
        <v>2.3501450195908546E-2</v>
      </c>
    </row>
    <row r="1803">
      <c r="A1803">
        <v>4202701</v>
      </c>
      <c r="B1803">
        <v>4330</v>
      </c>
      <c r="C1803">
        <v>84299</v>
      </c>
      <c r="D1803">
        <v>5.1364783197641373E-2</v>
      </c>
    </row>
    <row r="1804">
      <c r="A1804">
        <v>4202702</v>
      </c>
      <c r="B1804">
        <v>13930</v>
      </c>
      <c r="C1804">
        <v>88441</v>
      </c>
      <c r="D1804">
        <v>0.15750613808631897</v>
      </c>
    </row>
    <row r="1805">
      <c r="A1805">
        <v>4202703</v>
      </c>
      <c r="B1805">
        <v>2221</v>
      </c>
      <c r="C1805">
        <v>104747</v>
      </c>
      <c r="D1805">
        <v>2.1203471347689629E-2</v>
      </c>
    </row>
    <row r="1806">
      <c r="A1806">
        <v>4202801</v>
      </c>
      <c r="B1806">
        <v>3452</v>
      </c>
      <c r="C1806">
        <v>93421</v>
      </c>
      <c r="D1806">
        <v>3.6951005458831787E-2</v>
      </c>
    </row>
    <row r="1807">
      <c r="A1807">
        <v>4202802</v>
      </c>
      <c r="B1807">
        <v>7363</v>
      </c>
      <c r="C1807">
        <v>111149</v>
      </c>
      <c r="D1807">
        <v>6.6244408488273621E-2</v>
      </c>
    </row>
    <row r="1808">
      <c r="A1808">
        <v>4202803</v>
      </c>
      <c r="B1808">
        <v>16736</v>
      </c>
      <c r="C1808">
        <v>71701</v>
      </c>
      <c r="D1808">
        <v>0.23341375589370728</v>
      </c>
    </row>
    <row r="1809">
      <c r="A1809">
        <v>4202901</v>
      </c>
      <c r="B1809">
        <v>8940</v>
      </c>
      <c r="C1809">
        <v>115283</v>
      </c>
      <c r="D1809">
        <v>7.7548295259475708E-2</v>
      </c>
    </row>
    <row r="1810">
      <c r="A1810">
        <v>4202902</v>
      </c>
      <c r="B1810">
        <v>4125</v>
      </c>
      <c r="C1810">
        <v>106845</v>
      </c>
      <c r="D1810">
        <v>3.8607329130172729E-2</v>
      </c>
    </row>
    <row r="1811">
      <c r="A1811">
        <v>4203001</v>
      </c>
      <c r="B1811">
        <v>4265</v>
      </c>
      <c r="C1811">
        <v>94965</v>
      </c>
      <c r="D1811">
        <v>4.4911283999681473E-2</v>
      </c>
    </row>
    <row r="1812">
      <c r="A1812">
        <v>4203002</v>
      </c>
      <c r="B1812">
        <v>6354</v>
      </c>
      <c r="C1812">
        <v>99573</v>
      </c>
      <c r="D1812">
        <v>6.3812479376792908E-2</v>
      </c>
    </row>
    <row r="1813">
      <c r="A1813">
        <v>4203003</v>
      </c>
      <c r="B1813">
        <v>7138</v>
      </c>
      <c r="C1813">
        <v>121719</v>
      </c>
      <c r="D1813">
        <v>5.8643270283937454E-2</v>
      </c>
    </row>
    <row r="1814">
      <c r="A1814">
        <v>4203004</v>
      </c>
      <c r="B1814">
        <v>11953</v>
      </c>
      <c r="C1814">
        <v>125070</v>
      </c>
      <c r="D1814">
        <v>9.5570482313632965E-2</v>
      </c>
    </row>
    <row r="1815">
      <c r="A1815">
        <v>4203101</v>
      </c>
      <c r="B1815">
        <v>3290</v>
      </c>
      <c r="C1815">
        <v>95258</v>
      </c>
      <c r="D1815">
        <v>3.4537781029939651E-2</v>
      </c>
    </row>
    <row r="1816">
      <c r="A1816">
        <v>4203102</v>
      </c>
      <c r="B1816">
        <v>6630</v>
      </c>
      <c r="C1816">
        <v>84534</v>
      </c>
      <c r="D1816">
        <v>7.842998206615448E-2</v>
      </c>
    </row>
    <row r="1817">
      <c r="A1817">
        <v>4203103</v>
      </c>
      <c r="B1817">
        <v>5356</v>
      </c>
      <c r="C1817">
        <v>94356</v>
      </c>
      <c r="D1817">
        <v>5.6763745844364166E-2</v>
      </c>
    </row>
    <row r="1818">
      <c r="A1818">
        <v>4203104</v>
      </c>
      <c r="B1818">
        <v>8697</v>
      </c>
      <c r="C1818">
        <v>84045</v>
      </c>
      <c r="D1818">
        <v>0.10348027944564819</v>
      </c>
    </row>
    <row r="1819">
      <c r="A1819">
        <v>4203105</v>
      </c>
      <c r="B1819">
        <v>6969</v>
      </c>
      <c r="C1819">
        <v>89999</v>
      </c>
      <c r="D1819">
        <v>7.7434197068214417E-2</v>
      </c>
    </row>
    <row r="1820">
      <c r="A1820">
        <v>4203106</v>
      </c>
      <c r="B1820">
        <v>5841</v>
      </c>
      <c r="C1820">
        <v>116089</v>
      </c>
      <c r="D1820">
        <v>5.0314843654632568E-2</v>
      </c>
    </row>
    <row r="1821">
      <c r="A1821">
        <v>4203201</v>
      </c>
      <c r="B1821">
        <v>18905</v>
      </c>
      <c r="C1821">
        <v>114724</v>
      </c>
      <c r="D1821">
        <v>0.16478678584098816</v>
      </c>
    </row>
    <row r="1822">
      <c r="A1822">
        <v>4203202</v>
      </c>
      <c r="B1822">
        <v>28201</v>
      </c>
      <c r="C1822">
        <v>94092</v>
      </c>
      <c r="D1822">
        <v>0.29971730709075928</v>
      </c>
    </row>
    <row r="1823">
      <c r="A1823">
        <v>4203203</v>
      </c>
      <c r="B1823">
        <v>12482</v>
      </c>
      <c r="C1823">
        <v>87055</v>
      </c>
      <c r="D1823">
        <v>0.14338062703609467</v>
      </c>
    </row>
    <row r="1824">
      <c r="A1824">
        <v>4203204</v>
      </c>
      <c r="B1824">
        <v>16761</v>
      </c>
      <c r="C1824">
        <v>107813</v>
      </c>
      <c r="D1824">
        <v>0.15546362102031708</v>
      </c>
    </row>
    <row r="1825">
      <c r="A1825">
        <v>4203205</v>
      </c>
      <c r="B1825">
        <v>11498</v>
      </c>
      <c r="C1825">
        <v>105112</v>
      </c>
      <c r="D1825">
        <v>0.1093880832195282</v>
      </c>
    </row>
    <row r="1826">
      <c r="A1826">
        <v>4203206</v>
      </c>
      <c r="B1826">
        <v>2747</v>
      </c>
      <c r="C1826">
        <v>98699</v>
      </c>
      <c r="D1826">
        <v>2.7832096442580223E-2</v>
      </c>
    </row>
    <row r="1827">
      <c r="A1827">
        <v>4203207</v>
      </c>
      <c r="B1827">
        <v>2718</v>
      </c>
      <c r="C1827">
        <v>63716</v>
      </c>
      <c r="D1827">
        <v>4.2658045887947083E-2</v>
      </c>
    </row>
    <row r="1828">
      <c r="A1828">
        <v>4203208</v>
      </c>
      <c r="B1828">
        <v>4990</v>
      </c>
      <c r="C1828">
        <v>80128</v>
      </c>
      <c r="D1828">
        <v>6.2275361269712448E-2</v>
      </c>
    </row>
    <row r="1829">
      <c r="A1829">
        <v>4203209</v>
      </c>
      <c r="B1829">
        <v>5731</v>
      </c>
      <c r="C1829">
        <v>114281</v>
      </c>
      <c r="D1829">
        <v>5.0148319453001022E-2</v>
      </c>
    </row>
    <row r="1830">
      <c r="A1830">
        <v>4203210</v>
      </c>
      <c r="B1830">
        <v>10566</v>
      </c>
      <c r="C1830">
        <v>89649</v>
      </c>
      <c r="D1830">
        <v>0.11785965412855148</v>
      </c>
    </row>
    <row r="1831">
      <c r="A1831">
        <v>4203211</v>
      </c>
      <c r="B1831">
        <v>15364</v>
      </c>
      <c r="C1831">
        <v>95464</v>
      </c>
      <c r="D1831">
        <v>0.16094024479389191</v>
      </c>
    </row>
    <row r="1832">
      <c r="A1832">
        <v>4203301</v>
      </c>
      <c r="B1832">
        <v>5027</v>
      </c>
      <c r="C1832">
        <v>87193</v>
      </c>
      <c r="D1832">
        <v>5.7653710246086121E-2</v>
      </c>
    </row>
    <row r="1833">
      <c r="A1833">
        <v>4203302</v>
      </c>
      <c r="B1833">
        <v>14767</v>
      </c>
      <c r="C1833">
        <v>109079</v>
      </c>
      <c r="D1833">
        <v>0.13537894189357758</v>
      </c>
    </row>
    <row r="1834">
      <c r="A1834">
        <v>4203303</v>
      </c>
      <c r="B1834">
        <v>4983</v>
      </c>
      <c r="C1834">
        <v>94832</v>
      </c>
      <c r="D1834">
        <v>5.2545554935932159E-2</v>
      </c>
    </row>
    <row r="1835">
      <c r="A1835">
        <v>4203304</v>
      </c>
      <c r="B1835">
        <v>2388</v>
      </c>
      <c r="C1835">
        <v>83862</v>
      </c>
      <c r="D1835">
        <v>2.8475351631641388E-2</v>
      </c>
    </row>
    <row r="1836">
      <c r="A1836">
        <v>4203401</v>
      </c>
      <c r="B1836">
        <v>2496</v>
      </c>
      <c r="C1836">
        <v>76655</v>
      </c>
      <c r="D1836">
        <v>3.2561477273702621E-2</v>
      </c>
    </row>
    <row r="1837">
      <c r="A1837">
        <v>4203402</v>
      </c>
      <c r="B1837">
        <v>2718</v>
      </c>
      <c r="C1837">
        <v>89936</v>
      </c>
      <c r="D1837">
        <v>3.0221490189433098E-2</v>
      </c>
    </row>
    <row r="1838">
      <c r="A1838">
        <v>4203403</v>
      </c>
      <c r="B1838">
        <v>5148</v>
      </c>
      <c r="C1838">
        <v>102591</v>
      </c>
      <c r="D1838">
        <v>5.0179839134216309E-2</v>
      </c>
    </row>
    <row r="1839">
      <c r="A1839">
        <v>4203404</v>
      </c>
      <c r="B1839">
        <v>6541</v>
      </c>
      <c r="C1839">
        <v>77663</v>
      </c>
      <c r="D1839">
        <v>8.4222860634326935E-2</v>
      </c>
    </row>
    <row r="1840">
      <c r="A1840">
        <v>4203501</v>
      </c>
      <c r="B1840">
        <v>6961</v>
      </c>
      <c r="C1840">
        <v>77225</v>
      </c>
      <c r="D1840">
        <v>9.0139202773571014E-2</v>
      </c>
    </row>
    <row r="1841">
      <c r="A1841">
        <v>4203502</v>
      </c>
      <c r="B1841">
        <v>1293</v>
      </c>
      <c r="C1841">
        <v>77541</v>
      </c>
      <c r="D1841">
        <v>1.6675049439072609E-2</v>
      </c>
    </row>
    <row r="1842">
      <c r="A1842">
        <v>4203503</v>
      </c>
      <c r="B1842">
        <v>3481</v>
      </c>
      <c r="C1842">
        <v>112064</v>
      </c>
      <c r="D1842">
        <v>3.106260672211647E-2</v>
      </c>
    </row>
    <row r="1843">
      <c r="A1843">
        <v>4203504</v>
      </c>
      <c r="B1843">
        <v>4127</v>
      </c>
      <c r="C1843">
        <v>90330</v>
      </c>
      <c r="D1843">
        <v>4.5688033103942871E-2</v>
      </c>
    </row>
    <row r="1844">
      <c r="A1844">
        <v>4203601</v>
      </c>
      <c r="B1844">
        <v>6578</v>
      </c>
      <c r="C1844">
        <v>107316</v>
      </c>
      <c r="D1844">
        <v>6.1295613646507263E-2</v>
      </c>
    </row>
    <row r="1845">
      <c r="A1845">
        <v>4203602</v>
      </c>
      <c r="B1845">
        <v>2354</v>
      </c>
      <c r="C1845">
        <v>92577</v>
      </c>
      <c r="D1845">
        <v>2.5427481159567833E-2</v>
      </c>
    </row>
    <row r="1846">
      <c r="A1846">
        <v>4203603</v>
      </c>
      <c r="B1846">
        <v>2115</v>
      </c>
      <c r="C1846">
        <v>105636</v>
      </c>
      <c r="D1846">
        <v>2.0021583884954453E-2</v>
      </c>
    </row>
    <row r="1847">
      <c r="A1847">
        <v>4203701</v>
      </c>
      <c r="B1847">
        <v>3024</v>
      </c>
      <c r="C1847">
        <v>88511</v>
      </c>
      <c r="D1847">
        <v>3.4165244549512863E-2</v>
      </c>
    </row>
    <row r="1848">
      <c r="A1848">
        <v>4203702</v>
      </c>
      <c r="B1848">
        <v>3768</v>
      </c>
      <c r="C1848">
        <v>88019</v>
      </c>
      <c r="D1848">
        <v>4.2808938771486282E-2</v>
      </c>
    </row>
    <row r="1849">
      <c r="A1849">
        <v>4203800</v>
      </c>
      <c r="B1849">
        <v>966</v>
      </c>
      <c r="C1849">
        <v>96129</v>
      </c>
      <c r="D1849">
        <v>1.0048996657133102E-2</v>
      </c>
    </row>
    <row r="1850">
      <c r="A1850">
        <v>4203900</v>
      </c>
      <c r="B1850">
        <v>1030</v>
      </c>
      <c r="C1850">
        <v>92263</v>
      </c>
      <c r="D1850">
        <v>1.1163738556206226E-2</v>
      </c>
    </row>
    <row r="1851">
      <c r="A1851">
        <v>4204001</v>
      </c>
      <c r="B1851">
        <v>1720</v>
      </c>
      <c r="C1851">
        <v>103198</v>
      </c>
      <c r="D1851">
        <v>1.6666989773511887E-2</v>
      </c>
    </row>
    <row r="1852">
      <c r="A1852">
        <v>4204002</v>
      </c>
      <c r="B1852">
        <v>454</v>
      </c>
      <c r="C1852">
        <v>66965</v>
      </c>
      <c r="D1852">
        <v>6.7796609364449978E-3</v>
      </c>
    </row>
    <row r="1853">
      <c r="A1853">
        <v>4400101</v>
      </c>
      <c r="B1853">
        <v>6454</v>
      </c>
      <c r="C1853">
        <v>103041</v>
      </c>
      <c r="D1853">
        <v>6.2635265290737152E-2</v>
      </c>
    </row>
    <row r="1854">
      <c r="A1854">
        <v>4400102</v>
      </c>
      <c r="B1854">
        <v>25713</v>
      </c>
      <c r="C1854">
        <v>125549</v>
      </c>
      <c r="D1854">
        <v>0.20480449497699738</v>
      </c>
    </row>
    <row r="1855">
      <c r="A1855">
        <v>4400103</v>
      </c>
      <c r="B1855">
        <v>32905</v>
      </c>
      <c r="C1855">
        <v>106091</v>
      </c>
      <c r="D1855">
        <v>0.31015825271606445</v>
      </c>
    </row>
    <row r="1856">
      <c r="A1856">
        <v>4400104</v>
      </c>
      <c r="B1856">
        <v>12568</v>
      </c>
      <c r="C1856">
        <v>89353</v>
      </c>
      <c r="D1856">
        <v>0.14065560698509216</v>
      </c>
    </row>
    <row r="1857">
      <c r="A1857">
        <v>4400201</v>
      </c>
      <c r="B1857">
        <v>5635</v>
      </c>
      <c r="C1857">
        <v>119791</v>
      </c>
      <c r="D1857">
        <v>4.7040261328220367E-2</v>
      </c>
    </row>
    <row r="1858">
      <c r="A1858">
        <v>4400300</v>
      </c>
      <c r="B1858">
        <v>6023</v>
      </c>
      <c r="C1858">
        <v>92960</v>
      </c>
      <c r="D1858">
        <v>6.4791306853294373E-2</v>
      </c>
    </row>
    <row r="1859">
      <c r="A1859">
        <v>4400400</v>
      </c>
      <c r="B1859">
        <v>2599</v>
      </c>
      <c r="C1859">
        <v>85417</v>
      </c>
      <c r="D1859">
        <v>3.0427198857069016E-2</v>
      </c>
    </row>
    <row r="1860">
      <c r="A1860">
        <v>4500101</v>
      </c>
      <c r="B1860">
        <v>4102</v>
      </c>
      <c r="C1860">
        <v>132784</v>
      </c>
      <c r="D1860">
        <v>3.0892275273799896E-2</v>
      </c>
    </row>
    <row r="1861">
      <c r="A1861">
        <v>4500102</v>
      </c>
      <c r="B1861">
        <v>5016</v>
      </c>
      <c r="C1861">
        <v>75418</v>
      </c>
      <c r="D1861">
        <v>6.6509321331977844E-2</v>
      </c>
    </row>
    <row r="1862">
      <c r="A1862">
        <v>4500103</v>
      </c>
      <c r="B1862">
        <v>11986</v>
      </c>
      <c r="C1862">
        <v>114366</v>
      </c>
      <c r="D1862">
        <v>0.10480387508869171</v>
      </c>
    </row>
    <row r="1863">
      <c r="A1863">
        <v>4500104</v>
      </c>
      <c r="B1863">
        <v>4896</v>
      </c>
      <c r="C1863">
        <v>80464</v>
      </c>
      <c r="D1863">
        <v>6.0847088694572449E-2</v>
      </c>
    </row>
    <row r="1864">
      <c r="A1864">
        <v>4500105</v>
      </c>
      <c r="B1864">
        <v>5359</v>
      </c>
      <c r="C1864">
        <v>115227</v>
      </c>
      <c r="D1864">
        <v>4.6508196741342545E-2</v>
      </c>
    </row>
    <row r="1865">
      <c r="A1865">
        <v>4500200</v>
      </c>
      <c r="B1865">
        <v>4262</v>
      </c>
      <c r="C1865">
        <v>134848</v>
      </c>
      <c r="D1865">
        <v>3.1605955213308334E-2</v>
      </c>
    </row>
    <row r="1866">
      <c r="A1866">
        <v>4500301</v>
      </c>
      <c r="B1866">
        <v>5809</v>
      </c>
      <c r="C1866">
        <v>77587</v>
      </c>
      <c r="D1866">
        <v>7.4870787560939789E-2</v>
      </c>
    </row>
    <row r="1867">
      <c r="A1867">
        <v>4500302</v>
      </c>
      <c r="B1867">
        <v>8212</v>
      </c>
      <c r="C1867">
        <v>125647</v>
      </c>
      <c r="D1867">
        <v>6.5357707440853119E-2</v>
      </c>
    </row>
    <row r="1868">
      <c r="A1868">
        <v>4500400</v>
      </c>
      <c r="B1868">
        <v>3508</v>
      </c>
      <c r="C1868">
        <v>105029</v>
      </c>
      <c r="D1868">
        <v>3.3400297164916992E-2</v>
      </c>
    </row>
    <row r="1869">
      <c r="A1869">
        <v>4500501</v>
      </c>
      <c r="B1869">
        <v>3695</v>
      </c>
      <c r="C1869">
        <v>87117</v>
      </c>
      <c r="D1869">
        <v>4.241422563791275E-2</v>
      </c>
    </row>
    <row r="1870">
      <c r="A1870">
        <v>4500502</v>
      </c>
      <c r="B1870">
        <v>4077</v>
      </c>
      <c r="C1870">
        <v>90141</v>
      </c>
      <c r="D1870">
        <v>4.5229140669107437E-2</v>
      </c>
    </row>
    <row r="1871">
      <c r="A1871">
        <v>4500601</v>
      </c>
      <c r="B1871">
        <v>6330</v>
      </c>
      <c r="C1871">
        <v>120253</v>
      </c>
      <c r="D1871">
        <v>5.263901874423027E-2</v>
      </c>
    </row>
    <row r="1872">
      <c r="A1872">
        <v>4500602</v>
      </c>
      <c r="B1872">
        <v>4569</v>
      </c>
      <c r="C1872">
        <v>91117</v>
      </c>
      <c r="D1872">
        <v>5.0144318491220474E-2</v>
      </c>
    </row>
    <row r="1873">
      <c r="A1873">
        <v>4500603</v>
      </c>
      <c r="B1873">
        <v>6176</v>
      </c>
      <c r="C1873">
        <v>130325</v>
      </c>
      <c r="D1873">
        <v>4.738922044634819E-2</v>
      </c>
    </row>
    <row r="1874">
      <c r="A1874">
        <v>4500604</v>
      </c>
      <c r="B1874">
        <v>4386</v>
      </c>
      <c r="C1874">
        <v>116027</v>
      </c>
      <c r="D1874">
        <v>3.7801545113325119E-2</v>
      </c>
    </row>
    <row r="1875">
      <c r="A1875">
        <v>4500605</v>
      </c>
      <c r="B1875">
        <v>2202</v>
      </c>
      <c r="C1875">
        <v>73415</v>
      </c>
      <c r="D1875">
        <v>2.9993871226906776E-2</v>
      </c>
    </row>
    <row r="1876">
      <c r="A1876">
        <v>4500700</v>
      </c>
      <c r="B1876">
        <v>3663</v>
      </c>
      <c r="C1876">
        <v>111690</v>
      </c>
      <c r="D1876">
        <v>3.2796133309602737E-2</v>
      </c>
    </row>
    <row r="1877">
      <c r="A1877">
        <v>4500800</v>
      </c>
      <c r="B1877">
        <v>3583</v>
      </c>
      <c r="C1877">
        <v>123108</v>
      </c>
      <c r="D1877">
        <v>2.9104525223374367E-2</v>
      </c>
    </row>
    <row r="1878">
      <c r="A1878">
        <v>4500900</v>
      </c>
      <c r="B1878">
        <v>2914</v>
      </c>
      <c r="C1878">
        <v>137162</v>
      </c>
      <c r="D1878">
        <v>2.1244950592517853E-2</v>
      </c>
    </row>
    <row r="1879">
      <c r="A1879">
        <v>4501000</v>
      </c>
      <c r="B1879">
        <v>1965</v>
      </c>
      <c r="C1879">
        <v>86687</v>
      </c>
      <c r="D1879">
        <v>2.2667758166790009E-2</v>
      </c>
    </row>
    <row r="1880">
      <c r="A1880">
        <v>4501101</v>
      </c>
      <c r="B1880">
        <v>5130</v>
      </c>
      <c r="C1880">
        <v>111139</v>
      </c>
      <c r="D1880">
        <v>4.6158414334058762E-2</v>
      </c>
    </row>
    <row r="1881">
      <c r="A1881">
        <v>4501102</v>
      </c>
      <c r="B1881">
        <v>10690</v>
      </c>
      <c r="C1881">
        <v>133528</v>
      </c>
      <c r="D1881">
        <v>8.0058112740516663E-2</v>
      </c>
    </row>
    <row r="1882">
      <c r="A1882">
        <v>4501201</v>
      </c>
      <c r="B1882">
        <v>4841</v>
      </c>
      <c r="C1882">
        <v>111632</v>
      </c>
      <c r="D1882">
        <v>4.3365702033042908E-2</v>
      </c>
    </row>
    <row r="1883">
      <c r="A1883">
        <v>4501202</v>
      </c>
      <c r="B1883">
        <v>3836</v>
      </c>
      <c r="C1883">
        <v>156038</v>
      </c>
      <c r="D1883">
        <v>2.4583755061030388E-2</v>
      </c>
    </row>
    <row r="1884">
      <c r="A1884">
        <v>4501203</v>
      </c>
      <c r="B1884">
        <v>3169</v>
      </c>
      <c r="C1884">
        <v>119573</v>
      </c>
      <c r="D1884">
        <v>2.6502639055252075E-2</v>
      </c>
    </row>
    <row r="1885">
      <c r="A1885">
        <v>4501204</v>
      </c>
      <c r="B1885">
        <v>14543</v>
      </c>
      <c r="C1885">
        <v>139993</v>
      </c>
      <c r="D1885">
        <v>0.1038837656378746</v>
      </c>
    </row>
    <row r="1886">
      <c r="A1886">
        <v>4501300</v>
      </c>
      <c r="B1886">
        <v>1978</v>
      </c>
      <c r="C1886">
        <v>124613</v>
      </c>
      <c r="D1886">
        <v>1.5873143449425697E-2</v>
      </c>
    </row>
    <row r="1887">
      <c r="A1887">
        <v>4501400</v>
      </c>
      <c r="B1887">
        <v>12240</v>
      </c>
      <c r="C1887">
        <v>152188</v>
      </c>
      <c r="D1887">
        <v>8.0426841974258423E-2</v>
      </c>
    </row>
    <row r="1888">
      <c r="A1888">
        <v>4501500</v>
      </c>
      <c r="B1888">
        <v>6073</v>
      </c>
      <c r="C1888">
        <v>133665</v>
      </c>
      <c r="D1888">
        <v>4.5434482395648956E-2</v>
      </c>
    </row>
    <row r="1889">
      <c r="A1889">
        <v>4501600</v>
      </c>
      <c r="B1889">
        <v>2363</v>
      </c>
      <c r="C1889">
        <v>70043</v>
      </c>
      <c r="D1889">
        <v>3.3736418932676315E-2</v>
      </c>
    </row>
    <row r="1890">
      <c r="A1890">
        <v>4600100</v>
      </c>
      <c r="B1890">
        <v>2785</v>
      </c>
      <c r="C1890">
        <v>125221</v>
      </c>
      <c r="D1890">
        <v>2.224067784845829E-2</v>
      </c>
    </row>
    <row r="1891">
      <c r="A1891">
        <v>4600200</v>
      </c>
      <c r="B1891">
        <v>590</v>
      </c>
      <c r="C1891">
        <v>61612</v>
      </c>
      <c r="D1891">
        <v>9.5760561525821686E-3</v>
      </c>
    </row>
    <row r="1892">
      <c r="A1892">
        <v>4600300</v>
      </c>
      <c r="B1892">
        <v>1970</v>
      </c>
      <c r="C1892">
        <v>86294</v>
      </c>
      <c r="D1892">
        <v>2.2828932851552963E-2</v>
      </c>
    </row>
    <row r="1893">
      <c r="A1893">
        <v>4600400</v>
      </c>
      <c r="B1893">
        <v>2489</v>
      </c>
      <c r="C1893">
        <v>82892</v>
      </c>
      <c r="D1893">
        <v>3.0027022585272789E-2</v>
      </c>
    </row>
    <row r="1894">
      <c r="A1894">
        <v>4600500</v>
      </c>
      <c r="B1894">
        <v>1287</v>
      </c>
      <c r="C1894">
        <v>85434</v>
      </c>
      <c r="D1894">
        <v>1.5064259991049767E-2</v>
      </c>
    </row>
    <row r="1895">
      <c r="A1895">
        <v>4600600</v>
      </c>
      <c r="B1895">
        <v>8878</v>
      </c>
      <c r="C1895">
        <v>112315</v>
      </c>
      <c r="D1895">
        <v>7.904554158449173E-2</v>
      </c>
    </row>
    <row r="1896">
      <c r="A1896">
        <v>4700100</v>
      </c>
      <c r="B1896">
        <v>2043</v>
      </c>
      <c r="C1896">
        <v>90802</v>
      </c>
      <c r="D1896">
        <v>2.2499503567814827E-2</v>
      </c>
    </row>
    <row r="1897">
      <c r="A1897">
        <v>4700200</v>
      </c>
      <c r="B1897">
        <v>1177</v>
      </c>
      <c r="C1897">
        <v>92600</v>
      </c>
      <c r="D1897">
        <v>1.271058339625597E-2</v>
      </c>
    </row>
    <row r="1898">
      <c r="A1898">
        <v>4700300</v>
      </c>
      <c r="B1898">
        <v>8315</v>
      </c>
      <c r="C1898">
        <v>131604</v>
      </c>
      <c r="D1898">
        <v>6.3181966543197632E-2</v>
      </c>
    </row>
    <row r="1899">
      <c r="A1899">
        <v>4700400</v>
      </c>
      <c r="B1899">
        <v>3893</v>
      </c>
      <c r="C1899">
        <v>126388</v>
      </c>
      <c r="D1899">
        <v>3.0801974236965179E-2</v>
      </c>
    </row>
    <row r="1900">
      <c r="A1900">
        <v>4700500</v>
      </c>
      <c r="B1900">
        <v>5838</v>
      </c>
      <c r="C1900">
        <v>124342</v>
      </c>
      <c r="D1900">
        <v>4.6951152384281158E-2</v>
      </c>
    </row>
    <row r="1901">
      <c r="A1901">
        <v>4700600</v>
      </c>
      <c r="B1901">
        <v>3863</v>
      </c>
      <c r="C1901">
        <v>86886</v>
      </c>
      <c r="D1901">
        <v>4.4460557401180267E-2</v>
      </c>
    </row>
    <row r="1902">
      <c r="A1902">
        <v>4700700</v>
      </c>
      <c r="B1902">
        <v>2677</v>
      </c>
      <c r="C1902">
        <v>82461</v>
      </c>
      <c r="D1902">
        <v>3.2463829964399338E-2</v>
      </c>
    </row>
    <row r="1903">
      <c r="A1903">
        <v>4700800</v>
      </c>
      <c r="B1903">
        <v>1476</v>
      </c>
      <c r="C1903">
        <v>79843</v>
      </c>
      <c r="D1903">
        <v>1.8486279994249344E-2</v>
      </c>
    </row>
    <row r="1904">
      <c r="A1904">
        <v>4700900</v>
      </c>
      <c r="B1904">
        <v>571</v>
      </c>
      <c r="C1904">
        <v>82149</v>
      </c>
      <c r="D1904">
        <v>6.9507844746112823E-3</v>
      </c>
    </row>
    <row r="1905">
      <c r="A1905">
        <v>4701000</v>
      </c>
      <c r="B1905">
        <v>1284</v>
      </c>
      <c r="C1905">
        <v>76047</v>
      </c>
      <c r="D1905">
        <v>1.6884295269846916E-2</v>
      </c>
    </row>
    <row r="1906">
      <c r="A1906">
        <v>4701100</v>
      </c>
      <c r="B1906">
        <v>1240</v>
      </c>
      <c r="C1906">
        <v>76739</v>
      </c>
      <c r="D1906">
        <v>1.6158668324351311E-2</v>
      </c>
    </row>
    <row r="1907">
      <c r="A1907">
        <v>4701200</v>
      </c>
      <c r="B1907">
        <v>2001</v>
      </c>
      <c r="C1907">
        <v>114289</v>
      </c>
      <c r="D1907">
        <v>1.7508246004581451E-2</v>
      </c>
    </row>
    <row r="1908">
      <c r="A1908">
        <v>4701300</v>
      </c>
      <c r="B1908">
        <v>1657</v>
      </c>
      <c r="C1908">
        <v>85227</v>
      </c>
      <c r="D1908">
        <v>1.9442195072770119E-2</v>
      </c>
    </row>
    <row r="1909">
      <c r="A1909">
        <v>4701400</v>
      </c>
      <c r="B1909">
        <v>4024</v>
      </c>
      <c r="C1909">
        <v>85105</v>
      </c>
      <c r="D1909">
        <v>4.7282766550779343E-2</v>
      </c>
    </row>
    <row r="1910">
      <c r="A1910">
        <v>4701500</v>
      </c>
      <c r="B1910">
        <v>4089</v>
      </c>
      <c r="C1910">
        <v>105466</v>
      </c>
      <c r="D1910">
        <v>3.8770787417888641E-2</v>
      </c>
    </row>
    <row r="1911">
      <c r="A1911">
        <v>4701601</v>
      </c>
      <c r="B1911">
        <v>1820</v>
      </c>
      <c r="C1911">
        <v>74734</v>
      </c>
      <c r="D1911">
        <v>2.4353038519620895E-2</v>
      </c>
    </row>
    <row r="1912">
      <c r="A1912">
        <v>4701602</v>
      </c>
      <c r="B1912">
        <v>1890</v>
      </c>
      <c r="C1912">
        <v>77088</v>
      </c>
      <c r="D1912">
        <v>2.451743371784687E-2</v>
      </c>
    </row>
    <row r="1913">
      <c r="A1913">
        <v>4701603</v>
      </c>
      <c r="B1913">
        <v>4731</v>
      </c>
      <c r="C1913">
        <v>110399</v>
      </c>
      <c r="D1913">
        <v>4.2853649705648422E-2</v>
      </c>
    </row>
    <row r="1914">
      <c r="A1914">
        <v>4701604</v>
      </c>
      <c r="B1914">
        <v>3556</v>
      </c>
      <c r="C1914">
        <v>108823</v>
      </c>
      <c r="D1914">
        <v>3.2676916569471359E-2</v>
      </c>
    </row>
    <row r="1915">
      <c r="A1915">
        <v>4701700</v>
      </c>
      <c r="B1915">
        <v>2629</v>
      </c>
      <c r="C1915">
        <v>92043</v>
      </c>
      <c r="D1915">
        <v>2.8562737628817558E-2</v>
      </c>
    </row>
    <row r="1916">
      <c r="A1916">
        <v>4701800</v>
      </c>
      <c r="B1916">
        <v>4265</v>
      </c>
      <c r="C1916">
        <v>108436</v>
      </c>
      <c r="D1916">
        <v>3.9331957697868347E-2</v>
      </c>
    </row>
    <row r="1917">
      <c r="A1917">
        <v>4701900</v>
      </c>
      <c r="B1917">
        <v>4792</v>
      </c>
      <c r="C1917">
        <v>119651</v>
      </c>
      <c r="D1917">
        <v>4.0049809962511063E-2</v>
      </c>
    </row>
    <row r="1918">
      <c r="A1918">
        <v>4702001</v>
      </c>
      <c r="B1918">
        <v>6045</v>
      </c>
      <c r="C1918">
        <v>77940</v>
      </c>
      <c r="D1918">
        <v>7.7559664845466614E-2</v>
      </c>
    </row>
    <row r="1919">
      <c r="A1919">
        <v>4702002</v>
      </c>
      <c r="B1919">
        <v>2969</v>
      </c>
      <c r="C1919">
        <v>81882</v>
      </c>
      <c r="D1919">
        <v>3.6259494721889496E-2</v>
      </c>
    </row>
    <row r="1920">
      <c r="A1920">
        <v>4702003</v>
      </c>
      <c r="B1920">
        <v>2197</v>
      </c>
      <c r="C1920">
        <v>88631</v>
      </c>
      <c r="D1920">
        <v>2.4788167327642441E-2</v>
      </c>
    </row>
    <row r="1921">
      <c r="A1921">
        <v>4702100</v>
      </c>
      <c r="B1921">
        <v>1794</v>
      </c>
      <c r="C1921">
        <v>80163</v>
      </c>
      <c r="D1921">
        <v>2.2379402071237564E-2</v>
      </c>
    </row>
    <row r="1922">
      <c r="A1922">
        <v>4702200</v>
      </c>
      <c r="B1922">
        <v>2563</v>
      </c>
      <c r="C1922">
        <v>92901</v>
      </c>
      <c r="D1922">
        <v>2.7588509023189545E-2</v>
      </c>
    </row>
    <row r="1923">
      <c r="A1923">
        <v>4702300</v>
      </c>
      <c r="B1923">
        <v>3474</v>
      </c>
      <c r="C1923">
        <v>92451</v>
      </c>
      <c r="D1923">
        <v>3.7576660513877869E-2</v>
      </c>
    </row>
    <row r="1924">
      <c r="A1924">
        <v>4702401</v>
      </c>
      <c r="B1924">
        <v>8672</v>
      </c>
      <c r="C1924">
        <v>90564</v>
      </c>
      <c r="D1924">
        <v>9.5755487680435181E-2</v>
      </c>
    </row>
    <row r="1925">
      <c r="A1925">
        <v>4702402</v>
      </c>
      <c r="B1925">
        <v>6261</v>
      </c>
      <c r="C1925">
        <v>105379</v>
      </c>
      <c r="D1925">
        <v>5.941411480307579E-2</v>
      </c>
    </row>
    <row r="1926">
      <c r="A1926">
        <v>4702501</v>
      </c>
      <c r="B1926">
        <v>15408</v>
      </c>
      <c r="C1926">
        <v>112928</v>
      </c>
      <c r="D1926">
        <v>0.13644091784954071</v>
      </c>
    </row>
    <row r="1927">
      <c r="A1927">
        <v>4702502</v>
      </c>
      <c r="B1927">
        <v>5206</v>
      </c>
      <c r="C1927">
        <v>77760</v>
      </c>
      <c r="D1927">
        <v>6.6949591040611267E-2</v>
      </c>
    </row>
    <row r="1928">
      <c r="A1928">
        <v>4702503</v>
      </c>
      <c r="B1928">
        <v>6958</v>
      </c>
      <c r="C1928">
        <v>81035</v>
      </c>
      <c r="D1928">
        <v>8.5864134132862091E-2</v>
      </c>
    </row>
    <row r="1929">
      <c r="A1929">
        <v>4702504</v>
      </c>
      <c r="B1929">
        <v>18179</v>
      </c>
      <c r="C1929">
        <v>89952</v>
      </c>
      <c r="D1929">
        <v>0.20209667086601257</v>
      </c>
    </row>
    <row r="1930">
      <c r="A1930">
        <v>4702505</v>
      </c>
      <c r="B1930">
        <v>3959</v>
      </c>
      <c r="C1930">
        <v>105130</v>
      </c>
      <c r="D1930">
        <v>3.7658136337995529E-2</v>
      </c>
    </row>
    <row r="1931">
      <c r="A1931">
        <v>4702600</v>
      </c>
      <c r="B1931">
        <v>5686</v>
      </c>
      <c r="C1931">
        <v>145902</v>
      </c>
      <c r="D1931">
        <v>3.8971364498138428E-2</v>
      </c>
    </row>
    <row r="1932">
      <c r="A1932">
        <v>4702700</v>
      </c>
      <c r="B1932">
        <v>4896</v>
      </c>
      <c r="C1932">
        <v>116654</v>
      </c>
      <c r="D1932">
        <v>4.1970271617174149E-2</v>
      </c>
    </row>
    <row r="1933">
      <c r="A1933">
        <v>4702800</v>
      </c>
      <c r="B1933">
        <v>939</v>
      </c>
      <c r="C1933">
        <v>73115</v>
      </c>
      <c r="D1933">
        <v>1.2842781841754913E-2</v>
      </c>
    </row>
    <row r="1934">
      <c r="A1934">
        <v>4702900</v>
      </c>
      <c r="B1934">
        <v>1497</v>
      </c>
      <c r="C1934">
        <v>89685</v>
      </c>
      <c r="D1934">
        <v>1.6691753640770912E-2</v>
      </c>
    </row>
    <row r="1935">
      <c r="A1935">
        <v>4703000</v>
      </c>
      <c r="B1935">
        <v>2298</v>
      </c>
      <c r="C1935">
        <v>74475</v>
      </c>
      <c r="D1935">
        <v>3.0855992808938026E-2</v>
      </c>
    </row>
    <row r="1936">
      <c r="A1936">
        <v>4703100</v>
      </c>
      <c r="B1936">
        <v>1815</v>
      </c>
      <c r="C1936">
        <v>84788</v>
      </c>
      <c r="D1936">
        <v>2.1406330168247223E-2</v>
      </c>
    </row>
    <row r="1937">
      <c r="A1937">
        <v>4703201</v>
      </c>
      <c r="B1937">
        <v>2128</v>
      </c>
      <c r="C1937">
        <v>89313</v>
      </c>
      <c r="D1937">
        <v>2.3826317861676216E-2</v>
      </c>
    </row>
    <row r="1938">
      <c r="A1938">
        <v>4703202</v>
      </c>
      <c r="B1938">
        <v>8240</v>
      </c>
      <c r="C1938">
        <v>83250</v>
      </c>
      <c r="D1938">
        <v>9.8978981375694275E-2</v>
      </c>
    </row>
    <row r="1939">
      <c r="A1939">
        <v>4703203</v>
      </c>
      <c r="B1939">
        <v>3576</v>
      </c>
      <c r="C1939">
        <v>70506</v>
      </c>
      <c r="D1939">
        <v>5.0719086080789566E-2</v>
      </c>
    </row>
    <row r="1940">
      <c r="A1940">
        <v>4703204</v>
      </c>
      <c r="B1940">
        <v>3408</v>
      </c>
      <c r="C1940">
        <v>66525</v>
      </c>
      <c r="D1940">
        <v>5.1228862255811691E-2</v>
      </c>
    </row>
    <row r="1941">
      <c r="A1941">
        <v>4703205</v>
      </c>
      <c r="B1941">
        <v>4909</v>
      </c>
      <c r="C1941">
        <v>72635</v>
      </c>
      <c r="D1941">
        <v>6.7584499716758728E-2</v>
      </c>
    </row>
    <row r="1942">
      <c r="A1942">
        <v>4703206</v>
      </c>
      <c r="B1942">
        <v>3870</v>
      </c>
      <c r="C1942">
        <v>87777</v>
      </c>
      <c r="D1942">
        <v>4.4088996946811676E-2</v>
      </c>
    </row>
    <row r="1943">
      <c r="A1943">
        <v>4703207</v>
      </c>
      <c r="B1943">
        <v>5368</v>
      </c>
      <c r="C1943">
        <v>65910</v>
      </c>
      <c r="D1943">
        <v>8.1444397568702698E-2</v>
      </c>
    </row>
    <row r="1944">
      <c r="A1944">
        <v>4703208</v>
      </c>
      <c r="B1944">
        <v>2411</v>
      </c>
      <c r="C1944">
        <v>66157</v>
      </c>
      <c r="D1944">
        <v>3.6443609744310379E-2</v>
      </c>
    </row>
    <row r="1945">
      <c r="A1945">
        <v>4800100</v>
      </c>
      <c r="B1945">
        <v>20289</v>
      </c>
      <c r="C1945">
        <v>110338</v>
      </c>
      <c r="D1945">
        <v>0.18388043344020844</v>
      </c>
    </row>
    <row r="1946">
      <c r="A1946">
        <v>4800200</v>
      </c>
      <c r="B1946">
        <v>13604</v>
      </c>
      <c r="C1946">
        <v>68962</v>
      </c>
      <c r="D1946">
        <v>0.1972680538892746</v>
      </c>
    </row>
    <row r="1947">
      <c r="A1947">
        <v>4800300</v>
      </c>
      <c r="B1947">
        <v>3952</v>
      </c>
      <c r="C1947">
        <v>87893</v>
      </c>
      <c r="D1947">
        <v>4.4963762164115906E-2</v>
      </c>
    </row>
    <row r="1948">
      <c r="A1948">
        <v>4800400</v>
      </c>
      <c r="B1948">
        <v>10781</v>
      </c>
      <c r="C1948">
        <v>76170</v>
      </c>
      <c r="D1948">
        <v>0.14153866469860077</v>
      </c>
    </row>
    <row r="1949">
      <c r="A1949">
        <v>4800501</v>
      </c>
      <c r="B1949">
        <v>4024</v>
      </c>
      <c r="C1949">
        <v>59989</v>
      </c>
      <c r="D1949">
        <v>6.7078962922096252E-2</v>
      </c>
    </row>
    <row r="1950">
      <c r="A1950">
        <v>4800502</v>
      </c>
      <c r="B1950">
        <v>5676</v>
      </c>
      <c r="C1950">
        <v>116076</v>
      </c>
      <c r="D1950">
        <v>4.8898998647928238E-2</v>
      </c>
    </row>
    <row r="1951">
      <c r="A1951">
        <v>4800600</v>
      </c>
      <c r="B1951">
        <v>7895</v>
      </c>
      <c r="C1951">
        <v>103440</v>
      </c>
      <c r="D1951">
        <v>7.6324440538883209E-2</v>
      </c>
    </row>
    <row r="1952">
      <c r="A1952">
        <v>4800700</v>
      </c>
      <c r="B1952">
        <v>5114</v>
      </c>
      <c r="C1952">
        <v>77128</v>
      </c>
      <c r="D1952">
        <v>6.6305361688137054E-2</v>
      </c>
    </row>
    <row r="1953">
      <c r="A1953">
        <v>4800800</v>
      </c>
      <c r="B1953">
        <v>10090</v>
      </c>
      <c r="C1953">
        <v>135329</v>
      </c>
      <c r="D1953">
        <v>7.4559040367603302E-2</v>
      </c>
    </row>
    <row r="1954">
      <c r="A1954">
        <v>4800900</v>
      </c>
      <c r="B1954">
        <v>9682</v>
      </c>
      <c r="C1954">
        <v>123723</v>
      </c>
      <c r="D1954">
        <v>7.8255459666252136E-2</v>
      </c>
    </row>
    <row r="1955">
      <c r="A1955">
        <v>4801000</v>
      </c>
      <c r="B1955">
        <v>10184</v>
      </c>
      <c r="C1955">
        <v>104943</v>
      </c>
      <c r="D1955">
        <v>9.7043156623840332E-2</v>
      </c>
    </row>
    <row r="1956">
      <c r="A1956">
        <v>4801100</v>
      </c>
      <c r="B1956">
        <v>2631</v>
      </c>
      <c r="C1956">
        <v>78719</v>
      </c>
      <c r="D1956">
        <v>3.342268243432045E-2</v>
      </c>
    </row>
    <row r="1957">
      <c r="A1957">
        <v>4801200</v>
      </c>
      <c r="B1957">
        <v>4768</v>
      </c>
      <c r="C1957">
        <v>78084</v>
      </c>
      <c r="D1957">
        <v>6.1062444001436234E-2</v>
      </c>
    </row>
    <row r="1958">
      <c r="A1958">
        <v>4801300</v>
      </c>
      <c r="B1958">
        <v>4475</v>
      </c>
      <c r="C1958">
        <v>85897</v>
      </c>
      <c r="D1958">
        <v>5.2097279578447342E-2</v>
      </c>
    </row>
    <row r="1959">
      <c r="A1959">
        <v>4801400</v>
      </c>
      <c r="B1959">
        <v>8048</v>
      </c>
      <c r="C1959">
        <v>78233</v>
      </c>
      <c r="D1959">
        <v>0.10287219285964966</v>
      </c>
    </row>
    <row r="1960">
      <c r="A1960">
        <v>4801501</v>
      </c>
      <c r="B1960">
        <v>5323</v>
      </c>
      <c r="C1960">
        <v>72523</v>
      </c>
      <c r="D1960">
        <v>7.3397405445575714E-2</v>
      </c>
    </row>
    <row r="1961">
      <c r="A1961">
        <v>4801502</v>
      </c>
      <c r="B1961">
        <v>8668</v>
      </c>
      <c r="C1961">
        <v>73206</v>
      </c>
      <c r="D1961">
        <v>0.11840559542179108</v>
      </c>
    </row>
    <row r="1962">
      <c r="A1962">
        <v>4801600</v>
      </c>
      <c r="B1962">
        <v>8088</v>
      </c>
      <c r="C1962">
        <v>76688</v>
      </c>
      <c r="D1962">
        <v>0.10546630620956421</v>
      </c>
    </row>
    <row r="1963">
      <c r="A1963">
        <v>4801700</v>
      </c>
      <c r="B1963">
        <v>7486</v>
      </c>
      <c r="C1963">
        <v>79799</v>
      </c>
      <c r="D1963">
        <v>9.3810699880123138E-2</v>
      </c>
    </row>
    <row r="1964">
      <c r="A1964">
        <v>4801800</v>
      </c>
      <c r="B1964">
        <v>5410</v>
      </c>
      <c r="C1964">
        <v>85830</v>
      </c>
      <c r="D1964">
        <v>6.3031576573848724E-2</v>
      </c>
    </row>
    <row r="1965">
      <c r="A1965">
        <v>4801901</v>
      </c>
      <c r="B1965">
        <v>11047</v>
      </c>
      <c r="C1965">
        <v>87750</v>
      </c>
      <c r="D1965">
        <v>0.12589174509048462</v>
      </c>
    </row>
    <row r="1966">
      <c r="A1966">
        <v>4801902</v>
      </c>
      <c r="B1966">
        <v>6141</v>
      </c>
      <c r="C1966">
        <v>81654</v>
      </c>
      <c r="D1966">
        <v>7.5207583606243134E-2</v>
      </c>
    </row>
    <row r="1967">
      <c r="A1967">
        <v>4801903</v>
      </c>
      <c r="B1967">
        <v>14019</v>
      </c>
      <c r="C1967">
        <v>76743</v>
      </c>
      <c r="D1967">
        <v>0.18267464637756348</v>
      </c>
    </row>
    <row r="1968">
      <c r="A1968">
        <v>4801904</v>
      </c>
      <c r="B1968">
        <v>11981</v>
      </c>
      <c r="C1968">
        <v>90618</v>
      </c>
      <c r="D1968">
        <v>0.13221435248851776</v>
      </c>
    </row>
    <row r="1969">
      <c r="A1969">
        <v>4801905</v>
      </c>
      <c r="B1969">
        <v>11253</v>
      </c>
      <c r="C1969">
        <v>96180</v>
      </c>
      <c r="D1969">
        <v>0.11699937283992767</v>
      </c>
    </row>
    <row r="1970">
      <c r="A1970">
        <v>4801906</v>
      </c>
      <c r="B1970">
        <v>9395</v>
      </c>
      <c r="C1970">
        <v>110166</v>
      </c>
      <c r="D1970">
        <v>8.5280396044254303E-2</v>
      </c>
    </row>
    <row r="1971">
      <c r="A1971">
        <v>4801907</v>
      </c>
      <c r="B1971">
        <v>11452</v>
      </c>
      <c r="C1971">
        <v>93562</v>
      </c>
      <c r="D1971">
        <v>0.12240011990070343</v>
      </c>
    </row>
    <row r="1972">
      <c r="A1972">
        <v>4802001</v>
      </c>
      <c r="B1972">
        <v>14440</v>
      </c>
      <c r="C1972">
        <v>90274</v>
      </c>
      <c r="D1972">
        <v>0.15995746850967407</v>
      </c>
    </row>
    <row r="1973">
      <c r="A1973">
        <v>4802002</v>
      </c>
      <c r="B1973">
        <v>14616</v>
      </c>
      <c r="C1973">
        <v>75258</v>
      </c>
      <c r="D1973">
        <v>0.19421191513538361</v>
      </c>
    </row>
    <row r="1974">
      <c r="A1974">
        <v>4802003</v>
      </c>
      <c r="B1974">
        <v>4656</v>
      </c>
      <c r="C1974">
        <v>94883</v>
      </c>
      <c r="D1974">
        <v>4.9070961773395538E-2</v>
      </c>
    </row>
    <row r="1975">
      <c r="A1975">
        <v>4802004</v>
      </c>
      <c r="B1975">
        <v>11102</v>
      </c>
      <c r="C1975">
        <v>109582</v>
      </c>
      <c r="D1975">
        <v>0.10131225734949112</v>
      </c>
    </row>
    <row r="1976">
      <c r="A1976">
        <v>4802005</v>
      </c>
      <c r="B1976">
        <v>7468</v>
      </c>
      <c r="C1976">
        <v>72113</v>
      </c>
      <c r="D1976">
        <v>0.10355968773365021</v>
      </c>
    </row>
    <row r="1977">
      <c r="A1977">
        <v>4802006</v>
      </c>
      <c r="B1977">
        <v>9145</v>
      </c>
      <c r="C1977">
        <v>101802</v>
      </c>
      <c r="D1977">
        <v>8.9831240475177765E-2</v>
      </c>
    </row>
    <row r="1978">
      <c r="A1978">
        <v>4802101</v>
      </c>
      <c r="B1978">
        <v>11067</v>
      </c>
      <c r="C1978">
        <v>110599</v>
      </c>
      <c r="D1978">
        <v>0.10006419569253922</v>
      </c>
    </row>
    <row r="1979">
      <c r="A1979">
        <v>4802102</v>
      </c>
      <c r="B1979">
        <v>5149</v>
      </c>
      <c r="C1979">
        <v>106966</v>
      </c>
      <c r="D1979">
        <v>4.8136789351701736E-2</v>
      </c>
    </row>
    <row r="1980">
      <c r="A1980">
        <v>4802200</v>
      </c>
      <c r="B1980">
        <v>5619</v>
      </c>
      <c r="C1980">
        <v>90336</v>
      </c>
      <c r="D1980">
        <v>6.2201116234064102E-2</v>
      </c>
    </row>
    <row r="1981">
      <c r="A1981">
        <v>4802301</v>
      </c>
      <c r="B1981">
        <v>17628</v>
      </c>
      <c r="C1981">
        <v>74547</v>
      </c>
      <c r="D1981">
        <v>0.23646827042102814</v>
      </c>
    </row>
    <row r="1982">
      <c r="A1982">
        <v>4802302</v>
      </c>
      <c r="B1982">
        <v>22214</v>
      </c>
      <c r="C1982">
        <v>64169</v>
      </c>
      <c r="D1982">
        <v>0.34617963433265686</v>
      </c>
    </row>
    <row r="1983">
      <c r="A1983">
        <v>4802303</v>
      </c>
      <c r="B1983">
        <v>17022</v>
      </c>
      <c r="C1983">
        <v>75673</v>
      </c>
      <c r="D1983">
        <v>0.22494152188301086</v>
      </c>
    </row>
    <row r="1984">
      <c r="A1984">
        <v>4802304</v>
      </c>
      <c r="B1984">
        <v>17763</v>
      </c>
      <c r="C1984">
        <v>63806</v>
      </c>
      <c r="D1984">
        <v>0.27839073538780212</v>
      </c>
    </row>
    <row r="1985">
      <c r="A1985">
        <v>4802305</v>
      </c>
      <c r="B1985">
        <v>31940</v>
      </c>
      <c r="C1985">
        <v>74334</v>
      </c>
      <c r="D1985">
        <v>0.42968225479125977</v>
      </c>
    </row>
    <row r="1986">
      <c r="A1986">
        <v>4802306</v>
      </c>
      <c r="B1986">
        <v>21449</v>
      </c>
      <c r="C1986">
        <v>85165</v>
      </c>
      <c r="D1986">
        <v>0.25185227394104004</v>
      </c>
    </row>
    <row r="1987">
      <c r="A1987">
        <v>4802307</v>
      </c>
      <c r="B1987">
        <v>24006</v>
      </c>
      <c r="C1987">
        <v>84788</v>
      </c>
      <c r="D1987">
        <v>0.28312969207763672</v>
      </c>
    </row>
    <row r="1988">
      <c r="A1988">
        <v>4802308</v>
      </c>
      <c r="B1988">
        <v>21827</v>
      </c>
      <c r="C1988">
        <v>74414</v>
      </c>
      <c r="D1988">
        <v>0.29331845045089722</v>
      </c>
    </row>
    <row r="1989">
      <c r="A1989">
        <v>4802309</v>
      </c>
      <c r="B1989">
        <v>16337</v>
      </c>
      <c r="C1989">
        <v>81872</v>
      </c>
      <c r="D1989">
        <v>0.19954319298267365</v>
      </c>
    </row>
    <row r="1990">
      <c r="A1990">
        <v>4802310</v>
      </c>
      <c r="B1990">
        <v>19729</v>
      </c>
      <c r="C1990">
        <v>85828</v>
      </c>
      <c r="D1990">
        <v>0.22986671328544617</v>
      </c>
    </row>
    <row r="1991">
      <c r="A1991">
        <v>4802311</v>
      </c>
      <c r="B1991">
        <v>21230</v>
      </c>
      <c r="C1991">
        <v>73366</v>
      </c>
      <c r="D1991">
        <v>0.28937110304832458</v>
      </c>
    </row>
    <row r="1992">
      <c r="A1992">
        <v>4802312</v>
      </c>
      <c r="B1992">
        <v>12146</v>
      </c>
      <c r="C1992">
        <v>74653</v>
      </c>
      <c r="D1992">
        <v>0.16269941627979279</v>
      </c>
    </row>
    <row r="1993">
      <c r="A1993">
        <v>4802313</v>
      </c>
      <c r="B1993">
        <v>10457</v>
      </c>
      <c r="C1993">
        <v>93737</v>
      </c>
      <c r="D1993">
        <v>0.11155680567026138</v>
      </c>
    </row>
    <row r="1994">
      <c r="A1994">
        <v>4802314</v>
      </c>
      <c r="B1994">
        <v>22758</v>
      </c>
      <c r="C1994">
        <v>76627</v>
      </c>
      <c r="D1994">
        <v>0.29699712991714478</v>
      </c>
    </row>
    <row r="1995">
      <c r="A1995">
        <v>4802315</v>
      </c>
      <c r="B1995">
        <v>29124</v>
      </c>
      <c r="C1995">
        <v>69436</v>
      </c>
      <c r="D1995">
        <v>0.41943660378456116</v>
      </c>
    </row>
    <row r="1996">
      <c r="A1996">
        <v>4802316</v>
      </c>
      <c r="B1996">
        <v>19650</v>
      </c>
      <c r="C1996">
        <v>67900</v>
      </c>
      <c r="D1996">
        <v>0.28939616680145264</v>
      </c>
    </row>
    <row r="1997">
      <c r="A1997">
        <v>4802317</v>
      </c>
      <c r="B1997">
        <v>7060</v>
      </c>
      <c r="C1997">
        <v>67602</v>
      </c>
      <c r="D1997">
        <v>0.1044347807765007</v>
      </c>
    </row>
    <row r="1998">
      <c r="A1998">
        <v>4802318</v>
      </c>
      <c r="B1998">
        <v>11271</v>
      </c>
      <c r="C1998">
        <v>71008</v>
      </c>
      <c r="D1998">
        <v>0.15872859954833984</v>
      </c>
    </row>
    <row r="1999">
      <c r="A1999">
        <v>4802319</v>
      </c>
      <c r="B1999">
        <v>20904</v>
      </c>
      <c r="C1999">
        <v>68811</v>
      </c>
      <c r="D1999">
        <v>0.30378863215446472</v>
      </c>
    </row>
    <row r="2000">
      <c r="A2000">
        <v>4802320</v>
      </c>
      <c r="B2000">
        <v>28328</v>
      </c>
      <c r="C2000">
        <v>61716</v>
      </c>
      <c r="D2000">
        <v>0.45900577306747437</v>
      </c>
    </row>
    <row r="2001">
      <c r="A2001">
        <v>4802321</v>
      </c>
      <c r="B2001">
        <v>22660</v>
      </c>
      <c r="C2001">
        <v>76267</v>
      </c>
      <c r="D2001">
        <v>0.29711407423019409</v>
      </c>
    </row>
    <row r="2002">
      <c r="A2002">
        <v>4802322</v>
      </c>
      <c r="B2002">
        <v>12581</v>
      </c>
      <c r="C2002">
        <v>81927</v>
      </c>
      <c r="D2002">
        <v>0.15356354415416718</v>
      </c>
    </row>
    <row r="2003">
      <c r="A2003">
        <v>4802400</v>
      </c>
      <c r="B2003">
        <v>5876</v>
      </c>
      <c r="C2003">
        <v>88532</v>
      </c>
      <c r="D2003">
        <v>6.6371478140354156E-2</v>
      </c>
    </row>
    <row r="2004">
      <c r="A2004">
        <v>4802501</v>
      </c>
      <c r="B2004">
        <v>6981</v>
      </c>
      <c r="C2004">
        <v>82099</v>
      </c>
      <c r="D2004">
        <v>8.5031487047672272E-2</v>
      </c>
    </row>
    <row r="2005">
      <c r="A2005">
        <v>4802502</v>
      </c>
      <c r="B2005">
        <v>11509</v>
      </c>
      <c r="C2005">
        <v>85574</v>
      </c>
      <c r="D2005">
        <v>0.13449178636074066</v>
      </c>
    </row>
    <row r="2006">
      <c r="A2006">
        <v>4802503</v>
      </c>
      <c r="B2006">
        <v>28806</v>
      </c>
      <c r="C2006">
        <v>77563</v>
      </c>
      <c r="D2006">
        <v>0.37138840556144714</v>
      </c>
    </row>
    <row r="2007">
      <c r="A2007">
        <v>4802504</v>
      </c>
      <c r="B2007">
        <v>16236</v>
      </c>
      <c r="C2007">
        <v>73223</v>
      </c>
      <c r="D2007">
        <v>0.22173361480236053</v>
      </c>
    </row>
    <row r="2008">
      <c r="A2008">
        <v>4802505</v>
      </c>
      <c r="B2008">
        <v>6783</v>
      </c>
      <c r="C2008">
        <v>77685</v>
      </c>
      <c r="D2008">
        <v>8.7314151227474213E-2</v>
      </c>
    </row>
    <row r="2009">
      <c r="A2009">
        <v>4802506</v>
      </c>
      <c r="B2009">
        <v>10989</v>
      </c>
      <c r="C2009">
        <v>77337</v>
      </c>
      <c r="D2009">
        <v>0.14209240674972534</v>
      </c>
    </row>
    <row r="2010">
      <c r="A2010">
        <v>4802507</v>
      </c>
      <c r="B2010">
        <v>8845</v>
      </c>
      <c r="C2010">
        <v>81220</v>
      </c>
      <c r="D2010">
        <v>0.108901746571064</v>
      </c>
    </row>
    <row r="2011">
      <c r="A2011">
        <v>4802508</v>
      </c>
      <c r="B2011">
        <v>21979</v>
      </c>
      <c r="C2011">
        <v>66248</v>
      </c>
      <c r="D2011">
        <v>0.33176851272583008</v>
      </c>
    </row>
    <row r="2012">
      <c r="A2012">
        <v>4802509</v>
      </c>
      <c r="B2012">
        <v>15699</v>
      </c>
      <c r="C2012">
        <v>94835</v>
      </c>
      <c r="D2012">
        <v>0.16554014384746552</v>
      </c>
    </row>
    <row r="2013">
      <c r="A2013">
        <v>4802510</v>
      </c>
      <c r="B2013">
        <v>5794</v>
      </c>
      <c r="C2013">
        <v>85060</v>
      </c>
      <c r="D2013">
        <v>6.8116620182991028E-2</v>
      </c>
    </row>
    <row r="2014">
      <c r="A2014">
        <v>4802511</v>
      </c>
      <c r="B2014">
        <v>7616</v>
      </c>
      <c r="C2014">
        <v>79103</v>
      </c>
      <c r="D2014">
        <v>9.6279531717300415E-2</v>
      </c>
    </row>
    <row r="2015">
      <c r="A2015">
        <v>4802512</v>
      </c>
      <c r="B2015">
        <v>24719</v>
      </c>
      <c r="C2015">
        <v>67317</v>
      </c>
      <c r="D2015">
        <v>0.36720293760299683</v>
      </c>
    </row>
    <row r="2016">
      <c r="A2016">
        <v>4802513</v>
      </c>
      <c r="B2016">
        <v>19607</v>
      </c>
      <c r="C2016">
        <v>79900</v>
      </c>
      <c r="D2016">
        <v>0.24539424479007721</v>
      </c>
    </row>
    <row r="2017">
      <c r="A2017">
        <v>4802514</v>
      </c>
      <c r="B2017">
        <v>9474</v>
      </c>
      <c r="C2017">
        <v>94222</v>
      </c>
      <c r="D2017">
        <v>0.10054976493120193</v>
      </c>
    </row>
    <row r="2018">
      <c r="A2018">
        <v>4802515</v>
      </c>
      <c r="B2018">
        <v>9270</v>
      </c>
      <c r="C2018">
        <v>74183</v>
      </c>
      <c r="D2018">
        <v>0.1249612420797348</v>
      </c>
    </row>
    <row r="2019">
      <c r="A2019">
        <v>4802516</v>
      </c>
      <c r="B2019">
        <v>10481</v>
      </c>
      <c r="C2019">
        <v>102346</v>
      </c>
      <c r="D2019">
        <v>0.10240752249956131</v>
      </c>
    </row>
    <row r="2020">
      <c r="A2020">
        <v>4802600</v>
      </c>
      <c r="B2020">
        <v>6354</v>
      </c>
      <c r="C2020">
        <v>120174</v>
      </c>
      <c r="D2020">
        <v>5.2873332053422928E-2</v>
      </c>
    </row>
    <row r="2021">
      <c r="A2021">
        <v>4802700</v>
      </c>
      <c r="B2021">
        <v>5888</v>
      </c>
      <c r="C2021">
        <v>80969</v>
      </c>
      <c r="D2021">
        <v>7.2719186544418335E-2</v>
      </c>
    </row>
    <row r="2022">
      <c r="A2022">
        <v>4802800</v>
      </c>
      <c r="B2022">
        <v>5484</v>
      </c>
      <c r="C2022">
        <v>62155</v>
      </c>
      <c r="D2022">
        <v>8.8231034576892853E-2</v>
      </c>
    </row>
    <row r="2023">
      <c r="A2023">
        <v>4802900</v>
      </c>
      <c r="B2023">
        <v>6147</v>
      </c>
      <c r="C2023">
        <v>73728</v>
      </c>
      <c r="D2023">
        <v>8.33740234375E-2</v>
      </c>
    </row>
    <row r="2024">
      <c r="A2024">
        <v>4803000</v>
      </c>
      <c r="B2024">
        <v>15992</v>
      </c>
      <c r="C2024">
        <v>103765</v>
      </c>
      <c r="D2024">
        <v>0.15411747992038727</v>
      </c>
    </row>
    <row r="2025">
      <c r="A2025">
        <v>4803100</v>
      </c>
      <c r="B2025">
        <v>16447</v>
      </c>
      <c r="C2025">
        <v>94029</v>
      </c>
      <c r="D2025">
        <v>0.17491412162780762</v>
      </c>
    </row>
    <row r="2026">
      <c r="A2026">
        <v>4803200</v>
      </c>
      <c r="B2026">
        <v>14870</v>
      </c>
      <c r="C2026">
        <v>70775</v>
      </c>
      <c r="D2026">
        <v>0.21010243892669678</v>
      </c>
    </row>
    <row r="2027">
      <c r="A2027">
        <v>4803301</v>
      </c>
      <c r="B2027">
        <v>34121</v>
      </c>
      <c r="C2027">
        <v>90885</v>
      </c>
      <c r="D2027">
        <v>0.37543049454689026</v>
      </c>
    </row>
    <row r="2028">
      <c r="A2028">
        <v>4803302</v>
      </c>
      <c r="B2028">
        <v>25481</v>
      </c>
      <c r="C2028">
        <v>97787</v>
      </c>
      <c r="D2028">
        <v>0.26057654619216919</v>
      </c>
    </row>
    <row r="2029">
      <c r="A2029">
        <v>4803303</v>
      </c>
      <c r="B2029">
        <v>32548</v>
      </c>
      <c r="C2029">
        <v>79787</v>
      </c>
      <c r="D2029">
        <v>0.40793612599372864</v>
      </c>
    </row>
    <row r="2030">
      <c r="A2030">
        <v>4803304</v>
      </c>
      <c r="B2030">
        <v>23622</v>
      </c>
      <c r="C2030">
        <v>65840</v>
      </c>
      <c r="D2030">
        <v>0.35877886414527893</v>
      </c>
    </row>
    <row r="2031">
      <c r="A2031">
        <v>4803305</v>
      </c>
      <c r="B2031">
        <v>22517</v>
      </c>
      <c r="C2031">
        <v>80798</v>
      </c>
      <c r="D2031">
        <v>0.2786826491355896</v>
      </c>
    </row>
    <row r="2032">
      <c r="A2032">
        <v>4803306</v>
      </c>
      <c r="B2032">
        <v>17896</v>
      </c>
      <c r="C2032">
        <v>87117</v>
      </c>
      <c r="D2032">
        <v>0.20542488992214203</v>
      </c>
    </row>
    <row r="2033">
      <c r="A2033">
        <v>4803400</v>
      </c>
      <c r="B2033">
        <v>9601</v>
      </c>
      <c r="C2033">
        <v>114387</v>
      </c>
      <c r="D2033">
        <v>8.3934366703033447E-2</v>
      </c>
    </row>
    <row r="2034">
      <c r="A2034">
        <v>4803501</v>
      </c>
      <c r="B2034">
        <v>13609</v>
      </c>
      <c r="C2034">
        <v>100690</v>
      </c>
      <c r="D2034">
        <v>0.13515742123126984</v>
      </c>
    </row>
    <row r="2035">
      <c r="A2035">
        <v>4803502</v>
      </c>
      <c r="B2035">
        <v>8525</v>
      </c>
      <c r="C2035">
        <v>106481</v>
      </c>
      <c r="D2035">
        <v>8.0061234533786774E-2</v>
      </c>
    </row>
    <row r="2036">
      <c r="A2036">
        <v>4803601</v>
      </c>
      <c r="B2036">
        <v>8554</v>
      </c>
      <c r="C2036">
        <v>97995</v>
      </c>
      <c r="D2036">
        <v>8.7290167808532715E-2</v>
      </c>
    </row>
    <row r="2037">
      <c r="A2037">
        <v>4803602</v>
      </c>
      <c r="B2037">
        <v>12695</v>
      </c>
      <c r="C2037">
        <v>114578</v>
      </c>
      <c r="D2037">
        <v>0.11079788208007813</v>
      </c>
    </row>
    <row r="2038">
      <c r="A2038">
        <v>4803700</v>
      </c>
      <c r="B2038">
        <v>11628</v>
      </c>
      <c r="C2038">
        <v>106143</v>
      </c>
      <c r="D2038">
        <v>0.10955032706260681</v>
      </c>
    </row>
    <row r="2039">
      <c r="A2039">
        <v>4803801</v>
      </c>
      <c r="B2039">
        <v>9185</v>
      </c>
      <c r="C2039">
        <v>57020</v>
      </c>
      <c r="D2039">
        <v>0.16108383238315582</v>
      </c>
    </row>
    <row r="2040">
      <c r="A2040">
        <v>4803802</v>
      </c>
      <c r="B2040">
        <v>6417</v>
      </c>
      <c r="C2040">
        <v>91690</v>
      </c>
      <c r="D2040">
        <v>6.9985821843147278E-2</v>
      </c>
    </row>
    <row r="2041">
      <c r="A2041">
        <v>4803900</v>
      </c>
      <c r="B2041">
        <v>7500</v>
      </c>
      <c r="C2041">
        <v>108777</v>
      </c>
      <c r="D2041">
        <v>6.8948395550251007E-2</v>
      </c>
    </row>
    <row r="2042">
      <c r="A2042">
        <v>4804000</v>
      </c>
      <c r="B2042">
        <v>10249</v>
      </c>
      <c r="C2042">
        <v>91469</v>
      </c>
      <c r="D2042">
        <v>0.11204889416694641</v>
      </c>
    </row>
    <row r="2043">
      <c r="A2043">
        <v>4804100</v>
      </c>
      <c r="B2043">
        <v>3275</v>
      </c>
      <c r="C2043">
        <v>75943</v>
      </c>
      <c r="D2043">
        <v>4.3124448508024216E-2</v>
      </c>
    </row>
    <row r="2044">
      <c r="A2044">
        <v>4804200</v>
      </c>
      <c r="B2044">
        <v>2646</v>
      </c>
      <c r="C2044">
        <v>93114</v>
      </c>
      <c r="D2044">
        <v>2.8416778892278671E-2</v>
      </c>
    </row>
    <row r="2045">
      <c r="A2045">
        <v>4804301</v>
      </c>
      <c r="B2045">
        <v>7605</v>
      </c>
      <c r="C2045">
        <v>73397</v>
      </c>
      <c r="D2045">
        <v>0.10361459106206894</v>
      </c>
    </row>
    <row r="2046">
      <c r="A2046">
        <v>4804302</v>
      </c>
      <c r="B2046">
        <v>13157</v>
      </c>
      <c r="C2046">
        <v>82444</v>
      </c>
      <c r="D2046">
        <v>0.15958711504936218</v>
      </c>
    </row>
    <row r="2047">
      <c r="A2047">
        <v>4804400</v>
      </c>
      <c r="B2047">
        <v>8302</v>
      </c>
      <c r="C2047">
        <v>73542</v>
      </c>
      <c r="D2047">
        <v>0.11288787424564362</v>
      </c>
    </row>
    <row r="2048">
      <c r="A2048">
        <v>4804501</v>
      </c>
      <c r="B2048">
        <v>20460</v>
      </c>
      <c r="C2048">
        <v>99761</v>
      </c>
      <c r="D2048">
        <v>0.20509016513824463</v>
      </c>
    </row>
    <row r="2049">
      <c r="A2049">
        <v>4804502</v>
      </c>
      <c r="B2049">
        <v>8946</v>
      </c>
      <c r="C2049">
        <v>103475</v>
      </c>
      <c r="D2049">
        <v>8.6455665528774261E-2</v>
      </c>
    </row>
    <row r="2050">
      <c r="A2050">
        <v>4804503</v>
      </c>
      <c r="B2050">
        <v>5650</v>
      </c>
      <c r="C2050">
        <v>80603</v>
      </c>
      <c r="D2050">
        <v>7.009664922952652E-2</v>
      </c>
    </row>
    <row r="2051">
      <c r="A2051">
        <v>4804504</v>
      </c>
      <c r="B2051">
        <v>11995</v>
      </c>
      <c r="C2051">
        <v>86763</v>
      </c>
      <c r="D2051">
        <v>0.13825017213821411</v>
      </c>
    </row>
    <row r="2052">
      <c r="A2052">
        <v>4804601</v>
      </c>
      <c r="B2052">
        <v>14845</v>
      </c>
      <c r="C2052">
        <v>83483</v>
      </c>
      <c r="D2052">
        <v>0.17782063782215118</v>
      </c>
    </row>
    <row r="2053">
      <c r="A2053">
        <v>4804602</v>
      </c>
      <c r="B2053">
        <v>27204</v>
      </c>
      <c r="C2053">
        <v>67008</v>
      </c>
      <c r="D2053">
        <v>0.40598136186599731</v>
      </c>
    </row>
    <row r="2054">
      <c r="A2054">
        <v>4804603</v>
      </c>
      <c r="B2054">
        <v>4673</v>
      </c>
      <c r="C2054">
        <v>79566</v>
      </c>
      <c r="D2054">
        <v>5.8731116354465485E-2</v>
      </c>
    </row>
    <row r="2055">
      <c r="A2055">
        <v>4804604</v>
      </c>
      <c r="B2055">
        <v>4653</v>
      </c>
      <c r="C2055">
        <v>111185</v>
      </c>
      <c r="D2055">
        <v>4.1849169880151749E-2</v>
      </c>
    </row>
    <row r="2056">
      <c r="A2056">
        <v>4804605</v>
      </c>
      <c r="B2056">
        <v>28332</v>
      </c>
      <c r="C2056">
        <v>70652</v>
      </c>
      <c r="D2056">
        <v>0.40100774168968201</v>
      </c>
    </row>
    <row r="2057">
      <c r="A2057">
        <v>4804606</v>
      </c>
      <c r="B2057">
        <v>28442</v>
      </c>
      <c r="C2057">
        <v>65917</v>
      </c>
      <c r="D2057">
        <v>0.43148201704025269</v>
      </c>
    </row>
    <row r="2058">
      <c r="A2058">
        <v>4804607</v>
      </c>
      <c r="B2058">
        <v>20030</v>
      </c>
      <c r="C2058">
        <v>75369</v>
      </c>
      <c r="D2058">
        <v>0.26575914025306702</v>
      </c>
    </row>
    <row r="2059">
      <c r="A2059">
        <v>4804608</v>
      </c>
      <c r="B2059">
        <v>31398</v>
      </c>
      <c r="C2059">
        <v>58630</v>
      </c>
      <c r="D2059">
        <v>0.53552788496017456</v>
      </c>
    </row>
    <row r="2060">
      <c r="A2060">
        <v>4804609</v>
      </c>
      <c r="B2060">
        <v>31578</v>
      </c>
      <c r="C2060">
        <v>81642</v>
      </c>
      <c r="D2060">
        <v>0.38678622245788574</v>
      </c>
    </row>
    <row r="2061">
      <c r="A2061">
        <v>4804610</v>
      </c>
      <c r="B2061">
        <v>28355</v>
      </c>
      <c r="C2061">
        <v>68339</v>
      </c>
      <c r="D2061">
        <v>0.41491681337356567</v>
      </c>
    </row>
    <row r="2062">
      <c r="A2062">
        <v>4804611</v>
      </c>
      <c r="B2062">
        <v>29426</v>
      </c>
      <c r="C2062">
        <v>71774</v>
      </c>
      <c r="D2062">
        <v>0.40998134016990662</v>
      </c>
    </row>
    <row r="2063">
      <c r="A2063">
        <v>4804612</v>
      </c>
      <c r="B2063">
        <v>24043</v>
      </c>
      <c r="C2063">
        <v>70180</v>
      </c>
      <c r="D2063">
        <v>0.34259048104286194</v>
      </c>
    </row>
    <row r="2064">
      <c r="A2064">
        <v>4804613</v>
      </c>
      <c r="B2064">
        <v>11561</v>
      </c>
      <c r="C2064">
        <v>86610</v>
      </c>
      <c r="D2064">
        <v>0.13348342478275299</v>
      </c>
    </row>
    <row r="2065">
      <c r="A2065">
        <v>4804614</v>
      </c>
      <c r="B2065">
        <v>39928</v>
      </c>
      <c r="C2065">
        <v>71658</v>
      </c>
      <c r="D2065">
        <v>0.55720227956771851</v>
      </c>
    </row>
    <row r="2066">
      <c r="A2066">
        <v>4804615</v>
      </c>
      <c r="B2066">
        <v>30157</v>
      </c>
      <c r="C2066">
        <v>64873</v>
      </c>
      <c r="D2066">
        <v>0.46486210823059082</v>
      </c>
    </row>
    <row r="2067">
      <c r="A2067">
        <v>4804616</v>
      </c>
      <c r="B2067">
        <v>22827</v>
      </c>
      <c r="C2067">
        <v>74596</v>
      </c>
      <c r="D2067">
        <v>0.30600836873054504</v>
      </c>
    </row>
    <row r="2068">
      <c r="A2068">
        <v>4804617</v>
      </c>
      <c r="B2068">
        <v>17180</v>
      </c>
      <c r="C2068">
        <v>81340</v>
      </c>
      <c r="D2068">
        <v>0.21121220290660858</v>
      </c>
    </row>
    <row r="2069">
      <c r="A2069">
        <v>4804618</v>
      </c>
      <c r="B2069">
        <v>26897</v>
      </c>
      <c r="C2069">
        <v>64958</v>
      </c>
      <c r="D2069">
        <v>0.41406753659248352</v>
      </c>
    </row>
    <row r="2070">
      <c r="A2070">
        <v>4804619</v>
      </c>
      <c r="B2070">
        <v>28111</v>
      </c>
      <c r="C2070">
        <v>67807</v>
      </c>
      <c r="D2070">
        <v>0.41457372903823853</v>
      </c>
    </row>
    <row r="2071">
      <c r="A2071">
        <v>4804620</v>
      </c>
      <c r="B2071">
        <v>14815</v>
      </c>
      <c r="C2071">
        <v>73153</v>
      </c>
      <c r="D2071">
        <v>0.20252074301242828</v>
      </c>
    </row>
    <row r="2072">
      <c r="A2072">
        <v>4804621</v>
      </c>
      <c r="B2072">
        <v>8132</v>
      </c>
      <c r="C2072">
        <v>72596</v>
      </c>
      <c r="D2072">
        <v>0.1120171919465065</v>
      </c>
    </row>
    <row r="2073">
      <c r="A2073">
        <v>4804622</v>
      </c>
      <c r="B2073">
        <v>16291</v>
      </c>
      <c r="C2073">
        <v>69509</v>
      </c>
      <c r="D2073">
        <v>0.23437252640724182</v>
      </c>
    </row>
    <row r="2074">
      <c r="A2074">
        <v>4804623</v>
      </c>
      <c r="B2074">
        <v>15805</v>
      </c>
      <c r="C2074">
        <v>68793</v>
      </c>
      <c r="D2074">
        <v>0.22974720597267151</v>
      </c>
    </row>
    <row r="2075">
      <c r="A2075">
        <v>4804624</v>
      </c>
      <c r="B2075">
        <v>6512</v>
      </c>
      <c r="C2075">
        <v>83192</v>
      </c>
      <c r="D2075">
        <v>7.8276760876178741E-2</v>
      </c>
    </row>
    <row r="2076">
      <c r="A2076">
        <v>4804625</v>
      </c>
      <c r="B2076">
        <v>14810</v>
      </c>
      <c r="C2076">
        <v>83597</v>
      </c>
      <c r="D2076">
        <v>0.17715947329998016</v>
      </c>
    </row>
    <row r="2077">
      <c r="A2077">
        <v>4804626</v>
      </c>
      <c r="B2077">
        <v>27093</v>
      </c>
      <c r="C2077">
        <v>80519</v>
      </c>
      <c r="D2077">
        <v>0.33647957444190979</v>
      </c>
    </row>
    <row r="2078">
      <c r="A2078">
        <v>4804627</v>
      </c>
      <c r="B2078">
        <v>13153</v>
      </c>
      <c r="C2078">
        <v>85942</v>
      </c>
      <c r="D2078">
        <v>0.15304507315158844</v>
      </c>
    </row>
    <row r="2079">
      <c r="A2079">
        <v>4804628</v>
      </c>
      <c r="B2079">
        <v>18853</v>
      </c>
      <c r="C2079">
        <v>75702</v>
      </c>
      <c r="D2079">
        <v>0.24904230237007141</v>
      </c>
    </row>
    <row r="2080">
      <c r="A2080">
        <v>4804629</v>
      </c>
      <c r="B2080">
        <v>11141</v>
      </c>
      <c r="C2080">
        <v>83273</v>
      </c>
      <c r="D2080">
        <v>0.13378886878490448</v>
      </c>
    </row>
    <row r="2081">
      <c r="A2081">
        <v>4804630</v>
      </c>
      <c r="B2081">
        <v>12230</v>
      </c>
      <c r="C2081">
        <v>95739</v>
      </c>
      <c r="D2081">
        <v>0.12774313986301422</v>
      </c>
    </row>
    <row r="2082">
      <c r="A2082">
        <v>4804631</v>
      </c>
      <c r="B2082">
        <v>10839</v>
      </c>
      <c r="C2082">
        <v>84727</v>
      </c>
      <c r="D2082">
        <v>0.12792852520942688</v>
      </c>
    </row>
    <row r="2083">
      <c r="A2083">
        <v>4804632</v>
      </c>
      <c r="B2083">
        <v>21594</v>
      </c>
      <c r="C2083">
        <v>111653</v>
      </c>
      <c r="D2083">
        <v>0.19340278208255768</v>
      </c>
    </row>
    <row r="2084">
      <c r="A2084">
        <v>4804633</v>
      </c>
      <c r="B2084">
        <v>14893</v>
      </c>
      <c r="C2084">
        <v>68981</v>
      </c>
      <c r="D2084">
        <v>0.21590003371238708</v>
      </c>
    </row>
    <row r="2085">
      <c r="A2085">
        <v>4804634</v>
      </c>
      <c r="B2085">
        <v>21865</v>
      </c>
      <c r="C2085">
        <v>74149</v>
      </c>
      <c r="D2085">
        <v>0.29487922787666321</v>
      </c>
    </row>
    <row r="2086">
      <c r="A2086">
        <v>4804635</v>
      </c>
      <c r="B2086">
        <v>18013</v>
      </c>
      <c r="C2086">
        <v>78144</v>
      </c>
      <c r="D2086">
        <v>0.23051033914089203</v>
      </c>
    </row>
    <row r="2087">
      <c r="A2087">
        <v>4804636</v>
      </c>
      <c r="B2087">
        <v>15100</v>
      </c>
      <c r="C2087">
        <v>75051</v>
      </c>
      <c r="D2087">
        <v>0.20119652152061462</v>
      </c>
    </row>
    <row r="2088">
      <c r="A2088">
        <v>4804637</v>
      </c>
      <c r="B2088">
        <v>25866</v>
      </c>
      <c r="C2088">
        <v>86628</v>
      </c>
      <c r="D2088">
        <v>0.29858705401420593</v>
      </c>
    </row>
    <row r="2089">
      <c r="A2089">
        <v>4804638</v>
      </c>
      <c r="B2089">
        <v>37591</v>
      </c>
      <c r="C2089">
        <v>71944</v>
      </c>
      <c r="D2089">
        <v>0.52250361442565918</v>
      </c>
    </row>
    <row r="2090">
      <c r="A2090">
        <v>4804701</v>
      </c>
      <c r="B2090">
        <v>10131</v>
      </c>
      <c r="C2090">
        <v>110523</v>
      </c>
      <c r="D2090">
        <v>9.1664180159568787E-2</v>
      </c>
    </row>
    <row r="2091">
      <c r="A2091">
        <v>4804702</v>
      </c>
      <c r="B2091">
        <v>10381</v>
      </c>
      <c r="C2091">
        <v>108084</v>
      </c>
      <c r="D2091">
        <v>9.6045665442943573E-2</v>
      </c>
    </row>
    <row r="2092">
      <c r="A2092">
        <v>4804801</v>
      </c>
      <c r="B2092">
        <v>9803</v>
      </c>
      <c r="C2092">
        <v>85379</v>
      </c>
      <c r="D2092">
        <v>0.11481746286153793</v>
      </c>
    </row>
    <row r="2093">
      <c r="A2093">
        <v>4804802</v>
      </c>
      <c r="B2093">
        <v>10319</v>
      </c>
      <c r="C2093">
        <v>73717</v>
      </c>
      <c r="D2093">
        <v>0.13998128473758698</v>
      </c>
    </row>
    <row r="2094">
      <c r="A2094">
        <v>4804803</v>
      </c>
      <c r="B2094">
        <v>7865</v>
      </c>
      <c r="C2094">
        <v>65043</v>
      </c>
      <c r="D2094">
        <v>0.12092000991106033</v>
      </c>
    </row>
    <row r="2095">
      <c r="A2095">
        <v>4804901</v>
      </c>
      <c r="B2095">
        <v>14684</v>
      </c>
      <c r="C2095">
        <v>75501</v>
      </c>
      <c r="D2095">
        <v>0.19448749721050262</v>
      </c>
    </row>
    <row r="2096">
      <c r="A2096">
        <v>4804902</v>
      </c>
      <c r="B2096">
        <v>18990</v>
      </c>
      <c r="C2096">
        <v>96165</v>
      </c>
      <c r="D2096">
        <v>0.19747309386730194</v>
      </c>
    </row>
    <row r="2097">
      <c r="A2097">
        <v>4804903</v>
      </c>
      <c r="B2097">
        <v>11835</v>
      </c>
      <c r="C2097">
        <v>71832</v>
      </c>
      <c r="D2097">
        <v>0.16475944221019745</v>
      </c>
    </row>
    <row r="2098">
      <c r="A2098">
        <v>4804904</v>
      </c>
      <c r="B2098">
        <v>28386</v>
      </c>
      <c r="C2098">
        <v>99691</v>
      </c>
      <c r="D2098">
        <v>0.28473985195159912</v>
      </c>
    </row>
    <row r="2099">
      <c r="A2099">
        <v>4804905</v>
      </c>
      <c r="B2099">
        <v>19213</v>
      </c>
      <c r="C2099">
        <v>141844</v>
      </c>
      <c r="D2099">
        <v>0.13545162975788116</v>
      </c>
    </row>
    <row r="2100">
      <c r="A2100">
        <v>4805000</v>
      </c>
      <c r="B2100">
        <v>15748</v>
      </c>
      <c r="C2100">
        <v>112384</v>
      </c>
      <c r="D2100">
        <v>0.14012670516967773</v>
      </c>
    </row>
    <row r="2101">
      <c r="A2101">
        <v>4805100</v>
      </c>
      <c r="B2101">
        <v>14694</v>
      </c>
      <c r="C2101">
        <v>107935</v>
      </c>
      <c r="D2101">
        <v>0.13613748550415039</v>
      </c>
    </row>
    <row r="2102">
      <c r="A2102">
        <v>4805201</v>
      </c>
      <c r="B2102">
        <v>9065</v>
      </c>
      <c r="C2102">
        <v>97003</v>
      </c>
      <c r="D2102">
        <v>9.3450717628002167E-2</v>
      </c>
    </row>
    <row r="2103">
      <c r="A2103">
        <v>4805202</v>
      </c>
      <c r="B2103">
        <v>10369</v>
      </c>
      <c r="C2103">
        <v>83481</v>
      </c>
      <c r="D2103">
        <v>0.12420790642499924</v>
      </c>
    </row>
    <row r="2104">
      <c r="A2104">
        <v>4805203</v>
      </c>
      <c r="B2104">
        <v>7032</v>
      </c>
      <c r="C2104">
        <v>79527</v>
      </c>
      <c r="D2104">
        <v>8.8422797620296478E-2</v>
      </c>
    </row>
    <row r="2105">
      <c r="A2105">
        <v>4805204</v>
      </c>
      <c r="B2105">
        <v>9190</v>
      </c>
      <c r="C2105">
        <v>99224</v>
      </c>
      <c r="D2105">
        <v>9.261871874332428E-2</v>
      </c>
    </row>
    <row r="2106">
      <c r="A2106">
        <v>4805301</v>
      </c>
      <c r="B2106">
        <v>16051</v>
      </c>
      <c r="C2106">
        <v>94230</v>
      </c>
      <c r="D2106">
        <v>0.17033852636814117</v>
      </c>
    </row>
    <row r="2107">
      <c r="A2107">
        <v>4805302</v>
      </c>
      <c r="B2107">
        <v>18230</v>
      </c>
      <c r="C2107">
        <v>82300</v>
      </c>
      <c r="D2107">
        <v>0.22150668501853943</v>
      </c>
    </row>
    <row r="2108">
      <c r="A2108">
        <v>4805303</v>
      </c>
      <c r="B2108">
        <v>26587</v>
      </c>
      <c r="C2108">
        <v>103191</v>
      </c>
      <c r="D2108">
        <v>0.25764843821525574</v>
      </c>
    </row>
    <row r="2109">
      <c r="A2109">
        <v>4805304</v>
      </c>
      <c r="B2109">
        <v>23054</v>
      </c>
      <c r="C2109">
        <v>91295</v>
      </c>
      <c r="D2109">
        <v>0.2525220513343811</v>
      </c>
    </row>
    <row r="2110">
      <c r="A2110">
        <v>4805305</v>
      </c>
      <c r="B2110">
        <v>3003</v>
      </c>
      <c r="C2110">
        <v>85127</v>
      </c>
      <c r="D2110">
        <v>3.5276703536510468E-2</v>
      </c>
    </row>
    <row r="2111">
      <c r="A2111">
        <v>4805306</v>
      </c>
      <c r="B2111">
        <v>5621</v>
      </c>
      <c r="C2111">
        <v>96451</v>
      </c>
      <c r="D2111">
        <v>5.8278296142816544E-2</v>
      </c>
    </row>
    <row r="2112">
      <c r="A2112">
        <v>4805307</v>
      </c>
      <c r="B2112">
        <v>8559</v>
      </c>
      <c r="C2112">
        <v>97735</v>
      </c>
      <c r="D2112">
        <v>8.7573543190956116E-2</v>
      </c>
    </row>
    <row r="2113">
      <c r="A2113">
        <v>4805308</v>
      </c>
      <c r="B2113">
        <v>5000</v>
      </c>
      <c r="C2113">
        <v>88481</v>
      </c>
      <c r="D2113">
        <v>5.6509308516979218E-2</v>
      </c>
    </row>
    <row r="2114">
      <c r="A2114">
        <v>4805309</v>
      </c>
      <c r="B2114">
        <v>13355</v>
      </c>
      <c r="C2114">
        <v>95074</v>
      </c>
      <c r="D2114">
        <v>0.14046953618526459</v>
      </c>
    </row>
    <row r="2115">
      <c r="A2115">
        <v>4805400</v>
      </c>
      <c r="B2115">
        <v>12636</v>
      </c>
      <c r="C2115">
        <v>126578</v>
      </c>
      <c r="D2115">
        <v>9.9827773869037628E-2</v>
      </c>
    </row>
    <row r="2116">
      <c r="A2116">
        <v>4805500</v>
      </c>
      <c r="B2116">
        <v>7234</v>
      </c>
      <c r="C2116">
        <v>94453</v>
      </c>
      <c r="D2116">
        <v>7.6588355004787445E-2</v>
      </c>
    </row>
    <row r="2117">
      <c r="A2117">
        <v>4805600</v>
      </c>
      <c r="B2117">
        <v>6194</v>
      </c>
      <c r="C2117">
        <v>73004</v>
      </c>
      <c r="D2117">
        <v>8.4844663739204407E-2</v>
      </c>
    </row>
    <row r="2118">
      <c r="A2118">
        <v>4805700</v>
      </c>
      <c r="B2118">
        <v>9599</v>
      </c>
      <c r="C2118">
        <v>103512</v>
      </c>
      <c r="D2118">
        <v>9.2733211815357208E-2</v>
      </c>
    </row>
    <row r="2119">
      <c r="A2119">
        <v>4805800</v>
      </c>
      <c r="B2119">
        <v>6132</v>
      </c>
      <c r="C2119">
        <v>97811</v>
      </c>
      <c r="D2119">
        <v>6.2692336738109589E-2</v>
      </c>
    </row>
    <row r="2120">
      <c r="A2120">
        <v>4805901</v>
      </c>
      <c r="B2120">
        <v>16811</v>
      </c>
      <c r="C2120">
        <v>68150</v>
      </c>
      <c r="D2120">
        <v>0.24667644500732422</v>
      </c>
    </row>
    <row r="2121">
      <c r="A2121">
        <v>4805902</v>
      </c>
      <c r="B2121">
        <v>8865</v>
      </c>
      <c r="C2121">
        <v>78665</v>
      </c>
      <c r="D2121">
        <v>0.11269306391477585</v>
      </c>
    </row>
    <row r="2122">
      <c r="A2122">
        <v>4805903</v>
      </c>
      <c r="B2122">
        <v>10969</v>
      </c>
      <c r="C2122">
        <v>78983</v>
      </c>
      <c r="D2122">
        <v>0.1388779878616333</v>
      </c>
    </row>
    <row r="2123">
      <c r="A2123">
        <v>4805904</v>
      </c>
      <c r="B2123">
        <v>16247</v>
      </c>
      <c r="C2123">
        <v>75307</v>
      </c>
      <c r="D2123">
        <v>0.21574355661869049</v>
      </c>
    </row>
    <row r="2124">
      <c r="A2124">
        <v>4805905</v>
      </c>
      <c r="B2124">
        <v>14050</v>
      </c>
      <c r="C2124">
        <v>71000</v>
      </c>
      <c r="D2124">
        <v>0.19788733124732971</v>
      </c>
    </row>
    <row r="2125">
      <c r="A2125">
        <v>4805906</v>
      </c>
      <c r="B2125">
        <v>20300</v>
      </c>
      <c r="C2125">
        <v>79471</v>
      </c>
      <c r="D2125">
        <v>0.25543910264968872</v>
      </c>
    </row>
    <row r="2126">
      <c r="A2126">
        <v>4805907</v>
      </c>
      <c r="B2126">
        <v>10176</v>
      </c>
      <c r="C2126">
        <v>71080</v>
      </c>
      <c r="D2126">
        <v>0.14316263794898987</v>
      </c>
    </row>
    <row r="2127">
      <c r="A2127">
        <v>4805908</v>
      </c>
      <c r="B2127">
        <v>11404</v>
      </c>
      <c r="C2127">
        <v>76513</v>
      </c>
      <c r="D2127">
        <v>0.14904657006263733</v>
      </c>
    </row>
    <row r="2128">
      <c r="A2128">
        <v>4805909</v>
      </c>
      <c r="B2128">
        <v>8919</v>
      </c>
      <c r="C2128">
        <v>77581</v>
      </c>
      <c r="D2128">
        <v>0.11496371775865555</v>
      </c>
    </row>
    <row r="2129">
      <c r="A2129">
        <v>4805910</v>
      </c>
      <c r="B2129">
        <v>11283</v>
      </c>
      <c r="C2129">
        <v>78758</v>
      </c>
      <c r="D2129">
        <v>0.14326164126396179</v>
      </c>
    </row>
    <row r="2130">
      <c r="A2130">
        <v>4805911</v>
      </c>
      <c r="B2130">
        <v>7433</v>
      </c>
      <c r="C2130">
        <v>88977</v>
      </c>
      <c r="D2130">
        <v>8.3538442850112915E-2</v>
      </c>
    </row>
    <row r="2131">
      <c r="A2131">
        <v>4805912</v>
      </c>
      <c r="B2131">
        <v>7846</v>
      </c>
      <c r="C2131">
        <v>76169</v>
      </c>
      <c r="D2131">
        <v>0.10300778597593307</v>
      </c>
    </row>
    <row r="2132">
      <c r="A2132">
        <v>4805913</v>
      </c>
      <c r="B2132">
        <v>11596</v>
      </c>
      <c r="C2132">
        <v>72950</v>
      </c>
      <c r="D2132">
        <v>0.15895819664001465</v>
      </c>
    </row>
    <row r="2133">
      <c r="A2133">
        <v>4805914</v>
      </c>
      <c r="B2133">
        <v>7666</v>
      </c>
      <c r="C2133">
        <v>88528</v>
      </c>
      <c r="D2133">
        <v>8.6594074964523315E-2</v>
      </c>
    </row>
    <row r="2134">
      <c r="A2134">
        <v>4805915</v>
      </c>
      <c r="B2134">
        <v>5706</v>
      </c>
      <c r="C2134">
        <v>74743</v>
      </c>
      <c r="D2134">
        <v>7.6341599225997925E-2</v>
      </c>
    </row>
    <row r="2135">
      <c r="A2135">
        <v>4805916</v>
      </c>
      <c r="B2135">
        <v>9309</v>
      </c>
      <c r="C2135">
        <v>74521</v>
      </c>
      <c r="D2135">
        <v>0.12491780519485474</v>
      </c>
    </row>
    <row r="2136">
      <c r="A2136">
        <v>4806000</v>
      </c>
      <c r="B2136">
        <v>8440</v>
      </c>
      <c r="C2136">
        <v>93837</v>
      </c>
      <c r="D2136">
        <v>8.9943200349807739E-2</v>
      </c>
    </row>
    <row r="2137">
      <c r="A2137">
        <v>4806100</v>
      </c>
      <c r="B2137">
        <v>6940</v>
      </c>
      <c r="C2137">
        <v>89244</v>
      </c>
      <c r="D2137">
        <v>7.7764332294464111E-2</v>
      </c>
    </row>
    <row r="2138">
      <c r="A2138">
        <v>4806200</v>
      </c>
      <c r="B2138">
        <v>27769</v>
      </c>
      <c r="C2138">
        <v>101558</v>
      </c>
      <c r="D2138">
        <v>0.27342996001243591</v>
      </c>
    </row>
    <row r="2139">
      <c r="A2139">
        <v>4806301</v>
      </c>
      <c r="B2139">
        <v>29584</v>
      </c>
      <c r="C2139">
        <v>75916</v>
      </c>
      <c r="D2139">
        <v>0.38969388604164124</v>
      </c>
    </row>
    <row r="2140">
      <c r="A2140">
        <v>4806302</v>
      </c>
      <c r="B2140">
        <v>24018</v>
      </c>
      <c r="C2140">
        <v>73583</v>
      </c>
      <c r="D2140">
        <v>0.32640692591667175</v>
      </c>
    </row>
    <row r="2141">
      <c r="A2141">
        <v>4806400</v>
      </c>
      <c r="B2141">
        <v>21143</v>
      </c>
      <c r="C2141">
        <v>60526</v>
      </c>
      <c r="D2141">
        <v>0.34932094812393188</v>
      </c>
    </row>
    <row r="2142">
      <c r="A2142">
        <v>4806500</v>
      </c>
      <c r="B2142">
        <v>4960</v>
      </c>
      <c r="C2142">
        <v>79532</v>
      </c>
      <c r="D2142">
        <v>6.2364835292100906E-2</v>
      </c>
    </row>
    <row r="2143">
      <c r="A2143">
        <v>4806601</v>
      </c>
      <c r="B2143">
        <v>5733</v>
      </c>
      <c r="C2143">
        <v>81219</v>
      </c>
      <c r="D2143">
        <v>7.0586934685707092E-2</v>
      </c>
    </row>
    <row r="2144">
      <c r="A2144">
        <v>4806602</v>
      </c>
      <c r="B2144">
        <v>10524</v>
      </c>
      <c r="C2144">
        <v>75782</v>
      </c>
      <c r="D2144">
        <v>0.13887202739715576</v>
      </c>
    </row>
    <row r="2145">
      <c r="A2145">
        <v>4806603</v>
      </c>
      <c r="B2145">
        <v>4868</v>
      </c>
      <c r="C2145">
        <v>74886</v>
      </c>
      <c r="D2145">
        <v>6.5005473792552948E-2</v>
      </c>
    </row>
    <row r="2146">
      <c r="A2146">
        <v>4806701</v>
      </c>
      <c r="B2146">
        <v>27472</v>
      </c>
      <c r="C2146">
        <v>75638</v>
      </c>
      <c r="D2146">
        <v>0.36320367455482483</v>
      </c>
    </row>
    <row r="2147">
      <c r="A2147">
        <v>4806702</v>
      </c>
      <c r="B2147">
        <v>19066</v>
      </c>
      <c r="C2147">
        <v>87134</v>
      </c>
      <c r="D2147">
        <v>0.21881240606307983</v>
      </c>
    </row>
    <row r="2148">
      <c r="A2148">
        <v>4806703</v>
      </c>
      <c r="B2148">
        <v>33463</v>
      </c>
      <c r="C2148">
        <v>82703</v>
      </c>
      <c r="D2148">
        <v>0.40461650490760803</v>
      </c>
    </row>
    <row r="2149">
      <c r="A2149">
        <v>4806801</v>
      </c>
      <c r="B2149">
        <v>19158</v>
      </c>
      <c r="C2149">
        <v>60657</v>
      </c>
      <c r="D2149">
        <v>0.31584152579307556</v>
      </c>
    </row>
    <row r="2150">
      <c r="A2150">
        <v>4806802</v>
      </c>
      <c r="B2150">
        <v>26260</v>
      </c>
      <c r="C2150">
        <v>64300</v>
      </c>
      <c r="D2150">
        <v>0.40839812159538269</v>
      </c>
    </row>
    <row r="2151">
      <c r="A2151">
        <v>4806803</v>
      </c>
      <c r="B2151">
        <v>32082</v>
      </c>
      <c r="C2151">
        <v>74396</v>
      </c>
      <c r="D2151">
        <v>0.43123286962509155</v>
      </c>
    </row>
    <row r="2152">
      <c r="A2152">
        <v>4806804</v>
      </c>
      <c r="B2152">
        <v>19540</v>
      </c>
      <c r="C2152">
        <v>65840</v>
      </c>
      <c r="D2152">
        <v>0.29678007960319519</v>
      </c>
    </row>
    <row r="2153">
      <c r="A2153">
        <v>4806805</v>
      </c>
      <c r="B2153">
        <v>25112</v>
      </c>
      <c r="C2153">
        <v>85904</v>
      </c>
      <c r="D2153">
        <v>0.29232633113861084</v>
      </c>
    </row>
    <row r="2154">
      <c r="A2154">
        <v>4806806</v>
      </c>
      <c r="B2154">
        <v>23975</v>
      </c>
      <c r="C2154">
        <v>64559</v>
      </c>
      <c r="D2154">
        <v>0.37136572599411011</v>
      </c>
    </row>
    <row r="2155">
      <c r="A2155">
        <v>4806807</v>
      </c>
      <c r="B2155">
        <v>28238</v>
      </c>
      <c r="C2155">
        <v>55983</v>
      </c>
      <c r="D2155">
        <v>0.50440311431884766</v>
      </c>
    </row>
    <row r="2156">
      <c r="A2156">
        <v>4806900</v>
      </c>
      <c r="B2156">
        <v>5962</v>
      </c>
      <c r="C2156">
        <v>58705</v>
      </c>
      <c r="D2156">
        <v>0.10155864059925079</v>
      </c>
    </row>
    <row r="2157">
      <c r="A2157">
        <v>4903001</v>
      </c>
      <c r="B2157">
        <v>3370</v>
      </c>
      <c r="C2157">
        <v>70622</v>
      </c>
      <c r="D2157">
        <v>4.7718841582536697E-2</v>
      </c>
    </row>
    <row r="2158">
      <c r="A2158">
        <v>4905001</v>
      </c>
      <c r="B2158">
        <v>7079</v>
      </c>
      <c r="C2158">
        <v>97374</v>
      </c>
      <c r="D2158">
        <v>7.2699077427387238E-2</v>
      </c>
    </row>
    <row r="2159">
      <c r="A2159">
        <v>4911001</v>
      </c>
      <c r="B2159">
        <v>7260</v>
      </c>
      <c r="C2159">
        <v>124897</v>
      </c>
      <c r="D2159">
        <v>5.8127898722887039E-2</v>
      </c>
    </row>
    <row r="2160">
      <c r="A2160">
        <v>4911002</v>
      </c>
      <c r="B2160">
        <v>3335</v>
      </c>
      <c r="C2160">
        <v>74941</v>
      </c>
      <c r="D2160">
        <v>4.4501673430204391E-2</v>
      </c>
    </row>
    <row r="2161">
      <c r="A2161">
        <v>4913001</v>
      </c>
      <c r="B2161">
        <v>3883</v>
      </c>
      <c r="C2161">
        <v>86097</v>
      </c>
      <c r="D2161">
        <v>4.5100294053554535E-2</v>
      </c>
    </row>
    <row r="2162">
      <c r="A2162">
        <v>4921001</v>
      </c>
      <c r="B2162">
        <v>3541</v>
      </c>
      <c r="C2162">
        <v>85886</v>
      </c>
      <c r="D2162">
        <v>4.1229069232940674E-2</v>
      </c>
    </row>
    <row r="2163">
      <c r="A2163">
        <v>4935001</v>
      </c>
      <c r="B2163">
        <v>16775</v>
      </c>
      <c r="C2163">
        <v>62452</v>
      </c>
      <c r="D2163">
        <v>0.2686062753200531</v>
      </c>
    </row>
    <row r="2164">
      <c r="A2164">
        <v>4935002</v>
      </c>
      <c r="B2164">
        <v>5659</v>
      </c>
      <c r="C2164">
        <v>83539</v>
      </c>
      <c r="D2164">
        <v>6.774081289768219E-2</v>
      </c>
    </row>
    <row r="2165">
      <c r="A2165">
        <v>4935003</v>
      </c>
      <c r="B2165">
        <v>16876</v>
      </c>
      <c r="C2165">
        <v>64745</v>
      </c>
      <c r="D2165">
        <v>0.26065334677696228</v>
      </c>
    </row>
    <row r="2166">
      <c r="A2166">
        <v>4935004</v>
      </c>
      <c r="B2166">
        <v>15987</v>
      </c>
      <c r="C2166">
        <v>76154</v>
      </c>
      <c r="D2166">
        <v>0.20992988348007202</v>
      </c>
    </row>
    <row r="2167">
      <c r="A2167">
        <v>4935005</v>
      </c>
      <c r="B2167">
        <v>8344</v>
      </c>
      <c r="C2167">
        <v>104694</v>
      </c>
      <c r="D2167">
        <v>7.9698935151100159E-2</v>
      </c>
    </row>
    <row r="2168">
      <c r="A2168">
        <v>4935006</v>
      </c>
      <c r="B2168">
        <v>6366</v>
      </c>
      <c r="C2168">
        <v>71852</v>
      </c>
      <c r="D2168">
        <v>8.8598787784576416E-2</v>
      </c>
    </row>
    <row r="2169">
      <c r="A2169">
        <v>4935007</v>
      </c>
      <c r="B2169">
        <v>7773</v>
      </c>
      <c r="C2169">
        <v>102132</v>
      </c>
      <c r="D2169">
        <v>7.6107390224933624E-2</v>
      </c>
    </row>
    <row r="2170">
      <c r="A2170">
        <v>4935008</v>
      </c>
      <c r="B2170">
        <v>5338</v>
      </c>
      <c r="C2170">
        <v>71796</v>
      </c>
      <c r="D2170">
        <v>7.4349544942378998E-2</v>
      </c>
    </row>
    <row r="2171">
      <c r="A2171">
        <v>4935009</v>
      </c>
      <c r="B2171">
        <v>3345</v>
      </c>
      <c r="C2171">
        <v>68053</v>
      </c>
      <c r="D2171">
        <v>4.9152866005897522E-2</v>
      </c>
    </row>
    <row r="2172">
      <c r="A2172">
        <v>4949001</v>
      </c>
      <c r="B2172">
        <v>4331</v>
      </c>
      <c r="C2172">
        <v>67870</v>
      </c>
      <c r="D2172">
        <v>6.3813172280788422E-2</v>
      </c>
    </row>
    <row r="2173">
      <c r="A2173">
        <v>4949002</v>
      </c>
      <c r="B2173">
        <v>9425</v>
      </c>
      <c r="C2173">
        <v>96675</v>
      </c>
      <c r="D2173">
        <v>9.7491592168807983E-2</v>
      </c>
    </row>
    <row r="2174">
      <c r="A2174">
        <v>4949003</v>
      </c>
      <c r="B2174">
        <v>6127</v>
      </c>
      <c r="C2174">
        <v>46632</v>
      </c>
      <c r="D2174">
        <v>0.13139046728610992</v>
      </c>
    </row>
    <row r="2175">
      <c r="A2175">
        <v>4949004</v>
      </c>
      <c r="B2175">
        <v>4489</v>
      </c>
      <c r="C2175">
        <v>84328</v>
      </c>
      <c r="D2175">
        <v>5.3232613950967789E-2</v>
      </c>
    </row>
    <row r="2176">
      <c r="A2176">
        <v>4953001</v>
      </c>
      <c r="B2176">
        <v>5839</v>
      </c>
      <c r="C2176">
        <v>104952</v>
      </c>
      <c r="D2176">
        <v>5.5634956806898117E-2</v>
      </c>
    </row>
    <row r="2177">
      <c r="A2177">
        <v>4957001</v>
      </c>
      <c r="B2177">
        <v>6190</v>
      </c>
      <c r="C2177">
        <v>87487</v>
      </c>
      <c r="D2177">
        <v>7.0753365755081177E-2</v>
      </c>
    </row>
    <row r="2178">
      <c r="A2178">
        <v>4957002</v>
      </c>
      <c r="B2178">
        <v>6821</v>
      </c>
      <c r="C2178">
        <v>65025</v>
      </c>
      <c r="D2178">
        <v>0.1048981174826622</v>
      </c>
    </row>
    <row r="2179">
      <c r="A2179">
        <v>5000100</v>
      </c>
      <c r="B2179">
        <v>6466</v>
      </c>
      <c r="C2179">
        <v>145746</v>
      </c>
      <c r="D2179">
        <v>4.4364854693412781E-2</v>
      </c>
    </row>
    <row r="2180">
      <c r="A2180">
        <v>5000200</v>
      </c>
      <c r="B2180">
        <v>2614</v>
      </c>
      <c r="C2180">
        <v>103229</v>
      </c>
      <c r="D2180">
        <v>2.5322342291474342E-2</v>
      </c>
    </row>
    <row r="2181">
      <c r="A2181">
        <v>5000300</v>
      </c>
      <c r="B2181">
        <v>1667</v>
      </c>
      <c r="C2181">
        <v>93027</v>
      </c>
      <c r="D2181">
        <v>1.7919529229402542E-2</v>
      </c>
    </row>
    <row r="2182">
      <c r="A2182">
        <v>5000400</v>
      </c>
      <c r="B2182">
        <v>1559</v>
      </c>
      <c r="C2182">
        <v>91823</v>
      </c>
      <c r="D2182">
        <v>1.6978317871689796E-2</v>
      </c>
    </row>
    <row r="2183">
      <c r="A2183">
        <v>5101301</v>
      </c>
      <c r="B2183">
        <v>6432</v>
      </c>
      <c r="C2183">
        <v>84834</v>
      </c>
      <c r="D2183">
        <v>7.5818657875061035E-2</v>
      </c>
    </row>
    <row r="2184">
      <c r="A2184">
        <v>5101302</v>
      </c>
      <c r="B2184">
        <v>14661</v>
      </c>
      <c r="C2184">
        <v>86256</v>
      </c>
      <c r="D2184">
        <v>0.16997078061103821</v>
      </c>
    </row>
    <row r="2185">
      <c r="A2185">
        <v>5104101</v>
      </c>
      <c r="B2185">
        <v>9088</v>
      </c>
      <c r="C2185">
        <v>74399</v>
      </c>
      <c r="D2185">
        <v>0.122152179479599</v>
      </c>
    </row>
    <row r="2186">
      <c r="A2186">
        <v>5104102</v>
      </c>
      <c r="B2186">
        <v>5635</v>
      </c>
      <c r="C2186">
        <v>82012</v>
      </c>
      <c r="D2186">
        <v>6.870945543050766E-2</v>
      </c>
    </row>
    <row r="2187">
      <c r="A2187">
        <v>5104103</v>
      </c>
      <c r="B2187">
        <v>2837</v>
      </c>
      <c r="C2187">
        <v>73005</v>
      </c>
      <c r="D2187">
        <v>3.8860350847244263E-2</v>
      </c>
    </row>
    <row r="2188">
      <c r="A2188">
        <v>5110701</v>
      </c>
      <c r="B2188">
        <v>17191</v>
      </c>
      <c r="C2188">
        <v>75222</v>
      </c>
      <c r="D2188">
        <v>0.22853685915470123</v>
      </c>
    </row>
    <row r="2189">
      <c r="A2189">
        <v>5110702</v>
      </c>
      <c r="B2189">
        <v>10937</v>
      </c>
      <c r="C2189">
        <v>88514</v>
      </c>
      <c r="D2189">
        <v>0.12356237322092056</v>
      </c>
    </row>
    <row r="2190">
      <c r="A2190">
        <v>5110703</v>
      </c>
      <c r="B2190">
        <v>9144</v>
      </c>
      <c r="C2190">
        <v>88565</v>
      </c>
      <c r="D2190">
        <v>0.10324620455503464</v>
      </c>
    </row>
    <row r="2191">
      <c r="A2191">
        <v>5151010</v>
      </c>
      <c r="B2191">
        <v>917</v>
      </c>
      <c r="C2191">
        <v>135107</v>
      </c>
      <c r="D2191">
        <v>6.7872130312025547E-3</v>
      </c>
    </row>
    <row r="2192">
      <c r="A2192">
        <v>5151020</v>
      </c>
      <c r="B2192">
        <v>2061</v>
      </c>
      <c r="C2192">
        <v>135213</v>
      </c>
      <c r="D2192">
        <v>1.5242617577314377E-2</v>
      </c>
    </row>
    <row r="2193">
      <c r="A2193">
        <v>5151040</v>
      </c>
      <c r="B2193">
        <v>2207</v>
      </c>
      <c r="C2193">
        <v>111679</v>
      </c>
      <c r="D2193">
        <v>1.976199634373188E-2</v>
      </c>
    </row>
    <row r="2194">
      <c r="A2194">
        <v>5151044</v>
      </c>
      <c r="B2194">
        <v>4906</v>
      </c>
      <c r="C2194">
        <v>90146</v>
      </c>
      <c r="D2194">
        <v>5.4422825574874878E-2</v>
      </c>
    </row>
    <row r="2195">
      <c r="A2195">
        <v>5151045</v>
      </c>
      <c r="B2195">
        <v>4432</v>
      </c>
      <c r="C2195">
        <v>143654</v>
      </c>
      <c r="D2195">
        <v>3.0851908028125763E-2</v>
      </c>
    </row>
    <row r="2196">
      <c r="A2196">
        <v>5151080</v>
      </c>
      <c r="B2196">
        <v>2772</v>
      </c>
      <c r="C2196">
        <v>112624</v>
      </c>
      <c r="D2196">
        <v>2.4612871930003166E-2</v>
      </c>
    </row>
    <row r="2197">
      <c r="A2197">
        <v>5151084</v>
      </c>
      <c r="B2197">
        <v>6417</v>
      </c>
      <c r="C2197">
        <v>87073</v>
      </c>
      <c r="D2197">
        <v>7.3696784675121307E-2</v>
      </c>
    </row>
    <row r="2198">
      <c r="A2198">
        <v>5151085</v>
      </c>
      <c r="B2198">
        <v>3038</v>
      </c>
      <c r="C2198">
        <v>74949</v>
      </c>
      <c r="D2198">
        <v>4.0534228086471558E-2</v>
      </c>
    </row>
    <row r="2199">
      <c r="A2199">
        <v>5151087</v>
      </c>
      <c r="B2199">
        <v>7560</v>
      </c>
      <c r="C2199">
        <v>120366</v>
      </c>
      <c r="D2199">
        <v>6.2808431684970856E-2</v>
      </c>
    </row>
    <row r="2200">
      <c r="A2200">
        <v>5151089</v>
      </c>
      <c r="B2200">
        <v>3279</v>
      </c>
      <c r="C2200">
        <v>83526</v>
      </c>
      <c r="D2200">
        <v>3.9257235825061798E-2</v>
      </c>
    </row>
    <row r="2201">
      <c r="A2201">
        <v>5151090</v>
      </c>
      <c r="B2201">
        <v>5271</v>
      </c>
      <c r="C2201">
        <v>86448</v>
      </c>
      <c r="D2201">
        <v>6.0973070561885834E-2</v>
      </c>
    </row>
    <row r="2202">
      <c r="A2202">
        <v>5151095</v>
      </c>
      <c r="B2202">
        <v>1496</v>
      </c>
      <c r="C2202">
        <v>88779</v>
      </c>
      <c r="D2202">
        <v>1.6850830987095833E-2</v>
      </c>
    </row>
    <row r="2203">
      <c r="A2203">
        <v>5151096</v>
      </c>
      <c r="B2203">
        <v>2108</v>
      </c>
      <c r="C2203">
        <v>82818</v>
      </c>
      <c r="D2203">
        <v>2.545340359210968E-2</v>
      </c>
    </row>
    <row r="2204">
      <c r="A2204">
        <v>5151097</v>
      </c>
      <c r="B2204">
        <v>3343</v>
      </c>
      <c r="C2204">
        <v>129987</v>
      </c>
      <c r="D2204">
        <v>2.5717956945300102E-2</v>
      </c>
    </row>
    <row r="2205">
      <c r="A2205">
        <v>5151105</v>
      </c>
      <c r="B2205">
        <v>2475</v>
      </c>
      <c r="C2205">
        <v>120438</v>
      </c>
      <c r="D2205">
        <v>2.0549992099404335E-2</v>
      </c>
    </row>
    <row r="2206">
      <c r="A2206">
        <v>5151110</v>
      </c>
      <c r="B2206">
        <v>8323</v>
      </c>
      <c r="C2206">
        <v>81009</v>
      </c>
      <c r="D2206">
        <v>0.10274167358875275</v>
      </c>
    </row>
    <row r="2207">
      <c r="A2207">
        <v>5151115</v>
      </c>
      <c r="B2207">
        <v>11586</v>
      </c>
      <c r="C2207">
        <v>109452</v>
      </c>
      <c r="D2207">
        <v>0.10585462301969528</v>
      </c>
    </row>
    <row r="2208">
      <c r="A2208">
        <v>5151120</v>
      </c>
      <c r="B2208">
        <v>8392</v>
      </c>
      <c r="C2208">
        <v>124753</v>
      </c>
      <c r="D2208">
        <v>6.7268922924995422E-2</v>
      </c>
    </row>
    <row r="2209">
      <c r="A2209">
        <v>5151125</v>
      </c>
      <c r="B2209">
        <v>4202</v>
      </c>
      <c r="C2209">
        <v>122949</v>
      </c>
      <c r="D2209">
        <v>3.4176774322986603E-2</v>
      </c>
    </row>
    <row r="2210">
      <c r="A2210">
        <v>5151135</v>
      </c>
      <c r="B2210">
        <v>4050</v>
      </c>
      <c r="C2210">
        <v>110827</v>
      </c>
      <c r="D2210">
        <v>3.6543440073728561E-2</v>
      </c>
    </row>
    <row r="2211">
      <c r="A2211">
        <v>5151145</v>
      </c>
      <c r="B2211">
        <v>2751</v>
      </c>
      <c r="C2211">
        <v>104007</v>
      </c>
      <c r="D2211">
        <v>2.645014226436615E-2</v>
      </c>
    </row>
    <row r="2212">
      <c r="A2212">
        <v>5151154</v>
      </c>
      <c r="B2212">
        <v>8961</v>
      </c>
      <c r="C2212">
        <v>135417</v>
      </c>
      <c r="D2212">
        <v>6.6173374652862549E-2</v>
      </c>
    </row>
    <row r="2213">
      <c r="A2213">
        <v>5151155</v>
      </c>
      <c r="B2213">
        <v>1630</v>
      </c>
      <c r="C2213">
        <v>72397</v>
      </c>
      <c r="D2213">
        <v>2.2514745593070984E-2</v>
      </c>
    </row>
    <row r="2214">
      <c r="A2214">
        <v>5151164</v>
      </c>
      <c r="B2214">
        <v>6185</v>
      </c>
      <c r="C2214">
        <v>100694</v>
      </c>
      <c r="D2214">
        <v>6.1423718929290771E-2</v>
      </c>
    </row>
    <row r="2215">
      <c r="A2215">
        <v>5151165</v>
      </c>
      <c r="B2215">
        <v>11306</v>
      </c>
      <c r="C2215">
        <v>119612</v>
      </c>
      <c r="D2215">
        <v>9.4522289931774139E-2</v>
      </c>
    </row>
    <row r="2216">
      <c r="A2216">
        <v>5151167</v>
      </c>
      <c r="B2216">
        <v>6770</v>
      </c>
      <c r="C2216">
        <v>83368</v>
      </c>
      <c r="D2216">
        <v>8.1206217408180237E-2</v>
      </c>
    </row>
    <row r="2217">
      <c r="A2217">
        <v>5151175</v>
      </c>
      <c r="B2217">
        <v>9268</v>
      </c>
      <c r="C2217">
        <v>113924</v>
      </c>
      <c r="D2217">
        <v>8.1352479755878448E-2</v>
      </c>
    </row>
    <row r="2218">
      <c r="A2218">
        <v>5151186</v>
      </c>
      <c r="B2218">
        <v>4778</v>
      </c>
      <c r="C2218">
        <v>89146</v>
      </c>
      <c r="D2218">
        <v>5.3597468882799149E-2</v>
      </c>
    </row>
    <row r="2219">
      <c r="A2219">
        <v>5151206</v>
      </c>
      <c r="B2219">
        <v>5743</v>
      </c>
      <c r="C2219">
        <v>114778</v>
      </c>
      <c r="D2219">
        <v>5.0035722553730011E-2</v>
      </c>
    </row>
    <row r="2220">
      <c r="A2220">
        <v>5151215</v>
      </c>
      <c r="B2220">
        <v>3757</v>
      </c>
      <c r="C2220">
        <v>139875</v>
      </c>
      <c r="D2220">
        <v>2.6859696954488754E-2</v>
      </c>
    </row>
    <row r="2221">
      <c r="A2221">
        <v>5151224</v>
      </c>
      <c r="B2221">
        <v>5372</v>
      </c>
      <c r="C2221">
        <v>102210</v>
      </c>
      <c r="D2221">
        <v>5.2558459341526031E-2</v>
      </c>
    </row>
    <row r="2222">
      <c r="A2222">
        <v>5151225</v>
      </c>
      <c r="B2222">
        <v>11434</v>
      </c>
      <c r="C2222">
        <v>122651</v>
      </c>
      <c r="D2222">
        <v>9.322386234998703E-2</v>
      </c>
    </row>
    <row r="2223">
      <c r="A2223">
        <v>5151235</v>
      </c>
      <c r="B2223">
        <v>8890</v>
      </c>
      <c r="C2223">
        <v>154864</v>
      </c>
      <c r="D2223">
        <v>5.7405207306146622E-2</v>
      </c>
    </row>
    <row r="2224">
      <c r="A2224">
        <v>5151244</v>
      </c>
      <c r="B2224">
        <v>10129</v>
      </c>
      <c r="C2224">
        <v>81428</v>
      </c>
      <c r="D2224">
        <v>0.12439209967851639</v>
      </c>
    </row>
    <row r="2225">
      <c r="A2225">
        <v>5151245</v>
      </c>
      <c r="B2225">
        <v>27218</v>
      </c>
      <c r="C2225">
        <v>81886</v>
      </c>
      <c r="D2225">
        <v>0.33238893747329712</v>
      </c>
    </row>
    <row r="2226">
      <c r="A2226">
        <v>5151246</v>
      </c>
      <c r="B2226">
        <v>43871</v>
      </c>
      <c r="C2226">
        <v>166652</v>
      </c>
      <c r="D2226">
        <v>0.26324915885925293</v>
      </c>
    </row>
    <row r="2227">
      <c r="A2227">
        <v>5151255</v>
      </c>
      <c r="B2227">
        <v>22163</v>
      </c>
      <c r="C2227">
        <v>118411</v>
      </c>
      <c r="D2227">
        <v>0.1871701180934906</v>
      </c>
    </row>
    <row r="2228">
      <c r="A2228">
        <v>5155001</v>
      </c>
      <c r="B2228">
        <v>5553</v>
      </c>
      <c r="C2228">
        <v>79526</v>
      </c>
      <c r="D2228">
        <v>6.9826222956180573E-2</v>
      </c>
    </row>
    <row r="2229">
      <c r="A2229">
        <v>5155002</v>
      </c>
      <c r="B2229">
        <v>3352</v>
      </c>
      <c r="C2229">
        <v>76961</v>
      </c>
      <c r="D2229">
        <v>4.3554525822401047E-2</v>
      </c>
    </row>
    <row r="2230">
      <c r="A2230">
        <v>5159301</v>
      </c>
      <c r="B2230">
        <v>37840</v>
      </c>
      <c r="C2230">
        <v>102974</v>
      </c>
      <c r="D2230">
        <v>0.36747139692306519</v>
      </c>
    </row>
    <row r="2231">
      <c r="A2231">
        <v>5159302</v>
      </c>
      <c r="B2231">
        <v>20794</v>
      </c>
      <c r="C2231">
        <v>90953</v>
      </c>
      <c r="D2231">
        <v>0.22862356901168823</v>
      </c>
    </row>
    <row r="2232">
      <c r="A2232">
        <v>5159303</v>
      </c>
      <c r="B2232">
        <v>15548</v>
      </c>
      <c r="C2232">
        <v>103100</v>
      </c>
      <c r="D2232">
        <v>0.1508050411939621</v>
      </c>
    </row>
    <row r="2233">
      <c r="A2233">
        <v>5159304</v>
      </c>
      <c r="B2233">
        <v>11252</v>
      </c>
      <c r="C2233">
        <v>70568</v>
      </c>
      <c r="D2233">
        <v>0.15944904088973999</v>
      </c>
    </row>
    <row r="2234">
      <c r="A2234">
        <v>5159305</v>
      </c>
      <c r="B2234">
        <v>10552</v>
      </c>
      <c r="C2234">
        <v>85077</v>
      </c>
      <c r="D2234">
        <v>0.12402882426977158</v>
      </c>
    </row>
    <row r="2235">
      <c r="A2235">
        <v>5159306</v>
      </c>
      <c r="B2235">
        <v>17924</v>
      </c>
      <c r="C2235">
        <v>77482</v>
      </c>
      <c r="D2235">
        <v>0.23133115470409393</v>
      </c>
    </row>
    <row r="2236">
      <c r="A2236">
        <v>5159307</v>
      </c>
      <c r="B2236">
        <v>19238</v>
      </c>
      <c r="C2236">
        <v>116424</v>
      </c>
      <c r="D2236">
        <v>0.16524083912372589</v>
      </c>
    </row>
    <row r="2237">
      <c r="A2237">
        <v>5159308</v>
      </c>
      <c r="B2237">
        <v>8896</v>
      </c>
      <c r="C2237">
        <v>79554</v>
      </c>
      <c r="D2237">
        <v>0.11182341724634171</v>
      </c>
    </row>
    <row r="2238">
      <c r="A2238">
        <v>5159309</v>
      </c>
      <c r="B2238">
        <v>15951</v>
      </c>
      <c r="C2238">
        <v>75564</v>
      </c>
      <c r="D2238">
        <v>0.21109257638454437</v>
      </c>
    </row>
    <row r="2239">
      <c r="A2239">
        <v>5310100</v>
      </c>
      <c r="B2239">
        <v>13847</v>
      </c>
      <c r="C2239">
        <v>144496</v>
      </c>
      <c r="D2239">
        <v>9.5829643309116364E-2</v>
      </c>
    </row>
    <row r="2240">
      <c r="A2240">
        <v>5310200</v>
      </c>
      <c r="B2240">
        <v>15627</v>
      </c>
      <c r="C2240">
        <v>160529</v>
      </c>
      <c r="D2240">
        <v>9.7346894443035126E-2</v>
      </c>
    </row>
    <row r="2241">
      <c r="A2241">
        <v>5310300</v>
      </c>
      <c r="B2241">
        <v>12192</v>
      </c>
      <c r="C2241">
        <v>78165</v>
      </c>
      <c r="D2241">
        <v>0.15597774088382721</v>
      </c>
    </row>
    <row r="2242">
      <c r="A2242">
        <v>5310400</v>
      </c>
      <c r="B2242">
        <v>5086</v>
      </c>
      <c r="C2242">
        <v>75639</v>
      </c>
      <c r="D2242">
        <v>6.7240446805953979E-2</v>
      </c>
    </row>
    <row r="2243">
      <c r="A2243">
        <v>5310501</v>
      </c>
      <c r="B2243">
        <v>4630</v>
      </c>
      <c r="C2243">
        <v>86751</v>
      </c>
      <c r="D2243">
        <v>5.3371142596006393E-2</v>
      </c>
    </row>
    <row r="2244">
      <c r="A2244">
        <v>5310502</v>
      </c>
      <c r="B2244">
        <v>4324</v>
      </c>
      <c r="C2244">
        <v>80807</v>
      </c>
      <c r="D2244">
        <v>5.3510215133428574E-2</v>
      </c>
    </row>
    <row r="2245">
      <c r="A2245">
        <v>5310503</v>
      </c>
      <c r="B2245">
        <v>5175</v>
      </c>
      <c r="C2245">
        <v>94435</v>
      </c>
      <c r="D2245">
        <v>5.4799597710371017E-2</v>
      </c>
    </row>
    <row r="2246">
      <c r="A2246">
        <v>5310504</v>
      </c>
      <c r="B2246">
        <v>2919</v>
      </c>
      <c r="C2246">
        <v>73275</v>
      </c>
      <c r="D2246">
        <v>3.9836231619119644E-2</v>
      </c>
    </row>
    <row r="2247">
      <c r="A2247">
        <v>5310600</v>
      </c>
      <c r="B2247">
        <v>5275</v>
      </c>
      <c r="C2247">
        <v>62407</v>
      </c>
      <c r="D2247">
        <v>8.452577143907547E-2</v>
      </c>
    </row>
    <row r="2248">
      <c r="A2248">
        <v>5310701</v>
      </c>
      <c r="B2248">
        <v>14476</v>
      </c>
      <c r="C2248">
        <v>70844</v>
      </c>
      <c r="D2248">
        <v>0.20433628559112549</v>
      </c>
    </row>
    <row r="2249">
      <c r="A2249">
        <v>5310702</v>
      </c>
      <c r="B2249">
        <v>9609</v>
      </c>
      <c r="C2249">
        <v>75327</v>
      </c>
      <c r="D2249">
        <v>0.12756381928920746</v>
      </c>
    </row>
    <row r="2250">
      <c r="A2250">
        <v>5310703</v>
      </c>
      <c r="B2250">
        <v>10932</v>
      </c>
      <c r="C2250">
        <v>68187</v>
      </c>
      <c r="D2250">
        <v>0.16032381355762482</v>
      </c>
    </row>
    <row r="2251">
      <c r="A2251">
        <v>5310800</v>
      </c>
      <c r="B2251">
        <v>15576</v>
      </c>
      <c r="C2251">
        <v>85376</v>
      </c>
      <c r="D2251">
        <v>0.18244002759456635</v>
      </c>
    </row>
    <row r="2252">
      <c r="A2252">
        <v>5310901</v>
      </c>
      <c r="B2252">
        <v>15528</v>
      </c>
      <c r="C2252">
        <v>76282</v>
      </c>
      <c r="D2252">
        <v>0.203560471534729</v>
      </c>
    </row>
    <row r="2253">
      <c r="A2253">
        <v>5310902</v>
      </c>
      <c r="B2253">
        <v>22136</v>
      </c>
      <c r="C2253">
        <v>72131</v>
      </c>
      <c r="D2253">
        <v>0.30688607692718506</v>
      </c>
    </row>
    <row r="2254">
      <c r="A2254">
        <v>5311000</v>
      </c>
      <c r="B2254">
        <v>4692</v>
      </c>
      <c r="C2254">
        <v>79113</v>
      </c>
      <c r="D2254">
        <v>5.930757150053978E-2</v>
      </c>
    </row>
    <row r="2255">
      <c r="A2255">
        <v>5311101</v>
      </c>
      <c r="B2255">
        <v>10205</v>
      </c>
      <c r="C2255">
        <v>77569</v>
      </c>
      <c r="D2255">
        <v>0.13156028091907501</v>
      </c>
    </row>
    <row r="2256">
      <c r="A2256">
        <v>5311102</v>
      </c>
      <c r="B2256">
        <v>8942</v>
      </c>
      <c r="C2256">
        <v>82453</v>
      </c>
      <c r="D2256">
        <v>0.10844966024160385</v>
      </c>
    </row>
    <row r="2257">
      <c r="A2257">
        <v>5311103</v>
      </c>
      <c r="B2257">
        <v>6617</v>
      </c>
      <c r="C2257">
        <v>75385</v>
      </c>
      <c r="D2257">
        <v>8.7776079773902893E-2</v>
      </c>
    </row>
    <row r="2258">
      <c r="A2258">
        <v>5311104</v>
      </c>
      <c r="B2258">
        <v>6407</v>
      </c>
      <c r="C2258">
        <v>81365</v>
      </c>
      <c r="D2258">
        <v>7.8743934631347656E-2</v>
      </c>
    </row>
    <row r="2259">
      <c r="A2259">
        <v>5311200</v>
      </c>
      <c r="B2259">
        <v>4729</v>
      </c>
      <c r="C2259">
        <v>93112</v>
      </c>
      <c r="D2259">
        <v>5.078829824924469E-2</v>
      </c>
    </row>
    <row r="2260">
      <c r="A2260">
        <v>5311300</v>
      </c>
      <c r="B2260">
        <v>5602</v>
      </c>
      <c r="C2260">
        <v>95632</v>
      </c>
      <c r="D2260">
        <v>5.8578718453645706E-2</v>
      </c>
    </row>
    <row r="2261">
      <c r="A2261">
        <v>5311401</v>
      </c>
      <c r="B2261">
        <v>10086</v>
      </c>
      <c r="C2261">
        <v>116196</v>
      </c>
      <c r="D2261">
        <v>8.6801610887050629E-2</v>
      </c>
    </row>
    <row r="2262">
      <c r="A2262">
        <v>5311402</v>
      </c>
      <c r="B2262">
        <v>4366</v>
      </c>
      <c r="C2262">
        <v>77059</v>
      </c>
      <c r="D2262">
        <v>5.6657884269952774E-2</v>
      </c>
    </row>
    <row r="2263">
      <c r="A2263">
        <v>5311501</v>
      </c>
      <c r="B2263">
        <v>8750</v>
      </c>
      <c r="C2263">
        <v>84750</v>
      </c>
      <c r="D2263">
        <v>0.1032448410987854</v>
      </c>
    </row>
    <row r="2264">
      <c r="A2264">
        <v>5311502</v>
      </c>
      <c r="B2264">
        <v>5383</v>
      </c>
      <c r="C2264">
        <v>83552</v>
      </c>
      <c r="D2264">
        <v>6.442694365978241E-2</v>
      </c>
    </row>
    <row r="2265">
      <c r="A2265">
        <v>5311503</v>
      </c>
      <c r="B2265">
        <v>9965</v>
      </c>
      <c r="C2265">
        <v>71584</v>
      </c>
      <c r="D2265">
        <v>0.13920708000659943</v>
      </c>
    </row>
    <row r="2266">
      <c r="A2266">
        <v>5311504</v>
      </c>
      <c r="B2266">
        <v>17717</v>
      </c>
      <c r="C2266">
        <v>89402</v>
      </c>
      <c r="D2266">
        <v>0.19817230105400085</v>
      </c>
    </row>
    <row r="2267">
      <c r="A2267">
        <v>5311505</v>
      </c>
      <c r="B2267">
        <v>7013</v>
      </c>
      <c r="C2267">
        <v>80829</v>
      </c>
      <c r="D2267">
        <v>8.67634117603302E-2</v>
      </c>
    </row>
    <row r="2268">
      <c r="A2268">
        <v>5311506</v>
      </c>
      <c r="B2268">
        <v>8476</v>
      </c>
      <c r="C2268">
        <v>89889</v>
      </c>
      <c r="D2268">
        <v>9.4294071197509766E-2</v>
      </c>
    </row>
    <row r="2269">
      <c r="A2269">
        <v>5311507</v>
      </c>
      <c r="B2269">
        <v>4516</v>
      </c>
      <c r="C2269">
        <v>77972</v>
      </c>
      <c r="D2269">
        <v>5.7918228209018707E-2</v>
      </c>
    </row>
    <row r="2270">
      <c r="A2270">
        <v>5311601</v>
      </c>
      <c r="B2270">
        <v>7318</v>
      </c>
      <c r="C2270">
        <v>123846</v>
      </c>
      <c r="D2270">
        <v>5.908951535820961E-2</v>
      </c>
    </row>
    <row r="2271">
      <c r="A2271">
        <v>5311602</v>
      </c>
      <c r="B2271">
        <v>5714</v>
      </c>
      <c r="C2271">
        <v>83983</v>
      </c>
      <c r="D2271">
        <v>6.8037576973438263E-2</v>
      </c>
    </row>
    <row r="2272">
      <c r="A2272">
        <v>5311603</v>
      </c>
      <c r="B2272">
        <v>6442</v>
      </c>
      <c r="C2272">
        <v>118629</v>
      </c>
      <c r="D2272">
        <v>5.430375412106514E-2</v>
      </c>
    </row>
    <row r="2273">
      <c r="A2273">
        <v>5311604</v>
      </c>
      <c r="B2273">
        <v>10985</v>
      </c>
      <c r="C2273">
        <v>94528</v>
      </c>
      <c r="D2273">
        <v>0.11620895564556122</v>
      </c>
    </row>
    <row r="2274">
      <c r="A2274">
        <v>5311605</v>
      </c>
      <c r="B2274">
        <v>19660</v>
      </c>
      <c r="C2274">
        <v>107318</v>
      </c>
      <c r="D2274">
        <v>0.1831938773393631</v>
      </c>
    </row>
    <row r="2275">
      <c r="A2275">
        <v>5311606</v>
      </c>
      <c r="B2275">
        <v>10300</v>
      </c>
      <c r="C2275">
        <v>88718</v>
      </c>
      <c r="D2275">
        <v>0.11609819531440735</v>
      </c>
    </row>
    <row r="2276">
      <c r="A2276">
        <v>5311607</v>
      </c>
      <c r="B2276">
        <v>10191</v>
      </c>
      <c r="C2276">
        <v>107213</v>
      </c>
      <c r="D2276">
        <v>9.5053769648075104E-2</v>
      </c>
    </row>
    <row r="2277">
      <c r="A2277">
        <v>5311608</v>
      </c>
      <c r="B2277">
        <v>12392</v>
      </c>
      <c r="C2277">
        <v>106854</v>
      </c>
      <c r="D2277">
        <v>0.11597132682800293</v>
      </c>
    </row>
    <row r="2278">
      <c r="A2278">
        <v>5311609</v>
      </c>
      <c r="B2278">
        <v>8745</v>
      </c>
      <c r="C2278">
        <v>104004</v>
      </c>
      <c r="D2278">
        <v>8.4083303809165955E-2</v>
      </c>
    </row>
    <row r="2279">
      <c r="A2279">
        <v>5311610</v>
      </c>
      <c r="B2279">
        <v>23091</v>
      </c>
      <c r="C2279">
        <v>97846</v>
      </c>
      <c r="D2279">
        <v>0.23599329590797424</v>
      </c>
    </row>
    <row r="2280">
      <c r="A2280">
        <v>5311611</v>
      </c>
      <c r="B2280">
        <v>26972</v>
      </c>
      <c r="C2280">
        <v>92083</v>
      </c>
      <c r="D2280">
        <v>0.2929096519947052</v>
      </c>
    </row>
    <row r="2281">
      <c r="A2281">
        <v>5311612</v>
      </c>
      <c r="B2281">
        <v>20325</v>
      </c>
      <c r="C2281">
        <v>87104</v>
      </c>
      <c r="D2281">
        <v>0.2333417534828186</v>
      </c>
    </row>
    <row r="2282">
      <c r="A2282">
        <v>5311613</v>
      </c>
      <c r="B2282">
        <v>25812</v>
      </c>
      <c r="C2282">
        <v>85425</v>
      </c>
      <c r="D2282">
        <v>0.30215978622436523</v>
      </c>
    </row>
    <row r="2283">
      <c r="A2283">
        <v>5311614</v>
      </c>
      <c r="B2283">
        <v>15763</v>
      </c>
      <c r="C2283">
        <v>77809</v>
      </c>
      <c r="D2283">
        <v>0.20258581638336182</v>
      </c>
    </row>
    <row r="2284">
      <c r="A2284">
        <v>5311615</v>
      </c>
      <c r="B2284">
        <v>6785</v>
      </c>
      <c r="C2284">
        <v>87642</v>
      </c>
      <c r="D2284">
        <v>7.7417217195034027E-2</v>
      </c>
    </row>
    <row r="2285">
      <c r="A2285">
        <v>5311616</v>
      </c>
      <c r="B2285">
        <v>4873</v>
      </c>
      <c r="C2285">
        <v>81979</v>
      </c>
      <c r="D2285">
        <v>5.9442050755023956E-2</v>
      </c>
    </row>
    <row r="2286">
      <c r="A2286">
        <v>5311701</v>
      </c>
      <c r="B2286">
        <v>13060</v>
      </c>
      <c r="C2286">
        <v>86863</v>
      </c>
      <c r="D2286">
        <v>0.15035170316696167</v>
      </c>
    </row>
    <row r="2287">
      <c r="A2287">
        <v>5311702</v>
      </c>
      <c r="B2287">
        <v>17962</v>
      </c>
      <c r="C2287">
        <v>89909</v>
      </c>
      <c r="D2287">
        <v>0.19977977871894836</v>
      </c>
    </row>
    <row r="2288">
      <c r="A2288">
        <v>5311703</v>
      </c>
      <c r="B2288">
        <v>14798</v>
      </c>
      <c r="C2288">
        <v>83208</v>
      </c>
      <c r="D2288">
        <v>0.17784348130226135</v>
      </c>
    </row>
    <row r="2289">
      <c r="A2289">
        <v>5311704</v>
      </c>
      <c r="B2289">
        <v>10145</v>
      </c>
      <c r="C2289">
        <v>92366</v>
      </c>
      <c r="D2289">
        <v>0.10983479022979736</v>
      </c>
    </row>
    <row r="2290">
      <c r="A2290">
        <v>5311705</v>
      </c>
      <c r="B2290">
        <v>6198</v>
      </c>
      <c r="C2290">
        <v>91391</v>
      </c>
      <c r="D2290">
        <v>6.7818492650985718E-2</v>
      </c>
    </row>
    <row r="2291">
      <c r="A2291">
        <v>5311706</v>
      </c>
      <c r="B2291">
        <v>6952</v>
      </c>
      <c r="C2291">
        <v>100475</v>
      </c>
      <c r="D2291">
        <v>6.9191344082355499E-2</v>
      </c>
    </row>
    <row r="2292">
      <c r="A2292">
        <v>5311801</v>
      </c>
      <c r="B2292">
        <v>5588</v>
      </c>
      <c r="C2292">
        <v>90670</v>
      </c>
      <c r="D2292">
        <v>6.1630088835954666E-2</v>
      </c>
    </row>
    <row r="2293">
      <c r="A2293">
        <v>5311802</v>
      </c>
      <c r="B2293">
        <v>5930</v>
      </c>
      <c r="C2293">
        <v>90768</v>
      </c>
      <c r="D2293">
        <v>6.5331391990184784E-2</v>
      </c>
    </row>
    <row r="2294">
      <c r="A2294">
        <v>5311900</v>
      </c>
      <c r="B2294">
        <v>4719</v>
      </c>
      <c r="C2294">
        <v>81955</v>
      </c>
      <c r="D2294">
        <v>5.7580377906560898E-2</v>
      </c>
    </row>
    <row r="2295">
      <c r="A2295">
        <v>5400100</v>
      </c>
      <c r="B2295">
        <v>925</v>
      </c>
      <c r="C2295">
        <v>89318</v>
      </c>
      <c r="D2295">
        <v>1.0356254875659943E-2</v>
      </c>
    </row>
    <row r="2296">
      <c r="A2296">
        <v>5400200</v>
      </c>
      <c r="B2296">
        <v>1333</v>
      </c>
      <c r="C2296">
        <v>103506</v>
      </c>
      <c r="D2296">
        <v>1.2878480367362499E-2</v>
      </c>
    </row>
    <row r="2297">
      <c r="A2297">
        <v>5400300</v>
      </c>
      <c r="B2297">
        <v>857</v>
      </c>
      <c r="C2297">
        <v>86890</v>
      </c>
      <c r="D2297">
        <v>9.8630450665950775E-3</v>
      </c>
    </row>
    <row r="2298">
      <c r="A2298">
        <v>5400400</v>
      </c>
      <c r="B2298">
        <v>6065</v>
      </c>
      <c r="C2298">
        <v>167124</v>
      </c>
      <c r="D2298">
        <v>3.6290418356657028E-2</v>
      </c>
    </row>
    <row r="2299">
      <c r="A2299">
        <v>5400500</v>
      </c>
      <c r="B2299">
        <v>850</v>
      </c>
      <c r="C2299">
        <v>87054</v>
      </c>
      <c r="D2299">
        <v>9.7640547901391983E-3</v>
      </c>
    </row>
    <row r="2300">
      <c r="A2300">
        <v>5400600</v>
      </c>
      <c r="B2300">
        <v>375</v>
      </c>
      <c r="C2300">
        <v>74750</v>
      </c>
      <c r="D2300">
        <v>5.0167222507297993E-3</v>
      </c>
    </row>
    <row r="2301">
      <c r="A2301">
        <v>5400700</v>
      </c>
      <c r="B2301">
        <v>744</v>
      </c>
      <c r="C2301">
        <v>69129</v>
      </c>
      <c r="D2301">
        <v>1.0762487538158894E-2</v>
      </c>
    </row>
    <row r="2302">
      <c r="A2302">
        <v>5400800</v>
      </c>
      <c r="B2302">
        <v>995</v>
      </c>
      <c r="C2302">
        <v>108882</v>
      </c>
      <c r="D2302">
        <v>9.1383336111903191E-3</v>
      </c>
    </row>
    <row r="2303">
      <c r="A2303">
        <v>5400900</v>
      </c>
      <c r="B2303">
        <v>727</v>
      </c>
      <c r="C2303">
        <v>70339</v>
      </c>
      <c r="D2303">
        <v>1.0335660539567471E-2</v>
      </c>
    </row>
    <row r="2304">
      <c r="A2304">
        <v>5401000</v>
      </c>
      <c r="B2304">
        <v>1169</v>
      </c>
      <c r="C2304">
        <v>136631</v>
      </c>
      <c r="D2304">
        <v>8.5558909922838211E-3</v>
      </c>
    </row>
    <row r="2305">
      <c r="A2305">
        <v>5401100</v>
      </c>
      <c r="B2305">
        <v>773</v>
      </c>
      <c r="C2305">
        <v>74985</v>
      </c>
      <c r="D2305">
        <v>1.030872855335474E-2</v>
      </c>
    </row>
    <row r="2306">
      <c r="A2306">
        <v>5401200</v>
      </c>
      <c r="B2306">
        <v>1173</v>
      </c>
      <c r="C2306">
        <v>123894</v>
      </c>
      <c r="D2306">
        <v>9.4677712768316269E-3</v>
      </c>
    </row>
    <row r="2307">
      <c r="A2307">
        <v>5401300</v>
      </c>
      <c r="B2307">
        <v>295</v>
      </c>
      <c r="C2307">
        <v>68299</v>
      </c>
      <c r="D2307">
        <v>4.3192431330680847E-3</v>
      </c>
    </row>
    <row r="2308">
      <c r="A2308">
        <v>5500100</v>
      </c>
      <c r="B2308">
        <v>1701</v>
      </c>
      <c r="C2308">
        <v>125766</v>
      </c>
      <c r="D2308">
        <v>1.3525118120014668E-2</v>
      </c>
    </row>
    <row r="2309">
      <c r="A2309">
        <v>5500101</v>
      </c>
      <c r="B2309">
        <v>3492</v>
      </c>
      <c r="C2309">
        <v>67036</v>
      </c>
      <c r="D2309">
        <v>5.2091412246227264E-2</v>
      </c>
    </row>
    <row r="2310">
      <c r="A2310">
        <v>5500102</v>
      </c>
      <c r="B2310">
        <v>5656</v>
      </c>
      <c r="C2310">
        <v>135060</v>
      </c>
      <c r="D2310">
        <v>4.1877683252096176E-2</v>
      </c>
    </row>
    <row r="2311">
      <c r="A2311">
        <v>5500103</v>
      </c>
      <c r="B2311">
        <v>8458</v>
      </c>
      <c r="C2311">
        <v>146531</v>
      </c>
      <c r="D2311">
        <v>5.7721573859453201E-2</v>
      </c>
    </row>
    <row r="2312">
      <c r="A2312">
        <v>5500200</v>
      </c>
      <c r="B2312">
        <v>6982</v>
      </c>
      <c r="C2312">
        <v>66276</v>
      </c>
      <c r="D2312">
        <v>0.10534733533859253</v>
      </c>
    </row>
    <row r="2313">
      <c r="A2313">
        <v>5500300</v>
      </c>
      <c r="B2313">
        <v>2751</v>
      </c>
      <c r="C2313">
        <v>105422</v>
      </c>
      <c r="D2313">
        <v>2.6095122098922729E-2</v>
      </c>
    </row>
    <row r="2314">
      <c r="A2314">
        <v>5500600</v>
      </c>
      <c r="B2314">
        <v>1056</v>
      </c>
      <c r="C2314">
        <v>83791</v>
      </c>
      <c r="D2314">
        <v>1.2602785602211952E-2</v>
      </c>
    </row>
    <row r="2315">
      <c r="A2315">
        <v>5500700</v>
      </c>
      <c r="B2315">
        <v>3013</v>
      </c>
      <c r="C2315">
        <v>135064</v>
      </c>
      <c r="D2315">
        <v>2.2307943552732468E-2</v>
      </c>
    </row>
    <row r="2316">
      <c r="A2316">
        <v>5500800</v>
      </c>
      <c r="B2316">
        <v>1908</v>
      </c>
      <c r="C2316">
        <v>95862</v>
      </c>
      <c r="D2316">
        <v>1.9903611391782761E-2</v>
      </c>
    </row>
    <row r="2317">
      <c r="A2317">
        <v>5500900</v>
      </c>
      <c r="B2317">
        <v>2344</v>
      </c>
      <c r="C2317">
        <v>74464</v>
      </c>
      <c r="D2317">
        <v>3.1478296965360641E-2</v>
      </c>
    </row>
    <row r="2318">
      <c r="A2318">
        <v>5501000</v>
      </c>
      <c r="B2318">
        <v>1948</v>
      </c>
      <c r="C2318">
        <v>83152</v>
      </c>
      <c r="D2318">
        <v>2.3426977917551994E-2</v>
      </c>
    </row>
    <row r="2319">
      <c r="A2319">
        <v>5501001</v>
      </c>
      <c r="B2319">
        <v>3775</v>
      </c>
      <c r="C2319">
        <v>116843</v>
      </c>
      <c r="D2319">
        <v>3.2308310270309448E-2</v>
      </c>
    </row>
    <row r="2320">
      <c r="A2320">
        <v>5501300</v>
      </c>
      <c r="B2320">
        <v>1007</v>
      </c>
      <c r="C2320">
        <v>81341</v>
      </c>
      <c r="D2320">
        <v>1.2379980646073818E-2</v>
      </c>
    </row>
    <row r="2321">
      <c r="A2321">
        <v>5501301</v>
      </c>
      <c r="B2321">
        <v>1890</v>
      </c>
      <c r="C2321">
        <v>70332</v>
      </c>
      <c r="D2321">
        <v>2.6872547343373299E-2</v>
      </c>
    </row>
    <row r="2322">
      <c r="A2322">
        <v>5501400</v>
      </c>
      <c r="B2322">
        <v>2017</v>
      </c>
      <c r="C2322">
        <v>108413</v>
      </c>
      <c r="D2322">
        <v>1.8604779615998268E-2</v>
      </c>
    </row>
    <row r="2323">
      <c r="A2323">
        <v>5501401</v>
      </c>
      <c r="B2323">
        <v>2626</v>
      </c>
      <c r="C2323">
        <v>103323</v>
      </c>
      <c r="D2323">
        <v>2.5415444746613503E-2</v>
      </c>
    </row>
    <row r="2324">
      <c r="A2324">
        <v>5501500</v>
      </c>
      <c r="B2324">
        <v>3471</v>
      </c>
      <c r="C2324">
        <v>124072</v>
      </c>
      <c r="D2324">
        <v>2.7975691482424736E-2</v>
      </c>
    </row>
    <row r="2325">
      <c r="A2325">
        <v>5501501</v>
      </c>
      <c r="B2325">
        <v>3854</v>
      </c>
      <c r="C2325">
        <v>110017</v>
      </c>
      <c r="D2325">
        <v>3.5030949860811234E-2</v>
      </c>
    </row>
    <row r="2326">
      <c r="A2326">
        <v>5501600</v>
      </c>
      <c r="B2326">
        <v>3434</v>
      </c>
      <c r="C2326">
        <v>92246</v>
      </c>
      <c r="D2326">
        <v>3.7226546555757523E-2</v>
      </c>
    </row>
    <row r="2327">
      <c r="A2327">
        <v>5501601</v>
      </c>
      <c r="B2327">
        <v>2950</v>
      </c>
      <c r="C2327">
        <v>128663</v>
      </c>
      <c r="D2327">
        <v>2.2928114980459213E-2</v>
      </c>
    </row>
    <row r="2328">
      <c r="A2328">
        <v>5502400</v>
      </c>
      <c r="B2328">
        <v>5148</v>
      </c>
      <c r="C2328">
        <v>108682</v>
      </c>
      <c r="D2328">
        <v>4.7367550432682037E-2</v>
      </c>
    </row>
    <row r="2329">
      <c r="A2329">
        <v>5502500</v>
      </c>
      <c r="B2329">
        <v>4394</v>
      </c>
      <c r="C2329">
        <v>78325</v>
      </c>
      <c r="D2329">
        <v>5.6099586188793182E-2</v>
      </c>
    </row>
    <row r="2330">
      <c r="A2330">
        <v>5510000</v>
      </c>
      <c r="B2330">
        <v>7951</v>
      </c>
      <c r="C2330">
        <v>110423</v>
      </c>
      <c r="D2330">
        <v>7.2004929184913635E-2</v>
      </c>
    </row>
    <row r="2331">
      <c r="A2331">
        <v>5520000</v>
      </c>
      <c r="B2331">
        <v>3580</v>
      </c>
      <c r="C2331">
        <v>154801</v>
      </c>
      <c r="D2331">
        <v>2.3126466199755669E-2</v>
      </c>
    </row>
    <row r="2332">
      <c r="A2332">
        <v>5530000</v>
      </c>
      <c r="B2332">
        <v>5591</v>
      </c>
      <c r="C2332">
        <v>129167</v>
      </c>
      <c r="D2332">
        <v>4.3285049498081207E-2</v>
      </c>
    </row>
    <row r="2333">
      <c r="A2333">
        <v>5540101</v>
      </c>
      <c r="B2333">
        <v>3377</v>
      </c>
      <c r="C2333">
        <v>73736</v>
      </c>
      <c r="D2333">
        <v>4.5798525214195251E-2</v>
      </c>
    </row>
    <row r="2334">
      <c r="A2334">
        <v>5540301</v>
      </c>
      <c r="B2334">
        <v>5705</v>
      </c>
      <c r="C2334">
        <v>86771</v>
      </c>
      <c r="D2334">
        <v>6.5747775137424469E-2</v>
      </c>
    </row>
    <row r="2335">
      <c r="A2335">
        <v>5540701</v>
      </c>
      <c r="B2335">
        <v>5348</v>
      </c>
      <c r="C2335">
        <v>123807</v>
      </c>
      <c r="D2335">
        <v>4.3196264654397964E-2</v>
      </c>
    </row>
    <row r="2336">
      <c r="A2336">
        <v>5541001</v>
      </c>
      <c r="B2336">
        <v>4363</v>
      </c>
      <c r="C2336">
        <v>65339</v>
      </c>
      <c r="D2336">
        <v>6.6774822771549225E-2</v>
      </c>
    </row>
    <row r="2337">
      <c r="A2337">
        <v>5541002</v>
      </c>
      <c r="B2337">
        <v>2829</v>
      </c>
      <c r="C2337">
        <v>73204</v>
      </c>
      <c r="D2337">
        <v>3.8645427674055099E-2</v>
      </c>
    </row>
    <row r="2338">
      <c r="A2338">
        <v>5541003</v>
      </c>
      <c r="B2338">
        <v>2869</v>
      </c>
      <c r="C2338">
        <v>54404</v>
      </c>
      <c r="D2338">
        <v>5.2735093981027603E-2</v>
      </c>
    </row>
    <row r="2339">
      <c r="A2339">
        <v>5541004</v>
      </c>
      <c r="B2339">
        <v>18215</v>
      </c>
      <c r="C2339">
        <v>56941</v>
      </c>
      <c r="D2339">
        <v>0.3198925256729126</v>
      </c>
    </row>
    <row r="2340">
      <c r="A2340">
        <v>5541005</v>
      </c>
      <c r="B2340">
        <v>11516</v>
      </c>
      <c r="C2340">
        <v>83917</v>
      </c>
      <c r="D2340">
        <v>0.13723082840442657</v>
      </c>
    </row>
    <row r="2341">
      <c r="A2341">
        <v>5550000</v>
      </c>
      <c r="B2341">
        <v>4104</v>
      </c>
      <c r="C2341">
        <v>67229</v>
      </c>
      <c r="D2341">
        <v>6.1045084148645401E-2</v>
      </c>
    </row>
    <row r="2342">
      <c r="A2342">
        <v>5555101</v>
      </c>
      <c r="B2342">
        <v>2404</v>
      </c>
      <c r="C2342">
        <v>89875</v>
      </c>
      <c r="D2342">
        <v>2.6748262345790863E-2</v>
      </c>
    </row>
    <row r="2343">
      <c r="A2343">
        <v>5555102</v>
      </c>
      <c r="B2343">
        <v>2431</v>
      </c>
      <c r="C2343">
        <v>85867</v>
      </c>
      <c r="D2343">
        <v>2.8311224654316902E-2</v>
      </c>
    </row>
    <row r="2344">
      <c r="A2344">
        <v>5555103</v>
      </c>
      <c r="B2344">
        <v>2614</v>
      </c>
      <c r="C2344">
        <v>99990</v>
      </c>
      <c r="D2344">
        <v>2.6142613962292671E-2</v>
      </c>
    </row>
    <row r="2345">
      <c r="A2345">
        <v>5570101</v>
      </c>
      <c r="B2345">
        <v>1204</v>
      </c>
      <c r="C2345">
        <v>81810</v>
      </c>
      <c r="D2345">
        <v>1.4717027544975281E-2</v>
      </c>
    </row>
    <row r="2346">
      <c r="A2346">
        <v>5570201</v>
      </c>
      <c r="B2346">
        <v>4037</v>
      </c>
      <c r="C2346">
        <v>112027</v>
      </c>
      <c r="D2346">
        <v>3.603595495223999E-2</v>
      </c>
    </row>
    <row r="2347">
      <c r="A2347">
        <v>5570301</v>
      </c>
      <c r="B2347">
        <v>3040</v>
      </c>
      <c r="C2347">
        <v>85911</v>
      </c>
      <c r="D2347">
        <v>3.5385455936193466E-2</v>
      </c>
    </row>
    <row r="2348">
      <c r="A2348">
        <v>5600100</v>
      </c>
      <c r="B2348">
        <v>3008</v>
      </c>
      <c r="C2348">
        <v>78664</v>
      </c>
      <c r="D2348">
        <v>3.8238584995269775E-2</v>
      </c>
    </row>
    <row r="2349">
      <c r="A2349">
        <v>5600200</v>
      </c>
      <c r="B2349">
        <v>1647</v>
      </c>
      <c r="C2349">
        <v>68126</v>
      </c>
      <c r="D2349">
        <v>2.4175791069865227E-2</v>
      </c>
    </row>
    <row r="2350">
      <c r="A2350">
        <v>5600300</v>
      </c>
      <c r="B2350">
        <v>3486</v>
      </c>
      <c r="C2350">
        <v>86886</v>
      </c>
      <c r="D2350">
        <v>4.0121540427207947E-2</v>
      </c>
    </row>
    <row r="2351">
      <c r="A2351">
        <v>5600400</v>
      </c>
      <c r="B2351">
        <v>1757</v>
      </c>
      <c r="C2351">
        <v>72400</v>
      </c>
      <c r="D2351">
        <v>2.4267956614494324E-2</v>
      </c>
    </row>
    <row r="2352">
      <c r="A2352">
        <v>5600500</v>
      </c>
      <c r="B2352">
        <v>2732</v>
      </c>
      <c r="C2352">
        <v>76556</v>
      </c>
      <c r="D2352">
        <v>3.5686295479536057E-2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2352"/>
  <sheetViews>
    <sheetView workbookViewId="0"/>
  </sheetViews>
  <sheetFormatPr defaultRowHeight="14.5"/>
  <sheetData>
    <row r="1">
      <c r="A1" t="s">
        <v>52</v>
      </c>
      <c r="B1" t="s">
        <v>53</v>
      </c>
      <c r="C1" t="s">
        <v>54</v>
      </c>
      <c r="D1" t="s">
        <v>55</v>
      </c>
    </row>
    <row r="2">
      <c r="A2">
        <v>100100</v>
      </c>
      <c r="B2">
        <v>95801</v>
      </c>
      <c r="C2">
        <v>127181</v>
      </c>
      <c r="D2">
        <v>0.75326502323150635</v>
      </c>
    </row>
    <row r="3">
      <c r="A3">
        <v>100200</v>
      </c>
      <c r="B3">
        <v>83217</v>
      </c>
      <c r="C3">
        <v>131618</v>
      </c>
      <c r="D3">
        <v>0.63226157426834106</v>
      </c>
    </row>
    <row r="4">
      <c r="A4">
        <v>100301</v>
      </c>
      <c r="B4">
        <v>38803</v>
      </c>
      <c r="C4">
        <v>86285</v>
      </c>
      <c r="D4">
        <v>0.44970735907554626</v>
      </c>
    </row>
    <row r="5">
      <c r="A5">
        <v>100302</v>
      </c>
      <c r="B5">
        <v>32268</v>
      </c>
      <c r="C5">
        <v>68015</v>
      </c>
      <c r="D5">
        <v>0.47442474961280823</v>
      </c>
    </row>
    <row r="6">
      <c r="A6">
        <v>100400</v>
      </c>
      <c r="B6">
        <v>66907</v>
      </c>
      <c r="C6">
        <v>83219</v>
      </c>
      <c r="D6">
        <v>0.80398708581924438</v>
      </c>
    </row>
    <row r="7">
      <c r="A7">
        <v>100500</v>
      </c>
      <c r="B7">
        <v>55162</v>
      </c>
      <c r="C7">
        <v>84756</v>
      </c>
      <c r="D7">
        <v>0.65083295106887817</v>
      </c>
    </row>
    <row r="8">
      <c r="A8">
        <v>100600</v>
      </c>
      <c r="B8">
        <v>77029</v>
      </c>
      <c r="C8">
        <v>103788</v>
      </c>
      <c r="D8">
        <v>0.742176353931427</v>
      </c>
    </row>
    <row r="9">
      <c r="A9">
        <v>100700</v>
      </c>
      <c r="B9">
        <v>60041</v>
      </c>
      <c r="C9">
        <v>73632</v>
      </c>
      <c r="D9">
        <v>0.81541991233825684</v>
      </c>
    </row>
    <row r="10">
      <c r="A10">
        <v>100800</v>
      </c>
      <c r="B10">
        <v>78822</v>
      </c>
      <c r="C10">
        <v>98997</v>
      </c>
      <c r="D10">
        <v>0.79620593786239624</v>
      </c>
    </row>
    <row r="11">
      <c r="A11">
        <v>100900</v>
      </c>
      <c r="B11">
        <v>54840</v>
      </c>
      <c r="C11">
        <v>71057</v>
      </c>
      <c r="D11">
        <v>0.7717747688293457</v>
      </c>
    </row>
    <row r="12">
      <c r="A12">
        <v>101000</v>
      </c>
      <c r="B12">
        <v>88570</v>
      </c>
      <c r="C12">
        <v>107347</v>
      </c>
      <c r="D12">
        <v>0.82508128881454468</v>
      </c>
    </row>
    <row r="13">
      <c r="A13">
        <v>101100</v>
      </c>
      <c r="B13">
        <v>58930</v>
      </c>
      <c r="C13">
        <v>77846</v>
      </c>
      <c r="D13">
        <v>0.7570074200630188</v>
      </c>
    </row>
    <row r="14">
      <c r="A14">
        <v>101200</v>
      </c>
      <c r="B14">
        <v>73769</v>
      </c>
      <c r="C14">
        <v>144218</v>
      </c>
      <c r="D14">
        <v>0.51151037216186523</v>
      </c>
    </row>
    <row r="15">
      <c r="A15">
        <v>101301</v>
      </c>
      <c r="B15">
        <v>49847</v>
      </c>
      <c r="C15">
        <v>62129</v>
      </c>
      <c r="D15">
        <v>0.80231451988220215</v>
      </c>
    </row>
    <row r="16">
      <c r="A16">
        <v>101302</v>
      </c>
      <c r="B16">
        <v>43245</v>
      </c>
      <c r="C16">
        <v>69708</v>
      </c>
      <c r="D16">
        <v>0.62037354707717896</v>
      </c>
    </row>
    <row r="17">
      <c r="A17">
        <v>101303</v>
      </c>
      <c r="B17">
        <v>37756</v>
      </c>
      <c r="C17">
        <v>115008</v>
      </c>
      <c r="D17">
        <v>0.328290194272995</v>
      </c>
    </row>
    <row r="18">
      <c r="A18">
        <v>101304</v>
      </c>
      <c r="B18">
        <v>84999</v>
      </c>
      <c r="C18">
        <v>118403</v>
      </c>
      <c r="D18">
        <v>0.71787875890731812</v>
      </c>
    </row>
    <row r="19">
      <c r="A19">
        <v>101305</v>
      </c>
      <c r="B19">
        <v>54386</v>
      </c>
      <c r="C19">
        <v>76031</v>
      </c>
      <c r="D19">
        <v>0.71531349420547485</v>
      </c>
    </row>
    <row r="20">
      <c r="A20">
        <v>101400</v>
      </c>
      <c r="B20">
        <v>68217</v>
      </c>
      <c r="C20">
        <v>80667</v>
      </c>
      <c r="D20">
        <v>0.84566181898117065</v>
      </c>
    </row>
    <row r="21">
      <c r="A21">
        <v>101500</v>
      </c>
      <c r="B21">
        <v>50481</v>
      </c>
      <c r="C21">
        <v>72972</v>
      </c>
      <c r="D21">
        <v>0.69178587198257446</v>
      </c>
    </row>
    <row r="22">
      <c r="A22">
        <v>101600</v>
      </c>
      <c r="B22">
        <v>41116</v>
      </c>
      <c r="C22">
        <v>67455</v>
      </c>
      <c r="D22">
        <v>0.60953229665756226</v>
      </c>
    </row>
    <row r="23">
      <c r="A23">
        <v>101700</v>
      </c>
      <c r="B23">
        <v>67209</v>
      </c>
      <c r="C23">
        <v>82466</v>
      </c>
      <c r="D23">
        <v>0.81499040126800537</v>
      </c>
    </row>
    <row r="24">
      <c r="A24">
        <v>101800</v>
      </c>
      <c r="B24">
        <v>71321</v>
      </c>
      <c r="C24">
        <v>89156</v>
      </c>
      <c r="D24">
        <v>0.79995739459991455</v>
      </c>
    </row>
    <row r="25">
      <c r="A25">
        <v>101900</v>
      </c>
      <c r="B25">
        <v>53551</v>
      </c>
      <c r="C25">
        <v>96057</v>
      </c>
      <c r="D25">
        <v>0.55749189853668213</v>
      </c>
    </row>
    <row r="26">
      <c r="A26">
        <v>102000</v>
      </c>
      <c r="B26">
        <v>76344</v>
      </c>
      <c r="C26">
        <v>125618</v>
      </c>
      <c r="D26">
        <v>0.60774731636047363</v>
      </c>
    </row>
    <row r="27">
      <c r="A27">
        <v>102100</v>
      </c>
      <c r="B27">
        <v>82790</v>
      </c>
      <c r="C27">
        <v>117653</v>
      </c>
      <c r="D27">
        <v>0.70367944240570068</v>
      </c>
    </row>
    <row r="28">
      <c r="A28">
        <v>102200</v>
      </c>
      <c r="B28">
        <v>76626</v>
      </c>
      <c r="C28">
        <v>90209</v>
      </c>
      <c r="D28">
        <v>0.84942746162414551</v>
      </c>
    </row>
    <row r="29">
      <c r="A29">
        <v>102300</v>
      </c>
      <c r="B29">
        <v>63696</v>
      </c>
      <c r="C29">
        <v>83365</v>
      </c>
      <c r="D29">
        <v>0.76406162977218628</v>
      </c>
    </row>
    <row r="30">
      <c r="A30">
        <v>102400</v>
      </c>
      <c r="B30">
        <v>69438</v>
      </c>
      <c r="C30">
        <v>91653</v>
      </c>
      <c r="D30">
        <v>0.75761842727661133</v>
      </c>
    </row>
    <row r="31">
      <c r="A31">
        <v>102500</v>
      </c>
      <c r="B31">
        <v>101677</v>
      </c>
      <c r="C31">
        <v>134347</v>
      </c>
      <c r="D31">
        <v>0.75682371854782104</v>
      </c>
    </row>
    <row r="32">
      <c r="A32">
        <v>102600</v>
      </c>
      <c r="B32">
        <v>91887</v>
      </c>
      <c r="C32">
        <v>148913</v>
      </c>
      <c r="D32">
        <v>0.61705154180526733</v>
      </c>
    </row>
    <row r="33">
      <c r="A33">
        <v>102701</v>
      </c>
      <c r="B33">
        <v>52485</v>
      </c>
      <c r="C33">
        <v>68054</v>
      </c>
      <c r="D33">
        <v>0.77122581005096436</v>
      </c>
    </row>
    <row r="34">
      <c r="A34">
        <v>102702</v>
      </c>
      <c r="B34">
        <v>41792</v>
      </c>
      <c r="C34">
        <v>72423</v>
      </c>
      <c r="D34">
        <v>0.57705426216125488</v>
      </c>
    </row>
    <row r="35">
      <c r="A35">
        <v>102703</v>
      </c>
      <c r="B35">
        <v>102238</v>
      </c>
      <c r="C35">
        <v>133892</v>
      </c>
      <c r="D35">
        <v>0.76358556747436523</v>
      </c>
    </row>
    <row r="36">
      <c r="A36">
        <v>200101</v>
      </c>
      <c r="B36">
        <v>42616</v>
      </c>
      <c r="C36">
        <v>81121</v>
      </c>
      <c r="D36">
        <v>0.52533870935440063</v>
      </c>
    </row>
    <row r="37">
      <c r="A37">
        <v>200102</v>
      </c>
      <c r="B37">
        <v>48554</v>
      </c>
      <c r="C37">
        <v>106648</v>
      </c>
      <c r="D37">
        <v>0.45527341961860657</v>
      </c>
    </row>
    <row r="38">
      <c r="A38">
        <v>200200</v>
      </c>
      <c r="B38">
        <v>74833</v>
      </c>
      <c r="C38">
        <v>105285</v>
      </c>
      <c r="D38">
        <v>0.7107660174369812</v>
      </c>
    </row>
    <row r="39">
      <c r="A39">
        <v>200300</v>
      </c>
      <c r="B39">
        <v>62172</v>
      </c>
      <c r="C39">
        <v>106176</v>
      </c>
      <c r="D39">
        <v>0.5855560302734375</v>
      </c>
    </row>
    <row r="40">
      <c r="A40">
        <v>200400</v>
      </c>
      <c r="B40">
        <v>45233</v>
      </c>
      <c r="C40">
        <v>62189</v>
      </c>
      <c r="D40">
        <v>0.72734725475311279</v>
      </c>
    </row>
    <row r="41">
      <c r="A41">
        <v>400100</v>
      </c>
      <c r="B41">
        <v>42840</v>
      </c>
      <c r="C41">
        <v>93387</v>
      </c>
      <c r="D41">
        <v>0.45873624086380005</v>
      </c>
    </row>
    <row r="42">
      <c r="A42">
        <v>400101</v>
      </c>
      <c r="B42">
        <v>70958</v>
      </c>
      <c r="C42">
        <v>118727</v>
      </c>
      <c r="D42">
        <v>0.59765678644180298</v>
      </c>
    </row>
    <row r="43">
      <c r="A43">
        <v>400102</v>
      </c>
      <c r="B43">
        <v>55117</v>
      </c>
      <c r="C43">
        <v>97947</v>
      </c>
      <c r="D43">
        <v>0.56272268295288086</v>
      </c>
    </row>
    <row r="44">
      <c r="A44">
        <v>400103</v>
      </c>
      <c r="B44">
        <v>35094</v>
      </c>
      <c r="C44">
        <v>71086</v>
      </c>
      <c r="D44">
        <v>0.49368369579315186</v>
      </c>
    </row>
    <row r="45">
      <c r="A45">
        <v>400104</v>
      </c>
      <c r="B45">
        <v>46793</v>
      </c>
      <c r="C45">
        <v>77526</v>
      </c>
      <c r="D45">
        <v>0.60357815027236938</v>
      </c>
    </row>
    <row r="46">
      <c r="A46">
        <v>400105</v>
      </c>
      <c r="B46">
        <v>40999</v>
      </c>
      <c r="C46">
        <v>88241</v>
      </c>
      <c r="D46">
        <v>0.46462529897689819</v>
      </c>
    </row>
    <row r="47">
      <c r="A47">
        <v>400106</v>
      </c>
      <c r="B47">
        <v>37562</v>
      </c>
      <c r="C47">
        <v>77628</v>
      </c>
      <c r="D47">
        <v>0.48387178778648376</v>
      </c>
    </row>
    <row r="48">
      <c r="A48">
        <v>400107</v>
      </c>
      <c r="B48">
        <v>32239</v>
      </c>
      <c r="C48">
        <v>79695</v>
      </c>
      <c r="D48">
        <v>0.40452978014945984</v>
      </c>
    </row>
    <row r="49">
      <c r="A49">
        <v>400108</v>
      </c>
      <c r="B49">
        <v>32329</v>
      </c>
      <c r="C49">
        <v>78642</v>
      </c>
      <c r="D49">
        <v>0.41109076142311096</v>
      </c>
    </row>
    <row r="50">
      <c r="A50">
        <v>400109</v>
      </c>
      <c r="B50">
        <v>27021</v>
      </c>
      <c r="C50">
        <v>66119</v>
      </c>
      <c r="D50">
        <v>0.40867224335670471</v>
      </c>
    </row>
    <row r="51">
      <c r="A51">
        <v>400110</v>
      </c>
      <c r="B51">
        <v>39723</v>
      </c>
      <c r="C51">
        <v>105183</v>
      </c>
      <c r="D51">
        <v>0.37765607237815857</v>
      </c>
    </row>
    <row r="52">
      <c r="A52">
        <v>400111</v>
      </c>
      <c r="B52">
        <v>32565</v>
      </c>
      <c r="C52">
        <v>90294</v>
      </c>
      <c r="D52">
        <v>0.36065518856048584</v>
      </c>
    </row>
    <row r="53">
      <c r="A53">
        <v>400112</v>
      </c>
      <c r="B53">
        <v>31901</v>
      </c>
      <c r="C53">
        <v>95220</v>
      </c>
      <c r="D53">
        <v>0.3350241482257843</v>
      </c>
    </row>
    <row r="54">
      <c r="A54">
        <v>400113</v>
      </c>
      <c r="B54">
        <v>32584</v>
      </c>
      <c r="C54">
        <v>79192</v>
      </c>
      <c r="D54">
        <v>0.41145569086074829</v>
      </c>
    </row>
    <row r="55">
      <c r="A55">
        <v>400114</v>
      </c>
      <c r="B55">
        <v>38715</v>
      </c>
      <c r="C55">
        <v>80211</v>
      </c>
      <c r="D55">
        <v>0.48266446590423584</v>
      </c>
    </row>
    <row r="56">
      <c r="A56">
        <v>400115</v>
      </c>
      <c r="B56">
        <v>38940</v>
      </c>
      <c r="C56">
        <v>73134</v>
      </c>
      <c r="D56">
        <v>0.53244727849960327</v>
      </c>
    </row>
    <row r="57">
      <c r="A57">
        <v>400116</v>
      </c>
      <c r="B57">
        <v>35782</v>
      </c>
      <c r="C57">
        <v>76058</v>
      </c>
      <c r="D57">
        <v>0.47045674920082092</v>
      </c>
    </row>
    <row r="58">
      <c r="A58">
        <v>400117</v>
      </c>
      <c r="B58">
        <v>31622</v>
      </c>
      <c r="C58">
        <v>74810</v>
      </c>
      <c r="D58">
        <v>0.422697514295578</v>
      </c>
    </row>
    <row r="59">
      <c r="A59">
        <v>400118</v>
      </c>
      <c r="B59">
        <v>32651</v>
      </c>
      <c r="C59">
        <v>72665</v>
      </c>
      <c r="D59">
        <v>0.44933599233627319</v>
      </c>
    </row>
    <row r="60">
      <c r="A60">
        <v>400119</v>
      </c>
      <c r="B60">
        <v>34070</v>
      </c>
      <c r="C60">
        <v>66606</v>
      </c>
      <c r="D60">
        <v>0.51151549816131592</v>
      </c>
    </row>
    <row r="61">
      <c r="A61">
        <v>400120</v>
      </c>
      <c r="B61">
        <v>32250</v>
      </c>
      <c r="C61">
        <v>74931</v>
      </c>
      <c r="D61">
        <v>0.43039596080780029</v>
      </c>
    </row>
    <row r="62">
      <c r="A62">
        <v>400121</v>
      </c>
      <c r="B62">
        <v>39849</v>
      </c>
      <c r="C62">
        <v>87096</v>
      </c>
      <c r="D62">
        <v>0.45752963423728943</v>
      </c>
    </row>
    <row r="63">
      <c r="A63">
        <v>400122</v>
      </c>
      <c r="B63">
        <v>25550</v>
      </c>
      <c r="C63">
        <v>62618</v>
      </c>
      <c r="D63">
        <v>0.40802964568138123</v>
      </c>
    </row>
    <row r="64">
      <c r="A64">
        <v>400123</v>
      </c>
      <c r="B64">
        <v>33233</v>
      </c>
      <c r="C64">
        <v>72171</v>
      </c>
      <c r="D64">
        <v>0.46047580242156982</v>
      </c>
    </row>
    <row r="65">
      <c r="A65">
        <v>400124</v>
      </c>
      <c r="B65">
        <v>35423</v>
      </c>
      <c r="C65">
        <v>67357</v>
      </c>
      <c r="D65">
        <v>0.52589929103851318</v>
      </c>
    </row>
    <row r="66">
      <c r="A66">
        <v>400125</v>
      </c>
      <c r="B66">
        <v>39162</v>
      </c>
      <c r="C66">
        <v>70918</v>
      </c>
      <c r="D66">
        <v>0.55221521854400635</v>
      </c>
    </row>
    <row r="67">
      <c r="A67">
        <v>400126</v>
      </c>
      <c r="B67">
        <v>50125</v>
      </c>
      <c r="C67">
        <v>87821</v>
      </c>
      <c r="D67">
        <v>0.5707632303237915</v>
      </c>
    </row>
    <row r="68">
      <c r="A68">
        <v>400127</v>
      </c>
      <c r="B68">
        <v>45933</v>
      </c>
      <c r="C68">
        <v>76720</v>
      </c>
      <c r="D68">
        <v>0.5987095832824707</v>
      </c>
    </row>
    <row r="69">
      <c r="A69">
        <v>400128</v>
      </c>
      <c r="B69">
        <v>41587</v>
      </c>
      <c r="C69">
        <v>75063</v>
      </c>
      <c r="D69">
        <v>0.5540279746055603</v>
      </c>
    </row>
    <row r="70">
      <c r="A70">
        <v>400129</v>
      </c>
      <c r="B70">
        <v>41087</v>
      </c>
      <c r="C70">
        <v>83687</v>
      </c>
      <c r="D70">
        <v>0.49096035957336426</v>
      </c>
    </row>
    <row r="71">
      <c r="A71">
        <v>400130</v>
      </c>
      <c r="B71">
        <v>66570</v>
      </c>
      <c r="C71">
        <v>100392</v>
      </c>
      <c r="D71">
        <v>0.66310065984725952</v>
      </c>
    </row>
    <row r="72">
      <c r="A72">
        <v>400131</v>
      </c>
      <c r="B72">
        <v>48227</v>
      </c>
      <c r="C72">
        <v>81223</v>
      </c>
      <c r="D72">
        <v>0.59376037120819092</v>
      </c>
    </row>
    <row r="73">
      <c r="A73">
        <v>400132</v>
      </c>
      <c r="B73">
        <v>42103</v>
      </c>
      <c r="C73">
        <v>80551</v>
      </c>
      <c r="D73">
        <v>0.52268749475479126</v>
      </c>
    </row>
    <row r="74">
      <c r="A74">
        <v>400133</v>
      </c>
      <c r="B74">
        <v>39203</v>
      </c>
      <c r="C74">
        <v>72026</v>
      </c>
      <c r="D74">
        <v>0.54428958892822266</v>
      </c>
    </row>
    <row r="75">
      <c r="A75">
        <v>400134</v>
      </c>
      <c r="B75">
        <v>54593</v>
      </c>
      <c r="C75">
        <v>88425</v>
      </c>
      <c r="D75">
        <v>0.61739325523376465</v>
      </c>
    </row>
    <row r="76">
      <c r="A76">
        <v>400201</v>
      </c>
      <c r="B76">
        <v>42797</v>
      </c>
      <c r="C76">
        <v>67892</v>
      </c>
      <c r="D76">
        <v>0.63036882877349854</v>
      </c>
    </row>
    <row r="77">
      <c r="A77">
        <v>400202</v>
      </c>
      <c r="B77">
        <v>43807</v>
      </c>
      <c r="C77">
        <v>85244</v>
      </c>
      <c r="D77">
        <v>0.51390129327774048</v>
      </c>
    </row>
    <row r="78">
      <c r="A78">
        <v>400203</v>
      </c>
      <c r="B78">
        <v>43062</v>
      </c>
      <c r="C78">
        <v>83521</v>
      </c>
      <c r="D78">
        <v>0.51558291912078857</v>
      </c>
    </row>
    <row r="79">
      <c r="A79">
        <v>400204</v>
      </c>
      <c r="B79">
        <v>27786</v>
      </c>
      <c r="C79">
        <v>79348</v>
      </c>
      <c r="D79">
        <v>0.35017895698547363</v>
      </c>
    </row>
    <row r="80">
      <c r="A80">
        <v>400205</v>
      </c>
      <c r="B80">
        <v>44565</v>
      </c>
      <c r="C80">
        <v>90489</v>
      </c>
      <c r="D80">
        <v>0.49249079823493958</v>
      </c>
    </row>
    <row r="81">
      <c r="A81">
        <v>400206</v>
      </c>
      <c r="B81">
        <v>36464</v>
      </c>
      <c r="C81">
        <v>69882</v>
      </c>
      <c r="D81">
        <v>0.5217939019203186</v>
      </c>
    </row>
    <row r="82">
      <c r="A82">
        <v>400207</v>
      </c>
      <c r="B82">
        <v>27826</v>
      </c>
      <c r="C82">
        <v>56644</v>
      </c>
      <c r="D82">
        <v>0.49124357104301453</v>
      </c>
    </row>
    <row r="83">
      <c r="A83">
        <v>400208</v>
      </c>
      <c r="B83">
        <v>31567</v>
      </c>
      <c r="C83">
        <v>61649</v>
      </c>
      <c r="D83">
        <v>0.51204401254653931</v>
      </c>
    </row>
    <row r="84">
      <c r="A84">
        <v>400209</v>
      </c>
      <c r="B84">
        <v>45446</v>
      </c>
      <c r="C84">
        <v>76274</v>
      </c>
      <c r="D84">
        <v>0.59582555294036865</v>
      </c>
    </row>
    <row r="85">
      <c r="A85">
        <v>400300</v>
      </c>
      <c r="B85">
        <v>89672</v>
      </c>
      <c r="C85">
        <v>111967</v>
      </c>
      <c r="D85">
        <v>0.80087882280349731</v>
      </c>
    </row>
    <row r="86">
      <c r="A86">
        <v>400400</v>
      </c>
      <c r="B86">
        <v>45372</v>
      </c>
      <c r="C86">
        <v>81052</v>
      </c>
      <c r="D86">
        <v>0.55978876352310181</v>
      </c>
    </row>
    <row r="87">
      <c r="A87">
        <v>400500</v>
      </c>
      <c r="B87">
        <v>112675</v>
      </c>
      <c r="C87">
        <v>172969</v>
      </c>
      <c r="D87">
        <v>0.6514173150062561</v>
      </c>
    </row>
    <row r="88">
      <c r="A88">
        <v>400600</v>
      </c>
      <c r="B88">
        <v>134532</v>
      </c>
      <c r="C88">
        <v>171273</v>
      </c>
      <c r="D88">
        <v>0.78548282384872437</v>
      </c>
    </row>
    <row r="89">
      <c r="A89">
        <v>400700</v>
      </c>
      <c r="B89">
        <v>61873</v>
      </c>
      <c r="C89">
        <v>128877</v>
      </c>
      <c r="D89">
        <v>0.48009341955184937</v>
      </c>
    </row>
    <row r="90">
      <c r="A90">
        <v>400800</v>
      </c>
      <c r="B90">
        <v>56504</v>
      </c>
      <c r="C90">
        <v>73456</v>
      </c>
      <c r="D90">
        <v>0.76922237873077393</v>
      </c>
    </row>
    <row r="91">
      <c r="A91">
        <v>400803</v>
      </c>
      <c r="B91">
        <v>70488</v>
      </c>
      <c r="C91">
        <v>103107</v>
      </c>
      <c r="D91">
        <v>0.68363934755325317</v>
      </c>
    </row>
    <row r="92">
      <c r="A92">
        <v>400805</v>
      </c>
      <c r="B92">
        <v>47736</v>
      </c>
      <c r="C92">
        <v>72910</v>
      </c>
      <c r="D92">
        <v>0.65472501516342163</v>
      </c>
    </row>
    <row r="93">
      <c r="A93">
        <v>400807</v>
      </c>
      <c r="B93">
        <v>59984</v>
      </c>
      <c r="C93">
        <v>91548</v>
      </c>
      <c r="D93">
        <v>0.65521913766860962</v>
      </c>
    </row>
    <row r="94">
      <c r="A94">
        <v>400900</v>
      </c>
      <c r="B94">
        <v>57461</v>
      </c>
      <c r="C94">
        <v>110597</v>
      </c>
      <c r="D94">
        <v>0.51955294609069824</v>
      </c>
    </row>
    <row r="95">
      <c r="A95">
        <v>500100</v>
      </c>
      <c r="B95">
        <v>92044</v>
      </c>
      <c r="C95">
        <v>172300</v>
      </c>
      <c r="D95">
        <v>0.53420776128768921</v>
      </c>
    </row>
    <row r="96">
      <c r="A96">
        <v>500200</v>
      </c>
      <c r="B96">
        <v>74051</v>
      </c>
      <c r="C96">
        <v>139229</v>
      </c>
      <c r="D96">
        <v>0.53186476230621338</v>
      </c>
    </row>
    <row r="97">
      <c r="A97">
        <v>500300</v>
      </c>
      <c r="B97">
        <v>87044</v>
      </c>
      <c r="C97">
        <v>111511</v>
      </c>
      <c r="D97">
        <v>0.78058665990829468</v>
      </c>
    </row>
    <row r="98">
      <c r="A98">
        <v>500400</v>
      </c>
      <c r="B98">
        <v>77971</v>
      </c>
      <c r="C98">
        <v>94198</v>
      </c>
      <c r="D98">
        <v>0.82773518562316895</v>
      </c>
    </row>
    <row r="99">
      <c r="A99">
        <v>500500</v>
      </c>
      <c r="B99">
        <v>90806</v>
      </c>
      <c r="C99">
        <v>123536</v>
      </c>
      <c r="D99">
        <v>0.73505699634552002</v>
      </c>
    </row>
    <row r="100">
      <c r="A100">
        <v>500600</v>
      </c>
      <c r="B100">
        <v>50473</v>
      </c>
      <c r="C100">
        <v>64043</v>
      </c>
      <c r="D100">
        <v>0.78811109066009521</v>
      </c>
    </row>
    <row r="101">
      <c r="A101">
        <v>500700</v>
      </c>
      <c r="B101">
        <v>54435</v>
      </c>
      <c r="C101">
        <v>64014</v>
      </c>
      <c r="D101">
        <v>0.85036087036132813</v>
      </c>
    </row>
    <row r="102">
      <c r="A102">
        <v>500800</v>
      </c>
      <c r="B102">
        <v>54952</v>
      </c>
      <c r="C102">
        <v>70869</v>
      </c>
      <c r="D102">
        <v>0.7754024863243103</v>
      </c>
    </row>
    <row r="103">
      <c r="A103">
        <v>500900</v>
      </c>
      <c r="B103">
        <v>89355</v>
      </c>
      <c r="C103">
        <v>139260</v>
      </c>
      <c r="D103">
        <v>0.64164155721664429</v>
      </c>
    </row>
    <row r="104">
      <c r="A104">
        <v>501000</v>
      </c>
      <c r="B104">
        <v>62712</v>
      </c>
      <c r="C104">
        <v>122792</v>
      </c>
      <c r="D104">
        <v>0.51071733236312866</v>
      </c>
    </row>
    <row r="105">
      <c r="A105">
        <v>501100</v>
      </c>
      <c r="B105">
        <v>82157</v>
      </c>
      <c r="C105">
        <v>122316</v>
      </c>
      <c r="D105">
        <v>0.67167830467224121</v>
      </c>
    </row>
    <row r="106">
      <c r="A106">
        <v>501200</v>
      </c>
      <c r="B106">
        <v>55879</v>
      </c>
      <c r="C106">
        <v>81757</v>
      </c>
      <c r="D106">
        <v>0.68347662687301636</v>
      </c>
    </row>
    <row r="107">
      <c r="A107">
        <v>501300</v>
      </c>
      <c r="B107">
        <v>68473</v>
      </c>
      <c r="C107">
        <v>92601</v>
      </c>
      <c r="D107">
        <v>0.73944127559661865</v>
      </c>
    </row>
    <row r="108">
      <c r="A108">
        <v>501400</v>
      </c>
      <c r="B108">
        <v>86264</v>
      </c>
      <c r="C108">
        <v>125697</v>
      </c>
      <c r="D108">
        <v>0.68628525733947754</v>
      </c>
    </row>
    <row r="109">
      <c r="A109">
        <v>501500</v>
      </c>
      <c r="B109">
        <v>52792</v>
      </c>
      <c r="C109">
        <v>66439</v>
      </c>
      <c r="D109">
        <v>0.79459351301193237</v>
      </c>
    </row>
    <row r="110">
      <c r="A110">
        <v>501600</v>
      </c>
      <c r="B110">
        <v>82688</v>
      </c>
      <c r="C110">
        <v>111749</v>
      </c>
      <c r="D110">
        <v>0.7399439811706543</v>
      </c>
    </row>
    <row r="111">
      <c r="A111">
        <v>501700</v>
      </c>
      <c r="B111">
        <v>48538</v>
      </c>
      <c r="C111">
        <v>62293</v>
      </c>
      <c r="D111">
        <v>0.77918869256973267</v>
      </c>
    </row>
    <row r="112">
      <c r="A112">
        <v>501800</v>
      </c>
      <c r="B112">
        <v>50133</v>
      </c>
      <c r="C112">
        <v>63544</v>
      </c>
      <c r="D112">
        <v>0.78894937038421631</v>
      </c>
    </row>
    <row r="113">
      <c r="A113">
        <v>501900</v>
      </c>
      <c r="B113">
        <v>51308</v>
      </c>
      <c r="C113">
        <v>65442</v>
      </c>
      <c r="D113">
        <v>0.78402251005172729</v>
      </c>
    </row>
    <row r="114">
      <c r="A114">
        <v>502000</v>
      </c>
      <c r="B114">
        <v>54451</v>
      </c>
      <c r="C114">
        <v>69125</v>
      </c>
      <c r="D114">
        <v>0.78771787881851196</v>
      </c>
    </row>
    <row r="115">
      <c r="A115">
        <v>600101</v>
      </c>
      <c r="B115">
        <v>14705</v>
      </c>
      <c r="C115">
        <v>87049</v>
      </c>
      <c r="D115">
        <v>0.16892784833908081</v>
      </c>
    </row>
    <row r="116">
      <c r="A116">
        <v>600102</v>
      </c>
      <c r="B116">
        <v>33067</v>
      </c>
      <c r="C116">
        <v>132043</v>
      </c>
      <c r="D116">
        <v>0.25042599439620972</v>
      </c>
    </row>
    <row r="117">
      <c r="A117">
        <v>600103</v>
      </c>
      <c r="B117">
        <v>21446</v>
      </c>
      <c r="C117">
        <v>101458</v>
      </c>
      <c r="D117">
        <v>0.21137811243534088</v>
      </c>
    </row>
    <row r="118">
      <c r="A118">
        <v>600104</v>
      </c>
      <c r="B118">
        <v>32272</v>
      </c>
      <c r="C118">
        <v>85859</v>
      </c>
      <c r="D118">
        <v>0.37587207555770874</v>
      </c>
    </row>
    <row r="119">
      <c r="A119">
        <v>600105</v>
      </c>
      <c r="B119">
        <v>36528</v>
      </c>
      <c r="C119">
        <v>126298</v>
      </c>
      <c r="D119">
        <v>0.28922072052955627</v>
      </c>
    </row>
    <row r="120">
      <c r="A120">
        <v>600106</v>
      </c>
      <c r="B120">
        <v>36851</v>
      </c>
      <c r="C120">
        <v>100269</v>
      </c>
      <c r="D120">
        <v>0.36752137541770935</v>
      </c>
    </row>
    <row r="121">
      <c r="A121">
        <v>600107</v>
      </c>
      <c r="B121">
        <v>35023</v>
      </c>
      <c r="C121">
        <v>108123</v>
      </c>
      <c r="D121">
        <v>0.32391813397407532</v>
      </c>
    </row>
    <row r="122">
      <c r="A122">
        <v>600108</v>
      </c>
      <c r="B122">
        <v>26756</v>
      </c>
      <c r="C122">
        <v>105069</v>
      </c>
      <c r="D122">
        <v>0.25465169548988342</v>
      </c>
    </row>
    <row r="123">
      <c r="A123">
        <v>600109</v>
      </c>
      <c r="B123">
        <v>32061</v>
      </c>
      <c r="C123">
        <v>146678</v>
      </c>
      <c r="D123">
        <v>0.21858084201812744</v>
      </c>
    </row>
    <row r="124">
      <c r="A124">
        <v>600110</v>
      </c>
      <c r="B124">
        <v>48518</v>
      </c>
      <c r="C124">
        <v>163287</v>
      </c>
      <c r="D124">
        <v>0.29713326692581177</v>
      </c>
    </row>
    <row r="125">
      <c r="A125">
        <v>600300</v>
      </c>
      <c r="B125">
        <v>94217</v>
      </c>
      <c r="C125">
        <v>135757</v>
      </c>
      <c r="D125">
        <v>0.6940121054649353</v>
      </c>
    </row>
    <row r="126">
      <c r="A126">
        <v>600701</v>
      </c>
      <c r="B126">
        <v>35303</v>
      </c>
      <c r="C126">
        <v>72438</v>
      </c>
      <c r="D126">
        <v>0.48735469579696655</v>
      </c>
    </row>
    <row r="127">
      <c r="A127">
        <v>600702</v>
      </c>
      <c r="B127">
        <v>51088</v>
      </c>
      <c r="C127">
        <v>71792</v>
      </c>
      <c r="D127">
        <v>0.71161133050918579</v>
      </c>
    </row>
    <row r="128">
      <c r="A128">
        <v>601100</v>
      </c>
      <c r="B128">
        <v>55315</v>
      </c>
      <c r="C128">
        <v>83957</v>
      </c>
      <c r="D128">
        <v>0.65884917974472046</v>
      </c>
    </row>
    <row r="129">
      <c r="A129">
        <v>601301</v>
      </c>
      <c r="B129">
        <v>24026</v>
      </c>
      <c r="C129">
        <v>80278</v>
      </c>
      <c r="D129">
        <v>0.29928499460220337</v>
      </c>
    </row>
    <row r="130">
      <c r="A130">
        <v>601302</v>
      </c>
      <c r="B130">
        <v>27931</v>
      </c>
      <c r="C130">
        <v>91892</v>
      </c>
      <c r="D130">
        <v>0.30395463109016418</v>
      </c>
    </row>
    <row r="131">
      <c r="A131">
        <v>601303</v>
      </c>
      <c r="B131">
        <v>38461</v>
      </c>
      <c r="C131">
        <v>95994</v>
      </c>
      <c r="D131">
        <v>0.40066045522689819</v>
      </c>
    </row>
    <row r="132">
      <c r="A132">
        <v>601304</v>
      </c>
      <c r="B132">
        <v>19433</v>
      </c>
      <c r="C132">
        <v>93063</v>
      </c>
      <c r="D132">
        <v>0.20881552994251251</v>
      </c>
    </row>
    <row r="133">
      <c r="A133">
        <v>601305</v>
      </c>
      <c r="B133">
        <v>15820</v>
      </c>
      <c r="C133">
        <v>88428</v>
      </c>
      <c r="D133">
        <v>0.17890261113643646</v>
      </c>
    </row>
    <row r="134">
      <c r="A134">
        <v>601306</v>
      </c>
      <c r="B134">
        <v>25191</v>
      </c>
      <c r="C134">
        <v>87625</v>
      </c>
      <c r="D134">
        <v>0.28748643398284912</v>
      </c>
    </row>
    <row r="135">
      <c r="A135">
        <v>601307</v>
      </c>
      <c r="B135">
        <v>36705</v>
      </c>
      <c r="C135">
        <v>89647</v>
      </c>
      <c r="D135">
        <v>0.40943923592567444</v>
      </c>
    </row>
    <row r="136">
      <c r="A136">
        <v>601308</v>
      </c>
      <c r="B136">
        <v>39149</v>
      </c>
      <c r="C136">
        <v>76187</v>
      </c>
      <c r="D136">
        <v>0.51385408639907837</v>
      </c>
    </row>
    <row r="137">
      <c r="A137">
        <v>601309</v>
      </c>
      <c r="B137">
        <v>42991</v>
      </c>
      <c r="C137">
        <v>77305</v>
      </c>
      <c r="D137">
        <v>0.556121826171875</v>
      </c>
    </row>
    <row r="138">
      <c r="A138">
        <v>601500</v>
      </c>
      <c r="B138">
        <v>60881</v>
      </c>
      <c r="C138">
        <v>83813</v>
      </c>
      <c r="D138">
        <v>0.72639089822769165</v>
      </c>
    </row>
    <row r="139">
      <c r="A139">
        <v>601700</v>
      </c>
      <c r="B139">
        <v>75835</v>
      </c>
      <c r="C139">
        <v>136051</v>
      </c>
      <c r="D139">
        <v>0.55740123987197876</v>
      </c>
    </row>
    <row r="140">
      <c r="A140">
        <v>601901</v>
      </c>
      <c r="B140">
        <v>35037</v>
      </c>
      <c r="C140">
        <v>83110</v>
      </c>
      <c r="D140">
        <v>0.42157381772994995</v>
      </c>
    </row>
    <row r="141">
      <c r="A141">
        <v>601902</v>
      </c>
      <c r="B141">
        <v>57046</v>
      </c>
      <c r="C141">
        <v>125456</v>
      </c>
      <c r="D141">
        <v>0.45470923185348511</v>
      </c>
    </row>
    <row r="142">
      <c r="A142">
        <v>601903</v>
      </c>
      <c r="B142">
        <v>33028</v>
      </c>
      <c r="C142">
        <v>60135</v>
      </c>
      <c r="D142">
        <v>0.54923087358474731</v>
      </c>
    </row>
    <row r="143">
      <c r="A143">
        <v>601904</v>
      </c>
      <c r="B143">
        <v>57427</v>
      </c>
      <c r="C143">
        <v>103178</v>
      </c>
      <c r="D143">
        <v>0.55658185482025146</v>
      </c>
    </row>
    <row r="144">
      <c r="A144">
        <v>601905</v>
      </c>
      <c r="B144">
        <v>26791</v>
      </c>
      <c r="C144">
        <v>63075</v>
      </c>
      <c r="D144">
        <v>0.42474830150604248</v>
      </c>
    </row>
    <row r="145">
      <c r="A145">
        <v>601906</v>
      </c>
      <c r="B145">
        <v>38872</v>
      </c>
      <c r="C145">
        <v>75253</v>
      </c>
      <c r="D145">
        <v>0.51655083894729614</v>
      </c>
    </row>
    <row r="146">
      <c r="A146">
        <v>601907</v>
      </c>
      <c r="B146">
        <v>39046</v>
      </c>
      <c r="C146">
        <v>81643</v>
      </c>
      <c r="D146">
        <v>0.47825288772583008</v>
      </c>
    </row>
    <row r="147">
      <c r="A147">
        <v>602300</v>
      </c>
      <c r="B147">
        <v>54137</v>
      </c>
      <c r="C147">
        <v>90419</v>
      </c>
      <c r="D147">
        <v>0.59873479604721069</v>
      </c>
    </row>
    <row r="148">
      <c r="A148">
        <v>602500</v>
      </c>
      <c r="B148">
        <v>39282</v>
      </c>
      <c r="C148">
        <v>101732</v>
      </c>
      <c r="D148">
        <v>0.38613218069076538</v>
      </c>
    </row>
    <row r="149">
      <c r="A149">
        <v>602901</v>
      </c>
      <c r="B149">
        <v>48576</v>
      </c>
      <c r="C149">
        <v>107588</v>
      </c>
      <c r="D149">
        <v>0.45150017738342285</v>
      </c>
    </row>
    <row r="150">
      <c r="A150">
        <v>602902</v>
      </c>
      <c r="B150">
        <v>71611</v>
      </c>
      <c r="C150">
        <v>134884</v>
      </c>
      <c r="D150">
        <v>0.53090804815292358</v>
      </c>
    </row>
    <row r="151">
      <c r="A151">
        <v>602903</v>
      </c>
      <c r="B151">
        <v>48437</v>
      </c>
      <c r="C151">
        <v>90731</v>
      </c>
      <c r="D151">
        <v>0.53385281562805176</v>
      </c>
    </row>
    <row r="152">
      <c r="A152">
        <v>602904</v>
      </c>
      <c r="B152">
        <v>26682</v>
      </c>
      <c r="C152">
        <v>61107</v>
      </c>
      <c r="D152">
        <v>0.43664392828941345</v>
      </c>
    </row>
    <row r="153">
      <c r="A153">
        <v>602905</v>
      </c>
      <c r="B153">
        <v>77237</v>
      </c>
      <c r="C153">
        <v>118117</v>
      </c>
      <c r="D153">
        <v>0.65390247106552124</v>
      </c>
    </row>
    <row r="154">
      <c r="A154">
        <v>603100</v>
      </c>
      <c r="B154">
        <v>42970</v>
      </c>
      <c r="C154">
        <v>81300</v>
      </c>
      <c r="D154">
        <v>0.52853626012802124</v>
      </c>
    </row>
    <row r="155">
      <c r="A155">
        <v>603300</v>
      </c>
      <c r="B155">
        <v>68729</v>
      </c>
      <c r="C155">
        <v>106108</v>
      </c>
      <c r="D155">
        <v>0.64772683382034302</v>
      </c>
    </row>
    <row r="156">
      <c r="A156">
        <v>603701</v>
      </c>
      <c r="B156">
        <v>43963</v>
      </c>
      <c r="C156">
        <v>86629</v>
      </c>
      <c r="D156">
        <v>0.50748592615127563</v>
      </c>
    </row>
    <row r="157">
      <c r="A157">
        <v>603702</v>
      </c>
      <c r="B157">
        <v>51166</v>
      </c>
      <c r="C157">
        <v>125888</v>
      </c>
      <c r="D157">
        <v>0.40644064545631409</v>
      </c>
    </row>
    <row r="158">
      <c r="A158">
        <v>603703</v>
      </c>
      <c r="B158">
        <v>65829</v>
      </c>
      <c r="C158">
        <v>98196</v>
      </c>
      <c r="D158">
        <v>0.6703837513923645</v>
      </c>
    </row>
    <row r="159">
      <c r="A159">
        <v>603704</v>
      </c>
      <c r="B159">
        <v>48069</v>
      </c>
      <c r="C159">
        <v>100826</v>
      </c>
      <c r="D159">
        <v>0.47675204277038574</v>
      </c>
    </row>
    <row r="160">
      <c r="A160">
        <v>603705</v>
      </c>
      <c r="B160">
        <v>35642</v>
      </c>
      <c r="C160">
        <v>125458</v>
      </c>
      <c r="D160">
        <v>0.28409507870674133</v>
      </c>
    </row>
    <row r="161">
      <c r="A161">
        <v>603706</v>
      </c>
      <c r="B161">
        <v>30763</v>
      </c>
      <c r="C161">
        <v>94589</v>
      </c>
      <c r="D161">
        <v>0.32522809505462646</v>
      </c>
    </row>
    <row r="162">
      <c r="A162">
        <v>603707</v>
      </c>
      <c r="B162">
        <v>28708</v>
      </c>
      <c r="C162">
        <v>97775</v>
      </c>
      <c r="D162">
        <v>0.29361289739608765</v>
      </c>
    </row>
    <row r="163">
      <c r="A163">
        <v>603708</v>
      </c>
      <c r="B163">
        <v>26482</v>
      </c>
      <c r="C163">
        <v>92184</v>
      </c>
      <c r="D163">
        <v>0.28727328777313232</v>
      </c>
    </row>
    <row r="164">
      <c r="A164">
        <v>603709</v>
      </c>
      <c r="B164">
        <v>23442</v>
      </c>
      <c r="C164">
        <v>80177</v>
      </c>
      <c r="D164">
        <v>0.29237812757492065</v>
      </c>
    </row>
    <row r="165">
      <c r="A165">
        <v>603710</v>
      </c>
      <c r="B165">
        <v>38468</v>
      </c>
      <c r="C165">
        <v>114801</v>
      </c>
      <c r="D165">
        <v>0.33508419990539551</v>
      </c>
    </row>
    <row r="166">
      <c r="A166">
        <v>603711</v>
      </c>
      <c r="B166">
        <v>49743</v>
      </c>
      <c r="C166">
        <v>114321</v>
      </c>
      <c r="D166">
        <v>0.43511691689491272</v>
      </c>
    </row>
    <row r="167">
      <c r="A167">
        <v>603712</v>
      </c>
      <c r="B167">
        <v>31809</v>
      </c>
      <c r="C167">
        <v>89849</v>
      </c>
      <c r="D167">
        <v>0.35402730107307434</v>
      </c>
    </row>
    <row r="168">
      <c r="A168">
        <v>603713</v>
      </c>
      <c r="B168">
        <v>25797</v>
      </c>
      <c r="C168">
        <v>76431</v>
      </c>
      <c r="D168">
        <v>0.33752012252807617</v>
      </c>
    </row>
    <row r="169">
      <c r="A169">
        <v>603714</v>
      </c>
      <c r="B169">
        <v>15891</v>
      </c>
      <c r="C169">
        <v>81250</v>
      </c>
      <c r="D169">
        <v>0.19558154046535492</v>
      </c>
    </row>
    <row r="170">
      <c r="A170">
        <v>603715</v>
      </c>
      <c r="B170">
        <v>27481</v>
      </c>
      <c r="C170">
        <v>79667</v>
      </c>
      <c r="D170">
        <v>0.34494835138320923</v>
      </c>
    </row>
    <row r="171">
      <c r="A171">
        <v>603716</v>
      </c>
      <c r="B171">
        <v>26098</v>
      </c>
      <c r="C171">
        <v>73495</v>
      </c>
      <c r="D171">
        <v>0.35509899258613586</v>
      </c>
    </row>
    <row r="172">
      <c r="A172">
        <v>603717</v>
      </c>
      <c r="B172">
        <v>26086</v>
      </c>
      <c r="C172">
        <v>138220</v>
      </c>
      <c r="D172">
        <v>0.18872810900211334</v>
      </c>
    </row>
    <row r="173">
      <c r="A173">
        <v>603718</v>
      </c>
      <c r="B173">
        <v>23582</v>
      </c>
      <c r="C173">
        <v>100754</v>
      </c>
      <c r="D173">
        <v>0.23405522108078003</v>
      </c>
    </row>
    <row r="174">
      <c r="A174">
        <v>603719</v>
      </c>
      <c r="B174">
        <v>23745</v>
      </c>
      <c r="C174">
        <v>147657</v>
      </c>
      <c r="D174">
        <v>0.1608118861913681</v>
      </c>
    </row>
    <row r="175">
      <c r="A175">
        <v>603720</v>
      </c>
      <c r="B175">
        <v>25398</v>
      </c>
      <c r="C175">
        <v>87677</v>
      </c>
      <c r="D175">
        <v>0.28967687487602234</v>
      </c>
    </row>
    <row r="176">
      <c r="A176">
        <v>603721</v>
      </c>
      <c r="B176">
        <v>26403</v>
      </c>
      <c r="C176">
        <v>98529</v>
      </c>
      <c r="D176">
        <v>0.26797187328338623</v>
      </c>
    </row>
    <row r="177">
      <c r="A177">
        <v>603722</v>
      </c>
      <c r="B177">
        <v>26766</v>
      </c>
      <c r="C177">
        <v>115234</v>
      </c>
      <c r="D177">
        <v>0.23227520287036896</v>
      </c>
    </row>
    <row r="178">
      <c r="A178">
        <v>603723</v>
      </c>
      <c r="B178">
        <v>20614</v>
      </c>
      <c r="C178">
        <v>93141</v>
      </c>
      <c r="D178">
        <v>0.22132036089897156</v>
      </c>
    </row>
    <row r="179">
      <c r="A179">
        <v>603724</v>
      </c>
      <c r="B179">
        <v>32146</v>
      </c>
      <c r="C179">
        <v>126542</v>
      </c>
      <c r="D179">
        <v>0.25403422117233276</v>
      </c>
    </row>
    <row r="180">
      <c r="A180">
        <v>603725</v>
      </c>
      <c r="B180">
        <v>35071</v>
      </c>
      <c r="C180">
        <v>132004</v>
      </c>
      <c r="D180">
        <v>0.26568135619163513</v>
      </c>
    </row>
    <row r="181">
      <c r="A181">
        <v>603726</v>
      </c>
      <c r="B181">
        <v>18286</v>
      </c>
      <c r="C181">
        <v>71972</v>
      </c>
      <c r="D181">
        <v>0.25407102704048157</v>
      </c>
    </row>
    <row r="182">
      <c r="A182">
        <v>603727</v>
      </c>
      <c r="B182">
        <v>24881</v>
      </c>
      <c r="C182">
        <v>120791</v>
      </c>
      <c r="D182">
        <v>0.20598389208316803</v>
      </c>
    </row>
    <row r="183">
      <c r="A183">
        <v>603728</v>
      </c>
      <c r="B183">
        <v>14913</v>
      </c>
      <c r="C183">
        <v>80026</v>
      </c>
      <c r="D183">
        <v>0.18635194003582001</v>
      </c>
    </row>
    <row r="184">
      <c r="A184">
        <v>603729</v>
      </c>
      <c r="B184">
        <v>22649</v>
      </c>
      <c r="C184">
        <v>140382</v>
      </c>
      <c r="D184">
        <v>0.16133834421634674</v>
      </c>
    </row>
    <row r="185">
      <c r="A185">
        <v>603730</v>
      </c>
      <c r="B185">
        <v>21278</v>
      </c>
      <c r="C185">
        <v>121321</v>
      </c>
      <c r="D185">
        <v>0.1753859668970108</v>
      </c>
    </row>
    <row r="186">
      <c r="A186">
        <v>603731</v>
      </c>
      <c r="B186">
        <v>18317</v>
      </c>
      <c r="C186">
        <v>91599</v>
      </c>
      <c r="D186">
        <v>0.19996942579746246</v>
      </c>
    </row>
    <row r="187">
      <c r="A187">
        <v>603732</v>
      </c>
      <c r="B187">
        <v>23764</v>
      </c>
      <c r="C187">
        <v>130827</v>
      </c>
      <c r="D187">
        <v>0.18164445459842682</v>
      </c>
    </row>
    <row r="188">
      <c r="A188">
        <v>603733</v>
      </c>
      <c r="B188">
        <v>10322</v>
      </c>
      <c r="C188">
        <v>81396</v>
      </c>
      <c r="D188">
        <v>0.12681213021278381</v>
      </c>
    </row>
    <row r="189">
      <c r="A189">
        <v>603734</v>
      </c>
      <c r="B189">
        <v>26297</v>
      </c>
      <c r="C189">
        <v>145274</v>
      </c>
      <c r="D189">
        <v>0.18101656436920166</v>
      </c>
    </row>
    <row r="190">
      <c r="A190">
        <v>603735</v>
      </c>
      <c r="B190">
        <v>36875</v>
      </c>
      <c r="C190">
        <v>136765</v>
      </c>
      <c r="D190">
        <v>0.26962307095527649</v>
      </c>
    </row>
    <row r="191">
      <c r="A191">
        <v>603736</v>
      </c>
      <c r="B191">
        <v>17911</v>
      </c>
      <c r="C191">
        <v>85130</v>
      </c>
      <c r="D191">
        <v>0.21039587259292603</v>
      </c>
    </row>
    <row r="192">
      <c r="A192">
        <v>603737</v>
      </c>
      <c r="B192">
        <v>17635</v>
      </c>
      <c r="C192">
        <v>93859</v>
      </c>
      <c r="D192">
        <v>0.18788821995258331</v>
      </c>
    </row>
    <row r="193">
      <c r="A193">
        <v>603738</v>
      </c>
      <c r="B193">
        <v>20159</v>
      </c>
      <c r="C193">
        <v>87898</v>
      </c>
      <c r="D193">
        <v>0.22934538125991821</v>
      </c>
    </row>
    <row r="194">
      <c r="A194">
        <v>603739</v>
      </c>
      <c r="B194">
        <v>48790</v>
      </c>
      <c r="C194">
        <v>115831</v>
      </c>
      <c r="D194">
        <v>0.42121711373329163</v>
      </c>
    </row>
    <row r="195">
      <c r="A195">
        <v>603740</v>
      </c>
      <c r="B195">
        <v>33668</v>
      </c>
      <c r="C195">
        <v>86410</v>
      </c>
      <c r="D195">
        <v>0.38963082432746887</v>
      </c>
    </row>
    <row r="196">
      <c r="A196">
        <v>603741</v>
      </c>
      <c r="B196">
        <v>22406</v>
      </c>
      <c r="C196">
        <v>84904</v>
      </c>
      <c r="D196">
        <v>0.26389804482460022</v>
      </c>
    </row>
    <row r="197">
      <c r="A197">
        <v>603742</v>
      </c>
      <c r="B197">
        <v>19576</v>
      </c>
      <c r="C197">
        <v>79027</v>
      </c>
      <c r="D197">
        <v>0.24771280586719513</v>
      </c>
    </row>
    <row r="198">
      <c r="A198">
        <v>603743</v>
      </c>
      <c r="B198">
        <v>22618</v>
      </c>
      <c r="C198">
        <v>73398</v>
      </c>
      <c r="D198">
        <v>0.30815553665161133</v>
      </c>
    </row>
    <row r="199">
      <c r="A199">
        <v>603744</v>
      </c>
      <c r="B199">
        <v>27151</v>
      </c>
      <c r="C199">
        <v>117749</v>
      </c>
      <c r="D199">
        <v>0.23058369755744934</v>
      </c>
    </row>
    <row r="200">
      <c r="A200">
        <v>603745</v>
      </c>
      <c r="B200">
        <v>14879</v>
      </c>
      <c r="C200">
        <v>72571</v>
      </c>
      <c r="D200">
        <v>0.20502680540084839</v>
      </c>
    </row>
    <row r="201">
      <c r="A201">
        <v>603746</v>
      </c>
      <c r="B201">
        <v>14138</v>
      </c>
      <c r="C201">
        <v>63843</v>
      </c>
      <c r="D201">
        <v>0.22144949436187744</v>
      </c>
    </row>
    <row r="202">
      <c r="A202">
        <v>603747</v>
      </c>
      <c r="B202">
        <v>43599</v>
      </c>
      <c r="C202">
        <v>110113</v>
      </c>
      <c r="D202">
        <v>0.39594778418540955</v>
      </c>
    </row>
    <row r="203">
      <c r="A203">
        <v>603748</v>
      </c>
      <c r="B203">
        <v>36167</v>
      </c>
      <c r="C203">
        <v>142438</v>
      </c>
      <c r="D203">
        <v>0.25391396880149841</v>
      </c>
    </row>
    <row r="204">
      <c r="A204">
        <v>603749</v>
      </c>
      <c r="B204">
        <v>29757</v>
      </c>
      <c r="C204">
        <v>74017</v>
      </c>
      <c r="D204">
        <v>0.40202927589416504</v>
      </c>
    </row>
    <row r="205">
      <c r="A205">
        <v>603750</v>
      </c>
      <c r="B205">
        <v>47746</v>
      </c>
      <c r="C205">
        <v>116547</v>
      </c>
      <c r="D205">
        <v>0.40967163443565369</v>
      </c>
    </row>
    <row r="206">
      <c r="A206">
        <v>603751</v>
      </c>
      <c r="B206">
        <v>32888</v>
      </c>
      <c r="C206">
        <v>90600</v>
      </c>
      <c r="D206">
        <v>0.36300221085548401</v>
      </c>
    </row>
    <row r="207">
      <c r="A207">
        <v>603752</v>
      </c>
      <c r="B207">
        <v>29304</v>
      </c>
      <c r="C207">
        <v>101809</v>
      </c>
      <c r="D207">
        <v>0.28783309459686279</v>
      </c>
    </row>
    <row r="208">
      <c r="A208">
        <v>603753</v>
      </c>
      <c r="B208">
        <v>26500</v>
      </c>
      <c r="C208">
        <v>73242</v>
      </c>
      <c r="D208">
        <v>0.36181426048278809</v>
      </c>
    </row>
    <row r="209">
      <c r="A209">
        <v>603754</v>
      </c>
      <c r="B209">
        <v>44012</v>
      </c>
      <c r="C209">
        <v>92576</v>
      </c>
      <c r="D209">
        <v>0.47541478276252747</v>
      </c>
    </row>
    <row r="210">
      <c r="A210">
        <v>603755</v>
      </c>
      <c r="B210">
        <v>28948</v>
      </c>
      <c r="C210">
        <v>77042</v>
      </c>
      <c r="D210">
        <v>0.37574309110641479</v>
      </c>
    </row>
    <row r="211">
      <c r="A211">
        <v>603756</v>
      </c>
      <c r="B211">
        <v>26691</v>
      </c>
      <c r="C211">
        <v>71464</v>
      </c>
      <c r="D211">
        <v>0.37348875403404236</v>
      </c>
    </row>
    <row r="212">
      <c r="A212">
        <v>603757</v>
      </c>
      <c r="B212">
        <v>42918</v>
      </c>
      <c r="C212">
        <v>95561</v>
      </c>
      <c r="D212">
        <v>0.44911625981330872</v>
      </c>
    </row>
    <row r="213">
      <c r="A213">
        <v>603758</v>
      </c>
      <c r="B213">
        <v>40508</v>
      </c>
      <c r="C213">
        <v>108051</v>
      </c>
      <c r="D213">
        <v>0.37489703297615051</v>
      </c>
    </row>
    <row r="214">
      <c r="A214">
        <v>603759</v>
      </c>
      <c r="B214">
        <v>23849</v>
      </c>
      <c r="C214">
        <v>73551</v>
      </c>
      <c r="D214">
        <v>0.3242512047290802</v>
      </c>
    </row>
    <row r="215">
      <c r="A215">
        <v>603760</v>
      </c>
      <c r="B215">
        <v>25381</v>
      </c>
      <c r="C215">
        <v>101430</v>
      </c>
      <c r="D215">
        <v>0.25023168325424194</v>
      </c>
    </row>
    <row r="216">
      <c r="A216">
        <v>603761</v>
      </c>
      <c r="B216">
        <v>26454</v>
      </c>
      <c r="C216">
        <v>89874</v>
      </c>
      <c r="D216">
        <v>0.29434540867805481</v>
      </c>
    </row>
    <row r="217">
      <c r="A217">
        <v>603762</v>
      </c>
      <c r="B217">
        <v>26883</v>
      </c>
      <c r="C217">
        <v>79757</v>
      </c>
      <c r="D217">
        <v>0.3370613157749176</v>
      </c>
    </row>
    <row r="218">
      <c r="A218">
        <v>603763</v>
      </c>
      <c r="B218">
        <v>37526</v>
      </c>
      <c r="C218">
        <v>92642</v>
      </c>
      <c r="D218">
        <v>0.40506467223167419</v>
      </c>
    </row>
    <row r="219">
      <c r="A219">
        <v>603764</v>
      </c>
      <c r="B219">
        <v>39526</v>
      </c>
      <c r="C219">
        <v>112463</v>
      </c>
      <c r="D219">
        <v>0.35145780444145203</v>
      </c>
    </row>
    <row r="220">
      <c r="A220">
        <v>603765</v>
      </c>
      <c r="B220">
        <v>36244</v>
      </c>
      <c r="C220">
        <v>95555</v>
      </c>
      <c r="D220">
        <v>0.37929987907409668</v>
      </c>
    </row>
    <row r="221">
      <c r="A221">
        <v>603766</v>
      </c>
      <c r="B221">
        <v>21241</v>
      </c>
      <c r="C221">
        <v>64057</v>
      </c>
      <c r="D221">
        <v>0.33159530162811279</v>
      </c>
    </row>
    <row r="222">
      <c r="A222">
        <v>603767</v>
      </c>
      <c r="B222">
        <v>44916</v>
      </c>
      <c r="C222">
        <v>118490</v>
      </c>
      <c r="D222">
        <v>0.37906995415687561</v>
      </c>
    </row>
    <row r="223">
      <c r="A223">
        <v>603768</v>
      </c>
      <c r="B223">
        <v>21384</v>
      </c>
      <c r="C223">
        <v>80744</v>
      </c>
      <c r="D223">
        <v>0.26483702659606934</v>
      </c>
    </row>
    <row r="224">
      <c r="A224">
        <v>603769</v>
      </c>
      <c r="B224">
        <v>23504</v>
      </c>
      <c r="C224">
        <v>65970</v>
      </c>
      <c r="D224">
        <v>0.35628315806388855</v>
      </c>
    </row>
    <row r="225">
      <c r="A225">
        <v>603900</v>
      </c>
      <c r="B225">
        <v>47890</v>
      </c>
      <c r="C225">
        <v>89753</v>
      </c>
      <c r="D225">
        <v>0.53357547521591187</v>
      </c>
    </row>
    <row r="226">
      <c r="A226">
        <v>604101</v>
      </c>
      <c r="B226">
        <v>26240</v>
      </c>
      <c r="C226">
        <v>79852</v>
      </c>
      <c r="D226">
        <v>0.32860791683197021</v>
      </c>
    </row>
    <row r="227">
      <c r="A227">
        <v>604102</v>
      </c>
      <c r="B227">
        <v>20092</v>
      </c>
      <c r="C227">
        <v>105006</v>
      </c>
      <c r="D227">
        <v>0.19134144484996796</v>
      </c>
    </row>
    <row r="228">
      <c r="A228">
        <v>604701</v>
      </c>
      <c r="B228">
        <v>29730</v>
      </c>
      <c r="C228">
        <v>66998</v>
      </c>
      <c r="D228">
        <v>0.44374459981918335</v>
      </c>
    </row>
    <row r="229">
      <c r="A229">
        <v>604702</v>
      </c>
      <c r="B229">
        <v>41961</v>
      </c>
      <c r="C229">
        <v>90445</v>
      </c>
      <c r="D229">
        <v>0.46393939852714539</v>
      </c>
    </row>
    <row r="230">
      <c r="A230">
        <v>605301</v>
      </c>
      <c r="B230">
        <v>44420</v>
      </c>
      <c r="C230">
        <v>123754</v>
      </c>
      <c r="D230">
        <v>0.35893788933753967</v>
      </c>
    </row>
    <row r="231">
      <c r="A231">
        <v>605302</v>
      </c>
      <c r="B231">
        <v>32668</v>
      </c>
      <c r="C231">
        <v>99228</v>
      </c>
      <c r="D231">
        <v>0.32922157645225525</v>
      </c>
    </row>
    <row r="232">
      <c r="A232">
        <v>605303</v>
      </c>
      <c r="B232">
        <v>32926</v>
      </c>
      <c r="C232">
        <v>79187</v>
      </c>
      <c r="D232">
        <v>0.41580057144165039</v>
      </c>
    </row>
    <row r="233">
      <c r="A233">
        <v>605500</v>
      </c>
      <c r="B233">
        <v>37603</v>
      </c>
      <c r="C233">
        <v>95585</v>
      </c>
      <c r="D233">
        <v>0.39339855313301086</v>
      </c>
    </row>
    <row r="234">
      <c r="A234">
        <v>605700</v>
      </c>
      <c r="B234">
        <v>45414</v>
      </c>
      <c r="C234">
        <v>77464</v>
      </c>
      <c r="D234">
        <v>0.58625942468643188</v>
      </c>
    </row>
    <row r="235">
      <c r="A235">
        <v>605901</v>
      </c>
      <c r="B235">
        <v>47736</v>
      </c>
      <c r="C235">
        <v>133251</v>
      </c>
      <c r="D235">
        <v>0.35824120044708252</v>
      </c>
    </row>
    <row r="236">
      <c r="A236">
        <v>605902</v>
      </c>
      <c r="B236">
        <v>27122</v>
      </c>
      <c r="C236">
        <v>77780</v>
      </c>
      <c r="D236">
        <v>0.34870147705078125</v>
      </c>
    </row>
    <row r="237">
      <c r="A237">
        <v>605903</v>
      </c>
      <c r="B237">
        <v>40691</v>
      </c>
      <c r="C237">
        <v>156055</v>
      </c>
      <c r="D237">
        <v>0.26074782013893127</v>
      </c>
    </row>
    <row r="238">
      <c r="A238">
        <v>605904</v>
      </c>
      <c r="B238">
        <v>25944</v>
      </c>
      <c r="C238">
        <v>156511</v>
      </c>
      <c r="D238">
        <v>0.1657647043466568</v>
      </c>
    </row>
    <row r="239">
      <c r="A239">
        <v>605905</v>
      </c>
      <c r="B239">
        <v>39693</v>
      </c>
      <c r="C239">
        <v>148200</v>
      </c>
      <c r="D239">
        <v>0.26783400774002075</v>
      </c>
    </row>
    <row r="240">
      <c r="A240">
        <v>605906</v>
      </c>
      <c r="B240">
        <v>48030</v>
      </c>
      <c r="C240">
        <v>126947</v>
      </c>
      <c r="D240">
        <v>0.37834686040878296</v>
      </c>
    </row>
    <row r="241">
      <c r="A241">
        <v>605907</v>
      </c>
      <c r="B241">
        <v>40202</v>
      </c>
      <c r="C241">
        <v>127055</v>
      </c>
      <c r="D241">
        <v>0.31641414761543274</v>
      </c>
    </row>
    <row r="242">
      <c r="A242">
        <v>605908</v>
      </c>
      <c r="B242">
        <v>43549</v>
      </c>
      <c r="C242">
        <v>127641</v>
      </c>
      <c r="D242">
        <v>0.34118348360061646</v>
      </c>
    </row>
    <row r="243">
      <c r="A243">
        <v>605909</v>
      </c>
      <c r="B243">
        <v>31162</v>
      </c>
      <c r="C243">
        <v>97039</v>
      </c>
      <c r="D243">
        <v>0.32112860679626465</v>
      </c>
    </row>
    <row r="244">
      <c r="A244">
        <v>605910</v>
      </c>
      <c r="B244">
        <v>39640</v>
      </c>
      <c r="C244">
        <v>126448</v>
      </c>
      <c r="D244">
        <v>0.31348854303359985</v>
      </c>
    </row>
    <row r="245">
      <c r="A245">
        <v>605911</v>
      </c>
      <c r="B245">
        <v>33088</v>
      </c>
      <c r="C245">
        <v>93027</v>
      </c>
      <c r="D245">
        <v>0.35568168759346008</v>
      </c>
    </row>
    <row r="246">
      <c r="A246">
        <v>605912</v>
      </c>
      <c r="B246">
        <v>35340</v>
      </c>
      <c r="C246">
        <v>118037</v>
      </c>
      <c r="D246">
        <v>0.29939764738082886</v>
      </c>
    </row>
    <row r="247">
      <c r="A247">
        <v>605913</v>
      </c>
      <c r="B247">
        <v>28011</v>
      </c>
      <c r="C247">
        <v>109912</v>
      </c>
      <c r="D247">
        <v>0.25484934449195862</v>
      </c>
    </row>
    <row r="248">
      <c r="A248">
        <v>605914</v>
      </c>
      <c r="B248">
        <v>61257</v>
      </c>
      <c r="C248">
        <v>144525</v>
      </c>
      <c r="D248">
        <v>0.42385053634643555</v>
      </c>
    </row>
    <row r="249">
      <c r="A249">
        <v>605915</v>
      </c>
      <c r="B249">
        <v>21726</v>
      </c>
      <c r="C249">
        <v>71847</v>
      </c>
      <c r="D249">
        <v>0.30239257216453552</v>
      </c>
    </row>
    <row r="250">
      <c r="A250">
        <v>605916</v>
      </c>
      <c r="B250">
        <v>23792</v>
      </c>
      <c r="C250">
        <v>98787</v>
      </c>
      <c r="D250">
        <v>0.24084140360355377</v>
      </c>
    </row>
    <row r="251">
      <c r="A251">
        <v>605917</v>
      </c>
      <c r="B251">
        <v>24801</v>
      </c>
      <c r="C251">
        <v>100429</v>
      </c>
      <c r="D251">
        <v>0.24695058166980743</v>
      </c>
    </row>
    <row r="252">
      <c r="A252">
        <v>605918</v>
      </c>
      <c r="B252">
        <v>39666</v>
      </c>
      <c r="C252">
        <v>127455</v>
      </c>
      <c r="D252">
        <v>0.31121572852134705</v>
      </c>
    </row>
    <row r="253">
      <c r="A253">
        <v>606101</v>
      </c>
      <c r="B253">
        <v>44946</v>
      </c>
      <c r="C253">
        <v>96034</v>
      </c>
      <c r="D253">
        <v>0.46802175045013428</v>
      </c>
    </row>
    <row r="254">
      <c r="A254">
        <v>606102</v>
      </c>
      <c r="B254">
        <v>40464</v>
      </c>
      <c r="C254">
        <v>85423</v>
      </c>
      <c r="D254">
        <v>0.47368976473808289</v>
      </c>
    </row>
    <row r="255">
      <c r="A255">
        <v>606103</v>
      </c>
      <c r="B255">
        <v>47118</v>
      </c>
      <c r="C255">
        <v>85916</v>
      </c>
      <c r="D255">
        <v>0.54841941595077515</v>
      </c>
    </row>
    <row r="256">
      <c r="A256">
        <v>606501</v>
      </c>
      <c r="B256">
        <v>59304</v>
      </c>
      <c r="C256">
        <v>119947</v>
      </c>
      <c r="D256">
        <v>0.49441838264465332</v>
      </c>
    </row>
    <row r="257">
      <c r="A257">
        <v>606502</v>
      </c>
      <c r="B257">
        <v>43230</v>
      </c>
      <c r="C257">
        <v>104453</v>
      </c>
      <c r="D257">
        <v>0.41387036442756653</v>
      </c>
    </row>
    <row r="258">
      <c r="A258">
        <v>606503</v>
      </c>
      <c r="B258">
        <v>41491</v>
      </c>
      <c r="C258">
        <v>90632</v>
      </c>
      <c r="D258">
        <v>0.4577963650226593</v>
      </c>
    </row>
    <row r="259">
      <c r="A259">
        <v>606504</v>
      </c>
      <c r="B259">
        <v>48218</v>
      </c>
      <c r="C259">
        <v>91606</v>
      </c>
      <c r="D259">
        <v>0.52636289596557617</v>
      </c>
    </row>
    <row r="260">
      <c r="A260">
        <v>606505</v>
      </c>
      <c r="B260">
        <v>75272</v>
      </c>
      <c r="C260">
        <v>133437</v>
      </c>
      <c r="D260">
        <v>0.56410139799118042</v>
      </c>
    </row>
    <row r="261">
      <c r="A261">
        <v>606506</v>
      </c>
      <c r="B261">
        <v>64921</v>
      </c>
      <c r="C261">
        <v>106599</v>
      </c>
      <c r="D261">
        <v>0.60902070999145508</v>
      </c>
    </row>
    <row r="262">
      <c r="A262">
        <v>606507</v>
      </c>
      <c r="B262">
        <v>59767</v>
      </c>
      <c r="C262">
        <v>105394</v>
      </c>
      <c r="D262">
        <v>0.56708163022994995</v>
      </c>
    </row>
    <row r="263">
      <c r="A263">
        <v>606508</v>
      </c>
      <c r="B263">
        <v>55361</v>
      </c>
      <c r="C263">
        <v>116148</v>
      </c>
      <c r="D263">
        <v>0.47664186358451843</v>
      </c>
    </row>
    <row r="264">
      <c r="A264">
        <v>606509</v>
      </c>
      <c r="B264">
        <v>32385</v>
      </c>
      <c r="C264">
        <v>77055</v>
      </c>
      <c r="D264">
        <v>0.4202842116355896</v>
      </c>
    </row>
    <row r="265">
      <c r="A265">
        <v>606510</v>
      </c>
      <c r="B265">
        <v>40809</v>
      </c>
      <c r="C265">
        <v>93162</v>
      </c>
      <c r="D265">
        <v>0.43804341554641724</v>
      </c>
    </row>
    <row r="266">
      <c r="A266">
        <v>606511</v>
      </c>
      <c r="B266">
        <v>53136</v>
      </c>
      <c r="C266">
        <v>110235</v>
      </c>
      <c r="D266">
        <v>0.48202475905418396</v>
      </c>
    </row>
    <row r="267">
      <c r="A267">
        <v>606512</v>
      </c>
      <c r="B267">
        <v>33897</v>
      </c>
      <c r="C267">
        <v>72926</v>
      </c>
      <c r="D267">
        <v>0.46481364965438843</v>
      </c>
    </row>
    <row r="268">
      <c r="A268">
        <v>606513</v>
      </c>
      <c r="B268">
        <v>46393</v>
      </c>
      <c r="C268">
        <v>99443</v>
      </c>
      <c r="D268">
        <v>0.46652856469154358</v>
      </c>
    </row>
    <row r="269">
      <c r="A269">
        <v>606514</v>
      </c>
      <c r="B269">
        <v>44068</v>
      </c>
      <c r="C269">
        <v>100876</v>
      </c>
      <c r="D269">
        <v>0.43685317039489746</v>
      </c>
    </row>
    <row r="270">
      <c r="A270">
        <v>606515</v>
      </c>
      <c r="B270">
        <v>55706</v>
      </c>
      <c r="C270">
        <v>115418</v>
      </c>
      <c r="D270">
        <v>0.48264569044113159</v>
      </c>
    </row>
    <row r="271">
      <c r="A271">
        <v>606701</v>
      </c>
      <c r="B271">
        <v>46123</v>
      </c>
      <c r="C271">
        <v>76618</v>
      </c>
      <c r="D271">
        <v>0.60198646783828735</v>
      </c>
    </row>
    <row r="272">
      <c r="A272">
        <v>606702</v>
      </c>
      <c r="B272">
        <v>37494</v>
      </c>
      <c r="C272">
        <v>80979</v>
      </c>
      <c r="D272">
        <v>0.46300894021987915</v>
      </c>
    </row>
    <row r="273">
      <c r="A273">
        <v>606703</v>
      </c>
      <c r="B273">
        <v>37160</v>
      </c>
      <c r="C273">
        <v>81220</v>
      </c>
      <c r="D273">
        <v>0.45752277970314026</v>
      </c>
    </row>
    <row r="274">
      <c r="A274">
        <v>606704</v>
      </c>
      <c r="B274">
        <v>45025</v>
      </c>
      <c r="C274">
        <v>85339</v>
      </c>
      <c r="D274">
        <v>0.52760165929794312</v>
      </c>
    </row>
    <row r="275">
      <c r="A275">
        <v>606705</v>
      </c>
      <c r="B275">
        <v>30817</v>
      </c>
      <c r="C275">
        <v>77335</v>
      </c>
      <c r="D275">
        <v>0.39848709106445313</v>
      </c>
    </row>
    <row r="276">
      <c r="A276">
        <v>606706</v>
      </c>
      <c r="B276">
        <v>38893</v>
      </c>
      <c r="C276">
        <v>75845</v>
      </c>
      <c r="D276">
        <v>0.51279580593109131</v>
      </c>
    </row>
    <row r="277">
      <c r="A277">
        <v>606707</v>
      </c>
      <c r="B277">
        <v>29288</v>
      </c>
      <c r="C277">
        <v>85674</v>
      </c>
      <c r="D277">
        <v>0.34185400605201721</v>
      </c>
    </row>
    <row r="278">
      <c r="A278">
        <v>606708</v>
      </c>
      <c r="B278">
        <v>42834</v>
      </c>
      <c r="C278">
        <v>91521</v>
      </c>
      <c r="D278">
        <v>0.46802371740341187</v>
      </c>
    </row>
    <row r="279">
      <c r="A279">
        <v>606709</v>
      </c>
      <c r="B279">
        <v>40645</v>
      </c>
      <c r="C279">
        <v>96827</v>
      </c>
      <c r="D279">
        <v>0.419769287109375</v>
      </c>
    </row>
    <row r="280">
      <c r="A280">
        <v>606710</v>
      </c>
      <c r="B280">
        <v>40685</v>
      </c>
      <c r="C280">
        <v>105500</v>
      </c>
      <c r="D280">
        <v>0.38563981652259827</v>
      </c>
    </row>
    <row r="281">
      <c r="A281">
        <v>606711</v>
      </c>
      <c r="B281">
        <v>36353</v>
      </c>
      <c r="C281">
        <v>76909</v>
      </c>
      <c r="D281">
        <v>0.47267550230026245</v>
      </c>
    </row>
    <row r="282">
      <c r="A282">
        <v>606712</v>
      </c>
      <c r="B282">
        <v>31595</v>
      </c>
      <c r="C282">
        <v>76410</v>
      </c>
      <c r="D282">
        <v>0.41349300742149353</v>
      </c>
    </row>
    <row r="283">
      <c r="A283">
        <v>607101</v>
      </c>
      <c r="B283">
        <v>60300</v>
      </c>
      <c r="C283">
        <v>86425</v>
      </c>
      <c r="D283">
        <v>0.69771480560302734</v>
      </c>
    </row>
    <row r="284">
      <c r="A284">
        <v>607102</v>
      </c>
      <c r="B284">
        <v>53760</v>
      </c>
      <c r="C284">
        <v>94338</v>
      </c>
      <c r="D284">
        <v>0.56986582279205322</v>
      </c>
    </row>
    <row r="285">
      <c r="A285">
        <v>607103</v>
      </c>
      <c r="B285">
        <v>68633</v>
      </c>
      <c r="C285">
        <v>107817</v>
      </c>
      <c r="D285">
        <v>0.63656938076019287</v>
      </c>
    </row>
    <row r="286">
      <c r="A286">
        <v>607104</v>
      </c>
      <c r="B286">
        <v>46548</v>
      </c>
      <c r="C286">
        <v>75598</v>
      </c>
      <c r="D286">
        <v>0.61573058366775513</v>
      </c>
    </row>
    <row r="287">
      <c r="A287">
        <v>607105</v>
      </c>
      <c r="B287">
        <v>46933</v>
      </c>
      <c r="C287">
        <v>94501</v>
      </c>
      <c r="D287">
        <v>0.49664023518562317</v>
      </c>
    </row>
    <row r="288">
      <c r="A288">
        <v>607106</v>
      </c>
      <c r="B288">
        <v>31515</v>
      </c>
      <c r="C288">
        <v>67009</v>
      </c>
      <c r="D288">
        <v>0.47030997276306152</v>
      </c>
    </row>
    <row r="289">
      <c r="A289">
        <v>607107</v>
      </c>
      <c r="B289">
        <v>32504</v>
      </c>
      <c r="C289">
        <v>63345</v>
      </c>
      <c r="D289">
        <v>0.51312655210494995</v>
      </c>
    </row>
    <row r="290">
      <c r="A290">
        <v>607108</v>
      </c>
      <c r="B290">
        <v>46841</v>
      </c>
      <c r="C290">
        <v>94782</v>
      </c>
      <c r="D290">
        <v>0.49419721961021423</v>
      </c>
    </row>
    <row r="291">
      <c r="A291">
        <v>607109</v>
      </c>
      <c r="B291">
        <v>31884</v>
      </c>
      <c r="C291">
        <v>68659</v>
      </c>
      <c r="D291">
        <v>0.46438193321228027</v>
      </c>
    </row>
    <row r="292">
      <c r="A292">
        <v>607110</v>
      </c>
      <c r="B292">
        <v>26915</v>
      </c>
      <c r="C292">
        <v>63161</v>
      </c>
      <c r="D292">
        <v>0.42613321542739868</v>
      </c>
    </row>
    <row r="293">
      <c r="A293">
        <v>607111</v>
      </c>
      <c r="B293">
        <v>50576</v>
      </c>
      <c r="C293">
        <v>115401</v>
      </c>
      <c r="D293">
        <v>0.43826308846473694</v>
      </c>
    </row>
    <row r="294">
      <c r="A294">
        <v>607112</v>
      </c>
      <c r="B294">
        <v>35694</v>
      </c>
      <c r="C294">
        <v>83244</v>
      </c>
      <c r="D294">
        <v>0.42878764867782593</v>
      </c>
    </row>
    <row r="295">
      <c r="A295">
        <v>607113</v>
      </c>
      <c r="B295">
        <v>48289</v>
      </c>
      <c r="C295">
        <v>111682</v>
      </c>
      <c r="D295">
        <v>0.43237942457199097</v>
      </c>
    </row>
    <row r="296">
      <c r="A296">
        <v>607114</v>
      </c>
      <c r="B296">
        <v>40598</v>
      </c>
      <c r="C296">
        <v>107101</v>
      </c>
      <c r="D296">
        <v>0.37906274199485779</v>
      </c>
    </row>
    <row r="297">
      <c r="A297">
        <v>607115</v>
      </c>
      <c r="B297">
        <v>32882</v>
      </c>
      <c r="C297">
        <v>76435</v>
      </c>
      <c r="D297">
        <v>0.43019559979438782</v>
      </c>
    </row>
    <row r="298">
      <c r="A298">
        <v>607301</v>
      </c>
      <c r="B298">
        <v>49776</v>
      </c>
      <c r="C298">
        <v>118385</v>
      </c>
      <c r="D298">
        <v>0.42045867443084717</v>
      </c>
    </row>
    <row r="299">
      <c r="A299">
        <v>607302</v>
      </c>
      <c r="B299">
        <v>41975</v>
      </c>
      <c r="C299">
        <v>81165</v>
      </c>
      <c r="D299">
        <v>0.51715642213821411</v>
      </c>
    </row>
    <row r="300">
      <c r="A300">
        <v>607303</v>
      </c>
      <c r="B300">
        <v>31528</v>
      </c>
      <c r="C300">
        <v>73173</v>
      </c>
      <c r="D300">
        <v>0.43086931109428406</v>
      </c>
    </row>
    <row r="301">
      <c r="A301">
        <v>607304</v>
      </c>
      <c r="B301">
        <v>27258</v>
      </c>
      <c r="C301">
        <v>86597</v>
      </c>
      <c r="D301">
        <v>0.31476840376853943</v>
      </c>
    </row>
    <row r="302">
      <c r="A302">
        <v>607305</v>
      </c>
      <c r="B302">
        <v>31916</v>
      </c>
      <c r="C302">
        <v>83231</v>
      </c>
      <c r="D302">
        <v>0.38346290588378906</v>
      </c>
    </row>
    <row r="303">
      <c r="A303">
        <v>607306</v>
      </c>
      <c r="B303">
        <v>34694</v>
      </c>
      <c r="C303">
        <v>91934</v>
      </c>
      <c r="D303">
        <v>0.37737941741943359</v>
      </c>
    </row>
    <row r="304">
      <c r="A304">
        <v>607307</v>
      </c>
      <c r="B304">
        <v>47201</v>
      </c>
      <c r="C304">
        <v>77472</v>
      </c>
      <c r="D304">
        <v>0.60926526784896851</v>
      </c>
    </row>
    <row r="305">
      <c r="A305">
        <v>607308</v>
      </c>
      <c r="B305">
        <v>25423</v>
      </c>
      <c r="C305">
        <v>93133</v>
      </c>
      <c r="D305">
        <v>0.27297520637512207</v>
      </c>
    </row>
    <row r="306">
      <c r="A306">
        <v>607309</v>
      </c>
      <c r="B306">
        <v>28766</v>
      </c>
      <c r="C306">
        <v>124134</v>
      </c>
      <c r="D306">
        <v>0.23173345625400543</v>
      </c>
    </row>
    <row r="307">
      <c r="A307">
        <v>607310</v>
      </c>
      <c r="B307">
        <v>32856</v>
      </c>
      <c r="C307">
        <v>122361</v>
      </c>
      <c r="D307">
        <v>0.26851692795753479</v>
      </c>
    </row>
    <row r="308">
      <c r="A308">
        <v>607311</v>
      </c>
      <c r="B308">
        <v>13866</v>
      </c>
      <c r="C308">
        <v>83843</v>
      </c>
      <c r="D308">
        <v>0.16538053750991821</v>
      </c>
    </row>
    <row r="309">
      <c r="A309">
        <v>607312</v>
      </c>
      <c r="B309">
        <v>14055</v>
      </c>
      <c r="C309">
        <v>74598</v>
      </c>
      <c r="D309">
        <v>0.18840987980365753</v>
      </c>
    </row>
    <row r="310">
      <c r="A310">
        <v>607313</v>
      </c>
      <c r="B310">
        <v>58913</v>
      </c>
      <c r="C310">
        <v>120688</v>
      </c>
      <c r="D310">
        <v>0.48814296722412109</v>
      </c>
    </row>
    <row r="311">
      <c r="A311">
        <v>607314</v>
      </c>
      <c r="B311">
        <v>43898</v>
      </c>
      <c r="C311">
        <v>110670</v>
      </c>
      <c r="D311">
        <v>0.39665672183036804</v>
      </c>
    </row>
    <row r="312">
      <c r="A312">
        <v>607315</v>
      </c>
      <c r="B312">
        <v>40052</v>
      </c>
      <c r="C312">
        <v>121533</v>
      </c>
      <c r="D312">
        <v>0.32955658435821533</v>
      </c>
    </row>
    <row r="313">
      <c r="A313">
        <v>607316</v>
      </c>
      <c r="B313">
        <v>37754</v>
      </c>
      <c r="C313">
        <v>129245</v>
      </c>
      <c r="D313">
        <v>0.29211187362670898</v>
      </c>
    </row>
    <row r="314">
      <c r="A314">
        <v>607317</v>
      </c>
      <c r="B314">
        <v>35672</v>
      </c>
      <c r="C314">
        <v>107759</v>
      </c>
      <c r="D314">
        <v>0.33103498816490173</v>
      </c>
    </row>
    <row r="315">
      <c r="A315">
        <v>607318</v>
      </c>
      <c r="B315">
        <v>41422</v>
      </c>
      <c r="C315">
        <v>104891</v>
      </c>
      <c r="D315">
        <v>0.39490517973899841</v>
      </c>
    </row>
    <row r="316">
      <c r="A316">
        <v>607319</v>
      </c>
      <c r="B316">
        <v>42185</v>
      </c>
      <c r="C316">
        <v>91857</v>
      </c>
      <c r="D316">
        <v>0.459246426820755</v>
      </c>
    </row>
    <row r="317">
      <c r="A317">
        <v>607320</v>
      </c>
      <c r="B317">
        <v>31034</v>
      </c>
      <c r="C317">
        <v>102171</v>
      </c>
      <c r="D317">
        <v>0.30374568700790405</v>
      </c>
    </row>
    <row r="318">
      <c r="A318">
        <v>607321</v>
      </c>
      <c r="B318">
        <v>42931</v>
      </c>
      <c r="C318">
        <v>112351</v>
      </c>
      <c r="D318">
        <v>0.38211497664451599</v>
      </c>
    </row>
    <row r="319">
      <c r="A319">
        <v>607322</v>
      </c>
      <c r="B319">
        <v>32606</v>
      </c>
      <c r="C319">
        <v>91605</v>
      </c>
      <c r="D319">
        <v>0.35594126582145691</v>
      </c>
    </row>
    <row r="320">
      <c r="A320">
        <v>607501</v>
      </c>
      <c r="B320">
        <v>16852</v>
      </c>
      <c r="C320">
        <v>115684</v>
      </c>
      <c r="D320">
        <v>0.14567269384860992</v>
      </c>
    </row>
    <row r="321">
      <c r="A321">
        <v>607502</v>
      </c>
      <c r="B321">
        <v>10468</v>
      </c>
      <c r="C321">
        <v>94478</v>
      </c>
      <c r="D321">
        <v>0.11079828441143036</v>
      </c>
    </row>
    <row r="322">
      <c r="A322">
        <v>607503</v>
      </c>
      <c r="B322">
        <v>19537</v>
      </c>
      <c r="C322">
        <v>115592</v>
      </c>
      <c r="D322">
        <v>0.16901688277721405</v>
      </c>
    </row>
    <row r="323">
      <c r="A323">
        <v>607504</v>
      </c>
      <c r="B323">
        <v>15643</v>
      </c>
      <c r="C323">
        <v>96269</v>
      </c>
      <c r="D323">
        <v>0.16249260306358337</v>
      </c>
    </row>
    <row r="324">
      <c r="A324">
        <v>607505</v>
      </c>
      <c r="B324">
        <v>12704</v>
      </c>
      <c r="C324">
        <v>91766</v>
      </c>
      <c r="D324">
        <v>0.13843907415866852</v>
      </c>
    </row>
    <row r="325">
      <c r="A325">
        <v>607506</v>
      </c>
      <c r="B325">
        <v>14516</v>
      </c>
      <c r="C325">
        <v>87916</v>
      </c>
      <c r="D325">
        <v>0.16511215269565582</v>
      </c>
    </row>
    <row r="326">
      <c r="A326">
        <v>607507</v>
      </c>
      <c r="B326">
        <v>18789</v>
      </c>
      <c r="C326">
        <v>82641</v>
      </c>
      <c r="D326">
        <v>0.22735688090324402</v>
      </c>
    </row>
    <row r="327">
      <c r="A327">
        <v>607701</v>
      </c>
      <c r="B327">
        <v>56880</v>
      </c>
      <c r="C327">
        <v>118119</v>
      </c>
      <c r="D327">
        <v>0.48154827952384949</v>
      </c>
    </row>
    <row r="328">
      <c r="A328">
        <v>607702</v>
      </c>
      <c r="B328">
        <v>42598</v>
      </c>
      <c r="C328">
        <v>89053</v>
      </c>
      <c r="D328">
        <v>0.47834435105323792</v>
      </c>
    </row>
    <row r="329">
      <c r="A329">
        <v>607703</v>
      </c>
      <c r="B329">
        <v>68461</v>
      </c>
      <c r="C329">
        <v>140253</v>
      </c>
      <c r="D329">
        <v>0.4881250262260437</v>
      </c>
    </row>
    <row r="330">
      <c r="A330">
        <v>607704</v>
      </c>
      <c r="B330">
        <v>59272</v>
      </c>
      <c r="C330">
        <v>107639</v>
      </c>
      <c r="D330">
        <v>0.55065542459487915</v>
      </c>
    </row>
    <row r="331">
      <c r="A331">
        <v>607901</v>
      </c>
      <c r="B331">
        <v>53537</v>
      </c>
      <c r="C331">
        <v>111467</v>
      </c>
      <c r="D331">
        <v>0.4802946150302887</v>
      </c>
    </row>
    <row r="332">
      <c r="A332">
        <v>607902</v>
      </c>
      <c r="B332">
        <v>40730</v>
      </c>
      <c r="C332">
        <v>71935</v>
      </c>
      <c r="D332">
        <v>0.56620562076568604</v>
      </c>
    </row>
    <row r="333">
      <c r="A333">
        <v>608101</v>
      </c>
      <c r="B333">
        <v>25365</v>
      </c>
      <c r="C333">
        <v>106906</v>
      </c>
      <c r="D333">
        <v>0.23726451396942139</v>
      </c>
    </row>
    <row r="334">
      <c r="A334">
        <v>608102</v>
      </c>
      <c r="B334">
        <v>23263</v>
      </c>
      <c r="C334">
        <v>89495</v>
      </c>
      <c r="D334">
        <v>0.25993630290031433</v>
      </c>
    </row>
    <row r="335">
      <c r="A335">
        <v>608103</v>
      </c>
      <c r="B335">
        <v>14494</v>
      </c>
      <c r="C335">
        <v>77162</v>
      </c>
      <c r="D335">
        <v>0.18783856928348541</v>
      </c>
    </row>
    <row r="336">
      <c r="A336">
        <v>608104</v>
      </c>
      <c r="B336">
        <v>20700</v>
      </c>
      <c r="C336">
        <v>93693</v>
      </c>
      <c r="D336">
        <v>0.22093433141708374</v>
      </c>
    </row>
    <row r="337">
      <c r="A337">
        <v>608105</v>
      </c>
      <c r="B337">
        <v>21199</v>
      </c>
      <c r="C337">
        <v>97198</v>
      </c>
      <c r="D337">
        <v>0.21810118854045868</v>
      </c>
    </row>
    <row r="338">
      <c r="A338">
        <v>608106</v>
      </c>
      <c r="B338">
        <v>14667</v>
      </c>
      <c r="C338">
        <v>77881</v>
      </c>
      <c r="D338">
        <v>0.18832577764987946</v>
      </c>
    </row>
    <row r="339">
      <c r="A339">
        <v>608301</v>
      </c>
      <c r="B339">
        <v>32173</v>
      </c>
      <c r="C339">
        <v>75623</v>
      </c>
      <c r="D339">
        <v>0.42543935775756836</v>
      </c>
    </row>
    <row r="340">
      <c r="A340">
        <v>608302</v>
      </c>
      <c r="B340">
        <v>30662</v>
      </c>
      <c r="C340">
        <v>64847</v>
      </c>
      <c r="D340">
        <v>0.47283604741096497</v>
      </c>
    </row>
    <row r="341">
      <c r="A341">
        <v>608303</v>
      </c>
      <c r="B341">
        <v>37169</v>
      </c>
      <c r="C341">
        <v>125963</v>
      </c>
      <c r="D341">
        <v>0.29507872462272644</v>
      </c>
    </row>
    <row r="342">
      <c r="A342">
        <v>608501</v>
      </c>
      <c r="B342">
        <v>15265</v>
      </c>
      <c r="C342">
        <v>142416</v>
      </c>
      <c r="D342">
        <v>0.10718598961830139</v>
      </c>
    </row>
    <row r="343">
      <c r="A343">
        <v>608502</v>
      </c>
      <c r="B343">
        <v>17701</v>
      </c>
      <c r="C343">
        <v>115310</v>
      </c>
      <c r="D343">
        <v>0.15350793302059174</v>
      </c>
    </row>
    <row r="344">
      <c r="A344">
        <v>608503</v>
      </c>
      <c r="B344">
        <v>20412</v>
      </c>
      <c r="C344">
        <v>110396</v>
      </c>
      <c r="D344">
        <v>0.1848980039358139</v>
      </c>
    </row>
    <row r="345">
      <c r="A345">
        <v>608504</v>
      </c>
      <c r="B345">
        <v>15055</v>
      </c>
      <c r="C345">
        <v>101169</v>
      </c>
      <c r="D345">
        <v>0.14881040155887604</v>
      </c>
    </row>
    <row r="346">
      <c r="A346">
        <v>608505</v>
      </c>
      <c r="B346">
        <v>19857</v>
      </c>
      <c r="C346">
        <v>75647</v>
      </c>
      <c r="D346">
        <v>0.26249554753303528</v>
      </c>
    </row>
    <row r="347">
      <c r="A347">
        <v>608506</v>
      </c>
      <c r="B347">
        <v>32008</v>
      </c>
      <c r="C347">
        <v>80262</v>
      </c>
      <c r="D347">
        <v>0.39879393577575684</v>
      </c>
    </row>
    <row r="348">
      <c r="A348">
        <v>608507</v>
      </c>
      <c r="B348">
        <v>13704</v>
      </c>
      <c r="C348">
        <v>98290</v>
      </c>
      <c r="D348">
        <v>0.1394241601228714</v>
      </c>
    </row>
    <row r="349">
      <c r="A349">
        <v>608508</v>
      </c>
      <c r="B349">
        <v>22648</v>
      </c>
      <c r="C349">
        <v>96506</v>
      </c>
      <c r="D349">
        <v>0.23467971384525299</v>
      </c>
    </row>
    <row r="350">
      <c r="A350">
        <v>608509</v>
      </c>
      <c r="B350">
        <v>23406</v>
      </c>
      <c r="C350">
        <v>88203</v>
      </c>
      <c r="D350">
        <v>0.2653651237487793</v>
      </c>
    </row>
    <row r="351">
      <c r="A351">
        <v>608510</v>
      </c>
      <c r="B351">
        <v>27907</v>
      </c>
      <c r="C351">
        <v>108605</v>
      </c>
      <c r="D351">
        <v>0.25695869326591492</v>
      </c>
    </row>
    <row r="352">
      <c r="A352">
        <v>608511</v>
      </c>
      <c r="B352">
        <v>23325</v>
      </c>
      <c r="C352">
        <v>74995</v>
      </c>
      <c r="D352">
        <v>0.31102073192596436</v>
      </c>
    </row>
    <row r="353">
      <c r="A353">
        <v>608512</v>
      </c>
      <c r="B353">
        <v>20677</v>
      </c>
      <c r="C353">
        <v>76914</v>
      </c>
      <c r="D353">
        <v>0.26883271336555481</v>
      </c>
    </row>
    <row r="354">
      <c r="A354">
        <v>608513</v>
      </c>
      <c r="B354">
        <v>15683</v>
      </c>
      <c r="C354">
        <v>77183</v>
      </c>
      <c r="D354">
        <v>0.20319241285324097</v>
      </c>
    </row>
    <row r="355">
      <c r="A355">
        <v>608514</v>
      </c>
      <c r="B355">
        <v>15944</v>
      </c>
      <c r="C355">
        <v>70974</v>
      </c>
      <c r="D355">
        <v>0.22464564442634583</v>
      </c>
    </row>
    <row r="356">
      <c r="A356">
        <v>608701</v>
      </c>
      <c r="B356">
        <v>37390</v>
      </c>
      <c r="C356">
        <v>96512</v>
      </c>
      <c r="D356">
        <v>0.38741296529769897</v>
      </c>
    </row>
    <row r="357">
      <c r="A357">
        <v>608702</v>
      </c>
      <c r="B357">
        <v>30511</v>
      </c>
      <c r="C357">
        <v>79702</v>
      </c>
      <c r="D357">
        <v>0.38281348347663879</v>
      </c>
    </row>
    <row r="358">
      <c r="A358">
        <v>608900</v>
      </c>
      <c r="B358">
        <v>86994</v>
      </c>
      <c r="C358">
        <v>124269</v>
      </c>
      <c r="D358">
        <v>0.7000458836555481</v>
      </c>
    </row>
    <row r="359">
      <c r="A359">
        <v>609501</v>
      </c>
      <c r="B359">
        <v>47900</v>
      </c>
      <c r="C359">
        <v>105645</v>
      </c>
      <c r="D359">
        <v>0.45340526103973389</v>
      </c>
    </row>
    <row r="360">
      <c r="A360">
        <v>609502</v>
      </c>
      <c r="B360">
        <v>43328</v>
      </c>
      <c r="C360">
        <v>97926</v>
      </c>
      <c r="D360">
        <v>0.44245654344558716</v>
      </c>
    </row>
    <row r="361">
      <c r="A361">
        <v>609503</v>
      </c>
      <c r="B361">
        <v>50240</v>
      </c>
      <c r="C361">
        <v>91077</v>
      </c>
      <c r="D361">
        <v>0.55162113904953003</v>
      </c>
    </row>
    <row r="362">
      <c r="A362">
        <v>609701</v>
      </c>
      <c r="B362">
        <v>63379</v>
      </c>
      <c r="C362">
        <v>136786</v>
      </c>
      <c r="D362">
        <v>0.46334421634674072</v>
      </c>
    </row>
    <row r="363">
      <c r="A363">
        <v>609702</v>
      </c>
      <c r="B363">
        <v>41305</v>
      </c>
      <c r="C363">
        <v>86119</v>
      </c>
      <c r="D363">
        <v>0.47962701320648193</v>
      </c>
    </row>
    <row r="364">
      <c r="A364">
        <v>609703</v>
      </c>
      <c r="B364">
        <v>55256</v>
      </c>
      <c r="C364">
        <v>130491</v>
      </c>
      <c r="D364">
        <v>0.42344683408737183</v>
      </c>
    </row>
    <row r="365">
      <c r="A365">
        <v>609901</v>
      </c>
      <c r="B365">
        <v>36586</v>
      </c>
      <c r="C365">
        <v>71931</v>
      </c>
      <c r="D365">
        <v>0.50862634181976318</v>
      </c>
    </row>
    <row r="366">
      <c r="A366">
        <v>609902</v>
      </c>
      <c r="B366">
        <v>40462</v>
      </c>
      <c r="C366">
        <v>74945</v>
      </c>
      <c r="D366">
        <v>0.53988927602767944</v>
      </c>
    </row>
    <row r="367">
      <c r="A367">
        <v>609903</v>
      </c>
      <c r="B367">
        <v>62916</v>
      </c>
      <c r="C367">
        <v>118071</v>
      </c>
      <c r="D367">
        <v>0.53286582231521606</v>
      </c>
    </row>
    <row r="368">
      <c r="A368">
        <v>609904</v>
      </c>
      <c r="B368">
        <v>43408</v>
      </c>
      <c r="C368">
        <v>73813</v>
      </c>
      <c r="D368">
        <v>0.58808070421218872</v>
      </c>
    </row>
    <row r="369">
      <c r="A369">
        <v>610100</v>
      </c>
      <c r="B369">
        <v>61550</v>
      </c>
      <c r="C369">
        <v>108952</v>
      </c>
      <c r="D369">
        <v>0.56492769718170166</v>
      </c>
    </row>
    <row r="370">
      <c r="A370">
        <v>610701</v>
      </c>
      <c r="B370">
        <v>48853</v>
      </c>
      <c r="C370">
        <v>86502</v>
      </c>
      <c r="D370">
        <v>0.56476151943206787</v>
      </c>
    </row>
    <row r="371">
      <c r="A371">
        <v>610702</v>
      </c>
      <c r="B371">
        <v>47246</v>
      </c>
      <c r="C371">
        <v>87581</v>
      </c>
      <c r="D371">
        <v>0.5394548773765564</v>
      </c>
    </row>
    <row r="372">
      <c r="A372">
        <v>610703</v>
      </c>
      <c r="B372">
        <v>40898</v>
      </c>
      <c r="C372">
        <v>92833</v>
      </c>
      <c r="D372">
        <v>0.44055452942848206</v>
      </c>
    </row>
    <row r="373">
      <c r="A373">
        <v>611101</v>
      </c>
      <c r="B373">
        <v>38003</v>
      </c>
      <c r="C373">
        <v>79088</v>
      </c>
      <c r="D373">
        <v>0.48051536083221436</v>
      </c>
    </row>
    <row r="374">
      <c r="A374">
        <v>611102</v>
      </c>
      <c r="B374">
        <v>36347</v>
      </c>
      <c r="C374">
        <v>105181</v>
      </c>
      <c r="D374">
        <v>0.34556621313095093</v>
      </c>
    </row>
    <row r="375">
      <c r="A375">
        <v>611103</v>
      </c>
      <c r="B375">
        <v>45880</v>
      </c>
      <c r="C375">
        <v>123507</v>
      </c>
      <c r="D375">
        <v>0.3714769184589386</v>
      </c>
    </row>
    <row r="376">
      <c r="A376">
        <v>611104</v>
      </c>
      <c r="B376">
        <v>39994</v>
      </c>
      <c r="C376">
        <v>87071</v>
      </c>
      <c r="D376">
        <v>0.45932629704475403</v>
      </c>
    </row>
    <row r="377">
      <c r="A377">
        <v>611105</v>
      </c>
      <c r="B377">
        <v>37479</v>
      </c>
      <c r="C377">
        <v>79892</v>
      </c>
      <c r="D377">
        <v>0.46912080049514771</v>
      </c>
    </row>
    <row r="378">
      <c r="A378">
        <v>611106</v>
      </c>
      <c r="B378">
        <v>35281</v>
      </c>
      <c r="C378">
        <v>88166</v>
      </c>
      <c r="D378">
        <v>0.40016558766365051</v>
      </c>
    </row>
    <row r="379">
      <c r="A379">
        <v>611300</v>
      </c>
      <c r="B379">
        <v>44853</v>
      </c>
      <c r="C379">
        <v>126238</v>
      </c>
      <c r="D379">
        <v>0.35530504584312439</v>
      </c>
    </row>
    <row r="380">
      <c r="A380">
        <v>800100</v>
      </c>
      <c r="B380">
        <v>47262</v>
      </c>
      <c r="C380">
        <v>68668</v>
      </c>
      <c r="D380">
        <v>0.68826818466186523</v>
      </c>
    </row>
    <row r="381">
      <c r="A381">
        <v>800102</v>
      </c>
      <c r="B381">
        <v>52659</v>
      </c>
      <c r="C381">
        <v>95677</v>
      </c>
      <c r="D381">
        <v>0.55038303136825562</v>
      </c>
    </row>
    <row r="382">
      <c r="A382">
        <v>800103</v>
      </c>
      <c r="B382">
        <v>49989</v>
      </c>
      <c r="C382">
        <v>128670</v>
      </c>
      <c r="D382">
        <v>0.3885054886341095</v>
      </c>
    </row>
    <row r="383">
      <c r="A383">
        <v>800200</v>
      </c>
      <c r="B383">
        <v>36672</v>
      </c>
      <c r="C383">
        <v>69650</v>
      </c>
      <c r="D383">
        <v>0.52651828527450562</v>
      </c>
    </row>
    <row r="384">
      <c r="A384">
        <v>800300</v>
      </c>
      <c r="B384">
        <v>75706</v>
      </c>
      <c r="C384">
        <v>127348</v>
      </c>
      <c r="D384">
        <v>0.59448128938674927</v>
      </c>
    </row>
    <row r="385">
      <c r="A385">
        <v>800400</v>
      </c>
      <c r="B385">
        <v>31472</v>
      </c>
      <c r="C385">
        <v>87271</v>
      </c>
      <c r="D385">
        <v>0.3606238067150116</v>
      </c>
    </row>
    <row r="386">
      <c r="A386">
        <v>800600</v>
      </c>
      <c r="B386">
        <v>47746</v>
      </c>
      <c r="C386">
        <v>72493</v>
      </c>
      <c r="D386">
        <v>0.65862911939620972</v>
      </c>
    </row>
    <row r="387">
      <c r="A387">
        <v>800700</v>
      </c>
      <c r="B387">
        <v>73099</v>
      </c>
      <c r="C387">
        <v>104423</v>
      </c>
      <c r="D387">
        <v>0.70002776384353638</v>
      </c>
    </row>
    <row r="388">
      <c r="A388">
        <v>800800</v>
      </c>
      <c r="B388">
        <v>44086</v>
      </c>
      <c r="C388">
        <v>64505</v>
      </c>
      <c r="D388">
        <v>0.68345087766647339</v>
      </c>
    </row>
    <row r="389">
      <c r="A389">
        <v>800801</v>
      </c>
      <c r="B389">
        <v>25951</v>
      </c>
      <c r="C389">
        <v>78624</v>
      </c>
      <c r="D389">
        <v>0.33006462454795837</v>
      </c>
    </row>
    <row r="390">
      <c r="A390">
        <v>800802</v>
      </c>
      <c r="B390">
        <v>55297</v>
      </c>
      <c r="C390">
        <v>122772</v>
      </c>
      <c r="D390">
        <v>0.45040398836135864</v>
      </c>
    </row>
    <row r="391">
      <c r="A391">
        <v>800803</v>
      </c>
      <c r="B391">
        <v>12473</v>
      </c>
      <c r="C391">
        <v>73373</v>
      </c>
      <c r="D391">
        <v>0.16999441385269165</v>
      </c>
    </row>
    <row r="392">
      <c r="A392">
        <v>800804</v>
      </c>
      <c r="B392">
        <v>42252</v>
      </c>
      <c r="C392">
        <v>114602</v>
      </c>
      <c r="D392">
        <v>0.36868467926979065</v>
      </c>
    </row>
    <row r="393">
      <c r="A393">
        <v>800805</v>
      </c>
      <c r="B393">
        <v>45705</v>
      </c>
      <c r="C393">
        <v>84932</v>
      </c>
      <c r="D393">
        <v>0.53813636302947998</v>
      </c>
    </row>
    <row r="394">
      <c r="A394">
        <v>800806</v>
      </c>
      <c r="B394">
        <v>51391</v>
      </c>
      <c r="C394">
        <v>95392</v>
      </c>
      <c r="D394">
        <v>0.53873491287231445</v>
      </c>
    </row>
    <row r="395">
      <c r="A395">
        <v>800807</v>
      </c>
      <c r="B395">
        <v>63151</v>
      </c>
      <c r="C395">
        <v>112644</v>
      </c>
      <c r="D395">
        <v>0.56062459945678711</v>
      </c>
    </row>
    <row r="396">
      <c r="A396">
        <v>800808</v>
      </c>
      <c r="B396">
        <v>31283</v>
      </c>
      <c r="C396">
        <v>77892</v>
      </c>
      <c r="D396">
        <v>0.40162017941474915</v>
      </c>
    </row>
    <row r="397">
      <c r="A397">
        <v>800809</v>
      </c>
      <c r="B397">
        <v>40176</v>
      </c>
      <c r="C397">
        <v>80316</v>
      </c>
      <c r="D397">
        <v>0.50022411346435547</v>
      </c>
    </row>
    <row r="398">
      <c r="A398">
        <v>800810</v>
      </c>
      <c r="B398">
        <v>34779</v>
      </c>
      <c r="C398">
        <v>79279</v>
      </c>
      <c r="D398">
        <v>0.43869119882583618</v>
      </c>
    </row>
    <row r="399">
      <c r="A399">
        <v>800811</v>
      </c>
      <c r="B399">
        <v>23585</v>
      </c>
      <c r="C399">
        <v>84084</v>
      </c>
      <c r="D399">
        <v>0.28049331903457642</v>
      </c>
    </row>
    <row r="400">
      <c r="A400">
        <v>800812</v>
      </c>
      <c r="B400">
        <v>43266</v>
      </c>
      <c r="C400">
        <v>128017</v>
      </c>
      <c r="D400">
        <v>0.33797073364257813</v>
      </c>
    </row>
    <row r="401">
      <c r="A401">
        <v>800813</v>
      </c>
      <c r="B401">
        <v>29331</v>
      </c>
      <c r="C401">
        <v>85496</v>
      </c>
      <c r="D401">
        <v>0.3430686891078949</v>
      </c>
    </row>
    <row r="402">
      <c r="A402">
        <v>800814</v>
      </c>
      <c r="B402">
        <v>19560</v>
      </c>
      <c r="C402">
        <v>91071</v>
      </c>
      <c r="D402">
        <v>0.21477748453617096</v>
      </c>
    </row>
    <row r="403">
      <c r="A403">
        <v>800815</v>
      </c>
      <c r="B403">
        <v>43380</v>
      </c>
      <c r="C403">
        <v>130404</v>
      </c>
      <c r="D403">
        <v>0.33265849947929382</v>
      </c>
    </row>
    <row r="404">
      <c r="A404">
        <v>800816</v>
      </c>
      <c r="B404">
        <v>41723</v>
      </c>
      <c r="C404">
        <v>87266</v>
      </c>
      <c r="D404">
        <v>0.47811290621757507</v>
      </c>
    </row>
    <row r="405">
      <c r="A405">
        <v>800817</v>
      </c>
      <c r="B405">
        <v>47690</v>
      </c>
      <c r="C405">
        <v>88102</v>
      </c>
      <c r="D405">
        <v>0.54130440950393677</v>
      </c>
    </row>
    <row r="406">
      <c r="A406">
        <v>800818</v>
      </c>
      <c r="B406">
        <v>41510</v>
      </c>
      <c r="C406">
        <v>86097</v>
      </c>
      <c r="D406">
        <v>0.48213061690330505</v>
      </c>
    </row>
    <row r="407">
      <c r="A407">
        <v>800819</v>
      </c>
      <c r="B407">
        <v>51360</v>
      </c>
      <c r="C407">
        <v>106137</v>
      </c>
      <c r="D407">
        <v>0.48390287160873413</v>
      </c>
    </row>
    <row r="408">
      <c r="A408">
        <v>800820</v>
      </c>
      <c r="B408">
        <v>38829</v>
      </c>
      <c r="C408">
        <v>83264</v>
      </c>
      <c r="D408">
        <v>0.46633598208427429</v>
      </c>
    </row>
    <row r="409">
      <c r="A409">
        <v>800821</v>
      </c>
      <c r="B409">
        <v>31517</v>
      </c>
      <c r="C409">
        <v>90647</v>
      </c>
      <c r="D409">
        <v>0.34768939018249512</v>
      </c>
    </row>
    <row r="410">
      <c r="A410">
        <v>800822</v>
      </c>
      <c r="B410">
        <v>28437</v>
      </c>
      <c r="C410">
        <v>78068</v>
      </c>
      <c r="D410">
        <v>0.36425936222076416</v>
      </c>
    </row>
    <row r="411">
      <c r="A411">
        <v>800823</v>
      </c>
      <c r="B411">
        <v>38018</v>
      </c>
      <c r="C411">
        <v>89778</v>
      </c>
      <c r="D411">
        <v>0.42346677184104919</v>
      </c>
    </row>
    <row r="412">
      <c r="A412">
        <v>800824</v>
      </c>
      <c r="B412">
        <v>45763</v>
      </c>
      <c r="C412">
        <v>82848</v>
      </c>
      <c r="D412">
        <v>0.55237299203872681</v>
      </c>
    </row>
    <row r="413">
      <c r="A413">
        <v>800900</v>
      </c>
      <c r="B413">
        <v>43374</v>
      </c>
      <c r="C413">
        <v>80636</v>
      </c>
      <c r="D413">
        <v>0.5378987193107605</v>
      </c>
    </row>
    <row r="414">
      <c r="A414">
        <v>801001</v>
      </c>
      <c r="B414">
        <v>56894</v>
      </c>
      <c r="C414">
        <v>89031</v>
      </c>
      <c r="D414">
        <v>0.63903582096099854</v>
      </c>
    </row>
    <row r="415">
      <c r="A415">
        <v>801002</v>
      </c>
      <c r="B415">
        <v>47058</v>
      </c>
      <c r="C415">
        <v>73472</v>
      </c>
      <c r="D415">
        <v>0.64048892259597778</v>
      </c>
    </row>
    <row r="416">
      <c r="A416">
        <v>804101</v>
      </c>
      <c r="B416">
        <v>42572</v>
      </c>
      <c r="C416">
        <v>76747</v>
      </c>
      <c r="D416">
        <v>0.55470573902130127</v>
      </c>
    </row>
    <row r="417">
      <c r="A417">
        <v>804102</v>
      </c>
      <c r="B417">
        <v>34050</v>
      </c>
      <c r="C417">
        <v>78860</v>
      </c>
      <c r="D417">
        <v>0.43177783489227295</v>
      </c>
    </row>
    <row r="418">
      <c r="A418">
        <v>804103</v>
      </c>
      <c r="B418">
        <v>41460</v>
      </c>
      <c r="C418">
        <v>75279</v>
      </c>
      <c r="D418">
        <v>0.5507512092590332</v>
      </c>
    </row>
    <row r="419">
      <c r="A419">
        <v>804104</v>
      </c>
      <c r="B419">
        <v>38045</v>
      </c>
      <c r="C419">
        <v>76931</v>
      </c>
      <c r="D419">
        <v>0.49453407526016235</v>
      </c>
    </row>
    <row r="420">
      <c r="A420">
        <v>804105</v>
      </c>
      <c r="B420">
        <v>44998</v>
      </c>
      <c r="C420">
        <v>73871</v>
      </c>
      <c r="D420">
        <v>0.6091429591178894</v>
      </c>
    </row>
    <row r="421">
      <c r="A421">
        <v>804106</v>
      </c>
      <c r="B421">
        <v>30668</v>
      </c>
      <c r="C421">
        <v>84252</v>
      </c>
      <c r="D421">
        <v>0.36400324106216431</v>
      </c>
    </row>
    <row r="422">
      <c r="A422">
        <v>900100</v>
      </c>
      <c r="B422">
        <v>38940</v>
      </c>
      <c r="C422">
        <v>117016</v>
      </c>
      <c r="D422">
        <v>0.33277499675750732</v>
      </c>
    </row>
    <row r="423">
      <c r="A423">
        <v>900101</v>
      </c>
      <c r="B423">
        <v>16053</v>
      </c>
      <c r="C423">
        <v>75207</v>
      </c>
      <c r="D423">
        <v>0.21345087885856628</v>
      </c>
    </row>
    <row r="424">
      <c r="A424">
        <v>900102</v>
      </c>
      <c r="B424">
        <v>29023</v>
      </c>
      <c r="C424">
        <v>132492</v>
      </c>
      <c r="D424">
        <v>0.21905472874641418</v>
      </c>
    </row>
    <row r="425">
      <c r="A425">
        <v>900103</v>
      </c>
      <c r="B425">
        <v>22963</v>
      </c>
      <c r="C425">
        <v>94622</v>
      </c>
      <c r="D425">
        <v>0.24268139898777008</v>
      </c>
    </row>
    <row r="426">
      <c r="A426">
        <v>900104</v>
      </c>
      <c r="B426">
        <v>40552</v>
      </c>
      <c r="C426">
        <v>91471</v>
      </c>
      <c r="D426">
        <v>0.44333177804946899</v>
      </c>
    </row>
    <row r="427">
      <c r="A427">
        <v>900105</v>
      </c>
      <c r="B427">
        <v>53305</v>
      </c>
      <c r="C427">
        <v>122256</v>
      </c>
      <c r="D427">
        <v>0.43601131439208984</v>
      </c>
    </row>
    <row r="428">
      <c r="A428">
        <v>900300</v>
      </c>
      <c r="B428">
        <v>55286</v>
      </c>
      <c r="C428">
        <v>107043</v>
      </c>
      <c r="D428">
        <v>0.51648402214050293</v>
      </c>
    </row>
    <row r="429">
      <c r="A429">
        <v>900301</v>
      </c>
      <c r="B429">
        <v>38108</v>
      </c>
      <c r="C429">
        <v>73588</v>
      </c>
      <c r="D429">
        <v>0.5178561806678772</v>
      </c>
    </row>
    <row r="430">
      <c r="A430">
        <v>900302</v>
      </c>
      <c r="B430">
        <v>40488</v>
      </c>
      <c r="C430">
        <v>73575</v>
      </c>
      <c r="D430">
        <v>0.55029559135437012</v>
      </c>
    </row>
    <row r="431">
      <c r="A431">
        <v>900303</v>
      </c>
      <c r="B431">
        <v>32020</v>
      </c>
      <c r="C431">
        <v>113964</v>
      </c>
      <c r="D431">
        <v>0.28096592426300049</v>
      </c>
    </row>
    <row r="432">
      <c r="A432">
        <v>900304</v>
      </c>
      <c r="B432">
        <v>45770</v>
      </c>
      <c r="C432">
        <v>80531</v>
      </c>
      <c r="D432">
        <v>0.56835258007049561</v>
      </c>
    </row>
    <row r="433">
      <c r="A433">
        <v>900305</v>
      </c>
      <c r="B433">
        <v>40967</v>
      </c>
      <c r="C433">
        <v>74187</v>
      </c>
      <c r="D433">
        <v>0.55221265554428101</v>
      </c>
    </row>
    <row r="434">
      <c r="A434">
        <v>900306</v>
      </c>
      <c r="B434">
        <v>30385</v>
      </c>
      <c r="C434">
        <v>84098</v>
      </c>
      <c r="D434">
        <v>0.36130467057228088</v>
      </c>
    </row>
    <row r="435">
      <c r="A435">
        <v>900500</v>
      </c>
      <c r="B435">
        <v>74049</v>
      </c>
      <c r="C435">
        <v>132357</v>
      </c>
      <c r="D435">
        <v>0.55946415662765503</v>
      </c>
    </row>
    <row r="436">
      <c r="A436">
        <v>900700</v>
      </c>
      <c r="B436">
        <v>58056</v>
      </c>
      <c r="C436">
        <v>116716</v>
      </c>
      <c r="D436">
        <v>0.49741253256797791</v>
      </c>
    </row>
    <row r="437">
      <c r="A437">
        <v>900900</v>
      </c>
      <c r="B437">
        <v>46019</v>
      </c>
      <c r="C437">
        <v>93301</v>
      </c>
      <c r="D437">
        <v>0.49323159456253052</v>
      </c>
    </row>
    <row r="438">
      <c r="A438">
        <v>900901</v>
      </c>
      <c r="B438">
        <v>42915</v>
      </c>
      <c r="C438">
        <v>69212</v>
      </c>
      <c r="D438">
        <v>0.62005144357681274</v>
      </c>
    </row>
    <row r="439">
      <c r="A439">
        <v>900902</v>
      </c>
      <c r="B439">
        <v>56060</v>
      </c>
      <c r="C439">
        <v>93755</v>
      </c>
      <c r="D439">
        <v>0.59794145822525024</v>
      </c>
    </row>
    <row r="440">
      <c r="A440">
        <v>900903</v>
      </c>
      <c r="B440">
        <v>41396</v>
      </c>
      <c r="C440">
        <v>83481</v>
      </c>
      <c r="D440">
        <v>0.49587330222129822</v>
      </c>
    </row>
    <row r="441">
      <c r="A441">
        <v>900904</v>
      </c>
      <c r="B441">
        <v>42234</v>
      </c>
      <c r="C441">
        <v>87256</v>
      </c>
      <c r="D441">
        <v>0.48402401804924011</v>
      </c>
    </row>
    <row r="442">
      <c r="A442">
        <v>900905</v>
      </c>
      <c r="B442">
        <v>38103</v>
      </c>
      <c r="C442">
        <v>78171</v>
      </c>
      <c r="D442">
        <v>0.48743140697479248</v>
      </c>
    </row>
    <row r="443">
      <c r="A443">
        <v>900906</v>
      </c>
      <c r="B443">
        <v>38810</v>
      </c>
      <c r="C443">
        <v>80645</v>
      </c>
      <c r="D443">
        <v>0.48124495148658752</v>
      </c>
    </row>
    <row r="444">
      <c r="A444">
        <v>901100</v>
      </c>
      <c r="B444">
        <v>59366</v>
      </c>
      <c r="C444">
        <v>94199</v>
      </c>
      <c r="D444">
        <v>0.6302189826965332</v>
      </c>
    </row>
    <row r="445">
      <c r="A445">
        <v>901101</v>
      </c>
      <c r="B445">
        <v>44211</v>
      </c>
      <c r="C445">
        <v>87788</v>
      </c>
      <c r="D445">
        <v>0.50361096858978271</v>
      </c>
    </row>
    <row r="446">
      <c r="A446">
        <v>901300</v>
      </c>
      <c r="B446">
        <v>49223</v>
      </c>
      <c r="C446">
        <v>93603</v>
      </c>
      <c r="D446">
        <v>0.52586990594863892</v>
      </c>
    </row>
    <row r="447">
      <c r="A447">
        <v>901500</v>
      </c>
      <c r="B447">
        <v>54571</v>
      </c>
      <c r="C447">
        <v>79338</v>
      </c>
      <c r="D447">
        <v>0.68782931566238403</v>
      </c>
    </row>
    <row r="448">
      <c r="A448">
        <v>1000101</v>
      </c>
      <c r="B448">
        <v>45108</v>
      </c>
      <c r="C448">
        <v>70983</v>
      </c>
      <c r="D448">
        <v>0.63547611236572266</v>
      </c>
    </row>
    <row r="449">
      <c r="A449">
        <v>1000102</v>
      </c>
      <c r="B449">
        <v>45787</v>
      </c>
      <c r="C449">
        <v>106262</v>
      </c>
      <c r="D449">
        <v>0.43088781833648682</v>
      </c>
    </row>
    <row r="450">
      <c r="A450">
        <v>1000103</v>
      </c>
      <c r="B450">
        <v>48911</v>
      </c>
      <c r="C450">
        <v>94688</v>
      </c>
      <c r="D450">
        <v>0.51654911041259766</v>
      </c>
    </row>
    <row r="451">
      <c r="A451">
        <v>1000104</v>
      </c>
      <c r="B451">
        <v>57848</v>
      </c>
      <c r="C451">
        <v>102920</v>
      </c>
      <c r="D451">
        <v>0.56206762790679932</v>
      </c>
    </row>
    <row r="452">
      <c r="A452">
        <v>1000200</v>
      </c>
      <c r="B452">
        <v>78349</v>
      </c>
      <c r="C452">
        <v>116676</v>
      </c>
      <c r="D452">
        <v>0.67150914669036865</v>
      </c>
    </row>
    <row r="453">
      <c r="A453">
        <v>1000300</v>
      </c>
      <c r="B453">
        <v>102148</v>
      </c>
      <c r="C453">
        <v>165303</v>
      </c>
      <c r="D453">
        <v>0.61794400215148926</v>
      </c>
    </row>
    <row r="454">
      <c r="A454">
        <v>1100101</v>
      </c>
      <c r="B454">
        <v>4745</v>
      </c>
      <c r="C454">
        <v>75818</v>
      </c>
      <c r="D454">
        <v>6.2584079802036285E-2</v>
      </c>
    </row>
    <row r="455">
      <c r="A455">
        <v>1100102</v>
      </c>
      <c r="B455">
        <v>25509</v>
      </c>
      <c r="C455">
        <v>95449</v>
      </c>
      <c r="D455">
        <v>0.26725268363952637</v>
      </c>
    </row>
    <row r="456">
      <c r="A456">
        <v>1100103</v>
      </c>
      <c r="B456">
        <v>27655</v>
      </c>
      <c r="C456">
        <v>86089</v>
      </c>
      <c r="D456">
        <v>0.32123732566833496</v>
      </c>
    </row>
    <row r="457">
      <c r="A457">
        <v>1100104</v>
      </c>
      <c r="B457">
        <v>71748</v>
      </c>
      <c r="C457">
        <v>98966</v>
      </c>
      <c r="D457">
        <v>0.72497624158859253</v>
      </c>
    </row>
    <row r="458">
      <c r="A458">
        <v>1100105</v>
      </c>
      <c r="B458">
        <v>18723</v>
      </c>
      <c r="C458">
        <v>125579</v>
      </c>
      <c r="D458">
        <v>0.14909340441226959</v>
      </c>
    </row>
    <row r="459">
      <c r="A459">
        <v>1200101</v>
      </c>
      <c r="B459">
        <v>35071</v>
      </c>
      <c r="C459">
        <v>79510</v>
      </c>
      <c r="D459">
        <v>0.44108918309211731</v>
      </c>
    </row>
    <row r="460">
      <c r="A460">
        <v>1200102</v>
      </c>
      <c r="B460">
        <v>39028</v>
      </c>
      <c r="C460">
        <v>78428</v>
      </c>
      <c r="D460">
        <v>0.49762839078903198</v>
      </c>
    </row>
    <row r="461">
      <c r="A461">
        <v>1200500</v>
      </c>
      <c r="B461">
        <v>136063</v>
      </c>
      <c r="C461">
        <v>202999</v>
      </c>
      <c r="D461">
        <v>0.67026436328887939</v>
      </c>
    </row>
    <row r="462">
      <c r="A462">
        <v>1200901</v>
      </c>
      <c r="B462">
        <v>93729</v>
      </c>
      <c r="C462">
        <v>144141</v>
      </c>
      <c r="D462">
        <v>0.65025913715362549</v>
      </c>
    </row>
    <row r="463">
      <c r="A463">
        <v>1200902</v>
      </c>
      <c r="B463">
        <v>47698</v>
      </c>
      <c r="C463">
        <v>96462</v>
      </c>
      <c r="D463">
        <v>0.49447450041770935</v>
      </c>
    </row>
    <row r="464">
      <c r="A464">
        <v>1200903</v>
      </c>
      <c r="B464">
        <v>52722</v>
      </c>
      <c r="C464">
        <v>93469</v>
      </c>
      <c r="D464">
        <v>0.56405866146087646</v>
      </c>
    </row>
    <row r="465">
      <c r="A465">
        <v>1200904</v>
      </c>
      <c r="B465">
        <v>62818</v>
      </c>
      <c r="C465">
        <v>96621</v>
      </c>
      <c r="D465">
        <v>0.65014851093292236</v>
      </c>
    </row>
    <row r="466">
      <c r="A466">
        <v>1201101</v>
      </c>
      <c r="B466">
        <v>32140</v>
      </c>
      <c r="C466">
        <v>105849</v>
      </c>
      <c r="D466">
        <v>0.30364009737968445</v>
      </c>
    </row>
    <row r="467">
      <c r="A467">
        <v>1201102</v>
      </c>
      <c r="B467">
        <v>34873</v>
      </c>
      <c r="C467">
        <v>88682</v>
      </c>
      <c r="D467">
        <v>0.39323651790618896</v>
      </c>
    </row>
    <row r="468">
      <c r="A468">
        <v>1201103</v>
      </c>
      <c r="B468">
        <v>33452</v>
      </c>
      <c r="C468">
        <v>80781</v>
      </c>
      <c r="D468">
        <v>0.41410726308822632</v>
      </c>
    </row>
    <row r="469">
      <c r="A469">
        <v>1201104</v>
      </c>
      <c r="B469">
        <v>40650</v>
      </c>
      <c r="C469">
        <v>93980</v>
      </c>
      <c r="D469">
        <v>0.43253883719444275</v>
      </c>
    </row>
    <row r="470">
      <c r="A470">
        <v>1201105</v>
      </c>
      <c r="B470">
        <v>48050</v>
      </c>
      <c r="C470">
        <v>132236</v>
      </c>
      <c r="D470">
        <v>0.36336550116539001</v>
      </c>
    </row>
    <row r="471">
      <c r="A471">
        <v>1201106</v>
      </c>
      <c r="B471">
        <v>41836</v>
      </c>
      <c r="C471">
        <v>130836</v>
      </c>
      <c r="D471">
        <v>0.31975910067558289</v>
      </c>
    </row>
    <row r="472">
      <c r="A472">
        <v>1201107</v>
      </c>
      <c r="B472">
        <v>24760</v>
      </c>
      <c r="C472">
        <v>69840</v>
      </c>
      <c r="D472">
        <v>0.3545246422290802</v>
      </c>
    </row>
    <row r="473">
      <c r="A473">
        <v>1201108</v>
      </c>
      <c r="B473">
        <v>41069</v>
      </c>
      <c r="C473">
        <v>109608</v>
      </c>
      <c r="D473">
        <v>0.37468981742858887</v>
      </c>
    </row>
    <row r="474">
      <c r="A474">
        <v>1201109</v>
      </c>
      <c r="B474">
        <v>31000</v>
      </c>
      <c r="C474">
        <v>76730</v>
      </c>
      <c r="D474">
        <v>0.40401408076286316</v>
      </c>
    </row>
    <row r="475">
      <c r="A475">
        <v>1201110</v>
      </c>
      <c r="B475">
        <v>30808</v>
      </c>
      <c r="C475">
        <v>87475</v>
      </c>
      <c r="D475">
        <v>0.35219204425811768</v>
      </c>
    </row>
    <row r="476">
      <c r="A476">
        <v>1201111</v>
      </c>
      <c r="B476">
        <v>19152</v>
      </c>
      <c r="C476">
        <v>90730</v>
      </c>
      <c r="D476">
        <v>0.21108783781528473</v>
      </c>
    </row>
    <row r="477">
      <c r="A477">
        <v>1201112</v>
      </c>
      <c r="B477">
        <v>32416</v>
      </c>
      <c r="C477">
        <v>101231</v>
      </c>
      <c r="D477">
        <v>0.32021811604499817</v>
      </c>
    </row>
    <row r="478">
      <c r="A478">
        <v>1201113</v>
      </c>
      <c r="B478">
        <v>31510</v>
      </c>
      <c r="C478">
        <v>91556</v>
      </c>
      <c r="D478">
        <v>0.34416094422340393</v>
      </c>
    </row>
    <row r="479">
      <c r="A479">
        <v>1201114</v>
      </c>
      <c r="B479">
        <v>30233</v>
      </c>
      <c r="C479">
        <v>88579</v>
      </c>
      <c r="D479">
        <v>0.34131115674972534</v>
      </c>
    </row>
    <row r="480">
      <c r="A480">
        <v>1201500</v>
      </c>
      <c r="B480">
        <v>95523</v>
      </c>
      <c r="C480">
        <v>146230</v>
      </c>
      <c r="D480">
        <v>0.65323805809020996</v>
      </c>
    </row>
    <row r="481">
      <c r="A481">
        <v>1201701</v>
      </c>
      <c r="B481">
        <v>85487</v>
      </c>
      <c r="C481">
        <v>113718</v>
      </c>
      <c r="D481">
        <v>0.75174552202224731</v>
      </c>
    </row>
    <row r="482">
      <c r="A482">
        <v>1201900</v>
      </c>
      <c r="B482">
        <v>91947</v>
      </c>
      <c r="C482">
        <v>143417</v>
      </c>
      <c r="D482">
        <v>0.6411164402961731</v>
      </c>
    </row>
    <row r="483">
      <c r="A483">
        <v>1202101</v>
      </c>
      <c r="B483">
        <v>33362</v>
      </c>
      <c r="C483">
        <v>93567</v>
      </c>
      <c r="D483">
        <v>0.35655733942985535</v>
      </c>
    </row>
    <row r="484">
      <c r="A484">
        <v>1202102</v>
      </c>
      <c r="B484">
        <v>36546</v>
      </c>
      <c r="C484">
        <v>91911</v>
      </c>
      <c r="D484">
        <v>0.39762377738952637</v>
      </c>
    </row>
    <row r="485">
      <c r="A485">
        <v>1202103</v>
      </c>
      <c r="B485">
        <v>36656</v>
      </c>
      <c r="C485">
        <v>92664</v>
      </c>
      <c r="D485">
        <v>0.39557972550392151</v>
      </c>
    </row>
    <row r="486">
      <c r="A486">
        <v>1202300</v>
      </c>
      <c r="B486">
        <v>95687</v>
      </c>
      <c r="C486">
        <v>119672</v>
      </c>
      <c r="D486">
        <v>0.79957717657089233</v>
      </c>
    </row>
    <row r="487">
      <c r="A487">
        <v>1202700</v>
      </c>
      <c r="B487">
        <v>75646</v>
      </c>
      <c r="C487">
        <v>108037</v>
      </c>
      <c r="D487">
        <v>0.70018607378005981</v>
      </c>
    </row>
    <row r="488">
      <c r="A488">
        <v>1203101</v>
      </c>
      <c r="B488">
        <v>57911</v>
      </c>
      <c r="C488">
        <v>88406</v>
      </c>
      <c r="D488">
        <v>0.65505737066268921</v>
      </c>
    </row>
    <row r="489">
      <c r="A489">
        <v>1203102</v>
      </c>
      <c r="B489">
        <v>60951</v>
      </c>
      <c r="C489">
        <v>75365</v>
      </c>
      <c r="D489">
        <v>0.80874413251876831</v>
      </c>
    </row>
    <row r="490">
      <c r="A490">
        <v>1203103</v>
      </c>
      <c r="B490">
        <v>44118</v>
      </c>
      <c r="C490">
        <v>73746</v>
      </c>
      <c r="D490">
        <v>0.59824264049530029</v>
      </c>
    </row>
    <row r="491">
      <c r="A491">
        <v>1203104</v>
      </c>
      <c r="B491">
        <v>42897</v>
      </c>
      <c r="C491">
        <v>96977</v>
      </c>
      <c r="D491">
        <v>0.44234201312065125</v>
      </c>
    </row>
    <row r="492">
      <c r="A492">
        <v>1203105</v>
      </c>
      <c r="B492">
        <v>38049</v>
      </c>
      <c r="C492">
        <v>97385</v>
      </c>
      <c r="D492">
        <v>0.39070698618888855</v>
      </c>
    </row>
    <row r="493">
      <c r="A493">
        <v>1203106</v>
      </c>
      <c r="B493">
        <v>41275</v>
      </c>
      <c r="C493">
        <v>87974</v>
      </c>
      <c r="D493">
        <v>0.46917271614074707</v>
      </c>
    </row>
    <row r="494">
      <c r="A494">
        <v>1203107</v>
      </c>
      <c r="B494">
        <v>70916</v>
      </c>
      <c r="C494">
        <v>109818</v>
      </c>
      <c r="D494">
        <v>0.64575934410095215</v>
      </c>
    </row>
    <row r="495">
      <c r="A495">
        <v>1203301</v>
      </c>
      <c r="B495">
        <v>52786</v>
      </c>
      <c r="C495">
        <v>81558</v>
      </c>
      <c r="D495">
        <v>0.64722037315368652</v>
      </c>
    </row>
    <row r="496">
      <c r="A496">
        <v>1203302</v>
      </c>
      <c r="B496">
        <v>81238</v>
      </c>
      <c r="C496">
        <v>123282</v>
      </c>
      <c r="D496">
        <v>0.65896075963973999</v>
      </c>
    </row>
    <row r="497">
      <c r="A497">
        <v>1203500</v>
      </c>
      <c r="B497">
        <v>55003</v>
      </c>
      <c r="C497">
        <v>88912</v>
      </c>
      <c r="D497">
        <v>0.61862289905548096</v>
      </c>
    </row>
    <row r="498">
      <c r="A498">
        <v>1205301</v>
      </c>
      <c r="B498">
        <v>98225</v>
      </c>
      <c r="C498">
        <v>137431</v>
      </c>
      <c r="D498">
        <v>0.71472227573394775</v>
      </c>
    </row>
    <row r="499">
      <c r="A499">
        <v>1205701</v>
      </c>
      <c r="B499">
        <v>64437</v>
      </c>
      <c r="C499">
        <v>104836</v>
      </c>
      <c r="D499">
        <v>0.61464571952819824</v>
      </c>
    </row>
    <row r="500">
      <c r="A500">
        <v>1205702</v>
      </c>
      <c r="B500">
        <v>45858</v>
      </c>
      <c r="C500">
        <v>126288</v>
      </c>
      <c r="D500">
        <v>0.3631223738193512</v>
      </c>
    </row>
    <row r="501">
      <c r="A501">
        <v>1205703</v>
      </c>
      <c r="B501">
        <v>43160</v>
      </c>
      <c r="C501">
        <v>114234</v>
      </c>
      <c r="D501">
        <v>0.37782096862792969</v>
      </c>
    </row>
    <row r="502">
      <c r="A502">
        <v>1205704</v>
      </c>
      <c r="B502">
        <v>49880</v>
      </c>
      <c r="C502">
        <v>119978</v>
      </c>
      <c r="D502">
        <v>0.41574287414550781</v>
      </c>
    </row>
    <row r="503">
      <c r="A503">
        <v>1205705</v>
      </c>
      <c r="B503">
        <v>41392</v>
      </c>
      <c r="C503">
        <v>104403</v>
      </c>
      <c r="D503">
        <v>0.39646369218826294</v>
      </c>
    </row>
    <row r="504">
      <c r="A504">
        <v>1205706</v>
      </c>
      <c r="B504">
        <v>57576</v>
      </c>
      <c r="C504">
        <v>89414</v>
      </c>
      <c r="D504">
        <v>0.64392602443695068</v>
      </c>
    </row>
    <row r="505">
      <c r="A505">
        <v>1205707</v>
      </c>
      <c r="B505">
        <v>76721</v>
      </c>
      <c r="C505">
        <v>141802</v>
      </c>
      <c r="D505">
        <v>0.54104316234588623</v>
      </c>
    </row>
    <row r="506">
      <c r="A506">
        <v>1205708</v>
      </c>
      <c r="B506">
        <v>84512</v>
      </c>
      <c r="C506">
        <v>163567</v>
      </c>
      <c r="D506">
        <v>0.5166812539100647</v>
      </c>
    </row>
    <row r="507">
      <c r="A507">
        <v>1206100</v>
      </c>
      <c r="B507">
        <v>68664</v>
      </c>
      <c r="C507">
        <v>117509</v>
      </c>
      <c r="D507">
        <v>0.58432972431182861</v>
      </c>
    </row>
    <row r="508">
      <c r="A508">
        <v>1206300</v>
      </c>
      <c r="B508">
        <v>88949</v>
      </c>
      <c r="C508">
        <v>117001</v>
      </c>
      <c r="D508">
        <v>0.76024138927459717</v>
      </c>
    </row>
    <row r="509">
      <c r="A509">
        <v>1206901</v>
      </c>
      <c r="B509">
        <v>57860</v>
      </c>
      <c r="C509">
        <v>82279</v>
      </c>
      <c r="D509">
        <v>0.70321708917617798</v>
      </c>
    </row>
    <row r="510">
      <c r="A510">
        <v>1206902</v>
      </c>
      <c r="B510">
        <v>86892</v>
      </c>
      <c r="C510">
        <v>139539</v>
      </c>
      <c r="D510">
        <v>0.62270760536193848</v>
      </c>
    </row>
    <row r="511">
      <c r="A511">
        <v>1206903</v>
      </c>
      <c r="B511">
        <v>82440</v>
      </c>
      <c r="C511">
        <v>133643</v>
      </c>
      <c r="D511">
        <v>0.6168673038482666</v>
      </c>
    </row>
    <row r="512">
      <c r="A512">
        <v>1207101</v>
      </c>
      <c r="B512">
        <v>53748</v>
      </c>
      <c r="C512">
        <v>103764</v>
      </c>
      <c r="D512">
        <v>0.51798313856124878</v>
      </c>
    </row>
    <row r="513">
      <c r="A513">
        <v>1207102</v>
      </c>
      <c r="B513">
        <v>84978</v>
      </c>
      <c r="C513">
        <v>141229</v>
      </c>
      <c r="D513">
        <v>0.60170364379882813</v>
      </c>
    </row>
    <row r="514">
      <c r="A514">
        <v>1207103</v>
      </c>
      <c r="B514">
        <v>69635</v>
      </c>
      <c r="C514">
        <v>123111</v>
      </c>
      <c r="D514">
        <v>0.56562775373458862</v>
      </c>
    </row>
    <row r="515">
      <c r="A515">
        <v>1207104</v>
      </c>
      <c r="B515">
        <v>46476</v>
      </c>
      <c r="C515">
        <v>86946</v>
      </c>
      <c r="D515">
        <v>0.53453868627548218</v>
      </c>
    </row>
    <row r="516">
      <c r="A516">
        <v>1207105</v>
      </c>
      <c r="B516">
        <v>41625</v>
      </c>
      <c r="C516">
        <v>93788</v>
      </c>
      <c r="D516">
        <v>0.44382011890411377</v>
      </c>
    </row>
    <row r="517">
      <c r="A517">
        <v>1207300</v>
      </c>
      <c r="B517">
        <v>43876</v>
      </c>
      <c r="C517">
        <v>98436</v>
      </c>
      <c r="D517">
        <v>0.44573122262954712</v>
      </c>
    </row>
    <row r="518">
      <c r="A518">
        <v>1207301</v>
      </c>
      <c r="B518">
        <v>32355</v>
      </c>
      <c r="C518">
        <v>68764</v>
      </c>
      <c r="D518">
        <v>0.47052237391471863</v>
      </c>
    </row>
    <row r="519">
      <c r="A519">
        <v>1208101</v>
      </c>
      <c r="B519">
        <v>57417</v>
      </c>
      <c r="C519">
        <v>94809</v>
      </c>
      <c r="D519">
        <v>0.60560709238052368</v>
      </c>
    </row>
    <row r="520">
      <c r="A520">
        <v>1208102</v>
      </c>
      <c r="B520">
        <v>59815</v>
      </c>
      <c r="C520">
        <v>93895</v>
      </c>
      <c r="D520">
        <v>0.63704138994216919</v>
      </c>
    </row>
    <row r="521">
      <c r="A521">
        <v>1208103</v>
      </c>
      <c r="B521">
        <v>47395</v>
      </c>
      <c r="C521">
        <v>94691</v>
      </c>
      <c r="D521">
        <v>0.50052273273468018</v>
      </c>
    </row>
    <row r="522">
      <c r="A522">
        <v>1208301</v>
      </c>
      <c r="B522">
        <v>56402</v>
      </c>
      <c r="C522">
        <v>76642</v>
      </c>
      <c r="D522">
        <v>0.73591500520706177</v>
      </c>
    </row>
    <row r="523">
      <c r="A523">
        <v>1208302</v>
      </c>
      <c r="B523">
        <v>47533</v>
      </c>
      <c r="C523">
        <v>72029</v>
      </c>
      <c r="D523">
        <v>0.65991473197937012</v>
      </c>
    </row>
    <row r="524">
      <c r="A524">
        <v>1208303</v>
      </c>
      <c r="B524">
        <v>73293</v>
      </c>
      <c r="C524">
        <v>106455</v>
      </c>
      <c r="D524">
        <v>0.68848806619644165</v>
      </c>
    </row>
    <row r="525">
      <c r="A525">
        <v>1208500</v>
      </c>
      <c r="B525">
        <v>65760</v>
      </c>
      <c r="C525">
        <v>118966</v>
      </c>
      <c r="D525">
        <v>0.55276298522949219</v>
      </c>
    </row>
    <row r="526">
      <c r="A526">
        <v>1208601</v>
      </c>
      <c r="B526">
        <v>13092</v>
      </c>
      <c r="C526">
        <v>86674</v>
      </c>
      <c r="D526">
        <v>0.15104876458644867</v>
      </c>
    </row>
    <row r="527">
      <c r="A527">
        <v>1208602</v>
      </c>
      <c r="B527">
        <v>25453</v>
      </c>
      <c r="C527">
        <v>68020</v>
      </c>
      <c r="D527">
        <v>0.37419876456260681</v>
      </c>
    </row>
    <row r="528">
      <c r="A528">
        <v>1208603</v>
      </c>
      <c r="B528">
        <v>16362</v>
      </c>
      <c r="C528">
        <v>73153</v>
      </c>
      <c r="D528">
        <v>0.22366820275783539</v>
      </c>
    </row>
    <row r="529">
      <c r="A529">
        <v>1208604</v>
      </c>
      <c r="B529">
        <v>14131</v>
      </c>
      <c r="C529">
        <v>79513</v>
      </c>
      <c r="D529">
        <v>0.1777193695306778</v>
      </c>
    </row>
    <row r="530">
      <c r="A530">
        <v>1208605</v>
      </c>
      <c r="B530">
        <v>18368</v>
      </c>
      <c r="C530">
        <v>73361</v>
      </c>
      <c r="D530">
        <v>0.25037828087806702</v>
      </c>
    </row>
    <row r="531">
      <c r="A531">
        <v>1208606</v>
      </c>
      <c r="B531">
        <v>27601</v>
      </c>
      <c r="C531">
        <v>69348</v>
      </c>
      <c r="D531">
        <v>0.39800715446472168</v>
      </c>
    </row>
    <row r="532">
      <c r="A532">
        <v>1208607</v>
      </c>
      <c r="B532">
        <v>6402</v>
      </c>
      <c r="C532">
        <v>76444</v>
      </c>
      <c r="D532">
        <v>8.3747580647468567E-2</v>
      </c>
    </row>
    <row r="533">
      <c r="A533">
        <v>1208608</v>
      </c>
      <c r="B533">
        <v>6348</v>
      </c>
      <c r="C533">
        <v>91780</v>
      </c>
      <c r="D533">
        <v>6.9165393710136414E-2</v>
      </c>
    </row>
    <row r="534">
      <c r="A534">
        <v>1208609</v>
      </c>
      <c r="B534">
        <v>6099</v>
      </c>
      <c r="C534">
        <v>75642</v>
      </c>
      <c r="D534">
        <v>8.0629810690879822E-2</v>
      </c>
    </row>
    <row r="535">
      <c r="A535">
        <v>1208610</v>
      </c>
      <c r="B535">
        <v>11594</v>
      </c>
      <c r="C535">
        <v>73633</v>
      </c>
      <c r="D535">
        <v>0.15745657682418823</v>
      </c>
    </row>
    <row r="536">
      <c r="A536">
        <v>1208611</v>
      </c>
      <c r="B536">
        <v>25175</v>
      </c>
      <c r="C536">
        <v>78869</v>
      </c>
      <c r="D536">
        <v>0.31920018792152405</v>
      </c>
    </row>
    <row r="537">
      <c r="A537">
        <v>1208612</v>
      </c>
      <c r="B537">
        <v>11436</v>
      </c>
      <c r="C537">
        <v>79440</v>
      </c>
      <c r="D537">
        <v>0.1439577043056488</v>
      </c>
    </row>
    <row r="538">
      <c r="A538">
        <v>1208613</v>
      </c>
      <c r="B538">
        <v>9295</v>
      </c>
      <c r="C538">
        <v>83572</v>
      </c>
      <c r="D538">
        <v>0.11122146248817444</v>
      </c>
    </row>
    <row r="539">
      <c r="A539">
        <v>1208614</v>
      </c>
      <c r="B539">
        <v>9384</v>
      </c>
      <c r="C539">
        <v>84794</v>
      </c>
      <c r="D539">
        <v>0.11066820472478867</v>
      </c>
    </row>
    <row r="540">
      <c r="A540">
        <v>1208615</v>
      </c>
      <c r="B540">
        <v>7147</v>
      </c>
      <c r="C540">
        <v>89195</v>
      </c>
      <c r="D540">
        <v>8.0127812922000885E-2</v>
      </c>
    </row>
    <row r="541">
      <c r="A541">
        <v>1208616</v>
      </c>
      <c r="B541">
        <v>10749</v>
      </c>
      <c r="C541">
        <v>72673</v>
      </c>
      <c r="D541">
        <v>0.14790913462638855</v>
      </c>
    </row>
    <row r="542">
      <c r="A542">
        <v>1208617</v>
      </c>
      <c r="B542">
        <v>9936</v>
      </c>
      <c r="C542">
        <v>77139</v>
      </c>
      <c r="D542">
        <v>0.12880644202232361</v>
      </c>
    </row>
    <row r="543">
      <c r="A543">
        <v>1208618</v>
      </c>
      <c r="B543">
        <v>9189</v>
      </c>
      <c r="C543">
        <v>77826</v>
      </c>
      <c r="D543">
        <v>0.11807107925415039</v>
      </c>
    </row>
    <row r="544">
      <c r="A544">
        <v>1208619</v>
      </c>
      <c r="B544">
        <v>9160</v>
      </c>
      <c r="C544">
        <v>74811</v>
      </c>
      <c r="D544">
        <v>0.12244188785552979</v>
      </c>
    </row>
    <row r="545">
      <c r="A545">
        <v>1208620</v>
      </c>
      <c r="B545">
        <v>11927</v>
      </c>
      <c r="C545">
        <v>74052</v>
      </c>
      <c r="D545">
        <v>0.16106249392032623</v>
      </c>
    </row>
    <row r="546">
      <c r="A546">
        <v>1208621</v>
      </c>
      <c r="B546">
        <v>14038</v>
      </c>
      <c r="C546">
        <v>79486</v>
      </c>
      <c r="D546">
        <v>0.17660972476005554</v>
      </c>
    </row>
    <row r="547">
      <c r="A547">
        <v>1208622</v>
      </c>
      <c r="B547">
        <v>21303</v>
      </c>
      <c r="C547">
        <v>76281</v>
      </c>
      <c r="D547">
        <v>0.27927005290985107</v>
      </c>
    </row>
    <row r="548">
      <c r="A548">
        <v>1208623</v>
      </c>
      <c r="B548">
        <v>19091</v>
      </c>
      <c r="C548">
        <v>78695</v>
      </c>
      <c r="D548">
        <v>0.24259482324123383</v>
      </c>
    </row>
    <row r="549">
      <c r="A549">
        <v>1208624</v>
      </c>
      <c r="B549">
        <v>21919</v>
      </c>
      <c r="C549">
        <v>69391</v>
      </c>
      <c r="D549">
        <v>0.31587669253349304</v>
      </c>
    </row>
    <row r="550">
      <c r="A550">
        <v>1208700</v>
      </c>
      <c r="B550">
        <v>33483</v>
      </c>
      <c r="C550">
        <v>76408</v>
      </c>
      <c r="D550">
        <v>0.4382132887840271</v>
      </c>
    </row>
    <row r="551">
      <c r="A551">
        <v>1208900</v>
      </c>
      <c r="B551">
        <v>52236</v>
      </c>
      <c r="C551">
        <v>76724</v>
      </c>
      <c r="D551">
        <v>0.68083000183105469</v>
      </c>
    </row>
    <row r="552">
      <c r="A552">
        <v>1209100</v>
      </c>
      <c r="B552">
        <v>78253</v>
      </c>
      <c r="C552">
        <v>136690</v>
      </c>
      <c r="D552">
        <v>0.57248520851135254</v>
      </c>
    </row>
    <row r="553">
      <c r="A553">
        <v>1209300</v>
      </c>
      <c r="B553">
        <v>45909</v>
      </c>
      <c r="C553">
        <v>68457</v>
      </c>
      <c r="D553">
        <v>0.67062532901763916</v>
      </c>
    </row>
    <row r="554">
      <c r="A554">
        <v>1209501</v>
      </c>
      <c r="B554">
        <v>51343</v>
      </c>
      <c r="C554">
        <v>99375</v>
      </c>
      <c r="D554">
        <v>0.51665914058685303</v>
      </c>
    </row>
    <row r="555">
      <c r="A555">
        <v>1209502</v>
      </c>
      <c r="B555">
        <v>40119</v>
      </c>
      <c r="C555">
        <v>99000</v>
      </c>
      <c r="D555">
        <v>0.40524241328239441</v>
      </c>
    </row>
    <row r="556">
      <c r="A556">
        <v>1209503</v>
      </c>
      <c r="B556">
        <v>28777</v>
      </c>
      <c r="C556">
        <v>94998</v>
      </c>
      <c r="D556">
        <v>0.30292215943336487</v>
      </c>
    </row>
    <row r="557">
      <c r="A557">
        <v>1209504</v>
      </c>
      <c r="B557">
        <v>42804</v>
      </c>
      <c r="C557">
        <v>90496</v>
      </c>
      <c r="D557">
        <v>0.47299328446388245</v>
      </c>
    </row>
    <row r="558">
      <c r="A558">
        <v>1209505</v>
      </c>
      <c r="B558">
        <v>41480</v>
      </c>
      <c r="C558">
        <v>89819</v>
      </c>
      <c r="D558">
        <v>0.46181765198707581</v>
      </c>
    </row>
    <row r="559">
      <c r="A559">
        <v>1209506</v>
      </c>
      <c r="B559">
        <v>33487</v>
      </c>
      <c r="C559">
        <v>75937</v>
      </c>
      <c r="D559">
        <v>0.44098398089408875</v>
      </c>
    </row>
    <row r="560">
      <c r="A560">
        <v>1209507</v>
      </c>
      <c r="B560">
        <v>36698</v>
      </c>
      <c r="C560">
        <v>84529</v>
      </c>
      <c r="D560">
        <v>0.43414685130119324</v>
      </c>
    </row>
    <row r="561">
      <c r="A561">
        <v>1209508</v>
      </c>
      <c r="B561">
        <v>33410</v>
      </c>
      <c r="C561">
        <v>65890</v>
      </c>
      <c r="D561">
        <v>0.50705718994140625</v>
      </c>
    </row>
    <row r="562">
      <c r="A562">
        <v>1209509</v>
      </c>
      <c r="B562">
        <v>40367</v>
      </c>
      <c r="C562">
        <v>104020</v>
      </c>
      <c r="D562">
        <v>0.38806959986686707</v>
      </c>
    </row>
    <row r="563">
      <c r="A563">
        <v>1209510</v>
      </c>
      <c r="B563">
        <v>38830</v>
      </c>
      <c r="C563">
        <v>88566</v>
      </c>
      <c r="D563">
        <v>0.43843010067939758</v>
      </c>
    </row>
    <row r="564">
      <c r="A564">
        <v>1209701</v>
      </c>
      <c r="B564">
        <v>65500</v>
      </c>
      <c r="C564">
        <v>127489</v>
      </c>
      <c r="D564">
        <v>0.51376980543136597</v>
      </c>
    </row>
    <row r="565">
      <c r="A565">
        <v>1209702</v>
      </c>
      <c r="B565">
        <v>58764</v>
      </c>
      <c r="C565">
        <v>102914</v>
      </c>
      <c r="D565">
        <v>0.57100105285644531</v>
      </c>
    </row>
    <row r="566">
      <c r="A566">
        <v>1209901</v>
      </c>
      <c r="B566">
        <v>36265</v>
      </c>
      <c r="C566">
        <v>86354</v>
      </c>
      <c r="D566">
        <v>0.41995739936828613</v>
      </c>
    </row>
    <row r="567">
      <c r="A567">
        <v>1209902</v>
      </c>
      <c r="B567">
        <v>38919</v>
      </c>
      <c r="C567">
        <v>91425</v>
      </c>
      <c r="D567">
        <v>0.42569318413734436</v>
      </c>
    </row>
    <row r="568">
      <c r="A568">
        <v>1209903</v>
      </c>
      <c r="B568">
        <v>42285</v>
      </c>
      <c r="C568">
        <v>110709</v>
      </c>
      <c r="D568">
        <v>0.38194727897644043</v>
      </c>
    </row>
    <row r="569">
      <c r="A569">
        <v>1209904</v>
      </c>
      <c r="B569">
        <v>32651</v>
      </c>
      <c r="C569">
        <v>93410</v>
      </c>
      <c r="D569">
        <v>0.34954500198364258</v>
      </c>
    </row>
    <row r="570">
      <c r="A570">
        <v>1209905</v>
      </c>
      <c r="B570">
        <v>33896</v>
      </c>
      <c r="C570">
        <v>92418</v>
      </c>
      <c r="D570">
        <v>0.36676838994026184</v>
      </c>
    </row>
    <row r="571">
      <c r="A571">
        <v>1209906</v>
      </c>
      <c r="B571">
        <v>55309</v>
      </c>
      <c r="C571">
        <v>127599</v>
      </c>
      <c r="D571">
        <v>0.43345952033996582</v>
      </c>
    </row>
    <row r="572">
      <c r="A572">
        <v>1209907</v>
      </c>
      <c r="B572">
        <v>44689</v>
      </c>
      <c r="C572">
        <v>105389</v>
      </c>
      <c r="D572">
        <v>0.42403855919837952</v>
      </c>
    </row>
    <row r="573">
      <c r="A573">
        <v>1209908</v>
      </c>
      <c r="B573">
        <v>27997</v>
      </c>
      <c r="C573">
        <v>89839</v>
      </c>
      <c r="D573">
        <v>0.31163525581359863</v>
      </c>
    </row>
    <row r="574">
      <c r="A574">
        <v>1209909</v>
      </c>
      <c r="B574">
        <v>28416</v>
      </c>
      <c r="C574">
        <v>78682</v>
      </c>
      <c r="D574">
        <v>0.36114993691444397</v>
      </c>
    </row>
    <row r="575">
      <c r="A575">
        <v>1209910</v>
      </c>
      <c r="B575">
        <v>29009</v>
      </c>
      <c r="C575">
        <v>85310</v>
      </c>
      <c r="D575">
        <v>0.34004220366477966</v>
      </c>
    </row>
    <row r="576">
      <c r="A576">
        <v>1209911</v>
      </c>
      <c r="B576">
        <v>44971</v>
      </c>
      <c r="C576">
        <v>95288</v>
      </c>
      <c r="D576">
        <v>0.47194820642471313</v>
      </c>
    </row>
    <row r="577">
      <c r="A577">
        <v>1210101</v>
      </c>
      <c r="B577">
        <v>58565</v>
      </c>
      <c r="C577">
        <v>91376</v>
      </c>
      <c r="D577">
        <v>0.64092320203781128</v>
      </c>
    </row>
    <row r="578">
      <c r="A578">
        <v>1210102</v>
      </c>
      <c r="B578">
        <v>60193</v>
      </c>
      <c r="C578">
        <v>83521</v>
      </c>
      <c r="D578">
        <v>0.72069299221038818</v>
      </c>
    </row>
    <row r="579">
      <c r="A579">
        <v>1210103</v>
      </c>
      <c r="B579">
        <v>73440</v>
      </c>
      <c r="C579">
        <v>99970</v>
      </c>
      <c r="D579">
        <v>0.73462039232254028</v>
      </c>
    </row>
    <row r="580">
      <c r="A580">
        <v>1210104</v>
      </c>
      <c r="B580">
        <v>49219</v>
      </c>
      <c r="C580">
        <v>99118</v>
      </c>
      <c r="D580">
        <v>0.49656975269317627</v>
      </c>
    </row>
    <row r="581">
      <c r="A581">
        <v>1210301</v>
      </c>
      <c r="B581">
        <v>50195</v>
      </c>
      <c r="C581">
        <v>95362</v>
      </c>
      <c r="D581">
        <v>0.52636271715164185</v>
      </c>
    </row>
    <row r="582">
      <c r="A582">
        <v>1210302</v>
      </c>
      <c r="B582">
        <v>49462</v>
      </c>
      <c r="C582">
        <v>89095</v>
      </c>
      <c r="D582">
        <v>0.55516022443771362</v>
      </c>
    </row>
    <row r="583">
      <c r="A583">
        <v>1210303</v>
      </c>
      <c r="B583">
        <v>44621</v>
      </c>
      <c r="C583">
        <v>80724</v>
      </c>
      <c r="D583">
        <v>0.55276000499725342</v>
      </c>
    </row>
    <row r="584">
      <c r="A584">
        <v>1210304</v>
      </c>
      <c r="B584">
        <v>53169</v>
      </c>
      <c r="C584">
        <v>83910</v>
      </c>
      <c r="D584">
        <v>0.63364320993423462</v>
      </c>
    </row>
    <row r="585">
      <c r="A585">
        <v>1210305</v>
      </c>
      <c r="B585">
        <v>48115</v>
      </c>
      <c r="C585">
        <v>85706</v>
      </c>
      <c r="D585">
        <v>0.56139594316482544</v>
      </c>
    </row>
    <row r="586">
      <c r="A586">
        <v>1210306</v>
      </c>
      <c r="B586">
        <v>52304</v>
      </c>
      <c r="C586">
        <v>86358</v>
      </c>
      <c r="D586">
        <v>0.60566478967666626</v>
      </c>
    </row>
    <row r="587">
      <c r="A587">
        <v>1210307</v>
      </c>
      <c r="B587">
        <v>58077</v>
      </c>
      <c r="C587">
        <v>118588</v>
      </c>
      <c r="D587">
        <v>0.48973757028579712</v>
      </c>
    </row>
    <row r="588">
      <c r="A588">
        <v>1210308</v>
      </c>
      <c r="B588">
        <v>48016</v>
      </c>
      <c r="C588">
        <v>87564</v>
      </c>
      <c r="D588">
        <v>0.54835319519042969</v>
      </c>
    </row>
    <row r="589">
      <c r="A589">
        <v>1210501</v>
      </c>
      <c r="B589">
        <v>86812</v>
      </c>
      <c r="C589">
        <v>129115</v>
      </c>
      <c r="D589">
        <v>0.67236185073852539</v>
      </c>
    </row>
    <row r="590">
      <c r="A590">
        <v>1210502</v>
      </c>
      <c r="B590">
        <v>87318</v>
      </c>
      <c r="C590">
        <v>135186</v>
      </c>
      <c r="D590">
        <v>0.64591008424758911</v>
      </c>
    </row>
    <row r="591">
      <c r="A591">
        <v>1210503</v>
      </c>
      <c r="B591">
        <v>62899</v>
      </c>
      <c r="C591">
        <v>101056</v>
      </c>
      <c r="D591">
        <v>0.62241727113723755</v>
      </c>
    </row>
    <row r="592">
      <c r="A592">
        <v>1210504</v>
      </c>
      <c r="B592">
        <v>69984</v>
      </c>
      <c r="C592">
        <v>101754</v>
      </c>
      <c r="D592">
        <v>0.68777638673782349</v>
      </c>
    </row>
    <row r="593">
      <c r="A593">
        <v>1210700</v>
      </c>
      <c r="B593">
        <v>56364</v>
      </c>
      <c r="C593">
        <v>74715</v>
      </c>
      <c r="D593">
        <v>0.75438666343688965</v>
      </c>
    </row>
    <row r="594">
      <c r="A594">
        <v>1210900</v>
      </c>
      <c r="B594">
        <v>67947</v>
      </c>
      <c r="C594">
        <v>148691</v>
      </c>
      <c r="D594">
        <v>0.4569678008556366</v>
      </c>
    </row>
    <row r="595">
      <c r="A595">
        <v>1211101</v>
      </c>
      <c r="B595">
        <v>52351</v>
      </c>
      <c r="C595">
        <v>80873</v>
      </c>
      <c r="D595">
        <v>0.6473236083984375</v>
      </c>
    </row>
    <row r="596">
      <c r="A596">
        <v>1211102</v>
      </c>
      <c r="B596">
        <v>77715</v>
      </c>
      <c r="C596">
        <v>144220</v>
      </c>
      <c r="D596">
        <v>0.53886425495147705</v>
      </c>
    </row>
    <row r="597">
      <c r="A597">
        <v>1211300</v>
      </c>
      <c r="B597">
        <v>72749</v>
      </c>
      <c r="C597">
        <v>116736</v>
      </c>
      <c r="D597">
        <v>0.62319248914718628</v>
      </c>
    </row>
    <row r="598">
      <c r="A598">
        <v>1211501</v>
      </c>
      <c r="B598">
        <v>48954</v>
      </c>
      <c r="C598">
        <v>103185</v>
      </c>
      <c r="D598">
        <v>0.4744294285774231</v>
      </c>
    </row>
    <row r="599">
      <c r="A599">
        <v>1211502</v>
      </c>
      <c r="B599">
        <v>58031</v>
      </c>
      <c r="C599">
        <v>113393</v>
      </c>
      <c r="D599">
        <v>0.51176881790161133</v>
      </c>
    </row>
    <row r="600">
      <c r="A600">
        <v>1211503</v>
      </c>
      <c r="B600">
        <v>69775</v>
      </c>
      <c r="C600">
        <v>113910</v>
      </c>
      <c r="D600">
        <v>0.61254501342773438</v>
      </c>
    </row>
    <row r="601">
      <c r="A601">
        <v>1211701</v>
      </c>
      <c r="B601">
        <v>33834</v>
      </c>
      <c r="C601">
        <v>84109</v>
      </c>
      <c r="D601">
        <v>0.40226373076438904</v>
      </c>
    </row>
    <row r="602">
      <c r="A602">
        <v>1211702</v>
      </c>
      <c r="B602">
        <v>42620</v>
      </c>
      <c r="C602">
        <v>78353</v>
      </c>
      <c r="D602">
        <v>0.54394853115081787</v>
      </c>
    </row>
    <row r="603">
      <c r="A603">
        <v>1211703</v>
      </c>
      <c r="B603">
        <v>42775</v>
      </c>
      <c r="C603">
        <v>81647</v>
      </c>
      <c r="D603">
        <v>0.52390170097351074</v>
      </c>
    </row>
    <row r="604">
      <c r="A604">
        <v>1211704</v>
      </c>
      <c r="B604">
        <v>33916</v>
      </c>
      <c r="C604">
        <v>77837</v>
      </c>
      <c r="D604">
        <v>0.43573108315467834</v>
      </c>
    </row>
    <row r="605">
      <c r="A605">
        <v>1212100</v>
      </c>
      <c r="B605">
        <v>52584</v>
      </c>
      <c r="C605">
        <v>65933</v>
      </c>
      <c r="D605">
        <v>0.79753690958023071</v>
      </c>
    </row>
    <row r="606">
      <c r="A606">
        <v>1212701</v>
      </c>
      <c r="B606">
        <v>56779</v>
      </c>
      <c r="C606">
        <v>87605</v>
      </c>
      <c r="D606">
        <v>0.64812511205673218</v>
      </c>
    </row>
    <row r="607">
      <c r="A607">
        <v>1212702</v>
      </c>
      <c r="B607">
        <v>64490</v>
      </c>
      <c r="C607">
        <v>97234</v>
      </c>
      <c r="D607">
        <v>0.66324537992477417</v>
      </c>
    </row>
    <row r="608">
      <c r="A608">
        <v>1212703</v>
      </c>
      <c r="B608">
        <v>74186</v>
      </c>
      <c r="C608">
        <v>109171</v>
      </c>
      <c r="D608">
        <v>0.67953944206237793</v>
      </c>
    </row>
    <row r="609">
      <c r="A609">
        <v>1212704</v>
      </c>
      <c r="B609">
        <v>61574</v>
      </c>
      <c r="C609">
        <v>91871</v>
      </c>
      <c r="D609">
        <v>0.67022240161895752</v>
      </c>
    </row>
    <row r="610">
      <c r="A610">
        <v>1300100</v>
      </c>
      <c r="B610">
        <v>69386</v>
      </c>
      <c r="C610">
        <v>102656</v>
      </c>
      <c r="D610">
        <v>0.67590790987014771</v>
      </c>
    </row>
    <row r="611">
      <c r="A611">
        <v>1300200</v>
      </c>
      <c r="B611">
        <v>45553</v>
      </c>
      <c r="C611">
        <v>69713</v>
      </c>
      <c r="D611">
        <v>0.65343624353408813</v>
      </c>
    </row>
    <row r="612">
      <c r="A612">
        <v>1300300</v>
      </c>
      <c r="B612">
        <v>65388</v>
      </c>
      <c r="C612">
        <v>90502</v>
      </c>
      <c r="D612">
        <v>0.72250336408615112</v>
      </c>
    </row>
    <row r="613">
      <c r="A613">
        <v>1300401</v>
      </c>
      <c r="B613">
        <v>66717</v>
      </c>
      <c r="C613">
        <v>108039</v>
      </c>
      <c r="D613">
        <v>0.61752700805664063</v>
      </c>
    </row>
    <row r="614">
      <c r="A614">
        <v>1300402</v>
      </c>
      <c r="B614">
        <v>41250</v>
      </c>
      <c r="C614">
        <v>81408</v>
      </c>
      <c r="D614">
        <v>0.50670695304870605</v>
      </c>
    </row>
    <row r="615">
      <c r="A615">
        <v>1300500</v>
      </c>
      <c r="B615">
        <v>85461</v>
      </c>
      <c r="C615">
        <v>106078</v>
      </c>
      <c r="D615">
        <v>0.80564302206039429</v>
      </c>
    </row>
    <row r="616">
      <c r="A616">
        <v>1300600</v>
      </c>
      <c r="B616">
        <v>43885</v>
      </c>
      <c r="C616">
        <v>65736</v>
      </c>
      <c r="D616">
        <v>0.66759461164474487</v>
      </c>
    </row>
    <row r="617">
      <c r="A617">
        <v>1300700</v>
      </c>
      <c r="B617">
        <v>64334</v>
      </c>
      <c r="C617">
        <v>82613</v>
      </c>
      <c r="D617">
        <v>0.77873945236206055</v>
      </c>
    </row>
    <row r="618">
      <c r="A618">
        <v>1300800</v>
      </c>
      <c r="B618">
        <v>53752</v>
      </c>
      <c r="C618">
        <v>72703</v>
      </c>
      <c r="D618">
        <v>0.73933672904968262</v>
      </c>
    </row>
    <row r="619">
      <c r="A619">
        <v>1300900</v>
      </c>
      <c r="B619">
        <v>51719</v>
      </c>
      <c r="C619">
        <v>74338</v>
      </c>
      <c r="D619">
        <v>0.6957276463508606</v>
      </c>
    </row>
    <row r="620">
      <c r="A620">
        <v>1301001</v>
      </c>
      <c r="B620">
        <v>17955</v>
      </c>
      <c r="C620">
        <v>90413</v>
      </c>
      <c r="D620">
        <v>0.19858869910240173</v>
      </c>
    </row>
    <row r="621">
      <c r="A621">
        <v>1301002</v>
      </c>
      <c r="B621">
        <v>14401</v>
      </c>
      <c r="C621">
        <v>77860</v>
      </c>
      <c r="D621">
        <v>0.18496018648147583</v>
      </c>
    </row>
    <row r="622">
      <c r="A622">
        <v>1301003</v>
      </c>
      <c r="B622">
        <v>50671</v>
      </c>
      <c r="C622">
        <v>81203</v>
      </c>
      <c r="D622">
        <v>0.624004065990448</v>
      </c>
    </row>
    <row r="623">
      <c r="A623">
        <v>1301004</v>
      </c>
      <c r="B623">
        <v>47187</v>
      </c>
      <c r="C623">
        <v>81841</v>
      </c>
      <c r="D623">
        <v>0.57656919956207275</v>
      </c>
    </row>
    <row r="624">
      <c r="A624">
        <v>1301005</v>
      </c>
      <c r="B624">
        <v>28705</v>
      </c>
      <c r="C624">
        <v>111615</v>
      </c>
      <c r="D624">
        <v>0.25717869400978088</v>
      </c>
    </row>
    <row r="625">
      <c r="A625">
        <v>1301006</v>
      </c>
      <c r="B625">
        <v>15716</v>
      </c>
      <c r="C625">
        <v>90763</v>
      </c>
      <c r="D625">
        <v>0.17315426468849182</v>
      </c>
    </row>
    <row r="626">
      <c r="A626">
        <v>1301007</v>
      </c>
      <c r="B626">
        <v>33846</v>
      </c>
      <c r="C626">
        <v>97364</v>
      </c>
      <c r="D626">
        <v>0.34762334823608398</v>
      </c>
    </row>
    <row r="627">
      <c r="A627">
        <v>1301008</v>
      </c>
      <c r="B627">
        <v>52954</v>
      </c>
      <c r="C627">
        <v>85887</v>
      </c>
      <c r="D627">
        <v>0.61655431985855103</v>
      </c>
    </row>
    <row r="628">
      <c r="A628">
        <v>1301100</v>
      </c>
      <c r="B628">
        <v>59302</v>
      </c>
      <c r="C628">
        <v>74136</v>
      </c>
      <c r="D628">
        <v>0.79990828037261963</v>
      </c>
    </row>
    <row r="629">
      <c r="A629">
        <v>1301200</v>
      </c>
      <c r="B629">
        <v>76053</v>
      </c>
      <c r="C629">
        <v>96219</v>
      </c>
      <c r="D629">
        <v>0.79041558504104614</v>
      </c>
    </row>
    <row r="630">
      <c r="A630">
        <v>1301300</v>
      </c>
      <c r="B630">
        <v>70509</v>
      </c>
      <c r="C630">
        <v>87940</v>
      </c>
      <c r="D630">
        <v>0.80178529024124146</v>
      </c>
    </row>
    <row r="631">
      <c r="A631">
        <v>1301400</v>
      </c>
      <c r="B631">
        <v>65125</v>
      </c>
      <c r="C631">
        <v>96838</v>
      </c>
      <c r="D631">
        <v>0.67251491546630859</v>
      </c>
    </row>
    <row r="632">
      <c r="A632">
        <v>1301500</v>
      </c>
      <c r="B632">
        <v>65902</v>
      </c>
      <c r="C632">
        <v>106134</v>
      </c>
      <c r="D632">
        <v>0.62093204259872437</v>
      </c>
    </row>
    <row r="633">
      <c r="A633">
        <v>1301600</v>
      </c>
      <c r="B633">
        <v>86909</v>
      </c>
      <c r="C633">
        <v>117933</v>
      </c>
      <c r="D633">
        <v>0.73693537712097168</v>
      </c>
    </row>
    <row r="634">
      <c r="A634">
        <v>1301700</v>
      </c>
      <c r="B634">
        <v>80314</v>
      </c>
      <c r="C634">
        <v>127950</v>
      </c>
      <c r="D634">
        <v>0.62769830226898193</v>
      </c>
    </row>
    <row r="635">
      <c r="A635">
        <v>1301800</v>
      </c>
      <c r="B635">
        <v>79519</v>
      </c>
      <c r="C635">
        <v>106001</v>
      </c>
      <c r="D635">
        <v>0.7501721978187561</v>
      </c>
    </row>
    <row r="636">
      <c r="A636">
        <v>1301900</v>
      </c>
      <c r="B636">
        <v>78178</v>
      </c>
      <c r="C636">
        <v>99574</v>
      </c>
      <c r="D636">
        <v>0.78512465953826904</v>
      </c>
    </row>
    <row r="637">
      <c r="A637">
        <v>1302001</v>
      </c>
      <c r="B637">
        <v>51184</v>
      </c>
      <c r="C637">
        <v>92696</v>
      </c>
      <c r="D637">
        <v>0.5521705150604248</v>
      </c>
    </row>
    <row r="638">
      <c r="A638">
        <v>1302002</v>
      </c>
      <c r="B638">
        <v>37613</v>
      </c>
      <c r="C638">
        <v>90609</v>
      </c>
      <c r="D638">
        <v>0.41511330008506775</v>
      </c>
    </row>
    <row r="639">
      <c r="A639">
        <v>1302003</v>
      </c>
      <c r="B639">
        <v>37280</v>
      </c>
      <c r="C639">
        <v>111956</v>
      </c>
      <c r="D639">
        <v>0.33298796415328979</v>
      </c>
    </row>
    <row r="640">
      <c r="A640">
        <v>1302004</v>
      </c>
      <c r="B640">
        <v>18211</v>
      </c>
      <c r="C640">
        <v>100514</v>
      </c>
      <c r="D640">
        <v>0.1811787486076355</v>
      </c>
    </row>
    <row r="641">
      <c r="A641">
        <v>1302100</v>
      </c>
      <c r="B641">
        <v>58639</v>
      </c>
      <c r="C641">
        <v>95517</v>
      </c>
      <c r="D641">
        <v>0.61391168832778931</v>
      </c>
    </row>
    <row r="642">
      <c r="A642">
        <v>1302200</v>
      </c>
      <c r="B642">
        <v>52480</v>
      </c>
      <c r="C642">
        <v>67059</v>
      </c>
      <c r="D642">
        <v>0.78259444236755371</v>
      </c>
    </row>
    <row r="643">
      <c r="A643">
        <v>1302300</v>
      </c>
      <c r="B643">
        <v>52376</v>
      </c>
      <c r="C643">
        <v>73200</v>
      </c>
      <c r="D643">
        <v>0.71551913022994995</v>
      </c>
    </row>
    <row r="644">
      <c r="A644">
        <v>1302400</v>
      </c>
      <c r="B644">
        <v>33482</v>
      </c>
      <c r="C644">
        <v>75834</v>
      </c>
      <c r="D644">
        <v>0.44151699542999268</v>
      </c>
    </row>
    <row r="645">
      <c r="A645">
        <v>1302500</v>
      </c>
      <c r="B645">
        <v>79825</v>
      </c>
      <c r="C645">
        <v>109808</v>
      </c>
      <c r="D645">
        <v>0.72695070505142212</v>
      </c>
    </row>
    <row r="646">
      <c r="A646">
        <v>1302600</v>
      </c>
      <c r="B646">
        <v>93481</v>
      </c>
      <c r="C646">
        <v>119097</v>
      </c>
      <c r="D646">
        <v>0.78491479158401489</v>
      </c>
    </row>
    <row r="647">
      <c r="A647">
        <v>1302700</v>
      </c>
      <c r="B647">
        <v>38646</v>
      </c>
      <c r="C647">
        <v>66006</v>
      </c>
      <c r="D647">
        <v>0.58549225330352783</v>
      </c>
    </row>
    <row r="648">
      <c r="A648">
        <v>1302800</v>
      </c>
      <c r="B648">
        <v>95117</v>
      </c>
      <c r="C648">
        <v>127840</v>
      </c>
      <c r="D648">
        <v>0.74403160810470581</v>
      </c>
    </row>
    <row r="649">
      <c r="A649">
        <v>1302900</v>
      </c>
      <c r="B649">
        <v>51125</v>
      </c>
      <c r="C649">
        <v>69570</v>
      </c>
      <c r="D649">
        <v>0.73487132787704468</v>
      </c>
    </row>
    <row r="650">
      <c r="A650">
        <v>1303001</v>
      </c>
      <c r="B650">
        <v>35274</v>
      </c>
      <c r="C650">
        <v>98822</v>
      </c>
      <c r="D650">
        <v>0.35694479942321777</v>
      </c>
    </row>
    <row r="651">
      <c r="A651">
        <v>1303002</v>
      </c>
      <c r="B651">
        <v>35418</v>
      </c>
      <c r="C651">
        <v>84381</v>
      </c>
      <c r="D651">
        <v>0.41973903775215149</v>
      </c>
    </row>
    <row r="652">
      <c r="A652">
        <v>1303003</v>
      </c>
      <c r="B652">
        <v>42954</v>
      </c>
      <c r="C652">
        <v>90577</v>
      </c>
      <c r="D652">
        <v>0.47422635555267334</v>
      </c>
    </row>
    <row r="653">
      <c r="A653">
        <v>1303004</v>
      </c>
      <c r="B653">
        <v>44854</v>
      </c>
      <c r="C653">
        <v>122214</v>
      </c>
      <c r="D653">
        <v>0.36701196432113647</v>
      </c>
    </row>
    <row r="654">
      <c r="A654">
        <v>1303005</v>
      </c>
      <c r="B654">
        <v>29539</v>
      </c>
      <c r="C654">
        <v>103649</v>
      </c>
      <c r="D654">
        <v>0.28499069809913635</v>
      </c>
    </row>
    <row r="655">
      <c r="A655">
        <v>1303101</v>
      </c>
      <c r="B655">
        <v>37544</v>
      </c>
      <c r="C655">
        <v>77747</v>
      </c>
      <c r="D655">
        <v>0.48289966583251953</v>
      </c>
    </row>
    <row r="656">
      <c r="A656">
        <v>1303102</v>
      </c>
      <c r="B656">
        <v>47233</v>
      </c>
      <c r="C656">
        <v>87594</v>
      </c>
      <c r="D656">
        <v>0.53922641277313232</v>
      </c>
    </row>
    <row r="657">
      <c r="A657">
        <v>1303200</v>
      </c>
      <c r="B657">
        <v>67103</v>
      </c>
      <c r="C657">
        <v>96863</v>
      </c>
      <c r="D657">
        <v>0.69276195764541626</v>
      </c>
    </row>
    <row r="658">
      <c r="A658">
        <v>1303300</v>
      </c>
      <c r="B658">
        <v>52896</v>
      </c>
      <c r="C658">
        <v>147464</v>
      </c>
      <c r="D658">
        <v>0.35870450735092163</v>
      </c>
    </row>
    <row r="659">
      <c r="A659">
        <v>1303400</v>
      </c>
      <c r="B659">
        <v>69599</v>
      </c>
      <c r="C659">
        <v>128746</v>
      </c>
      <c r="D659">
        <v>0.5405915379524231</v>
      </c>
    </row>
    <row r="660">
      <c r="A660">
        <v>1303500</v>
      </c>
      <c r="B660">
        <v>68704</v>
      </c>
      <c r="C660">
        <v>92178</v>
      </c>
      <c r="D660">
        <v>0.74534052610397339</v>
      </c>
    </row>
    <row r="661">
      <c r="A661">
        <v>1303600</v>
      </c>
      <c r="B661">
        <v>31231</v>
      </c>
      <c r="C661">
        <v>69996</v>
      </c>
      <c r="D661">
        <v>0.44618263840675354</v>
      </c>
    </row>
    <row r="662">
      <c r="A662">
        <v>1303700</v>
      </c>
      <c r="B662">
        <v>52847</v>
      </c>
      <c r="C662">
        <v>80677</v>
      </c>
      <c r="D662">
        <v>0.65504419803619385</v>
      </c>
    </row>
    <row r="663">
      <c r="A663">
        <v>1303800</v>
      </c>
      <c r="B663">
        <v>65963</v>
      </c>
      <c r="C663">
        <v>96878</v>
      </c>
      <c r="D663">
        <v>0.68088728189468384</v>
      </c>
    </row>
    <row r="664">
      <c r="A664">
        <v>1303900</v>
      </c>
      <c r="B664">
        <v>59965</v>
      </c>
      <c r="C664">
        <v>82605</v>
      </c>
      <c r="D664">
        <v>0.72592455148696899</v>
      </c>
    </row>
    <row r="665">
      <c r="A665">
        <v>1304000</v>
      </c>
      <c r="B665">
        <v>88789</v>
      </c>
      <c r="C665">
        <v>126651</v>
      </c>
      <c r="D665">
        <v>0.70105248689651489</v>
      </c>
    </row>
    <row r="666">
      <c r="A666">
        <v>1304001</v>
      </c>
      <c r="B666">
        <v>28466</v>
      </c>
      <c r="C666">
        <v>100415</v>
      </c>
      <c r="D666">
        <v>0.28348353505134583</v>
      </c>
    </row>
    <row r="667">
      <c r="A667">
        <v>1304002</v>
      </c>
      <c r="B667">
        <v>31485</v>
      </c>
      <c r="C667">
        <v>81548</v>
      </c>
      <c r="D667">
        <v>0.38609161972999573</v>
      </c>
    </row>
    <row r="668">
      <c r="A668">
        <v>1304003</v>
      </c>
      <c r="B668">
        <v>40772</v>
      </c>
      <c r="C668">
        <v>103528</v>
      </c>
      <c r="D668">
        <v>0.39382582902908325</v>
      </c>
    </row>
    <row r="669">
      <c r="A669">
        <v>1304004</v>
      </c>
      <c r="B669">
        <v>30356</v>
      </c>
      <c r="C669">
        <v>77241</v>
      </c>
      <c r="D669">
        <v>0.39300370216369629</v>
      </c>
    </row>
    <row r="670">
      <c r="A670">
        <v>1304005</v>
      </c>
      <c r="B670">
        <v>39637</v>
      </c>
      <c r="C670">
        <v>86933</v>
      </c>
      <c r="D670">
        <v>0.45594882965087891</v>
      </c>
    </row>
    <row r="671">
      <c r="A671">
        <v>1304006</v>
      </c>
      <c r="B671">
        <v>38816</v>
      </c>
      <c r="C671">
        <v>129419</v>
      </c>
      <c r="D671">
        <v>0.2999250590801239</v>
      </c>
    </row>
    <row r="672">
      <c r="A672">
        <v>1304100</v>
      </c>
      <c r="B672">
        <v>54107</v>
      </c>
      <c r="C672">
        <v>99647</v>
      </c>
      <c r="D672">
        <v>0.54298675060272217</v>
      </c>
    </row>
    <row r="673">
      <c r="A673">
        <v>1304200</v>
      </c>
      <c r="B673">
        <v>66928</v>
      </c>
      <c r="C673">
        <v>81245</v>
      </c>
      <c r="D673">
        <v>0.82377994060516357</v>
      </c>
    </row>
    <row r="674">
      <c r="A674">
        <v>1304300</v>
      </c>
      <c r="B674">
        <v>83914</v>
      </c>
      <c r="C674">
        <v>126844</v>
      </c>
      <c r="D674">
        <v>0.6615527868270874</v>
      </c>
    </row>
    <row r="675">
      <c r="A675">
        <v>1304400</v>
      </c>
      <c r="B675">
        <v>54587</v>
      </c>
      <c r="C675">
        <v>91463</v>
      </c>
      <c r="D675">
        <v>0.59682059288024902</v>
      </c>
    </row>
    <row r="676">
      <c r="A676">
        <v>1304500</v>
      </c>
      <c r="B676">
        <v>70279</v>
      </c>
      <c r="C676">
        <v>102893</v>
      </c>
      <c r="D676">
        <v>0.68302994966506958</v>
      </c>
    </row>
    <row r="677">
      <c r="A677">
        <v>1304600</v>
      </c>
      <c r="B677">
        <v>57904</v>
      </c>
      <c r="C677">
        <v>79109</v>
      </c>
      <c r="D677">
        <v>0.73195213079452515</v>
      </c>
    </row>
    <row r="678">
      <c r="A678">
        <v>1305001</v>
      </c>
      <c r="B678">
        <v>43167</v>
      </c>
      <c r="C678">
        <v>72098</v>
      </c>
      <c r="D678">
        <v>0.59872674942016602</v>
      </c>
    </row>
    <row r="679">
      <c r="A679">
        <v>1305002</v>
      </c>
      <c r="B679">
        <v>61575</v>
      </c>
      <c r="C679">
        <v>100516</v>
      </c>
      <c r="D679">
        <v>0.61258906126022339</v>
      </c>
    </row>
    <row r="680">
      <c r="A680">
        <v>1306001</v>
      </c>
      <c r="B680">
        <v>43677</v>
      </c>
      <c r="C680">
        <v>69982</v>
      </c>
      <c r="D680">
        <v>0.62411761283874512</v>
      </c>
    </row>
    <row r="681">
      <c r="A681">
        <v>1306002</v>
      </c>
      <c r="B681">
        <v>44887</v>
      </c>
      <c r="C681">
        <v>74471</v>
      </c>
      <c r="D681">
        <v>0.6027446985244751</v>
      </c>
    </row>
    <row r="682">
      <c r="A682">
        <v>1500100</v>
      </c>
      <c r="B682">
        <v>85533</v>
      </c>
      <c r="C682">
        <v>165728</v>
      </c>
      <c r="D682">
        <v>0.51610469818115234</v>
      </c>
    </row>
    <row r="683">
      <c r="A683">
        <v>1500200</v>
      </c>
      <c r="B683">
        <v>80884</v>
      </c>
      <c r="C683">
        <v>139378</v>
      </c>
      <c r="D683">
        <v>0.58032113313674927</v>
      </c>
    </row>
    <row r="684">
      <c r="A684">
        <v>1500301</v>
      </c>
      <c r="B684">
        <v>35664</v>
      </c>
      <c r="C684">
        <v>55864</v>
      </c>
      <c r="D684">
        <v>0.63840758800506592</v>
      </c>
    </row>
    <row r="685">
      <c r="A685">
        <v>1500302</v>
      </c>
      <c r="B685">
        <v>36377</v>
      </c>
      <c r="C685">
        <v>75709</v>
      </c>
      <c r="D685">
        <v>0.4804844856262207</v>
      </c>
    </row>
    <row r="686">
      <c r="A686">
        <v>1500303</v>
      </c>
      <c r="B686">
        <v>29041</v>
      </c>
      <c r="C686">
        <v>79162</v>
      </c>
      <c r="D686">
        <v>0.36685532331466675</v>
      </c>
    </row>
    <row r="687">
      <c r="A687">
        <v>1500304</v>
      </c>
      <c r="B687">
        <v>28590</v>
      </c>
      <c r="C687">
        <v>92260</v>
      </c>
      <c r="D687">
        <v>0.30988511443138123</v>
      </c>
    </row>
    <row r="688">
      <c r="A688">
        <v>1500305</v>
      </c>
      <c r="B688">
        <v>29008</v>
      </c>
      <c r="C688">
        <v>82557</v>
      </c>
      <c r="D688">
        <v>0.35136935114860535</v>
      </c>
    </row>
    <row r="689">
      <c r="A689">
        <v>1500306</v>
      </c>
      <c r="B689">
        <v>43625</v>
      </c>
      <c r="C689">
        <v>97839</v>
      </c>
      <c r="D689">
        <v>0.44588559865951538</v>
      </c>
    </row>
    <row r="690">
      <c r="A690">
        <v>1500307</v>
      </c>
      <c r="B690">
        <v>44588</v>
      </c>
      <c r="C690">
        <v>99185</v>
      </c>
      <c r="D690">
        <v>0.44954377412796021</v>
      </c>
    </row>
    <row r="691">
      <c r="A691">
        <v>1500308</v>
      </c>
      <c r="B691">
        <v>35058</v>
      </c>
      <c r="C691">
        <v>79880</v>
      </c>
      <c r="D691">
        <v>0.43888333439826965</v>
      </c>
    </row>
    <row r="692">
      <c r="A692">
        <v>1600100</v>
      </c>
      <c r="B692">
        <v>56043</v>
      </c>
      <c r="C692">
        <v>81978</v>
      </c>
      <c r="D692">
        <v>0.68363463878631592</v>
      </c>
    </row>
    <row r="693">
      <c r="A693">
        <v>1600200</v>
      </c>
      <c r="B693">
        <v>71772</v>
      </c>
      <c r="C693">
        <v>103332</v>
      </c>
      <c r="D693">
        <v>0.6945766806602478</v>
      </c>
    </row>
    <row r="694">
      <c r="A694">
        <v>1600300</v>
      </c>
      <c r="B694">
        <v>55771</v>
      </c>
      <c r="C694">
        <v>76396</v>
      </c>
      <c r="D694">
        <v>0.73002511262893677</v>
      </c>
    </row>
    <row r="695">
      <c r="A695">
        <v>1600400</v>
      </c>
      <c r="B695">
        <v>54237</v>
      </c>
      <c r="C695">
        <v>82247</v>
      </c>
      <c r="D695">
        <v>0.65944045782089233</v>
      </c>
    </row>
    <row r="696">
      <c r="A696">
        <v>1600500</v>
      </c>
      <c r="B696">
        <v>51245</v>
      </c>
      <c r="C696">
        <v>76973</v>
      </c>
      <c r="D696">
        <v>0.66575294733047485</v>
      </c>
    </row>
    <row r="697">
      <c r="A697">
        <v>1600600</v>
      </c>
      <c r="B697">
        <v>53671</v>
      </c>
      <c r="C697">
        <v>85358</v>
      </c>
      <c r="D697">
        <v>0.62877529859542847</v>
      </c>
    </row>
    <row r="698">
      <c r="A698">
        <v>1600701</v>
      </c>
      <c r="B698">
        <v>46821</v>
      </c>
      <c r="C698">
        <v>82405</v>
      </c>
      <c r="D698">
        <v>0.56818151473999023</v>
      </c>
    </row>
    <row r="699">
      <c r="A699">
        <v>1600702</v>
      </c>
      <c r="B699">
        <v>39714</v>
      </c>
      <c r="C699">
        <v>73207</v>
      </c>
      <c r="D699">
        <v>0.54248911142349243</v>
      </c>
    </row>
    <row r="700">
      <c r="A700">
        <v>1600800</v>
      </c>
      <c r="B700">
        <v>36577</v>
      </c>
      <c r="C700">
        <v>75050</v>
      </c>
      <c r="D700">
        <v>0.48736843466758728</v>
      </c>
    </row>
    <row r="701">
      <c r="A701">
        <v>1600900</v>
      </c>
      <c r="B701">
        <v>44009</v>
      </c>
      <c r="C701">
        <v>67001</v>
      </c>
      <c r="D701">
        <v>0.65684092044830322</v>
      </c>
    </row>
    <row r="702">
      <c r="A702">
        <v>1601000</v>
      </c>
      <c r="B702">
        <v>43497</v>
      </c>
      <c r="C702">
        <v>73115</v>
      </c>
      <c r="D702">
        <v>0.59491211175918579</v>
      </c>
    </row>
    <row r="703">
      <c r="A703">
        <v>1601100</v>
      </c>
      <c r="B703">
        <v>46371</v>
      </c>
      <c r="C703">
        <v>74068</v>
      </c>
      <c r="D703">
        <v>0.62605983018875122</v>
      </c>
    </row>
    <row r="704">
      <c r="A704">
        <v>1601200</v>
      </c>
      <c r="B704">
        <v>40698</v>
      </c>
      <c r="C704">
        <v>68326</v>
      </c>
      <c r="D704">
        <v>0.59564441442489624</v>
      </c>
    </row>
    <row r="705">
      <c r="A705">
        <v>1601300</v>
      </c>
      <c r="B705">
        <v>53254</v>
      </c>
      <c r="C705">
        <v>78342</v>
      </c>
      <c r="D705">
        <v>0.6797630786895752</v>
      </c>
    </row>
    <row r="706">
      <c r="A706">
        <v>1700104</v>
      </c>
      <c r="B706">
        <v>65787</v>
      </c>
      <c r="C706">
        <v>86432</v>
      </c>
      <c r="D706">
        <v>0.76114171743392944</v>
      </c>
    </row>
    <row r="707">
      <c r="A707">
        <v>1700105</v>
      </c>
      <c r="B707">
        <v>64348</v>
      </c>
      <c r="C707">
        <v>96461</v>
      </c>
      <c r="D707">
        <v>0.66708827018737793</v>
      </c>
    </row>
    <row r="708">
      <c r="A708">
        <v>1700202</v>
      </c>
      <c r="B708">
        <v>84594</v>
      </c>
      <c r="C708">
        <v>114563</v>
      </c>
      <c r="D708">
        <v>0.73840594291687012</v>
      </c>
    </row>
    <row r="709">
      <c r="A709">
        <v>1700300</v>
      </c>
      <c r="B709">
        <v>53911</v>
      </c>
      <c r="C709">
        <v>72689</v>
      </c>
      <c r="D709">
        <v>0.74166655540466309</v>
      </c>
    </row>
    <row r="710">
      <c r="A710">
        <v>1700401</v>
      </c>
      <c r="B710">
        <v>71789</v>
      </c>
      <c r="C710">
        <v>93039</v>
      </c>
      <c r="D710">
        <v>0.77160114049911499</v>
      </c>
    </row>
    <row r="711">
      <c r="A711">
        <v>1700501</v>
      </c>
      <c r="B711">
        <v>68674</v>
      </c>
      <c r="C711">
        <v>90455</v>
      </c>
      <c r="D711">
        <v>0.75920623540878296</v>
      </c>
    </row>
    <row r="712">
      <c r="A712">
        <v>1700600</v>
      </c>
      <c r="B712">
        <v>48204</v>
      </c>
      <c r="C712">
        <v>64560</v>
      </c>
      <c r="D712">
        <v>0.74665427207946777</v>
      </c>
    </row>
    <row r="713">
      <c r="A713">
        <v>1700700</v>
      </c>
      <c r="B713">
        <v>55540</v>
      </c>
      <c r="C713">
        <v>70083</v>
      </c>
      <c r="D713">
        <v>0.79248893260955811</v>
      </c>
    </row>
    <row r="714">
      <c r="A714">
        <v>1700800</v>
      </c>
      <c r="B714">
        <v>73168</v>
      </c>
      <c r="C714">
        <v>91178</v>
      </c>
      <c r="D714">
        <v>0.8024742603302002</v>
      </c>
    </row>
    <row r="715">
      <c r="A715">
        <v>1700900</v>
      </c>
      <c r="B715">
        <v>85225</v>
      </c>
      <c r="C715">
        <v>119868</v>
      </c>
      <c r="D715">
        <v>0.71099042892456055</v>
      </c>
    </row>
    <row r="716">
      <c r="A716">
        <v>1701001</v>
      </c>
      <c r="B716">
        <v>78460</v>
      </c>
      <c r="C716">
        <v>103667</v>
      </c>
      <c r="D716">
        <v>0.75684642791748047</v>
      </c>
    </row>
    <row r="717">
      <c r="A717">
        <v>1701104</v>
      </c>
      <c r="B717">
        <v>59005</v>
      </c>
      <c r="C717">
        <v>100400</v>
      </c>
      <c r="D717">
        <v>0.58769917488098145</v>
      </c>
    </row>
    <row r="718">
      <c r="A718">
        <v>1701105</v>
      </c>
      <c r="B718">
        <v>56705</v>
      </c>
      <c r="C718">
        <v>75399</v>
      </c>
      <c r="D718">
        <v>0.75206565856933594</v>
      </c>
    </row>
    <row r="719">
      <c r="A719">
        <v>1701204</v>
      </c>
      <c r="B719">
        <v>45215</v>
      </c>
      <c r="C719">
        <v>80512</v>
      </c>
      <c r="D719">
        <v>0.56159329414367676</v>
      </c>
    </row>
    <row r="720">
      <c r="A720">
        <v>1701205</v>
      </c>
      <c r="B720">
        <v>78581</v>
      </c>
      <c r="C720">
        <v>101577</v>
      </c>
      <c r="D720">
        <v>0.77361017465591431</v>
      </c>
    </row>
    <row r="721">
      <c r="A721">
        <v>1701300</v>
      </c>
      <c r="B721">
        <v>83045</v>
      </c>
      <c r="C721">
        <v>134070</v>
      </c>
      <c r="D721">
        <v>0.61941522359848022</v>
      </c>
    </row>
    <row r="722">
      <c r="A722">
        <v>1701500</v>
      </c>
      <c r="B722">
        <v>52353</v>
      </c>
      <c r="C722">
        <v>70175</v>
      </c>
      <c r="D722">
        <v>0.74603492021560669</v>
      </c>
    </row>
    <row r="723">
      <c r="A723">
        <v>1701602</v>
      </c>
      <c r="B723">
        <v>73854</v>
      </c>
      <c r="C723">
        <v>95510</v>
      </c>
      <c r="D723">
        <v>0.77325934171676636</v>
      </c>
    </row>
    <row r="724">
      <c r="A724">
        <v>1701701</v>
      </c>
      <c r="B724">
        <v>75930</v>
      </c>
      <c r="C724">
        <v>120268</v>
      </c>
      <c r="D724">
        <v>0.63134002685546875</v>
      </c>
    </row>
    <row r="725">
      <c r="A725">
        <v>1701900</v>
      </c>
      <c r="B725">
        <v>62313</v>
      </c>
      <c r="C725">
        <v>90813</v>
      </c>
      <c r="D725">
        <v>0.68616825342178345</v>
      </c>
    </row>
    <row r="726">
      <c r="A726">
        <v>1702000</v>
      </c>
      <c r="B726">
        <v>50342</v>
      </c>
      <c r="C726">
        <v>103441</v>
      </c>
      <c r="D726">
        <v>0.48667356371879578</v>
      </c>
    </row>
    <row r="727">
      <c r="A727">
        <v>1702100</v>
      </c>
      <c r="B727">
        <v>57077</v>
      </c>
      <c r="C727">
        <v>120310</v>
      </c>
      <c r="D727">
        <v>0.47441607713699341</v>
      </c>
    </row>
    <row r="728">
      <c r="A728">
        <v>1702200</v>
      </c>
      <c r="B728">
        <v>81956</v>
      </c>
      <c r="C728">
        <v>101885</v>
      </c>
      <c r="D728">
        <v>0.8043971061706543</v>
      </c>
    </row>
    <row r="729">
      <c r="A729">
        <v>1702300</v>
      </c>
      <c r="B729">
        <v>50194</v>
      </c>
      <c r="C729">
        <v>70008</v>
      </c>
      <c r="D729">
        <v>0.71697521209716797</v>
      </c>
    </row>
    <row r="730">
      <c r="A730">
        <v>1702400</v>
      </c>
      <c r="B730">
        <v>56545</v>
      </c>
      <c r="C730">
        <v>74445</v>
      </c>
      <c r="D730">
        <v>0.75955402851104736</v>
      </c>
    </row>
    <row r="731">
      <c r="A731">
        <v>1702501</v>
      </c>
      <c r="B731">
        <v>71256</v>
      </c>
      <c r="C731">
        <v>97120</v>
      </c>
      <c r="D731">
        <v>0.73369026184082031</v>
      </c>
    </row>
    <row r="732">
      <c r="A732">
        <v>1702601</v>
      </c>
      <c r="B732">
        <v>35230</v>
      </c>
      <c r="C732">
        <v>60595</v>
      </c>
      <c r="D732">
        <v>0.58140110969543457</v>
      </c>
    </row>
    <row r="733">
      <c r="A733">
        <v>1702700</v>
      </c>
      <c r="B733">
        <v>49317</v>
      </c>
      <c r="C733">
        <v>66439</v>
      </c>
      <c r="D733">
        <v>0.74228990077972412</v>
      </c>
    </row>
    <row r="734">
      <c r="A734">
        <v>1702801</v>
      </c>
      <c r="B734">
        <v>83699</v>
      </c>
      <c r="C734">
        <v>129936</v>
      </c>
      <c r="D734">
        <v>0.64415556192398071</v>
      </c>
    </row>
    <row r="735">
      <c r="A735">
        <v>1702901</v>
      </c>
      <c r="B735">
        <v>64820</v>
      </c>
      <c r="C735">
        <v>95187</v>
      </c>
      <c r="D735">
        <v>0.68097531795501709</v>
      </c>
    </row>
    <row r="736">
      <c r="A736">
        <v>1703005</v>
      </c>
      <c r="B736">
        <v>40054</v>
      </c>
      <c r="C736">
        <v>90054</v>
      </c>
      <c r="D736">
        <v>0.44477757811546326</v>
      </c>
    </row>
    <row r="737">
      <c r="A737">
        <v>1703007</v>
      </c>
      <c r="B737">
        <v>34749</v>
      </c>
      <c r="C737">
        <v>78157</v>
      </c>
      <c r="D737">
        <v>0.44460508227348328</v>
      </c>
    </row>
    <row r="738">
      <c r="A738">
        <v>1703008</v>
      </c>
      <c r="B738">
        <v>40279</v>
      </c>
      <c r="C738">
        <v>87927</v>
      </c>
      <c r="D738">
        <v>0.45809590816497803</v>
      </c>
    </row>
    <row r="739">
      <c r="A739">
        <v>1703009</v>
      </c>
      <c r="B739">
        <v>39525</v>
      </c>
      <c r="C739">
        <v>85331</v>
      </c>
      <c r="D739">
        <v>0.46319624781608582</v>
      </c>
    </row>
    <row r="740">
      <c r="A740">
        <v>1703102</v>
      </c>
      <c r="B740">
        <v>49180</v>
      </c>
      <c r="C740">
        <v>84949</v>
      </c>
      <c r="D740">
        <v>0.57893562316894531</v>
      </c>
    </row>
    <row r="741">
      <c r="A741">
        <v>1703105</v>
      </c>
      <c r="B741">
        <v>49727</v>
      </c>
      <c r="C741">
        <v>87853</v>
      </c>
      <c r="D741">
        <v>0.56602507829666138</v>
      </c>
    </row>
    <row r="742">
      <c r="A742">
        <v>1703106</v>
      </c>
      <c r="B742">
        <v>36543</v>
      </c>
      <c r="C742">
        <v>110652</v>
      </c>
      <c r="D742">
        <v>0.33025160431861877</v>
      </c>
    </row>
    <row r="743">
      <c r="A743">
        <v>1703107</v>
      </c>
      <c r="B743">
        <v>42194</v>
      </c>
      <c r="C743">
        <v>84528</v>
      </c>
      <c r="D743">
        <v>0.49917188286781311</v>
      </c>
    </row>
    <row r="744">
      <c r="A744">
        <v>1703108</v>
      </c>
      <c r="B744">
        <v>53714</v>
      </c>
      <c r="C744">
        <v>77688</v>
      </c>
      <c r="D744">
        <v>0.69140666723251343</v>
      </c>
    </row>
    <row r="745">
      <c r="A745">
        <v>1703202</v>
      </c>
      <c r="B745">
        <v>21417</v>
      </c>
      <c r="C745">
        <v>76627</v>
      </c>
      <c r="D745">
        <v>0.27949678897857666</v>
      </c>
    </row>
    <row r="746">
      <c r="A746">
        <v>1703203</v>
      </c>
      <c r="B746">
        <v>24721</v>
      </c>
      <c r="C746">
        <v>82540</v>
      </c>
      <c r="D746">
        <v>0.29950326681137085</v>
      </c>
    </row>
    <row r="747">
      <c r="A747">
        <v>1703204</v>
      </c>
      <c r="B747">
        <v>33894</v>
      </c>
      <c r="C747">
        <v>103848</v>
      </c>
      <c r="D747">
        <v>0.32638087868690491</v>
      </c>
    </row>
    <row r="748">
      <c r="A748">
        <v>1703205</v>
      </c>
      <c r="B748">
        <v>31889</v>
      </c>
      <c r="C748">
        <v>86232</v>
      </c>
      <c r="D748">
        <v>0.36980471014976501</v>
      </c>
    </row>
    <row r="749">
      <c r="A749">
        <v>1703207</v>
      </c>
      <c r="B749">
        <v>34962</v>
      </c>
      <c r="C749">
        <v>80270</v>
      </c>
      <c r="D749">
        <v>0.43555501103401184</v>
      </c>
    </row>
    <row r="750">
      <c r="A750">
        <v>1703208</v>
      </c>
      <c r="B750">
        <v>46914</v>
      </c>
      <c r="C750">
        <v>119996</v>
      </c>
      <c r="D750">
        <v>0.39096301794052124</v>
      </c>
    </row>
    <row r="751">
      <c r="A751">
        <v>1703209</v>
      </c>
      <c r="B751">
        <v>24382</v>
      </c>
      <c r="C751">
        <v>79392</v>
      </c>
      <c r="D751">
        <v>0.30710902810096741</v>
      </c>
    </row>
    <row r="752">
      <c r="A752">
        <v>1703306</v>
      </c>
      <c r="B752">
        <v>51417</v>
      </c>
      <c r="C752">
        <v>102544</v>
      </c>
      <c r="D752">
        <v>0.50141400098800659</v>
      </c>
    </row>
    <row r="753">
      <c r="A753">
        <v>1703307</v>
      </c>
      <c r="B753">
        <v>40698</v>
      </c>
      <c r="C753">
        <v>82877</v>
      </c>
      <c r="D753">
        <v>0.49106508493423462</v>
      </c>
    </row>
    <row r="754">
      <c r="A754">
        <v>1703308</v>
      </c>
      <c r="B754">
        <v>25564</v>
      </c>
      <c r="C754">
        <v>80465</v>
      </c>
      <c r="D754">
        <v>0.31770333647727966</v>
      </c>
    </row>
    <row r="755">
      <c r="A755">
        <v>1703309</v>
      </c>
      <c r="B755">
        <v>29201</v>
      </c>
      <c r="C755">
        <v>92879</v>
      </c>
      <c r="D755">
        <v>0.31439828872680664</v>
      </c>
    </row>
    <row r="756">
      <c r="A756">
        <v>1703310</v>
      </c>
      <c r="B756">
        <v>15307</v>
      </c>
      <c r="C756">
        <v>90612</v>
      </c>
      <c r="D756">
        <v>0.16892905533313751</v>
      </c>
    </row>
    <row r="757">
      <c r="A757">
        <v>1703401</v>
      </c>
      <c r="B757">
        <v>25606</v>
      </c>
      <c r="C757">
        <v>88569</v>
      </c>
      <c r="D757">
        <v>0.28910791873931885</v>
      </c>
    </row>
    <row r="758">
      <c r="A758">
        <v>1703407</v>
      </c>
      <c r="B758">
        <v>57726</v>
      </c>
      <c r="C758">
        <v>120211</v>
      </c>
      <c r="D758">
        <v>0.48020562529563904</v>
      </c>
    </row>
    <row r="759">
      <c r="A759">
        <v>1703408</v>
      </c>
      <c r="B759">
        <v>36224</v>
      </c>
      <c r="C759">
        <v>118463</v>
      </c>
      <c r="D759">
        <v>0.30578324198722839</v>
      </c>
    </row>
    <row r="760">
      <c r="A760">
        <v>1703409</v>
      </c>
      <c r="B760">
        <v>43120</v>
      </c>
      <c r="C760">
        <v>99768</v>
      </c>
      <c r="D760">
        <v>0.43220269680023193</v>
      </c>
    </row>
    <row r="761">
      <c r="A761">
        <v>1703410</v>
      </c>
      <c r="B761">
        <v>56556</v>
      </c>
      <c r="C761">
        <v>124540</v>
      </c>
      <c r="D761">
        <v>0.45411914587020874</v>
      </c>
    </row>
    <row r="762">
      <c r="A762">
        <v>1703411</v>
      </c>
      <c r="B762">
        <v>64261</v>
      </c>
      <c r="C762">
        <v>116659</v>
      </c>
      <c r="D762">
        <v>0.55084478855133057</v>
      </c>
    </row>
    <row r="763">
      <c r="A763">
        <v>1703412</v>
      </c>
      <c r="B763">
        <v>45365</v>
      </c>
      <c r="C763">
        <v>72678</v>
      </c>
      <c r="D763">
        <v>0.62419164180755615</v>
      </c>
    </row>
    <row r="764">
      <c r="A764">
        <v>1703413</v>
      </c>
      <c r="B764">
        <v>71854</v>
      </c>
      <c r="C764">
        <v>106398</v>
      </c>
      <c r="D764">
        <v>0.67533224821090698</v>
      </c>
    </row>
    <row r="765">
      <c r="A765">
        <v>1703414</v>
      </c>
      <c r="B765">
        <v>64100</v>
      </c>
      <c r="C765">
        <v>108460</v>
      </c>
      <c r="D765">
        <v>0.59100127220153809</v>
      </c>
    </row>
    <row r="766">
      <c r="A766">
        <v>1703415</v>
      </c>
      <c r="B766">
        <v>24582</v>
      </c>
      <c r="C766">
        <v>91229</v>
      </c>
      <c r="D766">
        <v>0.26945379376411438</v>
      </c>
    </row>
    <row r="767">
      <c r="A767">
        <v>1703416</v>
      </c>
      <c r="B767">
        <v>15302</v>
      </c>
      <c r="C767">
        <v>98121</v>
      </c>
      <c r="D767">
        <v>0.15595030784606934</v>
      </c>
    </row>
    <row r="768">
      <c r="A768">
        <v>1703417</v>
      </c>
      <c r="B768">
        <v>29278</v>
      </c>
      <c r="C768">
        <v>81851</v>
      </c>
      <c r="D768">
        <v>0.35769873857498169</v>
      </c>
    </row>
    <row r="769">
      <c r="A769">
        <v>1703418</v>
      </c>
      <c r="B769">
        <v>27196</v>
      </c>
      <c r="C769">
        <v>76109</v>
      </c>
      <c r="D769">
        <v>0.3573296070098877</v>
      </c>
    </row>
    <row r="770">
      <c r="A770">
        <v>1703419</v>
      </c>
      <c r="B770">
        <v>26975</v>
      </c>
      <c r="C770">
        <v>85401</v>
      </c>
      <c r="D770">
        <v>0.31586280465126038</v>
      </c>
    </row>
    <row r="771">
      <c r="A771">
        <v>1703420</v>
      </c>
      <c r="B771">
        <v>42301</v>
      </c>
      <c r="C771">
        <v>134314</v>
      </c>
      <c r="D771">
        <v>0.31494110822677612</v>
      </c>
    </row>
    <row r="772">
      <c r="A772">
        <v>1703421</v>
      </c>
      <c r="B772">
        <v>24351</v>
      </c>
      <c r="C772">
        <v>120050</v>
      </c>
      <c r="D772">
        <v>0.20284047722816467</v>
      </c>
    </row>
    <row r="773">
      <c r="A773">
        <v>1703422</v>
      </c>
      <c r="B773">
        <v>36060</v>
      </c>
      <c r="C773">
        <v>90654</v>
      </c>
      <c r="D773">
        <v>0.39777615666389465</v>
      </c>
    </row>
    <row r="774">
      <c r="A774">
        <v>1703501</v>
      </c>
      <c r="B774">
        <v>29508</v>
      </c>
      <c r="C774">
        <v>125397</v>
      </c>
      <c r="D774">
        <v>0.23531663417816162</v>
      </c>
    </row>
    <row r="775">
      <c r="A775">
        <v>1703502</v>
      </c>
      <c r="B775">
        <v>15478</v>
      </c>
      <c r="C775">
        <v>124475</v>
      </c>
      <c r="D775">
        <v>0.12434625625610352</v>
      </c>
    </row>
    <row r="776">
      <c r="A776">
        <v>1703503</v>
      </c>
      <c r="B776">
        <v>20439</v>
      </c>
      <c r="C776">
        <v>107064</v>
      </c>
      <c r="D776">
        <v>0.19090451300144196</v>
      </c>
    </row>
    <row r="777">
      <c r="A777">
        <v>1703504</v>
      </c>
      <c r="B777">
        <v>25885</v>
      </c>
      <c r="C777">
        <v>97695</v>
      </c>
      <c r="D777">
        <v>0.26495727896690369</v>
      </c>
    </row>
    <row r="778">
      <c r="A778">
        <v>1703520</v>
      </c>
      <c r="B778">
        <v>35165</v>
      </c>
      <c r="C778">
        <v>96918</v>
      </c>
      <c r="D778">
        <v>0.36283248662948608</v>
      </c>
    </row>
    <row r="779">
      <c r="A779">
        <v>1703521</v>
      </c>
      <c r="B779">
        <v>66776</v>
      </c>
      <c r="C779">
        <v>120357</v>
      </c>
      <c r="D779">
        <v>0.55481606721878052</v>
      </c>
    </row>
    <row r="780">
      <c r="A780">
        <v>1703522</v>
      </c>
      <c r="B780">
        <v>26848</v>
      </c>
      <c r="C780">
        <v>95901</v>
      </c>
      <c r="D780">
        <v>0.27995535731315613</v>
      </c>
    </row>
    <row r="781">
      <c r="A781">
        <v>1703523</v>
      </c>
      <c r="B781">
        <v>60578</v>
      </c>
      <c r="C781">
        <v>110142</v>
      </c>
      <c r="D781">
        <v>0.54999911785125732</v>
      </c>
    </row>
    <row r="782">
      <c r="A782">
        <v>1703524</v>
      </c>
      <c r="B782">
        <v>30854</v>
      </c>
      <c r="C782">
        <v>130886</v>
      </c>
      <c r="D782">
        <v>0.23573185503482819</v>
      </c>
    </row>
    <row r="783">
      <c r="A783">
        <v>1703525</v>
      </c>
      <c r="B783">
        <v>17462</v>
      </c>
      <c r="C783">
        <v>126937</v>
      </c>
      <c r="D783">
        <v>0.13756430149078369</v>
      </c>
    </row>
    <row r="784">
      <c r="A784">
        <v>1703526</v>
      </c>
      <c r="B784">
        <v>35301</v>
      </c>
      <c r="C784">
        <v>105103</v>
      </c>
      <c r="D784">
        <v>0.33587053418159485</v>
      </c>
    </row>
    <row r="785">
      <c r="A785">
        <v>1703527</v>
      </c>
      <c r="B785">
        <v>41831</v>
      </c>
      <c r="C785">
        <v>95180</v>
      </c>
      <c r="D785">
        <v>0.43949359655380249</v>
      </c>
    </row>
    <row r="786">
      <c r="A786">
        <v>1703528</v>
      </c>
      <c r="B786">
        <v>60246</v>
      </c>
      <c r="C786">
        <v>83347</v>
      </c>
      <c r="D786">
        <v>0.72283345460891724</v>
      </c>
    </row>
    <row r="787">
      <c r="A787">
        <v>1703529</v>
      </c>
      <c r="B787">
        <v>65610</v>
      </c>
      <c r="C787">
        <v>119442</v>
      </c>
      <c r="D787">
        <v>0.54930424690246582</v>
      </c>
    </row>
    <row r="788">
      <c r="A788">
        <v>1703530</v>
      </c>
      <c r="B788">
        <v>48316</v>
      </c>
      <c r="C788">
        <v>86243</v>
      </c>
      <c r="D788">
        <v>0.56023097038269043</v>
      </c>
    </row>
    <row r="789">
      <c r="A789">
        <v>1703531</v>
      </c>
      <c r="B789">
        <v>65054</v>
      </c>
      <c r="C789">
        <v>87713</v>
      </c>
      <c r="D789">
        <v>0.74166887998580933</v>
      </c>
    </row>
    <row r="790">
      <c r="A790">
        <v>1703532</v>
      </c>
      <c r="B790">
        <v>54656</v>
      </c>
      <c r="C790">
        <v>83789</v>
      </c>
      <c r="D790">
        <v>0.65230518579483032</v>
      </c>
    </row>
    <row r="791">
      <c r="A791">
        <v>1703601</v>
      </c>
      <c r="B791">
        <v>48243</v>
      </c>
      <c r="C791">
        <v>88113</v>
      </c>
      <c r="D791">
        <v>0.54751282930374146</v>
      </c>
    </row>
    <row r="792">
      <c r="A792">
        <v>1703602</v>
      </c>
      <c r="B792">
        <v>63423</v>
      </c>
      <c r="C792">
        <v>118389</v>
      </c>
      <c r="D792">
        <v>0.53571701049804688</v>
      </c>
    </row>
    <row r="793">
      <c r="A793">
        <v>1703700</v>
      </c>
      <c r="B793">
        <v>64053</v>
      </c>
      <c r="C793">
        <v>112429</v>
      </c>
      <c r="D793">
        <v>0.56971955299377441</v>
      </c>
    </row>
    <row r="794">
      <c r="A794">
        <v>1800101</v>
      </c>
      <c r="B794">
        <v>47303</v>
      </c>
      <c r="C794">
        <v>69075</v>
      </c>
      <c r="D794">
        <v>0.68480634689331055</v>
      </c>
    </row>
    <row r="795">
      <c r="A795">
        <v>1800102</v>
      </c>
      <c r="B795">
        <v>66534</v>
      </c>
      <c r="C795">
        <v>82135</v>
      </c>
      <c r="D795">
        <v>0.81005662679672241</v>
      </c>
    </row>
    <row r="796">
      <c r="A796">
        <v>1800103</v>
      </c>
      <c r="B796">
        <v>48145</v>
      </c>
      <c r="C796">
        <v>80007</v>
      </c>
      <c r="D796">
        <v>0.60175985097885132</v>
      </c>
    </row>
    <row r="797">
      <c r="A797">
        <v>1800104</v>
      </c>
      <c r="B797">
        <v>57294</v>
      </c>
      <c r="C797">
        <v>92278</v>
      </c>
      <c r="D797">
        <v>0.62088471651077271</v>
      </c>
    </row>
    <row r="798">
      <c r="A798">
        <v>1800200</v>
      </c>
      <c r="B798">
        <v>75672</v>
      </c>
      <c r="C798">
        <v>114021</v>
      </c>
      <c r="D798">
        <v>0.66366720199584961</v>
      </c>
    </row>
    <row r="799">
      <c r="A799">
        <v>1800300</v>
      </c>
      <c r="B799">
        <v>52915</v>
      </c>
      <c r="C799">
        <v>70216</v>
      </c>
      <c r="D799">
        <v>0.75360316038131714</v>
      </c>
    </row>
    <row r="800">
      <c r="A800">
        <v>1800401</v>
      </c>
      <c r="B800">
        <v>42190</v>
      </c>
      <c r="C800">
        <v>66492</v>
      </c>
      <c r="D800">
        <v>0.63451242446899414</v>
      </c>
    </row>
    <row r="801">
      <c r="A801">
        <v>1800402</v>
      </c>
      <c r="B801">
        <v>66865</v>
      </c>
      <c r="C801">
        <v>106076</v>
      </c>
      <c r="D801">
        <v>0.63034993410110474</v>
      </c>
    </row>
    <row r="802">
      <c r="A802">
        <v>1800500</v>
      </c>
      <c r="B802">
        <v>86975</v>
      </c>
      <c r="C802">
        <v>126620</v>
      </c>
      <c r="D802">
        <v>0.68689781427383423</v>
      </c>
    </row>
    <row r="803">
      <c r="A803">
        <v>1800600</v>
      </c>
      <c r="B803">
        <v>82778</v>
      </c>
      <c r="C803">
        <v>105306</v>
      </c>
      <c r="D803">
        <v>0.7860710620880127</v>
      </c>
    </row>
    <row r="804">
      <c r="A804">
        <v>1800700</v>
      </c>
      <c r="B804">
        <v>56762</v>
      </c>
      <c r="C804">
        <v>69907</v>
      </c>
      <c r="D804">
        <v>0.81196445226669312</v>
      </c>
    </row>
    <row r="805">
      <c r="A805">
        <v>1800800</v>
      </c>
      <c r="B805">
        <v>58397</v>
      </c>
      <c r="C805">
        <v>82031</v>
      </c>
      <c r="D805">
        <v>0.71188938617706299</v>
      </c>
    </row>
    <row r="806">
      <c r="A806">
        <v>1800900</v>
      </c>
      <c r="B806">
        <v>68181</v>
      </c>
      <c r="C806">
        <v>86563</v>
      </c>
      <c r="D806">
        <v>0.78764599561691284</v>
      </c>
    </row>
    <row r="807">
      <c r="A807">
        <v>1801001</v>
      </c>
      <c r="B807">
        <v>53652</v>
      </c>
      <c r="C807">
        <v>85152</v>
      </c>
      <c r="D807">
        <v>0.63007330894470215</v>
      </c>
    </row>
    <row r="808">
      <c r="A808">
        <v>1801002</v>
      </c>
      <c r="B808">
        <v>50837</v>
      </c>
      <c r="C808">
        <v>80785</v>
      </c>
      <c r="D808">
        <v>0.62928760051727295</v>
      </c>
    </row>
    <row r="809">
      <c r="A809">
        <v>1801003</v>
      </c>
      <c r="B809">
        <v>43779</v>
      </c>
      <c r="C809">
        <v>72936</v>
      </c>
      <c r="D809">
        <v>0.60023856163024902</v>
      </c>
    </row>
    <row r="810">
      <c r="A810">
        <v>1801100</v>
      </c>
      <c r="B810">
        <v>63180</v>
      </c>
      <c r="C810">
        <v>82141</v>
      </c>
      <c r="D810">
        <v>0.76916521787643433</v>
      </c>
    </row>
    <row r="811">
      <c r="A811">
        <v>1801200</v>
      </c>
      <c r="B811">
        <v>53837</v>
      </c>
      <c r="C811">
        <v>102845</v>
      </c>
      <c r="D811">
        <v>0.52347707748413086</v>
      </c>
    </row>
    <row r="812">
      <c r="A812">
        <v>1801300</v>
      </c>
      <c r="B812">
        <v>68611</v>
      </c>
      <c r="C812">
        <v>91448</v>
      </c>
      <c r="D812">
        <v>0.75027340650558472</v>
      </c>
    </row>
    <row r="813">
      <c r="A813">
        <v>1801400</v>
      </c>
      <c r="B813">
        <v>69738</v>
      </c>
      <c r="C813">
        <v>86771</v>
      </c>
      <c r="D813">
        <v>0.80370169878005981</v>
      </c>
    </row>
    <row r="814">
      <c r="A814">
        <v>1801500</v>
      </c>
      <c r="B814">
        <v>57602</v>
      </c>
      <c r="C814">
        <v>69861</v>
      </c>
      <c r="D814">
        <v>0.82452297210693359</v>
      </c>
    </row>
    <row r="815">
      <c r="A815">
        <v>1801600</v>
      </c>
      <c r="B815">
        <v>56479</v>
      </c>
      <c r="C815">
        <v>69223</v>
      </c>
      <c r="D815">
        <v>0.8158993124961853</v>
      </c>
    </row>
    <row r="816">
      <c r="A816">
        <v>1801700</v>
      </c>
      <c r="B816">
        <v>46214</v>
      </c>
      <c r="C816">
        <v>65080</v>
      </c>
      <c r="D816">
        <v>0.71011060476303101</v>
      </c>
    </row>
    <row r="817">
      <c r="A817">
        <v>1801801</v>
      </c>
      <c r="B817">
        <v>39743</v>
      </c>
      <c r="C817">
        <v>83540</v>
      </c>
      <c r="D817">
        <v>0.47573617100715637</v>
      </c>
    </row>
    <row r="818">
      <c r="A818">
        <v>1801802</v>
      </c>
      <c r="B818">
        <v>23717</v>
      </c>
      <c r="C818">
        <v>88707</v>
      </c>
      <c r="D818">
        <v>0.26736333966255188</v>
      </c>
    </row>
    <row r="819">
      <c r="A819">
        <v>1801803</v>
      </c>
      <c r="B819">
        <v>30429</v>
      </c>
      <c r="C819">
        <v>79703</v>
      </c>
      <c r="D819">
        <v>0.38177984952926636</v>
      </c>
    </row>
    <row r="820">
      <c r="A820">
        <v>1801900</v>
      </c>
      <c r="B820">
        <v>65915</v>
      </c>
      <c r="C820">
        <v>85856</v>
      </c>
      <c r="D820">
        <v>0.76773899793624878</v>
      </c>
    </row>
    <row r="821">
      <c r="A821">
        <v>1802000</v>
      </c>
      <c r="B821">
        <v>50420</v>
      </c>
      <c r="C821">
        <v>69456</v>
      </c>
      <c r="D821">
        <v>0.72592723369598389</v>
      </c>
    </row>
    <row r="822">
      <c r="A822">
        <v>1802100</v>
      </c>
      <c r="B822">
        <v>63256</v>
      </c>
      <c r="C822">
        <v>81111</v>
      </c>
      <c r="D822">
        <v>0.77986955642700195</v>
      </c>
    </row>
    <row r="823">
      <c r="A823">
        <v>1802200</v>
      </c>
      <c r="B823">
        <v>58182</v>
      </c>
      <c r="C823">
        <v>107260</v>
      </c>
      <c r="D823">
        <v>0.54243892431259155</v>
      </c>
    </row>
    <row r="824">
      <c r="A824">
        <v>1802301</v>
      </c>
      <c r="B824">
        <v>32752</v>
      </c>
      <c r="C824">
        <v>69754</v>
      </c>
      <c r="D824">
        <v>0.46953579783439636</v>
      </c>
    </row>
    <row r="825">
      <c r="A825">
        <v>1802302</v>
      </c>
      <c r="B825">
        <v>29076</v>
      </c>
      <c r="C825">
        <v>78034</v>
      </c>
      <c r="D825">
        <v>0.37260681390762329</v>
      </c>
    </row>
    <row r="826">
      <c r="A826">
        <v>1802303</v>
      </c>
      <c r="B826">
        <v>44479</v>
      </c>
      <c r="C826">
        <v>83131</v>
      </c>
      <c r="D826">
        <v>0.53504711389541626</v>
      </c>
    </row>
    <row r="827">
      <c r="A827">
        <v>1802304</v>
      </c>
      <c r="B827">
        <v>54664</v>
      </c>
      <c r="C827">
        <v>88901</v>
      </c>
      <c r="D827">
        <v>0.61488622426986694</v>
      </c>
    </row>
    <row r="828">
      <c r="A828">
        <v>1802305</v>
      </c>
      <c r="B828">
        <v>65264</v>
      </c>
      <c r="C828">
        <v>97887</v>
      </c>
      <c r="D828">
        <v>0.66672796010971069</v>
      </c>
    </row>
    <row r="829">
      <c r="A829">
        <v>1802306</v>
      </c>
      <c r="B829">
        <v>68033</v>
      </c>
      <c r="C829">
        <v>105199</v>
      </c>
      <c r="D829">
        <v>0.64670765399932861</v>
      </c>
    </row>
    <row r="830">
      <c r="A830">
        <v>1802307</v>
      </c>
      <c r="B830">
        <v>60763</v>
      </c>
      <c r="C830">
        <v>93855</v>
      </c>
      <c r="D830">
        <v>0.64741355180740356</v>
      </c>
    </row>
    <row r="831">
      <c r="A831">
        <v>1802400</v>
      </c>
      <c r="B831">
        <v>62873</v>
      </c>
      <c r="C831">
        <v>100836</v>
      </c>
      <c r="D831">
        <v>0.62351739406585693</v>
      </c>
    </row>
    <row r="832">
      <c r="A832">
        <v>1802500</v>
      </c>
      <c r="B832">
        <v>56156</v>
      </c>
      <c r="C832">
        <v>81141</v>
      </c>
      <c r="D832">
        <v>0.69207924604415894</v>
      </c>
    </row>
    <row r="833">
      <c r="A833">
        <v>1802600</v>
      </c>
      <c r="B833">
        <v>61413</v>
      </c>
      <c r="C833">
        <v>76278</v>
      </c>
      <c r="D833">
        <v>0.80512076616287231</v>
      </c>
    </row>
    <row r="834">
      <c r="A834">
        <v>1802700</v>
      </c>
      <c r="B834">
        <v>90016</v>
      </c>
      <c r="C834">
        <v>109322</v>
      </c>
      <c r="D834">
        <v>0.82340240478515625</v>
      </c>
    </row>
    <row r="835">
      <c r="A835">
        <v>1802800</v>
      </c>
      <c r="B835">
        <v>41096</v>
      </c>
      <c r="C835">
        <v>82386</v>
      </c>
      <c r="D835">
        <v>0.49882262945175171</v>
      </c>
    </row>
    <row r="836">
      <c r="A836">
        <v>1802900</v>
      </c>
      <c r="B836">
        <v>54402</v>
      </c>
      <c r="C836">
        <v>84427</v>
      </c>
      <c r="D836">
        <v>0.64436733722686768</v>
      </c>
    </row>
    <row r="837">
      <c r="A837">
        <v>1803000</v>
      </c>
      <c r="B837">
        <v>59057</v>
      </c>
      <c r="C837">
        <v>72988</v>
      </c>
      <c r="D837">
        <v>0.80913299322128296</v>
      </c>
    </row>
    <row r="838">
      <c r="A838">
        <v>1803100</v>
      </c>
      <c r="B838">
        <v>62036</v>
      </c>
      <c r="C838">
        <v>79555</v>
      </c>
      <c r="D838">
        <v>0.77978754043579102</v>
      </c>
    </row>
    <row r="839">
      <c r="A839">
        <v>1803200</v>
      </c>
      <c r="B839">
        <v>57056</v>
      </c>
      <c r="C839">
        <v>82057</v>
      </c>
      <c r="D839">
        <v>0.69532155990600586</v>
      </c>
    </row>
    <row r="840">
      <c r="A840">
        <v>1803300</v>
      </c>
      <c r="B840">
        <v>83561</v>
      </c>
      <c r="C840">
        <v>121083</v>
      </c>
      <c r="D840">
        <v>0.690113365650177</v>
      </c>
    </row>
    <row r="841">
      <c r="A841">
        <v>1803400</v>
      </c>
      <c r="B841">
        <v>72843</v>
      </c>
      <c r="C841">
        <v>93524</v>
      </c>
      <c r="D841">
        <v>0.77886956930160522</v>
      </c>
    </row>
    <row r="842">
      <c r="A842">
        <v>1803500</v>
      </c>
      <c r="B842">
        <v>71748</v>
      </c>
      <c r="C842">
        <v>98782</v>
      </c>
      <c r="D842">
        <v>0.72632664442062378</v>
      </c>
    </row>
    <row r="843">
      <c r="A843">
        <v>1803600</v>
      </c>
      <c r="B843">
        <v>58042</v>
      </c>
      <c r="C843">
        <v>79148</v>
      </c>
      <c r="D843">
        <v>0.73333501815795898</v>
      </c>
    </row>
    <row r="844">
      <c r="A844">
        <v>1900100</v>
      </c>
      <c r="B844">
        <v>52253</v>
      </c>
      <c r="C844">
        <v>77021</v>
      </c>
      <c r="D844">
        <v>0.6784253716468811</v>
      </c>
    </row>
    <row r="845">
      <c r="A845">
        <v>1900200</v>
      </c>
      <c r="B845">
        <v>57882</v>
      </c>
      <c r="C845">
        <v>77355</v>
      </c>
      <c r="D845">
        <v>0.74826449155807495</v>
      </c>
    </row>
    <row r="846">
      <c r="A846">
        <v>1900400</v>
      </c>
      <c r="B846">
        <v>56848</v>
      </c>
      <c r="C846">
        <v>78224</v>
      </c>
      <c r="D846">
        <v>0.7267335057258606</v>
      </c>
    </row>
    <row r="847">
      <c r="A847">
        <v>1900500</v>
      </c>
      <c r="B847">
        <v>52264</v>
      </c>
      <c r="C847">
        <v>82047</v>
      </c>
      <c r="D847">
        <v>0.63700073957443237</v>
      </c>
    </row>
    <row r="848">
      <c r="A848">
        <v>1900600</v>
      </c>
      <c r="B848">
        <v>64285</v>
      </c>
      <c r="C848">
        <v>85752</v>
      </c>
      <c r="D848">
        <v>0.74966180324554443</v>
      </c>
    </row>
    <row r="849">
      <c r="A849">
        <v>1900700</v>
      </c>
      <c r="B849">
        <v>71903</v>
      </c>
      <c r="C849">
        <v>101572</v>
      </c>
      <c r="D849">
        <v>0.70790177583694458</v>
      </c>
    </row>
    <row r="850">
      <c r="A850">
        <v>1900800</v>
      </c>
      <c r="B850">
        <v>63547</v>
      </c>
      <c r="C850">
        <v>86252</v>
      </c>
      <c r="D850">
        <v>0.7367597222328186</v>
      </c>
    </row>
    <row r="851">
      <c r="A851">
        <v>1900900</v>
      </c>
      <c r="B851">
        <v>71348</v>
      </c>
      <c r="C851">
        <v>115033</v>
      </c>
      <c r="D851">
        <v>0.62023943662643433</v>
      </c>
    </row>
    <row r="852">
      <c r="A852">
        <v>1901000</v>
      </c>
      <c r="B852">
        <v>90274</v>
      </c>
      <c r="C852">
        <v>148798</v>
      </c>
      <c r="D852">
        <v>0.60668826103210449</v>
      </c>
    </row>
    <row r="853">
      <c r="A853">
        <v>1901100</v>
      </c>
      <c r="B853">
        <v>32169</v>
      </c>
      <c r="C853">
        <v>85509</v>
      </c>
      <c r="D853">
        <v>0.37620601058006287</v>
      </c>
    </row>
    <row r="854">
      <c r="A854">
        <v>1901200</v>
      </c>
      <c r="B854">
        <v>55919</v>
      </c>
      <c r="C854">
        <v>76982</v>
      </c>
      <c r="D854">
        <v>0.72639060020446777</v>
      </c>
    </row>
    <row r="855">
      <c r="A855">
        <v>1901300</v>
      </c>
      <c r="B855">
        <v>34939</v>
      </c>
      <c r="C855">
        <v>68692</v>
      </c>
      <c r="D855">
        <v>0.50863271951675415</v>
      </c>
    </row>
    <row r="856">
      <c r="A856">
        <v>1901400</v>
      </c>
      <c r="B856">
        <v>70478</v>
      </c>
      <c r="C856">
        <v>102840</v>
      </c>
      <c r="D856">
        <v>0.68531697988510132</v>
      </c>
    </row>
    <row r="857">
      <c r="A857">
        <v>1901500</v>
      </c>
      <c r="B857">
        <v>53161</v>
      </c>
      <c r="C857">
        <v>132800</v>
      </c>
      <c r="D857">
        <v>0.40030872821807861</v>
      </c>
    </row>
    <row r="858">
      <c r="A858">
        <v>1901600</v>
      </c>
      <c r="B858">
        <v>48006</v>
      </c>
      <c r="C858">
        <v>92475</v>
      </c>
      <c r="D858">
        <v>0.51912409067153931</v>
      </c>
    </row>
    <row r="859">
      <c r="A859">
        <v>1901700</v>
      </c>
      <c r="B859">
        <v>73874</v>
      </c>
      <c r="C859">
        <v>130785</v>
      </c>
      <c r="D859">
        <v>0.56485068798065186</v>
      </c>
    </row>
    <row r="860">
      <c r="A860">
        <v>1901800</v>
      </c>
      <c r="B860">
        <v>54227</v>
      </c>
      <c r="C860">
        <v>69533</v>
      </c>
      <c r="D860">
        <v>0.77987432479858398</v>
      </c>
    </row>
    <row r="861">
      <c r="A861">
        <v>1901900</v>
      </c>
      <c r="B861">
        <v>55184</v>
      </c>
      <c r="C861">
        <v>79085</v>
      </c>
      <c r="D861">
        <v>0.69778084754943848</v>
      </c>
    </row>
    <row r="862">
      <c r="A862">
        <v>1902000</v>
      </c>
      <c r="B862">
        <v>54491</v>
      </c>
      <c r="C862">
        <v>81446</v>
      </c>
      <c r="D862">
        <v>0.66904449462890625</v>
      </c>
    </row>
    <row r="863">
      <c r="A863">
        <v>1902100</v>
      </c>
      <c r="B863">
        <v>89444</v>
      </c>
      <c r="C863">
        <v>120792</v>
      </c>
      <c r="D863">
        <v>0.74047952890396118</v>
      </c>
    </row>
    <row r="864">
      <c r="A864">
        <v>1902200</v>
      </c>
      <c r="B864">
        <v>60905</v>
      </c>
      <c r="C864">
        <v>83136</v>
      </c>
      <c r="D864">
        <v>0.73259478807449341</v>
      </c>
    </row>
    <row r="865">
      <c r="A865">
        <v>1902300</v>
      </c>
      <c r="B865">
        <v>54472</v>
      </c>
      <c r="C865">
        <v>70320</v>
      </c>
      <c r="D865">
        <v>0.77463024854660034</v>
      </c>
    </row>
    <row r="866">
      <c r="A866">
        <v>2000100</v>
      </c>
      <c r="B866">
        <v>48960</v>
      </c>
      <c r="C866">
        <v>70597</v>
      </c>
      <c r="D866">
        <v>0.69351387023925781</v>
      </c>
    </row>
    <row r="867">
      <c r="A867">
        <v>2000200</v>
      </c>
      <c r="B867">
        <v>68038</v>
      </c>
      <c r="C867">
        <v>96380</v>
      </c>
      <c r="D867">
        <v>0.70593482255935669</v>
      </c>
    </row>
    <row r="868">
      <c r="A868">
        <v>2000300</v>
      </c>
      <c r="B868">
        <v>35955</v>
      </c>
      <c r="C868">
        <v>68978</v>
      </c>
      <c r="D868">
        <v>0.52125316858291626</v>
      </c>
    </row>
    <row r="869">
      <c r="A869">
        <v>2000400</v>
      </c>
      <c r="B869">
        <v>51622</v>
      </c>
      <c r="C869">
        <v>77185</v>
      </c>
      <c r="D869">
        <v>0.6688086986541748</v>
      </c>
    </row>
    <row r="870">
      <c r="A870">
        <v>2000500</v>
      </c>
      <c r="B870">
        <v>63094</v>
      </c>
      <c r="C870">
        <v>103182</v>
      </c>
      <c r="D870">
        <v>0.61148262023925781</v>
      </c>
    </row>
    <row r="871">
      <c r="A871">
        <v>2000601</v>
      </c>
      <c r="B871">
        <v>32524</v>
      </c>
      <c r="C871">
        <v>80789</v>
      </c>
      <c r="D871">
        <v>0.40257954597473145</v>
      </c>
    </row>
    <row r="872">
      <c r="A872">
        <v>2000602</v>
      </c>
      <c r="B872">
        <v>40049</v>
      </c>
      <c r="C872">
        <v>108721</v>
      </c>
      <c r="D872">
        <v>0.36836490035057068</v>
      </c>
    </row>
    <row r="873">
      <c r="A873">
        <v>2000603</v>
      </c>
      <c r="B873">
        <v>46429</v>
      </c>
      <c r="C873">
        <v>103072</v>
      </c>
      <c r="D873">
        <v>0.45045211911201477</v>
      </c>
    </row>
    <row r="874">
      <c r="A874">
        <v>2000604</v>
      </c>
      <c r="B874">
        <v>25350</v>
      </c>
      <c r="C874">
        <v>102549</v>
      </c>
      <c r="D874">
        <v>0.24719889461994171</v>
      </c>
    </row>
    <row r="875">
      <c r="A875">
        <v>2000700</v>
      </c>
      <c r="B875">
        <v>29033</v>
      </c>
      <c r="C875">
        <v>68749</v>
      </c>
      <c r="D875">
        <v>0.42230433225631714</v>
      </c>
    </row>
    <row r="876">
      <c r="A876">
        <v>2000801</v>
      </c>
      <c r="B876">
        <v>42935</v>
      </c>
      <c r="C876">
        <v>64570</v>
      </c>
      <c r="D876">
        <v>0.66493725776672363</v>
      </c>
    </row>
    <row r="877">
      <c r="A877">
        <v>2000802</v>
      </c>
      <c r="B877">
        <v>53978</v>
      </c>
      <c r="C877">
        <v>83116</v>
      </c>
      <c r="D877">
        <v>0.64942973852157593</v>
      </c>
    </row>
    <row r="878">
      <c r="A878">
        <v>2000900</v>
      </c>
      <c r="B878">
        <v>47279</v>
      </c>
      <c r="C878">
        <v>68429</v>
      </c>
      <c r="D878">
        <v>0.69092053174972534</v>
      </c>
    </row>
    <row r="879">
      <c r="A879">
        <v>2001000</v>
      </c>
      <c r="B879">
        <v>47344</v>
      </c>
      <c r="C879">
        <v>65638</v>
      </c>
      <c r="D879">
        <v>0.72128951549530029</v>
      </c>
    </row>
    <row r="880">
      <c r="A880">
        <v>2001100</v>
      </c>
      <c r="B880">
        <v>52683</v>
      </c>
      <c r="C880">
        <v>73215</v>
      </c>
      <c r="D880">
        <v>0.71956568956375122</v>
      </c>
    </row>
    <row r="881">
      <c r="A881">
        <v>2001200</v>
      </c>
      <c r="B881">
        <v>41627</v>
      </c>
      <c r="C881">
        <v>79807</v>
      </c>
      <c r="D881">
        <v>0.52159583568572998</v>
      </c>
    </row>
    <row r="882">
      <c r="A882">
        <v>2001301</v>
      </c>
      <c r="B882">
        <v>59924</v>
      </c>
      <c r="C882">
        <v>106434</v>
      </c>
      <c r="D882">
        <v>0.56301558017730713</v>
      </c>
    </row>
    <row r="883">
      <c r="A883">
        <v>2001302</v>
      </c>
      <c r="B883">
        <v>52829</v>
      </c>
      <c r="C883">
        <v>105119</v>
      </c>
      <c r="D883">
        <v>0.50256377458572388</v>
      </c>
    </row>
    <row r="884">
      <c r="A884">
        <v>2001303</v>
      </c>
      <c r="B884">
        <v>49789</v>
      </c>
      <c r="C884">
        <v>74154</v>
      </c>
      <c r="D884">
        <v>0.67142701148986816</v>
      </c>
    </row>
    <row r="885">
      <c r="A885">
        <v>2001304</v>
      </c>
      <c r="B885">
        <v>64809</v>
      </c>
      <c r="C885">
        <v>106422</v>
      </c>
      <c r="D885">
        <v>0.60898125171661377</v>
      </c>
    </row>
    <row r="886">
      <c r="A886">
        <v>2001400</v>
      </c>
      <c r="B886">
        <v>50094</v>
      </c>
      <c r="C886">
        <v>68498</v>
      </c>
      <c r="D886">
        <v>0.73132061958312988</v>
      </c>
    </row>
    <row r="887">
      <c r="A887">
        <v>2001500</v>
      </c>
      <c r="B887">
        <v>60148</v>
      </c>
      <c r="C887">
        <v>81643</v>
      </c>
      <c r="D887">
        <v>0.73671960830688477</v>
      </c>
    </row>
    <row r="888">
      <c r="A888">
        <v>2100100</v>
      </c>
      <c r="B888">
        <v>96847</v>
      </c>
      <c r="C888">
        <v>131199</v>
      </c>
      <c r="D888">
        <v>0.73816871643066406</v>
      </c>
    </row>
    <row r="889">
      <c r="A889">
        <v>2100200</v>
      </c>
      <c r="B889">
        <v>61045</v>
      </c>
      <c r="C889">
        <v>73368</v>
      </c>
      <c r="D889">
        <v>0.83203846216201782</v>
      </c>
    </row>
    <row r="890">
      <c r="A890">
        <v>2100300</v>
      </c>
      <c r="B890">
        <v>46865</v>
      </c>
      <c r="C890">
        <v>61063</v>
      </c>
      <c r="D890">
        <v>0.76748603582382202</v>
      </c>
    </row>
    <row r="891">
      <c r="A891">
        <v>2100400</v>
      </c>
      <c r="B891">
        <v>96217</v>
      </c>
      <c r="C891">
        <v>117335</v>
      </c>
      <c r="D891">
        <v>0.82001960277557373</v>
      </c>
    </row>
    <row r="892">
      <c r="A892">
        <v>2100500</v>
      </c>
      <c r="B892">
        <v>43984</v>
      </c>
      <c r="C892">
        <v>76836</v>
      </c>
      <c r="D892">
        <v>0.57244002819061279</v>
      </c>
    </row>
    <row r="893">
      <c r="A893">
        <v>2100600</v>
      </c>
      <c r="B893">
        <v>58871</v>
      </c>
      <c r="C893">
        <v>71986</v>
      </c>
      <c r="D893">
        <v>0.81781178712844849</v>
      </c>
    </row>
    <row r="894">
      <c r="A894">
        <v>2100700</v>
      </c>
      <c r="B894">
        <v>56625</v>
      </c>
      <c r="C894">
        <v>69463</v>
      </c>
      <c r="D894">
        <v>0.81518220901489258</v>
      </c>
    </row>
    <row r="895">
      <c r="A895">
        <v>2100800</v>
      </c>
      <c r="B895">
        <v>63732</v>
      </c>
      <c r="C895">
        <v>74851</v>
      </c>
      <c r="D895">
        <v>0.851451575756073</v>
      </c>
    </row>
    <row r="896">
      <c r="A896">
        <v>2100900</v>
      </c>
      <c r="B896">
        <v>66767</v>
      </c>
      <c r="C896">
        <v>79392</v>
      </c>
      <c r="D896">
        <v>0.84097892045974731</v>
      </c>
    </row>
    <row r="897">
      <c r="A897">
        <v>2101000</v>
      </c>
      <c r="B897">
        <v>62664</v>
      </c>
      <c r="C897">
        <v>73109</v>
      </c>
      <c r="D897">
        <v>0.85713112354278564</v>
      </c>
    </row>
    <row r="898">
      <c r="A898">
        <v>2101100</v>
      </c>
      <c r="B898">
        <v>82371</v>
      </c>
      <c r="C898">
        <v>97854</v>
      </c>
      <c r="D898">
        <v>0.84177446365356445</v>
      </c>
    </row>
    <row r="899">
      <c r="A899">
        <v>2101200</v>
      </c>
      <c r="B899">
        <v>58122</v>
      </c>
      <c r="C899">
        <v>72334</v>
      </c>
      <c r="D899">
        <v>0.80352252721786499</v>
      </c>
    </row>
    <row r="900">
      <c r="A900">
        <v>2101300</v>
      </c>
      <c r="B900">
        <v>79337</v>
      </c>
      <c r="C900">
        <v>107991</v>
      </c>
      <c r="D900">
        <v>0.73466306924819946</v>
      </c>
    </row>
    <row r="901">
      <c r="A901">
        <v>2101400</v>
      </c>
      <c r="B901">
        <v>57886</v>
      </c>
      <c r="C901">
        <v>71055</v>
      </c>
      <c r="D901">
        <v>0.81466472148895264</v>
      </c>
    </row>
    <row r="902">
      <c r="A902">
        <v>2101500</v>
      </c>
      <c r="B902">
        <v>51633</v>
      </c>
      <c r="C902">
        <v>71089</v>
      </c>
      <c r="D902">
        <v>0.72631490230560303</v>
      </c>
    </row>
    <row r="903">
      <c r="A903">
        <v>2101600</v>
      </c>
      <c r="B903">
        <v>61980</v>
      </c>
      <c r="C903">
        <v>80229</v>
      </c>
      <c r="D903">
        <v>0.77253860235214233</v>
      </c>
    </row>
    <row r="904">
      <c r="A904">
        <v>2101701</v>
      </c>
      <c r="B904">
        <v>60472</v>
      </c>
      <c r="C904">
        <v>74348</v>
      </c>
      <c r="D904">
        <v>0.81336420774459839</v>
      </c>
    </row>
    <row r="905">
      <c r="A905">
        <v>2101702</v>
      </c>
      <c r="B905">
        <v>35350</v>
      </c>
      <c r="C905">
        <v>84926</v>
      </c>
      <c r="D905">
        <v>0.4162447452545166</v>
      </c>
    </row>
    <row r="906">
      <c r="A906">
        <v>2101703</v>
      </c>
      <c r="B906">
        <v>30559</v>
      </c>
      <c r="C906">
        <v>80500</v>
      </c>
      <c r="D906">
        <v>0.37961491942405701</v>
      </c>
    </row>
    <row r="907">
      <c r="A907">
        <v>2101704</v>
      </c>
      <c r="B907">
        <v>46234</v>
      </c>
      <c r="C907">
        <v>94882</v>
      </c>
      <c r="D907">
        <v>0.48727893829345703</v>
      </c>
    </row>
    <row r="908">
      <c r="A908">
        <v>2101705</v>
      </c>
      <c r="B908">
        <v>57180</v>
      </c>
      <c r="C908">
        <v>87902</v>
      </c>
      <c r="D908">
        <v>0.65049713850021362</v>
      </c>
    </row>
    <row r="909">
      <c r="A909">
        <v>2101706</v>
      </c>
      <c r="B909">
        <v>72390</v>
      </c>
      <c r="C909">
        <v>98747</v>
      </c>
      <c r="D909">
        <v>0.73308557271957397</v>
      </c>
    </row>
    <row r="910">
      <c r="A910">
        <v>2101800</v>
      </c>
      <c r="B910">
        <v>46803</v>
      </c>
      <c r="C910">
        <v>76542</v>
      </c>
      <c r="D910">
        <v>0.61146819591522217</v>
      </c>
    </row>
    <row r="911">
      <c r="A911">
        <v>2101901</v>
      </c>
      <c r="B911">
        <v>32001</v>
      </c>
      <c r="C911">
        <v>68312</v>
      </c>
      <c r="D911">
        <v>0.46845355629920959</v>
      </c>
    </row>
    <row r="912">
      <c r="A912">
        <v>2101902</v>
      </c>
      <c r="B912">
        <v>63080</v>
      </c>
      <c r="C912">
        <v>135135</v>
      </c>
      <c r="D912">
        <v>0.46679246425628662</v>
      </c>
    </row>
    <row r="913">
      <c r="A913">
        <v>2102000</v>
      </c>
      <c r="B913">
        <v>56786</v>
      </c>
      <c r="C913">
        <v>83553</v>
      </c>
      <c r="D913">
        <v>0.67964047193527222</v>
      </c>
    </row>
    <row r="914">
      <c r="A914">
        <v>2102100</v>
      </c>
      <c r="B914">
        <v>58276</v>
      </c>
      <c r="C914">
        <v>82043</v>
      </c>
      <c r="D914">
        <v>0.71031045913696289</v>
      </c>
    </row>
    <row r="915">
      <c r="A915">
        <v>2102200</v>
      </c>
      <c r="B915">
        <v>50859</v>
      </c>
      <c r="C915">
        <v>72529</v>
      </c>
      <c r="D915">
        <v>0.70122295618057251</v>
      </c>
    </row>
    <row r="916">
      <c r="A916">
        <v>2102300</v>
      </c>
      <c r="B916">
        <v>66903</v>
      </c>
      <c r="C916">
        <v>91259</v>
      </c>
      <c r="D916">
        <v>0.73311126232147217</v>
      </c>
    </row>
    <row r="917">
      <c r="A917">
        <v>2102400</v>
      </c>
      <c r="B917">
        <v>70120</v>
      </c>
      <c r="C917">
        <v>110441</v>
      </c>
      <c r="D917">
        <v>0.63490915298461914</v>
      </c>
    </row>
    <row r="918">
      <c r="A918">
        <v>2102500</v>
      </c>
      <c r="B918">
        <v>52778</v>
      </c>
      <c r="C918">
        <v>84665</v>
      </c>
      <c r="D918">
        <v>0.62337446212768555</v>
      </c>
    </row>
    <row r="919">
      <c r="A919">
        <v>2102600</v>
      </c>
      <c r="B919">
        <v>76356</v>
      </c>
      <c r="C919">
        <v>107558</v>
      </c>
      <c r="D919">
        <v>0.70990532636642456</v>
      </c>
    </row>
    <row r="920">
      <c r="A920">
        <v>2102700</v>
      </c>
      <c r="B920">
        <v>73562</v>
      </c>
      <c r="C920">
        <v>91557</v>
      </c>
      <c r="D920">
        <v>0.80345577001571655</v>
      </c>
    </row>
    <row r="921">
      <c r="A921">
        <v>2102800</v>
      </c>
      <c r="B921">
        <v>73172</v>
      </c>
      <c r="C921">
        <v>90448</v>
      </c>
      <c r="D921">
        <v>0.80899524688720703</v>
      </c>
    </row>
    <row r="922">
      <c r="A922">
        <v>2200100</v>
      </c>
      <c r="B922">
        <v>58588</v>
      </c>
      <c r="C922">
        <v>79323</v>
      </c>
      <c r="D922">
        <v>0.73860043287277222</v>
      </c>
    </row>
    <row r="923">
      <c r="A923">
        <v>2200101</v>
      </c>
      <c r="B923">
        <v>57504</v>
      </c>
      <c r="C923">
        <v>82335</v>
      </c>
      <c r="D923">
        <v>0.69841504096984863</v>
      </c>
    </row>
    <row r="924">
      <c r="A924">
        <v>2200200</v>
      </c>
      <c r="B924">
        <v>75515</v>
      </c>
      <c r="C924">
        <v>108382</v>
      </c>
      <c r="D924">
        <v>0.69674855470657349</v>
      </c>
    </row>
    <row r="925">
      <c r="A925">
        <v>2200300</v>
      </c>
      <c r="B925">
        <v>80073</v>
      </c>
      <c r="C925">
        <v>106484</v>
      </c>
      <c r="D925">
        <v>0.75197213888168335</v>
      </c>
    </row>
    <row r="926">
      <c r="A926">
        <v>2200400</v>
      </c>
      <c r="B926">
        <v>68870</v>
      </c>
      <c r="C926">
        <v>97057</v>
      </c>
      <c r="D926">
        <v>0.70958304405212402</v>
      </c>
    </row>
    <row r="927">
      <c r="A927">
        <v>2200500</v>
      </c>
      <c r="B927">
        <v>76978</v>
      </c>
      <c r="C927">
        <v>92181</v>
      </c>
      <c r="D927">
        <v>0.83507448434829712</v>
      </c>
    </row>
    <row r="928">
      <c r="A928">
        <v>2200600</v>
      </c>
      <c r="B928">
        <v>59897</v>
      </c>
      <c r="C928">
        <v>71632</v>
      </c>
      <c r="D928">
        <v>0.83617657423019409</v>
      </c>
    </row>
    <row r="929">
      <c r="A929">
        <v>2200700</v>
      </c>
      <c r="B929">
        <v>83763</v>
      </c>
      <c r="C929">
        <v>113582</v>
      </c>
      <c r="D929">
        <v>0.73746722936630249</v>
      </c>
    </row>
    <row r="930">
      <c r="A930">
        <v>2200800</v>
      </c>
      <c r="B930">
        <v>73701</v>
      </c>
      <c r="C930">
        <v>93260</v>
      </c>
      <c r="D930">
        <v>0.79027450084686279</v>
      </c>
    </row>
    <row r="931">
      <c r="A931">
        <v>2200900</v>
      </c>
      <c r="B931">
        <v>72708</v>
      </c>
      <c r="C931">
        <v>101293</v>
      </c>
      <c r="D931">
        <v>0.71779888868331909</v>
      </c>
    </row>
    <row r="932">
      <c r="A932">
        <v>2201000</v>
      </c>
      <c r="B932">
        <v>62570</v>
      </c>
      <c r="C932">
        <v>73415</v>
      </c>
      <c r="D932">
        <v>0.85227817296981812</v>
      </c>
    </row>
    <row r="933">
      <c r="A933">
        <v>2201100</v>
      </c>
      <c r="B933">
        <v>65512</v>
      </c>
      <c r="C933">
        <v>79615</v>
      </c>
      <c r="D933">
        <v>0.8228600025177002</v>
      </c>
    </row>
    <row r="934">
      <c r="A934">
        <v>2201200</v>
      </c>
      <c r="B934">
        <v>55249</v>
      </c>
      <c r="C934">
        <v>78105</v>
      </c>
      <c r="D934">
        <v>0.70736831426620483</v>
      </c>
    </row>
    <row r="935">
      <c r="A935">
        <v>2201201</v>
      </c>
      <c r="B935">
        <v>42893</v>
      </c>
      <c r="C935">
        <v>81180</v>
      </c>
      <c r="D935">
        <v>0.52836906909942627</v>
      </c>
    </row>
    <row r="936">
      <c r="A936">
        <v>2201300</v>
      </c>
      <c r="B936">
        <v>94502</v>
      </c>
      <c r="C936">
        <v>115415</v>
      </c>
      <c r="D936">
        <v>0.81880170106887817</v>
      </c>
    </row>
    <row r="937">
      <c r="A937">
        <v>2201400</v>
      </c>
      <c r="B937">
        <v>56159</v>
      </c>
      <c r="C937">
        <v>71278</v>
      </c>
      <c r="D937">
        <v>0.7878868579864502</v>
      </c>
    </row>
    <row r="938">
      <c r="A938">
        <v>2201500</v>
      </c>
      <c r="B938">
        <v>37638</v>
      </c>
      <c r="C938">
        <v>85357</v>
      </c>
      <c r="D938">
        <v>0.4409480094909668</v>
      </c>
    </row>
    <row r="939">
      <c r="A939">
        <v>2201501</v>
      </c>
      <c r="B939">
        <v>61459</v>
      </c>
      <c r="C939">
        <v>107951</v>
      </c>
      <c r="D939">
        <v>0.56932312250137329</v>
      </c>
    </row>
    <row r="940">
      <c r="A940">
        <v>2201502</v>
      </c>
      <c r="B940">
        <v>62172</v>
      </c>
      <c r="C940">
        <v>83880</v>
      </c>
      <c r="D940">
        <v>0.74120169878005981</v>
      </c>
    </row>
    <row r="941">
      <c r="A941">
        <v>2201600</v>
      </c>
      <c r="B941">
        <v>54036</v>
      </c>
      <c r="C941">
        <v>78983</v>
      </c>
      <c r="D941">
        <v>0.68414723873138428</v>
      </c>
    </row>
    <row r="942">
      <c r="A942">
        <v>2201700</v>
      </c>
      <c r="B942">
        <v>75356</v>
      </c>
      <c r="C942">
        <v>98012</v>
      </c>
      <c r="D942">
        <v>0.7688446044921875</v>
      </c>
    </row>
    <row r="943">
      <c r="A943">
        <v>2201800</v>
      </c>
      <c r="B943">
        <v>87982</v>
      </c>
      <c r="C943">
        <v>114721</v>
      </c>
      <c r="D943">
        <v>0.76692146062850952</v>
      </c>
    </row>
    <row r="944">
      <c r="A944">
        <v>2201900</v>
      </c>
      <c r="B944">
        <v>56899</v>
      </c>
      <c r="C944">
        <v>77444</v>
      </c>
      <c r="D944">
        <v>0.73471152782440186</v>
      </c>
    </row>
    <row r="945">
      <c r="A945">
        <v>2202000</v>
      </c>
      <c r="B945">
        <v>64900</v>
      </c>
      <c r="C945">
        <v>81221</v>
      </c>
      <c r="D945">
        <v>0.79905444383621216</v>
      </c>
    </row>
    <row r="946">
      <c r="A946">
        <v>2202100</v>
      </c>
      <c r="B946">
        <v>57464</v>
      </c>
      <c r="C946">
        <v>72821</v>
      </c>
      <c r="D946">
        <v>0.78911304473876953</v>
      </c>
    </row>
    <row r="947">
      <c r="A947">
        <v>2202200</v>
      </c>
      <c r="B947">
        <v>50119</v>
      </c>
      <c r="C947">
        <v>93131</v>
      </c>
      <c r="D947">
        <v>0.53815591335296631</v>
      </c>
    </row>
    <row r="948">
      <c r="A948">
        <v>2202201</v>
      </c>
      <c r="B948">
        <v>53869</v>
      </c>
      <c r="C948">
        <v>79146</v>
      </c>
      <c r="D948">
        <v>0.68062818050384521</v>
      </c>
    </row>
    <row r="949">
      <c r="A949">
        <v>2202300</v>
      </c>
      <c r="B949">
        <v>41540</v>
      </c>
      <c r="C949">
        <v>74545</v>
      </c>
      <c r="D949">
        <v>0.55724728107452393</v>
      </c>
    </row>
    <row r="950">
      <c r="A950">
        <v>2202301</v>
      </c>
      <c r="B950">
        <v>51042</v>
      </c>
      <c r="C950">
        <v>103930</v>
      </c>
      <c r="D950">
        <v>0.49111902713775635</v>
      </c>
    </row>
    <row r="951">
      <c r="A951">
        <v>2202302</v>
      </c>
      <c r="B951">
        <v>59324</v>
      </c>
      <c r="C951">
        <v>88438</v>
      </c>
      <c r="D951">
        <v>0.67079764604568481</v>
      </c>
    </row>
    <row r="952">
      <c r="A952">
        <v>2202400</v>
      </c>
      <c r="B952">
        <v>59947</v>
      </c>
      <c r="C952">
        <v>99571</v>
      </c>
      <c r="D952">
        <v>0.60205280780792236</v>
      </c>
    </row>
    <row r="953">
      <c r="A953">
        <v>2202401</v>
      </c>
      <c r="B953">
        <v>50668</v>
      </c>
      <c r="C953">
        <v>84482</v>
      </c>
      <c r="D953">
        <v>0.59974908828735352</v>
      </c>
    </row>
    <row r="954">
      <c r="A954">
        <v>2202402</v>
      </c>
      <c r="B954">
        <v>38428</v>
      </c>
      <c r="C954">
        <v>86922</v>
      </c>
      <c r="D954">
        <v>0.44209751486778259</v>
      </c>
    </row>
    <row r="955">
      <c r="A955">
        <v>2202500</v>
      </c>
      <c r="B955">
        <v>60024</v>
      </c>
      <c r="C955">
        <v>80401</v>
      </c>
      <c r="D955">
        <v>0.74655789136886597</v>
      </c>
    </row>
    <row r="956">
      <c r="A956">
        <v>2300100</v>
      </c>
      <c r="B956">
        <v>52711</v>
      </c>
      <c r="C956">
        <v>71304</v>
      </c>
      <c r="D956">
        <v>0.7392432689666748</v>
      </c>
    </row>
    <row r="957">
      <c r="A957">
        <v>2300200</v>
      </c>
      <c r="B957">
        <v>86177</v>
      </c>
      <c r="C957">
        <v>113209</v>
      </c>
      <c r="D957">
        <v>0.76122039556503296</v>
      </c>
    </row>
    <row r="958">
      <c r="A958">
        <v>2300300</v>
      </c>
      <c r="B958">
        <v>71564</v>
      </c>
      <c r="C958">
        <v>105589</v>
      </c>
      <c r="D958">
        <v>0.67776000499725342</v>
      </c>
    </row>
    <row r="959">
      <c r="A959">
        <v>2300400</v>
      </c>
      <c r="B959">
        <v>56925</v>
      </c>
      <c r="C959">
        <v>85906</v>
      </c>
      <c r="D959">
        <v>0.66264289617538452</v>
      </c>
    </row>
    <row r="960">
      <c r="A960">
        <v>2300500</v>
      </c>
      <c r="B960">
        <v>78645</v>
      </c>
      <c r="C960">
        <v>124380</v>
      </c>
      <c r="D960">
        <v>0.63229620456695557</v>
      </c>
    </row>
    <row r="961">
      <c r="A961">
        <v>2300600</v>
      </c>
      <c r="B961">
        <v>52695</v>
      </c>
      <c r="C961">
        <v>73224</v>
      </c>
      <c r="D961">
        <v>0.71964108943939209</v>
      </c>
    </row>
    <row r="962">
      <c r="A962">
        <v>2300700</v>
      </c>
      <c r="B962">
        <v>40170</v>
      </c>
      <c r="C962">
        <v>77084</v>
      </c>
      <c r="D962">
        <v>0.52111983299255371</v>
      </c>
    </row>
    <row r="963">
      <c r="A963">
        <v>2300800</v>
      </c>
      <c r="B963">
        <v>83020</v>
      </c>
      <c r="C963">
        <v>131198</v>
      </c>
      <c r="D963">
        <v>0.63278400897979736</v>
      </c>
    </row>
    <row r="964">
      <c r="A964">
        <v>2300900</v>
      </c>
      <c r="B964">
        <v>48279</v>
      </c>
      <c r="C964">
        <v>94298</v>
      </c>
      <c r="D964">
        <v>0.51198327541351318</v>
      </c>
    </row>
    <row r="965">
      <c r="A965">
        <v>2301000</v>
      </c>
      <c r="B965">
        <v>33879</v>
      </c>
      <c r="C965">
        <v>79828</v>
      </c>
      <c r="D965">
        <v>0.4243999719619751</v>
      </c>
    </row>
    <row r="966">
      <c r="A966">
        <v>2400100</v>
      </c>
      <c r="B966">
        <v>49733</v>
      </c>
      <c r="C966">
        <v>65295</v>
      </c>
      <c r="D966">
        <v>0.76166629791259766</v>
      </c>
    </row>
    <row r="967">
      <c r="A967">
        <v>2400200</v>
      </c>
      <c r="B967">
        <v>68662</v>
      </c>
      <c r="C967">
        <v>97527</v>
      </c>
      <c r="D967">
        <v>0.70403069257736206</v>
      </c>
    </row>
    <row r="968">
      <c r="A968">
        <v>2400301</v>
      </c>
      <c r="B968">
        <v>46873</v>
      </c>
      <c r="C968">
        <v>86780</v>
      </c>
      <c r="D968">
        <v>0.54013597965240479</v>
      </c>
    </row>
    <row r="969">
      <c r="A969">
        <v>2400302</v>
      </c>
      <c r="B969">
        <v>33555</v>
      </c>
      <c r="C969">
        <v>82134</v>
      </c>
      <c r="D969">
        <v>0.40853971242904663</v>
      </c>
    </row>
    <row r="970">
      <c r="A970">
        <v>2400400</v>
      </c>
      <c r="B970">
        <v>66702</v>
      </c>
      <c r="C970">
        <v>114636</v>
      </c>
      <c r="D970">
        <v>0.58185911178588867</v>
      </c>
    </row>
    <row r="971">
      <c r="A971">
        <v>2400501</v>
      </c>
      <c r="B971">
        <v>39579</v>
      </c>
      <c r="C971">
        <v>86994</v>
      </c>
      <c r="D971">
        <v>0.45496240258216858</v>
      </c>
    </row>
    <row r="972">
      <c r="A972">
        <v>2400502</v>
      </c>
      <c r="B972">
        <v>39863</v>
      </c>
      <c r="C972">
        <v>90132</v>
      </c>
      <c r="D972">
        <v>0.44227355718612671</v>
      </c>
    </row>
    <row r="973">
      <c r="A973">
        <v>2400503</v>
      </c>
      <c r="B973">
        <v>29815</v>
      </c>
      <c r="C973">
        <v>82872</v>
      </c>
      <c r="D973">
        <v>0.35977169871330261</v>
      </c>
    </row>
    <row r="974">
      <c r="A974">
        <v>2400504</v>
      </c>
      <c r="B974">
        <v>32832</v>
      </c>
      <c r="C974">
        <v>75166</v>
      </c>
      <c r="D974">
        <v>0.43679323792457581</v>
      </c>
    </row>
    <row r="975">
      <c r="A975">
        <v>2400505</v>
      </c>
      <c r="B975">
        <v>43106</v>
      </c>
      <c r="C975">
        <v>79250</v>
      </c>
      <c r="D975">
        <v>0.54392427206039429</v>
      </c>
    </row>
    <row r="976">
      <c r="A976">
        <v>2400506</v>
      </c>
      <c r="B976">
        <v>58128</v>
      </c>
      <c r="C976">
        <v>75740</v>
      </c>
      <c r="D976">
        <v>0.7674676775932312</v>
      </c>
    </row>
    <row r="977">
      <c r="A977">
        <v>2400507</v>
      </c>
      <c r="B977">
        <v>38693</v>
      </c>
      <c r="C977">
        <v>76858</v>
      </c>
      <c r="D977">
        <v>0.50343489646911621</v>
      </c>
    </row>
    <row r="978">
      <c r="A978">
        <v>2400601</v>
      </c>
      <c r="B978">
        <v>52422</v>
      </c>
      <c r="C978">
        <v>95831</v>
      </c>
      <c r="D978">
        <v>0.54702550172805786</v>
      </c>
    </row>
    <row r="979">
      <c r="A979">
        <v>2400602</v>
      </c>
      <c r="B979">
        <v>44766</v>
      </c>
      <c r="C979">
        <v>77781</v>
      </c>
      <c r="D979">
        <v>0.5755389928817749</v>
      </c>
    </row>
    <row r="980">
      <c r="A980">
        <v>2400700</v>
      </c>
      <c r="B980">
        <v>48217</v>
      </c>
      <c r="C980">
        <v>69590</v>
      </c>
      <c r="D980">
        <v>0.69287252426147461</v>
      </c>
    </row>
    <row r="981">
      <c r="A981">
        <v>2400801</v>
      </c>
      <c r="B981">
        <v>63053</v>
      </c>
      <c r="C981">
        <v>91013</v>
      </c>
      <c r="D981">
        <v>0.6927911639213562</v>
      </c>
    </row>
    <row r="982">
      <c r="A982">
        <v>2400802</v>
      </c>
      <c r="B982">
        <v>34538</v>
      </c>
      <c r="C982">
        <v>73380</v>
      </c>
      <c r="D982">
        <v>0.47067320346832275</v>
      </c>
    </row>
    <row r="983">
      <c r="A983">
        <v>2400803</v>
      </c>
      <c r="B983">
        <v>54323</v>
      </c>
      <c r="C983">
        <v>80887</v>
      </c>
      <c r="D983">
        <v>0.67159122228622437</v>
      </c>
    </row>
    <row r="984">
      <c r="A984">
        <v>2400804</v>
      </c>
      <c r="B984">
        <v>41837</v>
      </c>
      <c r="C984">
        <v>89983</v>
      </c>
      <c r="D984">
        <v>0.46494337916374207</v>
      </c>
    </row>
    <row r="985">
      <c r="A985">
        <v>2400805</v>
      </c>
      <c r="B985">
        <v>52263</v>
      </c>
      <c r="C985">
        <v>77644</v>
      </c>
      <c r="D985">
        <v>0.67311060428619385</v>
      </c>
    </row>
    <row r="986">
      <c r="A986">
        <v>2400901</v>
      </c>
      <c r="B986">
        <v>21091</v>
      </c>
      <c r="C986">
        <v>94191</v>
      </c>
      <c r="D986">
        <v>0.22391736507415771</v>
      </c>
    </row>
    <row r="987">
      <c r="A987">
        <v>2400902</v>
      </c>
      <c r="B987">
        <v>33129</v>
      </c>
      <c r="C987">
        <v>118799</v>
      </c>
      <c r="D987">
        <v>0.2788659930229187</v>
      </c>
    </row>
    <row r="988">
      <c r="A988">
        <v>2401001</v>
      </c>
      <c r="B988">
        <v>23641</v>
      </c>
      <c r="C988">
        <v>94667</v>
      </c>
      <c r="D988">
        <v>0.2497279942035675</v>
      </c>
    </row>
    <row r="989">
      <c r="A989">
        <v>2401002</v>
      </c>
      <c r="B989">
        <v>20619</v>
      </c>
      <c r="C989">
        <v>89759</v>
      </c>
      <c r="D989">
        <v>0.22971512377262115</v>
      </c>
    </row>
    <row r="990">
      <c r="A990">
        <v>2401003</v>
      </c>
      <c r="B990">
        <v>22279</v>
      </c>
      <c r="C990">
        <v>130886</v>
      </c>
      <c r="D990">
        <v>0.17021682858467102</v>
      </c>
    </row>
    <row r="991">
      <c r="A991">
        <v>2401004</v>
      </c>
      <c r="B991">
        <v>12934</v>
      </c>
      <c r="C991">
        <v>131924</v>
      </c>
      <c r="D991">
        <v>9.8041296005249023E-2</v>
      </c>
    </row>
    <row r="992">
      <c r="A992">
        <v>2401005</v>
      </c>
      <c r="B992">
        <v>19404</v>
      </c>
      <c r="C992">
        <v>99808</v>
      </c>
      <c r="D992">
        <v>0.19441327452659607</v>
      </c>
    </row>
    <row r="993">
      <c r="A993">
        <v>2401006</v>
      </c>
      <c r="B993">
        <v>17543</v>
      </c>
      <c r="C993">
        <v>82369</v>
      </c>
      <c r="D993">
        <v>0.21298061311244965</v>
      </c>
    </row>
    <row r="994">
      <c r="A994">
        <v>2401007</v>
      </c>
      <c r="B994">
        <v>11400</v>
      </c>
      <c r="C994">
        <v>81150</v>
      </c>
      <c r="D994">
        <v>0.14048059284687042</v>
      </c>
    </row>
    <row r="995">
      <c r="A995">
        <v>2401101</v>
      </c>
      <c r="B995">
        <v>13861</v>
      </c>
      <c r="C995">
        <v>69168</v>
      </c>
      <c r="D995">
        <v>0.20039613544940948</v>
      </c>
    </row>
    <row r="996">
      <c r="A996">
        <v>2401102</v>
      </c>
      <c r="B996">
        <v>27829</v>
      </c>
      <c r="C996">
        <v>93232</v>
      </c>
      <c r="D996">
        <v>0.29849192500114441</v>
      </c>
    </row>
    <row r="997">
      <c r="A997">
        <v>2401103</v>
      </c>
      <c r="B997">
        <v>23281</v>
      </c>
      <c r="C997">
        <v>73139</v>
      </c>
      <c r="D997">
        <v>0.31831172108650208</v>
      </c>
    </row>
    <row r="998">
      <c r="A998">
        <v>2401104</v>
      </c>
      <c r="B998">
        <v>50766</v>
      </c>
      <c r="C998">
        <v>77715</v>
      </c>
      <c r="D998">
        <v>0.65323299169540405</v>
      </c>
    </row>
    <row r="999">
      <c r="A999">
        <v>2401105</v>
      </c>
      <c r="B999">
        <v>51744</v>
      </c>
      <c r="C999">
        <v>127944</v>
      </c>
      <c r="D999">
        <v>0.4044269323348999</v>
      </c>
    </row>
    <row r="1000">
      <c r="A1000">
        <v>2401106</v>
      </c>
      <c r="B1000">
        <v>47288</v>
      </c>
      <c r="C1000">
        <v>89092</v>
      </c>
      <c r="D1000">
        <v>0.53077715635299683</v>
      </c>
    </row>
    <row r="1001">
      <c r="A1001">
        <v>2401107</v>
      </c>
      <c r="B1001">
        <v>49740</v>
      </c>
      <c r="C1001">
        <v>80690</v>
      </c>
      <c r="D1001">
        <v>0.61643326282501221</v>
      </c>
    </row>
    <row r="1002">
      <c r="A1002">
        <v>2401201</v>
      </c>
      <c r="B1002">
        <v>46046</v>
      </c>
      <c r="C1002">
        <v>112386</v>
      </c>
      <c r="D1002">
        <v>0.40971294045448303</v>
      </c>
    </row>
    <row r="1003">
      <c r="A1003">
        <v>2401202</v>
      </c>
      <c r="B1003">
        <v>53011</v>
      </c>
      <c r="C1003">
        <v>79992</v>
      </c>
      <c r="D1003">
        <v>0.6627037525177002</v>
      </c>
    </row>
    <row r="1004">
      <c r="A1004">
        <v>2401203</v>
      </c>
      <c r="B1004">
        <v>42447</v>
      </c>
      <c r="C1004">
        <v>92829</v>
      </c>
      <c r="D1004">
        <v>0.4572601318359375</v>
      </c>
    </row>
    <row r="1005">
      <c r="A1005">
        <v>2401204</v>
      </c>
      <c r="B1005">
        <v>43527</v>
      </c>
      <c r="C1005">
        <v>98508</v>
      </c>
      <c r="D1005">
        <v>0.44186258316040039</v>
      </c>
    </row>
    <row r="1006">
      <c r="A1006">
        <v>2401300</v>
      </c>
      <c r="B1006">
        <v>76046</v>
      </c>
      <c r="C1006">
        <v>120366</v>
      </c>
      <c r="D1006">
        <v>0.6317896842956543</v>
      </c>
    </row>
    <row r="1007">
      <c r="A1007">
        <v>2401400</v>
      </c>
      <c r="B1007">
        <v>75601</v>
      </c>
      <c r="C1007">
        <v>115134</v>
      </c>
      <c r="D1007">
        <v>0.6566348671913147</v>
      </c>
    </row>
    <row r="1008">
      <c r="A1008">
        <v>2401500</v>
      </c>
      <c r="B1008">
        <v>82960</v>
      </c>
      <c r="C1008">
        <v>135160</v>
      </c>
      <c r="D1008">
        <v>0.61379104852676392</v>
      </c>
    </row>
    <row r="1009">
      <c r="A1009">
        <v>2401600</v>
      </c>
      <c r="B1009">
        <v>65340</v>
      </c>
      <c r="C1009">
        <v>105008</v>
      </c>
      <c r="D1009">
        <v>0.62223827838897705</v>
      </c>
    </row>
    <row r="1010">
      <c r="A1010">
        <v>2500100</v>
      </c>
      <c r="B1010">
        <v>54083</v>
      </c>
      <c r="C1010">
        <v>90177</v>
      </c>
      <c r="D1010">
        <v>0.59974271059036255</v>
      </c>
    </row>
    <row r="1011">
      <c r="A1011">
        <v>2500200</v>
      </c>
      <c r="B1011">
        <v>37346</v>
      </c>
      <c r="C1011">
        <v>74816</v>
      </c>
      <c r="D1011">
        <v>0.49917128682136536</v>
      </c>
    </row>
    <row r="1012">
      <c r="A1012">
        <v>2500300</v>
      </c>
      <c r="B1012">
        <v>57598</v>
      </c>
      <c r="C1012">
        <v>118252</v>
      </c>
      <c r="D1012">
        <v>0.48707842826843262</v>
      </c>
    </row>
    <row r="1013">
      <c r="A1013">
        <v>2500301</v>
      </c>
      <c r="B1013">
        <v>49064</v>
      </c>
      <c r="C1013">
        <v>82393</v>
      </c>
      <c r="D1013">
        <v>0.59548747539520264</v>
      </c>
    </row>
    <row r="1014">
      <c r="A1014">
        <v>2500302</v>
      </c>
      <c r="B1014">
        <v>46691</v>
      </c>
      <c r="C1014">
        <v>86347</v>
      </c>
      <c r="D1014">
        <v>0.54073679447174072</v>
      </c>
    </row>
    <row r="1015">
      <c r="A1015">
        <v>2500303</v>
      </c>
      <c r="B1015">
        <v>29010</v>
      </c>
      <c r="C1015">
        <v>82770</v>
      </c>
      <c r="D1015">
        <v>0.35048931837081909</v>
      </c>
    </row>
    <row r="1016">
      <c r="A1016">
        <v>2500304</v>
      </c>
      <c r="B1016">
        <v>64090</v>
      </c>
      <c r="C1016">
        <v>106464</v>
      </c>
      <c r="D1016">
        <v>0.60198754072189331</v>
      </c>
    </row>
    <row r="1017">
      <c r="A1017">
        <v>2500400</v>
      </c>
      <c r="B1017">
        <v>41757</v>
      </c>
      <c r="C1017">
        <v>76626</v>
      </c>
      <c r="D1017">
        <v>0.54494559764862061</v>
      </c>
    </row>
    <row r="1018">
      <c r="A1018">
        <v>2500501</v>
      </c>
      <c r="B1018">
        <v>36437</v>
      </c>
      <c r="C1018">
        <v>82922</v>
      </c>
      <c r="D1018">
        <v>0.43941295146942139</v>
      </c>
    </row>
    <row r="1019">
      <c r="A1019">
        <v>2500502</v>
      </c>
      <c r="B1019">
        <v>31912</v>
      </c>
      <c r="C1019">
        <v>70635</v>
      </c>
      <c r="D1019">
        <v>0.45178735256195068</v>
      </c>
    </row>
    <row r="1020">
      <c r="A1020">
        <v>2500503</v>
      </c>
      <c r="B1020">
        <v>22780</v>
      </c>
      <c r="C1020">
        <v>98117</v>
      </c>
      <c r="D1020">
        <v>0.23217178881168365</v>
      </c>
    </row>
    <row r="1021">
      <c r="A1021">
        <v>2500504</v>
      </c>
      <c r="B1021">
        <v>29635</v>
      </c>
      <c r="C1021">
        <v>103320</v>
      </c>
      <c r="D1021">
        <v>0.28682732582092285</v>
      </c>
    </row>
    <row r="1022">
      <c r="A1022">
        <v>2500505</v>
      </c>
      <c r="B1022">
        <v>18124</v>
      </c>
      <c r="C1022">
        <v>93562</v>
      </c>
      <c r="D1022">
        <v>0.19371111690998077</v>
      </c>
    </row>
    <row r="1023">
      <c r="A1023">
        <v>2500506</v>
      </c>
      <c r="B1023">
        <v>8943</v>
      </c>
      <c r="C1023">
        <v>76080</v>
      </c>
      <c r="D1023">
        <v>0.11754731833934784</v>
      </c>
    </row>
    <row r="1024">
      <c r="A1024">
        <v>2500507</v>
      </c>
      <c r="B1024">
        <v>19954</v>
      </c>
      <c r="C1024">
        <v>90675</v>
      </c>
      <c r="D1024">
        <v>0.22006066143512726</v>
      </c>
    </row>
    <row r="1025">
      <c r="A1025">
        <v>2500508</v>
      </c>
      <c r="B1025">
        <v>23910</v>
      </c>
      <c r="C1025">
        <v>84012</v>
      </c>
      <c r="D1025">
        <v>0.28460219502449036</v>
      </c>
    </row>
    <row r="1026">
      <c r="A1026">
        <v>2500701</v>
      </c>
      <c r="B1026">
        <v>58343</v>
      </c>
      <c r="C1026">
        <v>125495</v>
      </c>
      <c r="D1026">
        <v>0.46490299701690674</v>
      </c>
    </row>
    <row r="1027">
      <c r="A1027">
        <v>2500702</v>
      </c>
      <c r="B1027">
        <v>29430</v>
      </c>
      <c r="C1027">
        <v>75203</v>
      </c>
      <c r="D1027">
        <v>0.39134076237678528</v>
      </c>
    </row>
    <row r="1028">
      <c r="A1028">
        <v>2500703</v>
      </c>
      <c r="B1028">
        <v>60497</v>
      </c>
      <c r="C1028">
        <v>147775</v>
      </c>
      <c r="D1028">
        <v>0.40938588976860046</v>
      </c>
    </row>
    <row r="1029">
      <c r="A1029">
        <v>2500704</v>
      </c>
      <c r="B1029">
        <v>27975</v>
      </c>
      <c r="C1029">
        <v>73775</v>
      </c>
      <c r="D1029">
        <v>0.37919348478317261</v>
      </c>
    </row>
    <row r="1030">
      <c r="A1030">
        <v>2501000</v>
      </c>
      <c r="B1030">
        <v>41902</v>
      </c>
      <c r="C1030">
        <v>95016</v>
      </c>
      <c r="D1030">
        <v>0.44099941849708557</v>
      </c>
    </row>
    <row r="1031">
      <c r="A1031">
        <v>2501300</v>
      </c>
      <c r="B1031">
        <v>39605</v>
      </c>
      <c r="C1031">
        <v>91822</v>
      </c>
      <c r="D1031">
        <v>0.43132364749908447</v>
      </c>
    </row>
    <row r="1032">
      <c r="A1032">
        <v>2501400</v>
      </c>
      <c r="B1032">
        <v>21889</v>
      </c>
      <c r="C1032">
        <v>85783</v>
      </c>
      <c r="D1032">
        <v>0.25516709685325623</v>
      </c>
    </row>
    <row r="1033">
      <c r="A1033">
        <v>2501600</v>
      </c>
      <c r="B1033">
        <v>53987</v>
      </c>
      <c r="C1033">
        <v>102259</v>
      </c>
      <c r="D1033">
        <v>0.52794373035430908</v>
      </c>
    </row>
    <row r="1034">
      <c r="A1034">
        <v>2501900</v>
      </c>
      <c r="B1034">
        <v>63639</v>
      </c>
      <c r="C1034">
        <v>94777</v>
      </c>
      <c r="D1034">
        <v>0.67146039009094238</v>
      </c>
    </row>
    <row r="1035">
      <c r="A1035">
        <v>2501901</v>
      </c>
      <c r="B1035">
        <v>61040</v>
      </c>
      <c r="C1035">
        <v>101124</v>
      </c>
      <c r="D1035">
        <v>0.60361534357070923</v>
      </c>
    </row>
    <row r="1036">
      <c r="A1036">
        <v>2501902</v>
      </c>
      <c r="B1036">
        <v>51259</v>
      </c>
      <c r="C1036">
        <v>90088</v>
      </c>
      <c r="D1036">
        <v>0.56898808479309082</v>
      </c>
    </row>
    <row r="1037">
      <c r="A1037">
        <v>2502400</v>
      </c>
      <c r="B1037">
        <v>26398</v>
      </c>
      <c r="C1037">
        <v>83995</v>
      </c>
      <c r="D1037">
        <v>0.31428059935569763</v>
      </c>
    </row>
    <row r="1038">
      <c r="A1038">
        <v>2502800</v>
      </c>
      <c r="B1038">
        <v>45589</v>
      </c>
      <c r="C1038">
        <v>107171</v>
      </c>
      <c r="D1038">
        <v>0.42538559436798096</v>
      </c>
    </row>
    <row r="1039">
      <c r="A1039">
        <v>2503301</v>
      </c>
      <c r="B1039">
        <v>9229</v>
      </c>
      <c r="C1039">
        <v>63088</v>
      </c>
      <c r="D1039">
        <v>0.14628772437572479</v>
      </c>
    </row>
    <row r="1040">
      <c r="A1040">
        <v>2503302</v>
      </c>
      <c r="B1040">
        <v>18850</v>
      </c>
      <c r="C1040">
        <v>120106</v>
      </c>
      <c r="D1040">
        <v>0.15694469213485718</v>
      </c>
    </row>
    <row r="1041">
      <c r="A1041">
        <v>2503303</v>
      </c>
      <c r="B1041">
        <v>24391</v>
      </c>
      <c r="C1041">
        <v>91956</v>
      </c>
      <c r="D1041">
        <v>0.26524642109870911</v>
      </c>
    </row>
    <row r="1042">
      <c r="A1042">
        <v>2503304</v>
      </c>
      <c r="B1042">
        <v>34130</v>
      </c>
      <c r="C1042">
        <v>85165</v>
      </c>
      <c r="D1042">
        <v>0.40075147151947021</v>
      </c>
    </row>
    <row r="1043">
      <c r="A1043">
        <v>2503305</v>
      </c>
      <c r="B1043">
        <v>27380</v>
      </c>
      <c r="C1043">
        <v>101606</v>
      </c>
      <c r="D1043">
        <v>0.26947227120399475</v>
      </c>
    </row>
    <row r="1044">
      <c r="A1044">
        <v>2503306</v>
      </c>
      <c r="B1044">
        <v>28133</v>
      </c>
      <c r="C1044">
        <v>78525</v>
      </c>
      <c r="D1044">
        <v>0.35826808214187622</v>
      </c>
    </row>
    <row r="1045">
      <c r="A1045">
        <v>2503400</v>
      </c>
      <c r="B1045">
        <v>11009</v>
      </c>
      <c r="C1045">
        <v>96883</v>
      </c>
      <c r="D1045">
        <v>0.11363190412521362</v>
      </c>
    </row>
    <row r="1046">
      <c r="A1046">
        <v>2503500</v>
      </c>
      <c r="B1046">
        <v>10811</v>
      </c>
      <c r="C1046">
        <v>70239</v>
      </c>
      <c r="D1046">
        <v>0.1539173424243927</v>
      </c>
    </row>
    <row r="1047">
      <c r="A1047">
        <v>2503601</v>
      </c>
      <c r="B1047">
        <v>33612</v>
      </c>
      <c r="C1047">
        <v>89406</v>
      </c>
      <c r="D1047">
        <v>0.37594792246818542</v>
      </c>
    </row>
    <row r="1048">
      <c r="A1048">
        <v>2503602</v>
      </c>
      <c r="B1048">
        <v>33143</v>
      </c>
      <c r="C1048">
        <v>86836</v>
      </c>
      <c r="D1048">
        <v>0.38167348504066467</v>
      </c>
    </row>
    <row r="1049">
      <c r="A1049">
        <v>2503603</v>
      </c>
      <c r="B1049">
        <v>26425</v>
      </c>
      <c r="C1049">
        <v>89968</v>
      </c>
      <c r="D1049">
        <v>0.29371553659439087</v>
      </c>
    </row>
    <row r="1050">
      <c r="A1050">
        <v>2503900</v>
      </c>
      <c r="B1050">
        <v>42330</v>
      </c>
      <c r="C1050">
        <v>97151</v>
      </c>
      <c r="D1050">
        <v>0.43571346998214722</v>
      </c>
    </row>
    <row r="1051">
      <c r="A1051">
        <v>2504000</v>
      </c>
      <c r="B1051">
        <v>36423</v>
      </c>
      <c r="C1051">
        <v>84859</v>
      </c>
      <c r="D1051">
        <v>0.4292178750038147</v>
      </c>
    </row>
    <row r="1052">
      <c r="A1052">
        <v>2504200</v>
      </c>
      <c r="B1052">
        <v>49008</v>
      </c>
      <c r="C1052">
        <v>90770</v>
      </c>
      <c r="D1052">
        <v>0.53991407155990601</v>
      </c>
    </row>
    <row r="1053">
      <c r="A1053">
        <v>2504301</v>
      </c>
      <c r="B1053">
        <v>42993</v>
      </c>
      <c r="C1053">
        <v>77338</v>
      </c>
      <c r="D1053">
        <v>0.55591040849685669</v>
      </c>
    </row>
    <row r="1054">
      <c r="A1054">
        <v>2504302</v>
      </c>
      <c r="B1054">
        <v>43141</v>
      </c>
      <c r="C1054">
        <v>75202</v>
      </c>
      <c r="D1054">
        <v>0.57366824150085449</v>
      </c>
    </row>
    <row r="1055">
      <c r="A1055">
        <v>2504303</v>
      </c>
      <c r="B1055">
        <v>48440</v>
      </c>
      <c r="C1055">
        <v>88423</v>
      </c>
      <c r="D1055">
        <v>0.5478212833404541</v>
      </c>
    </row>
    <row r="1056">
      <c r="A1056">
        <v>2504500</v>
      </c>
      <c r="B1056">
        <v>42736</v>
      </c>
      <c r="C1056">
        <v>73447</v>
      </c>
      <c r="D1056">
        <v>0.58186173439025879</v>
      </c>
    </row>
    <row r="1057">
      <c r="A1057">
        <v>2504700</v>
      </c>
      <c r="B1057">
        <v>47895</v>
      </c>
      <c r="C1057">
        <v>97305</v>
      </c>
      <c r="D1057">
        <v>0.49221518635749817</v>
      </c>
    </row>
    <row r="1058">
      <c r="A1058">
        <v>2504800</v>
      </c>
      <c r="B1058">
        <v>39951</v>
      </c>
      <c r="C1058">
        <v>88050</v>
      </c>
      <c r="D1058">
        <v>0.45373082160949707</v>
      </c>
    </row>
    <row r="1059">
      <c r="A1059">
        <v>2504901</v>
      </c>
      <c r="B1059">
        <v>44741</v>
      </c>
      <c r="C1059">
        <v>79830</v>
      </c>
      <c r="D1059">
        <v>0.56045347452163696</v>
      </c>
    </row>
    <row r="1060">
      <c r="A1060">
        <v>2504902</v>
      </c>
      <c r="B1060">
        <v>46390</v>
      </c>
      <c r="C1060">
        <v>78660</v>
      </c>
      <c r="D1060">
        <v>0.58975338935852051</v>
      </c>
    </row>
    <row r="1061">
      <c r="A1061">
        <v>2504903</v>
      </c>
      <c r="B1061">
        <v>44294</v>
      </c>
      <c r="C1061">
        <v>94619</v>
      </c>
      <c r="D1061">
        <v>0.46813008189201355</v>
      </c>
    </row>
    <row r="1062">
      <c r="A1062">
        <v>2600100</v>
      </c>
      <c r="B1062">
        <v>76060</v>
      </c>
      <c r="C1062">
        <v>112212</v>
      </c>
      <c r="D1062">
        <v>0.67782413959503174</v>
      </c>
    </row>
    <row r="1063">
      <c r="A1063">
        <v>2600200</v>
      </c>
      <c r="B1063">
        <v>68569</v>
      </c>
      <c r="C1063">
        <v>90432</v>
      </c>
      <c r="D1063">
        <v>0.75823825597763062</v>
      </c>
    </row>
    <row r="1064">
      <c r="A1064">
        <v>2600300</v>
      </c>
      <c r="B1064">
        <v>76932</v>
      </c>
      <c r="C1064">
        <v>98802</v>
      </c>
      <c r="D1064">
        <v>0.77864819765090942</v>
      </c>
    </row>
    <row r="1065">
      <c r="A1065">
        <v>2600400</v>
      </c>
      <c r="B1065">
        <v>76526</v>
      </c>
      <c r="C1065">
        <v>105387</v>
      </c>
      <c r="D1065">
        <v>0.72614270448684692</v>
      </c>
    </row>
    <row r="1066">
      <c r="A1066">
        <v>2600500</v>
      </c>
      <c r="B1066">
        <v>68626</v>
      </c>
      <c r="C1066">
        <v>111366</v>
      </c>
      <c r="D1066">
        <v>0.61622041463851929</v>
      </c>
    </row>
    <row r="1067">
      <c r="A1067">
        <v>2600600</v>
      </c>
      <c r="B1067">
        <v>62027</v>
      </c>
      <c r="C1067">
        <v>80291</v>
      </c>
      <c r="D1067">
        <v>0.77252745628356934</v>
      </c>
    </row>
    <row r="1068">
      <c r="A1068">
        <v>2600700</v>
      </c>
      <c r="B1068">
        <v>88009</v>
      </c>
      <c r="C1068">
        <v>113383</v>
      </c>
      <c r="D1068">
        <v>0.77620983123779297</v>
      </c>
    </row>
    <row r="1069">
      <c r="A1069">
        <v>2600801</v>
      </c>
      <c r="B1069">
        <v>53934</v>
      </c>
      <c r="C1069">
        <v>96758</v>
      </c>
      <c r="D1069">
        <v>0.55741125345230103</v>
      </c>
    </row>
    <row r="1070">
      <c r="A1070">
        <v>2600802</v>
      </c>
      <c r="B1070">
        <v>49228</v>
      </c>
      <c r="C1070">
        <v>79345</v>
      </c>
      <c r="D1070">
        <v>0.62042975425720215</v>
      </c>
    </row>
    <row r="1071">
      <c r="A1071">
        <v>2600900</v>
      </c>
      <c r="B1071">
        <v>56318</v>
      </c>
      <c r="C1071">
        <v>77409</v>
      </c>
      <c r="D1071">
        <v>0.72753816843032837</v>
      </c>
    </row>
    <row r="1072">
      <c r="A1072">
        <v>2601001</v>
      </c>
      <c r="B1072">
        <v>59732</v>
      </c>
      <c r="C1072">
        <v>97255</v>
      </c>
      <c r="D1072">
        <v>0.61417919397354126</v>
      </c>
    </row>
    <row r="1073">
      <c r="A1073">
        <v>2601002</v>
      </c>
      <c r="B1073">
        <v>61496</v>
      </c>
      <c r="C1073">
        <v>124591</v>
      </c>
      <c r="D1073">
        <v>0.49358299374580383</v>
      </c>
    </row>
    <row r="1074">
      <c r="A1074">
        <v>2601003</v>
      </c>
      <c r="B1074">
        <v>51277</v>
      </c>
      <c r="C1074">
        <v>114003</v>
      </c>
      <c r="D1074">
        <v>0.44978639483451843</v>
      </c>
    </row>
    <row r="1075">
      <c r="A1075">
        <v>2601004</v>
      </c>
      <c r="B1075">
        <v>55271</v>
      </c>
      <c r="C1075">
        <v>86144</v>
      </c>
      <c r="D1075">
        <v>0.64161169528961182</v>
      </c>
    </row>
    <row r="1076">
      <c r="A1076">
        <v>2601100</v>
      </c>
      <c r="B1076">
        <v>100507</v>
      </c>
      <c r="C1076">
        <v>124590</v>
      </c>
      <c r="D1076">
        <v>0.80670195817947388</v>
      </c>
    </row>
    <row r="1077">
      <c r="A1077">
        <v>2601200</v>
      </c>
      <c r="B1077">
        <v>62222</v>
      </c>
      <c r="C1077">
        <v>84467</v>
      </c>
      <c r="D1077">
        <v>0.73664271831512451</v>
      </c>
    </row>
    <row r="1078">
      <c r="A1078">
        <v>2601300</v>
      </c>
      <c r="B1078">
        <v>68804</v>
      </c>
      <c r="C1078">
        <v>83166</v>
      </c>
      <c r="D1078">
        <v>0.827309250831604</v>
      </c>
    </row>
    <row r="1079">
      <c r="A1079">
        <v>2601400</v>
      </c>
      <c r="B1079">
        <v>92186</v>
      </c>
      <c r="C1079">
        <v>130898</v>
      </c>
      <c r="D1079">
        <v>0.7042582631111145</v>
      </c>
    </row>
    <row r="1080">
      <c r="A1080">
        <v>2601500</v>
      </c>
      <c r="B1080">
        <v>96062</v>
      </c>
      <c r="C1080">
        <v>128396</v>
      </c>
      <c r="D1080">
        <v>0.74816972017288208</v>
      </c>
    </row>
    <row r="1081">
      <c r="A1081">
        <v>2601600</v>
      </c>
      <c r="B1081">
        <v>73058</v>
      </c>
      <c r="C1081">
        <v>88293</v>
      </c>
      <c r="D1081">
        <v>0.8274495005607605</v>
      </c>
    </row>
    <row r="1082">
      <c r="A1082">
        <v>2601701</v>
      </c>
      <c r="B1082">
        <v>90237</v>
      </c>
      <c r="C1082">
        <v>127325</v>
      </c>
      <c r="D1082">
        <v>0.70871394872665405</v>
      </c>
    </row>
    <row r="1083">
      <c r="A1083">
        <v>2601702</v>
      </c>
      <c r="B1083">
        <v>56314</v>
      </c>
      <c r="C1083">
        <v>69298</v>
      </c>
      <c r="D1083">
        <v>0.81263530254364014</v>
      </c>
    </row>
    <row r="1084">
      <c r="A1084">
        <v>2601703</v>
      </c>
      <c r="B1084">
        <v>50018</v>
      </c>
      <c r="C1084">
        <v>61108</v>
      </c>
      <c r="D1084">
        <v>0.81851804256439209</v>
      </c>
    </row>
    <row r="1085">
      <c r="A1085">
        <v>2601704</v>
      </c>
      <c r="B1085">
        <v>93519</v>
      </c>
      <c r="C1085">
        <v>127152</v>
      </c>
      <c r="D1085">
        <v>0.73548978567123413</v>
      </c>
    </row>
    <row r="1086">
      <c r="A1086">
        <v>2601801</v>
      </c>
      <c r="B1086">
        <v>44804</v>
      </c>
      <c r="C1086">
        <v>98239</v>
      </c>
      <c r="D1086">
        <v>0.4560714066028595</v>
      </c>
    </row>
    <row r="1087">
      <c r="A1087">
        <v>2601802</v>
      </c>
      <c r="B1087">
        <v>47152</v>
      </c>
      <c r="C1087">
        <v>75298</v>
      </c>
      <c r="D1087">
        <v>0.6262052059173584</v>
      </c>
    </row>
    <row r="1088">
      <c r="A1088">
        <v>2601900</v>
      </c>
      <c r="B1088">
        <v>83176</v>
      </c>
      <c r="C1088">
        <v>129033</v>
      </c>
      <c r="D1088">
        <v>0.64461028575897217</v>
      </c>
    </row>
    <row r="1089">
      <c r="A1089">
        <v>2602000</v>
      </c>
      <c r="B1089">
        <v>97626</v>
      </c>
      <c r="C1089">
        <v>130612</v>
      </c>
      <c r="D1089">
        <v>0.74745047092437744</v>
      </c>
    </row>
    <row r="1090">
      <c r="A1090">
        <v>2602101</v>
      </c>
      <c r="B1090">
        <v>50719</v>
      </c>
      <c r="C1090">
        <v>90163</v>
      </c>
      <c r="D1090">
        <v>0.56252562999725342</v>
      </c>
    </row>
    <row r="1091">
      <c r="A1091">
        <v>2602102</v>
      </c>
      <c r="B1091">
        <v>38156</v>
      </c>
      <c r="C1091">
        <v>71267</v>
      </c>
      <c r="D1091">
        <v>0.53539508581161499</v>
      </c>
    </row>
    <row r="1092">
      <c r="A1092">
        <v>2602200</v>
      </c>
      <c r="B1092">
        <v>54260</v>
      </c>
      <c r="C1092">
        <v>68154</v>
      </c>
      <c r="D1092">
        <v>0.79613816738128662</v>
      </c>
    </row>
    <row r="1093">
      <c r="A1093">
        <v>2602300</v>
      </c>
      <c r="B1093">
        <v>63251</v>
      </c>
      <c r="C1093">
        <v>87132</v>
      </c>
      <c r="D1093">
        <v>0.72592157125473022</v>
      </c>
    </row>
    <row r="1094">
      <c r="A1094">
        <v>2602400</v>
      </c>
      <c r="B1094">
        <v>69705</v>
      </c>
      <c r="C1094">
        <v>104922</v>
      </c>
      <c r="D1094">
        <v>0.66435068845748901</v>
      </c>
    </row>
    <row r="1095">
      <c r="A1095">
        <v>2602500</v>
      </c>
      <c r="B1095">
        <v>72695</v>
      </c>
      <c r="C1095">
        <v>95823</v>
      </c>
      <c r="D1095">
        <v>0.75863832235336304</v>
      </c>
    </row>
    <row r="1096">
      <c r="A1096">
        <v>2602600</v>
      </c>
      <c r="B1096">
        <v>75429</v>
      </c>
      <c r="C1096">
        <v>102905</v>
      </c>
      <c r="D1096">
        <v>0.73299646377563477</v>
      </c>
    </row>
    <row r="1097">
      <c r="A1097">
        <v>2602701</v>
      </c>
      <c r="B1097">
        <v>34184</v>
      </c>
      <c r="C1097">
        <v>76569</v>
      </c>
      <c r="D1097">
        <v>0.4464469850063324</v>
      </c>
    </row>
    <row r="1098">
      <c r="A1098">
        <v>2602702</v>
      </c>
      <c r="B1098">
        <v>12094</v>
      </c>
      <c r="C1098">
        <v>65431</v>
      </c>
      <c r="D1098">
        <v>0.18483594059944153</v>
      </c>
    </row>
    <row r="1099">
      <c r="A1099">
        <v>2602703</v>
      </c>
      <c r="B1099">
        <v>36018</v>
      </c>
      <c r="C1099">
        <v>80232</v>
      </c>
      <c r="D1099">
        <v>0.44892311096191406</v>
      </c>
    </row>
    <row r="1100">
      <c r="A1100">
        <v>2602800</v>
      </c>
      <c r="B1100">
        <v>78617</v>
      </c>
      <c r="C1100">
        <v>131918</v>
      </c>
      <c r="D1100">
        <v>0.59595352411270142</v>
      </c>
    </row>
    <row r="1101">
      <c r="A1101">
        <v>2602901</v>
      </c>
      <c r="B1101">
        <v>55094</v>
      </c>
      <c r="C1101">
        <v>95375</v>
      </c>
      <c r="D1101">
        <v>0.57765662670135498</v>
      </c>
    </row>
    <row r="1102">
      <c r="A1102">
        <v>2602902</v>
      </c>
      <c r="B1102">
        <v>45536</v>
      </c>
      <c r="C1102">
        <v>94113</v>
      </c>
      <c r="D1102">
        <v>0.48384389281272888</v>
      </c>
    </row>
    <row r="1103">
      <c r="A1103">
        <v>2602903</v>
      </c>
      <c r="B1103">
        <v>36934</v>
      </c>
      <c r="C1103">
        <v>119420</v>
      </c>
      <c r="D1103">
        <v>0.30927819013595581</v>
      </c>
    </row>
    <row r="1104">
      <c r="A1104">
        <v>2602904</v>
      </c>
      <c r="B1104">
        <v>65028</v>
      </c>
      <c r="C1104">
        <v>102728</v>
      </c>
      <c r="D1104">
        <v>0.63301146030426025</v>
      </c>
    </row>
    <row r="1105">
      <c r="A1105">
        <v>2602905</v>
      </c>
      <c r="B1105">
        <v>32670</v>
      </c>
      <c r="C1105">
        <v>88365</v>
      </c>
      <c r="D1105">
        <v>0.36971652507781982</v>
      </c>
    </row>
    <row r="1106">
      <c r="A1106">
        <v>2602906</v>
      </c>
      <c r="B1106">
        <v>27204</v>
      </c>
      <c r="C1106">
        <v>110748</v>
      </c>
      <c r="D1106">
        <v>0.24563874304294586</v>
      </c>
    </row>
    <row r="1107">
      <c r="A1107">
        <v>2602907</v>
      </c>
      <c r="B1107">
        <v>50640</v>
      </c>
      <c r="C1107">
        <v>122233</v>
      </c>
      <c r="D1107">
        <v>0.41429072618484497</v>
      </c>
    </row>
    <row r="1108">
      <c r="A1108">
        <v>2602908</v>
      </c>
      <c r="B1108">
        <v>72236</v>
      </c>
      <c r="C1108">
        <v>143241</v>
      </c>
      <c r="D1108">
        <v>0.50429695844650269</v>
      </c>
    </row>
    <row r="1109">
      <c r="A1109">
        <v>2603001</v>
      </c>
      <c r="B1109">
        <v>57195</v>
      </c>
      <c r="C1109">
        <v>85705</v>
      </c>
      <c r="D1109">
        <v>0.66734731197357178</v>
      </c>
    </row>
    <row r="1110">
      <c r="A1110">
        <v>2603002</v>
      </c>
      <c r="B1110">
        <v>62839</v>
      </c>
      <c r="C1110">
        <v>118099</v>
      </c>
      <c r="D1110">
        <v>0.53208750486373901</v>
      </c>
    </row>
    <row r="1111">
      <c r="A1111">
        <v>2603003</v>
      </c>
      <c r="B1111">
        <v>43104</v>
      </c>
      <c r="C1111">
        <v>93404</v>
      </c>
      <c r="D1111">
        <v>0.46147915720939636</v>
      </c>
    </row>
    <row r="1112">
      <c r="A1112">
        <v>2603004</v>
      </c>
      <c r="B1112">
        <v>76760</v>
      </c>
      <c r="C1112">
        <v>111190</v>
      </c>
      <c r="D1112">
        <v>0.69034987688064575</v>
      </c>
    </row>
    <row r="1113">
      <c r="A1113">
        <v>2603005</v>
      </c>
      <c r="B1113">
        <v>74023</v>
      </c>
      <c r="C1113">
        <v>99365</v>
      </c>
      <c r="D1113">
        <v>0.7449604868888855</v>
      </c>
    </row>
    <row r="1114">
      <c r="A1114">
        <v>2603006</v>
      </c>
      <c r="B1114">
        <v>66215</v>
      </c>
      <c r="C1114">
        <v>98895</v>
      </c>
      <c r="D1114">
        <v>0.66954851150512695</v>
      </c>
    </row>
    <row r="1115">
      <c r="A1115">
        <v>2603100</v>
      </c>
      <c r="B1115">
        <v>83530</v>
      </c>
      <c r="C1115">
        <v>110875</v>
      </c>
      <c r="D1115">
        <v>0.75337094068527222</v>
      </c>
    </row>
    <row r="1116">
      <c r="A1116">
        <v>2603201</v>
      </c>
      <c r="B1116">
        <v>54561</v>
      </c>
      <c r="C1116">
        <v>134698</v>
      </c>
      <c r="D1116">
        <v>0.40506169199943542</v>
      </c>
    </row>
    <row r="1117">
      <c r="A1117">
        <v>2603202</v>
      </c>
      <c r="B1117">
        <v>60901</v>
      </c>
      <c r="C1117">
        <v>100944</v>
      </c>
      <c r="D1117">
        <v>0.60331469774246216</v>
      </c>
    </row>
    <row r="1118">
      <c r="A1118">
        <v>2603203</v>
      </c>
      <c r="B1118">
        <v>39325</v>
      </c>
      <c r="C1118">
        <v>92788</v>
      </c>
      <c r="D1118">
        <v>0.42381557822227478</v>
      </c>
    </row>
    <row r="1119">
      <c r="A1119">
        <v>2603204</v>
      </c>
      <c r="B1119">
        <v>78040</v>
      </c>
      <c r="C1119">
        <v>102728</v>
      </c>
      <c r="D1119">
        <v>0.75967603921890259</v>
      </c>
    </row>
    <row r="1120">
      <c r="A1120">
        <v>2603205</v>
      </c>
      <c r="B1120">
        <v>58823</v>
      </c>
      <c r="C1120">
        <v>74243</v>
      </c>
      <c r="D1120">
        <v>0.79230362176895142</v>
      </c>
    </row>
    <row r="1121">
      <c r="A1121">
        <v>2603206</v>
      </c>
      <c r="B1121">
        <v>64595</v>
      </c>
      <c r="C1121">
        <v>93937</v>
      </c>
      <c r="D1121">
        <v>0.68764173984527588</v>
      </c>
    </row>
    <row r="1122">
      <c r="A1122">
        <v>2603207</v>
      </c>
      <c r="B1122">
        <v>58676</v>
      </c>
      <c r="C1122">
        <v>79823</v>
      </c>
      <c r="D1122">
        <v>0.73507636785507202</v>
      </c>
    </row>
    <row r="1123">
      <c r="A1123">
        <v>2603208</v>
      </c>
      <c r="B1123">
        <v>78947</v>
      </c>
      <c r="C1123">
        <v>101870</v>
      </c>
      <c r="D1123">
        <v>0.7749779224395752</v>
      </c>
    </row>
    <row r="1124">
      <c r="A1124">
        <v>2603209</v>
      </c>
      <c r="B1124">
        <v>66697</v>
      </c>
      <c r="C1124">
        <v>86686</v>
      </c>
      <c r="D1124">
        <v>0.76940912008285522</v>
      </c>
    </row>
    <row r="1125">
      <c r="A1125">
        <v>2603210</v>
      </c>
      <c r="B1125">
        <v>57526</v>
      </c>
      <c r="C1125">
        <v>70540</v>
      </c>
      <c r="D1125">
        <v>0.81550890207290649</v>
      </c>
    </row>
    <row r="1126">
      <c r="A1126">
        <v>2603211</v>
      </c>
      <c r="B1126">
        <v>57398</v>
      </c>
      <c r="C1126">
        <v>84264</v>
      </c>
      <c r="D1126">
        <v>0.68116873502731323</v>
      </c>
    </row>
    <row r="1127">
      <c r="A1127">
        <v>2603212</v>
      </c>
      <c r="B1127">
        <v>44745</v>
      </c>
      <c r="C1127">
        <v>69652</v>
      </c>
      <c r="D1127">
        <v>0.64240795373916626</v>
      </c>
    </row>
    <row r="1128">
      <c r="A1128">
        <v>2603213</v>
      </c>
      <c r="B1128">
        <v>36791</v>
      </c>
      <c r="C1128">
        <v>71683</v>
      </c>
      <c r="D1128">
        <v>0.51324582099914551</v>
      </c>
    </row>
    <row r="1129">
      <c r="A1129">
        <v>2603300</v>
      </c>
      <c r="B1129">
        <v>78432</v>
      </c>
      <c r="C1129">
        <v>104662</v>
      </c>
      <c r="D1129">
        <v>0.74938374757766724</v>
      </c>
    </row>
    <row r="1130">
      <c r="A1130">
        <v>2700100</v>
      </c>
      <c r="B1130">
        <v>64374</v>
      </c>
      <c r="C1130">
        <v>94603</v>
      </c>
      <c r="D1130">
        <v>0.68046468496322632</v>
      </c>
    </row>
    <row r="1131">
      <c r="A1131">
        <v>2700200</v>
      </c>
      <c r="B1131">
        <v>55100</v>
      </c>
      <c r="C1131">
        <v>77804</v>
      </c>
      <c r="D1131">
        <v>0.70818978548049927</v>
      </c>
    </row>
    <row r="1132">
      <c r="A1132">
        <v>2700300</v>
      </c>
      <c r="B1132">
        <v>63292</v>
      </c>
      <c r="C1132">
        <v>85905</v>
      </c>
      <c r="D1132">
        <v>0.73676735162734985</v>
      </c>
    </row>
    <row r="1133">
      <c r="A1133">
        <v>2700400</v>
      </c>
      <c r="B1133">
        <v>69516</v>
      </c>
      <c r="C1133">
        <v>93846</v>
      </c>
      <c r="D1133">
        <v>0.74074548482894897</v>
      </c>
    </row>
    <row r="1134">
      <c r="A1134">
        <v>2700500</v>
      </c>
      <c r="B1134">
        <v>36786</v>
      </c>
      <c r="C1134">
        <v>61796</v>
      </c>
      <c r="D1134">
        <v>0.59528124332427979</v>
      </c>
    </row>
    <row r="1135">
      <c r="A1135">
        <v>2700600</v>
      </c>
      <c r="B1135">
        <v>87227</v>
      </c>
      <c r="C1135">
        <v>111759</v>
      </c>
      <c r="D1135">
        <v>0.78049194812774658</v>
      </c>
    </row>
    <row r="1136">
      <c r="A1136">
        <v>2700700</v>
      </c>
      <c r="B1136">
        <v>70978</v>
      </c>
      <c r="C1136">
        <v>93028</v>
      </c>
      <c r="D1136">
        <v>0.76297456026077271</v>
      </c>
    </row>
    <row r="1137">
      <c r="A1137">
        <v>2700800</v>
      </c>
      <c r="B1137">
        <v>73353</v>
      </c>
      <c r="C1137">
        <v>101176</v>
      </c>
      <c r="D1137">
        <v>0.72500395774841309</v>
      </c>
    </row>
    <row r="1138">
      <c r="A1138">
        <v>2700900</v>
      </c>
      <c r="B1138">
        <v>61656</v>
      </c>
      <c r="C1138">
        <v>95346</v>
      </c>
      <c r="D1138">
        <v>0.64665532112121582</v>
      </c>
    </row>
    <row r="1139">
      <c r="A1139">
        <v>2701000</v>
      </c>
      <c r="B1139">
        <v>59141</v>
      </c>
      <c r="C1139">
        <v>85685</v>
      </c>
      <c r="D1139">
        <v>0.69021415710449219</v>
      </c>
    </row>
    <row r="1140">
      <c r="A1140">
        <v>2701101</v>
      </c>
      <c r="B1140">
        <v>46960</v>
      </c>
      <c r="C1140">
        <v>72356</v>
      </c>
      <c r="D1140">
        <v>0.6490132212638855</v>
      </c>
    </row>
    <row r="1141">
      <c r="A1141">
        <v>2701102</v>
      </c>
      <c r="B1141">
        <v>48270</v>
      </c>
      <c r="C1141">
        <v>81494</v>
      </c>
      <c r="D1141">
        <v>0.59231352806091309</v>
      </c>
    </row>
    <row r="1142">
      <c r="A1142">
        <v>2701103</v>
      </c>
      <c r="B1142">
        <v>45451</v>
      </c>
      <c r="C1142">
        <v>81731</v>
      </c>
      <c r="D1142">
        <v>0.55610477924346924</v>
      </c>
    </row>
    <row r="1143">
      <c r="A1143">
        <v>2701201</v>
      </c>
      <c r="B1143">
        <v>47808</v>
      </c>
      <c r="C1143">
        <v>89187</v>
      </c>
      <c r="D1143">
        <v>0.53604227304458618</v>
      </c>
    </row>
    <row r="1144">
      <c r="A1144">
        <v>2701202</v>
      </c>
      <c r="B1144">
        <v>37413</v>
      </c>
      <c r="C1144">
        <v>81477</v>
      </c>
      <c r="D1144">
        <v>0.45918479561805725</v>
      </c>
    </row>
    <row r="1145">
      <c r="A1145">
        <v>2701301</v>
      </c>
      <c r="B1145">
        <v>43507</v>
      </c>
      <c r="C1145">
        <v>92102</v>
      </c>
      <c r="D1145">
        <v>0.47237846255302429</v>
      </c>
    </row>
    <row r="1146">
      <c r="A1146">
        <v>2701302</v>
      </c>
      <c r="B1146">
        <v>36089</v>
      </c>
      <c r="C1146">
        <v>74911</v>
      </c>
      <c r="D1146">
        <v>0.48175835609436035</v>
      </c>
    </row>
    <row r="1147">
      <c r="A1147">
        <v>2701303</v>
      </c>
      <c r="B1147">
        <v>36952</v>
      </c>
      <c r="C1147">
        <v>86880</v>
      </c>
      <c r="D1147">
        <v>0.42532229423522949</v>
      </c>
    </row>
    <row r="1148">
      <c r="A1148">
        <v>2701304</v>
      </c>
      <c r="B1148">
        <v>33884</v>
      </c>
      <c r="C1148">
        <v>103324</v>
      </c>
      <c r="D1148">
        <v>0.32793930172920227</v>
      </c>
    </row>
    <row r="1149">
      <c r="A1149">
        <v>2701401</v>
      </c>
      <c r="B1149">
        <v>37596</v>
      </c>
      <c r="C1149">
        <v>82453</v>
      </c>
      <c r="D1149">
        <v>0.45596885681152344</v>
      </c>
    </row>
    <row r="1150">
      <c r="A1150">
        <v>2701402</v>
      </c>
      <c r="B1150">
        <v>26140</v>
      </c>
      <c r="C1150">
        <v>80417</v>
      </c>
      <c r="D1150">
        <v>0.32505565881729126</v>
      </c>
    </row>
    <row r="1151">
      <c r="A1151">
        <v>2701403</v>
      </c>
      <c r="B1151">
        <v>33887</v>
      </c>
      <c r="C1151">
        <v>76352</v>
      </c>
      <c r="D1151">
        <v>0.44382596015930176</v>
      </c>
    </row>
    <row r="1152">
      <c r="A1152">
        <v>2701404</v>
      </c>
      <c r="B1152">
        <v>37718</v>
      </c>
      <c r="C1152">
        <v>76141</v>
      </c>
      <c r="D1152">
        <v>0.49537041783332825</v>
      </c>
    </row>
    <row r="1153">
      <c r="A1153">
        <v>2701405</v>
      </c>
      <c r="B1153">
        <v>38642</v>
      </c>
      <c r="C1153">
        <v>87324</v>
      </c>
      <c r="D1153">
        <v>0.44251292943954468</v>
      </c>
    </row>
    <row r="1154">
      <c r="A1154">
        <v>2701406</v>
      </c>
      <c r="B1154">
        <v>28817</v>
      </c>
      <c r="C1154">
        <v>88066</v>
      </c>
      <c r="D1154">
        <v>0.32722049951553345</v>
      </c>
    </row>
    <row r="1155">
      <c r="A1155">
        <v>2701407</v>
      </c>
      <c r="B1155">
        <v>26528</v>
      </c>
      <c r="C1155">
        <v>102333</v>
      </c>
      <c r="D1155">
        <v>0.25923210382461548</v>
      </c>
    </row>
    <row r="1156">
      <c r="A1156">
        <v>2701408</v>
      </c>
      <c r="B1156">
        <v>25209</v>
      </c>
      <c r="C1156">
        <v>86411</v>
      </c>
      <c r="D1156">
        <v>0.29173368215560913</v>
      </c>
    </row>
    <row r="1157">
      <c r="A1157">
        <v>2701409</v>
      </c>
      <c r="B1157">
        <v>25635</v>
      </c>
      <c r="C1157">
        <v>84000</v>
      </c>
      <c r="D1157">
        <v>0.30517858266830444</v>
      </c>
    </row>
    <row r="1158">
      <c r="A1158">
        <v>2701410</v>
      </c>
      <c r="B1158">
        <v>39472</v>
      </c>
      <c r="C1158">
        <v>87916</v>
      </c>
      <c r="D1158">
        <v>0.44897401332855225</v>
      </c>
    </row>
    <row r="1159">
      <c r="A1159">
        <v>2701501</v>
      </c>
      <c r="B1159">
        <v>49762</v>
      </c>
      <c r="C1159">
        <v>107008</v>
      </c>
      <c r="D1159">
        <v>0.46503064036369324</v>
      </c>
    </row>
    <row r="1160">
      <c r="A1160">
        <v>2701502</v>
      </c>
      <c r="B1160">
        <v>51599</v>
      </c>
      <c r="C1160">
        <v>99015</v>
      </c>
      <c r="D1160">
        <v>0.52112305164337158</v>
      </c>
    </row>
    <row r="1161">
      <c r="A1161">
        <v>2701503</v>
      </c>
      <c r="B1161">
        <v>33330</v>
      </c>
      <c r="C1161">
        <v>76221</v>
      </c>
      <c r="D1161">
        <v>0.43728107213973999</v>
      </c>
    </row>
    <row r="1162">
      <c r="A1162">
        <v>2701600</v>
      </c>
      <c r="B1162">
        <v>38441</v>
      </c>
      <c r="C1162">
        <v>82681</v>
      </c>
      <c r="D1162">
        <v>0.46493148803710938</v>
      </c>
    </row>
    <row r="1163">
      <c r="A1163">
        <v>2701700</v>
      </c>
      <c r="B1163">
        <v>36925</v>
      </c>
      <c r="C1163">
        <v>75156</v>
      </c>
      <c r="D1163">
        <v>0.49131140112876892</v>
      </c>
    </row>
    <row r="1164">
      <c r="A1164">
        <v>2701800</v>
      </c>
      <c r="B1164">
        <v>56771</v>
      </c>
      <c r="C1164">
        <v>85790</v>
      </c>
      <c r="D1164">
        <v>0.66174381971359253</v>
      </c>
    </row>
    <row r="1165">
      <c r="A1165">
        <v>2701900</v>
      </c>
      <c r="B1165">
        <v>65244</v>
      </c>
      <c r="C1165">
        <v>87792</v>
      </c>
      <c r="D1165">
        <v>0.74316567182540894</v>
      </c>
    </row>
    <row r="1166">
      <c r="A1166">
        <v>2702000</v>
      </c>
      <c r="B1166">
        <v>47773</v>
      </c>
      <c r="C1166">
        <v>66048</v>
      </c>
      <c r="D1166">
        <v>0.72330731153488159</v>
      </c>
    </row>
    <row r="1167">
      <c r="A1167">
        <v>2702100</v>
      </c>
      <c r="B1167">
        <v>53860</v>
      </c>
      <c r="C1167">
        <v>76446</v>
      </c>
      <c r="D1167">
        <v>0.70454961061477661</v>
      </c>
    </row>
    <row r="1168">
      <c r="A1168">
        <v>2702200</v>
      </c>
      <c r="B1168">
        <v>43769</v>
      </c>
      <c r="C1168">
        <v>70285</v>
      </c>
      <c r="D1168">
        <v>0.62273597717285156</v>
      </c>
    </row>
    <row r="1169">
      <c r="A1169">
        <v>2702300</v>
      </c>
      <c r="B1169">
        <v>58909</v>
      </c>
      <c r="C1169">
        <v>90046</v>
      </c>
      <c r="D1169">
        <v>0.65421009063720703</v>
      </c>
    </row>
    <row r="1170">
      <c r="A1170">
        <v>2702400</v>
      </c>
      <c r="B1170">
        <v>58672</v>
      </c>
      <c r="C1170">
        <v>85356</v>
      </c>
      <c r="D1170">
        <v>0.68737989664077759</v>
      </c>
    </row>
    <row r="1171">
      <c r="A1171">
        <v>2702500</v>
      </c>
      <c r="B1171">
        <v>45939</v>
      </c>
      <c r="C1171">
        <v>101594</v>
      </c>
      <c r="D1171">
        <v>0.45218220353126526</v>
      </c>
    </row>
    <row r="1172">
      <c r="A1172">
        <v>2702600</v>
      </c>
      <c r="B1172">
        <v>51241</v>
      </c>
      <c r="C1172">
        <v>73048</v>
      </c>
      <c r="D1172">
        <v>0.70147025585174561</v>
      </c>
    </row>
    <row r="1173">
      <c r="A1173">
        <v>2800100</v>
      </c>
      <c r="B1173">
        <v>79907</v>
      </c>
      <c r="C1173">
        <v>115828</v>
      </c>
      <c r="D1173">
        <v>0.68987637758255005</v>
      </c>
    </row>
    <row r="1174">
      <c r="A1174">
        <v>2800200</v>
      </c>
      <c r="B1174">
        <v>80423</v>
      </c>
      <c r="C1174">
        <v>97695</v>
      </c>
      <c r="D1174">
        <v>0.82320487499237061</v>
      </c>
    </row>
    <row r="1175">
      <c r="A1175">
        <v>2800300</v>
      </c>
      <c r="B1175">
        <v>60582</v>
      </c>
      <c r="C1175">
        <v>74310</v>
      </c>
      <c r="D1175">
        <v>0.81526041030883789</v>
      </c>
    </row>
    <row r="1176">
      <c r="A1176">
        <v>2800400</v>
      </c>
      <c r="B1176">
        <v>66138</v>
      </c>
      <c r="C1176">
        <v>91256</v>
      </c>
      <c r="D1176">
        <v>0.72475236654281616</v>
      </c>
    </row>
    <row r="1177">
      <c r="A1177">
        <v>2800500</v>
      </c>
      <c r="B1177">
        <v>71291</v>
      </c>
      <c r="C1177">
        <v>94829</v>
      </c>
      <c r="D1177">
        <v>0.7517848014831543</v>
      </c>
    </row>
    <row r="1178">
      <c r="A1178">
        <v>2800600</v>
      </c>
      <c r="B1178">
        <v>75584</v>
      </c>
      <c r="C1178">
        <v>108019</v>
      </c>
      <c r="D1178">
        <v>0.69972872734069824</v>
      </c>
    </row>
    <row r="1179">
      <c r="A1179">
        <v>2800700</v>
      </c>
      <c r="B1179">
        <v>61809</v>
      </c>
      <c r="C1179">
        <v>76680</v>
      </c>
      <c r="D1179">
        <v>0.8060641884803772</v>
      </c>
    </row>
    <row r="1180">
      <c r="A1180">
        <v>2800800</v>
      </c>
      <c r="B1180">
        <v>55285</v>
      </c>
      <c r="C1180">
        <v>71904</v>
      </c>
      <c r="D1180">
        <v>0.76887238025665283</v>
      </c>
    </row>
    <row r="1181">
      <c r="A1181">
        <v>2800900</v>
      </c>
      <c r="B1181">
        <v>38269</v>
      </c>
      <c r="C1181">
        <v>69407</v>
      </c>
      <c r="D1181">
        <v>0.55137091875076294</v>
      </c>
    </row>
    <row r="1182">
      <c r="A1182">
        <v>2801000</v>
      </c>
      <c r="B1182">
        <v>42254</v>
      </c>
      <c r="C1182">
        <v>69666</v>
      </c>
      <c r="D1182">
        <v>0.60652256011962891</v>
      </c>
    </row>
    <row r="1183">
      <c r="A1183">
        <v>2801100</v>
      </c>
      <c r="B1183">
        <v>51388</v>
      </c>
      <c r="C1183">
        <v>76702</v>
      </c>
      <c r="D1183">
        <v>0.66996949911117554</v>
      </c>
    </row>
    <row r="1184">
      <c r="A1184">
        <v>2801200</v>
      </c>
      <c r="B1184">
        <v>50625</v>
      </c>
      <c r="C1184">
        <v>67418</v>
      </c>
      <c r="D1184">
        <v>0.75091224908828735</v>
      </c>
    </row>
    <row r="1185">
      <c r="A1185">
        <v>2801300</v>
      </c>
      <c r="B1185">
        <v>79750</v>
      </c>
      <c r="C1185">
        <v>117859</v>
      </c>
      <c r="D1185">
        <v>0.67665600776672363</v>
      </c>
    </row>
    <row r="1186">
      <c r="A1186">
        <v>2801400</v>
      </c>
      <c r="B1186">
        <v>65720</v>
      </c>
      <c r="C1186">
        <v>79059</v>
      </c>
      <c r="D1186">
        <v>0.83127790689468384</v>
      </c>
    </row>
    <row r="1187">
      <c r="A1187">
        <v>2801500</v>
      </c>
      <c r="B1187">
        <v>56663</v>
      </c>
      <c r="C1187">
        <v>73520</v>
      </c>
      <c r="D1187">
        <v>0.77071547508239746</v>
      </c>
    </row>
    <row r="1188">
      <c r="A1188">
        <v>2801600</v>
      </c>
      <c r="B1188">
        <v>91715</v>
      </c>
      <c r="C1188">
        <v>114376</v>
      </c>
      <c r="D1188">
        <v>0.80187278985977173</v>
      </c>
    </row>
    <row r="1189">
      <c r="A1189">
        <v>2801700</v>
      </c>
      <c r="B1189">
        <v>66305</v>
      </c>
      <c r="C1189">
        <v>83485</v>
      </c>
      <c r="D1189">
        <v>0.79421454668045044</v>
      </c>
    </row>
    <row r="1190">
      <c r="A1190">
        <v>2801800</v>
      </c>
      <c r="B1190">
        <v>76210</v>
      </c>
      <c r="C1190">
        <v>111112</v>
      </c>
      <c r="D1190">
        <v>0.68588453531265259</v>
      </c>
    </row>
    <row r="1191">
      <c r="A1191">
        <v>2801900</v>
      </c>
      <c r="B1191">
        <v>75496</v>
      </c>
      <c r="C1191">
        <v>96927</v>
      </c>
      <c r="D1191">
        <v>0.77889543771743774</v>
      </c>
    </row>
    <row r="1192">
      <c r="A1192">
        <v>2802000</v>
      </c>
      <c r="B1192">
        <v>91972</v>
      </c>
      <c r="C1192">
        <v>133477</v>
      </c>
      <c r="D1192">
        <v>0.68904757499694824</v>
      </c>
    </row>
    <row r="1193">
      <c r="A1193">
        <v>2802100</v>
      </c>
      <c r="B1193">
        <v>68353</v>
      </c>
      <c r="C1193">
        <v>96054</v>
      </c>
      <c r="D1193">
        <v>0.71161013841629028</v>
      </c>
    </row>
    <row r="1194">
      <c r="A1194">
        <v>2900100</v>
      </c>
      <c r="B1194">
        <v>52158</v>
      </c>
      <c r="C1194">
        <v>69078</v>
      </c>
      <c r="D1194">
        <v>0.75505948066711426</v>
      </c>
    </row>
    <row r="1195">
      <c r="A1195">
        <v>2900200</v>
      </c>
      <c r="B1195">
        <v>55234</v>
      </c>
      <c r="C1195">
        <v>76391</v>
      </c>
      <c r="D1195">
        <v>0.72304326295852661</v>
      </c>
    </row>
    <row r="1196">
      <c r="A1196">
        <v>2900300</v>
      </c>
      <c r="B1196">
        <v>61061</v>
      </c>
      <c r="C1196">
        <v>78462</v>
      </c>
      <c r="D1196">
        <v>0.77822387218475342</v>
      </c>
    </row>
    <row r="1197">
      <c r="A1197">
        <v>2900400</v>
      </c>
      <c r="B1197">
        <v>75575</v>
      </c>
      <c r="C1197">
        <v>94867</v>
      </c>
      <c r="D1197">
        <v>0.79664158821105957</v>
      </c>
    </row>
    <row r="1198">
      <c r="A1198">
        <v>2900500</v>
      </c>
      <c r="B1198">
        <v>64311</v>
      </c>
      <c r="C1198">
        <v>95798</v>
      </c>
      <c r="D1198">
        <v>0.67131882905960083</v>
      </c>
    </row>
    <row r="1199">
      <c r="A1199">
        <v>2900600</v>
      </c>
      <c r="B1199">
        <v>47847</v>
      </c>
      <c r="C1199">
        <v>105342</v>
      </c>
      <c r="D1199">
        <v>0.45420628786087036</v>
      </c>
    </row>
    <row r="1200">
      <c r="A1200">
        <v>2900700</v>
      </c>
      <c r="B1200">
        <v>63466</v>
      </c>
      <c r="C1200">
        <v>85799</v>
      </c>
      <c r="D1200">
        <v>0.73970556259155273</v>
      </c>
    </row>
    <row r="1201">
      <c r="A1201">
        <v>2900800</v>
      </c>
      <c r="B1201">
        <v>63775</v>
      </c>
      <c r="C1201">
        <v>87911</v>
      </c>
      <c r="D1201">
        <v>0.72544962167739868</v>
      </c>
    </row>
    <row r="1202">
      <c r="A1202">
        <v>2900901</v>
      </c>
      <c r="B1202">
        <v>45033</v>
      </c>
      <c r="C1202">
        <v>74561</v>
      </c>
      <c r="D1202">
        <v>0.60397529602050781</v>
      </c>
    </row>
    <row r="1203">
      <c r="A1203">
        <v>2900902</v>
      </c>
      <c r="B1203">
        <v>46724</v>
      </c>
      <c r="C1203">
        <v>79726</v>
      </c>
      <c r="D1203">
        <v>0.58605724573135376</v>
      </c>
    </row>
    <row r="1204">
      <c r="A1204">
        <v>2900903</v>
      </c>
      <c r="B1204">
        <v>39623</v>
      </c>
      <c r="C1204">
        <v>75409</v>
      </c>
      <c r="D1204">
        <v>0.52544128894805908</v>
      </c>
    </row>
    <row r="1205">
      <c r="A1205">
        <v>2901001</v>
      </c>
      <c r="B1205">
        <v>63323</v>
      </c>
      <c r="C1205">
        <v>115234</v>
      </c>
      <c r="D1205">
        <v>0.54951661825180054</v>
      </c>
    </row>
    <row r="1206">
      <c r="A1206">
        <v>2901002</v>
      </c>
      <c r="B1206">
        <v>64567</v>
      </c>
      <c r="C1206">
        <v>88649</v>
      </c>
      <c r="D1206">
        <v>0.7283443808555603</v>
      </c>
    </row>
    <row r="1207">
      <c r="A1207">
        <v>2901003</v>
      </c>
      <c r="B1207">
        <v>59052</v>
      </c>
      <c r="C1207">
        <v>88251</v>
      </c>
      <c r="D1207">
        <v>0.66913688182830811</v>
      </c>
    </row>
    <row r="1208">
      <c r="A1208">
        <v>2901004</v>
      </c>
      <c r="B1208">
        <v>35149</v>
      </c>
      <c r="C1208">
        <v>71972</v>
      </c>
      <c r="D1208">
        <v>0.48837047815322876</v>
      </c>
    </row>
    <row r="1209">
      <c r="A1209">
        <v>2901005</v>
      </c>
      <c r="B1209">
        <v>61291</v>
      </c>
      <c r="C1209">
        <v>100388</v>
      </c>
      <c r="D1209">
        <v>0.61054110527038574</v>
      </c>
    </row>
    <row r="1210">
      <c r="A1210">
        <v>2901100</v>
      </c>
      <c r="B1210">
        <v>57800</v>
      </c>
      <c r="C1210">
        <v>80805</v>
      </c>
      <c r="D1210">
        <v>0.71530228853225708</v>
      </c>
    </row>
    <row r="1211">
      <c r="A1211">
        <v>2901200</v>
      </c>
      <c r="B1211">
        <v>67279</v>
      </c>
      <c r="C1211">
        <v>83290</v>
      </c>
      <c r="D1211">
        <v>0.80776804685592651</v>
      </c>
    </row>
    <row r="1212">
      <c r="A1212">
        <v>2901300</v>
      </c>
      <c r="B1212">
        <v>62732</v>
      </c>
      <c r="C1212">
        <v>76667</v>
      </c>
      <c r="D1212">
        <v>0.81823992729187012</v>
      </c>
    </row>
    <row r="1213">
      <c r="A1213">
        <v>2901400</v>
      </c>
      <c r="B1213">
        <v>67466</v>
      </c>
      <c r="C1213">
        <v>91203</v>
      </c>
      <c r="D1213">
        <v>0.73973441123962402</v>
      </c>
    </row>
    <row r="1214">
      <c r="A1214">
        <v>2901500</v>
      </c>
      <c r="B1214">
        <v>54507</v>
      </c>
      <c r="C1214">
        <v>71024</v>
      </c>
      <c r="D1214">
        <v>0.76744478940963745</v>
      </c>
    </row>
    <row r="1215">
      <c r="A1215">
        <v>2901600</v>
      </c>
      <c r="B1215">
        <v>53548</v>
      </c>
      <c r="C1215">
        <v>70731</v>
      </c>
      <c r="D1215">
        <v>0.75706547498703003</v>
      </c>
    </row>
    <row r="1216">
      <c r="A1216">
        <v>2901701</v>
      </c>
      <c r="B1216">
        <v>38402</v>
      </c>
      <c r="C1216">
        <v>77757</v>
      </c>
      <c r="D1216">
        <v>0.49387192726135254</v>
      </c>
    </row>
    <row r="1217">
      <c r="A1217">
        <v>2901702</v>
      </c>
      <c r="B1217">
        <v>58134</v>
      </c>
      <c r="C1217">
        <v>95460</v>
      </c>
      <c r="D1217">
        <v>0.60898804664611816</v>
      </c>
    </row>
    <row r="1218">
      <c r="A1218">
        <v>2901703</v>
      </c>
      <c r="B1218">
        <v>54085</v>
      </c>
      <c r="C1218">
        <v>92353</v>
      </c>
      <c r="D1218">
        <v>0.58563339710235596</v>
      </c>
    </row>
    <row r="1219">
      <c r="A1219">
        <v>2901801</v>
      </c>
      <c r="B1219">
        <v>55216</v>
      </c>
      <c r="C1219">
        <v>74948</v>
      </c>
      <c r="D1219">
        <v>0.7367241382598877</v>
      </c>
    </row>
    <row r="1220">
      <c r="A1220">
        <v>2901802</v>
      </c>
      <c r="B1220">
        <v>55787</v>
      </c>
      <c r="C1220">
        <v>81274</v>
      </c>
      <c r="D1220">
        <v>0.68640649318695068</v>
      </c>
    </row>
    <row r="1221">
      <c r="A1221">
        <v>2901803</v>
      </c>
      <c r="B1221">
        <v>48837</v>
      </c>
      <c r="C1221">
        <v>70816</v>
      </c>
      <c r="D1221">
        <v>0.68963229656219482</v>
      </c>
    </row>
    <row r="1222">
      <c r="A1222">
        <v>2901804</v>
      </c>
      <c r="B1222">
        <v>28735</v>
      </c>
      <c r="C1222">
        <v>81090</v>
      </c>
      <c r="D1222">
        <v>0.35435935854911804</v>
      </c>
    </row>
    <row r="1223">
      <c r="A1223">
        <v>2901805</v>
      </c>
      <c r="B1223">
        <v>17730</v>
      </c>
      <c r="C1223">
        <v>79837</v>
      </c>
      <c r="D1223">
        <v>0.22207748889923096</v>
      </c>
    </row>
    <row r="1224">
      <c r="A1224">
        <v>2901806</v>
      </c>
      <c r="B1224">
        <v>29013</v>
      </c>
      <c r="C1224">
        <v>81614</v>
      </c>
      <c r="D1224">
        <v>0.35549047589302063</v>
      </c>
    </row>
    <row r="1225">
      <c r="A1225">
        <v>2901807</v>
      </c>
      <c r="B1225">
        <v>51443</v>
      </c>
      <c r="C1225">
        <v>113779</v>
      </c>
      <c r="D1225">
        <v>0.45213088393211365</v>
      </c>
    </row>
    <row r="1226">
      <c r="A1226">
        <v>2901808</v>
      </c>
      <c r="B1226">
        <v>47093</v>
      </c>
      <c r="C1226">
        <v>96170</v>
      </c>
      <c r="D1226">
        <v>0.48968493938446045</v>
      </c>
    </row>
    <row r="1227">
      <c r="A1227">
        <v>2901901</v>
      </c>
      <c r="B1227">
        <v>53824</v>
      </c>
      <c r="C1227">
        <v>80789</v>
      </c>
      <c r="D1227">
        <v>0.66622930765151978</v>
      </c>
    </row>
    <row r="1228">
      <c r="A1228">
        <v>2901902</v>
      </c>
      <c r="B1228">
        <v>66518</v>
      </c>
      <c r="C1228">
        <v>133013</v>
      </c>
      <c r="D1228">
        <v>0.50008648633956909</v>
      </c>
    </row>
    <row r="1229">
      <c r="A1229">
        <v>2902001</v>
      </c>
      <c r="B1229">
        <v>54893</v>
      </c>
      <c r="C1229">
        <v>75452</v>
      </c>
      <c r="D1229">
        <v>0.72752213478088379</v>
      </c>
    </row>
    <row r="1230">
      <c r="A1230">
        <v>2902002</v>
      </c>
      <c r="B1230">
        <v>60587</v>
      </c>
      <c r="C1230">
        <v>77349</v>
      </c>
      <c r="D1230">
        <v>0.78329390287399292</v>
      </c>
    </row>
    <row r="1231">
      <c r="A1231">
        <v>2902100</v>
      </c>
      <c r="B1231">
        <v>66563</v>
      </c>
      <c r="C1231">
        <v>82384</v>
      </c>
      <c r="D1231">
        <v>0.80796027183532715</v>
      </c>
    </row>
    <row r="1232">
      <c r="A1232">
        <v>2902200</v>
      </c>
      <c r="B1232">
        <v>59104</v>
      </c>
      <c r="C1232">
        <v>83293</v>
      </c>
      <c r="D1232">
        <v>0.70959144830703735</v>
      </c>
    </row>
    <row r="1233">
      <c r="A1233">
        <v>2902300</v>
      </c>
      <c r="B1233">
        <v>58356</v>
      </c>
      <c r="C1233">
        <v>70059</v>
      </c>
      <c r="D1233">
        <v>0.83295506238937378</v>
      </c>
    </row>
    <row r="1234">
      <c r="A1234">
        <v>2902400</v>
      </c>
      <c r="B1234">
        <v>59274</v>
      </c>
      <c r="C1234">
        <v>71351</v>
      </c>
      <c r="D1234">
        <v>0.83073818683624268</v>
      </c>
    </row>
    <row r="1235">
      <c r="A1235">
        <v>2902500</v>
      </c>
      <c r="B1235">
        <v>70849</v>
      </c>
      <c r="C1235">
        <v>85450</v>
      </c>
      <c r="D1235">
        <v>0.82912814617156982</v>
      </c>
    </row>
    <row r="1236">
      <c r="A1236">
        <v>2902601</v>
      </c>
      <c r="B1236">
        <v>76267</v>
      </c>
      <c r="C1236">
        <v>108090</v>
      </c>
      <c r="D1236">
        <v>0.70558792352676392</v>
      </c>
    </row>
    <row r="1237">
      <c r="A1237">
        <v>2902602</v>
      </c>
      <c r="B1237">
        <v>49092</v>
      </c>
      <c r="C1237">
        <v>71996</v>
      </c>
      <c r="D1237">
        <v>0.68187123537063599</v>
      </c>
    </row>
    <row r="1238">
      <c r="A1238">
        <v>2902603</v>
      </c>
      <c r="B1238">
        <v>49915</v>
      </c>
      <c r="C1238">
        <v>85897</v>
      </c>
      <c r="D1238">
        <v>0.58110296726226807</v>
      </c>
    </row>
    <row r="1239">
      <c r="A1239">
        <v>2902700</v>
      </c>
      <c r="B1239">
        <v>76585</v>
      </c>
      <c r="C1239">
        <v>100551</v>
      </c>
      <c r="D1239">
        <v>0.76165330410003662</v>
      </c>
    </row>
    <row r="1240">
      <c r="A1240">
        <v>2902800</v>
      </c>
      <c r="B1240">
        <v>83268</v>
      </c>
      <c r="C1240">
        <v>116391</v>
      </c>
      <c r="D1240">
        <v>0.71541613340377808</v>
      </c>
    </row>
    <row r="1241">
      <c r="A1241">
        <v>3000100</v>
      </c>
      <c r="B1241">
        <v>63526</v>
      </c>
      <c r="C1241">
        <v>92388</v>
      </c>
      <c r="D1241">
        <v>0.68760013580322266</v>
      </c>
    </row>
    <row r="1242">
      <c r="A1242">
        <v>3000200</v>
      </c>
      <c r="B1242">
        <v>85055</v>
      </c>
      <c r="C1242">
        <v>140599</v>
      </c>
      <c r="D1242">
        <v>0.60494738817214966</v>
      </c>
    </row>
    <row r="1243">
      <c r="A1243">
        <v>3000300</v>
      </c>
      <c r="B1243">
        <v>68218</v>
      </c>
      <c r="C1243">
        <v>107838</v>
      </c>
      <c r="D1243">
        <v>0.63259702920913696</v>
      </c>
    </row>
    <row r="1244">
      <c r="A1244">
        <v>3000400</v>
      </c>
      <c r="B1244">
        <v>68494</v>
      </c>
      <c r="C1244">
        <v>96621</v>
      </c>
      <c r="D1244">
        <v>0.7088935375213623</v>
      </c>
    </row>
    <row r="1245">
      <c r="A1245">
        <v>3000500</v>
      </c>
      <c r="B1245">
        <v>51013</v>
      </c>
      <c r="C1245">
        <v>98019</v>
      </c>
      <c r="D1245">
        <v>0.52043992280960083</v>
      </c>
    </row>
    <row r="1246">
      <c r="A1246">
        <v>3000600</v>
      </c>
      <c r="B1246">
        <v>75163</v>
      </c>
      <c r="C1246">
        <v>101535</v>
      </c>
      <c r="D1246">
        <v>0.74026691913604736</v>
      </c>
    </row>
    <row r="1247">
      <c r="A1247">
        <v>3000700</v>
      </c>
      <c r="B1247">
        <v>43669</v>
      </c>
      <c r="C1247">
        <v>69564</v>
      </c>
      <c r="D1247">
        <v>0.62775284051895142</v>
      </c>
    </row>
    <row r="1248">
      <c r="A1248">
        <v>3100100</v>
      </c>
      <c r="B1248">
        <v>51449</v>
      </c>
      <c r="C1248">
        <v>71571</v>
      </c>
      <c r="D1248">
        <v>0.71885257959365845</v>
      </c>
    </row>
    <row r="1249">
      <c r="A1249">
        <v>3100200</v>
      </c>
      <c r="B1249">
        <v>77234</v>
      </c>
      <c r="C1249">
        <v>115966</v>
      </c>
      <c r="D1249">
        <v>0.66600555181503296</v>
      </c>
    </row>
    <row r="1250">
      <c r="A1250">
        <v>3100300</v>
      </c>
      <c r="B1250">
        <v>47606</v>
      </c>
      <c r="C1250">
        <v>71193</v>
      </c>
      <c r="D1250">
        <v>0.6686893105506897</v>
      </c>
    </row>
    <row r="1251">
      <c r="A1251">
        <v>3100400</v>
      </c>
      <c r="B1251">
        <v>47264</v>
      </c>
      <c r="C1251">
        <v>69485</v>
      </c>
      <c r="D1251">
        <v>0.68020433187484741</v>
      </c>
    </row>
    <row r="1252">
      <c r="A1252">
        <v>3100500</v>
      </c>
      <c r="B1252">
        <v>48172</v>
      </c>
      <c r="C1252">
        <v>74127</v>
      </c>
      <c r="D1252">
        <v>0.64985769987106323</v>
      </c>
    </row>
    <row r="1253">
      <c r="A1253">
        <v>3100600</v>
      </c>
      <c r="B1253">
        <v>64900</v>
      </c>
      <c r="C1253">
        <v>89297</v>
      </c>
      <c r="D1253">
        <v>0.72678816318511963</v>
      </c>
    </row>
    <row r="1254">
      <c r="A1254">
        <v>3100701</v>
      </c>
      <c r="B1254">
        <v>48800</v>
      </c>
      <c r="C1254">
        <v>69455</v>
      </c>
      <c r="D1254">
        <v>0.70261317491531372</v>
      </c>
    </row>
    <row r="1255">
      <c r="A1255">
        <v>3100702</v>
      </c>
      <c r="B1255">
        <v>59082</v>
      </c>
      <c r="C1255">
        <v>115060</v>
      </c>
      <c r="D1255">
        <v>0.51348859071731567</v>
      </c>
    </row>
    <row r="1256">
      <c r="A1256">
        <v>3100801</v>
      </c>
      <c r="B1256">
        <v>53870</v>
      </c>
      <c r="C1256">
        <v>95563</v>
      </c>
      <c r="D1256">
        <v>0.56371188163757324</v>
      </c>
    </row>
    <row r="1257">
      <c r="A1257">
        <v>3100802</v>
      </c>
      <c r="B1257">
        <v>42599</v>
      </c>
      <c r="C1257">
        <v>94514</v>
      </c>
      <c r="D1257">
        <v>0.4507162868976593</v>
      </c>
    </row>
    <row r="1258">
      <c r="A1258">
        <v>3100901</v>
      </c>
      <c r="B1258">
        <v>55384</v>
      </c>
      <c r="C1258">
        <v>122571</v>
      </c>
      <c r="D1258">
        <v>0.45185238122940063</v>
      </c>
    </row>
    <row r="1259">
      <c r="A1259">
        <v>3100902</v>
      </c>
      <c r="B1259">
        <v>48204</v>
      </c>
      <c r="C1259">
        <v>101768</v>
      </c>
      <c r="D1259">
        <v>0.47366559505462646</v>
      </c>
    </row>
    <row r="1260">
      <c r="A1260">
        <v>3100903</v>
      </c>
      <c r="B1260">
        <v>40219</v>
      </c>
      <c r="C1260">
        <v>67068</v>
      </c>
      <c r="D1260">
        <v>0.59967494010925293</v>
      </c>
    </row>
    <row r="1261">
      <c r="A1261">
        <v>3100904</v>
      </c>
      <c r="B1261">
        <v>31045</v>
      </c>
      <c r="C1261">
        <v>67409</v>
      </c>
      <c r="D1261">
        <v>0.4605468213558197</v>
      </c>
    </row>
    <row r="1262">
      <c r="A1262">
        <v>3200101</v>
      </c>
      <c r="B1262">
        <v>59259</v>
      </c>
      <c r="C1262">
        <v>124454</v>
      </c>
      <c r="D1262">
        <v>0.47615182399749756</v>
      </c>
    </row>
    <row r="1263">
      <c r="A1263">
        <v>3200102</v>
      </c>
      <c r="B1263">
        <v>40648</v>
      </c>
      <c r="C1263">
        <v>86638</v>
      </c>
      <c r="D1263">
        <v>0.46917057037353516</v>
      </c>
    </row>
    <row r="1264">
      <c r="A1264">
        <v>3200103</v>
      </c>
      <c r="B1264">
        <v>59658</v>
      </c>
      <c r="C1264">
        <v>101689</v>
      </c>
      <c r="D1264">
        <v>0.58667111396789551</v>
      </c>
    </row>
    <row r="1265">
      <c r="A1265">
        <v>3200200</v>
      </c>
      <c r="B1265">
        <v>75891</v>
      </c>
      <c r="C1265">
        <v>116233</v>
      </c>
      <c r="D1265">
        <v>0.65292125940322876</v>
      </c>
    </row>
    <row r="1266">
      <c r="A1266">
        <v>3200300</v>
      </c>
      <c r="B1266">
        <v>85729</v>
      </c>
      <c r="C1266">
        <v>115684</v>
      </c>
      <c r="D1266">
        <v>0.74106186628341675</v>
      </c>
    </row>
    <row r="1267">
      <c r="A1267">
        <v>3200401</v>
      </c>
      <c r="B1267">
        <v>55730</v>
      </c>
      <c r="C1267">
        <v>101989</v>
      </c>
      <c r="D1267">
        <v>0.54643148183822632</v>
      </c>
    </row>
    <row r="1268">
      <c r="A1268">
        <v>3200402</v>
      </c>
      <c r="B1268">
        <v>50928</v>
      </c>
      <c r="C1268">
        <v>92887</v>
      </c>
      <c r="D1268">
        <v>0.54827910661697388</v>
      </c>
    </row>
    <row r="1269">
      <c r="A1269">
        <v>3200403</v>
      </c>
      <c r="B1269">
        <v>59296</v>
      </c>
      <c r="C1269">
        <v>119306</v>
      </c>
      <c r="D1269">
        <v>0.49700769782066345</v>
      </c>
    </row>
    <row r="1270">
      <c r="A1270">
        <v>3200404</v>
      </c>
      <c r="B1270">
        <v>49535</v>
      </c>
      <c r="C1270">
        <v>94535</v>
      </c>
      <c r="D1270">
        <v>0.52398580312728882</v>
      </c>
    </row>
    <row r="1271">
      <c r="A1271">
        <v>3200405</v>
      </c>
      <c r="B1271">
        <v>33548</v>
      </c>
      <c r="C1271">
        <v>76728</v>
      </c>
      <c r="D1271">
        <v>0.43723282217979431</v>
      </c>
    </row>
    <row r="1272">
      <c r="A1272">
        <v>3200406</v>
      </c>
      <c r="B1272">
        <v>44821</v>
      </c>
      <c r="C1272">
        <v>93898</v>
      </c>
      <c r="D1272">
        <v>0.47733712196350098</v>
      </c>
    </row>
    <row r="1273">
      <c r="A1273">
        <v>3200407</v>
      </c>
      <c r="B1273">
        <v>49470</v>
      </c>
      <c r="C1273">
        <v>111906</v>
      </c>
      <c r="D1273">
        <v>0.44206744432449341</v>
      </c>
    </row>
    <row r="1274">
      <c r="A1274">
        <v>3200408</v>
      </c>
      <c r="B1274">
        <v>68789</v>
      </c>
      <c r="C1274">
        <v>165886</v>
      </c>
      <c r="D1274">
        <v>0.41467633843421936</v>
      </c>
    </row>
    <row r="1275">
      <c r="A1275">
        <v>3200409</v>
      </c>
      <c r="B1275">
        <v>45933</v>
      </c>
      <c r="C1275">
        <v>109548</v>
      </c>
      <c r="D1275">
        <v>0.41929563879966736</v>
      </c>
    </row>
    <row r="1276">
      <c r="A1276">
        <v>3200410</v>
      </c>
      <c r="B1276">
        <v>50803</v>
      </c>
      <c r="C1276">
        <v>99152</v>
      </c>
      <c r="D1276">
        <v>0.51237493753433228</v>
      </c>
    </row>
    <row r="1277">
      <c r="A1277">
        <v>3200411</v>
      </c>
      <c r="B1277">
        <v>83158</v>
      </c>
      <c r="C1277">
        <v>166360</v>
      </c>
      <c r="D1277">
        <v>0.4998677670955658</v>
      </c>
    </row>
    <row r="1278">
      <c r="A1278">
        <v>3200412</v>
      </c>
      <c r="B1278">
        <v>69147</v>
      </c>
      <c r="C1278">
        <v>124350</v>
      </c>
      <c r="D1278">
        <v>0.55606752634048462</v>
      </c>
    </row>
    <row r="1279">
      <c r="A1279">
        <v>3200413</v>
      </c>
      <c r="B1279">
        <v>54853</v>
      </c>
      <c r="C1279">
        <v>114418</v>
      </c>
      <c r="D1279">
        <v>0.47940883040428162</v>
      </c>
    </row>
    <row r="1280">
      <c r="A1280">
        <v>3300100</v>
      </c>
      <c r="B1280">
        <v>49422</v>
      </c>
      <c r="C1280">
        <v>84087</v>
      </c>
      <c r="D1280">
        <v>0.58774840831756592</v>
      </c>
    </row>
    <row r="1281">
      <c r="A1281">
        <v>3300200</v>
      </c>
      <c r="B1281">
        <v>58674</v>
      </c>
      <c r="C1281">
        <v>91772</v>
      </c>
      <c r="D1281">
        <v>0.63934534788131714</v>
      </c>
    </row>
    <row r="1282">
      <c r="A1282">
        <v>3300300</v>
      </c>
      <c r="B1282">
        <v>59871</v>
      </c>
      <c r="C1282">
        <v>102225</v>
      </c>
      <c r="D1282">
        <v>0.58567863702774048</v>
      </c>
    </row>
    <row r="1283">
      <c r="A1283">
        <v>3300400</v>
      </c>
      <c r="B1283">
        <v>43796</v>
      </c>
      <c r="C1283">
        <v>78335</v>
      </c>
      <c r="D1283">
        <v>0.55908596515655518</v>
      </c>
    </row>
    <row r="1284">
      <c r="A1284">
        <v>3300500</v>
      </c>
      <c r="B1284">
        <v>54372</v>
      </c>
      <c r="C1284">
        <v>83728</v>
      </c>
      <c r="D1284">
        <v>0.64938849210739136</v>
      </c>
    </row>
    <row r="1285">
      <c r="A1285">
        <v>3300600</v>
      </c>
      <c r="B1285">
        <v>39193</v>
      </c>
      <c r="C1285">
        <v>78011</v>
      </c>
      <c r="D1285">
        <v>0.50240349769592285</v>
      </c>
    </row>
    <row r="1286">
      <c r="A1286">
        <v>3300700</v>
      </c>
      <c r="B1286">
        <v>59802</v>
      </c>
      <c r="C1286">
        <v>107463</v>
      </c>
      <c r="D1286">
        <v>0.55648922920227051</v>
      </c>
    </row>
    <row r="1287">
      <c r="A1287">
        <v>3300800</v>
      </c>
      <c r="B1287">
        <v>42798</v>
      </c>
      <c r="C1287">
        <v>76331</v>
      </c>
      <c r="D1287">
        <v>0.56068962812423706</v>
      </c>
    </row>
    <row r="1288">
      <c r="A1288">
        <v>3300900</v>
      </c>
      <c r="B1288">
        <v>51906</v>
      </c>
      <c r="C1288">
        <v>96268</v>
      </c>
      <c r="D1288">
        <v>0.53918230533599854</v>
      </c>
    </row>
    <row r="1289">
      <c r="A1289">
        <v>3301000</v>
      </c>
      <c r="B1289">
        <v>72845</v>
      </c>
      <c r="C1289">
        <v>145090</v>
      </c>
      <c r="D1289">
        <v>0.5020676851272583</v>
      </c>
    </row>
    <row r="1290">
      <c r="A1290">
        <v>3400101</v>
      </c>
      <c r="B1290">
        <v>38386</v>
      </c>
      <c r="C1290">
        <v>75049</v>
      </c>
      <c r="D1290">
        <v>0.51147913932800293</v>
      </c>
    </row>
    <row r="1291">
      <c r="A1291">
        <v>3400102</v>
      </c>
      <c r="B1291">
        <v>54853</v>
      </c>
      <c r="C1291">
        <v>99153</v>
      </c>
      <c r="D1291">
        <v>0.55321574211120605</v>
      </c>
    </row>
    <row r="1292">
      <c r="A1292">
        <v>3400301</v>
      </c>
      <c r="B1292">
        <v>23676</v>
      </c>
      <c r="C1292">
        <v>77979</v>
      </c>
      <c r="D1292">
        <v>0.30362021923065186</v>
      </c>
    </row>
    <row r="1293">
      <c r="A1293">
        <v>3400302</v>
      </c>
      <c r="B1293">
        <v>31717</v>
      </c>
      <c r="C1293">
        <v>87919</v>
      </c>
      <c r="D1293">
        <v>0.36075252294540405</v>
      </c>
    </row>
    <row r="1294">
      <c r="A1294">
        <v>3400303</v>
      </c>
      <c r="B1294">
        <v>20388</v>
      </c>
      <c r="C1294">
        <v>107486</v>
      </c>
      <c r="D1294">
        <v>0.18968051671981812</v>
      </c>
    </row>
    <row r="1295">
      <c r="A1295">
        <v>3400304</v>
      </c>
      <c r="B1295">
        <v>29248</v>
      </c>
      <c r="C1295">
        <v>85568</v>
      </c>
      <c r="D1295">
        <v>0.34181001782417297</v>
      </c>
    </row>
    <row r="1296">
      <c r="A1296">
        <v>3400305</v>
      </c>
      <c r="B1296">
        <v>15087</v>
      </c>
      <c r="C1296">
        <v>70670</v>
      </c>
      <c r="D1296">
        <v>0.21348521113395691</v>
      </c>
    </row>
    <row r="1297">
      <c r="A1297">
        <v>3400306</v>
      </c>
      <c r="B1297">
        <v>21535</v>
      </c>
      <c r="C1297">
        <v>71391</v>
      </c>
      <c r="D1297">
        <v>0.30164867639541626</v>
      </c>
    </row>
    <row r="1298">
      <c r="A1298">
        <v>3400307</v>
      </c>
      <c r="B1298">
        <v>24814</v>
      </c>
      <c r="C1298">
        <v>79108</v>
      </c>
      <c r="D1298">
        <v>0.31367245316505432</v>
      </c>
    </row>
    <row r="1299">
      <c r="A1299">
        <v>3400308</v>
      </c>
      <c r="B1299">
        <v>17771</v>
      </c>
      <c r="C1299">
        <v>69717</v>
      </c>
      <c r="D1299">
        <v>0.25490197539329529</v>
      </c>
    </row>
    <row r="1300">
      <c r="A1300">
        <v>3400400</v>
      </c>
      <c r="B1300">
        <v>34549</v>
      </c>
      <c r="C1300">
        <v>89946</v>
      </c>
      <c r="D1300">
        <v>0.38410824537277222</v>
      </c>
    </row>
    <row r="1301">
      <c r="A1301">
        <v>3400501</v>
      </c>
      <c r="B1301">
        <v>25294</v>
      </c>
      <c r="C1301">
        <v>87570</v>
      </c>
      <c r="D1301">
        <v>0.28884321451187134</v>
      </c>
    </row>
    <row r="1302">
      <c r="A1302">
        <v>3400502</v>
      </c>
      <c r="B1302">
        <v>31337</v>
      </c>
      <c r="C1302">
        <v>77915</v>
      </c>
      <c r="D1302">
        <v>0.40219470858573914</v>
      </c>
    </row>
    <row r="1303">
      <c r="A1303">
        <v>3400503</v>
      </c>
      <c r="B1303">
        <v>31236</v>
      </c>
      <c r="C1303">
        <v>73437</v>
      </c>
      <c r="D1303">
        <v>0.42534416913986206</v>
      </c>
    </row>
    <row r="1304">
      <c r="A1304">
        <v>3400601</v>
      </c>
      <c r="B1304">
        <v>18255</v>
      </c>
      <c r="C1304">
        <v>104471</v>
      </c>
      <c r="D1304">
        <v>0.17473748326301575</v>
      </c>
    </row>
    <row r="1305">
      <c r="A1305">
        <v>3400602</v>
      </c>
      <c r="B1305">
        <v>28165</v>
      </c>
      <c r="C1305">
        <v>75840</v>
      </c>
      <c r="D1305">
        <v>0.37137395143508911</v>
      </c>
    </row>
    <row r="1306">
      <c r="A1306">
        <v>3400701</v>
      </c>
      <c r="B1306">
        <v>18131</v>
      </c>
      <c r="C1306">
        <v>103055</v>
      </c>
      <c r="D1306">
        <v>0.17593517899513245</v>
      </c>
    </row>
    <row r="1307">
      <c r="A1307">
        <v>3400702</v>
      </c>
      <c r="B1307">
        <v>14626</v>
      </c>
      <c r="C1307">
        <v>98099</v>
      </c>
      <c r="D1307">
        <v>0.14909428358078003</v>
      </c>
    </row>
    <row r="1308">
      <c r="A1308">
        <v>3400703</v>
      </c>
      <c r="B1308">
        <v>27201</v>
      </c>
      <c r="C1308">
        <v>91255</v>
      </c>
      <c r="D1308">
        <v>0.2980768084526062</v>
      </c>
    </row>
    <row r="1309">
      <c r="A1309">
        <v>3400800</v>
      </c>
      <c r="B1309">
        <v>33525</v>
      </c>
      <c r="C1309">
        <v>87119</v>
      </c>
      <c r="D1309">
        <v>0.38481846451759338</v>
      </c>
    </row>
    <row r="1310">
      <c r="A1310">
        <v>3400901</v>
      </c>
      <c r="B1310">
        <v>40087</v>
      </c>
      <c r="C1310">
        <v>88490</v>
      </c>
      <c r="D1310">
        <v>0.45301163196563721</v>
      </c>
    </row>
    <row r="1311">
      <c r="A1311">
        <v>3400902</v>
      </c>
      <c r="B1311">
        <v>16145</v>
      </c>
      <c r="C1311">
        <v>79346</v>
      </c>
      <c r="D1311">
        <v>0.20347592234611511</v>
      </c>
    </row>
    <row r="1312">
      <c r="A1312">
        <v>3400903</v>
      </c>
      <c r="B1312">
        <v>26300</v>
      </c>
      <c r="C1312">
        <v>77247</v>
      </c>
      <c r="D1312">
        <v>0.34046629071235657</v>
      </c>
    </row>
    <row r="1313">
      <c r="A1313">
        <v>3400904</v>
      </c>
      <c r="B1313">
        <v>23140</v>
      </c>
      <c r="C1313">
        <v>76814</v>
      </c>
      <c r="D1313">
        <v>0.30124717950820923</v>
      </c>
    </row>
    <row r="1314">
      <c r="A1314">
        <v>3400905</v>
      </c>
      <c r="B1314">
        <v>28621</v>
      </c>
      <c r="C1314">
        <v>75722</v>
      </c>
      <c r="D1314">
        <v>0.37797468900680542</v>
      </c>
    </row>
    <row r="1315">
      <c r="A1315">
        <v>3400906</v>
      </c>
      <c r="B1315">
        <v>26101</v>
      </c>
      <c r="C1315">
        <v>86070</v>
      </c>
      <c r="D1315">
        <v>0.303253173828125</v>
      </c>
    </row>
    <row r="1316">
      <c r="A1316">
        <v>3400907</v>
      </c>
      <c r="B1316">
        <v>30525</v>
      </c>
      <c r="C1316">
        <v>74801</v>
      </c>
      <c r="D1316">
        <v>0.40808278322219849</v>
      </c>
    </row>
    <row r="1317">
      <c r="A1317">
        <v>3401001</v>
      </c>
      <c r="B1317">
        <v>17851</v>
      </c>
      <c r="C1317">
        <v>73890</v>
      </c>
      <c r="D1317">
        <v>0.24158884584903717</v>
      </c>
    </row>
    <row r="1318">
      <c r="A1318">
        <v>3401002</v>
      </c>
      <c r="B1318">
        <v>21880</v>
      </c>
      <c r="C1318">
        <v>75736</v>
      </c>
      <c r="D1318">
        <v>0.2888982892036438</v>
      </c>
    </row>
    <row r="1319">
      <c r="A1319">
        <v>3401003</v>
      </c>
      <c r="B1319">
        <v>27216</v>
      </c>
      <c r="C1319">
        <v>76484</v>
      </c>
      <c r="D1319">
        <v>0.35583913326263428</v>
      </c>
    </row>
    <row r="1320">
      <c r="A1320">
        <v>3401101</v>
      </c>
      <c r="B1320">
        <v>31292</v>
      </c>
      <c r="C1320">
        <v>73591</v>
      </c>
      <c r="D1320">
        <v>0.42521503567695618</v>
      </c>
    </row>
    <row r="1321">
      <c r="A1321">
        <v>3401102</v>
      </c>
      <c r="B1321">
        <v>28893</v>
      </c>
      <c r="C1321">
        <v>73976</v>
      </c>
      <c r="D1321">
        <v>0.39057260751724243</v>
      </c>
    </row>
    <row r="1322">
      <c r="A1322">
        <v>3401103</v>
      </c>
      <c r="B1322">
        <v>29961</v>
      </c>
      <c r="C1322">
        <v>72200</v>
      </c>
      <c r="D1322">
        <v>0.41497230529785156</v>
      </c>
    </row>
    <row r="1323">
      <c r="A1323">
        <v>3401104</v>
      </c>
      <c r="B1323">
        <v>28946</v>
      </c>
      <c r="C1323">
        <v>68811</v>
      </c>
      <c r="D1323">
        <v>0.42065948247909546</v>
      </c>
    </row>
    <row r="1324">
      <c r="A1324">
        <v>3401105</v>
      </c>
      <c r="B1324">
        <v>36175</v>
      </c>
      <c r="C1324">
        <v>74340</v>
      </c>
      <c r="D1324">
        <v>0.48661553859710693</v>
      </c>
    </row>
    <row r="1325">
      <c r="A1325">
        <v>3401106</v>
      </c>
      <c r="B1325">
        <v>26876</v>
      </c>
      <c r="C1325">
        <v>68712</v>
      </c>
      <c r="D1325">
        <v>0.39113983511924744</v>
      </c>
    </row>
    <row r="1326">
      <c r="A1326">
        <v>3401201</v>
      </c>
      <c r="B1326">
        <v>56254</v>
      </c>
      <c r="C1326">
        <v>90017</v>
      </c>
      <c r="D1326">
        <v>0.62492638826370239</v>
      </c>
    </row>
    <row r="1327">
      <c r="A1327">
        <v>3401202</v>
      </c>
      <c r="B1327">
        <v>50540</v>
      </c>
      <c r="C1327">
        <v>79294</v>
      </c>
      <c r="D1327">
        <v>0.63737481832504272</v>
      </c>
    </row>
    <row r="1328">
      <c r="A1328">
        <v>3401203</v>
      </c>
      <c r="B1328">
        <v>40212</v>
      </c>
      <c r="C1328">
        <v>75270</v>
      </c>
      <c r="D1328">
        <v>0.53423672914505005</v>
      </c>
    </row>
    <row r="1329">
      <c r="A1329">
        <v>3401204</v>
      </c>
      <c r="B1329">
        <v>53226</v>
      </c>
      <c r="C1329">
        <v>83704</v>
      </c>
      <c r="D1329">
        <v>0.63588356971740723</v>
      </c>
    </row>
    <row r="1330">
      <c r="A1330">
        <v>3401205</v>
      </c>
      <c r="B1330">
        <v>42263</v>
      </c>
      <c r="C1330">
        <v>76589</v>
      </c>
      <c r="D1330">
        <v>0.55181550979614258</v>
      </c>
    </row>
    <row r="1331">
      <c r="A1331">
        <v>3401301</v>
      </c>
      <c r="B1331">
        <v>34041</v>
      </c>
      <c r="C1331">
        <v>97518</v>
      </c>
      <c r="D1331">
        <v>0.34907400608062744</v>
      </c>
    </row>
    <row r="1332">
      <c r="A1332">
        <v>3401302</v>
      </c>
      <c r="B1332">
        <v>44066</v>
      </c>
      <c r="C1332">
        <v>76199</v>
      </c>
      <c r="D1332">
        <v>0.57830154895782471</v>
      </c>
    </row>
    <row r="1333">
      <c r="A1333">
        <v>3401401</v>
      </c>
      <c r="B1333">
        <v>30786</v>
      </c>
      <c r="C1333">
        <v>79557</v>
      </c>
      <c r="D1333">
        <v>0.38696783781051636</v>
      </c>
    </row>
    <row r="1334">
      <c r="A1334">
        <v>3401402</v>
      </c>
      <c r="B1334">
        <v>48422</v>
      </c>
      <c r="C1334">
        <v>122334</v>
      </c>
      <c r="D1334">
        <v>0.39581799507141113</v>
      </c>
    </row>
    <row r="1335">
      <c r="A1335">
        <v>3401403</v>
      </c>
      <c r="B1335">
        <v>19932</v>
      </c>
      <c r="C1335">
        <v>73909</v>
      </c>
      <c r="D1335">
        <v>0.26968300342559814</v>
      </c>
    </row>
    <row r="1336">
      <c r="A1336">
        <v>3401404</v>
      </c>
      <c r="B1336">
        <v>14050</v>
      </c>
      <c r="C1336">
        <v>70662</v>
      </c>
      <c r="D1336">
        <v>0.1988338828086853</v>
      </c>
    </row>
    <row r="1337">
      <c r="A1337">
        <v>3401501</v>
      </c>
      <c r="B1337">
        <v>35821</v>
      </c>
      <c r="C1337">
        <v>92086</v>
      </c>
      <c r="D1337">
        <v>0.38899508118629456</v>
      </c>
    </row>
    <row r="1338">
      <c r="A1338">
        <v>3401502</v>
      </c>
      <c r="B1338">
        <v>31765</v>
      </c>
      <c r="C1338">
        <v>87859</v>
      </c>
      <c r="D1338">
        <v>0.36154520511627197</v>
      </c>
    </row>
    <row r="1339">
      <c r="A1339">
        <v>3401503</v>
      </c>
      <c r="B1339">
        <v>21945</v>
      </c>
      <c r="C1339">
        <v>77871</v>
      </c>
      <c r="D1339">
        <v>0.28181222081184387</v>
      </c>
    </row>
    <row r="1340">
      <c r="A1340">
        <v>3401504</v>
      </c>
      <c r="B1340">
        <v>18856</v>
      </c>
      <c r="C1340">
        <v>82151</v>
      </c>
      <c r="D1340">
        <v>0.22952854633331299</v>
      </c>
    </row>
    <row r="1341">
      <c r="A1341">
        <v>3401600</v>
      </c>
      <c r="B1341">
        <v>55358</v>
      </c>
      <c r="C1341">
        <v>99760</v>
      </c>
      <c r="D1341">
        <v>0.55491179227828979</v>
      </c>
    </row>
    <row r="1342">
      <c r="A1342">
        <v>3401700</v>
      </c>
      <c r="B1342">
        <v>42945</v>
      </c>
      <c r="C1342">
        <v>74263</v>
      </c>
      <c r="D1342">
        <v>0.57828259468078613</v>
      </c>
    </row>
    <row r="1343">
      <c r="A1343">
        <v>3401800</v>
      </c>
      <c r="B1343">
        <v>23099</v>
      </c>
      <c r="C1343">
        <v>79793</v>
      </c>
      <c r="D1343">
        <v>0.28948655724525452</v>
      </c>
    </row>
    <row r="1344">
      <c r="A1344">
        <v>3401901</v>
      </c>
      <c r="B1344">
        <v>29248</v>
      </c>
      <c r="C1344">
        <v>75681</v>
      </c>
      <c r="D1344">
        <v>0.38646423816680908</v>
      </c>
    </row>
    <row r="1345">
      <c r="A1345">
        <v>3401902</v>
      </c>
      <c r="B1345">
        <v>15328</v>
      </c>
      <c r="C1345">
        <v>71328</v>
      </c>
      <c r="D1345">
        <v>0.21489457786083221</v>
      </c>
    </row>
    <row r="1346">
      <c r="A1346">
        <v>3401903</v>
      </c>
      <c r="B1346">
        <v>21070</v>
      </c>
      <c r="C1346">
        <v>67131</v>
      </c>
      <c r="D1346">
        <v>0.31386393308639526</v>
      </c>
    </row>
    <row r="1347">
      <c r="A1347">
        <v>3401904</v>
      </c>
      <c r="B1347">
        <v>33149</v>
      </c>
      <c r="C1347">
        <v>76648</v>
      </c>
      <c r="D1347">
        <v>0.43248355388641357</v>
      </c>
    </row>
    <row r="1348">
      <c r="A1348">
        <v>3402001</v>
      </c>
      <c r="B1348">
        <v>49239</v>
      </c>
      <c r="C1348">
        <v>88781</v>
      </c>
      <c r="D1348">
        <v>0.5546119213104248</v>
      </c>
    </row>
    <row r="1349">
      <c r="A1349">
        <v>3402002</v>
      </c>
      <c r="B1349">
        <v>44706</v>
      </c>
      <c r="C1349">
        <v>107592</v>
      </c>
      <c r="D1349">
        <v>0.41551417112350464</v>
      </c>
    </row>
    <row r="1350">
      <c r="A1350">
        <v>3402003</v>
      </c>
      <c r="B1350">
        <v>62456</v>
      </c>
      <c r="C1350">
        <v>108805</v>
      </c>
      <c r="D1350">
        <v>0.57401776313781738</v>
      </c>
    </row>
    <row r="1351">
      <c r="A1351">
        <v>3402101</v>
      </c>
      <c r="B1351">
        <v>49679</v>
      </c>
      <c r="C1351">
        <v>74135</v>
      </c>
      <c r="D1351">
        <v>0.67011535167694092</v>
      </c>
    </row>
    <row r="1352">
      <c r="A1352">
        <v>3402102</v>
      </c>
      <c r="B1352">
        <v>50393</v>
      </c>
      <c r="C1352">
        <v>86778</v>
      </c>
      <c r="D1352">
        <v>0.5807117223739624</v>
      </c>
    </row>
    <row r="1353">
      <c r="A1353">
        <v>3402103</v>
      </c>
      <c r="B1353">
        <v>65328</v>
      </c>
      <c r="C1353">
        <v>99637</v>
      </c>
      <c r="D1353">
        <v>0.65566003322601318</v>
      </c>
    </row>
    <row r="1354">
      <c r="A1354">
        <v>3402104</v>
      </c>
      <c r="B1354">
        <v>26277</v>
      </c>
      <c r="C1354">
        <v>82273</v>
      </c>
      <c r="D1354">
        <v>0.31938788294792175</v>
      </c>
    </row>
    <row r="1355">
      <c r="A1355">
        <v>3402201</v>
      </c>
      <c r="B1355">
        <v>56144</v>
      </c>
      <c r="C1355">
        <v>90254</v>
      </c>
      <c r="D1355">
        <v>0.62206661701202393</v>
      </c>
    </row>
    <row r="1356">
      <c r="A1356">
        <v>3402202</v>
      </c>
      <c r="B1356">
        <v>63936</v>
      </c>
      <c r="C1356">
        <v>108566</v>
      </c>
      <c r="D1356">
        <v>0.5889136791229248</v>
      </c>
    </row>
    <row r="1357">
      <c r="A1357">
        <v>3402301</v>
      </c>
      <c r="B1357">
        <v>38732</v>
      </c>
      <c r="C1357">
        <v>72377</v>
      </c>
      <c r="D1357">
        <v>0.53514236211776733</v>
      </c>
    </row>
    <row r="1358">
      <c r="A1358">
        <v>3402302</v>
      </c>
      <c r="B1358">
        <v>20014</v>
      </c>
      <c r="C1358">
        <v>96170</v>
      </c>
      <c r="D1358">
        <v>0.20811063051223755</v>
      </c>
    </row>
    <row r="1359">
      <c r="A1359">
        <v>3402303</v>
      </c>
      <c r="B1359">
        <v>35284</v>
      </c>
      <c r="C1359">
        <v>72201</v>
      </c>
      <c r="D1359">
        <v>0.4886913001537323</v>
      </c>
    </row>
    <row r="1360">
      <c r="A1360">
        <v>3402400</v>
      </c>
      <c r="B1360">
        <v>47756</v>
      </c>
      <c r="C1360">
        <v>68242</v>
      </c>
      <c r="D1360">
        <v>0.69980365037918091</v>
      </c>
    </row>
    <row r="1361">
      <c r="A1361">
        <v>3402500</v>
      </c>
      <c r="B1361">
        <v>45206</v>
      </c>
      <c r="C1361">
        <v>65688</v>
      </c>
      <c r="D1361">
        <v>0.68819266557693481</v>
      </c>
    </row>
    <row r="1362">
      <c r="A1362">
        <v>3402600</v>
      </c>
      <c r="B1362">
        <v>45686</v>
      </c>
      <c r="C1362">
        <v>74950</v>
      </c>
      <c r="D1362">
        <v>0.60955303907394409</v>
      </c>
    </row>
    <row r="1363">
      <c r="A1363">
        <v>3500100</v>
      </c>
      <c r="B1363">
        <v>66725</v>
      </c>
      <c r="C1363">
        <v>79578</v>
      </c>
      <c r="D1363">
        <v>0.83848553895950317</v>
      </c>
    </row>
    <row r="1364">
      <c r="A1364">
        <v>3500200</v>
      </c>
      <c r="B1364">
        <v>45662</v>
      </c>
      <c r="C1364">
        <v>61393</v>
      </c>
      <c r="D1364">
        <v>0.74376559257507324</v>
      </c>
    </row>
    <row r="1365">
      <c r="A1365">
        <v>3500300</v>
      </c>
      <c r="B1365">
        <v>53774</v>
      </c>
      <c r="C1365">
        <v>84142</v>
      </c>
      <c r="D1365">
        <v>0.63908630609512329</v>
      </c>
    </row>
    <row r="1366">
      <c r="A1366">
        <v>3500400</v>
      </c>
      <c r="B1366">
        <v>39620</v>
      </c>
      <c r="C1366">
        <v>61800</v>
      </c>
      <c r="D1366">
        <v>0.64110034704208374</v>
      </c>
    </row>
    <row r="1367">
      <c r="A1367">
        <v>3500500</v>
      </c>
      <c r="B1367">
        <v>50956</v>
      </c>
      <c r="C1367">
        <v>108756</v>
      </c>
      <c r="D1367">
        <v>0.46853506565093994</v>
      </c>
    </row>
    <row r="1368">
      <c r="A1368">
        <v>3500600</v>
      </c>
      <c r="B1368">
        <v>58648</v>
      </c>
      <c r="C1368">
        <v>97219</v>
      </c>
      <c r="D1368">
        <v>0.60325658321380615</v>
      </c>
    </row>
    <row r="1369">
      <c r="A1369">
        <v>3500700</v>
      </c>
      <c r="B1369">
        <v>46412</v>
      </c>
      <c r="C1369">
        <v>70311</v>
      </c>
      <c r="D1369">
        <v>0.66009587049484253</v>
      </c>
    </row>
    <row r="1370">
      <c r="A1370">
        <v>3500801</v>
      </c>
      <c r="B1370">
        <v>28451</v>
      </c>
      <c r="C1370">
        <v>72757</v>
      </c>
      <c r="D1370">
        <v>0.39104139804840088</v>
      </c>
    </row>
    <row r="1371">
      <c r="A1371">
        <v>3500802</v>
      </c>
      <c r="B1371">
        <v>38430</v>
      </c>
      <c r="C1371">
        <v>72045</v>
      </c>
      <c r="D1371">
        <v>0.53341662883758545</v>
      </c>
    </row>
    <row r="1372">
      <c r="A1372">
        <v>3500803</v>
      </c>
      <c r="B1372">
        <v>36298</v>
      </c>
      <c r="C1372">
        <v>70578</v>
      </c>
      <c r="D1372">
        <v>0.51429623365402222</v>
      </c>
    </row>
    <row r="1373">
      <c r="A1373">
        <v>3500804</v>
      </c>
      <c r="B1373">
        <v>36297</v>
      </c>
      <c r="C1373">
        <v>70509</v>
      </c>
      <c r="D1373">
        <v>0.51478534936904907</v>
      </c>
    </row>
    <row r="1374">
      <c r="A1374">
        <v>3500805</v>
      </c>
      <c r="B1374">
        <v>45495</v>
      </c>
      <c r="C1374">
        <v>83074</v>
      </c>
      <c r="D1374">
        <v>0.54764425754547119</v>
      </c>
    </row>
    <row r="1375">
      <c r="A1375">
        <v>3500806</v>
      </c>
      <c r="B1375">
        <v>41822</v>
      </c>
      <c r="C1375">
        <v>70620</v>
      </c>
      <c r="D1375">
        <v>0.59221184253692627</v>
      </c>
    </row>
    <row r="1376">
      <c r="A1376">
        <v>3500900</v>
      </c>
      <c r="B1376">
        <v>48379</v>
      </c>
      <c r="C1376">
        <v>69206</v>
      </c>
      <c r="D1376">
        <v>0.69905787706375122</v>
      </c>
    </row>
    <row r="1377">
      <c r="A1377">
        <v>3501001</v>
      </c>
      <c r="B1377">
        <v>27271</v>
      </c>
      <c r="C1377">
        <v>63551</v>
      </c>
      <c r="D1377">
        <v>0.42911991477012634</v>
      </c>
    </row>
    <row r="1378">
      <c r="A1378">
        <v>3501002</v>
      </c>
      <c r="B1378">
        <v>33129</v>
      </c>
      <c r="C1378">
        <v>65230</v>
      </c>
      <c r="D1378">
        <v>0.50787979364395142</v>
      </c>
    </row>
    <row r="1379">
      <c r="A1379">
        <v>3501100</v>
      </c>
      <c r="B1379">
        <v>60769</v>
      </c>
      <c r="C1379">
        <v>95812</v>
      </c>
      <c r="D1379">
        <v>0.63425248861312866</v>
      </c>
    </row>
    <row r="1380">
      <c r="A1380">
        <v>3501200</v>
      </c>
      <c r="B1380">
        <v>50493</v>
      </c>
      <c r="C1380">
        <v>76741</v>
      </c>
      <c r="D1380">
        <v>0.65796643495559692</v>
      </c>
    </row>
    <row r="1381">
      <c r="A1381">
        <v>3600100</v>
      </c>
      <c r="B1381">
        <v>48610</v>
      </c>
      <c r="C1381">
        <v>67948</v>
      </c>
      <c r="D1381">
        <v>0.71540004014968872</v>
      </c>
    </row>
    <row r="1382">
      <c r="A1382">
        <v>3600200</v>
      </c>
      <c r="B1382">
        <v>80202</v>
      </c>
      <c r="C1382">
        <v>111664</v>
      </c>
      <c r="D1382">
        <v>0.71824401617050171</v>
      </c>
    </row>
    <row r="1383">
      <c r="A1383">
        <v>3600300</v>
      </c>
      <c r="B1383">
        <v>61427</v>
      </c>
      <c r="C1383">
        <v>89471</v>
      </c>
      <c r="D1383">
        <v>0.68655765056610107</v>
      </c>
    </row>
    <row r="1384">
      <c r="A1384">
        <v>3600401</v>
      </c>
      <c r="B1384">
        <v>59880</v>
      </c>
      <c r="C1384">
        <v>79301</v>
      </c>
      <c r="D1384">
        <v>0.75509768724441528</v>
      </c>
    </row>
    <row r="1385">
      <c r="A1385">
        <v>3600402</v>
      </c>
      <c r="B1385">
        <v>60738</v>
      </c>
      <c r="C1385">
        <v>101368</v>
      </c>
      <c r="D1385">
        <v>0.59918320178985596</v>
      </c>
    </row>
    <row r="1386">
      <c r="A1386">
        <v>3600403</v>
      </c>
      <c r="B1386">
        <v>51764</v>
      </c>
      <c r="C1386">
        <v>74581</v>
      </c>
      <c r="D1386">
        <v>0.69406419992446899</v>
      </c>
    </row>
    <row r="1387">
      <c r="A1387">
        <v>3600500</v>
      </c>
      <c r="B1387">
        <v>62375</v>
      </c>
      <c r="C1387">
        <v>86895</v>
      </c>
      <c r="D1387">
        <v>0.71782034635543823</v>
      </c>
    </row>
    <row r="1388">
      <c r="A1388">
        <v>3600600</v>
      </c>
      <c r="B1388">
        <v>61273</v>
      </c>
      <c r="C1388">
        <v>79398</v>
      </c>
      <c r="D1388">
        <v>0.77171969413757324</v>
      </c>
    </row>
    <row r="1389">
      <c r="A1389">
        <v>3600701</v>
      </c>
      <c r="B1389">
        <v>47293</v>
      </c>
      <c r="C1389">
        <v>83192</v>
      </c>
      <c r="D1389">
        <v>0.56848013401031494</v>
      </c>
    </row>
    <row r="1390">
      <c r="A1390">
        <v>3600702</v>
      </c>
      <c r="B1390">
        <v>51216</v>
      </c>
      <c r="C1390">
        <v>89861</v>
      </c>
      <c r="D1390">
        <v>0.56994694471359253</v>
      </c>
    </row>
    <row r="1391">
      <c r="A1391">
        <v>3600703</v>
      </c>
      <c r="B1391">
        <v>58937</v>
      </c>
      <c r="C1391">
        <v>111217</v>
      </c>
      <c r="D1391">
        <v>0.52992796897888184</v>
      </c>
    </row>
    <row r="1392">
      <c r="A1392">
        <v>3600704</v>
      </c>
      <c r="B1392">
        <v>52129</v>
      </c>
      <c r="C1392">
        <v>77283</v>
      </c>
      <c r="D1392">
        <v>0.67452090978622437</v>
      </c>
    </row>
    <row r="1393">
      <c r="A1393">
        <v>3600800</v>
      </c>
      <c r="B1393">
        <v>60921</v>
      </c>
      <c r="C1393">
        <v>84651</v>
      </c>
      <c r="D1393">
        <v>0.7196725606918335</v>
      </c>
    </row>
    <row r="1394">
      <c r="A1394">
        <v>3600901</v>
      </c>
      <c r="B1394">
        <v>45141</v>
      </c>
      <c r="C1394">
        <v>96151</v>
      </c>
      <c r="D1394">
        <v>0.46948030591011047</v>
      </c>
    </row>
    <row r="1395">
      <c r="A1395">
        <v>3600902</v>
      </c>
      <c r="B1395">
        <v>40279</v>
      </c>
      <c r="C1395">
        <v>69147</v>
      </c>
      <c r="D1395">
        <v>0.58251261711120605</v>
      </c>
    </row>
    <row r="1396">
      <c r="A1396">
        <v>3600903</v>
      </c>
      <c r="B1396">
        <v>39151</v>
      </c>
      <c r="C1396">
        <v>59355</v>
      </c>
      <c r="D1396">
        <v>0.65960747003555298</v>
      </c>
    </row>
    <row r="1397">
      <c r="A1397">
        <v>3600904</v>
      </c>
      <c r="B1397">
        <v>55663</v>
      </c>
      <c r="C1397">
        <v>90268</v>
      </c>
      <c r="D1397">
        <v>0.6166415810585022</v>
      </c>
    </row>
    <row r="1398">
      <c r="A1398">
        <v>3600905</v>
      </c>
      <c r="B1398">
        <v>40467</v>
      </c>
      <c r="C1398">
        <v>70945</v>
      </c>
      <c r="D1398">
        <v>0.57039958238601685</v>
      </c>
    </row>
    <row r="1399">
      <c r="A1399">
        <v>3600906</v>
      </c>
      <c r="B1399">
        <v>40338</v>
      </c>
      <c r="C1399">
        <v>116721</v>
      </c>
      <c r="D1399">
        <v>0.34559333324432373</v>
      </c>
    </row>
    <row r="1400">
      <c r="A1400">
        <v>3601000</v>
      </c>
      <c r="B1400">
        <v>51014</v>
      </c>
      <c r="C1400">
        <v>67526</v>
      </c>
      <c r="D1400">
        <v>0.75547194480895996</v>
      </c>
    </row>
    <row r="1401">
      <c r="A1401">
        <v>3601101</v>
      </c>
      <c r="B1401">
        <v>53015</v>
      </c>
      <c r="C1401">
        <v>74322</v>
      </c>
      <c r="D1401">
        <v>0.71331501007080078</v>
      </c>
    </row>
    <row r="1402">
      <c r="A1402">
        <v>3601102</v>
      </c>
      <c r="B1402">
        <v>51194</v>
      </c>
      <c r="C1402">
        <v>74187</v>
      </c>
      <c r="D1402">
        <v>0.69006699323654175</v>
      </c>
    </row>
    <row r="1403">
      <c r="A1403">
        <v>3601201</v>
      </c>
      <c r="B1403">
        <v>46577</v>
      </c>
      <c r="C1403">
        <v>79571</v>
      </c>
      <c r="D1403">
        <v>0.58535146713256836</v>
      </c>
    </row>
    <row r="1404">
      <c r="A1404">
        <v>3601202</v>
      </c>
      <c r="B1404">
        <v>31237</v>
      </c>
      <c r="C1404">
        <v>82713</v>
      </c>
      <c r="D1404">
        <v>0.3776552677154541</v>
      </c>
    </row>
    <row r="1405">
      <c r="A1405">
        <v>3601203</v>
      </c>
      <c r="B1405">
        <v>44906</v>
      </c>
      <c r="C1405">
        <v>77814</v>
      </c>
      <c r="D1405">
        <v>0.57709407806396484</v>
      </c>
    </row>
    <row r="1406">
      <c r="A1406">
        <v>3601204</v>
      </c>
      <c r="B1406">
        <v>74872</v>
      </c>
      <c r="C1406">
        <v>108528</v>
      </c>
      <c r="D1406">
        <v>0.68988651037216187</v>
      </c>
    </row>
    <row r="1407">
      <c r="A1407">
        <v>3601205</v>
      </c>
      <c r="B1407">
        <v>65777</v>
      </c>
      <c r="C1407">
        <v>90025</v>
      </c>
      <c r="D1407">
        <v>0.7306525707244873</v>
      </c>
    </row>
    <row r="1408">
      <c r="A1408">
        <v>3601206</v>
      </c>
      <c r="B1408">
        <v>35473</v>
      </c>
      <c r="C1408">
        <v>74229</v>
      </c>
      <c r="D1408">
        <v>0.47788599133491516</v>
      </c>
    </row>
    <row r="1409">
      <c r="A1409">
        <v>3601207</v>
      </c>
      <c r="B1409">
        <v>73762</v>
      </c>
      <c r="C1409">
        <v>118925</v>
      </c>
      <c r="D1409">
        <v>0.62023967504501343</v>
      </c>
    </row>
    <row r="1410">
      <c r="A1410">
        <v>3601300</v>
      </c>
      <c r="B1410">
        <v>49398</v>
      </c>
      <c r="C1410">
        <v>67066</v>
      </c>
      <c r="D1410">
        <v>0.73655802011489868</v>
      </c>
    </row>
    <row r="1411">
      <c r="A1411">
        <v>3601400</v>
      </c>
      <c r="B1411">
        <v>56101</v>
      </c>
      <c r="C1411">
        <v>92291</v>
      </c>
      <c r="D1411">
        <v>0.60787075757980347</v>
      </c>
    </row>
    <row r="1412">
      <c r="A1412">
        <v>3601500</v>
      </c>
      <c r="B1412">
        <v>54536</v>
      </c>
      <c r="C1412">
        <v>76906</v>
      </c>
      <c r="D1412">
        <v>0.70912539958953857</v>
      </c>
    </row>
    <row r="1413">
      <c r="A1413">
        <v>3601600</v>
      </c>
      <c r="B1413">
        <v>54997</v>
      </c>
      <c r="C1413">
        <v>70846</v>
      </c>
      <c r="D1413">
        <v>0.77628940343856812</v>
      </c>
    </row>
    <row r="1414">
      <c r="A1414">
        <v>3601700</v>
      </c>
      <c r="B1414">
        <v>58338</v>
      </c>
      <c r="C1414">
        <v>104321</v>
      </c>
      <c r="D1414">
        <v>0.55921626091003418</v>
      </c>
    </row>
    <row r="1415">
      <c r="A1415">
        <v>3601801</v>
      </c>
      <c r="B1415">
        <v>36497</v>
      </c>
      <c r="C1415">
        <v>78160</v>
      </c>
      <c r="D1415">
        <v>0.46695241332054138</v>
      </c>
    </row>
    <row r="1416">
      <c r="A1416">
        <v>3601802</v>
      </c>
      <c r="B1416">
        <v>51071</v>
      </c>
      <c r="C1416">
        <v>83667</v>
      </c>
      <c r="D1416">
        <v>0.61040794849395752</v>
      </c>
    </row>
    <row r="1417">
      <c r="A1417">
        <v>3601900</v>
      </c>
      <c r="B1417">
        <v>68886</v>
      </c>
      <c r="C1417">
        <v>109804</v>
      </c>
      <c r="D1417">
        <v>0.6273542046546936</v>
      </c>
    </row>
    <row r="1418">
      <c r="A1418">
        <v>3602001</v>
      </c>
      <c r="B1418">
        <v>29683</v>
      </c>
      <c r="C1418">
        <v>63133</v>
      </c>
      <c r="D1418">
        <v>0.47016614675521851</v>
      </c>
    </row>
    <row r="1419">
      <c r="A1419">
        <v>3602002</v>
      </c>
      <c r="B1419">
        <v>68750</v>
      </c>
      <c r="C1419">
        <v>136611</v>
      </c>
      <c r="D1419">
        <v>0.5032537579536438</v>
      </c>
    </row>
    <row r="1420">
      <c r="A1420">
        <v>3602100</v>
      </c>
      <c r="B1420">
        <v>49188</v>
      </c>
      <c r="C1420">
        <v>76615</v>
      </c>
      <c r="D1420">
        <v>0.64201527833938599</v>
      </c>
    </row>
    <row r="1421">
      <c r="A1421">
        <v>3602201</v>
      </c>
      <c r="B1421">
        <v>44660</v>
      </c>
      <c r="C1421">
        <v>74962</v>
      </c>
      <c r="D1421">
        <v>0.5957685112953186</v>
      </c>
    </row>
    <row r="1422">
      <c r="A1422">
        <v>3602202</v>
      </c>
      <c r="B1422">
        <v>52260</v>
      </c>
      <c r="C1422">
        <v>74394</v>
      </c>
      <c r="D1422">
        <v>0.70247602462768555</v>
      </c>
    </row>
    <row r="1423">
      <c r="A1423">
        <v>3602203</v>
      </c>
      <c r="B1423">
        <v>56966</v>
      </c>
      <c r="C1423">
        <v>75292</v>
      </c>
      <c r="D1423">
        <v>0.75660097599029541</v>
      </c>
    </row>
    <row r="1424">
      <c r="A1424">
        <v>3602300</v>
      </c>
      <c r="B1424">
        <v>24294</v>
      </c>
      <c r="C1424">
        <v>59044</v>
      </c>
      <c r="D1424">
        <v>0.41145586967468262</v>
      </c>
    </row>
    <row r="1425">
      <c r="A1425">
        <v>3602401</v>
      </c>
      <c r="B1425">
        <v>44837</v>
      </c>
      <c r="C1425">
        <v>67381</v>
      </c>
      <c r="D1425">
        <v>0.66542494297027588</v>
      </c>
    </row>
    <row r="1426">
      <c r="A1426">
        <v>3602402</v>
      </c>
      <c r="B1426">
        <v>53854</v>
      </c>
      <c r="C1426">
        <v>68693</v>
      </c>
      <c r="D1426">
        <v>0.78398090600967407</v>
      </c>
    </row>
    <row r="1427">
      <c r="A1427">
        <v>3602500</v>
      </c>
      <c r="B1427">
        <v>62611</v>
      </c>
      <c r="C1427">
        <v>81245</v>
      </c>
      <c r="D1427">
        <v>0.77064436674118042</v>
      </c>
    </row>
    <row r="1428">
      <c r="A1428">
        <v>3602600</v>
      </c>
      <c r="B1428">
        <v>64593</v>
      </c>
      <c r="C1428">
        <v>86953</v>
      </c>
      <c r="D1428">
        <v>0.74284958839416504</v>
      </c>
    </row>
    <row r="1429">
      <c r="A1429">
        <v>3602701</v>
      </c>
      <c r="B1429">
        <v>45262</v>
      </c>
      <c r="C1429">
        <v>74007</v>
      </c>
      <c r="D1429">
        <v>0.61159080266952515</v>
      </c>
    </row>
    <row r="1430">
      <c r="A1430">
        <v>3602702</v>
      </c>
      <c r="B1430">
        <v>58554</v>
      </c>
      <c r="C1430">
        <v>98311</v>
      </c>
      <c r="D1430">
        <v>0.59559965133666992</v>
      </c>
    </row>
    <row r="1431">
      <c r="A1431">
        <v>3602801</v>
      </c>
      <c r="B1431">
        <v>44813</v>
      </c>
      <c r="C1431">
        <v>84248</v>
      </c>
      <c r="D1431">
        <v>0.53191769123077393</v>
      </c>
    </row>
    <row r="1432">
      <c r="A1432">
        <v>3602802</v>
      </c>
      <c r="B1432">
        <v>58492</v>
      </c>
      <c r="C1432">
        <v>112185</v>
      </c>
      <c r="D1432">
        <v>0.52138876914978027</v>
      </c>
    </row>
    <row r="1433">
      <c r="A1433">
        <v>3602901</v>
      </c>
      <c r="B1433">
        <v>43967</v>
      </c>
      <c r="C1433">
        <v>80935</v>
      </c>
      <c r="D1433">
        <v>0.54323840141296387</v>
      </c>
    </row>
    <row r="1434">
      <c r="A1434">
        <v>3602902</v>
      </c>
      <c r="B1434">
        <v>49359</v>
      </c>
      <c r="C1434">
        <v>80953</v>
      </c>
      <c r="D1434">
        <v>0.60972416400909424</v>
      </c>
    </row>
    <row r="1435">
      <c r="A1435">
        <v>3602903</v>
      </c>
      <c r="B1435">
        <v>39453</v>
      </c>
      <c r="C1435">
        <v>75186</v>
      </c>
      <c r="D1435">
        <v>0.52473866939544678</v>
      </c>
    </row>
    <row r="1436">
      <c r="A1436">
        <v>3603001</v>
      </c>
      <c r="B1436">
        <v>25924</v>
      </c>
      <c r="C1436">
        <v>72307</v>
      </c>
      <c r="D1436">
        <v>0.35852682590484619</v>
      </c>
    </row>
    <row r="1437">
      <c r="A1437">
        <v>3603002</v>
      </c>
      <c r="B1437">
        <v>23759</v>
      </c>
      <c r="C1437">
        <v>70711</v>
      </c>
      <c r="D1437">
        <v>0.33600148558616638</v>
      </c>
    </row>
    <row r="1438">
      <c r="A1438">
        <v>3603003</v>
      </c>
      <c r="B1438">
        <v>22131</v>
      </c>
      <c r="C1438">
        <v>56118</v>
      </c>
      <c r="D1438">
        <v>0.39436542987823486</v>
      </c>
    </row>
    <row r="1439">
      <c r="A1439">
        <v>3603101</v>
      </c>
      <c r="B1439">
        <v>32633</v>
      </c>
      <c r="C1439">
        <v>70688</v>
      </c>
      <c r="D1439">
        <v>0.4616483747959137</v>
      </c>
    </row>
    <row r="1440">
      <c r="A1440">
        <v>3603102</v>
      </c>
      <c r="B1440">
        <v>29773</v>
      </c>
      <c r="C1440">
        <v>98120</v>
      </c>
      <c r="D1440">
        <v>0.3034345805644989</v>
      </c>
    </row>
    <row r="1441">
      <c r="A1441">
        <v>3603103</v>
      </c>
      <c r="B1441">
        <v>24109</v>
      </c>
      <c r="C1441">
        <v>92622</v>
      </c>
      <c r="D1441">
        <v>0.26029452681541443</v>
      </c>
    </row>
    <row r="1442">
      <c r="A1442">
        <v>3603104</v>
      </c>
      <c r="B1442">
        <v>15576</v>
      </c>
      <c r="C1442">
        <v>77788</v>
      </c>
      <c r="D1442">
        <v>0.20023654401302338</v>
      </c>
    </row>
    <row r="1443">
      <c r="A1443">
        <v>3603105</v>
      </c>
      <c r="B1443">
        <v>23710</v>
      </c>
      <c r="C1443">
        <v>115691</v>
      </c>
      <c r="D1443">
        <v>0.2049424797296524</v>
      </c>
    </row>
    <row r="1444">
      <c r="A1444">
        <v>3603106</v>
      </c>
      <c r="B1444">
        <v>45608</v>
      </c>
      <c r="C1444">
        <v>136447</v>
      </c>
      <c r="D1444">
        <v>0.33425432443618774</v>
      </c>
    </row>
    <row r="1445">
      <c r="A1445">
        <v>3603107</v>
      </c>
      <c r="B1445">
        <v>40184</v>
      </c>
      <c r="C1445">
        <v>130628</v>
      </c>
      <c r="D1445">
        <v>0.30762165784835815</v>
      </c>
    </row>
    <row r="1446">
      <c r="A1446">
        <v>3603201</v>
      </c>
      <c r="B1446">
        <v>13013</v>
      </c>
      <c r="C1446">
        <v>77279</v>
      </c>
      <c r="D1446">
        <v>0.16838985681533813</v>
      </c>
    </row>
    <row r="1447">
      <c r="A1447">
        <v>3603202</v>
      </c>
      <c r="B1447">
        <v>20761</v>
      </c>
      <c r="C1447">
        <v>76054</v>
      </c>
      <c r="D1447">
        <v>0.2729770839214325</v>
      </c>
    </row>
    <row r="1448">
      <c r="A1448">
        <v>3603203</v>
      </c>
      <c r="B1448">
        <v>24687</v>
      </c>
      <c r="C1448">
        <v>73716</v>
      </c>
      <c r="D1448">
        <v>0.33489337563514709</v>
      </c>
    </row>
    <row r="1449">
      <c r="A1449">
        <v>3603204</v>
      </c>
      <c r="B1449">
        <v>22171</v>
      </c>
      <c r="C1449">
        <v>82095</v>
      </c>
      <c r="D1449">
        <v>0.27006515860557556</v>
      </c>
    </row>
    <row r="1450">
      <c r="A1450">
        <v>3603205</v>
      </c>
      <c r="B1450">
        <v>24995</v>
      </c>
      <c r="C1450">
        <v>81610</v>
      </c>
      <c r="D1450">
        <v>0.30627372860908508</v>
      </c>
    </row>
    <row r="1451">
      <c r="A1451">
        <v>3603206</v>
      </c>
      <c r="B1451">
        <v>30394</v>
      </c>
      <c r="C1451">
        <v>92692</v>
      </c>
      <c r="D1451">
        <v>0.327903151512146</v>
      </c>
    </row>
    <row r="1452">
      <c r="A1452">
        <v>3603207</v>
      </c>
      <c r="B1452">
        <v>36483</v>
      </c>
      <c r="C1452">
        <v>79084</v>
      </c>
      <c r="D1452">
        <v>0.46131959557533264</v>
      </c>
    </row>
    <row r="1453">
      <c r="A1453">
        <v>3603208</v>
      </c>
      <c r="B1453">
        <v>36929</v>
      </c>
      <c r="C1453">
        <v>76292</v>
      </c>
      <c r="D1453">
        <v>0.48404812812805176</v>
      </c>
    </row>
    <row r="1454">
      <c r="A1454">
        <v>3603209</v>
      </c>
      <c r="B1454">
        <v>28243</v>
      </c>
      <c r="C1454">
        <v>70590</v>
      </c>
      <c r="D1454">
        <v>0.40009915828704834</v>
      </c>
    </row>
    <row r="1455">
      <c r="A1455">
        <v>3603210</v>
      </c>
      <c r="B1455">
        <v>26825</v>
      </c>
      <c r="C1455">
        <v>72186</v>
      </c>
      <c r="D1455">
        <v>0.37160944938659668</v>
      </c>
    </row>
    <row r="1456">
      <c r="A1456">
        <v>3603211</v>
      </c>
      <c r="B1456">
        <v>27115</v>
      </c>
      <c r="C1456">
        <v>78173</v>
      </c>
      <c r="D1456">
        <v>0.34685888886451721</v>
      </c>
    </row>
    <row r="1457">
      <c r="A1457">
        <v>3603212</v>
      </c>
      <c r="B1457">
        <v>23569</v>
      </c>
      <c r="C1457">
        <v>70819</v>
      </c>
      <c r="D1457">
        <v>0.33280616998672485</v>
      </c>
    </row>
    <row r="1458">
      <c r="A1458">
        <v>3603301</v>
      </c>
      <c r="B1458">
        <v>22880</v>
      </c>
      <c r="C1458">
        <v>70317</v>
      </c>
      <c r="D1458">
        <v>0.32538363337516785</v>
      </c>
    </row>
    <row r="1459">
      <c r="A1459">
        <v>3603302</v>
      </c>
      <c r="B1459">
        <v>26153</v>
      </c>
      <c r="C1459">
        <v>69941</v>
      </c>
      <c r="D1459">
        <v>0.37392944097518921</v>
      </c>
    </row>
    <row r="1460">
      <c r="A1460">
        <v>3603303</v>
      </c>
      <c r="B1460">
        <v>34926</v>
      </c>
      <c r="C1460">
        <v>80401</v>
      </c>
      <c r="D1460">
        <v>0.43439757823944092</v>
      </c>
    </row>
    <row r="1461">
      <c r="A1461">
        <v>3603304</v>
      </c>
      <c r="B1461">
        <v>31881</v>
      </c>
      <c r="C1461">
        <v>72994</v>
      </c>
      <c r="D1461">
        <v>0.43676191568374634</v>
      </c>
    </row>
    <row r="1462">
      <c r="A1462">
        <v>3603305</v>
      </c>
      <c r="B1462">
        <v>43933</v>
      </c>
      <c r="C1462">
        <v>102125</v>
      </c>
      <c r="D1462">
        <v>0.43018850684165955</v>
      </c>
    </row>
    <row r="1463">
      <c r="A1463">
        <v>3603306</v>
      </c>
      <c r="B1463">
        <v>52381</v>
      </c>
      <c r="C1463">
        <v>87179</v>
      </c>
      <c r="D1463">
        <v>0.60084426403045654</v>
      </c>
    </row>
    <row r="1464">
      <c r="A1464">
        <v>3603307</v>
      </c>
      <c r="B1464">
        <v>48891</v>
      </c>
      <c r="C1464">
        <v>88904</v>
      </c>
      <c r="D1464">
        <v>0.54993027448654175</v>
      </c>
    </row>
    <row r="1465">
      <c r="A1465">
        <v>3603308</v>
      </c>
      <c r="B1465">
        <v>42492</v>
      </c>
      <c r="C1465">
        <v>76216</v>
      </c>
      <c r="D1465">
        <v>0.55752074718475342</v>
      </c>
    </row>
    <row r="1466">
      <c r="A1466">
        <v>3603309</v>
      </c>
      <c r="B1466">
        <v>36009</v>
      </c>
      <c r="C1466">
        <v>66655</v>
      </c>
      <c r="D1466">
        <v>0.54022955894470215</v>
      </c>
    </row>
    <row r="1467">
      <c r="A1467">
        <v>3603310</v>
      </c>
      <c r="B1467">
        <v>30336</v>
      </c>
      <c r="C1467">
        <v>82931</v>
      </c>
      <c r="D1467">
        <v>0.36579808592796326</v>
      </c>
    </row>
    <row r="1468">
      <c r="A1468">
        <v>3603311</v>
      </c>
      <c r="B1468">
        <v>35800</v>
      </c>
      <c r="C1468">
        <v>71049</v>
      </c>
      <c r="D1468">
        <v>0.50387758016586304</v>
      </c>
    </row>
    <row r="1469">
      <c r="A1469">
        <v>3603312</v>
      </c>
      <c r="B1469">
        <v>37750</v>
      </c>
      <c r="C1469">
        <v>70589</v>
      </c>
      <c r="D1469">
        <v>0.53478586673736572</v>
      </c>
    </row>
    <row r="1470">
      <c r="A1470">
        <v>3603313</v>
      </c>
      <c r="B1470">
        <v>35223</v>
      </c>
      <c r="C1470">
        <v>75359</v>
      </c>
      <c r="D1470">
        <v>0.46740269660949707</v>
      </c>
    </row>
    <row r="1471">
      <c r="A1471">
        <v>3603701</v>
      </c>
      <c r="B1471">
        <v>18990</v>
      </c>
      <c r="C1471">
        <v>73630</v>
      </c>
      <c r="D1471">
        <v>0.25791117548942566</v>
      </c>
    </row>
    <row r="1472">
      <c r="A1472">
        <v>3603702</v>
      </c>
      <c r="B1472">
        <v>30199</v>
      </c>
      <c r="C1472">
        <v>99912</v>
      </c>
      <c r="D1472">
        <v>0.30225598812103271</v>
      </c>
    </row>
    <row r="1473">
      <c r="A1473">
        <v>3603703</v>
      </c>
      <c r="B1473">
        <v>42112</v>
      </c>
      <c r="C1473">
        <v>85026</v>
      </c>
      <c r="D1473">
        <v>0.49528378248214722</v>
      </c>
    </row>
    <row r="1474">
      <c r="A1474">
        <v>3603704</v>
      </c>
      <c r="B1474">
        <v>30584</v>
      </c>
      <c r="C1474">
        <v>84611</v>
      </c>
      <c r="D1474">
        <v>0.36146599054336548</v>
      </c>
    </row>
    <row r="1475">
      <c r="A1475">
        <v>3603705</v>
      </c>
      <c r="B1475">
        <v>41979</v>
      </c>
      <c r="C1475">
        <v>97787</v>
      </c>
      <c r="D1475">
        <v>0.42929020524024963</v>
      </c>
    </row>
    <row r="1476">
      <c r="A1476">
        <v>3603706</v>
      </c>
      <c r="B1476">
        <v>24374</v>
      </c>
      <c r="C1476">
        <v>82490</v>
      </c>
      <c r="D1476">
        <v>0.29547825455665588</v>
      </c>
    </row>
    <row r="1477">
      <c r="A1477">
        <v>3603707</v>
      </c>
      <c r="B1477">
        <v>24674</v>
      </c>
      <c r="C1477">
        <v>81721</v>
      </c>
      <c r="D1477">
        <v>0.30192974209785461</v>
      </c>
    </row>
    <row r="1478">
      <c r="A1478">
        <v>3603708</v>
      </c>
      <c r="B1478">
        <v>26127</v>
      </c>
      <c r="C1478">
        <v>86550</v>
      </c>
      <c r="D1478">
        <v>0.30187174677848816</v>
      </c>
    </row>
    <row r="1479">
      <c r="A1479">
        <v>3603709</v>
      </c>
      <c r="B1479">
        <v>50781</v>
      </c>
      <c r="C1479">
        <v>119635</v>
      </c>
      <c r="D1479">
        <v>0.42446607351303101</v>
      </c>
    </row>
    <row r="1480">
      <c r="A1480">
        <v>3603710</v>
      </c>
      <c r="B1480">
        <v>41362</v>
      </c>
      <c r="C1480">
        <v>87390</v>
      </c>
      <c r="D1480">
        <v>0.47330358624458313</v>
      </c>
    </row>
    <row r="1481">
      <c r="A1481">
        <v>3603801</v>
      </c>
      <c r="B1481">
        <v>30334</v>
      </c>
      <c r="C1481">
        <v>157267</v>
      </c>
      <c r="D1481">
        <v>0.19288216531276703</v>
      </c>
    </row>
    <row r="1482">
      <c r="A1482">
        <v>3603802</v>
      </c>
      <c r="B1482">
        <v>19833</v>
      </c>
      <c r="C1482">
        <v>87719</v>
      </c>
      <c r="D1482">
        <v>0.22609697282314301</v>
      </c>
    </row>
    <row r="1483">
      <c r="A1483">
        <v>3603803</v>
      </c>
      <c r="B1483">
        <v>35190</v>
      </c>
      <c r="C1483">
        <v>93878</v>
      </c>
      <c r="D1483">
        <v>0.37484821677207947</v>
      </c>
    </row>
    <row r="1484">
      <c r="A1484">
        <v>3603804</v>
      </c>
      <c r="B1484">
        <v>35373</v>
      </c>
      <c r="C1484">
        <v>79742</v>
      </c>
      <c r="D1484">
        <v>0.44359308481216431</v>
      </c>
    </row>
    <row r="1485">
      <c r="A1485">
        <v>3603805</v>
      </c>
      <c r="B1485">
        <v>19803</v>
      </c>
      <c r="C1485">
        <v>169661</v>
      </c>
      <c r="D1485">
        <v>0.11672098934650421</v>
      </c>
    </row>
    <row r="1486">
      <c r="A1486">
        <v>3603806</v>
      </c>
      <c r="B1486">
        <v>19290</v>
      </c>
      <c r="C1486">
        <v>153513</v>
      </c>
      <c r="D1486">
        <v>0.12565711140632629</v>
      </c>
    </row>
    <row r="1487">
      <c r="A1487">
        <v>3603807</v>
      </c>
      <c r="B1487">
        <v>18197</v>
      </c>
      <c r="C1487">
        <v>130228</v>
      </c>
      <c r="D1487">
        <v>0.13973185420036316</v>
      </c>
    </row>
    <row r="1488">
      <c r="A1488">
        <v>3603808</v>
      </c>
      <c r="B1488">
        <v>12569</v>
      </c>
      <c r="C1488">
        <v>116799</v>
      </c>
      <c r="D1488">
        <v>0.10761222243309021</v>
      </c>
    </row>
    <row r="1489">
      <c r="A1489">
        <v>3603809</v>
      </c>
      <c r="B1489">
        <v>28159</v>
      </c>
      <c r="C1489">
        <v>116267</v>
      </c>
      <c r="D1489">
        <v>0.24219253659248352</v>
      </c>
    </row>
    <row r="1490">
      <c r="A1490">
        <v>3603810</v>
      </c>
      <c r="B1490">
        <v>10974</v>
      </c>
      <c r="C1490">
        <v>118677</v>
      </c>
      <c r="D1490">
        <v>9.2469476163387299E-2</v>
      </c>
    </row>
    <row r="1491">
      <c r="A1491">
        <v>3603901</v>
      </c>
      <c r="B1491">
        <v>57970</v>
      </c>
      <c r="C1491">
        <v>116368</v>
      </c>
      <c r="D1491">
        <v>0.49816101789474487</v>
      </c>
    </row>
    <row r="1492">
      <c r="A1492">
        <v>3603902</v>
      </c>
      <c r="B1492">
        <v>37769</v>
      </c>
      <c r="C1492">
        <v>94792</v>
      </c>
      <c r="D1492">
        <v>0.39844080805778503</v>
      </c>
    </row>
    <row r="1493">
      <c r="A1493">
        <v>3603903</v>
      </c>
      <c r="B1493">
        <v>47844</v>
      </c>
      <c r="C1493">
        <v>113993</v>
      </c>
      <c r="D1493">
        <v>0.41970998048782349</v>
      </c>
    </row>
    <row r="1494">
      <c r="A1494">
        <v>3604001</v>
      </c>
      <c r="B1494">
        <v>32895</v>
      </c>
      <c r="C1494">
        <v>113961</v>
      </c>
      <c r="D1494">
        <v>0.28865137696266174</v>
      </c>
    </row>
    <row r="1495">
      <c r="A1495">
        <v>3604002</v>
      </c>
      <c r="B1495">
        <v>28860</v>
      </c>
      <c r="C1495">
        <v>85821</v>
      </c>
      <c r="D1495">
        <v>0.33628132939338684</v>
      </c>
    </row>
    <row r="1496">
      <c r="A1496">
        <v>3604003</v>
      </c>
      <c r="B1496">
        <v>40258</v>
      </c>
      <c r="C1496">
        <v>95747</v>
      </c>
      <c r="D1496">
        <v>0.42046225070953369</v>
      </c>
    </row>
    <row r="1497">
      <c r="A1497">
        <v>3604004</v>
      </c>
      <c r="B1497">
        <v>22670</v>
      </c>
      <c r="C1497">
        <v>101076</v>
      </c>
      <c r="D1497">
        <v>0.22428667545318604</v>
      </c>
    </row>
    <row r="1498">
      <c r="A1498">
        <v>3604005</v>
      </c>
      <c r="B1498">
        <v>14213</v>
      </c>
      <c r="C1498">
        <v>85604</v>
      </c>
      <c r="D1498">
        <v>0.16603195667266846</v>
      </c>
    </row>
    <row r="1499">
      <c r="A1499">
        <v>3604006</v>
      </c>
      <c r="B1499">
        <v>27812</v>
      </c>
      <c r="C1499">
        <v>93849</v>
      </c>
      <c r="D1499">
        <v>0.29634839296340942</v>
      </c>
    </row>
    <row r="1500">
      <c r="A1500">
        <v>3604007</v>
      </c>
      <c r="B1500">
        <v>33348</v>
      </c>
      <c r="C1500">
        <v>71899</v>
      </c>
      <c r="D1500">
        <v>0.463817298412323</v>
      </c>
    </row>
    <row r="1501">
      <c r="A1501">
        <v>3604008</v>
      </c>
      <c r="B1501">
        <v>41852</v>
      </c>
      <c r="C1501">
        <v>102090</v>
      </c>
      <c r="D1501">
        <v>0.40995201468467712</v>
      </c>
    </row>
    <row r="1502">
      <c r="A1502">
        <v>3604009</v>
      </c>
      <c r="B1502">
        <v>35592</v>
      </c>
      <c r="C1502">
        <v>139299</v>
      </c>
      <c r="D1502">
        <v>0.2555079460144043</v>
      </c>
    </row>
    <row r="1503">
      <c r="A1503">
        <v>3604010</v>
      </c>
      <c r="B1503">
        <v>17705</v>
      </c>
      <c r="C1503">
        <v>92651</v>
      </c>
      <c r="D1503">
        <v>0.19109345972537994</v>
      </c>
    </row>
    <row r="1504">
      <c r="A1504">
        <v>3604011</v>
      </c>
      <c r="B1504">
        <v>16842</v>
      </c>
      <c r="C1504">
        <v>75170</v>
      </c>
      <c r="D1504">
        <v>0.22405214607715607</v>
      </c>
    </row>
    <row r="1505">
      <c r="A1505">
        <v>3604012</v>
      </c>
      <c r="B1505">
        <v>16056</v>
      </c>
      <c r="C1505">
        <v>94517</v>
      </c>
      <c r="D1505">
        <v>0.16987420618534088</v>
      </c>
    </row>
    <row r="1506">
      <c r="A1506">
        <v>3604013</v>
      </c>
      <c r="B1506">
        <v>21060</v>
      </c>
      <c r="C1506">
        <v>89294</v>
      </c>
      <c r="D1506">
        <v>0.23585011065006256</v>
      </c>
    </row>
    <row r="1507">
      <c r="A1507">
        <v>3604014</v>
      </c>
      <c r="B1507">
        <v>26738</v>
      </c>
      <c r="C1507">
        <v>83141</v>
      </c>
      <c r="D1507">
        <v>0.32159826159477234</v>
      </c>
    </row>
    <row r="1508">
      <c r="A1508">
        <v>3604015</v>
      </c>
      <c r="B1508">
        <v>20411</v>
      </c>
      <c r="C1508">
        <v>102821</v>
      </c>
      <c r="D1508">
        <v>0.19851003587245941</v>
      </c>
    </row>
    <row r="1509">
      <c r="A1509">
        <v>3604016</v>
      </c>
      <c r="B1509">
        <v>21548</v>
      </c>
      <c r="C1509">
        <v>104932</v>
      </c>
      <c r="D1509">
        <v>0.20535203814506531</v>
      </c>
    </row>
    <row r="1510">
      <c r="A1510">
        <v>3604017</v>
      </c>
      <c r="B1510">
        <v>22864</v>
      </c>
      <c r="C1510">
        <v>133410</v>
      </c>
      <c r="D1510">
        <v>0.17138145864009857</v>
      </c>
    </row>
    <row r="1511">
      <c r="A1511">
        <v>3604018</v>
      </c>
      <c r="B1511">
        <v>17558</v>
      </c>
      <c r="C1511">
        <v>82123</v>
      </c>
      <c r="D1511">
        <v>0.21380124986171722</v>
      </c>
    </row>
    <row r="1512">
      <c r="A1512">
        <v>3604101</v>
      </c>
      <c r="B1512">
        <v>26010</v>
      </c>
      <c r="C1512">
        <v>126908</v>
      </c>
      <c r="D1512">
        <v>0.20495161414146423</v>
      </c>
    </row>
    <row r="1513">
      <c r="A1513">
        <v>3604102</v>
      </c>
      <c r="B1513">
        <v>14423</v>
      </c>
      <c r="C1513">
        <v>118579</v>
      </c>
      <c r="D1513">
        <v>0.12163199484348297</v>
      </c>
    </row>
    <row r="1514">
      <c r="A1514">
        <v>3604103</v>
      </c>
      <c r="B1514">
        <v>32517</v>
      </c>
      <c r="C1514">
        <v>181404</v>
      </c>
      <c r="D1514">
        <v>0.17925183475017548</v>
      </c>
    </row>
    <row r="1515">
      <c r="A1515">
        <v>3604104</v>
      </c>
      <c r="B1515">
        <v>18819</v>
      </c>
      <c r="C1515">
        <v>88877</v>
      </c>
      <c r="D1515">
        <v>0.21174207329750061</v>
      </c>
    </row>
    <row r="1516">
      <c r="A1516">
        <v>3604105</v>
      </c>
      <c r="B1516">
        <v>39188</v>
      </c>
      <c r="C1516">
        <v>143466</v>
      </c>
      <c r="D1516">
        <v>0.27315181493759155</v>
      </c>
    </row>
    <row r="1517">
      <c r="A1517">
        <v>3604106</v>
      </c>
      <c r="B1517">
        <v>20238</v>
      </c>
      <c r="C1517">
        <v>110530</v>
      </c>
      <c r="D1517">
        <v>0.18309961259365082</v>
      </c>
    </row>
    <row r="1518">
      <c r="A1518">
        <v>3604107</v>
      </c>
      <c r="B1518">
        <v>10191</v>
      </c>
      <c r="C1518">
        <v>96020</v>
      </c>
      <c r="D1518">
        <v>0.10613413900136948</v>
      </c>
    </row>
    <row r="1519">
      <c r="A1519">
        <v>3604108</v>
      </c>
      <c r="B1519">
        <v>11508</v>
      </c>
      <c r="C1519">
        <v>89981</v>
      </c>
      <c r="D1519">
        <v>0.12789367139339447</v>
      </c>
    </row>
    <row r="1520">
      <c r="A1520">
        <v>3604109</v>
      </c>
      <c r="B1520">
        <v>14260</v>
      </c>
      <c r="C1520">
        <v>104140</v>
      </c>
      <c r="D1520">
        <v>0.13693106174468994</v>
      </c>
    </row>
    <row r="1521">
      <c r="A1521">
        <v>3604110</v>
      </c>
      <c r="B1521">
        <v>41015</v>
      </c>
      <c r="C1521">
        <v>129289</v>
      </c>
      <c r="D1521">
        <v>0.31723502278327942</v>
      </c>
    </row>
    <row r="1522">
      <c r="A1522">
        <v>3604111</v>
      </c>
      <c r="B1522">
        <v>20460</v>
      </c>
      <c r="C1522">
        <v>101797</v>
      </c>
      <c r="D1522">
        <v>0.20098824799060822</v>
      </c>
    </row>
    <row r="1523">
      <c r="A1523">
        <v>3604112</v>
      </c>
      <c r="B1523">
        <v>50575</v>
      </c>
      <c r="C1523">
        <v>160401</v>
      </c>
      <c r="D1523">
        <v>0.31530353426933289</v>
      </c>
    </row>
    <row r="1524">
      <c r="A1524">
        <v>3604113</v>
      </c>
      <c r="B1524">
        <v>27613</v>
      </c>
      <c r="C1524">
        <v>94302</v>
      </c>
      <c r="D1524">
        <v>0.29281458258628845</v>
      </c>
    </row>
    <row r="1525">
      <c r="A1525">
        <v>3604114</v>
      </c>
      <c r="B1525">
        <v>29974</v>
      </c>
      <c r="C1525">
        <v>78027</v>
      </c>
      <c r="D1525">
        <v>0.38414907455444336</v>
      </c>
    </row>
    <row r="1526">
      <c r="A1526">
        <v>3700100</v>
      </c>
      <c r="B1526">
        <v>57346</v>
      </c>
      <c r="C1526">
        <v>86302</v>
      </c>
      <c r="D1526">
        <v>0.66448056697845459</v>
      </c>
    </row>
    <row r="1527">
      <c r="A1527">
        <v>3700200</v>
      </c>
      <c r="B1527">
        <v>81256</v>
      </c>
      <c r="C1527">
        <v>106697</v>
      </c>
      <c r="D1527">
        <v>0.7615584135055542</v>
      </c>
    </row>
    <row r="1528">
      <c r="A1528">
        <v>3700300</v>
      </c>
      <c r="B1528">
        <v>78337</v>
      </c>
      <c r="C1528">
        <v>97412</v>
      </c>
      <c r="D1528">
        <v>0.80418223142623901</v>
      </c>
    </row>
    <row r="1529">
      <c r="A1529">
        <v>3700400</v>
      </c>
      <c r="B1529">
        <v>61703</v>
      </c>
      <c r="C1529">
        <v>82684</v>
      </c>
      <c r="D1529">
        <v>0.74625080823898315</v>
      </c>
    </row>
    <row r="1530">
      <c r="A1530">
        <v>3700500</v>
      </c>
      <c r="B1530">
        <v>62577</v>
      </c>
      <c r="C1530">
        <v>83207</v>
      </c>
      <c r="D1530">
        <v>0.75206410884857178</v>
      </c>
    </row>
    <row r="1531">
      <c r="A1531">
        <v>3700600</v>
      </c>
      <c r="B1531">
        <v>54951</v>
      </c>
      <c r="C1531">
        <v>69092</v>
      </c>
      <c r="D1531">
        <v>0.79533088207244873</v>
      </c>
    </row>
    <row r="1532">
      <c r="A1532">
        <v>3700700</v>
      </c>
      <c r="B1532">
        <v>59800</v>
      </c>
      <c r="C1532">
        <v>80802</v>
      </c>
      <c r="D1532">
        <v>0.74008071422576904</v>
      </c>
    </row>
    <row r="1533">
      <c r="A1533">
        <v>3700800</v>
      </c>
      <c r="B1533">
        <v>50927</v>
      </c>
      <c r="C1533">
        <v>69934</v>
      </c>
      <c r="D1533">
        <v>0.72821515798568726</v>
      </c>
    </row>
    <row r="1534">
      <c r="A1534">
        <v>3700900</v>
      </c>
      <c r="B1534">
        <v>74571</v>
      </c>
      <c r="C1534">
        <v>98953</v>
      </c>
      <c r="D1534">
        <v>0.75360018014907837</v>
      </c>
    </row>
    <row r="1535">
      <c r="A1535">
        <v>3701000</v>
      </c>
      <c r="B1535">
        <v>48185</v>
      </c>
      <c r="C1535">
        <v>67362</v>
      </c>
      <c r="D1535">
        <v>0.71531426906585693</v>
      </c>
    </row>
    <row r="1536">
      <c r="A1536">
        <v>3701100</v>
      </c>
      <c r="B1536">
        <v>85118</v>
      </c>
      <c r="C1536">
        <v>129493</v>
      </c>
      <c r="D1536">
        <v>0.6573173999786377</v>
      </c>
    </row>
    <row r="1537">
      <c r="A1537">
        <v>3701201</v>
      </c>
      <c r="B1537">
        <v>33121</v>
      </c>
      <c r="C1537">
        <v>87998</v>
      </c>
      <c r="D1537">
        <v>0.37638354301452637</v>
      </c>
    </row>
    <row r="1538">
      <c r="A1538">
        <v>3701202</v>
      </c>
      <c r="B1538">
        <v>33613</v>
      </c>
      <c r="C1538">
        <v>98153</v>
      </c>
      <c r="D1538">
        <v>0.34245514869689941</v>
      </c>
    </row>
    <row r="1539">
      <c r="A1539">
        <v>3701203</v>
      </c>
      <c r="B1539">
        <v>30798</v>
      </c>
      <c r="C1539">
        <v>82374</v>
      </c>
      <c r="D1539">
        <v>0.37388011813163757</v>
      </c>
    </row>
    <row r="1540">
      <c r="A1540">
        <v>3701204</v>
      </c>
      <c r="B1540">
        <v>44383</v>
      </c>
      <c r="C1540">
        <v>87161</v>
      </c>
      <c r="D1540">
        <v>0.50920706987380981</v>
      </c>
    </row>
    <row r="1541">
      <c r="A1541">
        <v>3701205</v>
      </c>
      <c r="B1541">
        <v>40831</v>
      </c>
      <c r="C1541">
        <v>81243</v>
      </c>
      <c r="D1541">
        <v>0.50257867574691772</v>
      </c>
    </row>
    <row r="1542">
      <c r="A1542">
        <v>3701206</v>
      </c>
      <c r="B1542">
        <v>21328</v>
      </c>
      <c r="C1542">
        <v>86573</v>
      </c>
      <c r="D1542">
        <v>0.24635855853557587</v>
      </c>
    </row>
    <row r="1543">
      <c r="A1543">
        <v>3701207</v>
      </c>
      <c r="B1543">
        <v>26010</v>
      </c>
      <c r="C1543">
        <v>96683</v>
      </c>
      <c r="D1543">
        <v>0.26902350783348083</v>
      </c>
    </row>
    <row r="1544">
      <c r="A1544">
        <v>3701208</v>
      </c>
      <c r="B1544">
        <v>24004</v>
      </c>
      <c r="C1544">
        <v>84583</v>
      </c>
      <c r="D1544">
        <v>0.28379225730895996</v>
      </c>
    </row>
    <row r="1545">
      <c r="A1545">
        <v>3701301</v>
      </c>
      <c r="B1545">
        <v>36109</v>
      </c>
      <c r="C1545">
        <v>113411</v>
      </c>
      <c r="D1545">
        <v>0.31839063763618469</v>
      </c>
    </row>
    <row r="1546">
      <c r="A1546">
        <v>3701302</v>
      </c>
      <c r="B1546">
        <v>44049</v>
      </c>
      <c r="C1546">
        <v>94317</v>
      </c>
      <c r="D1546">
        <v>0.46703138947486877</v>
      </c>
    </row>
    <row r="1547">
      <c r="A1547">
        <v>3701400</v>
      </c>
      <c r="B1547">
        <v>27297</v>
      </c>
      <c r="C1547">
        <v>88596</v>
      </c>
      <c r="D1547">
        <v>0.30810645222663879</v>
      </c>
    </row>
    <row r="1548">
      <c r="A1548">
        <v>3701500</v>
      </c>
      <c r="B1548">
        <v>49451</v>
      </c>
      <c r="C1548">
        <v>91570</v>
      </c>
      <c r="D1548">
        <v>0.5400349497795105</v>
      </c>
    </row>
    <row r="1549">
      <c r="A1549">
        <v>3701600</v>
      </c>
      <c r="B1549">
        <v>69798</v>
      </c>
      <c r="C1549">
        <v>108344</v>
      </c>
      <c r="D1549">
        <v>0.64422577619552612</v>
      </c>
    </row>
    <row r="1550">
      <c r="A1550">
        <v>3701701</v>
      </c>
      <c r="B1550">
        <v>40488</v>
      </c>
      <c r="C1550">
        <v>93431</v>
      </c>
      <c r="D1550">
        <v>0.43334653973579407</v>
      </c>
    </row>
    <row r="1551">
      <c r="A1551">
        <v>3701702</v>
      </c>
      <c r="B1551">
        <v>39741</v>
      </c>
      <c r="C1551">
        <v>72268</v>
      </c>
      <c r="D1551">
        <v>0.54991143941879272</v>
      </c>
    </row>
    <row r="1552">
      <c r="A1552">
        <v>3701703</v>
      </c>
      <c r="B1552">
        <v>45666</v>
      </c>
      <c r="C1552">
        <v>86570</v>
      </c>
      <c r="D1552">
        <v>0.52750372886657715</v>
      </c>
    </row>
    <row r="1553">
      <c r="A1553">
        <v>3701704</v>
      </c>
      <c r="B1553">
        <v>54050</v>
      </c>
      <c r="C1553">
        <v>93546</v>
      </c>
      <c r="D1553">
        <v>0.57779061794281006</v>
      </c>
    </row>
    <row r="1554">
      <c r="A1554">
        <v>3701801</v>
      </c>
      <c r="B1554">
        <v>35695</v>
      </c>
      <c r="C1554">
        <v>68627</v>
      </c>
      <c r="D1554">
        <v>0.52013057470321655</v>
      </c>
    </row>
    <row r="1555">
      <c r="A1555">
        <v>3701802</v>
      </c>
      <c r="B1555">
        <v>46051</v>
      </c>
      <c r="C1555">
        <v>82958</v>
      </c>
      <c r="D1555">
        <v>0.55511224269866943</v>
      </c>
    </row>
    <row r="1556">
      <c r="A1556">
        <v>3701803</v>
      </c>
      <c r="B1556">
        <v>56125</v>
      </c>
      <c r="C1556">
        <v>96912</v>
      </c>
      <c r="D1556">
        <v>0.57913362979888916</v>
      </c>
    </row>
    <row r="1557">
      <c r="A1557">
        <v>3701900</v>
      </c>
      <c r="B1557">
        <v>57770</v>
      </c>
      <c r="C1557">
        <v>75701</v>
      </c>
      <c r="D1557">
        <v>0.76313388347625732</v>
      </c>
    </row>
    <row r="1558">
      <c r="A1558">
        <v>3702000</v>
      </c>
      <c r="B1558">
        <v>66377</v>
      </c>
      <c r="C1558">
        <v>83749</v>
      </c>
      <c r="D1558">
        <v>0.79257065057754517</v>
      </c>
    </row>
    <row r="1559">
      <c r="A1559">
        <v>3702100</v>
      </c>
      <c r="B1559">
        <v>71523</v>
      </c>
      <c r="C1559">
        <v>95300</v>
      </c>
      <c r="D1559">
        <v>0.75050365924835205</v>
      </c>
    </row>
    <row r="1560">
      <c r="A1560">
        <v>3702201</v>
      </c>
      <c r="B1560">
        <v>41558</v>
      </c>
      <c r="C1560">
        <v>93116</v>
      </c>
      <c r="D1560">
        <v>0.44630354642868042</v>
      </c>
    </row>
    <row r="1561">
      <c r="A1561">
        <v>3702202</v>
      </c>
      <c r="B1561">
        <v>53992</v>
      </c>
      <c r="C1561">
        <v>91188</v>
      </c>
      <c r="D1561">
        <v>0.59209543466567993</v>
      </c>
    </row>
    <row r="1562">
      <c r="A1562">
        <v>3702300</v>
      </c>
      <c r="B1562">
        <v>57405</v>
      </c>
      <c r="C1562">
        <v>79950</v>
      </c>
      <c r="D1562">
        <v>0.71801126003265381</v>
      </c>
    </row>
    <row r="1563">
      <c r="A1563">
        <v>3702400</v>
      </c>
      <c r="B1563">
        <v>54607</v>
      </c>
      <c r="C1563">
        <v>78543</v>
      </c>
      <c r="D1563">
        <v>0.69524973630905151</v>
      </c>
    </row>
    <row r="1564">
      <c r="A1564">
        <v>3702500</v>
      </c>
      <c r="B1564">
        <v>66598</v>
      </c>
      <c r="C1564">
        <v>109086</v>
      </c>
      <c r="D1564">
        <v>0.61050915718078613</v>
      </c>
    </row>
    <row r="1565">
      <c r="A1565">
        <v>3702600</v>
      </c>
      <c r="B1565">
        <v>72130</v>
      </c>
      <c r="C1565">
        <v>95698</v>
      </c>
      <c r="D1565">
        <v>0.75372529029846191</v>
      </c>
    </row>
    <row r="1566">
      <c r="A1566">
        <v>3702700</v>
      </c>
      <c r="B1566">
        <v>66967</v>
      </c>
      <c r="C1566">
        <v>91883</v>
      </c>
      <c r="D1566">
        <v>0.728829026222229</v>
      </c>
    </row>
    <row r="1567">
      <c r="A1567">
        <v>3702800</v>
      </c>
      <c r="B1567">
        <v>71939</v>
      </c>
      <c r="C1567">
        <v>106701</v>
      </c>
      <c r="D1567">
        <v>0.67421108484268188</v>
      </c>
    </row>
    <row r="1568">
      <c r="A1568">
        <v>3702900</v>
      </c>
      <c r="B1568">
        <v>61037</v>
      </c>
      <c r="C1568">
        <v>100343</v>
      </c>
      <c r="D1568">
        <v>0.60828357934951782</v>
      </c>
    </row>
    <row r="1569">
      <c r="A1569">
        <v>3703001</v>
      </c>
      <c r="B1569">
        <v>56650</v>
      </c>
      <c r="C1569">
        <v>73782</v>
      </c>
      <c r="D1569">
        <v>0.76780241727828979</v>
      </c>
    </row>
    <row r="1570">
      <c r="A1570">
        <v>3703002</v>
      </c>
      <c r="B1570">
        <v>49317</v>
      </c>
      <c r="C1570">
        <v>75895</v>
      </c>
      <c r="D1570">
        <v>0.64980566501617432</v>
      </c>
    </row>
    <row r="1571">
      <c r="A1571">
        <v>3703101</v>
      </c>
      <c r="B1571">
        <v>30781</v>
      </c>
      <c r="C1571">
        <v>83808</v>
      </c>
      <c r="D1571">
        <v>0.36727997660636902</v>
      </c>
    </row>
    <row r="1572">
      <c r="A1572">
        <v>3703102</v>
      </c>
      <c r="B1572">
        <v>49767</v>
      </c>
      <c r="C1572">
        <v>80407</v>
      </c>
      <c r="D1572">
        <v>0.6189386248588562</v>
      </c>
    </row>
    <row r="1573">
      <c r="A1573">
        <v>3703103</v>
      </c>
      <c r="B1573">
        <v>35110</v>
      </c>
      <c r="C1573">
        <v>75129</v>
      </c>
      <c r="D1573">
        <v>0.46732953190803528</v>
      </c>
    </row>
    <row r="1574">
      <c r="A1574">
        <v>3703104</v>
      </c>
      <c r="B1574">
        <v>29460</v>
      </c>
      <c r="C1574">
        <v>110945</v>
      </c>
      <c r="D1574">
        <v>0.26553696393966675</v>
      </c>
    </row>
    <row r="1575">
      <c r="A1575">
        <v>3703105</v>
      </c>
      <c r="B1575">
        <v>30368</v>
      </c>
      <c r="C1575">
        <v>81986</v>
      </c>
      <c r="D1575">
        <v>0.3704046905040741</v>
      </c>
    </row>
    <row r="1576">
      <c r="A1576">
        <v>3703106</v>
      </c>
      <c r="B1576">
        <v>42354</v>
      </c>
      <c r="C1576">
        <v>106488</v>
      </c>
      <c r="D1576">
        <v>0.39773496985435486</v>
      </c>
    </row>
    <row r="1577">
      <c r="A1577">
        <v>3703107</v>
      </c>
      <c r="B1577">
        <v>38543</v>
      </c>
      <c r="C1577">
        <v>86683</v>
      </c>
      <c r="D1577">
        <v>0.44464313983917236</v>
      </c>
    </row>
    <row r="1578">
      <c r="A1578">
        <v>3703108</v>
      </c>
      <c r="B1578">
        <v>30833</v>
      </c>
      <c r="C1578">
        <v>89251</v>
      </c>
      <c r="D1578">
        <v>0.34546390175819397</v>
      </c>
    </row>
    <row r="1579">
      <c r="A1579">
        <v>3703200</v>
      </c>
      <c r="B1579">
        <v>55070</v>
      </c>
      <c r="C1579">
        <v>98750</v>
      </c>
      <c r="D1579">
        <v>0.55767089128494263</v>
      </c>
    </row>
    <row r="1580">
      <c r="A1580">
        <v>3703300</v>
      </c>
      <c r="B1580">
        <v>54719</v>
      </c>
      <c r="C1580">
        <v>77999</v>
      </c>
      <c r="D1580">
        <v>0.70153462886810303</v>
      </c>
    </row>
    <row r="1581">
      <c r="A1581">
        <v>3703400</v>
      </c>
      <c r="B1581">
        <v>68084</v>
      </c>
      <c r="C1581">
        <v>94059</v>
      </c>
      <c r="D1581">
        <v>0.72384357452392578</v>
      </c>
    </row>
    <row r="1582">
      <c r="A1582">
        <v>3703500</v>
      </c>
      <c r="B1582">
        <v>84565</v>
      </c>
      <c r="C1582">
        <v>114596</v>
      </c>
      <c r="D1582">
        <v>0.73794025182723999</v>
      </c>
    </row>
    <row r="1583">
      <c r="A1583">
        <v>3703600</v>
      </c>
      <c r="B1583">
        <v>72734</v>
      </c>
      <c r="C1583">
        <v>97885</v>
      </c>
      <c r="D1583">
        <v>0.74305564165115356</v>
      </c>
    </row>
    <row r="1584">
      <c r="A1584">
        <v>3703700</v>
      </c>
      <c r="B1584">
        <v>50233</v>
      </c>
      <c r="C1584">
        <v>86756</v>
      </c>
      <c r="D1584">
        <v>0.57901471853256226</v>
      </c>
    </row>
    <row r="1585">
      <c r="A1585">
        <v>3703800</v>
      </c>
      <c r="B1585">
        <v>55749</v>
      </c>
      <c r="C1585">
        <v>83860</v>
      </c>
      <c r="D1585">
        <v>0.66478657722473145</v>
      </c>
    </row>
    <row r="1586">
      <c r="A1586">
        <v>3703900</v>
      </c>
      <c r="B1586">
        <v>58144</v>
      </c>
      <c r="C1586">
        <v>81061</v>
      </c>
      <c r="D1586">
        <v>0.71728700399398804</v>
      </c>
    </row>
    <row r="1587">
      <c r="A1587">
        <v>3704000</v>
      </c>
      <c r="B1587">
        <v>54858</v>
      </c>
      <c r="C1587">
        <v>80376</v>
      </c>
      <c r="D1587">
        <v>0.68251717090606689</v>
      </c>
    </row>
    <row r="1588">
      <c r="A1588">
        <v>3704100</v>
      </c>
      <c r="B1588">
        <v>55520</v>
      </c>
      <c r="C1588">
        <v>73626</v>
      </c>
      <c r="D1588">
        <v>0.75408142805099487</v>
      </c>
    </row>
    <row r="1589">
      <c r="A1589">
        <v>3704200</v>
      </c>
      <c r="B1589">
        <v>62873</v>
      </c>
      <c r="C1589">
        <v>107100</v>
      </c>
      <c r="D1589">
        <v>0.58704948425292969</v>
      </c>
    </row>
    <row r="1590">
      <c r="A1590">
        <v>3704300</v>
      </c>
      <c r="B1590">
        <v>42850</v>
      </c>
      <c r="C1590">
        <v>65911</v>
      </c>
      <c r="D1590">
        <v>0.6501191258430481</v>
      </c>
    </row>
    <row r="1591">
      <c r="A1591">
        <v>3704400</v>
      </c>
      <c r="B1591">
        <v>65403</v>
      </c>
      <c r="C1591">
        <v>94170</v>
      </c>
      <c r="D1591">
        <v>0.69452053308486938</v>
      </c>
    </row>
    <row r="1592">
      <c r="A1592">
        <v>3704500</v>
      </c>
      <c r="B1592">
        <v>46894</v>
      </c>
      <c r="C1592">
        <v>74192</v>
      </c>
      <c r="D1592">
        <v>0.63206273317337036</v>
      </c>
    </row>
    <row r="1593">
      <c r="A1593">
        <v>3704600</v>
      </c>
      <c r="B1593">
        <v>49221</v>
      </c>
      <c r="C1593">
        <v>81700</v>
      </c>
      <c r="D1593">
        <v>0.60246020555496216</v>
      </c>
    </row>
    <row r="1594">
      <c r="A1594">
        <v>3704700</v>
      </c>
      <c r="B1594">
        <v>58987</v>
      </c>
      <c r="C1594">
        <v>112673</v>
      </c>
      <c r="D1594">
        <v>0.52352380752563477</v>
      </c>
    </row>
    <row r="1595">
      <c r="A1595">
        <v>3704800</v>
      </c>
      <c r="B1595">
        <v>65785</v>
      </c>
      <c r="C1595">
        <v>103038</v>
      </c>
      <c r="D1595">
        <v>0.63845378160476685</v>
      </c>
    </row>
    <row r="1596">
      <c r="A1596">
        <v>3704900</v>
      </c>
      <c r="B1596">
        <v>55828</v>
      </c>
      <c r="C1596">
        <v>69285</v>
      </c>
      <c r="D1596">
        <v>0.80577325820922852</v>
      </c>
    </row>
    <row r="1597">
      <c r="A1597">
        <v>3705001</v>
      </c>
      <c r="B1597">
        <v>41157</v>
      </c>
      <c r="C1597">
        <v>69903</v>
      </c>
      <c r="D1597">
        <v>0.58877301216125488</v>
      </c>
    </row>
    <row r="1598">
      <c r="A1598">
        <v>3705002</v>
      </c>
      <c r="B1598">
        <v>40100</v>
      </c>
      <c r="C1598">
        <v>62775</v>
      </c>
      <c r="D1598">
        <v>0.63878935575485229</v>
      </c>
    </row>
    <row r="1599">
      <c r="A1599">
        <v>3705003</v>
      </c>
      <c r="B1599">
        <v>41101</v>
      </c>
      <c r="C1599">
        <v>68458</v>
      </c>
      <c r="D1599">
        <v>0.60038274526596069</v>
      </c>
    </row>
    <row r="1600">
      <c r="A1600">
        <v>3705100</v>
      </c>
      <c r="B1600">
        <v>57804</v>
      </c>
      <c r="C1600">
        <v>75058</v>
      </c>
      <c r="D1600">
        <v>0.77012443542480469</v>
      </c>
    </row>
    <row r="1601">
      <c r="A1601">
        <v>3705200</v>
      </c>
      <c r="B1601">
        <v>62540</v>
      </c>
      <c r="C1601">
        <v>84919</v>
      </c>
      <c r="D1601">
        <v>0.73646652698516846</v>
      </c>
    </row>
    <row r="1602">
      <c r="A1602">
        <v>3705300</v>
      </c>
      <c r="B1602">
        <v>55095</v>
      </c>
      <c r="C1602">
        <v>78166</v>
      </c>
      <c r="D1602">
        <v>0.7048460841178894</v>
      </c>
    </row>
    <row r="1603">
      <c r="A1603">
        <v>3705400</v>
      </c>
      <c r="B1603">
        <v>34438</v>
      </c>
      <c r="C1603">
        <v>84404</v>
      </c>
      <c r="D1603">
        <v>0.40801385045051575</v>
      </c>
    </row>
    <row r="1604">
      <c r="A1604">
        <v>3800100</v>
      </c>
      <c r="B1604">
        <v>94107</v>
      </c>
      <c r="C1604">
        <v>135738</v>
      </c>
      <c r="D1604">
        <v>0.69329887628555298</v>
      </c>
    </row>
    <row r="1605">
      <c r="A1605">
        <v>3800200</v>
      </c>
      <c r="B1605">
        <v>59124</v>
      </c>
      <c r="C1605">
        <v>80524</v>
      </c>
      <c r="D1605">
        <v>0.73424071073532104</v>
      </c>
    </row>
    <row r="1606">
      <c r="A1606">
        <v>3800300</v>
      </c>
      <c r="B1606">
        <v>57563</v>
      </c>
      <c r="C1606">
        <v>90530</v>
      </c>
      <c r="D1606">
        <v>0.63584446907043457</v>
      </c>
    </row>
    <row r="1607">
      <c r="A1607">
        <v>3800400</v>
      </c>
      <c r="B1607">
        <v>40712</v>
      </c>
      <c r="C1607">
        <v>65154</v>
      </c>
      <c r="D1607">
        <v>0.62485802173614502</v>
      </c>
    </row>
    <row r="1608">
      <c r="A1608">
        <v>3800500</v>
      </c>
      <c r="B1608">
        <v>60015</v>
      </c>
      <c r="C1608">
        <v>109401</v>
      </c>
      <c r="D1608">
        <v>0.54857814311981201</v>
      </c>
    </row>
    <row r="1609">
      <c r="A1609">
        <v>3900100</v>
      </c>
      <c r="B1609">
        <v>65651</v>
      </c>
      <c r="C1609">
        <v>81474</v>
      </c>
      <c r="D1609">
        <v>0.80579078197479248</v>
      </c>
    </row>
    <row r="1610">
      <c r="A1610">
        <v>3900200</v>
      </c>
      <c r="B1610">
        <v>48685</v>
      </c>
      <c r="C1610">
        <v>69284</v>
      </c>
      <c r="D1610">
        <v>0.70268750190734863</v>
      </c>
    </row>
    <row r="1611">
      <c r="A1611">
        <v>3900300</v>
      </c>
      <c r="B1611">
        <v>52619</v>
      </c>
      <c r="C1611">
        <v>105780</v>
      </c>
      <c r="D1611">
        <v>0.49743807315826416</v>
      </c>
    </row>
    <row r="1612">
      <c r="A1612">
        <v>3900400</v>
      </c>
      <c r="B1612">
        <v>63902</v>
      </c>
      <c r="C1612">
        <v>90660</v>
      </c>
      <c r="D1612">
        <v>0.70485329627990723</v>
      </c>
    </row>
    <row r="1613">
      <c r="A1613">
        <v>3900500</v>
      </c>
      <c r="B1613">
        <v>67372</v>
      </c>
      <c r="C1613">
        <v>82316</v>
      </c>
      <c r="D1613">
        <v>0.81845569610595703</v>
      </c>
    </row>
    <row r="1614">
      <c r="A1614">
        <v>3900600</v>
      </c>
      <c r="B1614">
        <v>55189</v>
      </c>
      <c r="C1614">
        <v>75089</v>
      </c>
      <c r="D1614">
        <v>0.73498117923736572</v>
      </c>
    </row>
    <row r="1615">
      <c r="A1615">
        <v>3900700</v>
      </c>
      <c r="B1615">
        <v>70452</v>
      </c>
      <c r="C1615">
        <v>92556</v>
      </c>
      <c r="D1615">
        <v>0.76118242740631104</v>
      </c>
    </row>
    <row r="1616">
      <c r="A1616">
        <v>3900801</v>
      </c>
      <c r="B1616">
        <v>68980</v>
      </c>
      <c r="C1616">
        <v>87519</v>
      </c>
      <c r="D1616">
        <v>0.78817170858383179</v>
      </c>
    </row>
    <row r="1617">
      <c r="A1617">
        <v>3900802</v>
      </c>
      <c r="B1617">
        <v>74012</v>
      </c>
      <c r="C1617">
        <v>118685</v>
      </c>
      <c r="D1617">
        <v>0.6236003041267395</v>
      </c>
    </row>
    <row r="1618">
      <c r="A1618">
        <v>3900901</v>
      </c>
      <c r="B1618">
        <v>33477</v>
      </c>
      <c r="C1618">
        <v>71913</v>
      </c>
      <c r="D1618">
        <v>0.46552082896232605</v>
      </c>
    </row>
    <row r="1619">
      <c r="A1619">
        <v>3900902</v>
      </c>
      <c r="B1619">
        <v>51632</v>
      </c>
      <c r="C1619">
        <v>99302</v>
      </c>
      <c r="D1619">
        <v>0.51994925737380981</v>
      </c>
    </row>
    <row r="1620">
      <c r="A1620">
        <v>3900903</v>
      </c>
      <c r="B1620">
        <v>38367</v>
      </c>
      <c r="C1620">
        <v>82475</v>
      </c>
      <c r="D1620">
        <v>0.46519550681114197</v>
      </c>
    </row>
    <row r="1621">
      <c r="A1621">
        <v>3900904</v>
      </c>
      <c r="B1621">
        <v>57524</v>
      </c>
      <c r="C1621">
        <v>87633</v>
      </c>
      <c r="D1621">
        <v>0.65641939640045166</v>
      </c>
    </row>
    <row r="1622">
      <c r="A1622">
        <v>3900905</v>
      </c>
      <c r="B1622">
        <v>49084</v>
      </c>
      <c r="C1622">
        <v>71307</v>
      </c>
      <c r="D1622">
        <v>0.68834757804870605</v>
      </c>
    </row>
    <row r="1623">
      <c r="A1623">
        <v>3900906</v>
      </c>
      <c r="B1623">
        <v>55442</v>
      </c>
      <c r="C1623">
        <v>79852</v>
      </c>
      <c r="D1623">
        <v>0.69430947303771973</v>
      </c>
    </row>
    <row r="1624">
      <c r="A1624">
        <v>3900907</v>
      </c>
      <c r="B1624">
        <v>54015</v>
      </c>
      <c r="C1624">
        <v>69381</v>
      </c>
      <c r="D1624">
        <v>0.77852725982666016</v>
      </c>
    </row>
    <row r="1625">
      <c r="A1625">
        <v>3900908</v>
      </c>
      <c r="B1625">
        <v>80560</v>
      </c>
      <c r="C1625">
        <v>101898</v>
      </c>
      <c r="D1625">
        <v>0.79059451818466187</v>
      </c>
    </row>
    <row r="1626">
      <c r="A1626">
        <v>3900909</v>
      </c>
      <c r="B1626">
        <v>53962</v>
      </c>
      <c r="C1626">
        <v>95133</v>
      </c>
      <c r="D1626">
        <v>0.56722694635391235</v>
      </c>
    </row>
    <row r="1627">
      <c r="A1627">
        <v>3900910</v>
      </c>
      <c r="B1627">
        <v>34630</v>
      </c>
      <c r="C1627">
        <v>97748</v>
      </c>
      <c r="D1627">
        <v>0.35427835583686829</v>
      </c>
    </row>
    <row r="1628">
      <c r="A1628">
        <v>3901000</v>
      </c>
      <c r="B1628">
        <v>48172</v>
      </c>
      <c r="C1628">
        <v>72923</v>
      </c>
      <c r="D1628">
        <v>0.66058719158172607</v>
      </c>
    </row>
    <row r="1629">
      <c r="A1629">
        <v>3901100</v>
      </c>
      <c r="B1629">
        <v>50380</v>
      </c>
      <c r="C1629">
        <v>74840</v>
      </c>
      <c r="D1629">
        <v>0.67316943407058716</v>
      </c>
    </row>
    <row r="1630">
      <c r="A1630">
        <v>3901200</v>
      </c>
      <c r="B1630">
        <v>45298</v>
      </c>
      <c r="C1630">
        <v>78534</v>
      </c>
      <c r="D1630">
        <v>0.57679474353790283</v>
      </c>
    </row>
    <row r="1631">
      <c r="A1631">
        <v>3901300</v>
      </c>
      <c r="B1631">
        <v>53832</v>
      </c>
      <c r="C1631">
        <v>65597</v>
      </c>
      <c r="D1631">
        <v>0.82064729928970337</v>
      </c>
    </row>
    <row r="1632">
      <c r="A1632">
        <v>3901400</v>
      </c>
      <c r="B1632">
        <v>72045</v>
      </c>
      <c r="C1632">
        <v>92243</v>
      </c>
      <c r="D1632">
        <v>0.78103488683700562</v>
      </c>
    </row>
    <row r="1633">
      <c r="A1633">
        <v>3901500</v>
      </c>
      <c r="B1633">
        <v>91715</v>
      </c>
      <c r="C1633">
        <v>130450</v>
      </c>
      <c r="D1633">
        <v>0.70306628942489624</v>
      </c>
    </row>
    <row r="1634">
      <c r="A1634">
        <v>3901600</v>
      </c>
      <c r="B1634">
        <v>58161</v>
      </c>
      <c r="C1634">
        <v>76244</v>
      </c>
      <c r="D1634">
        <v>0.76282721757888794</v>
      </c>
    </row>
    <row r="1635">
      <c r="A1635">
        <v>3901700</v>
      </c>
      <c r="B1635">
        <v>69728</v>
      </c>
      <c r="C1635">
        <v>103984</v>
      </c>
      <c r="D1635">
        <v>0.67056471109390259</v>
      </c>
    </row>
    <row r="1636">
      <c r="A1636">
        <v>3901801</v>
      </c>
      <c r="B1636">
        <v>34529</v>
      </c>
      <c r="C1636">
        <v>81099</v>
      </c>
      <c r="D1636">
        <v>0.4257635772228241</v>
      </c>
    </row>
    <row r="1637">
      <c r="A1637">
        <v>3901802</v>
      </c>
      <c r="B1637">
        <v>46783</v>
      </c>
      <c r="C1637">
        <v>77600</v>
      </c>
      <c r="D1637">
        <v>0.60287368297576904</v>
      </c>
    </row>
    <row r="1638">
      <c r="A1638">
        <v>3901803</v>
      </c>
      <c r="B1638">
        <v>49195</v>
      </c>
      <c r="C1638">
        <v>67833</v>
      </c>
      <c r="D1638">
        <v>0.72523695230484009</v>
      </c>
    </row>
    <row r="1639">
      <c r="A1639">
        <v>3901804</v>
      </c>
      <c r="B1639">
        <v>48754</v>
      </c>
      <c r="C1639">
        <v>73349</v>
      </c>
      <c r="D1639">
        <v>0.66468524932861328</v>
      </c>
    </row>
    <row r="1640">
      <c r="A1640">
        <v>3901805</v>
      </c>
      <c r="B1640">
        <v>50514</v>
      </c>
      <c r="C1640">
        <v>73934</v>
      </c>
      <c r="D1640">
        <v>0.68323099613189697</v>
      </c>
    </row>
    <row r="1641">
      <c r="A1641">
        <v>3901900</v>
      </c>
      <c r="B1641">
        <v>75496</v>
      </c>
      <c r="C1641">
        <v>122943</v>
      </c>
      <c r="D1641">
        <v>0.61407321691513062</v>
      </c>
    </row>
    <row r="1642">
      <c r="A1642">
        <v>3902000</v>
      </c>
      <c r="B1642">
        <v>55084</v>
      </c>
      <c r="C1642">
        <v>74986</v>
      </c>
      <c r="D1642">
        <v>0.73459047079086304</v>
      </c>
    </row>
    <row r="1643">
      <c r="A1643">
        <v>3902100</v>
      </c>
      <c r="B1643">
        <v>58448</v>
      </c>
      <c r="C1643">
        <v>73482</v>
      </c>
      <c r="D1643">
        <v>0.79540568590164185</v>
      </c>
    </row>
    <row r="1644">
      <c r="A1644">
        <v>3902200</v>
      </c>
      <c r="B1644">
        <v>61114</v>
      </c>
      <c r="C1644">
        <v>78754</v>
      </c>
      <c r="D1644">
        <v>0.77601134777069092</v>
      </c>
    </row>
    <row r="1645">
      <c r="A1645">
        <v>3902300</v>
      </c>
      <c r="B1645">
        <v>64273</v>
      </c>
      <c r="C1645">
        <v>79763</v>
      </c>
      <c r="D1645">
        <v>0.80579966306686401</v>
      </c>
    </row>
    <row r="1646">
      <c r="A1646">
        <v>3902400</v>
      </c>
      <c r="B1646">
        <v>52021</v>
      </c>
      <c r="C1646">
        <v>73255</v>
      </c>
      <c r="D1646">
        <v>0.710135817527771</v>
      </c>
    </row>
    <row r="1647">
      <c r="A1647">
        <v>3902500</v>
      </c>
      <c r="B1647">
        <v>51374</v>
      </c>
      <c r="C1647">
        <v>66632</v>
      </c>
      <c r="D1647">
        <v>0.77101093530654907</v>
      </c>
    </row>
    <row r="1648">
      <c r="A1648">
        <v>3902600</v>
      </c>
      <c r="B1648">
        <v>61363</v>
      </c>
      <c r="C1648">
        <v>76297</v>
      </c>
      <c r="D1648">
        <v>0.80426490306854248</v>
      </c>
    </row>
    <row r="1649">
      <c r="A1649">
        <v>3902700</v>
      </c>
      <c r="B1649">
        <v>61608</v>
      </c>
      <c r="C1649">
        <v>76191</v>
      </c>
      <c r="D1649">
        <v>0.80859941244125366</v>
      </c>
    </row>
    <row r="1650">
      <c r="A1650">
        <v>3902800</v>
      </c>
      <c r="B1650">
        <v>83053</v>
      </c>
      <c r="C1650">
        <v>104754</v>
      </c>
      <c r="D1650">
        <v>0.792838454246521</v>
      </c>
    </row>
    <row r="1651">
      <c r="A1651">
        <v>3902900</v>
      </c>
      <c r="B1651">
        <v>64925</v>
      </c>
      <c r="C1651">
        <v>76452</v>
      </c>
      <c r="D1651">
        <v>0.84922564029693604</v>
      </c>
    </row>
    <row r="1652">
      <c r="A1652">
        <v>3903000</v>
      </c>
      <c r="B1652">
        <v>59806</v>
      </c>
      <c r="C1652">
        <v>73652</v>
      </c>
      <c r="D1652">
        <v>0.8120078444480896</v>
      </c>
    </row>
    <row r="1653">
      <c r="A1653">
        <v>3903100</v>
      </c>
      <c r="B1653">
        <v>70347</v>
      </c>
      <c r="C1653">
        <v>97231</v>
      </c>
      <c r="D1653">
        <v>0.72350382804870605</v>
      </c>
    </row>
    <row r="1654">
      <c r="A1654">
        <v>3903200</v>
      </c>
      <c r="B1654">
        <v>66184</v>
      </c>
      <c r="C1654">
        <v>91410</v>
      </c>
      <c r="D1654">
        <v>0.72403454780578613</v>
      </c>
    </row>
    <row r="1655">
      <c r="A1655">
        <v>3903300</v>
      </c>
      <c r="B1655">
        <v>65201</v>
      </c>
      <c r="C1655">
        <v>84869</v>
      </c>
      <c r="D1655">
        <v>0.76825457811355591</v>
      </c>
    </row>
    <row r="1656">
      <c r="A1656">
        <v>3903400</v>
      </c>
      <c r="B1656">
        <v>57487</v>
      </c>
      <c r="C1656">
        <v>70557</v>
      </c>
      <c r="D1656">
        <v>0.81475967168807983</v>
      </c>
    </row>
    <row r="1657">
      <c r="A1657">
        <v>3903500</v>
      </c>
      <c r="B1657">
        <v>75704</v>
      </c>
      <c r="C1657">
        <v>92809</v>
      </c>
      <c r="D1657">
        <v>0.81569677591323853</v>
      </c>
    </row>
    <row r="1658">
      <c r="A1658">
        <v>3903600</v>
      </c>
      <c r="B1658">
        <v>58573</v>
      </c>
      <c r="C1658">
        <v>71850</v>
      </c>
      <c r="D1658">
        <v>0.81521224975585938</v>
      </c>
    </row>
    <row r="1659">
      <c r="A1659">
        <v>3903700</v>
      </c>
      <c r="B1659">
        <v>68519</v>
      </c>
      <c r="C1659">
        <v>82388</v>
      </c>
      <c r="D1659">
        <v>0.83166235685348511</v>
      </c>
    </row>
    <row r="1660">
      <c r="A1660">
        <v>3903800</v>
      </c>
      <c r="B1660">
        <v>79636</v>
      </c>
      <c r="C1660">
        <v>116111</v>
      </c>
      <c r="D1660">
        <v>0.68586093187332153</v>
      </c>
    </row>
    <row r="1661">
      <c r="A1661">
        <v>3903900</v>
      </c>
      <c r="B1661">
        <v>67322</v>
      </c>
      <c r="C1661">
        <v>102040</v>
      </c>
      <c r="D1661">
        <v>0.65976089239120483</v>
      </c>
    </row>
    <row r="1662">
      <c r="A1662">
        <v>3904000</v>
      </c>
      <c r="B1662">
        <v>54357</v>
      </c>
      <c r="C1662">
        <v>131028</v>
      </c>
      <c r="D1662">
        <v>0.41485026478767395</v>
      </c>
    </row>
    <row r="1663">
      <c r="A1663">
        <v>3904101</v>
      </c>
      <c r="B1663">
        <v>33207</v>
      </c>
      <c r="C1663">
        <v>86555</v>
      </c>
      <c r="D1663">
        <v>0.38365200161933899</v>
      </c>
    </row>
    <row r="1664">
      <c r="A1664">
        <v>3904102</v>
      </c>
      <c r="B1664">
        <v>31848</v>
      </c>
      <c r="C1664">
        <v>73905</v>
      </c>
      <c r="D1664">
        <v>0.43093159794807434</v>
      </c>
    </row>
    <row r="1665">
      <c r="A1665">
        <v>3904103</v>
      </c>
      <c r="B1665">
        <v>24939</v>
      </c>
      <c r="C1665">
        <v>83402</v>
      </c>
      <c r="D1665">
        <v>0.29902160167694092</v>
      </c>
    </row>
    <row r="1666">
      <c r="A1666">
        <v>3904104</v>
      </c>
      <c r="B1666">
        <v>22210</v>
      </c>
      <c r="C1666">
        <v>81403</v>
      </c>
      <c r="D1666">
        <v>0.27284005284309387</v>
      </c>
    </row>
    <row r="1667">
      <c r="A1667">
        <v>3904105</v>
      </c>
      <c r="B1667">
        <v>17813</v>
      </c>
      <c r="C1667">
        <v>66173</v>
      </c>
      <c r="D1667">
        <v>0.26918834447860718</v>
      </c>
    </row>
    <row r="1668">
      <c r="A1668">
        <v>3904106</v>
      </c>
      <c r="B1668">
        <v>52909</v>
      </c>
      <c r="C1668">
        <v>90879</v>
      </c>
      <c r="D1668">
        <v>0.58219170570373535</v>
      </c>
    </row>
    <row r="1669">
      <c r="A1669">
        <v>3904107</v>
      </c>
      <c r="B1669">
        <v>45304</v>
      </c>
      <c r="C1669">
        <v>70402</v>
      </c>
      <c r="D1669">
        <v>0.64350444078445435</v>
      </c>
    </row>
    <row r="1670">
      <c r="A1670">
        <v>3904108</v>
      </c>
      <c r="B1670">
        <v>50021</v>
      </c>
      <c r="C1670">
        <v>80306</v>
      </c>
      <c r="D1670">
        <v>0.62287998199462891</v>
      </c>
    </row>
    <row r="1671">
      <c r="A1671">
        <v>3904109</v>
      </c>
      <c r="B1671">
        <v>53603</v>
      </c>
      <c r="C1671">
        <v>77351</v>
      </c>
      <c r="D1671">
        <v>0.69298392534255981</v>
      </c>
    </row>
    <row r="1672">
      <c r="A1672">
        <v>3904110</v>
      </c>
      <c r="B1672">
        <v>48188</v>
      </c>
      <c r="C1672">
        <v>69914</v>
      </c>
      <c r="D1672">
        <v>0.6892467737197876</v>
      </c>
    </row>
    <row r="1673">
      <c r="A1673">
        <v>3904111</v>
      </c>
      <c r="B1673">
        <v>40401</v>
      </c>
      <c r="C1673">
        <v>71846</v>
      </c>
      <c r="D1673">
        <v>0.56232774257659912</v>
      </c>
    </row>
    <row r="1674">
      <c r="A1674">
        <v>3904200</v>
      </c>
      <c r="B1674">
        <v>69191</v>
      </c>
      <c r="C1674">
        <v>98610</v>
      </c>
      <c r="D1674">
        <v>0.70166313648223877</v>
      </c>
    </row>
    <row r="1675">
      <c r="A1675">
        <v>3904300</v>
      </c>
      <c r="B1675">
        <v>69584</v>
      </c>
      <c r="C1675">
        <v>90298</v>
      </c>
      <c r="D1675">
        <v>0.77060401439666748</v>
      </c>
    </row>
    <row r="1676">
      <c r="A1676">
        <v>3904400</v>
      </c>
      <c r="B1676">
        <v>52833</v>
      </c>
      <c r="C1676">
        <v>72365</v>
      </c>
      <c r="D1676">
        <v>0.73009049892425537</v>
      </c>
    </row>
    <row r="1677">
      <c r="A1677">
        <v>3904500</v>
      </c>
      <c r="B1677">
        <v>75992</v>
      </c>
      <c r="C1677">
        <v>95109</v>
      </c>
      <c r="D1677">
        <v>0.79899907112121582</v>
      </c>
    </row>
    <row r="1678">
      <c r="A1678">
        <v>3904601</v>
      </c>
      <c r="B1678">
        <v>52870</v>
      </c>
      <c r="C1678">
        <v>75367</v>
      </c>
      <c r="D1678">
        <v>0.70150065422058105</v>
      </c>
    </row>
    <row r="1679">
      <c r="A1679">
        <v>3904602</v>
      </c>
      <c r="B1679">
        <v>62885</v>
      </c>
      <c r="C1679">
        <v>87892</v>
      </c>
      <c r="D1679">
        <v>0.71548038721084595</v>
      </c>
    </row>
    <row r="1680">
      <c r="A1680">
        <v>3904603</v>
      </c>
      <c r="B1680">
        <v>77564</v>
      </c>
      <c r="C1680">
        <v>105095</v>
      </c>
      <c r="D1680">
        <v>0.73803699016571045</v>
      </c>
    </row>
    <row r="1681">
      <c r="A1681">
        <v>3904604</v>
      </c>
      <c r="B1681">
        <v>40996</v>
      </c>
      <c r="C1681">
        <v>88019</v>
      </c>
      <c r="D1681">
        <v>0.46576306223869324</v>
      </c>
    </row>
    <row r="1682">
      <c r="A1682">
        <v>3904700</v>
      </c>
      <c r="B1682">
        <v>60644</v>
      </c>
      <c r="C1682">
        <v>110113</v>
      </c>
      <c r="D1682">
        <v>0.55074334144592285</v>
      </c>
    </row>
    <row r="1683">
      <c r="A1683">
        <v>3904800</v>
      </c>
      <c r="B1683">
        <v>54424</v>
      </c>
      <c r="C1683">
        <v>68580</v>
      </c>
      <c r="D1683">
        <v>0.79358410835266113</v>
      </c>
    </row>
    <row r="1684">
      <c r="A1684">
        <v>3904900</v>
      </c>
      <c r="B1684">
        <v>58302</v>
      </c>
      <c r="C1684">
        <v>69366</v>
      </c>
      <c r="D1684">
        <v>0.84049820899963379</v>
      </c>
    </row>
    <row r="1685">
      <c r="A1685">
        <v>3905000</v>
      </c>
      <c r="B1685">
        <v>54316</v>
      </c>
      <c r="C1685">
        <v>72827</v>
      </c>
      <c r="D1685">
        <v>0.74582231044769287</v>
      </c>
    </row>
    <row r="1686">
      <c r="A1686">
        <v>3905100</v>
      </c>
      <c r="B1686">
        <v>75034</v>
      </c>
      <c r="C1686">
        <v>92093</v>
      </c>
      <c r="D1686">
        <v>0.81476330757141113</v>
      </c>
    </row>
    <row r="1687">
      <c r="A1687">
        <v>3905200</v>
      </c>
      <c r="B1687">
        <v>61953</v>
      </c>
      <c r="C1687">
        <v>75200</v>
      </c>
      <c r="D1687">
        <v>0.82384306192398071</v>
      </c>
    </row>
    <row r="1688">
      <c r="A1688">
        <v>3905301</v>
      </c>
      <c r="B1688">
        <v>39714</v>
      </c>
      <c r="C1688">
        <v>73959</v>
      </c>
      <c r="D1688">
        <v>0.53697317838668823</v>
      </c>
    </row>
    <row r="1689">
      <c r="A1689">
        <v>3905302</v>
      </c>
      <c r="B1689">
        <v>35363</v>
      </c>
      <c r="C1689">
        <v>73589</v>
      </c>
      <c r="D1689">
        <v>0.48054736852645874</v>
      </c>
    </row>
    <row r="1690">
      <c r="A1690">
        <v>3905401</v>
      </c>
      <c r="B1690">
        <v>32599</v>
      </c>
      <c r="C1690">
        <v>76945</v>
      </c>
      <c r="D1690">
        <v>0.42366626858711243</v>
      </c>
    </row>
    <row r="1691">
      <c r="A1691">
        <v>3905402</v>
      </c>
      <c r="B1691">
        <v>59596</v>
      </c>
      <c r="C1691">
        <v>86271</v>
      </c>
      <c r="D1691">
        <v>0.69079989194869995</v>
      </c>
    </row>
    <row r="1692">
      <c r="A1692">
        <v>3905403</v>
      </c>
      <c r="B1692">
        <v>57587</v>
      </c>
      <c r="C1692">
        <v>76269</v>
      </c>
      <c r="D1692">
        <v>0.75505119562149048</v>
      </c>
    </row>
    <row r="1693">
      <c r="A1693">
        <v>3905501</v>
      </c>
      <c r="B1693">
        <v>50333</v>
      </c>
      <c r="C1693">
        <v>77780</v>
      </c>
      <c r="D1693">
        <v>0.64712005853652954</v>
      </c>
    </row>
    <row r="1694">
      <c r="A1694">
        <v>3905502</v>
      </c>
      <c r="B1694">
        <v>67346</v>
      </c>
      <c r="C1694">
        <v>100746</v>
      </c>
      <c r="D1694">
        <v>0.66847318410873413</v>
      </c>
    </row>
    <row r="1695">
      <c r="A1695">
        <v>3905503</v>
      </c>
      <c r="B1695">
        <v>47021</v>
      </c>
      <c r="C1695">
        <v>68734</v>
      </c>
      <c r="D1695">
        <v>0.68410104513168335</v>
      </c>
    </row>
    <row r="1696">
      <c r="A1696">
        <v>3905504</v>
      </c>
      <c r="B1696">
        <v>40949</v>
      </c>
      <c r="C1696">
        <v>70361</v>
      </c>
      <c r="D1696">
        <v>0.58198434114456177</v>
      </c>
    </row>
    <row r="1697">
      <c r="A1697">
        <v>3905505</v>
      </c>
      <c r="B1697">
        <v>34464</v>
      </c>
      <c r="C1697">
        <v>75809</v>
      </c>
      <c r="D1697">
        <v>0.45461621880531311</v>
      </c>
    </row>
    <row r="1698">
      <c r="A1698">
        <v>3905506</v>
      </c>
      <c r="B1698">
        <v>38129</v>
      </c>
      <c r="C1698">
        <v>72813</v>
      </c>
      <c r="D1698">
        <v>0.52365648746490479</v>
      </c>
    </row>
    <row r="1699">
      <c r="A1699">
        <v>3905507</v>
      </c>
      <c r="B1699">
        <v>23736</v>
      </c>
      <c r="C1699">
        <v>72974</v>
      </c>
      <c r="D1699">
        <v>0.32526654005050659</v>
      </c>
    </row>
    <row r="1700">
      <c r="A1700">
        <v>3905600</v>
      </c>
      <c r="B1700">
        <v>56407</v>
      </c>
      <c r="C1700">
        <v>90515</v>
      </c>
      <c r="D1700">
        <v>0.62317848205566406</v>
      </c>
    </row>
    <row r="1701">
      <c r="A1701">
        <v>3905700</v>
      </c>
      <c r="B1701">
        <v>63671</v>
      </c>
      <c r="C1701">
        <v>78141</v>
      </c>
      <c r="D1701">
        <v>0.81482189893722534</v>
      </c>
    </row>
    <row r="1702">
      <c r="A1702">
        <v>4000100</v>
      </c>
      <c r="B1702">
        <v>88892</v>
      </c>
      <c r="C1702">
        <v>112082</v>
      </c>
      <c r="D1702">
        <v>0.79309791326522827</v>
      </c>
    </row>
    <row r="1703">
      <c r="A1703">
        <v>4000200</v>
      </c>
      <c r="B1703">
        <v>55349</v>
      </c>
      <c r="C1703">
        <v>72230</v>
      </c>
      <c r="D1703">
        <v>0.76628822088241577</v>
      </c>
    </row>
    <row r="1704">
      <c r="A1704">
        <v>4000300</v>
      </c>
      <c r="B1704">
        <v>91804</v>
      </c>
      <c r="C1704">
        <v>116046</v>
      </c>
      <c r="D1704">
        <v>0.79110008478164673</v>
      </c>
    </row>
    <row r="1705">
      <c r="A1705">
        <v>4000400</v>
      </c>
      <c r="B1705">
        <v>46936</v>
      </c>
      <c r="C1705">
        <v>65751</v>
      </c>
      <c r="D1705">
        <v>0.7138446569442749</v>
      </c>
    </row>
    <row r="1706">
      <c r="A1706">
        <v>4000500</v>
      </c>
      <c r="B1706">
        <v>45171</v>
      </c>
      <c r="C1706">
        <v>70602</v>
      </c>
      <c r="D1706">
        <v>0.63979774713516235</v>
      </c>
    </row>
    <row r="1707">
      <c r="A1707">
        <v>4000601</v>
      </c>
      <c r="B1707">
        <v>39170</v>
      </c>
      <c r="C1707">
        <v>61290</v>
      </c>
      <c r="D1707">
        <v>0.63909286260604858</v>
      </c>
    </row>
    <row r="1708">
      <c r="A1708">
        <v>4000602</v>
      </c>
      <c r="B1708">
        <v>56654</v>
      </c>
      <c r="C1708">
        <v>72788</v>
      </c>
      <c r="D1708">
        <v>0.778342604637146</v>
      </c>
    </row>
    <row r="1709">
      <c r="A1709">
        <v>4000701</v>
      </c>
      <c r="B1709">
        <v>52141</v>
      </c>
      <c r="C1709">
        <v>70194</v>
      </c>
      <c r="D1709">
        <v>0.74281275272369385</v>
      </c>
    </row>
    <row r="1710">
      <c r="A1710">
        <v>4000702</v>
      </c>
      <c r="B1710">
        <v>58166</v>
      </c>
      <c r="C1710">
        <v>80962</v>
      </c>
      <c r="D1710">
        <v>0.71843582391738892</v>
      </c>
    </row>
    <row r="1711">
      <c r="A1711">
        <v>4000800</v>
      </c>
      <c r="B1711">
        <v>56188</v>
      </c>
      <c r="C1711">
        <v>90739</v>
      </c>
      <c r="D1711">
        <v>0.61922657489776611</v>
      </c>
    </row>
    <row r="1712">
      <c r="A1712">
        <v>4000900</v>
      </c>
      <c r="B1712">
        <v>101621</v>
      </c>
      <c r="C1712">
        <v>173518</v>
      </c>
      <c r="D1712">
        <v>0.58565104007720947</v>
      </c>
    </row>
    <row r="1713">
      <c r="A1713">
        <v>4001001</v>
      </c>
      <c r="B1713">
        <v>39330</v>
      </c>
      <c r="C1713">
        <v>66711</v>
      </c>
      <c r="D1713">
        <v>0.589557945728302</v>
      </c>
    </row>
    <row r="1714">
      <c r="A1714">
        <v>4001002</v>
      </c>
      <c r="B1714">
        <v>54976</v>
      </c>
      <c r="C1714">
        <v>110228</v>
      </c>
      <c r="D1714">
        <v>0.4987480640411377</v>
      </c>
    </row>
    <row r="1715">
      <c r="A1715">
        <v>4001003</v>
      </c>
      <c r="B1715">
        <v>38630</v>
      </c>
      <c r="C1715">
        <v>97480</v>
      </c>
      <c r="D1715">
        <v>0.39628642797470093</v>
      </c>
    </row>
    <row r="1716">
      <c r="A1716">
        <v>4001004</v>
      </c>
      <c r="B1716">
        <v>57887</v>
      </c>
      <c r="C1716">
        <v>81902</v>
      </c>
      <c r="D1716">
        <v>0.7067837119102478</v>
      </c>
    </row>
    <row r="1717">
      <c r="A1717">
        <v>4001005</v>
      </c>
      <c r="B1717">
        <v>43780</v>
      </c>
      <c r="C1717">
        <v>72013</v>
      </c>
      <c r="D1717">
        <v>0.60794579982757568</v>
      </c>
    </row>
    <row r="1718">
      <c r="A1718">
        <v>4001006</v>
      </c>
      <c r="B1718">
        <v>38832</v>
      </c>
      <c r="C1718">
        <v>75661</v>
      </c>
      <c r="D1718">
        <v>0.51323670148849487</v>
      </c>
    </row>
    <row r="1719">
      <c r="A1719">
        <v>4001101</v>
      </c>
      <c r="B1719">
        <v>55779</v>
      </c>
      <c r="C1719">
        <v>75087</v>
      </c>
      <c r="D1719">
        <v>0.74285829067230225</v>
      </c>
    </row>
    <row r="1720">
      <c r="A1720">
        <v>4001102</v>
      </c>
      <c r="B1720">
        <v>65352</v>
      </c>
      <c r="C1720">
        <v>87499</v>
      </c>
      <c r="D1720">
        <v>0.74688851833343506</v>
      </c>
    </row>
    <row r="1721">
      <c r="A1721">
        <v>4001201</v>
      </c>
      <c r="B1721">
        <v>68140</v>
      </c>
      <c r="C1721">
        <v>135988</v>
      </c>
      <c r="D1721">
        <v>0.50107359886169434</v>
      </c>
    </row>
    <row r="1722">
      <c r="A1722">
        <v>4001202</v>
      </c>
      <c r="B1722">
        <v>69809</v>
      </c>
      <c r="C1722">
        <v>135786</v>
      </c>
      <c r="D1722">
        <v>0.51411044597625732</v>
      </c>
    </row>
    <row r="1723">
      <c r="A1723">
        <v>4001203</v>
      </c>
      <c r="B1723">
        <v>50722</v>
      </c>
      <c r="C1723">
        <v>75961</v>
      </c>
      <c r="D1723">
        <v>0.66773736476898193</v>
      </c>
    </row>
    <row r="1724">
      <c r="A1724">
        <v>4001204</v>
      </c>
      <c r="B1724">
        <v>82305</v>
      </c>
      <c r="C1724">
        <v>118284</v>
      </c>
      <c r="D1724">
        <v>0.69582527875900269</v>
      </c>
    </row>
    <row r="1725">
      <c r="A1725">
        <v>4001301</v>
      </c>
      <c r="B1725">
        <v>53402</v>
      </c>
      <c r="C1725">
        <v>81565</v>
      </c>
      <c r="D1725">
        <v>0.6547170877456665</v>
      </c>
    </row>
    <row r="1726">
      <c r="A1726">
        <v>4001302</v>
      </c>
      <c r="B1726">
        <v>75205</v>
      </c>
      <c r="C1726">
        <v>96089</v>
      </c>
      <c r="D1726">
        <v>0.78265982866287231</v>
      </c>
    </row>
    <row r="1727">
      <c r="A1727">
        <v>4001400</v>
      </c>
      <c r="B1727">
        <v>52824</v>
      </c>
      <c r="C1727">
        <v>75845</v>
      </c>
      <c r="D1727">
        <v>0.69647306203842163</v>
      </c>
    </row>
    <row r="1728">
      <c r="A1728">
        <v>4001501</v>
      </c>
      <c r="B1728">
        <v>61236</v>
      </c>
      <c r="C1728">
        <v>86671</v>
      </c>
      <c r="D1728">
        <v>0.70653390884399414</v>
      </c>
    </row>
    <row r="1729">
      <c r="A1729">
        <v>4001601</v>
      </c>
      <c r="B1729">
        <v>49217</v>
      </c>
      <c r="C1729">
        <v>66425</v>
      </c>
      <c r="D1729">
        <v>0.74094092845916748</v>
      </c>
    </row>
    <row r="1730">
      <c r="A1730">
        <v>4100100</v>
      </c>
      <c r="B1730">
        <v>55412</v>
      </c>
      <c r="C1730">
        <v>80428</v>
      </c>
      <c r="D1730">
        <v>0.68896406888961792</v>
      </c>
    </row>
    <row r="1731">
      <c r="A1731">
        <v>4100200</v>
      </c>
      <c r="B1731">
        <v>53518</v>
      </c>
      <c r="C1731">
        <v>80738</v>
      </c>
      <c r="D1731">
        <v>0.66286009550094604</v>
      </c>
    </row>
    <row r="1732">
      <c r="A1732">
        <v>4100300</v>
      </c>
      <c r="B1732">
        <v>52424</v>
      </c>
      <c r="C1732">
        <v>73393</v>
      </c>
      <c r="D1732">
        <v>0.71429157257080078</v>
      </c>
    </row>
    <row r="1733">
      <c r="A1733">
        <v>4100400</v>
      </c>
      <c r="B1733">
        <v>76951</v>
      </c>
      <c r="C1733">
        <v>134519</v>
      </c>
      <c r="D1733">
        <v>0.57204556465148926</v>
      </c>
    </row>
    <row r="1734">
      <c r="A1734">
        <v>4100500</v>
      </c>
      <c r="B1734">
        <v>86025</v>
      </c>
      <c r="C1734">
        <v>120643</v>
      </c>
      <c r="D1734">
        <v>0.71305423974990845</v>
      </c>
    </row>
    <row r="1735">
      <c r="A1735">
        <v>4100600</v>
      </c>
      <c r="B1735">
        <v>84242</v>
      </c>
      <c r="C1735">
        <v>140596</v>
      </c>
      <c r="D1735">
        <v>0.5991777777671814</v>
      </c>
    </row>
    <row r="1736">
      <c r="A1736">
        <v>4100703</v>
      </c>
      <c r="B1736">
        <v>51674</v>
      </c>
      <c r="C1736">
        <v>96493</v>
      </c>
      <c r="D1736">
        <v>0.53552073240280151</v>
      </c>
    </row>
    <row r="1737">
      <c r="A1737">
        <v>4100704</v>
      </c>
      <c r="B1737">
        <v>46386</v>
      </c>
      <c r="C1737">
        <v>74365</v>
      </c>
      <c r="D1737">
        <v>0.62376117706298828</v>
      </c>
    </row>
    <row r="1738">
      <c r="A1738">
        <v>4100705</v>
      </c>
      <c r="B1738">
        <v>58509</v>
      </c>
      <c r="C1738">
        <v>81481</v>
      </c>
      <c r="D1738">
        <v>0.71806925535202026</v>
      </c>
    </row>
    <row r="1739">
      <c r="A1739">
        <v>4100800</v>
      </c>
      <c r="B1739">
        <v>96787</v>
      </c>
      <c r="C1739">
        <v>127479</v>
      </c>
      <c r="D1739">
        <v>0.75923877954483032</v>
      </c>
    </row>
    <row r="1740">
      <c r="A1740">
        <v>4100901</v>
      </c>
      <c r="B1740">
        <v>50371</v>
      </c>
      <c r="C1740">
        <v>74813</v>
      </c>
      <c r="D1740">
        <v>0.67329210042953491</v>
      </c>
    </row>
    <row r="1741">
      <c r="A1741">
        <v>4100902</v>
      </c>
      <c r="B1741">
        <v>45696</v>
      </c>
      <c r="C1741">
        <v>77067</v>
      </c>
      <c r="D1741">
        <v>0.59293860197067261</v>
      </c>
    </row>
    <row r="1742">
      <c r="A1742">
        <v>4101000</v>
      </c>
      <c r="B1742">
        <v>62108</v>
      </c>
      <c r="C1742">
        <v>79438</v>
      </c>
      <c r="D1742">
        <v>0.78184247016906738</v>
      </c>
    </row>
    <row r="1743">
      <c r="A1743">
        <v>4101103</v>
      </c>
      <c r="B1743">
        <v>39570</v>
      </c>
      <c r="C1743">
        <v>68577</v>
      </c>
      <c r="D1743">
        <v>0.57701563835144043</v>
      </c>
    </row>
    <row r="1744">
      <c r="A1744">
        <v>4101104</v>
      </c>
      <c r="B1744">
        <v>38504</v>
      </c>
      <c r="C1744">
        <v>69700</v>
      </c>
      <c r="D1744">
        <v>0.55242466926574707</v>
      </c>
    </row>
    <row r="1745">
      <c r="A1745">
        <v>4101105</v>
      </c>
      <c r="B1745">
        <v>48040</v>
      </c>
      <c r="C1745">
        <v>77876</v>
      </c>
      <c r="D1745">
        <v>0.61687809228897095</v>
      </c>
    </row>
    <row r="1746">
      <c r="A1746">
        <v>4101200</v>
      </c>
      <c r="B1746">
        <v>72308</v>
      </c>
      <c r="C1746">
        <v>120468</v>
      </c>
      <c r="D1746">
        <v>0.60022580623626709</v>
      </c>
    </row>
    <row r="1747">
      <c r="A1747">
        <v>4101301</v>
      </c>
      <c r="B1747">
        <v>33782</v>
      </c>
      <c r="C1747">
        <v>90975</v>
      </c>
      <c r="D1747">
        <v>0.3713327944278717</v>
      </c>
    </row>
    <row r="1748">
      <c r="A1748">
        <v>4101302</v>
      </c>
      <c r="B1748">
        <v>42812</v>
      </c>
      <c r="C1748">
        <v>86506</v>
      </c>
      <c r="D1748">
        <v>0.49490207433700562</v>
      </c>
    </row>
    <row r="1749">
      <c r="A1749">
        <v>4101303</v>
      </c>
      <c r="B1749">
        <v>32480</v>
      </c>
      <c r="C1749">
        <v>86900</v>
      </c>
      <c r="D1749">
        <v>0.37376293540000916</v>
      </c>
    </row>
    <row r="1750">
      <c r="A1750">
        <v>4101305</v>
      </c>
      <c r="B1750">
        <v>28860</v>
      </c>
      <c r="C1750">
        <v>94342</v>
      </c>
      <c r="D1750">
        <v>0.30590829253196716</v>
      </c>
    </row>
    <row r="1751">
      <c r="A1751">
        <v>4101314</v>
      </c>
      <c r="B1751">
        <v>27180</v>
      </c>
      <c r="C1751">
        <v>108590</v>
      </c>
      <c r="D1751">
        <v>0.25029930472373962</v>
      </c>
    </row>
    <row r="1752">
      <c r="A1752">
        <v>4101316</v>
      </c>
      <c r="B1752">
        <v>61301</v>
      </c>
      <c r="C1752">
        <v>109310</v>
      </c>
      <c r="D1752">
        <v>0.56079953908920288</v>
      </c>
    </row>
    <row r="1753">
      <c r="A1753">
        <v>4101317</v>
      </c>
      <c r="B1753">
        <v>52747</v>
      </c>
      <c r="C1753">
        <v>77855</v>
      </c>
      <c r="D1753">
        <v>0.67750304937362671</v>
      </c>
    </row>
    <row r="1754">
      <c r="A1754">
        <v>4101318</v>
      </c>
      <c r="B1754">
        <v>71233</v>
      </c>
      <c r="C1754">
        <v>126842</v>
      </c>
      <c r="D1754">
        <v>0.56158840656280518</v>
      </c>
    </row>
    <row r="1755">
      <c r="A1755">
        <v>4101319</v>
      </c>
      <c r="B1755">
        <v>29599</v>
      </c>
      <c r="C1755">
        <v>82677</v>
      </c>
      <c r="D1755">
        <v>0.35800766944885254</v>
      </c>
    </row>
    <row r="1756">
      <c r="A1756">
        <v>4101320</v>
      </c>
      <c r="B1756">
        <v>35557</v>
      </c>
      <c r="C1756">
        <v>81628</v>
      </c>
      <c r="D1756">
        <v>0.43559807538986206</v>
      </c>
    </row>
    <row r="1757">
      <c r="A1757">
        <v>4101321</v>
      </c>
      <c r="B1757">
        <v>33240</v>
      </c>
      <c r="C1757">
        <v>76575</v>
      </c>
      <c r="D1757">
        <v>0.43408423662185669</v>
      </c>
    </row>
    <row r="1758">
      <c r="A1758">
        <v>4101322</v>
      </c>
      <c r="B1758">
        <v>32963</v>
      </c>
      <c r="C1758">
        <v>80314</v>
      </c>
      <c r="D1758">
        <v>0.41042658686637878</v>
      </c>
    </row>
    <row r="1759">
      <c r="A1759">
        <v>4101323</v>
      </c>
      <c r="B1759">
        <v>30696</v>
      </c>
      <c r="C1759">
        <v>79198</v>
      </c>
      <c r="D1759">
        <v>0.38758555054664612</v>
      </c>
    </row>
    <row r="1760">
      <c r="A1760">
        <v>4101324</v>
      </c>
      <c r="B1760">
        <v>29001</v>
      </c>
      <c r="C1760">
        <v>80954</v>
      </c>
      <c r="D1760">
        <v>0.35824048519134521</v>
      </c>
    </row>
    <row r="1761">
      <c r="A1761">
        <v>4200101</v>
      </c>
      <c r="B1761">
        <v>46000</v>
      </c>
      <c r="C1761">
        <v>66091</v>
      </c>
      <c r="D1761">
        <v>0.6960100531578064</v>
      </c>
    </row>
    <row r="1762">
      <c r="A1762">
        <v>4200102</v>
      </c>
      <c r="B1762">
        <v>75021</v>
      </c>
      <c r="C1762">
        <v>115052</v>
      </c>
      <c r="D1762">
        <v>0.65206170082092285</v>
      </c>
    </row>
    <row r="1763">
      <c r="A1763">
        <v>4200200</v>
      </c>
      <c r="B1763">
        <v>67457</v>
      </c>
      <c r="C1763">
        <v>87009</v>
      </c>
      <c r="D1763">
        <v>0.77528762817382813</v>
      </c>
    </row>
    <row r="1764">
      <c r="A1764">
        <v>4200300</v>
      </c>
      <c r="B1764">
        <v>95539</v>
      </c>
      <c r="C1764">
        <v>118638</v>
      </c>
      <c r="D1764">
        <v>0.80529844760894775</v>
      </c>
    </row>
    <row r="1765">
      <c r="A1765">
        <v>4200400</v>
      </c>
      <c r="B1765">
        <v>60151</v>
      </c>
      <c r="C1765">
        <v>75787</v>
      </c>
      <c r="D1765">
        <v>0.79368495941162109</v>
      </c>
    </row>
    <row r="1766">
      <c r="A1766">
        <v>4200500</v>
      </c>
      <c r="B1766">
        <v>77529</v>
      </c>
      <c r="C1766">
        <v>106365</v>
      </c>
      <c r="D1766">
        <v>0.72889578342437744</v>
      </c>
    </row>
    <row r="1767">
      <c r="A1767">
        <v>4200600</v>
      </c>
      <c r="B1767">
        <v>73330</v>
      </c>
      <c r="C1767">
        <v>115409</v>
      </c>
      <c r="D1767">
        <v>0.63539236783981323</v>
      </c>
    </row>
    <row r="1768">
      <c r="A1768">
        <v>4200701</v>
      </c>
      <c r="B1768">
        <v>48740</v>
      </c>
      <c r="C1768">
        <v>72265</v>
      </c>
      <c r="D1768">
        <v>0.67446202039718628</v>
      </c>
    </row>
    <row r="1769">
      <c r="A1769">
        <v>4200702</v>
      </c>
      <c r="B1769">
        <v>62353</v>
      </c>
      <c r="C1769">
        <v>91764</v>
      </c>
      <c r="D1769">
        <v>0.67949306964874268</v>
      </c>
    </row>
    <row r="1770">
      <c r="A1770">
        <v>4200801</v>
      </c>
      <c r="B1770">
        <v>62980</v>
      </c>
      <c r="C1770">
        <v>91399</v>
      </c>
      <c r="D1770">
        <v>0.68906664848327637</v>
      </c>
    </row>
    <row r="1771">
      <c r="A1771">
        <v>4200802</v>
      </c>
      <c r="B1771">
        <v>55106</v>
      </c>
      <c r="C1771">
        <v>83616</v>
      </c>
      <c r="D1771">
        <v>0.65903657674789429</v>
      </c>
    </row>
    <row r="1772">
      <c r="A1772">
        <v>4200803</v>
      </c>
      <c r="B1772">
        <v>64813</v>
      </c>
      <c r="C1772">
        <v>87298</v>
      </c>
      <c r="D1772">
        <v>0.74243396520614624</v>
      </c>
    </row>
    <row r="1773">
      <c r="A1773">
        <v>4200900</v>
      </c>
      <c r="B1773">
        <v>74804</v>
      </c>
      <c r="C1773">
        <v>102213</v>
      </c>
      <c r="D1773">
        <v>0.73184430599212646</v>
      </c>
    </row>
    <row r="1774">
      <c r="A1774">
        <v>4201000</v>
      </c>
      <c r="B1774">
        <v>60001</v>
      </c>
      <c r="C1774">
        <v>76398</v>
      </c>
      <c r="D1774">
        <v>0.7853739857673645</v>
      </c>
    </row>
    <row r="1775">
      <c r="A1775">
        <v>4201100</v>
      </c>
      <c r="B1775">
        <v>79730</v>
      </c>
      <c r="C1775">
        <v>100495</v>
      </c>
      <c r="D1775">
        <v>0.79337280988693237</v>
      </c>
    </row>
    <row r="1776">
      <c r="A1776">
        <v>4201200</v>
      </c>
      <c r="B1776">
        <v>46645</v>
      </c>
      <c r="C1776">
        <v>93647</v>
      </c>
      <c r="D1776">
        <v>0.49809390306472778</v>
      </c>
    </row>
    <row r="1777">
      <c r="A1777">
        <v>4201300</v>
      </c>
      <c r="B1777">
        <v>77215</v>
      </c>
      <c r="C1777">
        <v>96690</v>
      </c>
      <c r="D1777">
        <v>0.79858309030532837</v>
      </c>
    </row>
    <row r="1778">
      <c r="A1778">
        <v>4201400</v>
      </c>
      <c r="B1778">
        <v>56000</v>
      </c>
      <c r="C1778">
        <v>75567</v>
      </c>
      <c r="D1778">
        <v>0.74106425046920776</v>
      </c>
    </row>
    <row r="1779">
      <c r="A1779">
        <v>4201501</v>
      </c>
      <c r="B1779">
        <v>54773</v>
      </c>
      <c r="C1779">
        <v>73014</v>
      </c>
      <c r="D1779">
        <v>0.75017118453979492</v>
      </c>
    </row>
    <row r="1780">
      <c r="A1780">
        <v>4201502</v>
      </c>
      <c r="B1780">
        <v>76086</v>
      </c>
      <c r="C1780">
        <v>107827</v>
      </c>
      <c r="D1780">
        <v>0.70563030242919922</v>
      </c>
    </row>
    <row r="1781">
      <c r="A1781">
        <v>4201600</v>
      </c>
      <c r="B1781">
        <v>79963</v>
      </c>
      <c r="C1781">
        <v>131137</v>
      </c>
      <c r="D1781">
        <v>0.60976690053939819</v>
      </c>
    </row>
    <row r="1782">
      <c r="A1782">
        <v>4201701</v>
      </c>
      <c r="B1782">
        <v>49724</v>
      </c>
      <c r="C1782">
        <v>120217</v>
      </c>
      <c r="D1782">
        <v>0.41361871361732483</v>
      </c>
    </row>
    <row r="1783">
      <c r="A1783">
        <v>4201702</v>
      </c>
      <c r="B1783">
        <v>49016</v>
      </c>
      <c r="C1783">
        <v>80168</v>
      </c>
      <c r="D1783">
        <v>0.6114160418510437</v>
      </c>
    </row>
    <row r="1784">
      <c r="A1784">
        <v>4201801</v>
      </c>
      <c r="B1784">
        <v>42450</v>
      </c>
      <c r="C1784">
        <v>77042</v>
      </c>
      <c r="D1784">
        <v>0.55099815130233765</v>
      </c>
    </row>
    <row r="1785">
      <c r="A1785">
        <v>4201802</v>
      </c>
      <c r="B1785">
        <v>51368</v>
      </c>
      <c r="C1785">
        <v>112609</v>
      </c>
      <c r="D1785">
        <v>0.45616248250007629</v>
      </c>
    </row>
    <row r="1786">
      <c r="A1786">
        <v>4201803</v>
      </c>
      <c r="B1786">
        <v>46827</v>
      </c>
      <c r="C1786">
        <v>93680</v>
      </c>
      <c r="D1786">
        <v>0.49986124038696289</v>
      </c>
    </row>
    <row r="1787">
      <c r="A1787">
        <v>4201804</v>
      </c>
      <c r="B1787">
        <v>76167</v>
      </c>
      <c r="C1787">
        <v>127612</v>
      </c>
      <c r="D1787">
        <v>0.59686392545700073</v>
      </c>
    </row>
    <row r="1788">
      <c r="A1788">
        <v>4201805</v>
      </c>
      <c r="B1788">
        <v>62606</v>
      </c>
      <c r="C1788">
        <v>82058</v>
      </c>
      <c r="D1788">
        <v>0.76294815540313721</v>
      </c>
    </row>
    <row r="1789">
      <c r="A1789">
        <v>4201806</v>
      </c>
      <c r="B1789">
        <v>44200</v>
      </c>
      <c r="C1789">
        <v>91065</v>
      </c>
      <c r="D1789">
        <v>0.48536759614944458</v>
      </c>
    </row>
    <row r="1790">
      <c r="A1790">
        <v>4201807</v>
      </c>
      <c r="B1790">
        <v>40423</v>
      </c>
      <c r="C1790">
        <v>81914</v>
      </c>
      <c r="D1790">
        <v>0.49348098039627075</v>
      </c>
    </row>
    <row r="1791">
      <c r="A1791">
        <v>4201900</v>
      </c>
      <c r="B1791">
        <v>79427</v>
      </c>
      <c r="C1791">
        <v>102062</v>
      </c>
      <c r="D1791">
        <v>0.77822303771972656</v>
      </c>
    </row>
    <row r="1792">
      <c r="A1792">
        <v>4202001</v>
      </c>
      <c r="B1792">
        <v>47204</v>
      </c>
      <c r="C1792">
        <v>73040</v>
      </c>
      <c r="D1792">
        <v>0.64627599716186523</v>
      </c>
    </row>
    <row r="1793">
      <c r="A1793">
        <v>4202002</v>
      </c>
      <c r="B1793">
        <v>73627</v>
      </c>
      <c r="C1793">
        <v>107779</v>
      </c>
      <c r="D1793">
        <v>0.68312937021255493</v>
      </c>
    </row>
    <row r="1794">
      <c r="A1794">
        <v>4202003</v>
      </c>
      <c r="B1794">
        <v>56016</v>
      </c>
      <c r="C1794">
        <v>75424</v>
      </c>
      <c r="D1794">
        <v>0.74268138408660889</v>
      </c>
    </row>
    <row r="1795">
      <c r="A1795">
        <v>4202100</v>
      </c>
      <c r="B1795">
        <v>70417</v>
      </c>
      <c r="C1795">
        <v>91813</v>
      </c>
      <c r="D1795">
        <v>0.76696109771728516</v>
      </c>
    </row>
    <row r="1796">
      <c r="A1796">
        <v>4202200</v>
      </c>
      <c r="B1796">
        <v>88547</v>
      </c>
      <c r="C1796">
        <v>115234</v>
      </c>
      <c r="D1796">
        <v>0.76841038465499878</v>
      </c>
    </row>
    <row r="1797">
      <c r="A1797">
        <v>4202301</v>
      </c>
      <c r="B1797">
        <v>68265</v>
      </c>
      <c r="C1797">
        <v>94162</v>
      </c>
      <c r="D1797">
        <v>0.72497397661209106</v>
      </c>
    </row>
    <row r="1798">
      <c r="A1798">
        <v>4202302</v>
      </c>
      <c r="B1798">
        <v>53806</v>
      </c>
      <c r="C1798">
        <v>106314</v>
      </c>
      <c r="D1798">
        <v>0.50610452890396118</v>
      </c>
    </row>
    <row r="1799">
      <c r="A1799">
        <v>4202401</v>
      </c>
      <c r="B1799">
        <v>63564</v>
      </c>
      <c r="C1799">
        <v>105517</v>
      </c>
      <c r="D1799">
        <v>0.60240530967712402</v>
      </c>
    </row>
    <row r="1800">
      <c r="A1800">
        <v>4202402</v>
      </c>
      <c r="B1800">
        <v>50015</v>
      </c>
      <c r="C1800">
        <v>79416</v>
      </c>
      <c r="D1800">
        <v>0.62978494167327881</v>
      </c>
    </row>
    <row r="1801">
      <c r="A1801">
        <v>4202500</v>
      </c>
      <c r="B1801">
        <v>68597</v>
      </c>
      <c r="C1801">
        <v>94212</v>
      </c>
      <c r="D1801">
        <v>0.72811317443847656</v>
      </c>
    </row>
    <row r="1802">
      <c r="A1802">
        <v>4202600</v>
      </c>
      <c r="B1802">
        <v>77194</v>
      </c>
      <c r="C1802">
        <v>97611</v>
      </c>
      <c r="D1802">
        <v>0.7908329963684082</v>
      </c>
    </row>
    <row r="1803">
      <c r="A1803">
        <v>4202701</v>
      </c>
      <c r="B1803">
        <v>53147</v>
      </c>
      <c r="C1803">
        <v>84299</v>
      </c>
      <c r="D1803">
        <v>0.63045823574066162</v>
      </c>
    </row>
    <row r="1804">
      <c r="A1804">
        <v>4202702</v>
      </c>
      <c r="B1804">
        <v>54943</v>
      </c>
      <c r="C1804">
        <v>88441</v>
      </c>
      <c r="D1804">
        <v>0.62123900651931763</v>
      </c>
    </row>
    <row r="1805">
      <c r="A1805">
        <v>4202703</v>
      </c>
      <c r="B1805">
        <v>72967</v>
      </c>
      <c r="C1805">
        <v>104747</v>
      </c>
      <c r="D1805">
        <v>0.69660228490829468</v>
      </c>
    </row>
    <row r="1806">
      <c r="A1806">
        <v>4202801</v>
      </c>
      <c r="B1806">
        <v>64376</v>
      </c>
      <c r="C1806">
        <v>93421</v>
      </c>
      <c r="D1806">
        <v>0.68909561634063721</v>
      </c>
    </row>
    <row r="1807">
      <c r="A1807">
        <v>4202802</v>
      </c>
      <c r="B1807">
        <v>59861</v>
      </c>
      <c r="C1807">
        <v>111149</v>
      </c>
      <c r="D1807">
        <v>0.53856533765792847</v>
      </c>
    </row>
    <row r="1808">
      <c r="A1808">
        <v>4202803</v>
      </c>
      <c r="B1808">
        <v>42422</v>
      </c>
      <c r="C1808">
        <v>71701</v>
      </c>
      <c r="D1808">
        <v>0.59165143966674805</v>
      </c>
    </row>
    <row r="1809">
      <c r="A1809">
        <v>4202901</v>
      </c>
      <c r="B1809">
        <v>68155</v>
      </c>
      <c r="C1809">
        <v>115283</v>
      </c>
      <c r="D1809">
        <v>0.59119731187820435</v>
      </c>
    </row>
    <row r="1810">
      <c r="A1810">
        <v>4202902</v>
      </c>
      <c r="B1810">
        <v>69275</v>
      </c>
      <c r="C1810">
        <v>106845</v>
      </c>
      <c r="D1810">
        <v>0.64836913347244263</v>
      </c>
    </row>
    <row r="1811">
      <c r="A1811">
        <v>4203001</v>
      </c>
      <c r="B1811">
        <v>51987</v>
      </c>
      <c r="C1811">
        <v>94965</v>
      </c>
      <c r="D1811">
        <v>0.54743325710296631</v>
      </c>
    </row>
    <row r="1812">
      <c r="A1812">
        <v>4203002</v>
      </c>
      <c r="B1812">
        <v>41284</v>
      </c>
      <c r="C1812">
        <v>99573</v>
      </c>
      <c r="D1812">
        <v>0.41461038589477539</v>
      </c>
    </row>
    <row r="1813">
      <c r="A1813">
        <v>4203003</v>
      </c>
      <c r="B1813">
        <v>61032</v>
      </c>
      <c r="C1813">
        <v>121719</v>
      </c>
      <c r="D1813">
        <v>0.50141721963882446</v>
      </c>
    </row>
    <row r="1814">
      <c r="A1814">
        <v>4203004</v>
      </c>
      <c r="B1814">
        <v>68344</v>
      </c>
      <c r="C1814">
        <v>125070</v>
      </c>
      <c r="D1814">
        <v>0.54644596576690674</v>
      </c>
    </row>
    <row r="1815">
      <c r="A1815">
        <v>4203101</v>
      </c>
      <c r="B1815">
        <v>52147</v>
      </c>
      <c r="C1815">
        <v>95258</v>
      </c>
      <c r="D1815">
        <v>0.54742908477783203</v>
      </c>
    </row>
    <row r="1816">
      <c r="A1816">
        <v>4203102</v>
      </c>
      <c r="B1816">
        <v>43525</v>
      </c>
      <c r="C1816">
        <v>84534</v>
      </c>
      <c r="D1816">
        <v>0.51488161087036133</v>
      </c>
    </row>
    <row r="1817">
      <c r="A1817">
        <v>4203103</v>
      </c>
      <c r="B1817">
        <v>26617</v>
      </c>
      <c r="C1817">
        <v>94356</v>
      </c>
      <c r="D1817">
        <v>0.28209123015403748</v>
      </c>
    </row>
    <row r="1818">
      <c r="A1818">
        <v>4203104</v>
      </c>
      <c r="B1818">
        <v>35853</v>
      </c>
      <c r="C1818">
        <v>84045</v>
      </c>
      <c r="D1818">
        <v>0.42659288644790649</v>
      </c>
    </row>
    <row r="1819">
      <c r="A1819">
        <v>4203105</v>
      </c>
      <c r="B1819">
        <v>34563</v>
      </c>
      <c r="C1819">
        <v>89999</v>
      </c>
      <c r="D1819">
        <v>0.38403761386871338</v>
      </c>
    </row>
    <row r="1820">
      <c r="A1820">
        <v>4203106</v>
      </c>
      <c r="B1820">
        <v>42709</v>
      </c>
      <c r="C1820">
        <v>116089</v>
      </c>
      <c r="D1820">
        <v>0.36789876222610474</v>
      </c>
    </row>
    <row r="1821">
      <c r="A1821">
        <v>4203201</v>
      </c>
      <c r="B1821">
        <v>60167</v>
      </c>
      <c r="C1821">
        <v>114724</v>
      </c>
      <c r="D1821">
        <v>0.52445000410079956</v>
      </c>
    </row>
    <row r="1822">
      <c r="A1822">
        <v>4203202</v>
      </c>
      <c r="B1822">
        <v>44534</v>
      </c>
      <c r="C1822">
        <v>94092</v>
      </c>
      <c r="D1822">
        <v>0.47330272197723389</v>
      </c>
    </row>
    <row r="1823">
      <c r="A1823">
        <v>4203203</v>
      </c>
      <c r="B1823">
        <v>59201</v>
      </c>
      <c r="C1823">
        <v>87055</v>
      </c>
      <c r="D1823">
        <v>0.68004137277603149</v>
      </c>
    </row>
    <row r="1824">
      <c r="A1824">
        <v>4203204</v>
      </c>
      <c r="B1824">
        <v>71129</v>
      </c>
      <c r="C1824">
        <v>107813</v>
      </c>
      <c r="D1824">
        <v>0.65974420309066772</v>
      </c>
    </row>
    <row r="1825">
      <c r="A1825">
        <v>4203205</v>
      </c>
      <c r="B1825">
        <v>73911</v>
      </c>
      <c r="C1825">
        <v>105112</v>
      </c>
      <c r="D1825">
        <v>0.70316421985626221</v>
      </c>
    </row>
    <row r="1826">
      <c r="A1826">
        <v>4203206</v>
      </c>
      <c r="B1826">
        <v>47122</v>
      </c>
      <c r="C1826">
        <v>98699</v>
      </c>
      <c r="D1826">
        <v>0.47743138670921326</v>
      </c>
    </row>
    <row r="1827">
      <c r="A1827">
        <v>4203207</v>
      </c>
      <c r="B1827">
        <v>49022</v>
      </c>
      <c r="C1827">
        <v>63716</v>
      </c>
      <c r="D1827">
        <v>0.76938289403915405</v>
      </c>
    </row>
    <row r="1828">
      <c r="A1828">
        <v>4203208</v>
      </c>
      <c r="B1828">
        <v>52189</v>
      </c>
      <c r="C1828">
        <v>80128</v>
      </c>
      <c r="D1828">
        <v>0.65132039785385132</v>
      </c>
    </row>
    <row r="1829">
      <c r="A1829">
        <v>4203209</v>
      </c>
      <c r="B1829">
        <v>21294</v>
      </c>
      <c r="C1829">
        <v>114281</v>
      </c>
      <c r="D1829">
        <v>0.18633018434047699</v>
      </c>
    </row>
    <row r="1830">
      <c r="A1830">
        <v>4203210</v>
      </c>
      <c r="B1830">
        <v>52593</v>
      </c>
      <c r="C1830">
        <v>89649</v>
      </c>
      <c r="D1830">
        <v>0.58665460348129272</v>
      </c>
    </row>
    <row r="1831">
      <c r="A1831">
        <v>4203211</v>
      </c>
      <c r="B1831">
        <v>51852</v>
      </c>
      <c r="C1831">
        <v>95464</v>
      </c>
      <c r="D1831">
        <v>0.54315763711929321</v>
      </c>
    </row>
    <row r="1832">
      <c r="A1832">
        <v>4203301</v>
      </c>
      <c r="B1832">
        <v>28800</v>
      </c>
      <c r="C1832">
        <v>87193</v>
      </c>
      <c r="D1832">
        <v>0.33030173182487488</v>
      </c>
    </row>
    <row r="1833">
      <c r="A1833">
        <v>4203302</v>
      </c>
      <c r="B1833">
        <v>52621</v>
      </c>
      <c r="C1833">
        <v>109079</v>
      </c>
      <c r="D1833">
        <v>0.48241183161735535</v>
      </c>
    </row>
    <row r="1834">
      <c r="A1834">
        <v>4203303</v>
      </c>
      <c r="B1834">
        <v>67751</v>
      </c>
      <c r="C1834">
        <v>94832</v>
      </c>
      <c r="D1834">
        <v>0.71443182229995728</v>
      </c>
    </row>
    <row r="1835">
      <c r="A1835">
        <v>4203304</v>
      </c>
      <c r="B1835">
        <v>41223</v>
      </c>
      <c r="C1835">
        <v>83862</v>
      </c>
      <c r="D1835">
        <v>0.49155756831169128</v>
      </c>
    </row>
    <row r="1836">
      <c r="A1836">
        <v>4203401</v>
      </c>
      <c r="B1836">
        <v>26141</v>
      </c>
      <c r="C1836">
        <v>76655</v>
      </c>
      <c r="D1836">
        <v>0.34102144837379456</v>
      </c>
    </row>
    <row r="1837">
      <c r="A1837">
        <v>4203402</v>
      </c>
      <c r="B1837">
        <v>30192</v>
      </c>
      <c r="C1837">
        <v>89936</v>
      </c>
      <c r="D1837">
        <v>0.33570539951324463</v>
      </c>
    </row>
    <row r="1838">
      <c r="A1838">
        <v>4203403</v>
      </c>
      <c r="B1838">
        <v>49224</v>
      </c>
      <c r="C1838">
        <v>102591</v>
      </c>
      <c r="D1838">
        <v>0.47980818152427673</v>
      </c>
    </row>
    <row r="1839">
      <c r="A1839">
        <v>4203404</v>
      </c>
      <c r="B1839">
        <v>35192</v>
      </c>
      <c r="C1839">
        <v>77663</v>
      </c>
      <c r="D1839">
        <v>0.45313727855682373</v>
      </c>
    </row>
    <row r="1840">
      <c r="A1840">
        <v>4203501</v>
      </c>
      <c r="B1840">
        <v>45474</v>
      </c>
      <c r="C1840">
        <v>77225</v>
      </c>
      <c r="D1840">
        <v>0.58885073661804199</v>
      </c>
    </row>
    <row r="1841">
      <c r="A1841">
        <v>4203502</v>
      </c>
      <c r="B1841">
        <v>52406</v>
      </c>
      <c r="C1841">
        <v>77541</v>
      </c>
      <c r="D1841">
        <v>0.67584890127182007</v>
      </c>
    </row>
    <row r="1842">
      <c r="A1842">
        <v>4203503</v>
      </c>
      <c r="B1842">
        <v>85529</v>
      </c>
      <c r="C1842">
        <v>112064</v>
      </c>
      <c r="D1842">
        <v>0.76321566104888916</v>
      </c>
    </row>
    <row r="1843">
      <c r="A1843">
        <v>4203504</v>
      </c>
      <c r="B1843">
        <v>51503</v>
      </c>
      <c r="C1843">
        <v>90330</v>
      </c>
      <c r="D1843">
        <v>0.57016497850418091</v>
      </c>
    </row>
    <row r="1844">
      <c r="A1844">
        <v>4203601</v>
      </c>
      <c r="B1844">
        <v>71192</v>
      </c>
      <c r="C1844">
        <v>107316</v>
      </c>
      <c r="D1844">
        <v>0.66338664293289185</v>
      </c>
    </row>
    <row r="1845">
      <c r="A1845">
        <v>4203602</v>
      </c>
      <c r="B1845">
        <v>66924</v>
      </c>
      <c r="C1845">
        <v>92577</v>
      </c>
      <c r="D1845">
        <v>0.72290092706680298</v>
      </c>
    </row>
    <row r="1846">
      <c r="A1846">
        <v>4203603</v>
      </c>
      <c r="B1846">
        <v>74106</v>
      </c>
      <c r="C1846">
        <v>105636</v>
      </c>
      <c r="D1846">
        <v>0.70152223110198975</v>
      </c>
    </row>
    <row r="1847">
      <c r="A1847">
        <v>4203701</v>
      </c>
      <c r="B1847">
        <v>63755</v>
      </c>
      <c r="C1847">
        <v>88511</v>
      </c>
      <c r="D1847">
        <v>0.72030597925186157</v>
      </c>
    </row>
    <row r="1848">
      <c r="A1848">
        <v>4203702</v>
      </c>
      <c r="B1848">
        <v>63502</v>
      </c>
      <c r="C1848">
        <v>88019</v>
      </c>
      <c r="D1848">
        <v>0.721457839012146</v>
      </c>
    </row>
    <row r="1849">
      <c r="A1849">
        <v>4203800</v>
      </c>
      <c r="B1849">
        <v>79285</v>
      </c>
      <c r="C1849">
        <v>96129</v>
      </c>
      <c r="D1849">
        <v>0.82477712631225586</v>
      </c>
    </row>
    <row r="1850">
      <c r="A1850">
        <v>4203900</v>
      </c>
      <c r="B1850">
        <v>73956</v>
      </c>
      <c r="C1850">
        <v>92263</v>
      </c>
      <c r="D1850">
        <v>0.8015781044960022</v>
      </c>
    </row>
    <row r="1851">
      <c r="A1851">
        <v>4204001</v>
      </c>
      <c r="B1851">
        <v>64542</v>
      </c>
      <c r="C1851">
        <v>103198</v>
      </c>
      <c r="D1851">
        <v>0.62541908025741577</v>
      </c>
    </row>
    <row r="1852">
      <c r="A1852">
        <v>4204002</v>
      </c>
      <c r="B1852">
        <v>52499</v>
      </c>
      <c r="C1852">
        <v>66965</v>
      </c>
      <c r="D1852">
        <v>0.78397673368453979</v>
      </c>
    </row>
    <row r="1853">
      <c r="A1853">
        <v>4400101</v>
      </c>
      <c r="B1853">
        <v>65407</v>
      </c>
      <c r="C1853">
        <v>103041</v>
      </c>
      <c r="D1853">
        <v>0.63476675748825073</v>
      </c>
    </row>
    <row r="1854">
      <c r="A1854">
        <v>4400102</v>
      </c>
      <c r="B1854">
        <v>62546</v>
      </c>
      <c r="C1854">
        <v>125549</v>
      </c>
      <c r="D1854">
        <v>0.49818000197410583</v>
      </c>
    </row>
    <row r="1855">
      <c r="A1855">
        <v>4400103</v>
      </c>
      <c r="B1855">
        <v>37786</v>
      </c>
      <c r="C1855">
        <v>106091</v>
      </c>
      <c r="D1855">
        <v>0.35616594552993774</v>
      </c>
    </row>
    <row r="1856">
      <c r="A1856">
        <v>4400104</v>
      </c>
      <c r="B1856">
        <v>45063</v>
      </c>
      <c r="C1856">
        <v>89353</v>
      </c>
      <c r="D1856">
        <v>0.50432556867599487</v>
      </c>
    </row>
    <row r="1857">
      <c r="A1857">
        <v>4400201</v>
      </c>
      <c r="B1857">
        <v>71804</v>
      </c>
      <c r="C1857">
        <v>119791</v>
      </c>
      <c r="D1857">
        <v>0.59941065311431885</v>
      </c>
    </row>
    <row r="1858">
      <c r="A1858">
        <v>4400300</v>
      </c>
      <c r="B1858">
        <v>41202</v>
      </c>
      <c r="C1858">
        <v>92960</v>
      </c>
      <c r="D1858">
        <v>0.44322288036346436</v>
      </c>
    </row>
    <row r="1859">
      <c r="A1859">
        <v>4400400</v>
      </c>
      <c r="B1859">
        <v>41358</v>
      </c>
      <c r="C1859">
        <v>85417</v>
      </c>
      <c r="D1859">
        <v>0.48418933153152466</v>
      </c>
    </row>
    <row r="1860">
      <c r="A1860">
        <v>4500101</v>
      </c>
      <c r="B1860">
        <v>91550</v>
      </c>
      <c r="C1860">
        <v>132784</v>
      </c>
      <c r="D1860">
        <v>0.68946558237075806</v>
      </c>
    </row>
    <row r="1861">
      <c r="A1861">
        <v>4500102</v>
      </c>
      <c r="B1861">
        <v>46200</v>
      </c>
      <c r="C1861">
        <v>75418</v>
      </c>
      <c r="D1861">
        <v>0.61258584260940552</v>
      </c>
    </row>
    <row r="1862">
      <c r="A1862">
        <v>4500103</v>
      </c>
      <c r="B1862">
        <v>60702</v>
      </c>
      <c r="C1862">
        <v>114366</v>
      </c>
      <c r="D1862">
        <v>0.53076964616775513</v>
      </c>
    </row>
    <row r="1863">
      <c r="A1863">
        <v>4500104</v>
      </c>
      <c r="B1863">
        <v>37527</v>
      </c>
      <c r="C1863">
        <v>80464</v>
      </c>
      <c r="D1863">
        <v>0.4663824737071991</v>
      </c>
    </row>
    <row r="1864">
      <c r="A1864">
        <v>4500105</v>
      </c>
      <c r="B1864">
        <v>77628</v>
      </c>
      <c r="C1864">
        <v>115227</v>
      </c>
      <c r="D1864">
        <v>0.67369627952575684</v>
      </c>
    </row>
    <row r="1865">
      <c r="A1865">
        <v>4500200</v>
      </c>
      <c r="B1865">
        <v>97812</v>
      </c>
      <c r="C1865">
        <v>134848</v>
      </c>
      <c r="D1865">
        <v>0.725350022315979</v>
      </c>
    </row>
    <row r="1866">
      <c r="A1866">
        <v>4500301</v>
      </c>
      <c r="B1866">
        <v>48789</v>
      </c>
      <c r="C1866">
        <v>77587</v>
      </c>
      <c r="D1866">
        <v>0.62882959842681885</v>
      </c>
    </row>
    <row r="1867">
      <c r="A1867">
        <v>4500302</v>
      </c>
      <c r="B1867">
        <v>86045</v>
      </c>
      <c r="C1867">
        <v>125647</v>
      </c>
      <c r="D1867">
        <v>0.68481540679931641</v>
      </c>
    </row>
    <row r="1868">
      <c r="A1868">
        <v>4500400</v>
      </c>
      <c r="B1868">
        <v>83906</v>
      </c>
      <c r="C1868">
        <v>105029</v>
      </c>
      <c r="D1868">
        <v>0.79888409376144409</v>
      </c>
    </row>
    <row r="1869">
      <c r="A1869">
        <v>4500501</v>
      </c>
      <c r="B1869">
        <v>55610</v>
      </c>
      <c r="C1869">
        <v>87117</v>
      </c>
      <c r="D1869">
        <v>0.63833695650100708</v>
      </c>
    </row>
    <row r="1870">
      <c r="A1870">
        <v>4500502</v>
      </c>
      <c r="B1870">
        <v>51595</v>
      </c>
      <c r="C1870">
        <v>90141</v>
      </c>
      <c r="D1870">
        <v>0.57238101959228516</v>
      </c>
    </row>
    <row r="1871">
      <c r="A1871">
        <v>4500601</v>
      </c>
      <c r="B1871">
        <v>79402</v>
      </c>
      <c r="C1871">
        <v>120253</v>
      </c>
      <c r="D1871">
        <v>0.66029119491577148</v>
      </c>
    </row>
    <row r="1872">
      <c r="A1872">
        <v>4500602</v>
      </c>
      <c r="B1872">
        <v>55066</v>
      </c>
      <c r="C1872">
        <v>91117</v>
      </c>
      <c r="D1872">
        <v>0.60434389114379883</v>
      </c>
    </row>
    <row r="1873">
      <c r="A1873">
        <v>4500603</v>
      </c>
      <c r="B1873">
        <v>69399</v>
      </c>
      <c r="C1873">
        <v>130325</v>
      </c>
      <c r="D1873">
        <v>0.53250718116760254</v>
      </c>
    </row>
    <row r="1874">
      <c r="A1874">
        <v>4500604</v>
      </c>
      <c r="B1874">
        <v>60822</v>
      </c>
      <c r="C1874">
        <v>116027</v>
      </c>
      <c r="D1874">
        <v>0.52420556545257568</v>
      </c>
    </row>
    <row r="1875">
      <c r="A1875">
        <v>4500605</v>
      </c>
      <c r="B1875">
        <v>55240</v>
      </c>
      <c r="C1875">
        <v>73415</v>
      </c>
      <c r="D1875">
        <v>0.75243479013442993</v>
      </c>
    </row>
    <row r="1876">
      <c r="A1876">
        <v>4500700</v>
      </c>
      <c r="B1876">
        <v>84246</v>
      </c>
      <c r="C1876">
        <v>111690</v>
      </c>
      <c r="D1876">
        <v>0.75428420305252075</v>
      </c>
    </row>
    <row r="1877">
      <c r="A1877">
        <v>4500800</v>
      </c>
      <c r="B1877">
        <v>94204</v>
      </c>
      <c r="C1877">
        <v>123108</v>
      </c>
      <c r="D1877">
        <v>0.76521426439285278</v>
      </c>
    </row>
    <row r="1878">
      <c r="A1878">
        <v>4500900</v>
      </c>
      <c r="B1878">
        <v>99178</v>
      </c>
      <c r="C1878">
        <v>137162</v>
      </c>
      <c r="D1878">
        <v>0.72307199239730835</v>
      </c>
    </row>
    <row r="1879">
      <c r="A1879">
        <v>4501000</v>
      </c>
      <c r="B1879">
        <v>65971</v>
      </c>
      <c r="C1879">
        <v>86687</v>
      </c>
      <c r="D1879">
        <v>0.76102530956268311</v>
      </c>
    </row>
    <row r="1880">
      <c r="A1880">
        <v>4501101</v>
      </c>
      <c r="B1880">
        <v>82580</v>
      </c>
      <c r="C1880">
        <v>111139</v>
      </c>
      <c r="D1880">
        <v>0.74303352832794189</v>
      </c>
    </row>
    <row r="1881">
      <c r="A1881">
        <v>4501102</v>
      </c>
      <c r="B1881">
        <v>83730</v>
      </c>
      <c r="C1881">
        <v>133528</v>
      </c>
      <c r="D1881">
        <v>0.62705951929092407</v>
      </c>
    </row>
    <row r="1882">
      <c r="A1882">
        <v>4501201</v>
      </c>
      <c r="B1882">
        <v>76238</v>
      </c>
      <c r="C1882">
        <v>111632</v>
      </c>
      <c r="D1882">
        <v>0.68294036388397217</v>
      </c>
    </row>
    <row r="1883">
      <c r="A1883">
        <v>4501202</v>
      </c>
      <c r="B1883">
        <v>76214</v>
      </c>
      <c r="C1883">
        <v>156038</v>
      </c>
      <c r="D1883">
        <v>0.48843231797218323</v>
      </c>
    </row>
    <row r="1884">
      <c r="A1884">
        <v>4501203</v>
      </c>
      <c r="B1884">
        <v>59617</v>
      </c>
      <c r="C1884">
        <v>119573</v>
      </c>
      <c r="D1884">
        <v>0.49858245253562927</v>
      </c>
    </row>
    <row r="1885">
      <c r="A1885">
        <v>4501204</v>
      </c>
      <c r="B1885">
        <v>85129</v>
      </c>
      <c r="C1885">
        <v>139993</v>
      </c>
      <c r="D1885">
        <v>0.60809469223022461</v>
      </c>
    </row>
    <row r="1886">
      <c r="A1886">
        <v>4501300</v>
      </c>
      <c r="B1886">
        <v>98976</v>
      </c>
      <c r="C1886">
        <v>124613</v>
      </c>
      <c r="D1886">
        <v>0.79426705837249756</v>
      </c>
    </row>
    <row r="1887">
      <c r="A1887">
        <v>4501400</v>
      </c>
      <c r="B1887">
        <v>78299</v>
      </c>
      <c r="C1887">
        <v>152188</v>
      </c>
      <c r="D1887">
        <v>0.51448863744735718</v>
      </c>
    </row>
    <row r="1888">
      <c r="A1888">
        <v>4501500</v>
      </c>
      <c r="B1888">
        <v>91697</v>
      </c>
      <c r="C1888">
        <v>133665</v>
      </c>
      <c r="D1888">
        <v>0.68602102994918823</v>
      </c>
    </row>
    <row r="1889">
      <c r="A1889">
        <v>4501600</v>
      </c>
      <c r="B1889">
        <v>50290</v>
      </c>
      <c r="C1889">
        <v>70043</v>
      </c>
      <c r="D1889">
        <v>0.7179875373840332</v>
      </c>
    </row>
    <row r="1890">
      <c r="A1890">
        <v>4600100</v>
      </c>
      <c r="B1890">
        <v>81095</v>
      </c>
      <c r="C1890">
        <v>125221</v>
      </c>
      <c r="D1890">
        <v>0.64761501550674438</v>
      </c>
    </row>
    <row r="1891">
      <c r="A1891">
        <v>4600200</v>
      </c>
      <c r="B1891">
        <v>47040</v>
      </c>
      <c r="C1891">
        <v>61612</v>
      </c>
      <c r="D1891">
        <v>0.76348763704299927</v>
      </c>
    </row>
    <row r="1892">
      <c r="A1892">
        <v>4600300</v>
      </c>
      <c r="B1892">
        <v>63553</v>
      </c>
      <c r="C1892">
        <v>86294</v>
      </c>
      <c r="D1892">
        <v>0.73647069931030273</v>
      </c>
    </row>
    <row r="1893">
      <c r="A1893">
        <v>4600400</v>
      </c>
      <c r="B1893">
        <v>54849</v>
      </c>
      <c r="C1893">
        <v>82892</v>
      </c>
      <c r="D1893">
        <v>0.66169232130050659</v>
      </c>
    </row>
    <row r="1894">
      <c r="A1894">
        <v>4600500</v>
      </c>
      <c r="B1894">
        <v>56148</v>
      </c>
      <c r="C1894">
        <v>85434</v>
      </c>
      <c r="D1894">
        <v>0.65720909833908081</v>
      </c>
    </row>
    <row r="1895">
      <c r="A1895">
        <v>4600600</v>
      </c>
      <c r="B1895">
        <v>60047</v>
      </c>
      <c r="C1895">
        <v>112315</v>
      </c>
      <c r="D1895">
        <v>0.53463029861450195</v>
      </c>
    </row>
    <row r="1896">
      <c r="A1896">
        <v>4700100</v>
      </c>
      <c r="B1896">
        <v>72527</v>
      </c>
      <c r="C1896">
        <v>90802</v>
      </c>
      <c r="D1896">
        <v>0.79873788356781006</v>
      </c>
    </row>
    <row r="1897">
      <c r="A1897">
        <v>4700200</v>
      </c>
      <c r="B1897">
        <v>74088</v>
      </c>
      <c r="C1897">
        <v>92600</v>
      </c>
      <c r="D1897">
        <v>0.8000863790512085</v>
      </c>
    </row>
    <row r="1898">
      <c r="A1898">
        <v>4700300</v>
      </c>
      <c r="B1898">
        <v>79877</v>
      </c>
      <c r="C1898">
        <v>131604</v>
      </c>
      <c r="D1898">
        <v>0.60694962739944458</v>
      </c>
    </row>
    <row r="1899">
      <c r="A1899">
        <v>4700400</v>
      </c>
      <c r="B1899">
        <v>97546</v>
      </c>
      <c r="C1899">
        <v>126388</v>
      </c>
      <c r="D1899">
        <v>0.77179795503616333</v>
      </c>
    </row>
    <row r="1900">
      <c r="A1900">
        <v>4700500</v>
      </c>
      <c r="B1900">
        <v>80847</v>
      </c>
      <c r="C1900">
        <v>124342</v>
      </c>
      <c r="D1900">
        <v>0.65019863843917847</v>
      </c>
    </row>
    <row r="1901">
      <c r="A1901">
        <v>4700600</v>
      </c>
      <c r="B1901">
        <v>69212</v>
      </c>
      <c r="C1901">
        <v>86886</v>
      </c>
      <c r="D1901">
        <v>0.79658401012420654</v>
      </c>
    </row>
    <row r="1902">
      <c r="A1902">
        <v>4700700</v>
      </c>
      <c r="B1902">
        <v>61549</v>
      </c>
      <c r="C1902">
        <v>82461</v>
      </c>
      <c r="D1902">
        <v>0.74640130996704102</v>
      </c>
    </row>
    <row r="1903">
      <c r="A1903">
        <v>4700800</v>
      </c>
      <c r="B1903">
        <v>64248</v>
      </c>
      <c r="C1903">
        <v>79843</v>
      </c>
      <c r="D1903">
        <v>0.80467915534973145</v>
      </c>
    </row>
    <row r="1904">
      <c r="A1904">
        <v>4700900</v>
      </c>
      <c r="B1904">
        <v>69911</v>
      </c>
      <c r="C1904">
        <v>82149</v>
      </c>
      <c r="D1904">
        <v>0.85102677345275879</v>
      </c>
    </row>
    <row r="1905">
      <c r="A1905">
        <v>4701000</v>
      </c>
      <c r="B1905">
        <v>60491</v>
      </c>
      <c r="C1905">
        <v>76047</v>
      </c>
      <c r="D1905">
        <v>0.79544228315353394</v>
      </c>
    </row>
    <row r="1906">
      <c r="A1906">
        <v>4701100</v>
      </c>
      <c r="B1906">
        <v>55564</v>
      </c>
      <c r="C1906">
        <v>76739</v>
      </c>
      <c r="D1906">
        <v>0.72406470775604248</v>
      </c>
    </row>
    <row r="1907">
      <c r="A1907">
        <v>4701200</v>
      </c>
      <c r="B1907">
        <v>90331</v>
      </c>
      <c r="C1907">
        <v>114289</v>
      </c>
      <c r="D1907">
        <v>0.79037350416183472</v>
      </c>
    </row>
    <row r="1908">
      <c r="A1908">
        <v>4701300</v>
      </c>
      <c r="B1908">
        <v>54920</v>
      </c>
      <c r="C1908">
        <v>85227</v>
      </c>
      <c r="D1908">
        <v>0.64439672231674194</v>
      </c>
    </row>
    <row r="1909">
      <c r="A1909">
        <v>4701400</v>
      </c>
      <c r="B1909">
        <v>68517</v>
      </c>
      <c r="C1909">
        <v>85105</v>
      </c>
      <c r="D1909">
        <v>0.80508780479431152</v>
      </c>
    </row>
    <row r="1910">
      <c r="A1910">
        <v>4701500</v>
      </c>
      <c r="B1910">
        <v>80664</v>
      </c>
      <c r="C1910">
        <v>105466</v>
      </c>
      <c r="D1910">
        <v>0.76483416557312012</v>
      </c>
    </row>
    <row r="1911">
      <c r="A1911">
        <v>4701601</v>
      </c>
      <c r="B1911">
        <v>55888</v>
      </c>
      <c r="C1911">
        <v>74734</v>
      </c>
      <c r="D1911">
        <v>0.74782562255859375</v>
      </c>
    </row>
    <row r="1912">
      <c r="A1912">
        <v>4701602</v>
      </c>
      <c r="B1912">
        <v>55355</v>
      </c>
      <c r="C1912">
        <v>77088</v>
      </c>
      <c r="D1912">
        <v>0.7180754542350769</v>
      </c>
    </row>
    <row r="1913">
      <c r="A1913">
        <v>4701603</v>
      </c>
      <c r="B1913">
        <v>66084</v>
      </c>
      <c r="C1913">
        <v>110399</v>
      </c>
      <c r="D1913">
        <v>0.59859240055084229</v>
      </c>
    </row>
    <row r="1914">
      <c r="A1914">
        <v>4701604</v>
      </c>
      <c r="B1914">
        <v>46432</v>
      </c>
      <c r="C1914">
        <v>108823</v>
      </c>
      <c r="D1914">
        <v>0.42667451500892639</v>
      </c>
    </row>
    <row r="1915">
      <c r="A1915">
        <v>4701700</v>
      </c>
      <c r="B1915">
        <v>66336</v>
      </c>
      <c r="C1915">
        <v>92043</v>
      </c>
      <c r="D1915">
        <v>0.72070664167404175</v>
      </c>
    </row>
    <row r="1916">
      <c r="A1916">
        <v>4701800</v>
      </c>
      <c r="B1916">
        <v>80326</v>
      </c>
      <c r="C1916">
        <v>108436</v>
      </c>
      <c r="D1916">
        <v>0.74076873064041138</v>
      </c>
    </row>
    <row r="1917">
      <c r="A1917">
        <v>4701900</v>
      </c>
      <c r="B1917">
        <v>89246</v>
      </c>
      <c r="C1917">
        <v>119651</v>
      </c>
      <c r="D1917">
        <v>0.74588596820831299</v>
      </c>
    </row>
    <row r="1918">
      <c r="A1918">
        <v>4702001</v>
      </c>
      <c r="B1918">
        <v>50914</v>
      </c>
      <c r="C1918">
        <v>77940</v>
      </c>
      <c r="D1918">
        <v>0.65324610471725464</v>
      </c>
    </row>
    <row r="1919">
      <c r="A1919">
        <v>4702002</v>
      </c>
      <c r="B1919">
        <v>46396</v>
      </c>
      <c r="C1919">
        <v>81882</v>
      </c>
      <c r="D1919">
        <v>0.56662023067474365</v>
      </c>
    </row>
    <row r="1920">
      <c r="A1920">
        <v>4702003</v>
      </c>
      <c r="B1920">
        <v>52500</v>
      </c>
      <c r="C1920">
        <v>88631</v>
      </c>
      <c r="D1920">
        <v>0.59234350919723511</v>
      </c>
    </row>
    <row r="1921">
      <c r="A1921">
        <v>4702100</v>
      </c>
      <c r="B1921">
        <v>66055</v>
      </c>
      <c r="C1921">
        <v>80163</v>
      </c>
      <c r="D1921">
        <v>0.82400858402252197</v>
      </c>
    </row>
    <row r="1922">
      <c r="A1922">
        <v>4702200</v>
      </c>
      <c r="B1922">
        <v>69406</v>
      </c>
      <c r="C1922">
        <v>92901</v>
      </c>
      <c r="D1922">
        <v>0.74709635972976685</v>
      </c>
    </row>
    <row r="1923">
      <c r="A1923">
        <v>4702300</v>
      </c>
      <c r="B1923">
        <v>57893</v>
      </c>
      <c r="C1923">
        <v>92451</v>
      </c>
      <c r="D1923">
        <v>0.62620198726654053</v>
      </c>
    </row>
    <row r="1924">
      <c r="A1924">
        <v>4702401</v>
      </c>
      <c r="B1924">
        <v>55121</v>
      </c>
      <c r="C1924">
        <v>90564</v>
      </c>
      <c r="D1924">
        <v>0.60864138603210449</v>
      </c>
    </row>
    <row r="1925">
      <c r="A1925">
        <v>4702402</v>
      </c>
      <c r="B1925">
        <v>58079</v>
      </c>
      <c r="C1925">
        <v>105379</v>
      </c>
      <c r="D1925">
        <v>0.55114394426345825</v>
      </c>
    </row>
    <row r="1926">
      <c r="A1926">
        <v>4702501</v>
      </c>
      <c r="B1926">
        <v>56406</v>
      </c>
      <c r="C1926">
        <v>112928</v>
      </c>
      <c r="D1926">
        <v>0.49948638677597046</v>
      </c>
    </row>
    <row r="1927">
      <c r="A1927">
        <v>4702502</v>
      </c>
      <c r="B1927">
        <v>52379</v>
      </c>
      <c r="C1927">
        <v>77760</v>
      </c>
      <c r="D1927">
        <v>0.67359822988510132</v>
      </c>
    </row>
    <row r="1928">
      <c r="A1928">
        <v>4702503</v>
      </c>
      <c r="B1928">
        <v>40398</v>
      </c>
      <c r="C1928">
        <v>81035</v>
      </c>
      <c r="D1928">
        <v>0.49852532148361206</v>
      </c>
    </row>
    <row r="1929">
      <c r="A1929">
        <v>4702504</v>
      </c>
      <c r="B1929">
        <v>32909</v>
      </c>
      <c r="C1929">
        <v>89952</v>
      </c>
      <c r="D1929">
        <v>0.36585068702697754</v>
      </c>
    </row>
    <row r="1930">
      <c r="A1930">
        <v>4702505</v>
      </c>
      <c r="B1930">
        <v>29246</v>
      </c>
      <c r="C1930">
        <v>105130</v>
      </c>
      <c r="D1930">
        <v>0.27818891406059265</v>
      </c>
    </row>
    <row r="1931">
      <c r="A1931">
        <v>4702600</v>
      </c>
      <c r="B1931">
        <v>50990</v>
      </c>
      <c r="C1931">
        <v>145902</v>
      </c>
      <c r="D1931">
        <v>0.34948116540908813</v>
      </c>
    </row>
    <row r="1932">
      <c r="A1932">
        <v>4702700</v>
      </c>
      <c r="B1932">
        <v>87309</v>
      </c>
      <c r="C1932">
        <v>116654</v>
      </c>
      <c r="D1932">
        <v>0.74844413995742798</v>
      </c>
    </row>
    <row r="1933">
      <c r="A1933">
        <v>4702800</v>
      </c>
      <c r="B1933">
        <v>60454</v>
      </c>
      <c r="C1933">
        <v>73115</v>
      </c>
      <c r="D1933">
        <v>0.82683444023132324</v>
      </c>
    </row>
    <row r="1934">
      <c r="A1934">
        <v>4702900</v>
      </c>
      <c r="B1934">
        <v>74239</v>
      </c>
      <c r="C1934">
        <v>89685</v>
      </c>
      <c r="D1934">
        <v>0.82777500152587891</v>
      </c>
    </row>
    <row r="1935">
      <c r="A1935">
        <v>4703000</v>
      </c>
      <c r="B1935">
        <v>52812</v>
      </c>
      <c r="C1935">
        <v>74475</v>
      </c>
      <c r="D1935">
        <v>0.70912384986877441</v>
      </c>
    </row>
    <row r="1936">
      <c r="A1936">
        <v>4703100</v>
      </c>
      <c r="B1936">
        <v>66630</v>
      </c>
      <c r="C1936">
        <v>84788</v>
      </c>
      <c r="D1936">
        <v>0.78584235906600952</v>
      </c>
    </row>
    <row r="1937">
      <c r="A1937">
        <v>4703201</v>
      </c>
      <c r="B1937">
        <v>57862</v>
      </c>
      <c r="C1937">
        <v>89313</v>
      </c>
      <c r="D1937">
        <v>0.64785641431808472</v>
      </c>
    </row>
    <row r="1938">
      <c r="A1938">
        <v>4703202</v>
      </c>
      <c r="B1938">
        <v>45461</v>
      </c>
      <c r="C1938">
        <v>83250</v>
      </c>
      <c r="D1938">
        <v>0.54607808589935303</v>
      </c>
    </row>
    <row r="1939">
      <c r="A1939">
        <v>4703203</v>
      </c>
      <c r="B1939">
        <v>52880</v>
      </c>
      <c r="C1939">
        <v>70506</v>
      </c>
      <c r="D1939">
        <v>0.75000709295272827</v>
      </c>
    </row>
    <row r="1940">
      <c r="A1940">
        <v>4703204</v>
      </c>
      <c r="B1940">
        <v>40833</v>
      </c>
      <c r="C1940">
        <v>66525</v>
      </c>
      <c r="D1940">
        <v>0.6137993335723877</v>
      </c>
    </row>
    <row r="1941">
      <c r="A1941">
        <v>4703205</v>
      </c>
      <c r="B1941">
        <v>36043</v>
      </c>
      <c r="C1941">
        <v>72635</v>
      </c>
      <c r="D1941">
        <v>0.49622082710266113</v>
      </c>
    </row>
    <row r="1942">
      <c r="A1942">
        <v>4703206</v>
      </c>
      <c r="B1942">
        <v>34860</v>
      </c>
      <c r="C1942">
        <v>87777</v>
      </c>
      <c r="D1942">
        <v>0.39714276790618896</v>
      </c>
    </row>
    <row r="1943">
      <c r="A1943">
        <v>4703207</v>
      </c>
      <c r="B1943">
        <v>42331</v>
      </c>
      <c r="C1943">
        <v>65910</v>
      </c>
      <c r="D1943">
        <v>0.64225459098815918</v>
      </c>
    </row>
    <row r="1944">
      <c r="A1944">
        <v>4703208</v>
      </c>
      <c r="B1944">
        <v>51933</v>
      </c>
      <c r="C1944">
        <v>66157</v>
      </c>
      <c r="D1944">
        <v>0.78499627113342285</v>
      </c>
    </row>
    <row r="1945">
      <c r="A1945">
        <v>4800100</v>
      </c>
      <c r="B1945">
        <v>70191</v>
      </c>
      <c r="C1945">
        <v>110338</v>
      </c>
      <c r="D1945">
        <v>0.63614529371261597</v>
      </c>
    </row>
    <row r="1946">
      <c r="A1946">
        <v>4800200</v>
      </c>
      <c r="B1946">
        <v>41709</v>
      </c>
      <c r="C1946">
        <v>68962</v>
      </c>
      <c r="D1946">
        <v>0.60481137037277222</v>
      </c>
    </row>
    <row r="1947">
      <c r="A1947">
        <v>4800300</v>
      </c>
      <c r="B1947">
        <v>52074</v>
      </c>
      <c r="C1947">
        <v>87893</v>
      </c>
      <c r="D1947">
        <v>0.59247040748596191</v>
      </c>
    </row>
    <row r="1948">
      <c r="A1948">
        <v>4800400</v>
      </c>
      <c r="B1948">
        <v>51526</v>
      </c>
      <c r="C1948">
        <v>76170</v>
      </c>
      <c r="D1948">
        <v>0.67646056413650513</v>
      </c>
    </row>
    <row r="1949">
      <c r="A1949">
        <v>4800501</v>
      </c>
      <c r="B1949">
        <v>36695</v>
      </c>
      <c r="C1949">
        <v>59989</v>
      </c>
      <c r="D1949">
        <v>0.61169546842575073</v>
      </c>
    </row>
    <row r="1950">
      <c r="A1950">
        <v>4800502</v>
      </c>
      <c r="B1950">
        <v>69997</v>
      </c>
      <c r="C1950">
        <v>116076</v>
      </c>
      <c r="D1950">
        <v>0.60302734375</v>
      </c>
    </row>
    <row r="1951">
      <c r="A1951">
        <v>4800600</v>
      </c>
      <c r="B1951">
        <v>74239</v>
      </c>
      <c r="C1951">
        <v>103440</v>
      </c>
      <c r="D1951">
        <v>0.71770107746124268</v>
      </c>
    </row>
    <row r="1952">
      <c r="A1952">
        <v>4800700</v>
      </c>
      <c r="B1952">
        <v>50814</v>
      </c>
      <c r="C1952">
        <v>77128</v>
      </c>
      <c r="D1952">
        <v>0.65882688760757446</v>
      </c>
    </row>
    <row r="1953">
      <c r="A1953">
        <v>4800800</v>
      </c>
      <c r="B1953">
        <v>94046</v>
      </c>
      <c r="C1953">
        <v>135329</v>
      </c>
      <c r="D1953">
        <v>0.69494342803955078</v>
      </c>
    </row>
    <row r="1954">
      <c r="A1954">
        <v>4800900</v>
      </c>
      <c r="B1954">
        <v>73037</v>
      </c>
      <c r="C1954">
        <v>123723</v>
      </c>
      <c r="D1954">
        <v>0.59032678604125977</v>
      </c>
    </row>
    <row r="1955">
      <c r="A1955">
        <v>4801000</v>
      </c>
      <c r="B1955">
        <v>73109</v>
      </c>
      <c r="C1955">
        <v>104943</v>
      </c>
      <c r="D1955">
        <v>0.69665437936782837</v>
      </c>
    </row>
    <row r="1956">
      <c r="A1956">
        <v>4801100</v>
      </c>
      <c r="B1956">
        <v>58487</v>
      </c>
      <c r="C1956">
        <v>78719</v>
      </c>
      <c r="D1956">
        <v>0.74298453330993652</v>
      </c>
    </row>
    <row r="1957">
      <c r="A1957">
        <v>4801200</v>
      </c>
      <c r="B1957">
        <v>58240</v>
      </c>
      <c r="C1957">
        <v>78084</v>
      </c>
      <c r="D1957">
        <v>0.74586343765258789</v>
      </c>
    </row>
    <row r="1958">
      <c r="A1958">
        <v>4801300</v>
      </c>
      <c r="B1958">
        <v>65255</v>
      </c>
      <c r="C1958">
        <v>85897</v>
      </c>
      <c r="D1958">
        <v>0.75968891382217407</v>
      </c>
    </row>
    <row r="1959">
      <c r="A1959">
        <v>4801400</v>
      </c>
      <c r="B1959">
        <v>51868</v>
      </c>
      <c r="C1959">
        <v>78233</v>
      </c>
      <c r="D1959">
        <v>0.66299384832382202</v>
      </c>
    </row>
    <row r="1960">
      <c r="A1960">
        <v>4801501</v>
      </c>
      <c r="B1960">
        <v>48552</v>
      </c>
      <c r="C1960">
        <v>72523</v>
      </c>
      <c r="D1960">
        <v>0.66947036981582642</v>
      </c>
    </row>
    <row r="1961">
      <c r="A1961">
        <v>4801502</v>
      </c>
      <c r="B1961">
        <v>39815</v>
      </c>
      <c r="C1961">
        <v>73206</v>
      </c>
      <c r="D1961">
        <v>0.54387617111206055</v>
      </c>
    </row>
    <row r="1962">
      <c r="A1962">
        <v>4801600</v>
      </c>
      <c r="B1962">
        <v>51048</v>
      </c>
      <c r="C1962">
        <v>76688</v>
      </c>
      <c r="D1962">
        <v>0.66565823554992676</v>
      </c>
    </row>
    <row r="1963">
      <c r="A1963">
        <v>4801700</v>
      </c>
      <c r="B1963">
        <v>56979</v>
      </c>
      <c r="C1963">
        <v>79799</v>
      </c>
      <c r="D1963">
        <v>0.71403151750564575</v>
      </c>
    </row>
    <row r="1964">
      <c r="A1964">
        <v>4801800</v>
      </c>
      <c r="B1964">
        <v>64436</v>
      </c>
      <c r="C1964">
        <v>85830</v>
      </c>
      <c r="D1964">
        <v>0.75073981285095215</v>
      </c>
    </row>
    <row r="1965">
      <c r="A1965">
        <v>4801901</v>
      </c>
      <c r="B1965">
        <v>24296</v>
      </c>
      <c r="C1965">
        <v>87750</v>
      </c>
      <c r="D1965">
        <v>0.27687749266624451</v>
      </c>
    </row>
    <row r="1966">
      <c r="A1966">
        <v>4801902</v>
      </c>
      <c r="B1966">
        <v>16524</v>
      </c>
      <c r="C1966">
        <v>81654</v>
      </c>
      <c r="D1966">
        <v>0.20236608386039734</v>
      </c>
    </row>
    <row r="1967">
      <c r="A1967">
        <v>4801903</v>
      </c>
      <c r="B1967">
        <v>27399</v>
      </c>
      <c r="C1967">
        <v>76743</v>
      </c>
      <c r="D1967">
        <v>0.35702279210090637</v>
      </c>
    </row>
    <row r="1968">
      <c r="A1968">
        <v>4801904</v>
      </c>
      <c r="B1968">
        <v>30044</v>
      </c>
      <c r="C1968">
        <v>90618</v>
      </c>
      <c r="D1968">
        <v>0.3315456211566925</v>
      </c>
    </row>
    <row r="1969">
      <c r="A1969">
        <v>4801905</v>
      </c>
      <c r="B1969">
        <v>38437</v>
      </c>
      <c r="C1969">
        <v>96180</v>
      </c>
      <c r="D1969">
        <v>0.39963608980178833</v>
      </c>
    </row>
    <row r="1970">
      <c r="A1970">
        <v>4801906</v>
      </c>
      <c r="B1970">
        <v>34511</v>
      </c>
      <c r="C1970">
        <v>110166</v>
      </c>
      <c r="D1970">
        <v>0.31326362490653992</v>
      </c>
    </row>
    <row r="1971">
      <c r="A1971">
        <v>4801907</v>
      </c>
      <c r="B1971">
        <v>46455</v>
      </c>
      <c r="C1971">
        <v>93562</v>
      </c>
      <c r="D1971">
        <v>0.49651569128036499</v>
      </c>
    </row>
    <row r="1972">
      <c r="A1972">
        <v>4802001</v>
      </c>
      <c r="B1972">
        <v>30561</v>
      </c>
      <c r="C1972">
        <v>90274</v>
      </c>
      <c r="D1972">
        <v>0.33853602409362793</v>
      </c>
    </row>
    <row r="1973">
      <c r="A1973">
        <v>4802002</v>
      </c>
      <c r="B1973">
        <v>32090</v>
      </c>
      <c r="C1973">
        <v>75258</v>
      </c>
      <c r="D1973">
        <v>0.42639985680580139</v>
      </c>
    </row>
    <row r="1974">
      <c r="A1974">
        <v>4802003</v>
      </c>
      <c r="B1974">
        <v>32217</v>
      </c>
      <c r="C1974">
        <v>94883</v>
      </c>
      <c r="D1974">
        <v>0.33954450488090515</v>
      </c>
    </row>
    <row r="1975">
      <c r="A1975">
        <v>4802004</v>
      </c>
      <c r="B1975">
        <v>39456</v>
      </c>
      <c r="C1975">
        <v>109582</v>
      </c>
      <c r="D1975">
        <v>0.36005914211273193</v>
      </c>
    </row>
    <row r="1976">
      <c r="A1976">
        <v>4802005</v>
      </c>
      <c r="B1976">
        <v>32628</v>
      </c>
      <c r="C1976">
        <v>72113</v>
      </c>
      <c r="D1976">
        <v>0.45245656371116638</v>
      </c>
    </row>
    <row r="1977">
      <c r="A1977">
        <v>4802006</v>
      </c>
      <c r="B1977">
        <v>54887</v>
      </c>
      <c r="C1977">
        <v>101802</v>
      </c>
      <c r="D1977">
        <v>0.53915441036224365</v>
      </c>
    </row>
    <row r="1978">
      <c r="A1978">
        <v>4802101</v>
      </c>
      <c r="B1978">
        <v>69665</v>
      </c>
      <c r="C1978">
        <v>110599</v>
      </c>
      <c r="D1978">
        <v>0.62988817691802979</v>
      </c>
    </row>
    <row r="1979">
      <c r="A1979">
        <v>4802102</v>
      </c>
      <c r="B1979">
        <v>79724</v>
      </c>
      <c r="C1979">
        <v>106966</v>
      </c>
      <c r="D1979">
        <v>0.74532091617584229</v>
      </c>
    </row>
    <row r="1980">
      <c r="A1980">
        <v>4802200</v>
      </c>
      <c r="B1980">
        <v>60453</v>
      </c>
      <c r="C1980">
        <v>90336</v>
      </c>
      <c r="D1980">
        <v>0.66920167207717896</v>
      </c>
    </row>
    <row r="1981">
      <c r="A1981">
        <v>4802301</v>
      </c>
      <c r="B1981">
        <v>32449</v>
      </c>
      <c r="C1981">
        <v>74547</v>
      </c>
      <c r="D1981">
        <v>0.43528243899345398</v>
      </c>
    </row>
    <row r="1982">
      <c r="A1982">
        <v>4802302</v>
      </c>
      <c r="B1982">
        <v>28073</v>
      </c>
      <c r="C1982">
        <v>64169</v>
      </c>
      <c r="D1982">
        <v>0.43748539686203003</v>
      </c>
    </row>
    <row r="1983">
      <c r="A1983">
        <v>4802303</v>
      </c>
      <c r="B1983">
        <v>41470</v>
      </c>
      <c r="C1983">
        <v>75673</v>
      </c>
      <c r="D1983">
        <v>0.54801583290100098</v>
      </c>
    </row>
    <row r="1984">
      <c r="A1984">
        <v>4802304</v>
      </c>
      <c r="B1984">
        <v>39708</v>
      </c>
      <c r="C1984">
        <v>63806</v>
      </c>
      <c r="D1984">
        <v>0.62232393026351929</v>
      </c>
    </row>
    <row r="1985">
      <c r="A1985">
        <v>4802305</v>
      </c>
      <c r="B1985">
        <v>35115</v>
      </c>
      <c r="C1985">
        <v>74334</v>
      </c>
      <c r="D1985">
        <v>0.47239485383033752</v>
      </c>
    </row>
    <row r="1986">
      <c r="A1986">
        <v>4802306</v>
      </c>
      <c r="B1986">
        <v>32855</v>
      </c>
      <c r="C1986">
        <v>85165</v>
      </c>
      <c r="D1986">
        <v>0.38578054308891296</v>
      </c>
    </row>
    <row r="1987">
      <c r="A1987">
        <v>4802307</v>
      </c>
      <c r="B1987">
        <v>26854</v>
      </c>
      <c r="C1987">
        <v>84788</v>
      </c>
      <c r="D1987">
        <v>0.31671935319900513</v>
      </c>
    </row>
    <row r="1988">
      <c r="A1988">
        <v>4802308</v>
      </c>
      <c r="B1988">
        <v>27633</v>
      </c>
      <c r="C1988">
        <v>74414</v>
      </c>
      <c r="D1988">
        <v>0.37134140729904175</v>
      </c>
    </row>
    <row r="1989">
      <c r="A1989">
        <v>4802309</v>
      </c>
      <c r="B1989">
        <v>21608</v>
      </c>
      <c r="C1989">
        <v>81872</v>
      </c>
      <c r="D1989">
        <v>0.26392418146133423</v>
      </c>
    </row>
    <row r="1990">
      <c r="A1990">
        <v>4802310</v>
      </c>
      <c r="B1990">
        <v>28445</v>
      </c>
      <c r="C1990">
        <v>85828</v>
      </c>
      <c r="D1990">
        <v>0.33141866326332092</v>
      </c>
    </row>
    <row r="1991">
      <c r="A1991">
        <v>4802311</v>
      </c>
      <c r="B1991">
        <v>16201</v>
      </c>
      <c r="C1991">
        <v>73366</v>
      </c>
      <c r="D1991">
        <v>0.22082436084747314</v>
      </c>
    </row>
    <row r="1992">
      <c r="A1992">
        <v>4802312</v>
      </c>
      <c r="B1992">
        <v>17280</v>
      </c>
      <c r="C1992">
        <v>74653</v>
      </c>
      <c r="D1992">
        <v>0.23147094249725342</v>
      </c>
    </row>
    <row r="1993">
      <c r="A1993">
        <v>4802313</v>
      </c>
      <c r="B1993">
        <v>22439</v>
      </c>
      <c r="C1993">
        <v>93737</v>
      </c>
      <c r="D1993">
        <v>0.23938252031803131</v>
      </c>
    </row>
    <row r="1994">
      <c r="A1994">
        <v>4802314</v>
      </c>
      <c r="B1994">
        <v>45822</v>
      </c>
      <c r="C1994">
        <v>76627</v>
      </c>
      <c r="D1994">
        <v>0.59798765182495117</v>
      </c>
    </row>
    <row r="1995">
      <c r="A1995">
        <v>4802315</v>
      </c>
      <c r="B1995">
        <v>27747</v>
      </c>
      <c r="C1995">
        <v>69436</v>
      </c>
      <c r="D1995">
        <v>0.399605393409729</v>
      </c>
    </row>
    <row r="1996">
      <c r="A1996">
        <v>4802316</v>
      </c>
      <c r="B1996">
        <v>38041</v>
      </c>
      <c r="C1996">
        <v>67900</v>
      </c>
      <c r="D1996">
        <v>0.56025034189224243</v>
      </c>
    </row>
    <row r="1997">
      <c r="A1997">
        <v>4802317</v>
      </c>
      <c r="B1997">
        <v>42163</v>
      </c>
      <c r="C1997">
        <v>67602</v>
      </c>
      <c r="D1997">
        <v>0.62369453907012939</v>
      </c>
    </row>
    <row r="1998">
      <c r="A1998">
        <v>4802318</v>
      </c>
      <c r="B1998">
        <v>39774</v>
      </c>
      <c r="C1998">
        <v>71008</v>
      </c>
      <c r="D1998">
        <v>0.56013405323028564</v>
      </c>
    </row>
    <row r="1999">
      <c r="A1999">
        <v>4802319</v>
      </c>
      <c r="B1999">
        <v>33485</v>
      </c>
      <c r="C1999">
        <v>68811</v>
      </c>
      <c r="D1999">
        <v>0.48662278056144714</v>
      </c>
    </row>
    <row r="2000">
      <c r="A2000">
        <v>4802320</v>
      </c>
      <c r="B2000">
        <v>23451</v>
      </c>
      <c r="C2000">
        <v>61716</v>
      </c>
      <c r="D2000">
        <v>0.37998250126838684</v>
      </c>
    </row>
    <row r="2001">
      <c r="A2001">
        <v>4802321</v>
      </c>
      <c r="B2001">
        <v>25234</v>
      </c>
      <c r="C2001">
        <v>76267</v>
      </c>
      <c r="D2001">
        <v>0.33086395263671875</v>
      </c>
    </row>
    <row r="2002">
      <c r="A2002">
        <v>4802322</v>
      </c>
      <c r="B2002">
        <v>17359</v>
      </c>
      <c r="C2002">
        <v>81927</v>
      </c>
      <c r="D2002">
        <v>0.21188375353813171</v>
      </c>
    </row>
    <row r="2003">
      <c r="A2003">
        <v>4802400</v>
      </c>
      <c r="B2003">
        <v>58535</v>
      </c>
      <c r="C2003">
        <v>88532</v>
      </c>
      <c r="D2003">
        <v>0.66117334365844727</v>
      </c>
    </row>
    <row r="2004">
      <c r="A2004">
        <v>4802501</v>
      </c>
      <c r="B2004">
        <v>26678</v>
      </c>
      <c r="C2004">
        <v>82099</v>
      </c>
      <c r="D2004">
        <v>0.32494914531707764</v>
      </c>
    </row>
    <row r="2005">
      <c r="A2005">
        <v>4802502</v>
      </c>
      <c r="B2005">
        <v>38886</v>
      </c>
      <c r="C2005">
        <v>85574</v>
      </c>
      <c r="D2005">
        <v>0.45441371202468872</v>
      </c>
    </row>
    <row r="2006">
      <c r="A2006">
        <v>4802503</v>
      </c>
      <c r="B2006">
        <v>32958</v>
      </c>
      <c r="C2006">
        <v>77563</v>
      </c>
      <c r="D2006">
        <v>0.42491909861564636</v>
      </c>
    </row>
    <row r="2007">
      <c r="A2007">
        <v>4802504</v>
      </c>
      <c r="B2007">
        <v>32648</v>
      </c>
      <c r="C2007">
        <v>73223</v>
      </c>
      <c r="D2007">
        <v>0.44587084650993347</v>
      </c>
    </row>
    <row r="2008">
      <c r="A2008">
        <v>4802505</v>
      </c>
      <c r="B2008">
        <v>35595</v>
      </c>
      <c r="C2008">
        <v>77685</v>
      </c>
      <c r="D2008">
        <v>0.45819655060768127</v>
      </c>
    </row>
    <row r="2009">
      <c r="A2009">
        <v>4802506</v>
      </c>
      <c r="B2009">
        <v>46444</v>
      </c>
      <c r="C2009">
        <v>77337</v>
      </c>
      <c r="D2009">
        <v>0.60054051876068115</v>
      </c>
    </row>
    <row r="2010">
      <c r="A2010">
        <v>4802507</v>
      </c>
      <c r="B2010">
        <v>42869</v>
      </c>
      <c r="C2010">
        <v>81220</v>
      </c>
      <c r="D2010">
        <v>0.5278133749961853</v>
      </c>
    </row>
    <row r="2011">
      <c r="A2011">
        <v>4802508</v>
      </c>
      <c r="B2011">
        <v>37108</v>
      </c>
      <c r="C2011">
        <v>66248</v>
      </c>
      <c r="D2011">
        <v>0.56013768911361694</v>
      </c>
    </row>
    <row r="2012">
      <c r="A2012">
        <v>4802509</v>
      </c>
      <c r="B2012">
        <v>49278</v>
      </c>
      <c r="C2012">
        <v>94835</v>
      </c>
      <c r="D2012">
        <v>0.51961827278137207</v>
      </c>
    </row>
    <row r="2013">
      <c r="A2013">
        <v>4802510</v>
      </c>
      <c r="B2013">
        <v>42175</v>
      </c>
      <c r="C2013">
        <v>85060</v>
      </c>
      <c r="D2013">
        <v>0.49582648277282715</v>
      </c>
    </row>
    <row r="2014">
      <c r="A2014">
        <v>4802511</v>
      </c>
      <c r="B2014">
        <v>35373</v>
      </c>
      <c r="C2014">
        <v>79103</v>
      </c>
      <c r="D2014">
        <v>0.44717645645141602</v>
      </c>
    </row>
    <row r="2015">
      <c r="A2015">
        <v>4802512</v>
      </c>
      <c r="B2015">
        <v>31642</v>
      </c>
      <c r="C2015">
        <v>67317</v>
      </c>
      <c r="D2015">
        <v>0.47004470229148865</v>
      </c>
    </row>
    <row r="2016">
      <c r="A2016">
        <v>4802513</v>
      </c>
      <c r="B2016">
        <v>33844</v>
      </c>
      <c r="C2016">
        <v>79900</v>
      </c>
      <c r="D2016">
        <v>0.42357948422431946</v>
      </c>
    </row>
    <row r="2017">
      <c r="A2017">
        <v>4802514</v>
      </c>
      <c r="B2017">
        <v>46590</v>
      </c>
      <c r="C2017">
        <v>94222</v>
      </c>
      <c r="D2017">
        <v>0.4944705069065094</v>
      </c>
    </row>
    <row r="2018">
      <c r="A2018">
        <v>4802515</v>
      </c>
      <c r="B2018">
        <v>41292</v>
      </c>
      <c r="C2018">
        <v>74183</v>
      </c>
      <c r="D2018">
        <v>0.55662345886230469</v>
      </c>
    </row>
    <row r="2019">
      <c r="A2019">
        <v>4802516</v>
      </c>
      <c r="B2019">
        <v>55119</v>
      </c>
      <c r="C2019">
        <v>102346</v>
      </c>
      <c r="D2019">
        <v>0.53855550289154053</v>
      </c>
    </row>
    <row r="2020">
      <c r="A2020">
        <v>4802600</v>
      </c>
      <c r="B2020">
        <v>90100</v>
      </c>
      <c r="C2020">
        <v>120174</v>
      </c>
      <c r="D2020">
        <v>0.74974620342254639</v>
      </c>
    </row>
    <row r="2021">
      <c r="A2021">
        <v>4802700</v>
      </c>
      <c r="B2021">
        <v>51547</v>
      </c>
      <c r="C2021">
        <v>80969</v>
      </c>
      <c r="D2021">
        <v>0.63662636280059814</v>
      </c>
    </row>
    <row r="2022">
      <c r="A2022">
        <v>4802800</v>
      </c>
      <c r="B2022">
        <v>45196</v>
      </c>
      <c r="C2022">
        <v>62155</v>
      </c>
      <c r="D2022">
        <v>0.7271498441696167</v>
      </c>
    </row>
    <row r="2023">
      <c r="A2023">
        <v>4802900</v>
      </c>
      <c r="B2023">
        <v>47008</v>
      </c>
      <c r="C2023">
        <v>73728</v>
      </c>
      <c r="D2023">
        <v>0.63758683204650879</v>
      </c>
    </row>
    <row r="2024">
      <c r="A2024">
        <v>4803000</v>
      </c>
      <c r="B2024">
        <v>56551</v>
      </c>
      <c r="C2024">
        <v>103765</v>
      </c>
      <c r="D2024">
        <v>0.54499107599258423</v>
      </c>
    </row>
    <row r="2025">
      <c r="A2025">
        <v>4803100</v>
      </c>
      <c r="B2025">
        <v>60711</v>
      </c>
      <c r="C2025">
        <v>94029</v>
      </c>
      <c r="D2025">
        <v>0.64566248655319214</v>
      </c>
    </row>
    <row r="2026">
      <c r="A2026">
        <v>4803200</v>
      </c>
      <c r="B2026">
        <v>43927</v>
      </c>
      <c r="C2026">
        <v>70775</v>
      </c>
      <c r="D2026">
        <v>0.62065702676773071</v>
      </c>
    </row>
    <row r="2027">
      <c r="A2027">
        <v>4803301</v>
      </c>
      <c r="B2027">
        <v>34134</v>
      </c>
      <c r="C2027">
        <v>90885</v>
      </c>
      <c r="D2027">
        <v>0.37557351589202881</v>
      </c>
    </row>
    <row r="2028">
      <c r="A2028">
        <v>4803302</v>
      </c>
      <c r="B2028">
        <v>43103</v>
      </c>
      <c r="C2028">
        <v>97787</v>
      </c>
      <c r="D2028">
        <v>0.44078457355499268</v>
      </c>
    </row>
    <row r="2029">
      <c r="A2029">
        <v>4803303</v>
      </c>
      <c r="B2029">
        <v>33514</v>
      </c>
      <c r="C2029">
        <v>79787</v>
      </c>
      <c r="D2029">
        <v>0.42004337906837463</v>
      </c>
    </row>
    <row r="2030">
      <c r="A2030">
        <v>4803304</v>
      </c>
      <c r="B2030">
        <v>28191</v>
      </c>
      <c r="C2030">
        <v>65840</v>
      </c>
      <c r="D2030">
        <v>0.42817437648773193</v>
      </c>
    </row>
    <row r="2031">
      <c r="A2031">
        <v>4803305</v>
      </c>
      <c r="B2031">
        <v>38490</v>
      </c>
      <c r="C2031">
        <v>80798</v>
      </c>
      <c r="D2031">
        <v>0.47637316584587097</v>
      </c>
    </row>
    <row r="2032">
      <c r="A2032">
        <v>4803306</v>
      </c>
      <c r="B2032">
        <v>29053</v>
      </c>
      <c r="C2032">
        <v>87117</v>
      </c>
      <c r="D2032">
        <v>0.33349403738975525</v>
      </c>
    </row>
    <row r="2033">
      <c r="A2033">
        <v>4803400</v>
      </c>
      <c r="B2033">
        <v>76582</v>
      </c>
      <c r="C2033">
        <v>114387</v>
      </c>
      <c r="D2033">
        <v>0.66949915885925293</v>
      </c>
    </row>
    <row r="2034">
      <c r="A2034">
        <v>4803501</v>
      </c>
      <c r="B2034">
        <v>55152</v>
      </c>
      <c r="C2034">
        <v>100690</v>
      </c>
      <c r="D2034">
        <v>0.54774057865142822</v>
      </c>
    </row>
    <row r="2035">
      <c r="A2035">
        <v>4803502</v>
      </c>
      <c r="B2035">
        <v>65493</v>
      </c>
      <c r="C2035">
        <v>106481</v>
      </c>
      <c r="D2035">
        <v>0.61506748199462891</v>
      </c>
    </row>
    <row r="2036">
      <c r="A2036">
        <v>4803601</v>
      </c>
      <c r="B2036">
        <v>68230</v>
      </c>
      <c r="C2036">
        <v>97995</v>
      </c>
      <c r="D2036">
        <v>0.69626003503799438</v>
      </c>
    </row>
    <row r="2037">
      <c r="A2037">
        <v>4803602</v>
      </c>
      <c r="B2037">
        <v>48568</v>
      </c>
      <c r="C2037">
        <v>114578</v>
      </c>
      <c r="D2037">
        <v>0.42388591170310974</v>
      </c>
    </row>
    <row r="2038">
      <c r="A2038">
        <v>4803700</v>
      </c>
      <c r="B2038">
        <v>75350</v>
      </c>
      <c r="C2038">
        <v>106143</v>
      </c>
      <c r="D2038">
        <v>0.70989137887954712</v>
      </c>
    </row>
    <row r="2039">
      <c r="A2039">
        <v>4803801</v>
      </c>
      <c r="B2039">
        <v>35144</v>
      </c>
      <c r="C2039">
        <v>57020</v>
      </c>
      <c r="D2039">
        <v>0.61634516716003418</v>
      </c>
    </row>
    <row r="2040">
      <c r="A2040">
        <v>4803802</v>
      </c>
      <c r="B2040">
        <v>56904</v>
      </c>
      <c r="C2040">
        <v>91690</v>
      </c>
      <c r="D2040">
        <v>0.62061291933059692</v>
      </c>
    </row>
    <row r="2041">
      <c r="A2041">
        <v>4803900</v>
      </c>
      <c r="B2041">
        <v>78617</v>
      </c>
      <c r="C2041">
        <v>108777</v>
      </c>
      <c r="D2041">
        <v>0.72273552417755127</v>
      </c>
    </row>
    <row r="2042">
      <c r="A2042">
        <v>4804000</v>
      </c>
      <c r="B2042">
        <v>60947</v>
      </c>
      <c r="C2042">
        <v>91469</v>
      </c>
      <c r="D2042">
        <v>0.66631317138671875</v>
      </c>
    </row>
    <row r="2043">
      <c r="A2043">
        <v>4804100</v>
      </c>
      <c r="B2043">
        <v>61745</v>
      </c>
      <c r="C2043">
        <v>75943</v>
      </c>
      <c r="D2043">
        <v>0.81304401159286499</v>
      </c>
    </row>
    <row r="2044">
      <c r="A2044">
        <v>4804200</v>
      </c>
      <c r="B2044">
        <v>73279</v>
      </c>
      <c r="C2044">
        <v>93114</v>
      </c>
      <c r="D2044">
        <v>0.78698152303695679</v>
      </c>
    </row>
    <row r="2045">
      <c r="A2045">
        <v>4804301</v>
      </c>
      <c r="B2045">
        <v>45811</v>
      </c>
      <c r="C2045">
        <v>73397</v>
      </c>
      <c r="D2045">
        <v>0.62415355443954468</v>
      </c>
    </row>
    <row r="2046">
      <c r="A2046">
        <v>4804302</v>
      </c>
      <c r="B2046">
        <v>54157</v>
      </c>
      <c r="C2046">
        <v>82444</v>
      </c>
      <c r="D2046">
        <v>0.65689438581466675</v>
      </c>
    </row>
    <row r="2047">
      <c r="A2047">
        <v>4804400</v>
      </c>
      <c r="B2047">
        <v>52436</v>
      </c>
      <c r="C2047">
        <v>73542</v>
      </c>
      <c r="D2047">
        <v>0.71300750970840454</v>
      </c>
    </row>
    <row r="2048">
      <c r="A2048">
        <v>4804501</v>
      </c>
      <c r="B2048">
        <v>59733</v>
      </c>
      <c r="C2048">
        <v>99761</v>
      </c>
      <c r="D2048">
        <v>0.59876102209091187</v>
      </c>
    </row>
    <row r="2049">
      <c r="A2049">
        <v>4804502</v>
      </c>
      <c r="B2049">
        <v>58674</v>
      </c>
      <c r="C2049">
        <v>103475</v>
      </c>
      <c r="D2049">
        <v>0.5670354962348938</v>
      </c>
    </row>
    <row r="2050">
      <c r="A2050">
        <v>4804503</v>
      </c>
      <c r="B2050">
        <v>25346</v>
      </c>
      <c r="C2050">
        <v>80603</v>
      </c>
      <c r="D2050">
        <v>0.31445479393005371</v>
      </c>
    </row>
    <row r="2051">
      <c r="A2051">
        <v>4804504</v>
      </c>
      <c r="B2051">
        <v>44134</v>
      </c>
      <c r="C2051">
        <v>86763</v>
      </c>
      <c r="D2051">
        <v>0.50867307186126709</v>
      </c>
    </row>
    <row r="2052">
      <c r="A2052">
        <v>4804601</v>
      </c>
      <c r="B2052">
        <v>32752</v>
      </c>
      <c r="C2052">
        <v>83483</v>
      </c>
      <c r="D2052">
        <v>0.39231938123703003</v>
      </c>
    </row>
    <row r="2053">
      <c r="A2053">
        <v>4804602</v>
      </c>
      <c r="B2053">
        <v>25087</v>
      </c>
      <c r="C2053">
        <v>67008</v>
      </c>
      <c r="D2053">
        <v>0.37438812851905823</v>
      </c>
    </row>
    <row r="2054">
      <c r="A2054">
        <v>4804603</v>
      </c>
      <c r="B2054">
        <v>26304</v>
      </c>
      <c r="C2054">
        <v>79566</v>
      </c>
      <c r="D2054">
        <v>0.33059346675872803</v>
      </c>
    </row>
    <row r="2055">
      <c r="A2055">
        <v>4804604</v>
      </c>
      <c r="B2055">
        <v>17937</v>
      </c>
      <c r="C2055">
        <v>111185</v>
      </c>
      <c r="D2055">
        <v>0.16132572293281555</v>
      </c>
    </row>
    <row r="2056">
      <c r="A2056">
        <v>4804605</v>
      </c>
      <c r="B2056">
        <v>34227</v>
      </c>
      <c r="C2056">
        <v>70652</v>
      </c>
      <c r="D2056">
        <v>0.48444488644599915</v>
      </c>
    </row>
    <row r="2057">
      <c r="A2057">
        <v>4804606</v>
      </c>
      <c r="B2057">
        <v>29617</v>
      </c>
      <c r="C2057">
        <v>65917</v>
      </c>
      <c r="D2057">
        <v>0.44930747151374817</v>
      </c>
    </row>
    <row r="2058">
      <c r="A2058">
        <v>4804607</v>
      </c>
      <c r="B2058">
        <v>42865</v>
      </c>
      <c r="C2058">
        <v>75369</v>
      </c>
      <c r="D2058">
        <v>0.56873518228530884</v>
      </c>
    </row>
    <row r="2059">
      <c r="A2059">
        <v>4804608</v>
      </c>
      <c r="B2059">
        <v>23576</v>
      </c>
      <c r="C2059">
        <v>58630</v>
      </c>
      <c r="D2059">
        <v>0.40211495757102966</v>
      </c>
    </row>
    <row r="2060">
      <c r="A2060">
        <v>4804609</v>
      </c>
      <c r="B2060">
        <v>33028</v>
      </c>
      <c r="C2060">
        <v>81642</v>
      </c>
      <c r="D2060">
        <v>0.40454667806625366</v>
      </c>
    </row>
    <row r="2061">
      <c r="A2061">
        <v>4804610</v>
      </c>
      <c r="B2061">
        <v>30300</v>
      </c>
      <c r="C2061">
        <v>68339</v>
      </c>
      <c r="D2061">
        <v>0.44337785243988037</v>
      </c>
    </row>
    <row r="2062">
      <c r="A2062">
        <v>4804611</v>
      </c>
      <c r="B2062">
        <v>25477</v>
      </c>
      <c r="C2062">
        <v>71774</v>
      </c>
      <c r="D2062">
        <v>0.35496139526367188</v>
      </c>
    </row>
    <row r="2063">
      <c r="A2063">
        <v>4804612</v>
      </c>
      <c r="B2063">
        <v>18722</v>
      </c>
      <c r="C2063">
        <v>70180</v>
      </c>
      <c r="D2063">
        <v>0.26677116751670837</v>
      </c>
    </row>
    <row r="2064">
      <c r="A2064">
        <v>4804613</v>
      </c>
      <c r="B2064">
        <v>17720</v>
      </c>
      <c r="C2064">
        <v>86610</v>
      </c>
      <c r="D2064">
        <v>0.20459531247615814</v>
      </c>
    </row>
    <row r="2065">
      <c r="A2065">
        <v>4804614</v>
      </c>
      <c r="B2065">
        <v>11808</v>
      </c>
      <c r="C2065">
        <v>71658</v>
      </c>
      <c r="D2065">
        <v>0.16478271782398224</v>
      </c>
    </row>
    <row r="2066">
      <c r="A2066">
        <v>4804615</v>
      </c>
      <c r="B2066">
        <v>14601</v>
      </c>
      <c r="C2066">
        <v>64873</v>
      </c>
      <c r="D2066">
        <v>0.225070521235466</v>
      </c>
    </row>
    <row r="2067">
      <c r="A2067">
        <v>4804616</v>
      </c>
      <c r="B2067">
        <v>24691</v>
      </c>
      <c r="C2067">
        <v>74596</v>
      </c>
      <c r="D2067">
        <v>0.3309963047504425</v>
      </c>
    </row>
    <row r="2068">
      <c r="A2068">
        <v>4804617</v>
      </c>
      <c r="B2068">
        <v>45094</v>
      </c>
      <c r="C2068">
        <v>81340</v>
      </c>
      <c r="D2068">
        <v>0.55438899993896484</v>
      </c>
    </row>
    <row r="2069">
      <c r="A2069">
        <v>4804618</v>
      </c>
      <c r="B2069">
        <v>29795</v>
      </c>
      <c r="C2069">
        <v>64958</v>
      </c>
      <c r="D2069">
        <v>0.45868098735809326</v>
      </c>
    </row>
    <row r="2070">
      <c r="A2070">
        <v>4804619</v>
      </c>
      <c r="B2070">
        <v>28768</v>
      </c>
      <c r="C2070">
        <v>67807</v>
      </c>
      <c r="D2070">
        <v>0.42426297068595886</v>
      </c>
    </row>
    <row r="2071">
      <c r="A2071">
        <v>4804620</v>
      </c>
      <c r="B2071">
        <v>32155</v>
      </c>
      <c r="C2071">
        <v>73153</v>
      </c>
      <c r="D2071">
        <v>0.43955817818641663</v>
      </c>
    </row>
    <row r="2072">
      <c r="A2072">
        <v>4804621</v>
      </c>
      <c r="B2072">
        <v>31061</v>
      </c>
      <c r="C2072">
        <v>72596</v>
      </c>
      <c r="D2072">
        <v>0.42786103487014771</v>
      </c>
    </row>
    <row r="2073">
      <c r="A2073">
        <v>4804622</v>
      </c>
      <c r="B2073">
        <v>41399</v>
      </c>
      <c r="C2073">
        <v>69509</v>
      </c>
      <c r="D2073">
        <v>0.5955919623374939</v>
      </c>
    </row>
    <row r="2074">
      <c r="A2074">
        <v>4804623</v>
      </c>
      <c r="B2074">
        <v>41232</v>
      </c>
      <c r="C2074">
        <v>68793</v>
      </c>
      <c r="D2074">
        <v>0.59936332702636719</v>
      </c>
    </row>
    <row r="2075">
      <c r="A2075">
        <v>4804624</v>
      </c>
      <c r="B2075">
        <v>39099</v>
      </c>
      <c r="C2075">
        <v>83192</v>
      </c>
      <c r="D2075">
        <v>0.46998509764671326</v>
      </c>
    </row>
    <row r="2076">
      <c r="A2076">
        <v>4804625</v>
      </c>
      <c r="B2076">
        <v>42300</v>
      </c>
      <c r="C2076">
        <v>83597</v>
      </c>
      <c r="D2076">
        <v>0.50599902868270874</v>
      </c>
    </row>
    <row r="2077">
      <c r="A2077">
        <v>4804626</v>
      </c>
      <c r="B2077">
        <v>37121</v>
      </c>
      <c r="C2077">
        <v>80519</v>
      </c>
      <c r="D2077">
        <v>0.46102163195610046</v>
      </c>
    </row>
    <row r="2078">
      <c r="A2078">
        <v>4804627</v>
      </c>
      <c r="B2078">
        <v>45189</v>
      </c>
      <c r="C2078">
        <v>85942</v>
      </c>
      <c r="D2078">
        <v>0.52580809593200684</v>
      </c>
    </row>
    <row r="2079">
      <c r="A2079">
        <v>4804628</v>
      </c>
      <c r="B2079">
        <v>31003</v>
      </c>
      <c r="C2079">
        <v>75702</v>
      </c>
      <c r="D2079">
        <v>0.40954002737998962</v>
      </c>
    </row>
    <row r="2080">
      <c r="A2080">
        <v>4804629</v>
      </c>
      <c r="B2080">
        <v>35668</v>
      </c>
      <c r="C2080">
        <v>83273</v>
      </c>
      <c r="D2080">
        <v>0.42832610011100769</v>
      </c>
    </row>
    <row r="2081">
      <c r="A2081">
        <v>4804630</v>
      </c>
      <c r="B2081">
        <v>38323</v>
      </c>
      <c r="C2081">
        <v>95739</v>
      </c>
      <c r="D2081">
        <v>0.40028619766235352</v>
      </c>
    </row>
    <row r="2082">
      <c r="A2082">
        <v>4804631</v>
      </c>
      <c r="B2082">
        <v>36401</v>
      </c>
      <c r="C2082">
        <v>84727</v>
      </c>
      <c r="D2082">
        <v>0.42962691187858582</v>
      </c>
    </row>
    <row r="2083">
      <c r="A2083">
        <v>4804632</v>
      </c>
      <c r="B2083">
        <v>41893</v>
      </c>
      <c r="C2083">
        <v>111653</v>
      </c>
      <c r="D2083">
        <v>0.37520712614059448</v>
      </c>
    </row>
    <row r="2084">
      <c r="A2084">
        <v>4804633</v>
      </c>
      <c r="B2084">
        <v>27019</v>
      </c>
      <c r="C2084">
        <v>68981</v>
      </c>
      <c r="D2084">
        <v>0.39168757200241089</v>
      </c>
    </row>
    <row r="2085">
      <c r="A2085">
        <v>4804634</v>
      </c>
      <c r="B2085">
        <v>28403</v>
      </c>
      <c r="C2085">
        <v>74149</v>
      </c>
      <c r="D2085">
        <v>0.38305303454399109</v>
      </c>
    </row>
    <row r="2086">
      <c r="A2086">
        <v>4804635</v>
      </c>
      <c r="B2086">
        <v>24932</v>
      </c>
      <c r="C2086">
        <v>78144</v>
      </c>
      <c r="D2086">
        <v>0.31905201077461243</v>
      </c>
    </row>
    <row r="2087">
      <c r="A2087">
        <v>4804636</v>
      </c>
      <c r="B2087">
        <v>20033</v>
      </c>
      <c r="C2087">
        <v>75051</v>
      </c>
      <c r="D2087">
        <v>0.2669251561164856</v>
      </c>
    </row>
    <row r="2088">
      <c r="A2088">
        <v>4804637</v>
      </c>
      <c r="B2088">
        <v>24963</v>
      </c>
      <c r="C2088">
        <v>86628</v>
      </c>
      <c r="D2088">
        <v>0.28816318511962891</v>
      </c>
    </row>
    <row r="2089">
      <c r="A2089">
        <v>4804638</v>
      </c>
      <c r="B2089">
        <v>18241</v>
      </c>
      <c r="C2089">
        <v>71944</v>
      </c>
      <c r="D2089">
        <v>0.25354442000389099</v>
      </c>
    </row>
    <row r="2090">
      <c r="A2090">
        <v>4804701</v>
      </c>
      <c r="B2090">
        <v>73867</v>
      </c>
      <c r="C2090">
        <v>110523</v>
      </c>
      <c r="D2090">
        <v>0.66834050416946411</v>
      </c>
    </row>
    <row r="2091">
      <c r="A2091">
        <v>4804702</v>
      </c>
      <c r="B2091">
        <v>49738</v>
      </c>
      <c r="C2091">
        <v>108084</v>
      </c>
      <c r="D2091">
        <v>0.46017912030220032</v>
      </c>
    </row>
    <row r="2092">
      <c r="A2092">
        <v>4804801</v>
      </c>
      <c r="B2092">
        <v>33885</v>
      </c>
      <c r="C2092">
        <v>85379</v>
      </c>
      <c r="D2092">
        <v>0.39687743782997131</v>
      </c>
    </row>
    <row r="2093">
      <c r="A2093">
        <v>4804802</v>
      </c>
      <c r="B2093">
        <v>44636</v>
      </c>
      <c r="C2093">
        <v>73717</v>
      </c>
      <c r="D2093">
        <v>0.60550481081008911</v>
      </c>
    </row>
    <row r="2094">
      <c r="A2094">
        <v>4804803</v>
      </c>
      <c r="B2094">
        <v>42167</v>
      </c>
      <c r="C2094">
        <v>65043</v>
      </c>
      <c r="D2094">
        <v>0.64829421043395996</v>
      </c>
    </row>
    <row r="2095">
      <c r="A2095">
        <v>4804901</v>
      </c>
      <c r="B2095">
        <v>28962</v>
      </c>
      <c r="C2095">
        <v>75501</v>
      </c>
      <c r="D2095">
        <v>0.38359758257865906</v>
      </c>
    </row>
    <row r="2096">
      <c r="A2096">
        <v>4804902</v>
      </c>
      <c r="B2096">
        <v>22404</v>
      </c>
      <c r="C2096">
        <v>96165</v>
      </c>
      <c r="D2096">
        <v>0.232974573969841</v>
      </c>
    </row>
    <row r="2097">
      <c r="A2097">
        <v>4804903</v>
      </c>
      <c r="B2097">
        <v>29436</v>
      </c>
      <c r="C2097">
        <v>71832</v>
      </c>
      <c r="D2097">
        <v>0.40978950262069702</v>
      </c>
    </row>
    <row r="2098">
      <c r="A2098">
        <v>4804904</v>
      </c>
      <c r="B2098">
        <v>24340</v>
      </c>
      <c r="C2098">
        <v>99691</v>
      </c>
      <c r="D2098">
        <v>0.2441544383764267</v>
      </c>
    </row>
    <row r="2099">
      <c r="A2099">
        <v>4804905</v>
      </c>
      <c r="B2099">
        <v>49059</v>
      </c>
      <c r="C2099">
        <v>141844</v>
      </c>
      <c r="D2099">
        <v>0.3458658754825592</v>
      </c>
    </row>
    <row r="2100">
      <c r="A2100">
        <v>4805000</v>
      </c>
      <c r="B2100">
        <v>71180</v>
      </c>
      <c r="C2100">
        <v>112384</v>
      </c>
      <c r="D2100">
        <v>0.63336420059204102</v>
      </c>
    </row>
    <row r="2101">
      <c r="A2101">
        <v>4805100</v>
      </c>
      <c r="B2101">
        <v>71496</v>
      </c>
      <c r="C2101">
        <v>107935</v>
      </c>
      <c r="D2101">
        <v>0.66239863634109497</v>
      </c>
    </row>
    <row r="2102">
      <c r="A2102">
        <v>4805201</v>
      </c>
      <c r="B2102">
        <v>54928</v>
      </c>
      <c r="C2102">
        <v>97003</v>
      </c>
      <c r="D2102">
        <v>0.5662505030632019</v>
      </c>
    </row>
    <row r="2103">
      <c r="A2103">
        <v>4805202</v>
      </c>
      <c r="B2103">
        <v>36799</v>
      </c>
      <c r="C2103">
        <v>83481</v>
      </c>
      <c r="D2103">
        <v>0.44080689549446106</v>
      </c>
    </row>
    <row r="2104">
      <c r="A2104">
        <v>4805203</v>
      </c>
      <c r="B2104">
        <v>29078</v>
      </c>
      <c r="C2104">
        <v>79527</v>
      </c>
      <c r="D2104">
        <v>0.36563682556152344</v>
      </c>
    </row>
    <row r="2105">
      <c r="A2105">
        <v>4805204</v>
      </c>
      <c r="B2105">
        <v>46123</v>
      </c>
      <c r="C2105">
        <v>99224</v>
      </c>
      <c r="D2105">
        <v>0.46483713388442993</v>
      </c>
    </row>
    <row r="2106">
      <c r="A2106">
        <v>4805301</v>
      </c>
      <c r="B2106">
        <v>42452</v>
      </c>
      <c r="C2106">
        <v>94230</v>
      </c>
      <c r="D2106">
        <v>0.45051470398902893</v>
      </c>
    </row>
    <row r="2107">
      <c r="A2107">
        <v>4805302</v>
      </c>
      <c r="B2107">
        <v>25847</v>
      </c>
      <c r="C2107">
        <v>82300</v>
      </c>
      <c r="D2107">
        <v>0.3140583336353302</v>
      </c>
    </row>
    <row r="2108">
      <c r="A2108">
        <v>4805303</v>
      </c>
      <c r="B2108">
        <v>37848</v>
      </c>
      <c r="C2108">
        <v>103191</v>
      </c>
      <c r="D2108">
        <v>0.36677616834640503</v>
      </c>
    </row>
    <row r="2109">
      <c r="A2109">
        <v>4805304</v>
      </c>
      <c r="B2109">
        <v>36479</v>
      </c>
      <c r="C2109">
        <v>91295</v>
      </c>
      <c r="D2109">
        <v>0.39957281947135925</v>
      </c>
    </row>
    <row r="2110">
      <c r="A2110">
        <v>4805305</v>
      </c>
      <c r="B2110">
        <v>19201</v>
      </c>
      <c r="C2110">
        <v>85127</v>
      </c>
      <c r="D2110">
        <v>0.2255571037530899</v>
      </c>
    </row>
    <row r="2111">
      <c r="A2111">
        <v>4805306</v>
      </c>
      <c r="B2111">
        <v>20879</v>
      </c>
      <c r="C2111">
        <v>96451</v>
      </c>
      <c r="D2111">
        <v>0.21647261083126068</v>
      </c>
    </row>
    <row r="2112">
      <c r="A2112">
        <v>4805307</v>
      </c>
      <c r="B2112">
        <v>36105</v>
      </c>
      <c r="C2112">
        <v>97735</v>
      </c>
      <c r="D2112">
        <v>0.36941730976104736</v>
      </c>
    </row>
    <row r="2113">
      <c r="A2113">
        <v>4805308</v>
      </c>
      <c r="B2113">
        <v>23464</v>
      </c>
      <c r="C2113">
        <v>88481</v>
      </c>
      <c r="D2113">
        <v>0.26518687605857849</v>
      </c>
    </row>
    <row r="2114">
      <c r="A2114">
        <v>4805309</v>
      </c>
      <c r="B2114">
        <v>38129</v>
      </c>
      <c r="C2114">
        <v>95074</v>
      </c>
      <c r="D2114">
        <v>0.40104550123214722</v>
      </c>
    </row>
    <row r="2115">
      <c r="A2115">
        <v>4805400</v>
      </c>
      <c r="B2115">
        <v>62340</v>
      </c>
      <c r="C2115">
        <v>126578</v>
      </c>
      <c r="D2115">
        <v>0.49250265955924988</v>
      </c>
    </row>
    <row r="2116">
      <c r="A2116">
        <v>4805500</v>
      </c>
      <c r="B2116">
        <v>68075</v>
      </c>
      <c r="C2116">
        <v>94453</v>
      </c>
      <c r="D2116">
        <v>0.72072881460189819</v>
      </c>
    </row>
    <row r="2117">
      <c r="A2117">
        <v>4805600</v>
      </c>
      <c r="B2117">
        <v>50983</v>
      </c>
      <c r="C2117">
        <v>73004</v>
      </c>
      <c r="D2117">
        <v>0.69835901260375977</v>
      </c>
    </row>
    <row r="2118">
      <c r="A2118">
        <v>4805700</v>
      </c>
      <c r="B2118">
        <v>62029</v>
      </c>
      <c r="C2118">
        <v>103512</v>
      </c>
      <c r="D2118">
        <v>0.59924453496932983</v>
      </c>
    </row>
    <row r="2119">
      <c r="A2119">
        <v>4805800</v>
      </c>
      <c r="B2119">
        <v>53828</v>
      </c>
      <c r="C2119">
        <v>97811</v>
      </c>
      <c r="D2119">
        <v>0.5503266453742981</v>
      </c>
    </row>
    <row r="2120">
      <c r="A2120">
        <v>4805901</v>
      </c>
      <c r="B2120">
        <v>40959</v>
      </c>
      <c r="C2120">
        <v>68150</v>
      </c>
      <c r="D2120">
        <v>0.6010124683380127</v>
      </c>
    </row>
    <row r="2121">
      <c r="A2121">
        <v>4805902</v>
      </c>
      <c r="B2121">
        <v>37152</v>
      </c>
      <c r="C2121">
        <v>78665</v>
      </c>
      <c r="D2121">
        <v>0.47228118777275085</v>
      </c>
    </row>
    <row r="2122">
      <c r="A2122">
        <v>4805903</v>
      </c>
      <c r="B2122">
        <v>58071</v>
      </c>
      <c r="C2122">
        <v>78983</v>
      </c>
      <c r="D2122">
        <v>0.73523414134979248</v>
      </c>
    </row>
    <row r="2123">
      <c r="A2123">
        <v>4805904</v>
      </c>
      <c r="B2123">
        <v>44443</v>
      </c>
      <c r="C2123">
        <v>75307</v>
      </c>
      <c r="D2123">
        <v>0.59015762805938721</v>
      </c>
    </row>
    <row r="2124">
      <c r="A2124">
        <v>4805905</v>
      </c>
      <c r="B2124">
        <v>49125</v>
      </c>
      <c r="C2124">
        <v>71000</v>
      </c>
      <c r="D2124">
        <v>0.69190138578414917</v>
      </c>
    </row>
    <row r="2125">
      <c r="A2125">
        <v>4805906</v>
      </c>
      <c r="B2125">
        <v>51213</v>
      </c>
      <c r="C2125">
        <v>79471</v>
      </c>
      <c r="D2125">
        <v>0.6444237232208252</v>
      </c>
    </row>
    <row r="2126">
      <c r="A2126">
        <v>4805907</v>
      </c>
      <c r="B2126">
        <v>47548</v>
      </c>
      <c r="C2126">
        <v>71080</v>
      </c>
      <c r="D2126">
        <v>0.66893643140792847</v>
      </c>
    </row>
    <row r="2127">
      <c r="A2127">
        <v>4805908</v>
      </c>
      <c r="B2127">
        <v>42658</v>
      </c>
      <c r="C2127">
        <v>76513</v>
      </c>
      <c r="D2127">
        <v>0.55752617120742798</v>
      </c>
    </row>
    <row r="2128">
      <c r="A2128">
        <v>4805909</v>
      </c>
      <c r="B2128">
        <v>42249</v>
      </c>
      <c r="C2128">
        <v>77581</v>
      </c>
      <c r="D2128">
        <v>0.54457920789718628</v>
      </c>
    </row>
    <row r="2129">
      <c r="A2129">
        <v>4805910</v>
      </c>
      <c r="B2129">
        <v>31867</v>
      </c>
      <c r="C2129">
        <v>78758</v>
      </c>
      <c r="D2129">
        <v>0.40461921691894531</v>
      </c>
    </row>
    <row r="2130">
      <c r="A2130">
        <v>4805911</v>
      </c>
      <c r="B2130">
        <v>35140</v>
      </c>
      <c r="C2130">
        <v>88977</v>
      </c>
      <c r="D2130">
        <v>0.39493352174758911</v>
      </c>
    </row>
    <row r="2131">
      <c r="A2131">
        <v>4805912</v>
      </c>
      <c r="B2131">
        <v>40393</v>
      </c>
      <c r="C2131">
        <v>76169</v>
      </c>
      <c r="D2131">
        <v>0.5303075909614563</v>
      </c>
    </row>
    <row r="2132">
      <c r="A2132">
        <v>4805913</v>
      </c>
      <c r="B2132">
        <v>44019</v>
      </c>
      <c r="C2132">
        <v>72950</v>
      </c>
      <c r="D2132">
        <v>0.60341328382492065</v>
      </c>
    </row>
    <row r="2133">
      <c r="A2133">
        <v>4805914</v>
      </c>
      <c r="B2133">
        <v>35760</v>
      </c>
      <c r="C2133">
        <v>88528</v>
      </c>
      <c r="D2133">
        <v>0.40393999218940735</v>
      </c>
    </row>
    <row r="2134">
      <c r="A2134">
        <v>4805915</v>
      </c>
      <c r="B2134">
        <v>25344</v>
      </c>
      <c r="C2134">
        <v>74743</v>
      </c>
      <c r="D2134">
        <v>0.33908191323280334</v>
      </c>
    </row>
    <row r="2135">
      <c r="A2135">
        <v>4805916</v>
      </c>
      <c r="B2135">
        <v>40178</v>
      </c>
      <c r="C2135">
        <v>74521</v>
      </c>
      <c r="D2135">
        <v>0.53915005922317505</v>
      </c>
    </row>
    <row r="2136">
      <c r="A2136">
        <v>4806000</v>
      </c>
      <c r="B2136">
        <v>53252</v>
      </c>
      <c r="C2136">
        <v>93837</v>
      </c>
      <c r="D2136">
        <v>0.56749469041824341</v>
      </c>
    </row>
    <row r="2137">
      <c r="A2137">
        <v>4806100</v>
      </c>
      <c r="B2137">
        <v>64834</v>
      </c>
      <c r="C2137">
        <v>89244</v>
      </c>
      <c r="D2137">
        <v>0.72648018598556519</v>
      </c>
    </row>
    <row r="2138">
      <c r="A2138">
        <v>4806200</v>
      </c>
      <c r="B2138">
        <v>56504</v>
      </c>
      <c r="C2138">
        <v>101558</v>
      </c>
      <c r="D2138">
        <v>0.55637174844741821</v>
      </c>
    </row>
    <row r="2139">
      <c r="A2139">
        <v>4806301</v>
      </c>
      <c r="B2139">
        <v>34374</v>
      </c>
      <c r="C2139">
        <v>75916</v>
      </c>
      <c r="D2139">
        <v>0.45278993248939514</v>
      </c>
    </row>
    <row r="2140">
      <c r="A2140">
        <v>4806302</v>
      </c>
      <c r="B2140">
        <v>29922</v>
      </c>
      <c r="C2140">
        <v>73583</v>
      </c>
      <c r="D2140">
        <v>0.40664282441139221</v>
      </c>
    </row>
    <row r="2141">
      <c r="A2141">
        <v>4806400</v>
      </c>
      <c r="B2141">
        <v>32364</v>
      </c>
      <c r="C2141">
        <v>60526</v>
      </c>
      <c r="D2141">
        <v>0.53471237421035767</v>
      </c>
    </row>
    <row r="2142">
      <c r="A2142">
        <v>4806500</v>
      </c>
      <c r="B2142">
        <v>60046</v>
      </c>
      <c r="C2142">
        <v>79532</v>
      </c>
      <c r="D2142">
        <v>0.75499171018600464</v>
      </c>
    </row>
    <row r="2143">
      <c r="A2143">
        <v>4806601</v>
      </c>
      <c r="B2143">
        <v>54238</v>
      </c>
      <c r="C2143">
        <v>81219</v>
      </c>
      <c r="D2143">
        <v>0.66779941320419312</v>
      </c>
    </row>
    <row r="2144">
      <c r="A2144">
        <v>4806602</v>
      </c>
      <c r="B2144">
        <v>54189</v>
      </c>
      <c r="C2144">
        <v>75782</v>
      </c>
      <c r="D2144">
        <v>0.71506428718566895</v>
      </c>
    </row>
    <row r="2145">
      <c r="A2145">
        <v>4806603</v>
      </c>
      <c r="B2145">
        <v>44833</v>
      </c>
      <c r="C2145">
        <v>74886</v>
      </c>
      <c r="D2145">
        <v>0.59868335723876953</v>
      </c>
    </row>
    <row r="2146">
      <c r="A2146">
        <v>4806701</v>
      </c>
      <c r="B2146">
        <v>34055</v>
      </c>
      <c r="C2146">
        <v>75638</v>
      </c>
      <c r="D2146">
        <v>0.45023664832115173</v>
      </c>
    </row>
    <row r="2147">
      <c r="A2147">
        <v>4806702</v>
      </c>
      <c r="B2147">
        <v>53244</v>
      </c>
      <c r="C2147">
        <v>87134</v>
      </c>
      <c r="D2147">
        <v>0.61105883121490479</v>
      </c>
    </row>
    <row r="2148">
      <c r="A2148">
        <v>4806703</v>
      </c>
      <c r="B2148">
        <v>31437</v>
      </c>
      <c r="C2148">
        <v>82703</v>
      </c>
      <c r="D2148">
        <v>0.38011923432350159</v>
      </c>
    </row>
    <row r="2149">
      <c r="A2149">
        <v>4806801</v>
      </c>
      <c r="B2149">
        <v>31559</v>
      </c>
      <c r="C2149">
        <v>60657</v>
      </c>
      <c r="D2149">
        <v>0.5202862024307251</v>
      </c>
    </row>
    <row r="2150">
      <c r="A2150">
        <v>4806802</v>
      </c>
      <c r="B2150">
        <v>29698</v>
      </c>
      <c r="C2150">
        <v>64300</v>
      </c>
      <c r="D2150">
        <v>0.46186625957489014</v>
      </c>
    </row>
    <row r="2151">
      <c r="A2151">
        <v>4806803</v>
      </c>
      <c r="B2151">
        <v>29438</v>
      </c>
      <c r="C2151">
        <v>74396</v>
      </c>
      <c r="D2151">
        <v>0.39569330215454102</v>
      </c>
    </row>
    <row r="2152">
      <c r="A2152">
        <v>4806804</v>
      </c>
      <c r="B2152">
        <v>27759</v>
      </c>
      <c r="C2152">
        <v>65840</v>
      </c>
      <c r="D2152">
        <v>0.42161300778388977</v>
      </c>
    </row>
    <row r="2153">
      <c r="A2153">
        <v>4806805</v>
      </c>
      <c r="B2153">
        <v>31673</v>
      </c>
      <c r="C2153">
        <v>85904</v>
      </c>
      <c r="D2153">
        <v>0.36870226263999939</v>
      </c>
    </row>
    <row r="2154">
      <c r="A2154">
        <v>4806806</v>
      </c>
      <c r="B2154">
        <v>25052</v>
      </c>
      <c r="C2154">
        <v>64559</v>
      </c>
      <c r="D2154">
        <v>0.38804814219474792</v>
      </c>
    </row>
    <row r="2155">
      <c r="A2155">
        <v>4806807</v>
      </c>
      <c r="B2155">
        <v>21487</v>
      </c>
      <c r="C2155">
        <v>55983</v>
      </c>
      <c r="D2155">
        <v>0.38381293416023254</v>
      </c>
    </row>
    <row r="2156">
      <c r="A2156">
        <v>4806900</v>
      </c>
      <c r="B2156">
        <v>42242</v>
      </c>
      <c r="C2156">
        <v>58705</v>
      </c>
      <c r="D2156">
        <v>0.71956390142440796</v>
      </c>
    </row>
    <row r="2157">
      <c r="A2157">
        <v>4903001</v>
      </c>
      <c r="B2157">
        <v>47905</v>
      </c>
      <c r="C2157">
        <v>70622</v>
      </c>
      <c r="D2157">
        <v>0.6783297061920166</v>
      </c>
    </row>
    <row r="2158">
      <c r="A2158">
        <v>4905001</v>
      </c>
      <c r="B2158">
        <v>43533</v>
      </c>
      <c r="C2158">
        <v>97374</v>
      </c>
      <c r="D2158">
        <v>0.44707006216049194</v>
      </c>
    </row>
    <row r="2159">
      <c r="A2159">
        <v>4911001</v>
      </c>
      <c r="B2159">
        <v>69083</v>
      </c>
      <c r="C2159">
        <v>124897</v>
      </c>
      <c r="D2159">
        <v>0.55311977863311768</v>
      </c>
    </row>
    <row r="2160">
      <c r="A2160">
        <v>4911002</v>
      </c>
      <c r="B2160">
        <v>36284</v>
      </c>
      <c r="C2160">
        <v>74941</v>
      </c>
      <c r="D2160">
        <v>0.48416754603385925</v>
      </c>
    </row>
    <row r="2161">
      <c r="A2161">
        <v>4913001</v>
      </c>
      <c r="B2161">
        <v>60281</v>
      </c>
      <c r="C2161">
        <v>86097</v>
      </c>
      <c r="D2161">
        <v>0.70015215873718262</v>
      </c>
    </row>
    <row r="2162">
      <c r="A2162">
        <v>4921001</v>
      </c>
      <c r="B2162">
        <v>58994</v>
      </c>
      <c r="C2162">
        <v>85886</v>
      </c>
      <c r="D2162">
        <v>0.68688726425170898</v>
      </c>
    </row>
    <row r="2163">
      <c r="A2163">
        <v>4935001</v>
      </c>
      <c r="B2163">
        <v>33767</v>
      </c>
      <c r="C2163">
        <v>62452</v>
      </c>
      <c r="D2163">
        <v>0.54068726301193237</v>
      </c>
    </row>
    <row r="2164">
      <c r="A2164">
        <v>4935002</v>
      </c>
      <c r="B2164">
        <v>27131</v>
      </c>
      <c r="C2164">
        <v>83539</v>
      </c>
      <c r="D2164">
        <v>0.3247704803943634</v>
      </c>
    </row>
    <row r="2165">
      <c r="A2165">
        <v>4935003</v>
      </c>
      <c r="B2165">
        <v>36813</v>
      </c>
      <c r="C2165">
        <v>64745</v>
      </c>
      <c r="D2165">
        <v>0.56858444213867188</v>
      </c>
    </row>
    <row r="2166">
      <c r="A2166">
        <v>4935004</v>
      </c>
      <c r="B2166">
        <v>41513</v>
      </c>
      <c r="C2166">
        <v>76154</v>
      </c>
      <c r="D2166">
        <v>0.54511910676956177</v>
      </c>
    </row>
    <row r="2167">
      <c r="A2167">
        <v>4935005</v>
      </c>
      <c r="B2167">
        <v>44174</v>
      </c>
      <c r="C2167">
        <v>104694</v>
      </c>
      <c r="D2167">
        <v>0.42193439602851868</v>
      </c>
    </row>
    <row r="2168">
      <c r="A2168">
        <v>4935006</v>
      </c>
      <c r="B2168">
        <v>39582</v>
      </c>
      <c r="C2168">
        <v>71852</v>
      </c>
      <c r="D2168">
        <v>0.55088239908218384</v>
      </c>
    </row>
    <row r="2169">
      <c r="A2169">
        <v>4935007</v>
      </c>
      <c r="B2169">
        <v>57342</v>
      </c>
      <c r="C2169">
        <v>102132</v>
      </c>
      <c r="D2169">
        <v>0.56144988536834717</v>
      </c>
    </row>
    <row r="2170">
      <c r="A2170">
        <v>4935008</v>
      </c>
      <c r="B2170">
        <v>33624</v>
      </c>
      <c r="C2170">
        <v>71796</v>
      </c>
      <c r="D2170">
        <v>0.46832692623138428</v>
      </c>
    </row>
    <row r="2171">
      <c r="A2171">
        <v>4935009</v>
      </c>
      <c r="B2171">
        <v>30837</v>
      </c>
      <c r="C2171">
        <v>68053</v>
      </c>
      <c r="D2171">
        <v>0.45313212275505066</v>
      </c>
    </row>
    <row r="2172">
      <c r="A2172">
        <v>4949001</v>
      </c>
      <c r="B2172">
        <v>37443</v>
      </c>
      <c r="C2172">
        <v>67870</v>
      </c>
      <c r="D2172">
        <v>0.55168706178665161</v>
      </c>
    </row>
    <row r="2173">
      <c r="A2173">
        <v>4949002</v>
      </c>
      <c r="B2173">
        <v>43582</v>
      </c>
      <c r="C2173">
        <v>96675</v>
      </c>
      <c r="D2173">
        <v>0.45080941915512085</v>
      </c>
    </row>
    <row r="2174">
      <c r="A2174">
        <v>4949003</v>
      </c>
      <c r="B2174">
        <v>16121</v>
      </c>
      <c r="C2174">
        <v>46632</v>
      </c>
      <c r="D2174">
        <v>0.34570682048797607</v>
      </c>
    </row>
    <row r="2175">
      <c r="A2175">
        <v>4949004</v>
      </c>
      <c r="B2175">
        <v>39230</v>
      </c>
      <c r="C2175">
        <v>84328</v>
      </c>
      <c r="D2175">
        <v>0.46520727872848511</v>
      </c>
    </row>
    <row r="2176">
      <c r="A2176">
        <v>4953001</v>
      </c>
      <c r="B2176">
        <v>66956</v>
      </c>
      <c r="C2176">
        <v>104952</v>
      </c>
      <c r="D2176">
        <v>0.63796782493591309</v>
      </c>
    </row>
    <row r="2177">
      <c r="A2177">
        <v>4957001</v>
      </c>
      <c r="B2177">
        <v>58117</v>
      </c>
      <c r="C2177">
        <v>87487</v>
      </c>
      <c r="D2177">
        <v>0.66429299116134644</v>
      </c>
    </row>
    <row r="2178">
      <c r="A2178">
        <v>4957002</v>
      </c>
      <c r="B2178">
        <v>37634</v>
      </c>
      <c r="C2178">
        <v>65025</v>
      </c>
      <c r="D2178">
        <v>0.5787619948387146</v>
      </c>
    </row>
    <row r="2179">
      <c r="A2179">
        <v>5000100</v>
      </c>
      <c r="B2179">
        <v>72060</v>
      </c>
      <c r="C2179">
        <v>145746</v>
      </c>
      <c r="D2179">
        <v>0.49442180991172791</v>
      </c>
    </row>
    <row r="2180">
      <c r="A2180">
        <v>5000200</v>
      </c>
      <c r="B2180">
        <v>63269</v>
      </c>
      <c r="C2180">
        <v>103229</v>
      </c>
      <c r="D2180">
        <v>0.61289948225021362</v>
      </c>
    </row>
    <row r="2181">
      <c r="A2181">
        <v>5000300</v>
      </c>
      <c r="B2181">
        <v>56383</v>
      </c>
      <c r="C2181">
        <v>93027</v>
      </c>
      <c r="D2181">
        <v>0.60609287023544312</v>
      </c>
    </row>
    <row r="2182">
      <c r="A2182">
        <v>5000400</v>
      </c>
      <c r="B2182">
        <v>57643</v>
      </c>
      <c r="C2182">
        <v>91823</v>
      </c>
      <c r="D2182">
        <v>0.6277620792388916</v>
      </c>
    </row>
    <row r="2183">
      <c r="A2183">
        <v>5101301</v>
      </c>
      <c r="B2183">
        <v>8046</v>
      </c>
      <c r="C2183">
        <v>84834</v>
      </c>
      <c r="D2183">
        <v>9.4844050705432892E-2</v>
      </c>
    </row>
    <row r="2184">
      <c r="A2184">
        <v>5101302</v>
      </c>
      <c r="B2184">
        <v>10665</v>
      </c>
      <c r="C2184">
        <v>86256</v>
      </c>
      <c r="D2184">
        <v>0.12364356964826584</v>
      </c>
    </row>
    <row r="2185">
      <c r="A2185">
        <v>5104101</v>
      </c>
      <c r="B2185">
        <v>37062</v>
      </c>
      <c r="C2185">
        <v>74399</v>
      </c>
      <c r="D2185">
        <v>0.49815186858177185</v>
      </c>
    </row>
    <row r="2186">
      <c r="A2186">
        <v>5104102</v>
      </c>
      <c r="B2186">
        <v>41907</v>
      </c>
      <c r="C2186">
        <v>82012</v>
      </c>
      <c r="D2186">
        <v>0.51098620891571045</v>
      </c>
    </row>
    <row r="2187">
      <c r="A2187">
        <v>5104103</v>
      </c>
      <c r="B2187">
        <v>34375</v>
      </c>
      <c r="C2187">
        <v>73005</v>
      </c>
      <c r="D2187">
        <v>0.47085815668106079</v>
      </c>
    </row>
    <row r="2188">
      <c r="A2188">
        <v>5110701</v>
      </c>
      <c r="B2188">
        <v>16500</v>
      </c>
      <c r="C2188">
        <v>75222</v>
      </c>
      <c r="D2188">
        <v>0.21935072541236877</v>
      </c>
    </row>
    <row r="2189">
      <c r="A2189">
        <v>5110702</v>
      </c>
      <c r="B2189">
        <v>14263</v>
      </c>
      <c r="C2189">
        <v>88514</v>
      </c>
      <c r="D2189">
        <v>0.16113835573196411</v>
      </c>
    </row>
    <row r="2190">
      <c r="A2190">
        <v>5110703</v>
      </c>
      <c r="B2190">
        <v>25144</v>
      </c>
      <c r="C2190">
        <v>88565</v>
      </c>
      <c r="D2190">
        <v>0.28390446305274963</v>
      </c>
    </row>
    <row r="2191">
      <c r="A2191">
        <v>5151010</v>
      </c>
      <c r="B2191">
        <v>113680</v>
      </c>
      <c r="C2191">
        <v>135107</v>
      </c>
      <c r="D2191">
        <v>0.8414071798324585</v>
      </c>
    </row>
    <row r="2192">
      <c r="A2192">
        <v>5151020</v>
      </c>
      <c r="B2192">
        <v>105656</v>
      </c>
      <c r="C2192">
        <v>135213</v>
      </c>
      <c r="D2192">
        <v>0.78140413761138916</v>
      </c>
    </row>
    <row r="2193">
      <c r="A2193">
        <v>5151040</v>
      </c>
      <c r="B2193">
        <v>67949</v>
      </c>
      <c r="C2193">
        <v>111679</v>
      </c>
      <c r="D2193">
        <v>0.60843127965927124</v>
      </c>
    </row>
    <row r="2194">
      <c r="A2194">
        <v>5151044</v>
      </c>
      <c r="B2194">
        <v>61051</v>
      </c>
      <c r="C2194">
        <v>90146</v>
      </c>
      <c r="D2194">
        <v>0.67724579572677612</v>
      </c>
    </row>
    <row r="2195">
      <c r="A2195">
        <v>5151045</v>
      </c>
      <c r="B2195">
        <v>94253</v>
      </c>
      <c r="C2195">
        <v>143654</v>
      </c>
      <c r="D2195">
        <v>0.65611124038696289</v>
      </c>
    </row>
    <row r="2196">
      <c r="A2196">
        <v>5151080</v>
      </c>
      <c r="B2196">
        <v>78668</v>
      </c>
      <c r="C2196">
        <v>112624</v>
      </c>
      <c r="D2196">
        <v>0.69850122928619385</v>
      </c>
    </row>
    <row r="2197">
      <c r="A2197">
        <v>5151084</v>
      </c>
      <c r="B2197">
        <v>53205</v>
      </c>
      <c r="C2197">
        <v>87073</v>
      </c>
      <c r="D2197">
        <v>0.61103904247283936</v>
      </c>
    </row>
    <row r="2198">
      <c r="A2198">
        <v>5151085</v>
      </c>
      <c r="B2198">
        <v>55895</v>
      </c>
      <c r="C2198">
        <v>74949</v>
      </c>
      <c r="D2198">
        <v>0.7457737922668457</v>
      </c>
    </row>
    <row r="2199">
      <c r="A2199">
        <v>5151087</v>
      </c>
      <c r="B2199">
        <v>73991</v>
      </c>
      <c r="C2199">
        <v>120366</v>
      </c>
      <c r="D2199">
        <v>0.61471676826477051</v>
      </c>
    </row>
    <row r="2200">
      <c r="A2200">
        <v>5151089</v>
      </c>
      <c r="B2200">
        <v>48785</v>
      </c>
      <c r="C2200">
        <v>83526</v>
      </c>
      <c r="D2200">
        <v>0.58406960964202881</v>
      </c>
    </row>
    <row r="2201">
      <c r="A2201">
        <v>5151090</v>
      </c>
      <c r="B2201">
        <v>34828</v>
      </c>
      <c r="C2201">
        <v>86448</v>
      </c>
      <c r="D2201">
        <v>0.40287801623344421</v>
      </c>
    </row>
    <row r="2202">
      <c r="A2202">
        <v>5151095</v>
      </c>
      <c r="B2202">
        <v>62622</v>
      </c>
      <c r="C2202">
        <v>88779</v>
      </c>
      <c r="D2202">
        <v>0.70536953210830688</v>
      </c>
    </row>
    <row r="2203">
      <c r="A2203">
        <v>5151096</v>
      </c>
      <c r="B2203">
        <v>54159</v>
      </c>
      <c r="C2203">
        <v>82818</v>
      </c>
      <c r="D2203">
        <v>0.65395206212997437</v>
      </c>
    </row>
    <row r="2204">
      <c r="A2204">
        <v>5151097</v>
      </c>
      <c r="B2204">
        <v>103135</v>
      </c>
      <c r="C2204">
        <v>129987</v>
      </c>
      <c r="D2204">
        <v>0.79342550039291382</v>
      </c>
    </row>
    <row r="2205">
      <c r="A2205">
        <v>5151105</v>
      </c>
      <c r="B2205">
        <v>95443</v>
      </c>
      <c r="C2205">
        <v>120438</v>
      </c>
      <c r="D2205">
        <v>0.79246580600738525</v>
      </c>
    </row>
    <row r="2206">
      <c r="A2206">
        <v>5151110</v>
      </c>
      <c r="B2206">
        <v>47202</v>
      </c>
      <c r="C2206">
        <v>81009</v>
      </c>
      <c r="D2206">
        <v>0.5826759934425354</v>
      </c>
    </row>
    <row r="2207">
      <c r="A2207">
        <v>5151115</v>
      </c>
      <c r="B2207">
        <v>50001</v>
      </c>
      <c r="C2207">
        <v>109452</v>
      </c>
      <c r="D2207">
        <v>0.45683038234710693</v>
      </c>
    </row>
    <row r="2208">
      <c r="A2208">
        <v>5151120</v>
      </c>
      <c r="B2208">
        <v>77345</v>
      </c>
      <c r="C2208">
        <v>124753</v>
      </c>
      <c r="D2208">
        <v>0.61998510360717773</v>
      </c>
    </row>
    <row r="2209">
      <c r="A2209">
        <v>5151125</v>
      </c>
      <c r="B2209">
        <v>88405</v>
      </c>
      <c r="C2209">
        <v>122949</v>
      </c>
      <c r="D2209">
        <v>0.71903795003890991</v>
      </c>
    </row>
    <row r="2210">
      <c r="A2210">
        <v>5151135</v>
      </c>
      <c r="B2210">
        <v>81546</v>
      </c>
      <c r="C2210">
        <v>110827</v>
      </c>
      <c r="D2210">
        <v>0.73579543828964233</v>
      </c>
    </row>
    <row r="2211">
      <c r="A2211">
        <v>5151145</v>
      </c>
      <c r="B2211">
        <v>70209</v>
      </c>
      <c r="C2211">
        <v>104007</v>
      </c>
      <c r="D2211">
        <v>0.6750410795211792</v>
      </c>
    </row>
    <row r="2212">
      <c r="A2212">
        <v>5151154</v>
      </c>
      <c r="B2212">
        <v>83149</v>
      </c>
      <c r="C2212">
        <v>135417</v>
      </c>
      <c r="D2212">
        <v>0.614021897315979</v>
      </c>
    </row>
    <row r="2213">
      <c r="A2213">
        <v>5151155</v>
      </c>
      <c r="B2213">
        <v>47966</v>
      </c>
      <c r="C2213">
        <v>72397</v>
      </c>
      <c r="D2213">
        <v>0.66254127025604248</v>
      </c>
    </row>
    <row r="2214">
      <c r="A2214">
        <v>5151164</v>
      </c>
      <c r="B2214">
        <v>47955</v>
      </c>
      <c r="C2214">
        <v>100694</v>
      </c>
      <c r="D2214">
        <v>0.47624486684799194</v>
      </c>
    </row>
    <row r="2215">
      <c r="A2215">
        <v>5151165</v>
      </c>
      <c r="B2215">
        <v>66388</v>
      </c>
      <c r="C2215">
        <v>119612</v>
      </c>
      <c r="D2215">
        <v>0.55502790212631226</v>
      </c>
    </row>
    <row r="2216">
      <c r="A2216">
        <v>5151167</v>
      </c>
      <c r="B2216">
        <v>42363</v>
      </c>
      <c r="C2216">
        <v>83368</v>
      </c>
      <c r="D2216">
        <v>0.50814461708068848</v>
      </c>
    </row>
    <row r="2217">
      <c r="A2217">
        <v>5151175</v>
      </c>
      <c r="B2217">
        <v>69088</v>
      </c>
      <c r="C2217">
        <v>113924</v>
      </c>
      <c r="D2217">
        <v>0.60643935203552246</v>
      </c>
    </row>
    <row r="2218">
      <c r="A2218">
        <v>5151186</v>
      </c>
      <c r="B2218">
        <v>56651</v>
      </c>
      <c r="C2218">
        <v>89146</v>
      </c>
      <c r="D2218">
        <v>0.63548558950424194</v>
      </c>
    </row>
    <row r="2219">
      <c r="A2219">
        <v>5151206</v>
      </c>
      <c r="B2219">
        <v>50345</v>
      </c>
      <c r="C2219">
        <v>114778</v>
      </c>
      <c r="D2219">
        <v>0.43862935900688171</v>
      </c>
    </row>
    <row r="2220">
      <c r="A2220">
        <v>5151215</v>
      </c>
      <c r="B2220">
        <v>84777</v>
      </c>
      <c r="C2220">
        <v>139875</v>
      </c>
      <c r="D2220">
        <v>0.60609114170074463</v>
      </c>
    </row>
    <row r="2221">
      <c r="A2221">
        <v>5151224</v>
      </c>
      <c r="B2221">
        <v>64868</v>
      </c>
      <c r="C2221">
        <v>102210</v>
      </c>
      <c r="D2221">
        <v>0.63465416431427002</v>
      </c>
    </row>
    <row r="2222">
      <c r="A2222">
        <v>5151225</v>
      </c>
      <c r="B2222">
        <v>40151</v>
      </c>
      <c r="C2222">
        <v>122651</v>
      </c>
      <c r="D2222">
        <v>0.32735973596572876</v>
      </c>
    </row>
    <row r="2223">
      <c r="A2223">
        <v>5151235</v>
      </c>
      <c r="B2223">
        <v>80737</v>
      </c>
      <c r="C2223">
        <v>154864</v>
      </c>
      <c r="D2223">
        <v>0.52134132385253906</v>
      </c>
    </row>
    <row r="2224">
      <c r="A2224">
        <v>5151244</v>
      </c>
      <c r="B2224">
        <v>26079</v>
      </c>
      <c r="C2224">
        <v>81428</v>
      </c>
      <c r="D2224">
        <v>0.32027065753936768</v>
      </c>
    </row>
    <row r="2225">
      <c r="A2225">
        <v>5151245</v>
      </c>
      <c r="B2225">
        <v>27045</v>
      </c>
      <c r="C2225">
        <v>81886</v>
      </c>
      <c r="D2225">
        <v>0.3302762508392334</v>
      </c>
    </row>
    <row r="2226">
      <c r="A2226">
        <v>5151246</v>
      </c>
      <c r="B2226">
        <v>52849</v>
      </c>
      <c r="C2226">
        <v>166652</v>
      </c>
      <c r="D2226">
        <v>0.31712189316749573</v>
      </c>
    </row>
    <row r="2227">
      <c r="A2227">
        <v>5151255</v>
      </c>
      <c r="B2227">
        <v>17744</v>
      </c>
      <c r="C2227">
        <v>118411</v>
      </c>
      <c r="D2227">
        <v>0.14985094964504242</v>
      </c>
    </row>
    <row r="2228">
      <c r="A2228">
        <v>5155001</v>
      </c>
      <c r="B2228">
        <v>48762</v>
      </c>
      <c r="C2228">
        <v>79526</v>
      </c>
      <c r="D2228">
        <v>0.61315798759460449</v>
      </c>
    </row>
    <row r="2229">
      <c r="A2229">
        <v>5155002</v>
      </c>
      <c r="B2229">
        <v>40063</v>
      </c>
      <c r="C2229">
        <v>76961</v>
      </c>
      <c r="D2229">
        <v>0.52056235074996948</v>
      </c>
    </row>
    <row r="2230">
      <c r="A2230">
        <v>5159301</v>
      </c>
      <c r="B2230">
        <v>14647</v>
      </c>
      <c r="C2230">
        <v>102974</v>
      </c>
      <c r="D2230">
        <v>0.14223979413509369</v>
      </c>
    </row>
    <row r="2231">
      <c r="A2231">
        <v>5159302</v>
      </c>
      <c r="B2231">
        <v>20377</v>
      </c>
      <c r="C2231">
        <v>90953</v>
      </c>
      <c r="D2231">
        <v>0.22403879463672638</v>
      </c>
    </row>
    <row r="2232">
      <c r="A2232">
        <v>5159303</v>
      </c>
      <c r="B2232">
        <v>17797</v>
      </c>
      <c r="C2232">
        <v>103100</v>
      </c>
      <c r="D2232">
        <v>0.17261882126331329</v>
      </c>
    </row>
    <row r="2233">
      <c r="A2233">
        <v>5159304</v>
      </c>
      <c r="B2233">
        <v>13716</v>
      </c>
      <c r="C2233">
        <v>70568</v>
      </c>
      <c r="D2233">
        <v>0.1943657249212265</v>
      </c>
    </row>
    <row r="2234">
      <c r="A2234">
        <v>5159305</v>
      </c>
      <c r="B2234">
        <v>10659</v>
      </c>
      <c r="C2234">
        <v>85077</v>
      </c>
      <c r="D2234">
        <v>0.12528650462627411</v>
      </c>
    </row>
    <row r="2235">
      <c r="A2235">
        <v>5159306</v>
      </c>
      <c r="B2235">
        <v>14845</v>
      </c>
      <c r="C2235">
        <v>77482</v>
      </c>
      <c r="D2235">
        <v>0.19159288704395294</v>
      </c>
    </row>
    <row r="2236">
      <c r="A2236">
        <v>5159307</v>
      </c>
      <c r="B2236">
        <v>17827</v>
      </c>
      <c r="C2236">
        <v>116424</v>
      </c>
      <c r="D2236">
        <v>0.15312135219573975</v>
      </c>
    </row>
    <row r="2237">
      <c r="A2237">
        <v>5159308</v>
      </c>
      <c r="B2237">
        <v>7900</v>
      </c>
      <c r="C2237">
        <v>79554</v>
      </c>
      <c r="D2237">
        <v>9.930361807346344E-2</v>
      </c>
    </row>
    <row r="2238">
      <c r="A2238">
        <v>5159309</v>
      </c>
      <c r="B2238">
        <v>12743</v>
      </c>
      <c r="C2238">
        <v>75564</v>
      </c>
      <c r="D2238">
        <v>0.16863851249217987</v>
      </c>
    </row>
    <row r="2239">
      <c r="A2239">
        <v>5310100</v>
      </c>
      <c r="B2239">
        <v>75928</v>
      </c>
      <c r="C2239">
        <v>144496</v>
      </c>
      <c r="D2239">
        <v>0.52546781301498413</v>
      </c>
    </row>
    <row r="2240">
      <c r="A2240">
        <v>5310200</v>
      </c>
      <c r="B2240">
        <v>91414</v>
      </c>
      <c r="C2240">
        <v>160529</v>
      </c>
      <c r="D2240">
        <v>0.56945472955703735</v>
      </c>
    </row>
    <row r="2241">
      <c r="A2241">
        <v>5310300</v>
      </c>
      <c r="B2241">
        <v>46092</v>
      </c>
      <c r="C2241">
        <v>78165</v>
      </c>
      <c r="D2241">
        <v>0.5896756649017334</v>
      </c>
    </row>
    <row r="2242">
      <c r="A2242">
        <v>5310400</v>
      </c>
      <c r="B2242">
        <v>55060</v>
      </c>
      <c r="C2242">
        <v>75639</v>
      </c>
      <c r="D2242">
        <v>0.72793138027191162</v>
      </c>
    </row>
    <row r="2243">
      <c r="A2243">
        <v>5310501</v>
      </c>
      <c r="B2243">
        <v>56910</v>
      </c>
      <c r="C2243">
        <v>86751</v>
      </c>
      <c r="D2243">
        <v>0.65601551532745361</v>
      </c>
    </row>
    <row r="2244">
      <c r="A2244">
        <v>5310502</v>
      </c>
      <c r="B2244">
        <v>40899</v>
      </c>
      <c r="C2244">
        <v>80807</v>
      </c>
      <c r="D2244">
        <v>0.50613188743591309</v>
      </c>
    </row>
    <row r="2245">
      <c r="A2245">
        <v>5310503</v>
      </c>
      <c r="B2245">
        <v>60996</v>
      </c>
      <c r="C2245">
        <v>94435</v>
      </c>
      <c r="D2245">
        <v>0.64590460062026978</v>
      </c>
    </row>
    <row r="2246">
      <c r="A2246">
        <v>5310504</v>
      </c>
      <c r="B2246">
        <v>44979</v>
      </c>
      <c r="C2246">
        <v>73275</v>
      </c>
      <c r="D2246">
        <v>0.61383825540542603</v>
      </c>
    </row>
    <row r="2247">
      <c r="A2247">
        <v>5310600</v>
      </c>
      <c r="B2247">
        <v>36175</v>
      </c>
      <c r="C2247">
        <v>62407</v>
      </c>
      <c r="D2247">
        <v>0.57966256141662598</v>
      </c>
    </row>
    <row r="2248">
      <c r="A2248">
        <v>5310701</v>
      </c>
      <c r="B2248">
        <v>36148</v>
      </c>
      <c r="C2248">
        <v>70844</v>
      </c>
      <c r="D2248">
        <v>0.51024788618087769</v>
      </c>
    </row>
    <row r="2249">
      <c r="A2249">
        <v>5310702</v>
      </c>
      <c r="B2249">
        <v>40582</v>
      </c>
      <c r="C2249">
        <v>75327</v>
      </c>
      <c r="D2249">
        <v>0.53874439001083374</v>
      </c>
    </row>
    <row r="2250">
      <c r="A2250">
        <v>5310703</v>
      </c>
      <c r="B2250">
        <v>36478</v>
      </c>
      <c r="C2250">
        <v>68187</v>
      </c>
      <c r="D2250">
        <v>0.5349699854850769</v>
      </c>
    </row>
    <row r="2251">
      <c r="A2251">
        <v>5310800</v>
      </c>
      <c r="B2251">
        <v>48146</v>
      </c>
      <c r="C2251">
        <v>85376</v>
      </c>
      <c r="D2251">
        <v>0.56392896175384521</v>
      </c>
    </row>
    <row r="2252">
      <c r="A2252">
        <v>5310901</v>
      </c>
      <c r="B2252">
        <v>42768</v>
      </c>
      <c r="C2252">
        <v>76282</v>
      </c>
      <c r="D2252">
        <v>0.56065648794174194</v>
      </c>
    </row>
    <row r="2253">
      <c r="A2253">
        <v>5310902</v>
      </c>
      <c r="B2253">
        <v>39651</v>
      </c>
      <c r="C2253">
        <v>72131</v>
      </c>
      <c r="D2253">
        <v>0.54970818758010864</v>
      </c>
    </row>
    <row r="2254">
      <c r="A2254">
        <v>5311000</v>
      </c>
      <c r="B2254">
        <v>56070</v>
      </c>
      <c r="C2254">
        <v>79113</v>
      </c>
      <c r="D2254">
        <v>0.70873308181762695</v>
      </c>
    </row>
    <row r="2255">
      <c r="A2255">
        <v>5311101</v>
      </c>
      <c r="B2255">
        <v>43850</v>
      </c>
      <c r="C2255">
        <v>77569</v>
      </c>
      <c r="D2255">
        <v>0.56530314683914185</v>
      </c>
    </row>
    <row r="2256">
      <c r="A2256">
        <v>5311102</v>
      </c>
      <c r="B2256">
        <v>45723</v>
      </c>
      <c r="C2256">
        <v>82453</v>
      </c>
      <c r="D2256">
        <v>0.55453407764434814</v>
      </c>
    </row>
    <row r="2257">
      <c r="A2257">
        <v>5311103</v>
      </c>
      <c r="B2257">
        <v>39583</v>
      </c>
      <c r="C2257">
        <v>75385</v>
      </c>
      <c r="D2257">
        <v>0.5250779390335083</v>
      </c>
    </row>
    <row r="2258">
      <c r="A2258">
        <v>5311104</v>
      </c>
      <c r="B2258">
        <v>51292</v>
      </c>
      <c r="C2258">
        <v>81365</v>
      </c>
      <c r="D2258">
        <v>0.63039392232894897</v>
      </c>
    </row>
    <row r="2259">
      <c r="A2259">
        <v>5311200</v>
      </c>
      <c r="B2259">
        <v>69516</v>
      </c>
      <c r="C2259">
        <v>93112</v>
      </c>
      <c r="D2259">
        <v>0.74658477306365967</v>
      </c>
    </row>
    <row r="2260">
      <c r="A2260">
        <v>5311300</v>
      </c>
      <c r="B2260">
        <v>70145</v>
      </c>
      <c r="C2260">
        <v>95632</v>
      </c>
      <c r="D2260">
        <v>0.73348879814147949</v>
      </c>
    </row>
    <row r="2261">
      <c r="A2261">
        <v>5311401</v>
      </c>
      <c r="B2261">
        <v>57144</v>
      </c>
      <c r="C2261">
        <v>116196</v>
      </c>
      <c r="D2261">
        <v>0.49178972840309143</v>
      </c>
    </row>
    <row r="2262">
      <c r="A2262">
        <v>5311402</v>
      </c>
      <c r="B2262">
        <v>46546</v>
      </c>
      <c r="C2262">
        <v>77059</v>
      </c>
      <c r="D2262">
        <v>0.60403066873550415</v>
      </c>
    </row>
    <row r="2263">
      <c r="A2263">
        <v>5311501</v>
      </c>
      <c r="B2263">
        <v>46649</v>
      </c>
      <c r="C2263">
        <v>84750</v>
      </c>
      <c r="D2263">
        <v>0.55043065547943115</v>
      </c>
    </row>
    <row r="2264">
      <c r="A2264">
        <v>5311502</v>
      </c>
      <c r="B2264">
        <v>43049</v>
      </c>
      <c r="C2264">
        <v>83552</v>
      </c>
      <c r="D2264">
        <v>0.5152360200881958</v>
      </c>
    </row>
    <row r="2265">
      <c r="A2265">
        <v>5311503</v>
      </c>
      <c r="B2265">
        <v>36252</v>
      </c>
      <c r="C2265">
        <v>71584</v>
      </c>
      <c r="D2265">
        <v>0.50642603635787964</v>
      </c>
    </row>
    <row r="2266">
      <c r="A2266">
        <v>5311504</v>
      </c>
      <c r="B2266">
        <v>53749</v>
      </c>
      <c r="C2266">
        <v>89402</v>
      </c>
      <c r="D2266">
        <v>0.60120576620101929</v>
      </c>
    </row>
    <row r="2267">
      <c r="A2267">
        <v>5311505</v>
      </c>
      <c r="B2267">
        <v>47231</v>
      </c>
      <c r="C2267">
        <v>80829</v>
      </c>
      <c r="D2267">
        <v>0.58433234691619873</v>
      </c>
    </row>
    <row r="2268">
      <c r="A2268">
        <v>5311506</v>
      </c>
      <c r="B2268">
        <v>55534</v>
      </c>
      <c r="C2268">
        <v>89889</v>
      </c>
      <c r="D2268">
        <v>0.61780643463134766</v>
      </c>
    </row>
    <row r="2269">
      <c r="A2269">
        <v>5311507</v>
      </c>
      <c r="B2269">
        <v>56790</v>
      </c>
      <c r="C2269">
        <v>77972</v>
      </c>
      <c r="D2269">
        <v>0.72833836078643799</v>
      </c>
    </row>
    <row r="2270">
      <c r="A2270">
        <v>5311601</v>
      </c>
      <c r="B2270">
        <v>30104</v>
      </c>
      <c r="C2270">
        <v>123846</v>
      </c>
      <c r="D2270">
        <v>0.24307607114315033</v>
      </c>
    </row>
    <row r="2271">
      <c r="A2271">
        <v>5311602</v>
      </c>
      <c r="B2271">
        <v>17836</v>
      </c>
      <c r="C2271">
        <v>83983</v>
      </c>
      <c r="D2271">
        <v>0.21237631142139435</v>
      </c>
    </row>
    <row r="2272">
      <c r="A2272">
        <v>5311603</v>
      </c>
      <c r="B2272">
        <v>25262</v>
      </c>
      <c r="C2272">
        <v>118629</v>
      </c>
      <c r="D2272">
        <v>0.21294961869716644</v>
      </c>
    </row>
    <row r="2273">
      <c r="A2273">
        <v>5311604</v>
      </c>
      <c r="B2273">
        <v>22543</v>
      </c>
      <c r="C2273">
        <v>94528</v>
      </c>
      <c r="D2273">
        <v>0.23847959935665131</v>
      </c>
    </row>
    <row r="2274">
      <c r="A2274">
        <v>5311605</v>
      </c>
      <c r="B2274">
        <v>31589</v>
      </c>
      <c r="C2274">
        <v>107318</v>
      </c>
      <c r="D2274">
        <v>0.29434949159622192</v>
      </c>
    </row>
    <row r="2275">
      <c r="A2275">
        <v>5311606</v>
      </c>
      <c r="B2275">
        <v>28666</v>
      </c>
      <c r="C2275">
        <v>88718</v>
      </c>
      <c r="D2275">
        <v>0.32311367988586426</v>
      </c>
    </row>
    <row r="2276">
      <c r="A2276">
        <v>5311607</v>
      </c>
      <c r="B2276">
        <v>25364</v>
      </c>
      <c r="C2276">
        <v>107213</v>
      </c>
      <c r="D2276">
        <v>0.23657578229904175</v>
      </c>
    </row>
    <row r="2277">
      <c r="A2277">
        <v>5311608</v>
      </c>
      <c r="B2277">
        <v>19046</v>
      </c>
      <c r="C2277">
        <v>106854</v>
      </c>
      <c r="D2277">
        <v>0.17824320495128632</v>
      </c>
    </row>
    <row r="2278">
      <c r="A2278">
        <v>5311609</v>
      </c>
      <c r="B2278">
        <v>20217</v>
      </c>
      <c r="C2278">
        <v>104004</v>
      </c>
      <c r="D2278">
        <v>0.19438675045967102</v>
      </c>
    </row>
    <row r="2279">
      <c r="A2279">
        <v>5311610</v>
      </c>
      <c r="B2279">
        <v>36356</v>
      </c>
      <c r="C2279">
        <v>97846</v>
      </c>
      <c r="D2279">
        <v>0.37156346440315247</v>
      </c>
    </row>
    <row r="2280">
      <c r="A2280">
        <v>5311611</v>
      </c>
      <c r="B2280">
        <v>37553</v>
      </c>
      <c r="C2280">
        <v>92083</v>
      </c>
      <c r="D2280">
        <v>0.40781685709953308</v>
      </c>
    </row>
    <row r="2281">
      <c r="A2281">
        <v>5311612</v>
      </c>
      <c r="B2281">
        <v>39844</v>
      </c>
      <c r="C2281">
        <v>87104</v>
      </c>
      <c r="D2281">
        <v>0.45743018388748169</v>
      </c>
    </row>
    <row r="2282">
      <c r="A2282">
        <v>5311613</v>
      </c>
      <c r="B2282">
        <v>35092</v>
      </c>
      <c r="C2282">
        <v>85425</v>
      </c>
      <c r="D2282">
        <v>0.41079309582710266</v>
      </c>
    </row>
    <row r="2283">
      <c r="A2283">
        <v>5311614</v>
      </c>
      <c r="B2283">
        <v>41058</v>
      </c>
      <c r="C2283">
        <v>77809</v>
      </c>
      <c r="D2283">
        <v>0.52767676115036011</v>
      </c>
    </row>
    <row r="2284">
      <c r="A2284">
        <v>5311615</v>
      </c>
      <c r="B2284">
        <v>48302</v>
      </c>
      <c r="C2284">
        <v>87642</v>
      </c>
      <c r="D2284">
        <v>0.55112844705581665</v>
      </c>
    </row>
    <row r="2285">
      <c r="A2285">
        <v>5311616</v>
      </c>
      <c r="B2285">
        <v>27480</v>
      </c>
      <c r="C2285">
        <v>81979</v>
      </c>
      <c r="D2285">
        <v>0.33520779013633728</v>
      </c>
    </row>
    <row r="2286">
      <c r="A2286">
        <v>5311701</v>
      </c>
      <c r="B2286">
        <v>36514</v>
      </c>
      <c r="C2286">
        <v>86863</v>
      </c>
      <c r="D2286">
        <v>0.42036309838294983</v>
      </c>
    </row>
    <row r="2287">
      <c r="A2287">
        <v>5311702</v>
      </c>
      <c r="B2287">
        <v>36024</v>
      </c>
      <c r="C2287">
        <v>89909</v>
      </c>
      <c r="D2287">
        <v>0.40067178010940552</v>
      </c>
    </row>
    <row r="2288">
      <c r="A2288">
        <v>5311703</v>
      </c>
      <c r="B2288">
        <v>42502</v>
      </c>
      <c r="C2288">
        <v>83208</v>
      </c>
      <c r="D2288">
        <v>0.51079225540161133</v>
      </c>
    </row>
    <row r="2289">
      <c r="A2289">
        <v>5311704</v>
      </c>
      <c r="B2289">
        <v>35149</v>
      </c>
      <c r="C2289">
        <v>92366</v>
      </c>
      <c r="D2289">
        <v>0.38054046034812927</v>
      </c>
    </row>
    <row r="2290">
      <c r="A2290">
        <v>5311705</v>
      </c>
      <c r="B2290">
        <v>58706</v>
      </c>
      <c r="C2290">
        <v>91391</v>
      </c>
      <c r="D2290">
        <v>0.6423608660697937</v>
      </c>
    </row>
    <row r="2291">
      <c r="A2291">
        <v>5311706</v>
      </c>
      <c r="B2291">
        <v>69647</v>
      </c>
      <c r="C2291">
        <v>100475</v>
      </c>
      <c r="D2291">
        <v>0.69317740201950073</v>
      </c>
    </row>
    <row r="2292">
      <c r="A2292">
        <v>5311801</v>
      </c>
      <c r="B2292">
        <v>45226</v>
      </c>
      <c r="C2292">
        <v>90670</v>
      </c>
      <c r="D2292">
        <v>0.49879783391952515</v>
      </c>
    </row>
    <row r="2293">
      <c r="A2293">
        <v>5311802</v>
      </c>
      <c r="B2293">
        <v>58674</v>
      </c>
      <c r="C2293">
        <v>90768</v>
      </c>
      <c r="D2293">
        <v>0.64641726016998291</v>
      </c>
    </row>
    <row r="2294">
      <c r="A2294">
        <v>5311900</v>
      </c>
      <c r="B2294">
        <v>49413</v>
      </c>
      <c r="C2294">
        <v>81955</v>
      </c>
      <c r="D2294">
        <v>0.60292845964431763</v>
      </c>
    </row>
    <row r="2295">
      <c r="A2295">
        <v>5400100</v>
      </c>
      <c r="B2295">
        <v>66767</v>
      </c>
      <c r="C2295">
        <v>89318</v>
      </c>
      <c r="D2295">
        <v>0.7475200891494751</v>
      </c>
    </row>
    <row r="2296">
      <c r="A2296">
        <v>5400200</v>
      </c>
      <c r="B2296">
        <v>77356</v>
      </c>
      <c r="C2296">
        <v>103506</v>
      </c>
      <c r="D2296">
        <v>0.74735766649246216</v>
      </c>
    </row>
    <row r="2297">
      <c r="A2297">
        <v>5400300</v>
      </c>
      <c r="B2297">
        <v>52119</v>
      </c>
      <c r="C2297">
        <v>86890</v>
      </c>
      <c r="D2297">
        <v>0.5998273491859436</v>
      </c>
    </row>
    <row r="2298">
      <c r="A2298">
        <v>5400400</v>
      </c>
      <c r="B2298">
        <v>119242</v>
      </c>
      <c r="C2298">
        <v>167124</v>
      </c>
      <c r="D2298">
        <v>0.71349418163299561</v>
      </c>
    </row>
    <row r="2299">
      <c r="A2299">
        <v>5400500</v>
      </c>
      <c r="B2299">
        <v>70991</v>
      </c>
      <c r="C2299">
        <v>87054</v>
      </c>
      <c r="D2299">
        <v>0.81548231840133667</v>
      </c>
    </row>
    <row r="2300">
      <c r="A2300">
        <v>5400600</v>
      </c>
      <c r="B2300">
        <v>63244</v>
      </c>
      <c r="C2300">
        <v>74750</v>
      </c>
      <c r="D2300">
        <v>0.84607356786727905</v>
      </c>
    </row>
    <row r="2301">
      <c r="A2301">
        <v>5400700</v>
      </c>
      <c r="B2301">
        <v>52668</v>
      </c>
      <c r="C2301">
        <v>69129</v>
      </c>
      <c r="D2301">
        <v>0.76187998056411743</v>
      </c>
    </row>
    <row r="2302">
      <c r="A2302">
        <v>5400800</v>
      </c>
      <c r="B2302">
        <v>81575</v>
      </c>
      <c r="C2302">
        <v>108882</v>
      </c>
      <c r="D2302">
        <v>0.74920558929443359</v>
      </c>
    </row>
    <row r="2303">
      <c r="A2303">
        <v>5400900</v>
      </c>
      <c r="B2303">
        <v>55924</v>
      </c>
      <c r="C2303">
        <v>70339</v>
      </c>
      <c r="D2303">
        <v>0.79506391286849976</v>
      </c>
    </row>
    <row r="2304">
      <c r="A2304">
        <v>5401000</v>
      </c>
      <c r="B2304">
        <v>98491</v>
      </c>
      <c r="C2304">
        <v>136631</v>
      </c>
      <c r="D2304">
        <v>0.72085398435592651</v>
      </c>
    </row>
    <row r="2305">
      <c r="A2305">
        <v>5401100</v>
      </c>
      <c r="B2305">
        <v>59801</v>
      </c>
      <c r="C2305">
        <v>74985</v>
      </c>
      <c r="D2305">
        <v>0.79750615358352661</v>
      </c>
    </row>
    <row r="2306">
      <c r="A2306">
        <v>5401200</v>
      </c>
      <c r="B2306">
        <v>97837</v>
      </c>
      <c r="C2306">
        <v>123894</v>
      </c>
      <c r="D2306">
        <v>0.78968310356140137</v>
      </c>
    </row>
    <row r="2307">
      <c r="A2307">
        <v>5401300</v>
      </c>
      <c r="B2307">
        <v>60650</v>
      </c>
      <c r="C2307">
        <v>68299</v>
      </c>
      <c r="D2307">
        <v>0.88800716400146484</v>
      </c>
    </row>
    <row r="2308">
      <c r="A2308">
        <v>5500100</v>
      </c>
      <c r="B2308">
        <v>95337</v>
      </c>
      <c r="C2308">
        <v>125766</v>
      </c>
      <c r="D2308">
        <v>0.75805068016052246</v>
      </c>
    </row>
    <row r="2309">
      <c r="A2309">
        <v>5500101</v>
      </c>
      <c r="B2309">
        <v>18592</v>
      </c>
      <c r="C2309">
        <v>67036</v>
      </c>
      <c r="D2309">
        <v>0.2773435115814209</v>
      </c>
    </row>
    <row r="2310">
      <c r="A2310">
        <v>5500102</v>
      </c>
      <c r="B2310">
        <v>71057</v>
      </c>
      <c r="C2310">
        <v>135060</v>
      </c>
      <c r="D2310">
        <v>0.52611434459686279</v>
      </c>
    </row>
    <row r="2311">
      <c r="A2311">
        <v>5500103</v>
      </c>
      <c r="B2311">
        <v>52291</v>
      </c>
      <c r="C2311">
        <v>146531</v>
      </c>
      <c r="D2311">
        <v>0.35685965418815613</v>
      </c>
    </row>
    <row r="2312">
      <c r="A2312">
        <v>5500200</v>
      </c>
      <c r="B2312">
        <v>40896</v>
      </c>
      <c r="C2312">
        <v>66276</v>
      </c>
      <c r="D2312">
        <v>0.61705595254898071</v>
      </c>
    </row>
    <row r="2313">
      <c r="A2313">
        <v>5500300</v>
      </c>
      <c r="B2313">
        <v>62686</v>
      </c>
      <c r="C2313">
        <v>105422</v>
      </c>
      <c r="D2313">
        <v>0.59461969137191772</v>
      </c>
    </row>
    <row r="2314">
      <c r="A2314">
        <v>5500600</v>
      </c>
      <c r="B2314">
        <v>62514</v>
      </c>
      <c r="C2314">
        <v>83791</v>
      </c>
      <c r="D2314">
        <v>0.74607056379318237</v>
      </c>
    </row>
    <row r="2315">
      <c r="A2315">
        <v>5500700</v>
      </c>
      <c r="B2315">
        <v>100247</v>
      </c>
      <c r="C2315">
        <v>135064</v>
      </c>
      <c r="D2315">
        <v>0.7422184944152832</v>
      </c>
    </row>
    <row r="2316">
      <c r="A2316">
        <v>5500800</v>
      </c>
      <c r="B2316">
        <v>72117</v>
      </c>
      <c r="C2316">
        <v>95862</v>
      </c>
      <c r="D2316">
        <v>0.7523002028465271</v>
      </c>
    </row>
    <row r="2317">
      <c r="A2317">
        <v>5500900</v>
      </c>
      <c r="B2317">
        <v>44584</v>
      </c>
      <c r="C2317">
        <v>74464</v>
      </c>
      <c r="D2317">
        <v>0.59873229265213013</v>
      </c>
    </row>
    <row r="2318">
      <c r="A2318">
        <v>5501000</v>
      </c>
      <c r="B2318">
        <v>60465</v>
      </c>
      <c r="C2318">
        <v>83152</v>
      </c>
      <c r="D2318">
        <v>0.72716230154037476</v>
      </c>
    </row>
    <row r="2319">
      <c r="A2319">
        <v>5501001</v>
      </c>
      <c r="B2319">
        <v>84927</v>
      </c>
      <c r="C2319">
        <v>116843</v>
      </c>
      <c r="D2319">
        <v>0.72684711217880249</v>
      </c>
    </row>
    <row r="2320">
      <c r="A2320">
        <v>5501300</v>
      </c>
      <c r="B2320">
        <v>61071</v>
      </c>
      <c r="C2320">
        <v>81341</v>
      </c>
      <c r="D2320">
        <v>0.75080215930938721</v>
      </c>
    </row>
    <row r="2321">
      <c r="A2321">
        <v>5501301</v>
      </c>
      <c r="B2321">
        <v>53197</v>
      </c>
      <c r="C2321">
        <v>70332</v>
      </c>
      <c r="D2321">
        <v>0.75636976957321167</v>
      </c>
    </row>
    <row r="2322">
      <c r="A2322">
        <v>5501400</v>
      </c>
      <c r="B2322">
        <v>85007</v>
      </c>
      <c r="C2322">
        <v>108413</v>
      </c>
      <c r="D2322">
        <v>0.7841033935546875</v>
      </c>
    </row>
    <row r="2323">
      <c r="A2323">
        <v>5501401</v>
      </c>
      <c r="B2323">
        <v>71818</v>
      </c>
      <c r="C2323">
        <v>103323</v>
      </c>
      <c r="D2323">
        <v>0.69508242607116699</v>
      </c>
    </row>
    <row r="2324">
      <c r="A2324">
        <v>5501500</v>
      </c>
      <c r="B2324">
        <v>80694</v>
      </c>
      <c r="C2324">
        <v>124072</v>
      </c>
      <c r="D2324">
        <v>0.65038043260574341</v>
      </c>
    </row>
    <row r="2325">
      <c r="A2325">
        <v>5501501</v>
      </c>
      <c r="B2325">
        <v>72795</v>
      </c>
      <c r="C2325">
        <v>110017</v>
      </c>
      <c r="D2325">
        <v>0.66167044639587402</v>
      </c>
    </row>
    <row r="2326">
      <c r="A2326">
        <v>5501600</v>
      </c>
      <c r="B2326">
        <v>62219</v>
      </c>
      <c r="C2326">
        <v>92246</v>
      </c>
      <c r="D2326">
        <v>0.67448997497558594</v>
      </c>
    </row>
    <row r="2327">
      <c r="A2327">
        <v>5501601</v>
      </c>
      <c r="B2327">
        <v>92003</v>
      </c>
      <c r="C2327">
        <v>128663</v>
      </c>
      <c r="D2327">
        <v>0.71506959199905396</v>
      </c>
    </row>
    <row r="2328">
      <c r="A2328">
        <v>5502400</v>
      </c>
      <c r="B2328">
        <v>76499</v>
      </c>
      <c r="C2328">
        <v>108682</v>
      </c>
      <c r="D2328">
        <v>0.70387917757034302</v>
      </c>
    </row>
    <row r="2329">
      <c r="A2329">
        <v>5502500</v>
      </c>
      <c r="B2329">
        <v>51933</v>
      </c>
      <c r="C2329">
        <v>78325</v>
      </c>
      <c r="D2329">
        <v>0.66304498910903931</v>
      </c>
    </row>
    <row r="2330">
      <c r="A2330">
        <v>5510000</v>
      </c>
      <c r="B2330">
        <v>69039</v>
      </c>
      <c r="C2330">
        <v>110423</v>
      </c>
      <c r="D2330">
        <v>0.62522298097610474</v>
      </c>
    </row>
    <row r="2331">
      <c r="A2331">
        <v>5520000</v>
      </c>
      <c r="B2331">
        <v>86797</v>
      </c>
      <c r="C2331">
        <v>154801</v>
      </c>
      <c r="D2331">
        <v>0.56070053577423096</v>
      </c>
    </row>
    <row r="2332">
      <c r="A2332">
        <v>5530000</v>
      </c>
      <c r="B2332">
        <v>88206</v>
      </c>
      <c r="C2332">
        <v>129167</v>
      </c>
      <c r="D2332">
        <v>0.68288338184356689</v>
      </c>
    </row>
    <row r="2333">
      <c r="A2333">
        <v>5540101</v>
      </c>
      <c r="B2333">
        <v>20367</v>
      </c>
      <c r="C2333">
        <v>73736</v>
      </c>
      <c r="D2333">
        <v>0.27621513605117798</v>
      </c>
    </row>
    <row r="2334">
      <c r="A2334">
        <v>5540301</v>
      </c>
      <c r="B2334">
        <v>51916</v>
      </c>
      <c r="C2334">
        <v>86771</v>
      </c>
      <c r="D2334">
        <v>0.59831047058105469</v>
      </c>
    </row>
    <row r="2335">
      <c r="A2335">
        <v>5540701</v>
      </c>
      <c r="B2335">
        <v>67420</v>
      </c>
      <c r="C2335">
        <v>123807</v>
      </c>
      <c r="D2335">
        <v>0.54455727338790894</v>
      </c>
    </row>
    <row r="2336">
      <c r="A2336">
        <v>5541001</v>
      </c>
      <c r="B2336">
        <v>47619</v>
      </c>
      <c r="C2336">
        <v>65339</v>
      </c>
      <c r="D2336">
        <v>0.72879904508590698</v>
      </c>
    </row>
    <row r="2337">
      <c r="A2337">
        <v>5541002</v>
      </c>
      <c r="B2337">
        <v>50874</v>
      </c>
      <c r="C2337">
        <v>73204</v>
      </c>
      <c r="D2337">
        <v>0.6949620246887207</v>
      </c>
    </row>
    <row r="2338">
      <c r="A2338">
        <v>5541003</v>
      </c>
      <c r="B2338">
        <v>38302</v>
      </c>
      <c r="C2338">
        <v>54404</v>
      </c>
      <c r="D2338">
        <v>0.7040291428565979</v>
      </c>
    </row>
    <row r="2339">
      <c r="A2339">
        <v>5541004</v>
      </c>
      <c r="B2339">
        <v>29696</v>
      </c>
      <c r="C2339">
        <v>56941</v>
      </c>
      <c r="D2339">
        <v>0.52152228355407715</v>
      </c>
    </row>
    <row r="2340">
      <c r="A2340">
        <v>5541005</v>
      </c>
      <c r="B2340">
        <v>48599</v>
      </c>
      <c r="C2340">
        <v>83917</v>
      </c>
      <c r="D2340">
        <v>0.57913178205490112</v>
      </c>
    </row>
    <row r="2341">
      <c r="A2341">
        <v>5550000</v>
      </c>
      <c r="B2341">
        <v>42568</v>
      </c>
      <c r="C2341">
        <v>67229</v>
      </c>
      <c r="D2341">
        <v>0.63317912817001343</v>
      </c>
    </row>
    <row r="2342">
      <c r="A2342">
        <v>5555101</v>
      </c>
      <c r="B2342">
        <v>70424</v>
      </c>
      <c r="C2342">
        <v>89875</v>
      </c>
      <c r="D2342">
        <v>0.78357720375061035</v>
      </c>
    </row>
    <row r="2343">
      <c r="A2343">
        <v>5555102</v>
      </c>
      <c r="B2343">
        <v>54089</v>
      </c>
      <c r="C2343">
        <v>85867</v>
      </c>
      <c r="D2343">
        <v>0.62991601228713989</v>
      </c>
    </row>
    <row r="2344">
      <c r="A2344">
        <v>5555103</v>
      </c>
      <c r="B2344">
        <v>66743</v>
      </c>
      <c r="C2344">
        <v>99990</v>
      </c>
      <c r="D2344">
        <v>0.66749674081802368</v>
      </c>
    </row>
    <row r="2345">
      <c r="A2345">
        <v>5570101</v>
      </c>
      <c r="B2345">
        <v>44281</v>
      </c>
      <c r="C2345">
        <v>81810</v>
      </c>
      <c r="D2345">
        <v>0.54126632213592529</v>
      </c>
    </row>
    <row r="2346">
      <c r="A2346">
        <v>5570201</v>
      </c>
      <c r="B2346">
        <v>53565</v>
      </c>
      <c r="C2346">
        <v>112027</v>
      </c>
      <c r="D2346">
        <v>0.47814366221427917</v>
      </c>
    </row>
    <row r="2347">
      <c r="A2347">
        <v>5570301</v>
      </c>
      <c r="B2347">
        <v>45038</v>
      </c>
      <c r="C2347">
        <v>85911</v>
      </c>
      <c r="D2347">
        <v>0.52424019575119019</v>
      </c>
    </row>
    <row r="2348">
      <c r="A2348">
        <v>5600100</v>
      </c>
      <c r="B2348">
        <v>46031</v>
      </c>
      <c r="C2348">
        <v>78664</v>
      </c>
      <c r="D2348">
        <v>0.58515965938568115</v>
      </c>
    </row>
    <row r="2349">
      <c r="A2349">
        <v>5600200</v>
      </c>
      <c r="B2349">
        <v>50584</v>
      </c>
      <c r="C2349">
        <v>68126</v>
      </c>
      <c r="D2349">
        <v>0.74250650405883789</v>
      </c>
    </row>
    <row r="2350">
      <c r="A2350">
        <v>5600300</v>
      </c>
      <c r="B2350">
        <v>50355</v>
      </c>
      <c r="C2350">
        <v>86886</v>
      </c>
      <c r="D2350">
        <v>0.57955253124237061</v>
      </c>
    </row>
    <row r="2351">
      <c r="A2351">
        <v>5600400</v>
      </c>
      <c r="B2351">
        <v>52405</v>
      </c>
      <c r="C2351">
        <v>72400</v>
      </c>
      <c r="D2351">
        <v>0.72382599115371704</v>
      </c>
    </row>
    <row r="2352">
      <c r="A2352">
        <v>5600500</v>
      </c>
      <c r="B2352">
        <v>54448</v>
      </c>
      <c r="C2352">
        <v>76556</v>
      </c>
      <c r="D2352">
        <v>0.71121793985366821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352"/>
  <sheetViews>
    <sheetView workbookViewId="0"/>
  </sheetViews>
  <sheetFormatPr defaultRowHeight="14.5"/>
  <sheetData>
    <row r="1">
      <c r="A1" t="s">
        <v>56</v>
      </c>
      <c r="B1" t="s">
        <v>57</v>
      </c>
      <c r="C1" t="s">
        <v>58</v>
      </c>
      <c r="D1" t="s">
        <v>59</v>
      </c>
    </row>
    <row r="2">
      <c r="A2">
        <v>100100</v>
      </c>
      <c r="B2">
        <v>2675</v>
      </c>
      <c r="C2">
        <v>127181</v>
      </c>
      <c r="D2">
        <v>2.1033015102148056E-2</v>
      </c>
    </row>
    <row r="3">
      <c r="A3">
        <v>100200</v>
      </c>
      <c r="B3">
        <v>1360</v>
      </c>
      <c r="C3">
        <v>131618</v>
      </c>
      <c r="D3">
        <v>1.0332933627068996E-2</v>
      </c>
    </row>
    <row r="4">
      <c r="A4">
        <v>100301</v>
      </c>
      <c r="B4">
        <v>2347</v>
      </c>
      <c r="C4">
        <v>86285</v>
      </c>
      <c r="D4">
        <v>2.7200555428862572E-2</v>
      </c>
    </row>
    <row r="5">
      <c r="A5">
        <v>100302</v>
      </c>
      <c r="B5">
        <v>2317</v>
      </c>
      <c r="C5">
        <v>68015</v>
      </c>
      <c r="D5">
        <v>3.4066013991832733E-2</v>
      </c>
    </row>
    <row r="6">
      <c r="A6">
        <v>100400</v>
      </c>
      <c r="B6">
        <v>2960</v>
      </c>
      <c r="C6">
        <v>83219</v>
      </c>
      <c r="D6">
        <v>3.5568799823522568E-2</v>
      </c>
    </row>
    <row r="7">
      <c r="A7">
        <v>100500</v>
      </c>
      <c r="B7">
        <v>4028</v>
      </c>
      <c r="C7">
        <v>84756</v>
      </c>
      <c r="D7">
        <v>4.752466082572937E-2</v>
      </c>
    </row>
    <row r="8">
      <c r="A8">
        <v>100600</v>
      </c>
      <c r="B8">
        <v>2709</v>
      </c>
      <c r="C8">
        <v>103788</v>
      </c>
      <c r="D8">
        <v>2.6101283729076385E-2</v>
      </c>
    </row>
    <row r="9">
      <c r="A9">
        <v>100700</v>
      </c>
      <c r="B9">
        <v>1050</v>
      </c>
      <c r="C9">
        <v>73632</v>
      </c>
      <c r="D9">
        <v>1.4260103926062584E-2</v>
      </c>
    </row>
    <row r="10">
      <c r="A10">
        <v>100800</v>
      </c>
      <c r="B10">
        <v>2110</v>
      </c>
      <c r="C10">
        <v>98997</v>
      </c>
      <c r="D10">
        <v>2.1313777193427086E-2</v>
      </c>
    </row>
    <row r="11">
      <c r="A11">
        <v>100900</v>
      </c>
      <c r="B11">
        <v>1274</v>
      </c>
      <c r="C11">
        <v>71057</v>
      </c>
      <c r="D11">
        <v>1.7929267138242722E-2</v>
      </c>
    </row>
    <row r="12">
      <c r="A12">
        <v>101000</v>
      </c>
      <c r="B12">
        <v>985</v>
      </c>
      <c r="C12">
        <v>107347</v>
      </c>
      <c r="D12">
        <v>9.1758500784635544E-3</v>
      </c>
    </row>
    <row r="13">
      <c r="A13">
        <v>101100</v>
      </c>
      <c r="B13">
        <v>1212</v>
      </c>
      <c r="C13">
        <v>77846</v>
      </c>
      <c r="D13">
        <v>1.5569200739264488E-2</v>
      </c>
    </row>
    <row r="14">
      <c r="A14">
        <v>101200</v>
      </c>
      <c r="B14">
        <v>3471</v>
      </c>
      <c r="C14">
        <v>144218</v>
      </c>
      <c r="D14">
        <v>2.4067731574177742E-2</v>
      </c>
    </row>
    <row r="15">
      <c r="A15">
        <v>101301</v>
      </c>
      <c r="B15">
        <v>1287</v>
      </c>
      <c r="C15">
        <v>62129</v>
      </c>
      <c r="D15">
        <v>2.0714964717626572E-2</v>
      </c>
    </row>
    <row r="16">
      <c r="A16">
        <v>101302</v>
      </c>
      <c r="B16">
        <v>1791</v>
      </c>
      <c r="C16">
        <v>69708</v>
      </c>
      <c r="D16">
        <v>2.5692889466881752E-2</v>
      </c>
    </row>
    <row r="17">
      <c r="A17">
        <v>101303</v>
      </c>
      <c r="B17">
        <v>3689</v>
      </c>
      <c r="C17">
        <v>115008</v>
      </c>
      <c r="D17">
        <v>3.2076030969619751E-2</v>
      </c>
    </row>
    <row r="18">
      <c r="A18">
        <v>101304</v>
      </c>
      <c r="B18">
        <v>1897</v>
      </c>
      <c r="C18">
        <v>118403</v>
      </c>
      <c r="D18">
        <v>1.6021553426980972E-2</v>
      </c>
    </row>
    <row r="19">
      <c r="A19">
        <v>101305</v>
      </c>
      <c r="B19">
        <v>1369</v>
      </c>
      <c r="C19">
        <v>76031</v>
      </c>
      <c r="D19">
        <v>1.8005812540650368E-2</v>
      </c>
    </row>
    <row r="20">
      <c r="A20">
        <v>101400</v>
      </c>
      <c r="B20">
        <v>798</v>
      </c>
      <c r="C20">
        <v>80667</v>
      </c>
      <c r="D20">
        <v>9.8925214260816574E-3</v>
      </c>
    </row>
    <row r="21">
      <c r="A21">
        <v>101500</v>
      </c>
      <c r="B21">
        <v>702</v>
      </c>
      <c r="C21">
        <v>72972</v>
      </c>
      <c r="D21">
        <v>9.6201281994581223E-3</v>
      </c>
    </row>
    <row r="22">
      <c r="A22">
        <v>101600</v>
      </c>
      <c r="B22">
        <v>1533</v>
      </c>
      <c r="C22">
        <v>67455</v>
      </c>
      <c r="D22">
        <v>2.2726261988282204E-2</v>
      </c>
    </row>
    <row r="23">
      <c r="A23">
        <v>101700</v>
      </c>
      <c r="B23">
        <v>355</v>
      </c>
      <c r="C23">
        <v>82466</v>
      </c>
      <c r="D23">
        <v>4.3048043735325336E-3</v>
      </c>
    </row>
    <row r="24">
      <c r="A24">
        <v>101800</v>
      </c>
      <c r="B24">
        <v>1609</v>
      </c>
      <c r="C24">
        <v>89156</v>
      </c>
      <c r="D24">
        <v>1.8047017976641655E-2</v>
      </c>
    </row>
    <row r="25">
      <c r="A25">
        <v>101900</v>
      </c>
      <c r="B25">
        <v>1991</v>
      </c>
      <c r="C25">
        <v>96057</v>
      </c>
      <c r="D25">
        <v>2.0727276802062988E-2</v>
      </c>
    </row>
    <row r="26">
      <c r="A26">
        <v>102000</v>
      </c>
      <c r="B26">
        <v>2984</v>
      </c>
      <c r="C26">
        <v>125618</v>
      </c>
      <c r="D26">
        <v>2.3754557594656944E-2</v>
      </c>
    </row>
    <row r="27">
      <c r="A27">
        <v>102100</v>
      </c>
      <c r="B27">
        <v>1796</v>
      </c>
      <c r="C27">
        <v>117653</v>
      </c>
      <c r="D27">
        <v>1.5265229158103466E-2</v>
      </c>
    </row>
    <row r="28">
      <c r="A28">
        <v>102200</v>
      </c>
      <c r="B28">
        <v>518</v>
      </c>
      <c r="C28">
        <v>90209</v>
      </c>
      <c r="D28">
        <v>5.7422206737101078E-3</v>
      </c>
    </row>
    <row r="29">
      <c r="A29">
        <v>102300</v>
      </c>
      <c r="B29">
        <v>841</v>
      </c>
      <c r="C29">
        <v>83365</v>
      </c>
      <c r="D29">
        <v>1.008816622197628E-2</v>
      </c>
    </row>
    <row r="30">
      <c r="A30">
        <v>102400</v>
      </c>
      <c r="B30">
        <v>1633</v>
      </c>
      <c r="C30">
        <v>91653</v>
      </c>
      <c r="D30">
        <v>1.7817201092839241E-2</v>
      </c>
    </row>
    <row r="31">
      <c r="A31">
        <v>102500</v>
      </c>
      <c r="B31">
        <v>1751</v>
      </c>
      <c r="C31">
        <v>134347</v>
      </c>
      <c r="D31">
        <v>1.3033413328230381E-2</v>
      </c>
    </row>
    <row r="32">
      <c r="A32">
        <v>102600</v>
      </c>
      <c r="B32">
        <v>2181</v>
      </c>
      <c r="C32">
        <v>148913</v>
      </c>
      <c r="D32">
        <v>1.4646135270595551E-2</v>
      </c>
    </row>
    <row r="33">
      <c r="A33">
        <v>102701</v>
      </c>
      <c r="B33">
        <v>424</v>
      </c>
      <c r="C33">
        <v>68054</v>
      </c>
      <c r="D33">
        <v>6.230346392840147E-3</v>
      </c>
    </row>
    <row r="34">
      <c r="A34">
        <v>102702</v>
      </c>
      <c r="B34">
        <v>1316</v>
      </c>
      <c r="C34">
        <v>72423</v>
      </c>
      <c r="D34">
        <v>1.8171023577451706E-2</v>
      </c>
    </row>
    <row r="35">
      <c r="A35">
        <v>102703</v>
      </c>
      <c r="B35">
        <v>2903</v>
      </c>
      <c r="C35">
        <v>133892</v>
      </c>
      <c r="D35">
        <v>2.1681653335690498E-2</v>
      </c>
    </row>
    <row r="36">
      <c r="A36">
        <v>200101</v>
      </c>
      <c r="B36">
        <v>4308</v>
      </c>
      <c r="C36">
        <v>81121</v>
      </c>
      <c r="D36">
        <v>5.3105853497982025E-2</v>
      </c>
    </row>
    <row r="37">
      <c r="A37">
        <v>200102</v>
      </c>
      <c r="B37">
        <v>7525</v>
      </c>
      <c r="C37">
        <v>106648</v>
      </c>
      <c r="D37">
        <v>7.0559225976467133E-2</v>
      </c>
    </row>
    <row r="38">
      <c r="A38">
        <v>200200</v>
      </c>
      <c r="B38">
        <v>908</v>
      </c>
      <c r="C38">
        <v>105285</v>
      </c>
      <c r="D38">
        <v>8.6242100223898888E-3</v>
      </c>
    </row>
    <row r="39">
      <c r="A39">
        <v>200300</v>
      </c>
      <c r="B39">
        <v>2878</v>
      </c>
      <c r="C39">
        <v>106176</v>
      </c>
      <c r="D39">
        <v>2.7105936780571938E-2</v>
      </c>
    </row>
    <row r="40">
      <c r="A40">
        <v>200400</v>
      </c>
      <c r="B40">
        <v>6412</v>
      </c>
      <c r="C40">
        <v>62189</v>
      </c>
      <c r="D40">
        <v>0.10310505330562592</v>
      </c>
    </row>
    <row r="41">
      <c r="A41">
        <v>400100</v>
      </c>
      <c r="B41">
        <v>2805</v>
      </c>
      <c r="C41">
        <v>93387</v>
      </c>
      <c r="D41">
        <v>3.0036300420761108E-2</v>
      </c>
    </row>
    <row r="42">
      <c r="A42">
        <v>400101</v>
      </c>
      <c r="B42">
        <v>4604</v>
      </c>
      <c r="C42">
        <v>118727</v>
      </c>
      <c r="D42">
        <v>3.8778036832809448E-2</v>
      </c>
    </row>
    <row r="43">
      <c r="A43">
        <v>400102</v>
      </c>
      <c r="B43">
        <v>5965</v>
      </c>
      <c r="C43">
        <v>97947</v>
      </c>
      <c r="D43">
        <v>6.0900282114744186E-2</v>
      </c>
    </row>
    <row r="44">
      <c r="A44">
        <v>400103</v>
      </c>
      <c r="B44">
        <v>11636</v>
      </c>
      <c r="C44">
        <v>71086</v>
      </c>
      <c r="D44">
        <v>0.16368904709815979</v>
      </c>
    </row>
    <row r="45">
      <c r="A45">
        <v>400104</v>
      </c>
      <c r="B45">
        <v>6416</v>
      </c>
      <c r="C45">
        <v>77526</v>
      </c>
      <c r="D45">
        <v>8.275933563709259E-2</v>
      </c>
    </row>
    <row r="46">
      <c r="A46">
        <v>400105</v>
      </c>
      <c r="B46">
        <v>2926</v>
      </c>
      <c r="C46">
        <v>88241</v>
      </c>
      <c r="D46">
        <v>3.315918892621994E-2</v>
      </c>
    </row>
    <row r="47">
      <c r="A47">
        <v>400106</v>
      </c>
      <c r="B47">
        <v>7986</v>
      </c>
      <c r="C47">
        <v>77628</v>
      </c>
      <c r="D47">
        <v>0.1028752475976944</v>
      </c>
    </row>
    <row r="48">
      <c r="A48">
        <v>400107</v>
      </c>
      <c r="B48">
        <v>2104</v>
      </c>
      <c r="C48">
        <v>79695</v>
      </c>
      <c r="D48">
        <v>2.6400651782751083E-2</v>
      </c>
    </row>
    <row r="49">
      <c r="A49">
        <v>400108</v>
      </c>
      <c r="B49">
        <v>3957</v>
      </c>
      <c r="C49">
        <v>78642</v>
      </c>
      <c r="D49">
        <v>5.0316624343395233E-2</v>
      </c>
    </row>
    <row r="50">
      <c r="A50">
        <v>400109</v>
      </c>
      <c r="B50">
        <v>4785</v>
      </c>
      <c r="C50">
        <v>66119</v>
      </c>
      <c r="D50">
        <v>7.2369515895843506E-2</v>
      </c>
    </row>
    <row r="51">
      <c r="A51">
        <v>400110</v>
      </c>
      <c r="B51">
        <v>3052</v>
      </c>
      <c r="C51">
        <v>105183</v>
      </c>
      <c r="D51">
        <v>2.9016096144914627E-2</v>
      </c>
    </row>
    <row r="52">
      <c r="A52">
        <v>400111</v>
      </c>
      <c r="B52">
        <v>1324</v>
      </c>
      <c r="C52">
        <v>90294</v>
      </c>
      <c r="D52">
        <v>1.4663211070001125E-2</v>
      </c>
    </row>
    <row r="53">
      <c r="A53">
        <v>400112</v>
      </c>
      <c r="B53">
        <v>1451</v>
      </c>
      <c r="C53">
        <v>95220</v>
      </c>
      <c r="D53">
        <v>1.523839496076107E-2</v>
      </c>
    </row>
    <row r="54">
      <c r="A54">
        <v>400113</v>
      </c>
      <c r="B54">
        <v>2874</v>
      </c>
      <c r="C54">
        <v>79192</v>
      </c>
      <c r="D54">
        <v>3.6291543394327164E-2</v>
      </c>
    </row>
    <row r="55">
      <c r="A55">
        <v>400114</v>
      </c>
      <c r="B55">
        <v>8816</v>
      </c>
      <c r="C55">
        <v>80211</v>
      </c>
      <c r="D55">
        <v>0.10991011559963226</v>
      </c>
    </row>
    <row r="56">
      <c r="A56">
        <v>400115</v>
      </c>
      <c r="B56">
        <v>8262</v>
      </c>
      <c r="C56">
        <v>73134</v>
      </c>
      <c r="D56">
        <v>0.11297070980072021</v>
      </c>
    </row>
    <row r="57">
      <c r="A57">
        <v>400116</v>
      </c>
      <c r="B57">
        <v>9077</v>
      </c>
      <c r="C57">
        <v>76058</v>
      </c>
      <c r="D57">
        <v>0.11934313178062439</v>
      </c>
    </row>
    <row r="58">
      <c r="A58">
        <v>400117</v>
      </c>
      <c r="B58">
        <v>8116</v>
      </c>
      <c r="C58">
        <v>74810</v>
      </c>
      <c r="D58">
        <v>0.10848817229270935</v>
      </c>
    </row>
    <row r="59">
      <c r="A59">
        <v>400118</v>
      </c>
      <c r="B59">
        <v>13282</v>
      </c>
      <c r="C59">
        <v>72665</v>
      </c>
      <c r="D59">
        <v>0.18278400599956512</v>
      </c>
    </row>
    <row r="60">
      <c r="A60">
        <v>400119</v>
      </c>
      <c r="B60">
        <v>14777</v>
      </c>
      <c r="C60">
        <v>66606</v>
      </c>
      <c r="D60">
        <v>0.22185689210891724</v>
      </c>
    </row>
    <row r="61">
      <c r="A61">
        <v>400120</v>
      </c>
      <c r="B61">
        <v>4402</v>
      </c>
      <c r="C61">
        <v>74931</v>
      </c>
      <c r="D61">
        <v>5.8747380971908569E-2</v>
      </c>
    </row>
    <row r="62">
      <c r="A62">
        <v>400121</v>
      </c>
      <c r="B62">
        <v>20641</v>
      </c>
      <c r="C62">
        <v>87096</v>
      </c>
      <c r="D62">
        <v>0.23699136078357697</v>
      </c>
    </row>
    <row r="63">
      <c r="A63">
        <v>400122</v>
      </c>
      <c r="B63">
        <v>24703</v>
      </c>
      <c r="C63">
        <v>62618</v>
      </c>
      <c r="D63">
        <v>0.39450317621231079</v>
      </c>
    </row>
    <row r="64">
      <c r="A64">
        <v>400123</v>
      </c>
      <c r="B64">
        <v>24035</v>
      </c>
      <c r="C64">
        <v>72171</v>
      </c>
      <c r="D64">
        <v>0.33302849531173706</v>
      </c>
    </row>
    <row r="65">
      <c r="A65">
        <v>400124</v>
      </c>
      <c r="B65">
        <v>15070</v>
      </c>
      <c r="C65">
        <v>67357</v>
      </c>
      <c r="D65">
        <v>0.22373324632644653</v>
      </c>
    </row>
    <row r="66">
      <c r="A66">
        <v>400125</v>
      </c>
      <c r="B66">
        <v>12721</v>
      </c>
      <c r="C66">
        <v>70918</v>
      </c>
      <c r="D66">
        <v>0.17937618494033813</v>
      </c>
    </row>
    <row r="67">
      <c r="A67">
        <v>400126</v>
      </c>
      <c r="B67">
        <v>5306</v>
      </c>
      <c r="C67">
        <v>87821</v>
      </c>
      <c r="D67">
        <v>6.0418352484703064E-2</v>
      </c>
    </row>
    <row r="68">
      <c r="A68">
        <v>400127</v>
      </c>
      <c r="B68">
        <v>3787</v>
      </c>
      <c r="C68">
        <v>76720</v>
      </c>
      <c r="D68">
        <v>4.9361314624547958E-2</v>
      </c>
    </row>
    <row r="69">
      <c r="A69">
        <v>400128</v>
      </c>
      <c r="B69">
        <v>3870</v>
      </c>
      <c r="C69">
        <v>75063</v>
      </c>
      <c r="D69">
        <v>5.1556691527366638E-2</v>
      </c>
    </row>
    <row r="70">
      <c r="A70">
        <v>400129</v>
      </c>
      <c r="B70">
        <v>2129</v>
      </c>
      <c r="C70">
        <v>83687</v>
      </c>
      <c r="D70">
        <v>2.5440031662583351E-2</v>
      </c>
    </row>
    <row r="71">
      <c r="A71">
        <v>400130</v>
      </c>
      <c r="B71">
        <v>3991</v>
      </c>
      <c r="C71">
        <v>100392</v>
      </c>
      <c r="D71">
        <v>3.9754163473844528E-2</v>
      </c>
    </row>
    <row r="72">
      <c r="A72">
        <v>400131</v>
      </c>
      <c r="B72">
        <v>2733</v>
      </c>
      <c r="C72">
        <v>81223</v>
      </c>
      <c r="D72">
        <v>3.3648103475570679E-2</v>
      </c>
    </row>
    <row r="73">
      <c r="A73">
        <v>400132</v>
      </c>
      <c r="B73">
        <v>5213</v>
      </c>
      <c r="C73">
        <v>80551</v>
      </c>
      <c r="D73">
        <v>6.471676379442215E-2</v>
      </c>
    </row>
    <row r="74">
      <c r="A74">
        <v>400133</v>
      </c>
      <c r="B74">
        <v>9831</v>
      </c>
      <c r="C74">
        <v>72026</v>
      </c>
      <c r="D74">
        <v>0.13649237155914307</v>
      </c>
    </row>
    <row r="75">
      <c r="A75">
        <v>400134</v>
      </c>
      <c r="B75">
        <v>6218</v>
      </c>
      <c r="C75">
        <v>88425</v>
      </c>
      <c r="D75">
        <v>7.0319481194019318E-2</v>
      </c>
    </row>
    <row r="76">
      <c r="A76">
        <v>400201</v>
      </c>
      <c r="B76">
        <v>7335</v>
      </c>
      <c r="C76">
        <v>67892</v>
      </c>
      <c r="D76">
        <v>0.10803923755884171</v>
      </c>
    </row>
    <row r="77">
      <c r="A77">
        <v>400202</v>
      </c>
      <c r="B77">
        <v>6862</v>
      </c>
      <c r="C77">
        <v>85244</v>
      </c>
      <c r="D77">
        <v>8.0498337745666504E-2</v>
      </c>
    </row>
    <row r="78">
      <c r="A78">
        <v>400203</v>
      </c>
      <c r="B78">
        <v>1896</v>
      </c>
      <c r="C78">
        <v>83521</v>
      </c>
      <c r="D78">
        <v>2.2700877860188484E-2</v>
      </c>
    </row>
    <row r="79">
      <c r="A79">
        <v>400204</v>
      </c>
      <c r="B79">
        <v>1880</v>
      </c>
      <c r="C79">
        <v>79348</v>
      </c>
      <c r="D79">
        <v>2.3693099617958069E-2</v>
      </c>
    </row>
    <row r="80">
      <c r="A80">
        <v>400205</v>
      </c>
      <c r="B80">
        <v>5226</v>
      </c>
      <c r="C80">
        <v>90489</v>
      </c>
      <c r="D80">
        <v>5.7752877473831177E-2</v>
      </c>
    </row>
    <row r="81">
      <c r="A81">
        <v>400206</v>
      </c>
      <c r="B81">
        <v>3454</v>
      </c>
      <c r="C81">
        <v>69882</v>
      </c>
      <c r="D81">
        <v>4.9426175653934479E-2</v>
      </c>
    </row>
    <row r="82">
      <c r="A82">
        <v>400207</v>
      </c>
      <c r="B82">
        <v>6582</v>
      </c>
      <c r="C82">
        <v>56644</v>
      </c>
      <c r="D82">
        <v>0.11619941890239716</v>
      </c>
    </row>
    <row r="83">
      <c r="A83">
        <v>400208</v>
      </c>
      <c r="B83">
        <v>20228</v>
      </c>
      <c r="C83">
        <v>61649</v>
      </c>
      <c r="D83">
        <v>0.32811561226844788</v>
      </c>
    </row>
    <row r="84">
      <c r="A84">
        <v>400209</v>
      </c>
      <c r="B84">
        <v>5095</v>
      </c>
      <c r="C84">
        <v>76274</v>
      </c>
      <c r="D84">
        <v>6.6798649728298187E-2</v>
      </c>
    </row>
    <row r="85">
      <c r="A85">
        <v>400300</v>
      </c>
      <c r="B85">
        <v>14638</v>
      </c>
      <c r="C85">
        <v>111967</v>
      </c>
      <c r="D85">
        <v>0.13073495030403137</v>
      </c>
    </row>
    <row r="86">
      <c r="A86">
        <v>400400</v>
      </c>
      <c r="B86">
        <v>4299</v>
      </c>
      <c r="C86">
        <v>81052</v>
      </c>
      <c r="D86">
        <v>5.3040023893117905E-2</v>
      </c>
    </row>
    <row r="87">
      <c r="A87">
        <v>400500</v>
      </c>
      <c r="B87">
        <v>5874</v>
      </c>
      <c r="C87">
        <v>172969</v>
      </c>
      <c r="D87">
        <v>3.3959843218326569E-2</v>
      </c>
    </row>
    <row r="88">
      <c r="A88">
        <v>400600</v>
      </c>
      <c r="B88">
        <v>6046</v>
      </c>
      <c r="C88">
        <v>171273</v>
      </c>
      <c r="D88">
        <v>3.5300366580486298E-2</v>
      </c>
    </row>
    <row r="89">
      <c r="A89">
        <v>400700</v>
      </c>
      <c r="B89">
        <v>31334</v>
      </c>
      <c r="C89">
        <v>128877</v>
      </c>
      <c r="D89">
        <v>0.24313104152679443</v>
      </c>
    </row>
    <row r="90">
      <c r="A90">
        <v>400800</v>
      </c>
      <c r="B90">
        <v>3608</v>
      </c>
      <c r="C90">
        <v>73456</v>
      </c>
      <c r="D90">
        <v>4.9117840826511383E-2</v>
      </c>
    </row>
    <row r="91">
      <c r="A91">
        <v>400803</v>
      </c>
      <c r="B91">
        <v>2967</v>
      </c>
      <c r="C91">
        <v>103107</v>
      </c>
      <c r="D91">
        <v>2.8775932267308235E-2</v>
      </c>
    </row>
    <row r="92">
      <c r="A92">
        <v>400805</v>
      </c>
      <c r="B92">
        <v>3824</v>
      </c>
      <c r="C92">
        <v>72910</v>
      </c>
      <c r="D92">
        <v>5.2448224276304245E-2</v>
      </c>
    </row>
    <row r="93">
      <c r="A93">
        <v>400807</v>
      </c>
      <c r="B93">
        <v>8205</v>
      </c>
      <c r="C93">
        <v>91548</v>
      </c>
      <c r="D93">
        <v>8.962511271238327E-2</v>
      </c>
    </row>
    <row r="94">
      <c r="A94">
        <v>400900</v>
      </c>
      <c r="B94">
        <v>14831</v>
      </c>
      <c r="C94">
        <v>110597</v>
      </c>
      <c r="D94">
        <v>0.13409948348999023</v>
      </c>
    </row>
    <row r="95">
      <c r="A95">
        <v>500100</v>
      </c>
      <c r="B95">
        <v>11870</v>
      </c>
      <c r="C95">
        <v>172300</v>
      </c>
      <c r="D95">
        <v>6.8891465663909912E-2</v>
      </c>
    </row>
    <row r="96">
      <c r="A96">
        <v>500200</v>
      </c>
      <c r="B96">
        <v>12819</v>
      </c>
      <c r="C96">
        <v>139229</v>
      </c>
      <c r="D96">
        <v>9.2071332037448883E-2</v>
      </c>
    </row>
    <row r="97">
      <c r="A97">
        <v>500300</v>
      </c>
      <c r="B97">
        <v>2352</v>
      </c>
      <c r="C97">
        <v>111511</v>
      </c>
      <c r="D97">
        <v>2.1092088893055916E-2</v>
      </c>
    </row>
    <row r="98">
      <c r="A98">
        <v>500400</v>
      </c>
      <c r="B98">
        <v>640</v>
      </c>
      <c r="C98">
        <v>94198</v>
      </c>
      <c r="D98">
        <v>6.7941993474960327E-3</v>
      </c>
    </row>
    <row r="99">
      <c r="A99">
        <v>500500</v>
      </c>
      <c r="B99">
        <v>1710</v>
      </c>
      <c r="C99">
        <v>123536</v>
      </c>
      <c r="D99">
        <v>1.384211890399456E-2</v>
      </c>
    </row>
    <row r="100">
      <c r="A100">
        <v>500600</v>
      </c>
      <c r="B100">
        <v>830</v>
      </c>
      <c r="C100">
        <v>64043</v>
      </c>
      <c r="D100">
        <v>1.2960042804479599E-2</v>
      </c>
    </row>
    <row r="101">
      <c r="A101">
        <v>500700</v>
      </c>
      <c r="B101">
        <v>296</v>
      </c>
      <c r="C101">
        <v>64014</v>
      </c>
      <c r="D101">
        <v>4.6239886432886124E-3</v>
      </c>
    </row>
    <row r="102">
      <c r="A102">
        <v>500800</v>
      </c>
      <c r="B102">
        <v>947</v>
      </c>
      <c r="C102">
        <v>70869</v>
      </c>
      <c r="D102">
        <v>1.3362683355808258E-2</v>
      </c>
    </row>
    <row r="103">
      <c r="A103">
        <v>500900</v>
      </c>
      <c r="B103">
        <v>2781</v>
      </c>
      <c r="C103">
        <v>139260</v>
      </c>
      <c r="D103">
        <v>1.9969841465353966E-2</v>
      </c>
    </row>
    <row r="104">
      <c r="A104">
        <v>501000</v>
      </c>
      <c r="B104">
        <v>5030</v>
      </c>
      <c r="C104">
        <v>122792</v>
      </c>
      <c r="D104">
        <v>4.0963578969240189E-2</v>
      </c>
    </row>
    <row r="105">
      <c r="A105">
        <v>501100</v>
      </c>
      <c r="B105">
        <v>2316</v>
      </c>
      <c r="C105">
        <v>122316</v>
      </c>
      <c r="D105">
        <v>1.8934562802314758E-2</v>
      </c>
    </row>
    <row r="106">
      <c r="A106">
        <v>501200</v>
      </c>
      <c r="B106">
        <v>1529</v>
      </c>
      <c r="C106">
        <v>81757</v>
      </c>
      <c r="D106">
        <v>1.8701761960983276E-2</v>
      </c>
    </row>
    <row r="107">
      <c r="A107">
        <v>501300</v>
      </c>
      <c r="B107">
        <v>4832</v>
      </c>
      <c r="C107">
        <v>92601</v>
      </c>
      <c r="D107">
        <v>5.2180860191583633E-2</v>
      </c>
    </row>
    <row r="108">
      <c r="A108">
        <v>501400</v>
      </c>
      <c r="B108">
        <v>7821</v>
      </c>
      <c r="C108">
        <v>125697</v>
      </c>
      <c r="D108">
        <v>6.222105398774147E-2</v>
      </c>
    </row>
    <row r="109">
      <c r="A109">
        <v>501500</v>
      </c>
      <c r="B109">
        <v>3443</v>
      </c>
      <c r="C109">
        <v>66439</v>
      </c>
      <c r="D109">
        <v>5.182197317481041E-2</v>
      </c>
    </row>
    <row r="110">
      <c r="A110">
        <v>501600</v>
      </c>
      <c r="B110">
        <v>1934</v>
      </c>
      <c r="C110">
        <v>111749</v>
      </c>
      <c r="D110">
        <v>1.7306642606854439E-2</v>
      </c>
    </row>
    <row r="111">
      <c r="A111">
        <v>501700</v>
      </c>
      <c r="B111">
        <v>796</v>
      </c>
      <c r="C111">
        <v>62293</v>
      </c>
      <c r="D111">
        <v>1.2778322212398052E-2</v>
      </c>
    </row>
    <row r="112">
      <c r="A112">
        <v>501800</v>
      </c>
      <c r="B112">
        <v>1317</v>
      </c>
      <c r="C112">
        <v>63544</v>
      </c>
      <c r="D112">
        <v>2.072579599916935E-2</v>
      </c>
    </row>
    <row r="113">
      <c r="A113">
        <v>501900</v>
      </c>
      <c r="B113">
        <v>629</v>
      </c>
      <c r="C113">
        <v>65442</v>
      </c>
      <c r="D113">
        <v>9.6115646883845329E-3</v>
      </c>
    </row>
    <row r="114">
      <c r="A114">
        <v>502000</v>
      </c>
      <c r="B114">
        <v>1479</v>
      </c>
      <c r="C114">
        <v>69125</v>
      </c>
      <c r="D114">
        <v>2.1396022289991379E-2</v>
      </c>
    </row>
    <row r="115">
      <c r="A115">
        <v>600101</v>
      </c>
      <c r="B115">
        <v>3204</v>
      </c>
      <c r="C115">
        <v>87049</v>
      </c>
      <c r="D115">
        <v>3.6806855350732803E-2</v>
      </c>
    </row>
    <row r="116">
      <c r="A116">
        <v>600102</v>
      </c>
      <c r="B116">
        <v>25397</v>
      </c>
      <c r="C116">
        <v>132043</v>
      </c>
      <c r="D116">
        <v>0.19233885407447815</v>
      </c>
    </row>
    <row r="117">
      <c r="A117">
        <v>600103</v>
      </c>
      <c r="B117">
        <v>5357</v>
      </c>
      <c r="C117">
        <v>101458</v>
      </c>
      <c r="D117">
        <v>5.2800174802541733E-2</v>
      </c>
    </row>
    <row r="118">
      <c r="A118">
        <v>600104</v>
      </c>
      <c r="B118">
        <v>26599</v>
      </c>
      <c r="C118">
        <v>85859</v>
      </c>
      <c r="D118">
        <v>0.30979862809181213</v>
      </c>
    </row>
    <row r="119">
      <c r="A119">
        <v>600105</v>
      </c>
      <c r="B119">
        <v>24081</v>
      </c>
      <c r="C119">
        <v>126298</v>
      </c>
      <c r="D119">
        <v>0.19066810607910156</v>
      </c>
    </row>
    <row r="120">
      <c r="A120">
        <v>600106</v>
      </c>
      <c r="B120">
        <v>19374</v>
      </c>
      <c r="C120">
        <v>100269</v>
      </c>
      <c r="D120">
        <v>0.19322024285793304</v>
      </c>
    </row>
    <row r="121">
      <c r="A121">
        <v>600107</v>
      </c>
      <c r="B121">
        <v>26833</v>
      </c>
      <c r="C121">
        <v>108123</v>
      </c>
      <c r="D121">
        <v>0.24817106127738953</v>
      </c>
    </row>
    <row r="122">
      <c r="A122">
        <v>600108</v>
      </c>
      <c r="B122">
        <v>17253</v>
      </c>
      <c r="C122">
        <v>105069</v>
      </c>
      <c r="D122">
        <v>0.16420638561248779</v>
      </c>
    </row>
    <row r="123">
      <c r="A123">
        <v>600109</v>
      </c>
      <c r="B123">
        <v>18936</v>
      </c>
      <c r="C123">
        <v>146678</v>
      </c>
      <c r="D123">
        <v>0.12909911572933197</v>
      </c>
    </row>
    <row r="124">
      <c r="A124">
        <v>600110</v>
      </c>
      <c r="B124">
        <v>11945</v>
      </c>
      <c r="C124">
        <v>163287</v>
      </c>
      <c r="D124">
        <v>7.3153406381607056E-2</v>
      </c>
    </row>
    <row r="125">
      <c r="A125">
        <v>600300</v>
      </c>
      <c r="B125">
        <v>3658</v>
      </c>
      <c r="C125">
        <v>135757</v>
      </c>
      <c r="D125">
        <v>2.6945203542709351E-2</v>
      </c>
    </row>
    <row r="126">
      <c r="A126">
        <v>600701</v>
      </c>
      <c r="B126">
        <v>3360</v>
      </c>
      <c r="C126">
        <v>72438</v>
      </c>
      <c r="D126">
        <v>4.6384494751691818E-2</v>
      </c>
    </row>
    <row r="127">
      <c r="A127">
        <v>600702</v>
      </c>
      <c r="B127">
        <v>4414</v>
      </c>
      <c r="C127">
        <v>71792</v>
      </c>
      <c r="D127">
        <v>6.1483174562454224E-2</v>
      </c>
    </row>
    <row r="128">
      <c r="A128">
        <v>601100</v>
      </c>
      <c r="B128">
        <v>9165</v>
      </c>
      <c r="C128">
        <v>83957</v>
      </c>
      <c r="D128">
        <v>0.10916302353143692</v>
      </c>
    </row>
    <row r="129">
      <c r="A129">
        <v>601301</v>
      </c>
      <c r="B129">
        <v>27030</v>
      </c>
      <c r="C129">
        <v>80278</v>
      </c>
      <c r="D129">
        <v>0.33670493960380554</v>
      </c>
    </row>
    <row r="130">
      <c r="A130">
        <v>601302</v>
      </c>
      <c r="B130">
        <v>12954</v>
      </c>
      <c r="C130">
        <v>91892</v>
      </c>
      <c r="D130">
        <v>0.14096982777118683</v>
      </c>
    </row>
    <row r="131">
      <c r="A131">
        <v>601303</v>
      </c>
      <c r="B131">
        <v>12613</v>
      </c>
      <c r="C131">
        <v>95994</v>
      </c>
      <c r="D131">
        <v>0.13139362633228302</v>
      </c>
    </row>
    <row r="132">
      <c r="A132">
        <v>601304</v>
      </c>
      <c r="B132">
        <v>2516</v>
      </c>
      <c r="C132">
        <v>93063</v>
      </c>
      <c r="D132">
        <v>2.703544870018959E-2</v>
      </c>
    </row>
    <row r="133">
      <c r="A133">
        <v>601305</v>
      </c>
      <c r="B133">
        <v>4699</v>
      </c>
      <c r="C133">
        <v>88428</v>
      </c>
      <c r="D133">
        <v>5.3139276802539825E-2</v>
      </c>
    </row>
    <row r="134">
      <c r="A134">
        <v>601306</v>
      </c>
      <c r="B134">
        <v>5346</v>
      </c>
      <c r="C134">
        <v>87625</v>
      </c>
      <c r="D134">
        <v>6.1009984463453293E-2</v>
      </c>
    </row>
    <row r="135">
      <c r="A135">
        <v>601307</v>
      </c>
      <c r="B135">
        <v>20143</v>
      </c>
      <c r="C135">
        <v>89647</v>
      </c>
      <c r="D135">
        <v>0.22469240427017212</v>
      </c>
    </row>
    <row r="136">
      <c r="A136">
        <v>601308</v>
      </c>
      <c r="B136">
        <v>11322</v>
      </c>
      <c r="C136">
        <v>76187</v>
      </c>
      <c r="D136">
        <v>0.14860802888870239</v>
      </c>
    </row>
    <row r="137">
      <c r="A137">
        <v>601309</v>
      </c>
      <c r="B137">
        <v>5706</v>
      </c>
      <c r="C137">
        <v>77305</v>
      </c>
      <c r="D137">
        <v>7.3811523616313934E-2</v>
      </c>
    </row>
    <row r="138">
      <c r="A138">
        <v>601500</v>
      </c>
      <c r="B138">
        <v>2154</v>
      </c>
      <c r="C138">
        <v>83813</v>
      </c>
      <c r="D138">
        <v>2.5700069963932037E-2</v>
      </c>
    </row>
    <row r="139">
      <c r="A139">
        <v>601700</v>
      </c>
      <c r="B139">
        <v>4788</v>
      </c>
      <c r="C139">
        <v>136051</v>
      </c>
      <c r="D139">
        <v>3.5192683339118958E-2</v>
      </c>
    </row>
    <row r="140">
      <c r="A140">
        <v>601901</v>
      </c>
      <c r="B140">
        <v>33458</v>
      </c>
      <c r="C140">
        <v>83110</v>
      </c>
      <c r="D140">
        <v>0.40257489681243896</v>
      </c>
    </row>
    <row r="141">
      <c r="A141">
        <v>601902</v>
      </c>
      <c r="B141">
        <v>10171</v>
      </c>
      <c r="C141">
        <v>125456</v>
      </c>
      <c r="D141">
        <v>8.1072248518466949E-2</v>
      </c>
    </row>
    <row r="142">
      <c r="A142">
        <v>601903</v>
      </c>
      <c r="B142">
        <v>12441</v>
      </c>
      <c r="C142">
        <v>60135</v>
      </c>
      <c r="D142">
        <v>0.20688450336456299</v>
      </c>
    </row>
    <row r="143">
      <c r="A143">
        <v>601904</v>
      </c>
      <c r="B143">
        <v>22776</v>
      </c>
      <c r="C143">
        <v>103178</v>
      </c>
      <c r="D143">
        <v>0.22074472904205322</v>
      </c>
    </row>
    <row r="144">
      <c r="A144">
        <v>601905</v>
      </c>
      <c r="B144">
        <v>21916</v>
      </c>
      <c r="C144">
        <v>63075</v>
      </c>
      <c r="D144">
        <v>0.34745937585830688</v>
      </c>
    </row>
    <row r="145">
      <c r="A145">
        <v>601906</v>
      </c>
      <c r="B145">
        <v>5653</v>
      </c>
      <c r="C145">
        <v>75253</v>
      </c>
      <c r="D145">
        <v>7.5119927525520325E-2</v>
      </c>
    </row>
    <row r="146">
      <c r="A146">
        <v>601907</v>
      </c>
      <c r="B146">
        <v>22144</v>
      </c>
      <c r="C146">
        <v>81643</v>
      </c>
      <c r="D146">
        <v>0.27122962474822998</v>
      </c>
    </row>
    <row r="147">
      <c r="A147">
        <v>602300</v>
      </c>
      <c r="B147">
        <v>3222</v>
      </c>
      <c r="C147">
        <v>90419</v>
      </c>
      <c r="D147">
        <v>3.5634104162454605E-2</v>
      </c>
    </row>
    <row r="148">
      <c r="A148">
        <v>602500</v>
      </c>
      <c r="B148">
        <v>39197</v>
      </c>
      <c r="C148">
        <v>101732</v>
      </c>
      <c r="D148">
        <v>0.38529667258262634</v>
      </c>
    </row>
    <row r="149">
      <c r="A149">
        <v>602901</v>
      </c>
      <c r="B149">
        <v>35578</v>
      </c>
      <c r="C149">
        <v>107588</v>
      </c>
      <c r="D149">
        <v>0.33068743348121643</v>
      </c>
    </row>
    <row r="150">
      <c r="A150">
        <v>602902</v>
      </c>
      <c r="B150">
        <v>14919</v>
      </c>
      <c r="C150">
        <v>134884</v>
      </c>
      <c r="D150">
        <v>0.11060614883899689</v>
      </c>
    </row>
    <row r="151">
      <c r="A151">
        <v>602903</v>
      </c>
      <c r="B151">
        <v>21824</v>
      </c>
      <c r="C151">
        <v>90731</v>
      </c>
      <c r="D151">
        <v>0.24053521454334259</v>
      </c>
    </row>
    <row r="152">
      <c r="A152">
        <v>602904</v>
      </c>
      <c r="B152">
        <v>23315</v>
      </c>
      <c r="C152">
        <v>61107</v>
      </c>
      <c r="D152">
        <v>0.3815438449382782</v>
      </c>
    </row>
    <row r="153">
      <c r="A153">
        <v>602905</v>
      </c>
      <c r="B153">
        <v>12491</v>
      </c>
      <c r="C153">
        <v>118117</v>
      </c>
      <c r="D153">
        <v>0.10575107485055923</v>
      </c>
    </row>
    <row r="154">
      <c r="A154">
        <v>603100</v>
      </c>
      <c r="B154">
        <v>19996</v>
      </c>
      <c r="C154">
        <v>81300</v>
      </c>
      <c r="D154">
        <v>0.2459532618522644</v>
      </c>
    </row>
    <row r="155">
      <c r="A155">
        <v>603300</v>
      </c>
      <c r="B155">
        <v>7676</v>
      </c>
      <c r="C155">
        <v>106108</v>
      </c>
      <c r="D155">
        <v>7.2341389954090118E-2</v>
      </c>
    </row>
    <row r="156">
      <c r="A156">
        <v>603701</v>
      </c>
      <c r="B156">
        <v>10735</v>
      </c>
      <c r="C156">
        <v>86629</v>
      </c>
      <c r="D156">
        <v>0.12391924113035202</v>
      </c>
    </row>
    <row r="157">
      <c r="A157">
        <v>603702</v>
      </c>
      <c r="B157">
        <v>14268</v>
      </c>
      <c r="C157">
        <v>125888</v>
      </c>
      <c r="D157">
        <v>0.11333884298801422</v>
      </c>
    </row>
    <row r="158">
      <c r="A158">
        <v>603703</v>
      </c>
      <c r="B158">
        <v>10734</v>
      </c>
      <c r="C158">
        <v>98196</v>
      </c>
      <c r="D158">
        <v>0.10931199043989182</v>
      </c>
    </row>
    <row r="159">
      <c r="A159">
        <v>603704</v>
      </c>
      <c r="B159">
        <v>24392</v>
      </c>
      <c r="C159">
        <v>100826</v>
      </c>
      <c r="D159">
        <v>0.24192172288894653</v>
      </c>
    </row>
    <row r="160">
      <c r="A160">
        <v>603705</v>
      </c>
      <c r="B160">
        <v>20532</v>
      </c>
      <c r="C160">
        <v>125458</v>
      </c>
      <c r="D160">
        <v>0.16365636885166168</v>
      </c>
    </row>
    <row r="161">
      <c r="A161">
        <v>603706</v>
      </c>
      <c r="B161">
        <v>23070</v>
      </c>
      <c r="C161">
        <v>94589</v>
      </c>
      <c r="D161">
        <v>0.24389728903770447</v>
      </c>
    </row>
    <row r="162">
      <c r="A162">
        <v>603707</v>
      </c>
      <c r="B162">
        <v>41926</v>
      </c>
      <c r="C162">
        <v>97775</v>
      </c>
      <c r="D162">
        <v>0.42880082130432129</v>
      </c>
    </row>
    <row r="163">
      <c r="A163">
        <v>603708</v>
      </c>
      <c r="B163">
        <v>28048</v>
      </c>
      <c r="C163">
        <v>92184</v>
      </c>
      <c r="D163">
        <v>0.30426102876663208</v>
      </c>
    </row>
    <row r="164">
      <c r="A164">
        <v>603709</v>
      </c>
      <c r="B164">
        <v>7357</v>
      </c>
      <c r="C164">
        <v>80177</v>
      </c>
      <c r="D164">
        <v>9.1759480535984039E-2</v>
      </c>
    </row>
    <row r="165">
      <c r="A165">
        <v>603710</v>
      </c>
      <c r="B165">
        <v>35967</v>
      </c>
      <c r="C165">
        <v>114801</v>
      </c>
      <c r="D165">
        <v>0.31329867243766785</v>
      </c>
    </row>
    <row r="166">
      <c r="A166">
        <v>603711</v>
      </c>
      <c r="B166">
        <v>8550</v>
      </c>
      <c r="C166">
        <v>114321</v>
      </c>
      <c r="D166">
        <v>7.4789412319660187E-2</v>
      </c>
    </row>
    <row r="167">
      <c r="A167">
        <v>603712</v>
      </c>
      <c r="B167">
        <v>30293</v>
      </c>
      <c r="C167">
        <v>89849</v>
      </c>
      <c r="D167">
        <v>0.3371545672416687</v>
      </c>
    </row>
    <row r="168">
      <c r="A168">
        <v>603713</v>
      </c>
      <c r="B168">
        <v>13527</v>
      </c>
      <c r="C168">
        <v>76431</v>
      </c>
      <c r="D168">
        <v>0.17698316276073456</v>
      </c>
    </row>
    <row r="169">
      <c r="A169">
        <v>603714</v>
      </c>
      <c r="B169">
        <v>19885</v>
      </c>
      <c r="C169">
        <v>81250</v>
      </c>
      <c r="D169">
        <v>0.24473845958709717</v>
      </c>
    </row>
    <row r="170">
      <c r="A170">
        <v>603715</v>
      </c>
      <c r="B170">
        <v>19783</v>
      </c>
      <c r="C170">
        <v>79667</v>
      </c>
      <c r="D170">
        <v>0.24832113087177277</v>
      </c>
    </row>
    <row r="171">
      <c r="A171">
        <v>603716</v>
      </c>
      <c r="B171">
        <v>26548</v>
      </c>
      <c r="C171">
        <v>73495</v>
      </c>
      <c r="D171">
        <v>0.36122184991836548</v>
      </c>
    </row>
    <row r="172">
      <c r="A172">
        <v>603717</v>
      </c>
      <c r="B172">
        <v>35073</v>
      </c>
      <c r="C172">
        <v>138220</v>
      </c>
      <c r="D172">
        <v>0.25374764204025269</v>
      </c>
    </row>
    <row r="173">
      <c r="A173">
        <v>603718</v>
      </c>
      <c r="B173">
        <v>14946</v>
      </c>
      <c r="C173">
        <v>100754</v>
      </c>
      <c r="D173">
        <v>0.14834150671958923</v>
      </c>
    </row>
    <row r="174">
      <c r="A174">
        <v>603719</v>
      </c>
      <c r="B174">
        <v>44783</v>
      </c>
      <c r="C174">
        <v>147657</v>
      </c>
      <c r="D174">
        <v>0.3032907247543335</v>
      </c>
    </row>
    <row r="175">
      <c r="A175">
        <v>603720</v>
      </c>
      <c r="B175">
        <v>12658</v>
      </c>
      <c r="C175">
        <v>87677</v>
      </c>
      <c r="D175">
        <v>0.14437080919742584</v>
      </c>
    </row>
    <row r="176">
      <c r="A176">
        <v>603721</v>
      </c>
      <c r="B176">
        <v>23503</v>
      </c>
      <c r="C176">
        <v>98529</v>
      </c>
      <c r="D176">
        <v>0.23853890597820282</v>
      </c>
    </row>
    <row r="177">
      <c r="A177">
        <v>603722</v>
      </c>
      <c r="B177">
        <v>36235</v>
      </c>
      <c r="C177">
        <v>115234</v>
      </c>
      <c r="D177">
        <v>0.31444713473320007</v>
      </c>
    </row>
    <row r="178">
      <c r="A178">
        <v>603723</v>
      </c>
      <c r="B178">
        <v>37579</v>
      </c>
      <c r="C178">
        <v>93141</v>
      </c>
      <c r="D178">
        <v>0.40346357226371765</v>
      </c>
    </row>
    <row r="179">
      <c r="A179">
        <v>603724</v>
      </c>
      <c r="B179">
        <v>29813</v>
      </c>
      <c r="C179">
        <v>126542</v>
      </c>
      <c r="D179">
        <v>0.23559767007827759</v>
      </c>
    </row>
    <row r="180">
      <c r="A180">
        <v>603725</v>
      </c>
      <c r="B180">
        <v>28056</v>
      </c>
      <c r="C180">
        <v>132004</v>
      </c>
      <c r="D180">
        <v>0.21253901720046997</v>
      </c>
    </row>
    <row r="181">
      <c r="A181">
        <v>603726</v>
      </c>
      <c r="B181">
        <v>2643</v>
      </c>
      <c r="C181">
        <v>71972</v>
      </c>
      <c r="D181">
        <v>3.6722615361213684E-2</v>
      </c>
    </row>
    <row r="182">
      <c r="A182">
        <v>603727</v>
      </c>
      <c r="B182">
        <v>4406</v>
      </c>
      <c r="C182">
        <v>120791</v>
      </c>
      <c r="D182">
        <v>3.6476228386163712E-2</v>
      </c>
    </row>
    <row r="183">
      <c r="A183">
        <v>603728</v>
      </c>
      <c r="B183">
        <v>4958</v>
      </c>
      <c r="C183">
        <v>80026</v>
      </c>
      <c r="D183">
        <v>6.1954863369464874E-2</v>
      </c>
    </row>
    <row r="184">
      <c r="A184">
        <v>603729</v>
      </c>
      <c r="B184">
        <v>12563</v>
      </c>
      <c r="C184">
        <v>140382</v>
      </c>
      <c r="D184">
        <v>8.9491531252861023E-2</v>
      </c>
    </row>
    <row r="185">
      <c r="A185">
        <v>603730</v>
      </c>
      <c r="B185">
        <v>20836</v>
      </c>
      <c r="C185">
        <v>121321</v>
      </c>
      <c r="D185">
        <v>0.17174273729324341</v>
      </c>
    </row>
    <row r="186">
      <c r="A186">
        <v>603731</v>
      </c>
      <c r="B186">
        <v>6473</v>
      </c>
      <c r="C186">
        <v>91599</v>
      </c>
      <c r="D186">
        <v>7.0666708052158356E-2</v>
      </c>
    </row>
    <row r="187">
      <c r="A187">
        <v>603732</v>
      </c>
      <c r="B187">
        <v>38252</v>
      </c>
      <c r="C187">
        <v>130827</v>
      </c>
      <c r="D187">
        <v>0.29238611459732056</v>
      </c>
    </row>
    <row r="188">
      <c r="A188">
        <v>603733</v>
      </c>
      <c r="B188">
        <v>37515</v>
      </c>
      <c r="C188">
        <v>81396</v>
      </c>
      <c r="D188">
        <v>0.4608948826789856</v>
      </c>
    </row>
    <row r="189">
      <c r="A189">
        <v>603734</v>
      </c>
      <c r="B189">
        <v>55749</v>
      </c>
      <c r="C189">
        <v>145274</v>
      </c>
      <c r="D189">
        <v>0.38375070691108704</v>
      </c>
    </row>
    <row r="190">
      <c r="A190">
        <v>603735</v>
      </c>
      <c r="B190">
        <v>39724</v>
      </c>
      <c r="C190">
        <v>136765</v>
      </c>
      <c r="D190">
        <v>0.29045441746711731</v>
      </c>
    </row>
    <row r="191">
      <c r="A191">
        <v>603736</v>
      </c>
      <c r="B191">
        <v>22671</v>
      </c>
      <c r="C191">
        <v>85130</v>
      </c>
      <c r="D191">
        <v>0.26631033420562744</v>
      </c>
    </row>
    <row r="192">
      <c r="A192">
        <v>603737</v>
      </c>
      <c r="B192">
        <v>41036</v>
      </c>
      <c r="C192">
        <v>93859</v>
      </c>
      <c r="D192">
        <v>0.43720901012420654</v>
      </c>
    </row>
    <row r="193">
      <c r="A193">
        <v>603738</v>
      </c>
      <c r="B193">
        <v>45099</v>
      </c>
      <c r="C193">
        <v>87898</v>
      </c>
      <c r="D193">
        <v>0.51308333873748779</v>
      </c>
    </row>
    <row r="194">
      <c r="A194">
        <v>603739</v>
      </c>
      <c r="B194">
        <v>21177</v>
      </c>
      <c r="C194">
        <v>115831</v>
      </c>
      <c r="D194">
        <v>0.1828266978263855</v>
      </c>
    </row>
    <row r="195">
      <c r="A195">
        <v>603740</v>
      </c>
      <c r="B195">
        <v>26119</v>
      </c>
      <c r="C195">
        <v>86410</v>
      </c>
      <c r="D195">
        <v>0.30226826667785645</v>
      </c>
    </row>
    <row r="196">
      <c r="A196">
        <v>603741</v>
      </c>
      <c r="B196">
        <v>45878</v>
      </c>
      <c r="C196">
        <v>84904</v>
      </c>
      <c r="D196">
        <v>0.54035145044326782</v>
      </c>
    </row>
    <row r="197">
      <c r="A197">
        <v>603742</v>
      </c>
      <c r="B197">
        <v>45444</v>
      </c>
      <c r="C197">
        <v>79027</v>
      </c>
      <c r="D197">
        <v>0.57504397630691528</v>
      </c>
    </row>
    <row r="198">
      <c r="A198">
        <v>603743</v>
      </c>
      <c r="B198">
        <v>37211</v>
      </c>
      <c r="C198">
        <v>73398</v>
      </c>
      <c r="D198">
        <v>0.50697565078735352</v>
      </c>
    </row>
    <row r="199">
      <c r="A199">
        <v>603744</v>
      </c>
      <c r="B199">
        <v>45570</v>
      </c>
      <c r="C199">
        <v>117749</v>
      </c>
      <c r="D199">
        <v>0.38700965046882629</v>
      </c>
    </row>
    <row r="200">
      <c r="A200">
        <v>603745</v>
      </c>
      <c r="B200">
        <v>45004</v>
      </c>
      <c r="C200">
        <v>72571</v>
      </c>
      <c r="D200">
        <v>0.62013751268386841</v>
      </c>
    </row>
    <row r="201">
      <c r="A201">
        <v>603746</v>
      </c>
      <c r="B201">
        <v>28938</v>
      </c>
      <c r="C201">
        <v>63843</v>
      </c>
      <c r="D201">
        <v>0.45326817035675049</v>
      </c>
    </row>
    <row r="202">
      <c r="A202">
        <v>603747</v>
      </c>
      <c r="B202">
        <v>20024</v>
      </c>
      <c r="C202">
        <v>110113</v>
      </c>
      <c r="D202">
        <v>0.18184955418109894</v>
      </c>
    </row>
    <row r="203">
      <c r="A203">
        <v>603748</v>
      </c>
      <c r="B203">
        <v>6734</v>
      </c>
      <c r="C203">
        <v>142438</v>
      </c>
      <c r="D203">
        <v>4.7276709228754044E-2</v>
      </c>
    </row>
    <row r="204">
      <c r="A204">
        <v>603749</v>
      </c>
      <c r="B204">
        <v>19371</v>
      </c>
      <c r="C204">
        <v>74017</v>
      </c>
      <c r="D204">
        <v>0.26171013712882996</v>
      </c>
    </row>
    <row r="205">
      <c r="A205">
        <v>603750</v>
      </c>
      <c r="B205">
        <v>40482</v>
      </c>
      <c r="C205">
        <v>116547</v>
      </c>
      <c r="D205">
        <v>0.34734484553337097</v>
      </c>
    </row>
    <row r="206">
      <c r="A206">
        <v>603751</v>
      </c>
      <c r="B206">
        <v>39235</v>
      </c>
      <c r="C206">
        <v>90600</v>
      </c>
      <c r="D206">
        <v>0.43305739760398865</v>
      </c>
    </row>
    <row r="207">
      <c r="A207">
        <v>603752</v>
      </c>
      <c r="B207">
        <v>48943</v>
      </c>
      <c r="C207">
        <v>101809</v>
      </c>
      <c r="D207">
        <v>0.48073354363441467</v>
      </c>
    </row>
    <row r="208">
      <c r="A208">
        <v>603753</v>
      </c>
      <c r="B208">
        <v>16722</v>
      </c>
      <c r="C208">
        <v>73242</v>
      </c>
      <c r="D208">
        <v>0.22831162810325623</v>
      </c>
    </row>
    <row r="209">
      <c r="A209">
        <v>603754</v>
      </c>
      <c r="B209">
        <v>19502</v>
      </c>
      <c r="C209">
        <v>92576</v>
      </c>
      <c r="D209">
        <v>0.21065935492515564</v>
      </c>
    </row>
    <row r="210">
      <c r="A210">
        <v>603755</v>
      </c>
      <c r="B210">
        <v>20587</v>
      </c>
      <c r="C210">
        <v>77042</v>
      </c>
      <c r="D210">
        <v>0.26721787452697754</v>
      </c>
    </row>
    <row r="211">
      <c r="A211">
        <v>603756</v>
      </c>
      <c r="B211">
        <v>21797</v>
      </c>
      <c r="C211">
        <v>71464</v>
      </c>
      <c r="D211">
        <v>0.3050067126750946</v>
      </c>
    </row>
    <row r="212">
      <c r="A212">
        <v>603757</v>
      </c>
      <c r="B212">
        <v>31123</v>
      </c>
      <c r="C212">
        <v>95561</v>
      </c>
      <c r="D212">
        <v>0.32568725943565369</v>
      </c>
    </row>
    <row r="213">
      <c r="A213">
        <v>603758</v>
      </c>
      <c r="B213">
        <v>29662</v>
      </c>
      <c r="C213">
        <v>108051</v>
      </c>
      <c r="D213">
        <v>0.27451851963996887</v>
      </c>
    </row>
    <row r="214">
      <c r="A214">
        <v>603759</v>
      </c>
      <c r="B214">
        <v>21098</v>
      </c>
      <c r="C214">
        <v>73551</v>
      </c>
      <c r="D214">
        <v>0.28684857487678528</v>
      </c>
    </row>
    <row r="215">
      <c r="A215">
        <v>603760</v>
      </c>
      <c r="B215">
        <v>2743</v>
      </c>
      <c r="C215">
        <v>101430</v>
      </c>
      <c r="D215">
        <v>2.7043281123042107E-2</v>
      </c>
    </row>
    <row r="216">
      <c r="A216">
        <v>603761</v>
      </c>
      <c r="B216">
        <v>10775</v>
      </c>
      <c r="C216">
        <v>89874</v>
      </c>
      <c r="D216">
        <v>0.11989007145166397</v>
      </c>
    </row>
    <row r="217">
      <c r="A217">
        <v>603762</v>
      </c>
      <c r="B217">
        <v>17472</v>
      </c>
      <c r="C217">
        <v>79757</v>
      </c>
      <c r="D217">
        <v>0.21906541287899017</v>
      </c>
    </row>
    <row r="218">
      <c r="A218">
        <v>603763</v>
      </c>
      <c r="B218">
        <v>20445</v>
      </c>
      <c r="C218">
        <v>92642</v>
      </c>
      <c r="D218">
        <v>0.22068823873996735</v>
      </c>
    </row>
    <row r="219">
      <c r="A219">
        <v>603764</v>
      </c>
      <c r="B219">
        <v>17381</v>
      </c>
      <c r="C219">
        <v>112463</v>
      </c>
      <c r="D219">
        <v>0.15454860031604767</v>
      </c>
    </row>
    <row r="220">
      <c r="A220">
        <v>603765</v>
      </c>
      <c r="B220">
        <v>3424</v>
      </c>
      <c r="C220">
        <v>95555</v>
      </c>
      <c r="D220">
        <v>3.5832766443490982E-2</v>
      </c>
    </row>
    <row r="221">
      <c r="A221">
        <v>603766</v>
      </c>
      <c r="B221">
        <v>19167</v>
      </c>
      <c r="C221">
        <v>64057</v>
      </c>
      <c r="D221">
        <v>0.29921787977218628</v>
      </c>
    </row>
    <row r="222">
      <c r="A222">
        <v>603767</v>
      </c>
      <c r="B222">
        <v>33065</v>
      </c>
      <c r="C222">
        <v>118490</v>
      </c>
      <c r="D222">
        <v>0.27905309200286865</v>
      </c>
    </row>
    <row r="223">
      <c r="A223">
        <v>603768</v>
      </c>
      <c r="B223">
        <v>5690</v>
      </c>
      <c r="C223">
        <v>80744</v>
      </c>
      <c r="D223">
        <v>7.0469632744789124E-2</v>
      </c>
    </row>
    <row r="224">
      <c r="A224">
        <v>603769</v>
      </c>
      <c r="B224">
        <v>15174</v>
      </c>
      <c r="C224">
        <v>65970</v>
      </c>
      <c r="D224">
        <v>0.2300136387348175</v>
      </c>
    </row>
    <row r="225">
      <c r="A225">
        <v>603900</v>
      </c>
      <c r="B225">
        <v>22037</v>
      </c>
      <c r="C225">
        <v>89753</v>
      </c>
      <c r="D225">
        <v>0.24552939832210541</v>
      </c>
    </row>
    <row r="226">
      <c r="A226">
        <v>604101</v>
      </c>
      <c r="B226">
        <v>6059</v>
      </c>
      <c r="C226">
        <v>79852</v>
      </c>
      <c r="D226">
        <v>7.5877875089645386E-2</v>
      </c>
    </row>
    <row r="227">
      <c r="A227">
        <v>604102</v>
      </c>
      <c r="B227">
        <v>7695</v>
      </c>
      <c r="C227">
        <v>105006</v>
      </c>
      <c r="D227">
        <v>7.3281526565551758E-2</v>
      </c>
    </row>
    <row r="228">
      <c r="A228">
        <v>604701</v>
      </c>
      <c r="B228">
        <v>23804</v>
      </c>
      <c r="C228">
        <v>66998</v>
      </c>
      <c r="D228">
        <v>0.35529419779777527</v>
      </c>
    </row>
    <row r="229">
      <c r="A229">
        <v>604702</v>
      </c>
      <c r="B229">
        <v>22791</v>
      </c>
      <c r="C229">
        <v>90445</v>
      </c>
      <c r="D229">
        <v>0.25198739767074585</v>
      </c>
    </row>
    <row r="230">
      <c r="A230">
        <v>605301</v>
      </c>
      <c r="B230">
        <v>18107</v>
      </c>
      <c r="C230">
        <v>123754</v>
      </c>
      <c r="D230">
        <v>0.14631445705890656</v>
      </c>
    </row>
    <row r="231">
      <c r="A231">
        <v>605302</v>
      </c>
      <c r="B231">
        <v>43225</v>
      </c>
      <c r="C231">
        <v>99228</v>
      </c>
      <c r="D231">
        <v>0.43561291694641113</v>
      </c>
    </row>
    <row r="232">
      <c r="A232">
        <v>605303</v>
      </c>
      <c r="B232">
        <v>28083</v>
      </c>
      <c r="C232">
        <v>79187</v>
      </c>
      <c r="D232">
        <v>0.35464155673980713</v>
      </c>
    </row>
    <row r="233">
      <c r="A233">
        <v>605500</v>
      </c>
      <c r="B233">
        <v>15900</v>
      </c>
      <c r="C233">
        <v>95585</v>
      </c>
      <c r="D233">
        <v>0.16634409129619598</v>
      </c>
    </row>
    <row r="234">
      <c r="A234">
        <v>605700</v>
      </c>
      <c r="B234">
        <v>1415</v>
      </c>
      <c r="C234">
        <v>77464</v>
      </c>
      <c r="D234">
        <v>1.8266549333930016E-2</v>
      </c>
    </row>
    <row r="235">
      <c r="A235">
        <v>605901</v>
      </c>
      <c r="B235">
        <v>9439</v>
      </c>
      <c r="C235">
        <v>133251</v>
      </c>
      <c r="D235">
        <v>7.083623856306076E-2</v>
      </c>
    </row>
    <row r="236">
      <c r="A236">
        <v>605902</v>
      </c>
      <c r="B236">
        <v>5280</v>
      </c>
      <c r="C236">
        <v>77780</v>
      </c>
      <c r="D236">
        <v>6.7883774638175964E-2</v>
      </c>
    </row>
    <row r="237">
      <c r="A237">
        <v>605903</v>
      </c>
      <c r="B237">
        <v>7149</v>
      </c>
      <c r="C237">
        <v>156055</v>
      </c>
      <c r="D237">
        <v>4.5810770243406296E-2</v>
      </c>
    </row>
    <row r="238">
      <c r="A238">
        <v>605904</v>
      </c>
      <c r="B238">
        <v>14000</v>
      </c>
      <c r="C238">
        <v>156511</v>
      </c>
      <c r="D238">
        <v>8.945058286190033E-2</v>
      </c>
    </row>
    <row r="239">
      <c r="A239">
        <v>605905</v>
      </c>
      <c r="B239">
        <v>17585</v>
      </c>
      <c r="C239">
        <v>148200</v>
      </c>
      <c r="D239">
        <v>0.11865721642971039</v>
      </c>
    </row>
    <row r="240">
      <c r="A240">
        <v>605906</v>
      </c>
      <c r="B240">
        <v>13974</v>
      </c>
      <c r="C240">
        <v>126947</v>
      </c>
      <c r="D240">
        <v>0.11007743328809738</v>
      </c>
    </row>
    <row r="241">
      <c r="A241">
        <v>605907</v>
      </c>
      <c r="B241">
        <v>22839</v>
      </c>
      <c r="C241">
        <v>127055</v>
      </c>
      <c r="D241">
        <v>0.17975680530071259</v>
      </c>
    </row>
    <row r="242">
      <c r="A242">
        <v>605908</v>
      </c>
      <c r="B242">
        <v>18873</v>
      </c>
      <c r="C242">
        <v>127641</v>
      </c>
      <c r="D242">
        <v>0.14786002039909363</v>
      </c>
    </row>
    <row r="243">
      <c r="A243">
        <v>605909</v>
      </c>
      <c r="B243">
        <v>29666</v>
      </c>
      <c r="C243">
        <v>97039</v>
      </c>
      <c r="D243">
        <v>0.30571213364601135</v>
      </c>
    </row>
    <row r="244">
      <c r="A244">
        <v>605910</v>
      </c>
      <c r="B244">
        <v>34946</v>
      </c>
      <c r="C244">
        <v>126448</v>
      </c>
      <c r="D244">
        <v>0.27636656165122986</v>
      </c>
    </row>
    <row r="245">
      <c r="A245">
        <v>605911</v>
      </c>
      <c r="B245">
        <v>12639</v>
      </c>
      <c r="C245">
        <v>93027</v>
      </c>
      <c r="D245">
        <v>0.1358637809753418</v>
      </c>
    </row>
    <row r="246">
      <c r="A246">
        <v>605912</v>
      </c>
      <c r="B246">
        <v>39826</v>
      </c>
      <c r="C246">
        <v>118037</v>
      </c>
      <c r="D246">
        <v>0.33740267157554626</v>
      </c>
    </row>
    <row r="247">
      <c r="A247">
        <v>605913</v>
      </c>
      <c r="B247">
        <v>45261</v>
      </c>
      <c r="C247">
        <v>109912</v>
      </c>
      <c r="D247">
        <v>0.41179308295249939</v>
      </c>
    </row>
    <row r="248">
      <c r="A248">
        <v>605914</v>
      </c>
      <c r="B248">
        <v>9320</v>
      </c>
      <c r="C248">
        <v>144525</v>
      </c>
      <c r="D248">
        <v>6.4487114548683167E-2</v>
      </c>
    </row>
    <row r="249">
      <c r="A249">
        <v>605915</v>
      </c>
      <c r="B249">
        <v>2479</v>
      </c>
      <c r="C249">
        <v>71847</v>
      </c>
      <c r="D249">
        <v>3.450387716293335E-2</v>
      </c>
    </row>
    <row r="250">
      <c r="A250">
        <v>605916</v>
      </c>
      <c r="B250">
        <v>46441</v>
      </c>
      <c r="C250">
        <v>98787</v>
      </c>
      <c r="D250">
        <v>0.47011247277259827</v>
      </c>
    </row>
    <row r="251">
      <c r="A251">
        <v>605917</v>
      </c>
      <c r="B251">
        <v>47071</v>
      </c>
      <c r="C251">
        <v>100429</v>
      </c>
      <c r="D251">
        <v>0.46869927644729614</v>
      </c>
    </row>
    <row r="252">
      <c r="A252">
        <v>605918</v>
      </c>
      <c r="B252">
        <v>19116</v>
      </c>
      <c r="C252">
        <v>127455</v>
      </c>
      <c r="D252">
        <v>0.14998234808444977</v>
      </c>
    </row>
    <row r="253">
      <c r="A253">
        <v>606101</v>
      </c>
      <c r="B253">
        <v>4334</v>
      </c>
      <c r="C253">
        <v>96034</v>
      </c>
      <c r="D253">
        <v>4.5129850506782532E-2</v>
      </c>
    </row>
    <row r="254">
      <c r="A254">
        <v>606102</v>
      </c>
      <c r="B254">
        <v>3957</v>
      </c>
      <c r="C254">
        <v>85423</v>
      </c>
      <c r="D254">
        <v>4.6322420239448547E-2</v>
      </c>
    </row>
    <row r="255">
      <c r="A255">
        <v>606103</v>
      </c>
      <c r="B255">
        <v>2381</v>
      </c>
      <c r="C255">
        <v>85916</v>
      </c>
      <c r="D255">
        <v>2.7713114395737648E-2</v>
      </c>
    </row>
    <row r="256">
      <c r="A256">
        <v>606501</v>
      </c>
      <c r="B256">
        <v>49708</v>
      </c>
      <c r="C256">
        <v>119947</v>
      </c>
      <c r="D256">
        <v>0.41441637277603149</v>
      </c>
    </row>
    <row r="257">
      <c r="A257">
        <v>606502</v>
      </c>
      <c r="B257">
        <v>13524</v>
      </c>
      <c r="C257">
        <v>104453</v>
      </c>
      <c r="D257">
        <v>0.12947450578212738</v>
      </c>
    </row>
    <row r="258">
      <c r="A258">
        <v>606503</v>
      </c>
      <c r="B258">
        <v>6627</v>
      </c>
      <c r="C258">
        <v>90632</v>
      </c>
      <c r="D258">
        <v>7.3119871318340302E-2</v>
      </c>
    </row>
    <row r="259">
      <c r="A259">
        <v>606504</v>
      </c>
      <c r="B259">
        <v>8177</v>
      </c>
      <c r="C259">
        <v>91606</v>
      </c>
      <c r="D259">
        <v>8.9262709021568298E-2</v>
      </c>
    </row>
    <row r="260">
      <c r="A260">
        <v>606505</v>
      </c>
      <c r="B260">
        <v>17358</v>
      </c>
      <c r="C260">
        <v>133437</v>
      </c>
      <c r="D260">
        <v>0.13008385896682739</v>
      </c>
    </row>
    <row r="261">
      <c r="A261">
        <v>606506</v>
      </c>
      <c r="B261">
        <v>12541</v>
      </c>
      <c r="C261">
        <v>106599</v>
      </c>
      <c r="D261">
        <v>0.11764650791883469</v>
      </c>
    </row>
    <row r="262">
      <c r="A262">
        <v>606507</v>
      </c>
      <c r="B262">
        <v>14196</v>
      </c>
      <c r="C262">
        <v>105394</v>
      </c>
      <c r="D262">
        <v>0.13469457626342773</v>
      </c>
    </row>
    <row r="263">
      <c r="A263">
        <v>606508</v>
      </c>
      <c r="B263">
        <v>27588</v>
      </c>
      <c r="C263">
        <v>116148</v>
      </c>
      <c r="D263">
        <v>0.23752453923225403</v>
      </c>
    </row>
    <row r="264">
      <c r="A264">
        <v>606509</v>
      </c>
      <c r="B264">
        <v>23611</v>
      </c>
      <c r="C264">
        <v>77055</v>
      </c>
      <c r="D264">
        <v>0.30641749501228333</v>
      </c>
    </row>
    <row r="265">
      <c r="A265">
        <v>606510</v>
      </c>
      <c r="B265">
        <v>15299</v>
      </c>
      <c r="C265">
        <v>93162</v>
      </c>
      <c r="D265">
        <v>0.16421931982040405</v>
      </c>
    </row>
    <row r="266">
      <c r="A266">
        <v>606511</v>
      </c>
      <c r="B266">
        <v>23717</v>
      </c>
      <c r="C266">
        <v>110235</v>
      </c>
      <c r="D266">
        <v>0.21514944732189178</v>
      </c>
    </row>
    <row r="267">
      <c r="A267">
        <v>606512</v>
      </c>
      <c r="B267">
        <v>9607</v>
      </c>
      <c r="C267">
        <v>72926</v>
      </c>
      <c r="D267">
        <v>0.13173627853393555</v>
      </c>
    </row>
    <row r="268">
      <c r="A268">
        <v>606513</v>
      </c>
      <c r="B268">
        <v>15670</v>
      </c>
      <c r="C268">
        <v>99443</v>
      </c>
      <c r="D268">
        <v>0.15757770836353302</v>
      </c>
    </row>
    <row r="269">
      <c r="A269">
        <v>606514</v>
      </c>
      <c r="B269">
        <v>22831</v>
      </c>
      <c r="C269">
        <v>100876</v>
      </c>
      <c r="D269">
        <v>0.22632737457752228</v>
      </c>
    </row>
    <row r="270">
      <c r="A270">
        <v>606515</v>
      </c>
      <c r="B270">
        <v>9750</v>
      </c>
      <c r="C270">
        <v>115418</v>
      </c>
      <c r="D270">
        <v>8.44755619764328E-2</v>
      </c>
    </row>
    <row r="271">
      <c r="A271">
        <v>606701</v>
      </c>
      <c r="B271">
        <v>6138</v>
      </c>
      <c r="C271">
        <v>76618</v>
      </c>
      <c r="D271">
        <v>8.011171966791153E-2</v>
      </c>
    </row>
    <row r="272">
      <c r="A272">
        <v>606702</v>
      </c>
      <c r="B272">
        <v>8727</v>
      </c>
      <c r="C272">
        <v>80979</v>
      </c>
      <c r="D272">
        <v>0.10776867717504501</v>
      </c>
    </row>
    <row r="273">
      <c r="A273">
        <v>606703</v>
      </c>
      <c r="B273">
        <v>4868</v>
      </c>
      <c r="C273">
        <v>81220</v>
      </c>
      <c r="D273">
        <v>5.9935975819826126E-2</v>
      </c>
    </row>
    <row r="274">
      <c r="A274">
        <v>606704</v>
      </c>
      <c r="B274">
        <v>13020</v>
      </c>
      <c r="C274">
        <v>85339</v>
      </c>
      <c r="D274">
        <v>0.15256799757480621</v>
      </c>
    </row>
    <row r="275">
      <c r="A275">
        <v>606705</v>
      </c>
      <c r="B275">
        <v>8745</v>
      </c>
      <c r="C275">
        <v>77335</v>
      </c>
      <c r="D275">
        <v>0.11307945847511292</v>
      </c>
    </row>
    <row r="276">
      <c r="A276">
        <v>606706</v>
      </c>
      <c r="B276">
        <v>13621</v>
      </c>
      <c r="C276">
        <v>75845</v>
      </c>
      <c r="D276">
        <v>0.17958995699882507</v>
      </c>
    </row>
    <row r="277">
      <c r="A277">
        <v>606707</v>
      </c>
      <c r="B277">
        <v>5386</v>
      </c>
      <c r="C277">
        <v>85674</v>
      </c>
      <c r="D277">
        <v>6.28662109375E-2</v>
      </c>
    </row>
    <row r="278">
      <c r="A278">
        <v>606708</v>
      </c>
      <c r="B278">
        <v>23113</v>
      </c>
      <c r="C278">
        <v>91521</v>
      </c>
      <c r="D278">
        <v>0.2525431215763092</v>
      </c>
    </row>
    <row r="279">
      <c r="A279">
        <v>606709</v>
      </c>
      <c r="B279">
        <v>21204</v>
      </c>
      <c r="C279">
        <v>96827</v>
      </c>
      <c r="D279">
        <v>0.21898850798606873</v>
      </c>
    </row>
    <row r="280">
      <c r="A280">
        <v>606710</v>
      </c>
      <c r="B280">
        <v>14938</v>
      </c>
      <c r="C280">
        <v>105500</v>
      </c>
      <c r="D280">
        <v>0.14159241318702698</v>
      </c>
    </row>
    <row r="281">
      <c r="A281">
        <v>606711</v>
      </c>
      <c r="B281">
        <v>13257</v>
      </c>
      <c r="C281">
        <v>76909</v>
      </c>
      <c r="D281">
        <v>0.17237254977226257</v>
      </c>
    </row>
    <row r="282">
      <c r="A282">
        <v>606712</v>
      </c>
      <c r="B282">
        <v>2180</v>
      </c>
      <c r="C282">
        <v>76410</v>
      </c>
      <c r="D282">
        <v>2.8530297800898552E-2</v>
      </c>
    </row>
    <row r="283">
      <c r="A283">
        <v>607101</v>
      </c>
      <c r="B283">
        <v>4489</v>
      </c>
      <c r="C283">
        <v>86425</v>
      </c>
      <c r="D283">
        <v>5.1940988749265671E-2</v>
      </c>
    </row>
    <row r="284">
      <c r="A284">
        <v>607102</v>
      </c>
      <c r="B284">
        <v>16501</v>
      </c>
      <c r="C284">
        <v>94338</v>
      </c>
      <c r="D284">
        <v>0.17491361498832703</v>
      </c>
    </row>
    <row r="285">
      <c r="A285">
        <v>607103</v>
      </c>
      <c r="B285">
        <v>12359</v>
      </c>
      <c r="C285">
        <v>107817</v>
      </c>
      <c r="D285">
        <v>0.11462941765785217</v>
      </c>
    </row>
    <row r="286">
      <c r="A286">
        <v>607104</v>
      </c>
      <c r="B286">
        <v>5403</v>
      </c>
      <c r="C286">
        <v>75598</v>
      </c>
      <c r="D286">
        <v>7.1470141410827637E-2</v>
      </c>
    </row>
    <row r="287">
      <c r="A287">
        <v>607105</v>
      </c>
      <c r="B287">
        <v>7207</v>
      </c>
      <c r="C287">
        <v>94501</v>
      </c>
      <c r="D287">
        <v>7.6263740658760071E-2</v>
      </c>
    </row>
    <row r="288">
      <c r="A288">
        <v>607106</v>
      </c>
      <c r="B288">
        <v>13400</v>
      </c>
      <c r="C288">
        <v>67009</v>
      </c>
      <c r="D288">
        <v>0.19997313618659973</v>
      </c>
    </row>
    <row r="289">
      <c r="A289">
        <v>607107</v>
      </c>
      <c r="B289">
        <v>13852</v>
      </c>
      <c r="C289">
        <v>63345</v>
      </c>
      <c r="D289">
        <v>0.21867550909519196</v>
      </c>
    </row>
    <row r="290">
      <c r="A290">
        <v>607108</v>
      </c>
      <c r="B290">
        <v>28397</v>
      </c>
      <c r="C290">
        <v>94782</v>
      </c>
      <c r="D290">
        <v>0.29960331320762634</v>
      </c>
    </row>
    <row r="291">
      <c r="A291">
        <v>607109</v>
      </c>
      <c r="B291">
        <v>19041</v>
      </c>
      <c r="C291">
        <v>68659</v>
      </c>
      <c r="D291">
        <v>0.27732709050178528</v>
      </c>
    </row>
    <row r="292">
      <c r="A292">
        <v>607110</v>
      </c>
      <c r="B292">
        <v>20645</v>
      </c>
      <c r="C292">
        <v>63161</v>
      </c>
      <c r="D292">
        <v>0.32686311006546021</v>
      </c>
    </row>
    <row r="293">
      <c r="A293">
        <v>607111</v>
      </c>
      <c r="B293">
        <v>12296</v>
      </c>
      <c r="C293">
        <v>115401</v>
      </c>
      <c r="D293">
        <v>0.10655020177364349</v>
      </c>
    </row>
    <row r="294">
      <c r="A294">
        <v>607112</v>
      </c>
      <c r="B294">
        <v>16950</v>
      </c>
      <c r="C294">
        <v>83244</v>
      </c>
      <c r="D294">
        <v>0.20361827313899994</v>
      </c>
    </row>
    <row r="295">
      <c r="A295">
        <v>607113</v>
      </c>
      <c r="B295">
        <v>29970</v>
      </c>
      <c r="C295">
        <v>111682</v>
      </c>
      <c r="D295">
        <v>0.26835119724273682</v>
      </c>
    </row>
    <row r="296">
      <c r="A296">
        <v>607114</v>
      </c>
      <c r="B296">
        <v>15010</v>
      </c>
      <c r="C296">
        <v>107101</v>
      </c>
      <c r="D296">
        <v>0.14014808833599091</v>
      </c>
    </row>
    <row r="297">
      <c r="A297">
        <v>607115</v>
      </c>
      <c r="B297">
        <v>17276</v>
      </c>
      <c r="C297">
        <v>76435</v>
      </c>
      <c r="D297">
        <v>0.22602210938930511</v>
      </c>
    </row>
    <row r="298">
      <c r="A298">
        <v>607301</v>
      </c>
      <c r="B298">
        <v>15039</v>
      </c>
      <c r="C298">
        <v>118385</v>
      </c>
      <c r="D298">
        <v>0.12703467905521393</v>
      </c>
    </row>
    <row r="299">
      <c r="A299">
        <v>607302</v>
      </c>
      <c r="B299">
        <v>7104</v>
      </c>
      <c r="C299">
        <v>81165</v>
      </c>
      <c r="D299">
        <v>8.7525412440299988E-2</v>
      </c>
    </row>
    <row r="300">
      <c r="A300">
        <v>607303</v>
      </c>
      <c r="B300">
        <v>13071</v>
      </c>
      <c r="C300">
        <v>73173</v>
      </c>
      <c r="D300">
        <v>0.17863146960735321</v>
      </c>
    </row>
    <row r="301">
      <c r="A301">
        <v>607304</v>
      </c>
      <c r="B301">
        <v>3656</v>
      </c>
      <c r="C301">
        <v>86597</v>
      </c>
      <c r="D301">
        <v>4.221855103969574E-2</v>
      </c>
    </row>
    <row r="302">
      <c r="A302">
        <v>607305</v>
      </c>
      <c r="B302">
        <v>11433</v>
      </c>
      <c r="C302">
        <v>83231</v>
      </c>
      <c r="D302">
        <v>0.13736468553543091</v>
      </c>
    </row>
    <row r="303">
      <c r="A303">
        <v>607306</v>
      </c>
      <c r="B303">
        <v>22326</v>
      </c>
      <c r="C303">
        <v>91934</v>
      </c>
      <c r="D303">
        <v>0.24284812808036804</v>
      </c>
    </row>
    <row r="304">
      <c r="A304">
        <v>607307</v>
      </c>
      <c r="B304">
        <v>4682</v>
      </c>
      <c r="C304">
        <v>77472</v>
      </c>
      <c r="D304">
        <v>6.0434736311435699E-2</v>
      </c>
    </row>
    <row r="305">
      <c r="A305">
        <v>607308</v>
      </c>
      <c r="B305">
        <v>6610</v>
      </c>
      <c r="C305">
        <v>93133</v>
      </c>
      <c r="D305">
        <v>7.0973768830299377E-2</v>
      </c>
    </row>
    <row r="306">
      <c r="A306">
        <v>607309</v>
      </c>
      <c r="B306">
        <v>5784</v>
      </c>
      <c r="C306">
        <v>124134</v>
      </c>
      <c r="D306">
        <v>4.6594809740781784E-2</v>
      </c>
    </row>
    <row r="307">
      <c r="A307">
        <v>607310</v>
      </c>
      <c r="B307">
        <v>3522</v>
      </c>
      <c r="C307">
        <v>122361</v>
      </c>
      <c r="D307">
        <v>2.8783680871129036E-2</v>
      </c>
    </row>
    <row r="308">
      <c r="A308">
        <v>607311</v>
      </c>
      <c r="B308">
        <v>6897</v>
      </c>
      <c r="C308">
        <v>83843</v>
      </c>
      <c r="D308">
        <v>8.2260891795158386E-2</v>
      </c>
    </row>
    <row r="309">
      <c r="A309">
        <v>607312</v>
      </c>
      <c r="B309">
        <v>7955</v>
      </c>
      <c r="C309">
        <v>74598</v>
      </c>
      <c r="D309">
        <v>0.10663824528455734</v>
      </c>
    </row>
    <row r="310">
      <c r="A310">
        <v>607313</v>
      </c>
      <c r="B310">
        <v>17748</v>
      </c>
      <c r="C310">
        <v>120688</v>
      </c>
      <c r="D310">
        <v>0.14705687761306763</v>
      </c>
    </row>
    <row r="311">
      <c r="A311">
        <v>607314</v>
      </c>
      <c r="B311">
        <v>5323</v>
      </c>
      <c r="C311">
        <v>110670</v>
      </c>
      <c r="D311">
        <v>4.8097949475049973E-2</v>
      </c>
    </row>
    <row r="312">
      <c r="A312">
        <v>607315</v>
      </c>
      <c r="B312">
        <v>12425</v>
      </c>
      <c r="C312">
        <v>121533</v>
      </c>
      <c r="D312">
        <v>0.10223560780286789</v>
      </c>
    </row>
    <row r="313">
      <c r="A313">
        <v>607316</v>
      </c>
      <c r="B313">
        <v>14754</v>
      </c>
      <c r="C313">
        <v>129245</v>
      </c>
      <c r="D313">
        <v>0.11415528506040573</v>
      </c>
    </row>
    <row r="314">
      <c r="A314">
        <v>607317</v>
      </c>
      <c r="B314">
        <v>29877</v>
      </c>
      <c r="C314">
        <v>107759</v>
      </c>
      <c r="D314">
        <v>0.27725759148597717</v>
      </c>
    </row>
    <row r="315">
      <c r="A315">
        <v>607318</v>
      </c>
      <c r="B315">
        <v>29221</v>
      </c>
      <c r="C315">
        <v>104891</v>
      </c>
      <c r="D315">
        <v>0.27858442068099976</v>
      </c>
    </row>
    <row r="316">
      <c r="A316">
        <v>607319</v>
      </c>
      <c r="B316">
        <v>11342</v>
      </c>
      <c r="C316">
        <v>91857</v>
      </c>
      <c r="D316">
        <v>0.12347453087568283</v>
      </c>
    </row>
    <row r="317">
      <c r="A317">
        <v>607320</v>
      </c>
      <c r="B317">
        <v>13629</v>
      </c>
      <c r="C317">
        <v>102171</v>
      </c>
      <c r="D317">
        <v>0.1333940178155899</v>
      </c>
    </row>
    <row r="318">
      <c r="A318">
        <v>607321</v>
      </c>
      <c r="B318">
        <v>36331</v>
      </c>
      <c r="C318">
        <v>112351</v>
      </c>
      <c r="D318">
        <v>0.32337051630020142</v>
      </c>
    </row>
    <row r="319">
      <c r="A319">
        <v>607322</v>
      </c>
      <c r="B319">
        <v>29051</v>
      </c>
      <c r="C319">
        <v>91605</v>
      </c>
      <c r="D319">
        <v>0.3171333372592926</v>
      </c>
    </row>
    <row r="320">
      <c r="A320">
        <v>607501</v>
      </c>
      <c r="B320">
        <v>13307</v>
      </c>
      <c r="C320">
        <v>115684</v>
      </c>
      <c r="D320">
        <v>0.11502887308597565</v>
      </c>
    </row>
    <row r="321">
      <c r="A321">
        <v>607502</v>
      </c>
      <c r="B321">
        <v>15324</v>
      </c>
      <c r="C321">
        <v>94478</v>
      </c>
      <c r="D321">
        <v>0.16219648718833923</v>
      </c>
    </row>
    <row r="322">
      <c r="A322">
        <v>607503</v>
      </c>
      <c r="B322">
        <v>20142</v>
      </c>
      <c r="C322">
        <v>115592</v>
      </c>
      <c r="D322">
        <v>0.17425081133842468</v>
      </c>
    </row>
    <row r="323">
      <c r="A323">
        <v>607504</v>
      </c>
      <c r="B323">
        <v>5550</v>
      </c>
      <c r="C323">
        <v>96269</v>
      </c>
      <c r="D323">
        <v>5.7650957256555557E-2</v>
      </c>
    </row>
    <row r="324">
      <c r="A324">
        <v>607505</v>
      </c>
      <c r="B324">
        <v>15647</v>
      </c>
      <c r="C324">
        <v>91766</v>
      </c>
      <c r="D324">
        <v>0.17050977051258087</v>
      </c>
    </row>
    <row r="325">
      <c r="A325">
        <v>607506</v>
      </c>
      <c r="B325">
        <v>19913</v>
      </c>
      <c r="C325">
        <v>87916</v>
      </c>
      <c r="D325">
        <v>0.22650030255317688</v>
      </c>
    </row>
    <row r="326">
      <c r="A326">
        <v>607507</v>
      </c>
      <c r="B326">
        <v>30701</v>
      </c>
      <c r="C326">
        <v>82641</v>
      </c>
      <c r="D326">
        <v>0.37149840593338013</v>
      </c>
    </row>
    <row r="327">
      <c r="A327">
        <v>607701</v>
      </c>
      <c r="B327">
        <v>22670</v>
      </c>
      <c r="C327">
        <v>118119</v>
      </c>
      <c r="D327">
        <v>0.19192509353160858</v>
      </c>
    </row>
    <row r="328">
      <c r="A328">
        <v>607702</v>
      </c>
      <c r="B328">
        <v>27178</v>
      </c>
      <c r="C328">
        <v>89053</v>
      </c>
      <c r="D328">
        <v>0.30518904328346252</v>
      </c>
    </row>
    <row r="329">
      <c r="A329">
        <v>607703</v>
      </c>
      <c r="B329">
        <v>22344</v>
      </c>
      <c r="C329">
        <v>140253</v>
      </c>
      <c r="D329">
        <v>0.15931209921836853</v>
      </c>
    </row>
    <row r="330">
      <c r="A330">
        <v>607704</v>
      </c>
      <c r="B330">
        <v>19917</v>
      </c>
      <c r="C330">
        <v>107639</v>
      </c>
      <c r="D330">
        <v>0.18503516912460327</v>
      </c>
    </row>
    <row r="331">
      <c r="A331">
        <v>607901</v>
      </c>
      <c r="B331">
        <v>7138</v>
      </c>
      <c r="C331">
        <v>111467</v>
      </c>
      <c r="D331">
        <v>6.4036890864372253E-2</v>
      </c>
    </row>
    <row r="332">
      <c r="A332">
        <v>607902</v>
      </c>
      <c r="B332">
        <v>4616</v>
      </c>
      <c r="C332">
        <v>71935</v>
      </c>
      <c r="D332">
        <v>6.4169041812419891E-2</v>
      </c>
    </row>
    <row r="333">
      <c r="A333">
        <v>608101</v>
      </c>
      <c r="B333">
        <v>21877</v>
      </c>
      <c r="C333">
        <v>106906</v>
      </c>
      <c r="D333">
        <v>0.20463772118091583</v>
      </c>
    </row>
    <row r="334">
      <c r="A334">
        <v>608102</v>
      </c>
      <c r="B334">
        <v>17331</v>
      </c>
      <c r="C334">
        <v>89495</v>
      </c>
      <c r="D334">
        <v>0.19365327060222626</v>
      </c>
    </row>
    <row r="335">
      <c r="A335">
        <v>608103</v>
      </c>
      <c r="B335">
        <v>9508</v>
      </c>
      <c r="C335">
        <v>77162</v>
      </c>
      <c r="D335">
        <v>0.12322127819061279</v>
      </c>
    </row>
    <row r="336">
      <c r="A336">
        <v>608104</v>
      </c>
      <c r="B336">
        <v>9210</v>
      </c>
      <c r="C336">
        <v>93693</v>
      </c>
      <c r="D336">
        <v>9.8299764096736908E-2</v>
      </c>
    </row>
    <row r="337">
      <c r="A337">
        <v>608105</v>
      </c>
      <c r="B337">
        <v>10566</v>
      </c>
      <c r="C337">
        <v>97198</v>
      </c>
      <c r="D337">
        <v>0.10870593786239624</v>
      </c>
    </row>
    <row r="338">
      <c r="A338">
        <v>608106</v>
      </c>
      <c r="B338">
        <v>13132</v>
      </c>
      <c r="C338">
        <v>77881</v>
      </c>
      <c r="D338">
        <v>0.16861622035503387</v>
      </c>
    </row>
    <row r="339">
      <c r="A339">
        <v>608301</v>
      </c>
      <c r="B339">
        <v>24425</v>
      </c>
      <c r="C339">
        <v>75623</v>
      </c>
      <c r="D339">
        <v>0.32298374176025391</v>
      </c>
    </row>
    <row r="340">
      <c r="A340">
        <v>608302</v>
      </c>
      <c r="B340">
        <v>12686</v>
      </c>
      <c r="C340">
        <v>64847</v>
      </c>
      <c r="D340">
        <v>0.19562971591949463</v>
      </c>
    </row>
    <row r="341">
      <c r="A341">
        <v>608303</v>
      </c>
      <c r="B341">
        <v>15795</v>
      </c>
      <c r="C341">
        <v>125963</v>
      </c>
      <c r="D341">
        <v>0.12539397180080414</v>
      </c>
    </row>
    <row r="342">
      <c r="A342">
        <v>608501</v>
      </c>
      <c r="B342">
        <v>8746</v>
      </c>
      <c r="C342">
        <v>142416</v>
      </c>
      <c r="D342">
        <v>6.1411637812852859E-2</v>
      </c>
    </row>
    <row r="343">
      <c r="A343">
        <v>608502</v>
      </c>
      <c r="B343">
        <v>13181</v>
      </c>
      <c r="C343">
        <v>115310</v>
      </c>
      <c r="D343">
        <v>0.11430925130844116</v>
      </c>
    </row>
    <row r="344">
      <c r="A344">
        <v>608503</v>
      </c>
      <c r="B344">
        <v>10383</v>
      </c>
      <c r="C344">
        <v>110396</v>
      </c>
      <c r="D344">
        <v>9.4052322208881378E-2</v>
      </c>
    </row>
    <row r="345">
      <c r="A345">
        <v>608504</v>
      </c>
      <c r="B345">
        <v>23906</v>
      </c>
      <c r="C345">
        <v>101169</v>
      </c>
      <c r="D345">
        <v>0.23629768192768097</v>
      </c>
    </row>
    <row r="346">
      <c r="A346">
        <v>608505</v>
      </c>
      <c r="B346">
        <v>23743</v>
      </c>
      <c r="C346">
        <v>75647</v>
      </c>
      <c r="D346">
        <v>0.31386572122573853</v>
      </c>
    </row>
    <row r="347">
      <c r="A347">
        <v>608506</v>
      </c>
      <c r="B347">
        <v>14185</v>
      </c>
      <c r="C347">
        <v>80262</v>
      </c>
      <c r="D347">
        <v>0.17673370242118835</v>
      </c>
    </row>
    <row r="348">
      <c r="A348">
        <v>608507</v>
      </c>
      <c r="B348">
        <v>4220</v>
      </c>
      <c r="C348">
        <v>98290</v>
      </c>
      <c r="D348">
        <v>4.2934175580739975E-2</v>
      </c>
    </row>
    <row r="349">
      <c r="A349">
        <v>608508</v>
      </c>
      <c r="B349">
        <v>11590</v>
      </c>
      <c r="C349">
        <v>96506</v>
      </c>
      <c r="D349">
        <v>0.12009616196155548</v>
      </c>
    </row>
    <row r="350">
      <c r="A350">
        <v>608509</v>
      </c>
      <c r="B350">
        <v>18622</v>
      </c>
      <c r="C350">
        <v>88203</v>
      </c>
      <c r="D350">
        <v>0.21112661063671112</v>
      </c>
    </row>
    <row r="351">
      <c r="A351">
        <v>608510</v>
      </c>
      <c r="B351">
        <v>27401</v>
      </c>
      <c r="C351">
        <v>108605</v>
      </c>
      <c r="D351">
        <v>0.25229960680007935</v>
      </c>
    </row>
    <row r="352">
      <c r="A352">
        <v>608511</v>
      </c>
      <c r="B352">
        <v>8617</v>
      </c>
      <c r="C352">
        <v>74995</v>
      </c>
      <c r="D352">
        <v>0.11490099132061005</v>
      </c>
    </row>
    <row r="353">
      <c r="A353">
        <v>608512</v>
      </c>
      <c r="B353">
        <v>6181</v>
      </c>
      <c r="C353">
        <v>76914</v>
      </c>
      <c r="D353">
        <v>8.0362483859062195E-2</v>
      </c>
    </row>
    <row r="354">
      <c r="A354">
        <v>608513</v>
      </c>
      <c r="B354">
        <v>20372</v>
      </c>
      <c r="C354">
        <v>77183</v>
      </c>
      <c r="D354">
        <v>0.2639441192150116</v>
      </c>
    </row>
    <row r="355">
      <c r="A355">
        <v>608514</v>
      </c>
      <c r="B355">
        <v>32794</v>
      </c>
      <c r="C355">
        <v>70974</v>
      </c>
      <c r="D355">
        <v>0.46205651760101318</v>
      </c>
    </row>
    <row r="356">
      <c r="A356">
        <v>608701</v>
      </c>
      <c r="B356">
        <v>19127</v>
      </c>
      <c r="C356">
        <v>96512</v>
      </c>
      <c r="D356">
        <v>0.198182612657547</v>
      </c>
    </row>
    <row r="357">
      <c r="A357">
        <v>608702</v>
      </c>
      <c r="B357">
        <v>5499</v>
      </c>
      <c r="C357">
        <v>79702</v>
      </c>
      <c r="D357">
        <v>6.8994507193565369E-2</v>
      </c>
    </row>
    <row r="358">
      <c r="A358">
        <v>608900</v>
      </c>
      <c r="B358">
        <v>2819</v>
      </c>
      <c r="C358">
        <v>124269</v>
      </c>
      <c r="D358">
        <v>2.268465980887413E-2</v>
      </c>
    </row>
    <row r="359">
      <c r="A359">
        <v>609501</v>
      </c>
      <c r="B359">
        <v>13307</v>
      </c>
      <c r="C359">
        <v>105645</v>
      </c>
      <c r="D359">
        <v>0.12595957517623901</v>
      </c>
    </row>
    <row r="360">
      <c r="A360">
        <v>609502</v>
      </c>
      <c r="B360">
        <v>14348</v>
      </c>
      <c r="C360">
        <v>97926</v>
      </c>
      <c r="D360">
        <v>0.14651879668235779</v>
      </c>
    </row>
    <row r="361">
      <c r="A361">
        <v>609503</v>
      </c>
      <c r="B361">
        <v>8556</v>
      </c>
      <c r="C361">
        <v>91077</v>
      </c>
      <c r="D361">
        <v>9.3942485749721527E-2</v>
      </c>
    </row>
    <row r="362">
      <c r="A362">
        <v>609701</v>
      </c>
      <c r="B362">
        <v>9023</v>
      </c>
      <c r="C362">
        <v>136786</v>
      </c>
      <c r="D362">
        <v>6.5964356064796448E-2</v>
      </c>
    </row>
    <row r="363">
      <c r="A363">
        <v>609702</v>
      </c>
      <c r="B363">
        <v>7134</v>
      </c>
      <c r="C363">
        <v>86119</v>
      </c>
      <c r="D363">
        <v>8.2838863134384155E-2</v>
      </c>
    </row>
    <row r="364">
      <c r="A364">
        <v>609703</v>
      </c>
      <c r="B364">
        <v>21767</v>
      </c>
      <c r="C364">
        <v>130491</v>
      </c>
      <c r="D364">
        <v>0.16680844128131866</v>
      </c>
    </row>
    <row r="365">
      <c r="A365">
        <v>609901</v>
      </c>
      <c r="B365">
        <v>19495</v>
      </c>
      <c r="C365">
        <v>71931</v>
      </c>
      <c r="D365">
        <v>0.27102363109588623</v>
      </c>
    </row>
    <row r="366">
      <c r="A366">
        <v>609902</v>
      </c>
      <c r="B366">
        <v>17525</v>
      </c>
      <c r="C366">
        <v>74945</v>
      </c>
      <c r="D366">
        <v>0.23383814096450806</v>
      </c>
    </row>
    <row r="367">
      <c r="A367">
        <v>609903</v>
      </c>
      <c r="B367">
        <v>21117</v>
      </c>
      <c r="C367">
        <v>118071</v>
      </c>
      <c r="D367">
        <v>0.17885001003742218</v>
      </c>
    </row>
    <row r="368">
      <c r="A368">
        <v>609904</v>
      </c>
      <c r="B368">
        <v>9337</v>
      </c>
      <c r="C368">
        <v>73813</v>
      </c>
      <c r="D368">
        <v>0.12649533152580261</v>
      </c>
    </row>
    <row r="369">
      <c r="A369">
        <v>610100</v>
      </c>
      <c r="B369">
        <v>17130</v>
      </c>
      <c r="C369">
        <v>108952</v>
      </c>
      <c r="D369">
        <v>0.15722520649433136</v>
      </c>
    </row>
    <row r="370">
      <c r="A370">
        <v>610701</v>
      </c>
      <c r="B370">
        <v>12485</v>
      </c>
      <c r="C370">
        <v>86502</v>
      </c>
      <c r="D370">
        <v>0.1443319171667099</v>
      </c>
    </row>
    <row r="371">
      <c r="A371">
        <v>610702</v>
      </c>
      <c r="B371">
        <v>27591</v>
      </c>
      <c r="C371">
        <v>87581</v>
      </c>
      <c r="D371">
        <v>0.31503409147262573</v>
      </c>
    </row>
    <row r="372">
      <c r="A372">
        <v>610703</v>
      </c>
      <c r="B372">
        <v>38964</v>
      </c>
      <c r="C372">
        <v>92833</v>
      </c>
      <c r="D372">
        <v>0.41972142457962036</v>
      </c>
    </row>
    <row r="373">
      <c r="A373">
        <v>611101</v>
      </c>
      <c r="B373">
        <v>7577</v>
      </c>
      <c r="C373">
        <v>79088</v>
      </c>
      <c r="D373">
        <v>9.5804676413536072E-2</v>
      </c>
    </row>
    <row r="374">
      <c r="A374">
        <v>611102</v>
      </c>
      <c r="B374">
        <v>8295</v>
      </c>
      <c r="C374">
        <v>105181</v>
      </c>
      <c r="D374">
        <v>7.8864052891731262E-2</v>
      </c>
    </row>
    <row r="375">
      <c r="A375">
        <v>611103</v>
      </c>
      <c r="B375">
        <v>43732</v>
      </c>
      <c r="C375">
        <v>123507</v>
      </c>
      <c r="D375">
        <v>0.35408520698547363</v>
      </c>
    </row>
    <row r="376">
      <c r="A376">
        <v>611104</v>
      </c>
      <c r="B376">
        <v>8322</v>
      </c>
      <c r="C376">
        <v>87071</v>
      </c>
      <c r="D376">
        <v>9.5577172935009003E-2</v>
      </c>
    </row>
    <row r="377">
      <c r="A377">
        <v>611105</v>
      </c>
      <c r="B377">
        <v>16499</v>
      </c>
      <c r="C377">
        <v>79892</v>
      </c>
      <c r="D377">
        <v>0.20651629567146301</v>
      </c>
    </row>
    <row r="378">
      <c r="A378">
        <v>611106</v>
      </c>
      <c r="B378">
        <v>10613</v>
      </c>
      <c r="C378">
        <v>88166</v>
      </c>
      <c r="D378">
        <v>0.12037520110607147</v>
      </c>
    </row>
    <row r="379">
      <c r="A379">
        <v>611300</v>
      </c>
      <c r="B379">
        <v>16032</v>
      </c>
      <c r="C379">
        <v>126238</v>
      </c>
      <c r="D379">
        <v>0.12699821591377258</v>
      </c>
    </row>
    <row r="380">
      <c r="A380">
        <v>800100</v>
      </c>
      <c r="B380">
        <v>4654</v>
      </c>
      <c r="C380">
        <v>68668</v>
      </c>
      <c r="D380">
        <v>6.7775383591651917E-2</v>
      </c>
    </row>
    <row r="381">
      <c r="A381">
        <v>800102</v>
      </c>
      <c r="B381">
        <v>1919</v>
      </c>
      <c r="C381">
        <v>95677</v>
      </c>
      <c r="D381">
        <v>2.0057067275047302E-2</v>
      </c>
    </row>
    <row r="382">
      <c r="A382">
        <v>800103</v>
      </c>
      <c r="B382">
        <v>2672</v>
      </c>
      <c r="C382">
        <v>128670</v>
      </c>
      <c r="D382">
        <v>2.0766301080584526E-2</v>
      </c>
    </row>
    <row r="383">
      <c r="A383">
        <v>800200</v>
      </c>
      <c r="B383">
        <v>5732</v>
      </c>
      <c r="C383">
        <v>69650</v>
      </c>
      <c r="D383">
        <v>8.2297198474407196E-2</v>
      </c>
    </row>
    <row r="384">
      <c r="A384">
        <v>800300</v>
      </c>
      <c r="B384">
        <v>11452</v>
      </c>
      <c r="C384">
        <v>127348</v>
      </c>
      <c r="D384">
        <v>8.9926816523075104E-2</v>
      </c>
    </row>
    <row r="385">
      <c r="A385">
        <v>800400</v>
      </c>
      <c r="B385">
        <v>6701</v>
      </c>
      <c r="C385">
        <v>87271</v>
      </c>
      <c r="D385">
        <v>7.6783813536167145E-2</v>
      </c>
    </row>
    <row r="386">
      <c r="A386">
        <v>800600</v>
      </c>
      <c r="B386">
        <v>1006</v>
      </c>
      <c r="C386">
        <v>72493</v>
      </c>
      <c r="D386">
        <v>1.3877201825380325E-2</v>
      </c>
    </row>
    <row r="387">
      <c r="A387">
        <v>800700</v>
      </c>
      <c r="B387">
        <v>2399</v>
      </c>
      <c r="C387">
        <v>104423</v>
      </c>
      <c r="D387">
        <v>2.2973865270614624E-2</v>
      </c>
    </row>
    <row r="388">
      <c r="A388">
        <v>800800</v>
      </c>
      <c r="B388">
        <v>4639</v>
      </c>
      <c r="C388">
        <v>64505</v>
      </c>
      <c r="D388">
        <v>7.1916908025741577E-2</v>
      </c>
    </row>
    <row r="389">
      <c r="A389">
        <v>800801</v>
      </c>
      <c r="B389">
        <v>344</v>
      </c>
      <c r="C389">
        <v>78624</v>
      </c>
      <c r="D389">
        <v>4.3752542696893215E-3</v>
      </c>
    </row>
    <row r="390">
      <c r="A390">
        <v>800802</v>
      </c>
      <c r="B390">
        <v>6030</v>
      </c>
      <c r="C390">
        <v>122772</v>
      </c>
      <c r="D390">
        <v>4.9115434288978577E-2</v>
      </c>
    </row>
    <row r="391">
      <c r="A391">
        <v>800803</v>
      </c>
      <c r="B391">
        <v>1898</v>
      </c>
      <c r="C391">
        <v>73373</v>
      </c>
      <c r="D391">
        <v>2.5867825374007225E-2</v>
      </c>
    </row>
    <row r="392">
      <c r="A392">
        <v>800804</v>
      </c>
      <c r="B392">
        <v>2924</v>
      </c>
      <c r="C392">
        <v>114602</v>
      </c>
      <c r="D392">
        <v>2.5514388456940651E-2</v>
      </c>
    </row>
    <row r="393">
      <c r="A393">
        <v>800805</v>
      </c>
      <c r="B393">
        <v>5486</v>
      </c>
      <c r="C393">
        <v>84932</v>
      </c>
      <c r="D393">
        <v>6.4592853188514709E-2</v>
      </c>
    </row>
    <row r="394">
      <c r="A394">
        <v>800806</v>
      </c>
      <c r="B394">
        <v>11022</v>
      </c>
      <c r="C394">
        <v>95392</v>
      </c>
      <c r="D394">
        <v>0.11554428189992905</v>
      </c>
    </row>
    <row r="395">
      <c r="A395">
        <v>800807</v>
      </c>
      <c r="B395">
        <v>16636</v>
      </c>
      <c r="C395">
        <v>112644</v>
      </c>
      <c r="D395">
        <v>0.14768651127815247</v>
      </c>
    </row>
    <row r="396">
      <c r="A396">
        <v>800808</v>
      </c>
      <c r="B396">
        <v>4743</v>
      </c>
      <c r="C396">
        <v>77892</v>
      </c>
      <c r="D396">
        <v>6.0892004519701004E-2</v>
      </c>
    </row>
    <row r="397">
      <c r="A397">
        <v>800809</v>
      </c>
      <c r="B397">
        <v>10662</v>
      </c>
      <c r="C397">
        <v>80316</v>
      </c>
      <c r="D397">
        <v>0.13275063037872314</v>
      </c>
    </row>
    <row r="398">
      <c r="A398">
        <v>800810</v>
      </c>
      <c r="B398">
        <v>18166</v>
      </c>
      <c r="C398">
        <v>79279</v>
      </c>
      <c r="D398">
        <v>0.22914013266563416</v>
      </c>
    </row>
    <row r="399">
      <c r="A399">
        <v>800811</v>
      </c>
      <c r="B399">
        <v>1931</v>
      </c>
      <c r="C399">
        <v>84084</v>
      </c>
      <c r="D399">
        <v>2.2965129464864731E-2</v>
      </c>
    </row>
    <row r="400">
      <c r="A400">
        <v>800812</v>
      </c>
      <c r="B400">
        <v>17688</v>
      </c>
      <c r="C400">
        <v>128017</v>
      </c>
      <c r="D400">
        <v>0.13816915452480316</v>
      </c>
    </row>
    <row r="401">
      <c r="A401">
        <v>800813</v>
      </c>
      <c r="B401">
        <v>5990</v>
      </c>
      <c r="C401">
        <v>85496</v>
      </c>
      <c r="D401">
        <v>7.0061758160591125E-2</v>
      </c>
    </row>
    <row r="402">
      <c r="A402">
        <v>800814</v>
      </c>
      <c r="B402">
        <v>1238</v>
      </c>
      <c r="C402">
        <v>91071</v>
      </c>
      <c r="D402">
        <v>1.359378919005394E-2</v>
      </c>
    </row>
    <row r="403">
      <c r="A403">
        <v>800815</v>
      </c>
      <c r="B403">
        <v>7806</v>
      </c>
      <c r="C403">
        <v>130404</v>
      </c>
      <c r="D403">
        <v>5.9860125184059143E-2</v>
      </c>
    </row>
    <row r="404">
      <c r="A404">
        <v>800816</v>
      </c>
      <c r="B404">
        <v>15389</v>
      </c>
      <c r="C404">
        <v>87266</v>
      </c>
      <c r="D404">
        <v>0.17634588479995728</v>
      </c>
    </row>
    <row r="405">
      <c r="A405">
        <v>800817</v>
      </c>
      <c r="B405">
        <v>2439</v>
      </c>
      <c r="C405">
        <v>88102</v>
      </c>
      <c r="D405">
        <v>2.7683820575475693E-2</v>
      </c>
    </row>
    <row r="406">
      <c r="A406">
        <v>800818</v>
      </c>
      <c r="B406">
        <v>3975</v>
      </c>
      <c r="C406">
        <v>86097</v>
      </c>
      <c r="D406">
        <v>4.616885632276535E-2</v>
      </c>
    </row>
    <row r="407">
      <c r="A407">
        <v>800819</v>
      </c>
      <c r="B407">
        <v>2495</v>
      </c>
      <c r="C407">
        <v>106137</v>
      </c>
      <c r="D407">
        <v>2.3507352918386459E-2</v>
      </c>
    </row>
    <row r="408">
      <c r="A408">
        <v>800820</v>
      </c>
      <c r="B408">
        <v>2728</v>
      </c>
      <c r="C408">
        <v>83264</v>
      </c>
      <c r="D408">
        <v>3.2763257622718811E-2</v>
      </c>
    </row>
    <row r="409">
      <c r="A409">
        <v>800821</v>
      </c>
      <c r="B409">
        <v>1625</v>
      </c>
      <c r="C409">
        <v>90647</v>
      </c>
      <c r="D409">
        <v>1.7926681786775589E-2</v>
      </c>
    </row>
    <row r="410">
      <c r="A410">
        <v>800822</v>
      </c>
      <c r="B410">
        <v>1160</v>
      </c>
      <c r="C410">
        <v>78068</v>
      </c>
      <c r="D410">
        <v>1.4858840964734554E-2</v>
      </c>
    </row>
    <row r="411">
      <c r="A411">
        <v>800823</v>
      </c>
      <c r="B411">
        <v>1194</v>
      </c>
      <c r="C411">
        <v>89778</v>
      </c>
      <c r="D411">
        <v>1.3299471698701382E-2</v>
      </c>
    </row>
    <row r="412">
      <c r="A412">
        <v>800824</v>
      </c>
      <c r="B412">
        <v>7491</v>
      </c>
      <c r="C412">
        <v>82848</v>
      </c>
      <c r="D412">
        <v>9.0418599545955658E-2</v>
      </c>
    </row>
    <row r="413">
      <c r="A413">
        <v>800900</v>
      </c>
      <c r="B413">
        <v>1153</v>
      </c>
      <c r="C413">
        <v>80636</v>
      </c>
      <c r="D413">
        <v>1.4298824593424797E-2</v>
      </c>
    </row>
    <row r="414">
      <c r="A414">
        <v>801001</v>
      </c>
      <c r="B414">
        <v>1915</v>
      </c>
      <c r="C414">
        <v>89031</v>
      </c>
      <c r="D414">
        <v>2.1509362384676933E-2</v>
      </c>
    </row>
    <row r="415">
      <c r="A415">
        <v>801002</v>
      </c>
      <c r="B415">
        <v>2688</v>
      </c>
      <c r="C415">
        <v>73472</v>
      </c>
      <c r="D415">
        <v>3.6585364490747452E-2</v>
      </c>
    </row>
    <row r="416">
      <c r="A416">
        <v>804101</v>
      </c>
      <c r="B416">
        <v>1170</v>
      </c>
      <c r="C416">
        <v>76747</v>
      </c>
      <c r="D416">
        <v>1.5244895592331886E-2</v>
      </c>
    </row>
    <row r="417">
      <c r="A417">
        <v>804102</v>
      </c>
      <c r="B417">
        <v>1350</v>
      </c>
      <c r="C417">
        <v>78860</v>
      </c>
      <c r="D417">
        <v>1.7118945717811584E-2</v>
      </c>
    </row>
    <row r="418">
      <c r="A418">
        <v>804103</v>
      </c>
      <c r="B418">
        <v>2684</v>
      </c>
      <c r="C418">
        <v>75279</v>
      </c>
      <c r="D418">
        <v>3.5654034465551376E-2</v>
      </c>
    </row>
    <row r="419">
      <c r="A419">
        <v>804104</v>
      </c>
      <c r="B419">
        <v>2640</v>
      </c>
      <c r="C419">
        <v>76931</v>
      </c>
      <c r="D419">
        <v>3.4316465258598328E-2</v>
      </c>
    </row>
    <row r="420">
      <c r="A420">
        <v>804105</v>
      </c>
      <c r="B420">
        <v>6439</v>
      </c>
      <c r="C420">
        <v>73871</v>
      </c>
      <c r="D420">
        <v>8.7165467441082001E-2</v>
      </c>
    </row>
    <row r="421">
      <c r="A421">
        <v>804106</v>
      </c>
      <c r="B421">
        <v>1045</v>
      </c>
      <c r="C421">
        <v>84252</v>
      </c>
      <c r="D421">
        <v>1.2403266504406929E-2</v>
      </c>
    </row>
    <row r="422">
      <c r="A422">
        <v>900100</v>
      </c>
      <c r="B422">
        <v>15237</v>
      </c>
      <c r="C422">
        <v>117016</v>
      </c>
      <c r="D422">
        <v>0.13021296262741089</v>
      </c>
    </row>
    <row r="423">
      <c r="A423">
        <v>900101</v>
      </c>
      <c r="B423">
        <v>2158</v>
      </c>
      <c r="C423">
        <v>75207</v>
      </c>
      <c r="D423">
        <v>2.8694137930870056E-2</v>
      </c>
    </row>
    <row r="424">
      <c r="A424">
        <v>900102</v>
      </c>
      <c r="B424">
        <v>18862</v>
      </c>
      <c r="C424">
        <v>132492</v>
      </c>
      <c r="D424">
        <v>0.14236330986022949</v>
      </c>
    </row>
    <row r="425">
      <c r="A425">
        <v>900103</v>
      </c>
      <c r="B425">
        <v>11420</v>
      </c>
      <c r="C425">
        <v>94622</v>
      </c>
      <c r="D425">
        <v>0.12069074809551239</v>
      </c>
    </row>
    <row r="426">
      <c r="A426">
        <v>900104</v>
      </c>
      <c r="B426">
        <v>24069</v>
      </c>
      <c r="C426">
        <v>91471</v>
      </c>
      <c r="D426">
        <v>0.26313257217407227</v>
      </c>
    </row>
    <row r="427">
      <c r="A427">
        <v>900105</v>
      </c>
      <c r="B427">
        <v>6112</v>
      </c>
      <c r="C427">
        <v>122256</v>
      </c>
      <c r="D427">
        <v>4.9993455410003662E-2</v>
      </c>
    </row>
    <row r="428">
      <c r="A428">
        <v>900300</v>
      </c>
      <c r="B428">
        <v>3195</v>
      </c>
      <c r="C428">
        <v>107043</v>
      </c>
      <c r="D428">
        <v>2.9847817495465279E-2</v>
      </c>
    </row>
    <row r="429">
      <c r="A429">
        <v>900301</v>
      </c>
      <c r="B429">
        <v>6358</v>
      </c>
      <c r="C429">
        <v>73588</v>
      </c>
      <c r="D429">
        <v>8.6399957537651062E-2</v>
      </c>
    </row>
    <row r="430">
      <c r="A430">
        <v>900302</v>
      </c>
      <c r="B430">
        <v>14581</v>
      </c>
      <c r="C430">
        <v>73575</v>
      </c>
      <c r="D430">
        <v>0.1981787234544754</v>
      </c>
    </row>
    <row r="431">
      <c r="A431">
        <v>900303</v>
      </c>
      <c r="B431">
        <v>5320</v>
      </c>
      <c r="C431">
        <v>113964</v>
      </c>
      <c r="D431">
        <v>4.668140783905983E-2</v>
      </c>
    </row>
    <row r="432">
      <c r="A432">
        <v>900304</v>
      </c>
      <c r="B432">
        <v>3581</v>
      </c>
      <c r="C432">
        <v>80531</v>
      </c>
      <c r="D432">
        <v>4.4467348605394363E-2</v>
      </c>
    </row>
    <row r="433">
      <c r="A433">
        <v>900305</v>
      </c>
      <c r="B433">
        <v>12369</v>
      </c>
      <c r="C433">
        <v>74187</v>
      </c>
      <c r="D433">
        <v>0.16672731935977936</v>
      </c>
    </row>
    <row r="434">
      <c r="A434">
        <v>900306</v>
      </c>
      <c r="B434">
        <v>4474</v>
      </c>
      <c r="C434">
        <v>84098</v>
      </c>
      <c r="D434">
        <v>5.3199838846921921E-2</v>
      </c>
    </row>
    <row r="435">
      <c r="A435">
        <v>900500</v>
      </c>
      <c r="B435">
        <v>3900</v>
      </c>
      <c r="C435">
        <v>132357</v>
      </c>
      <c r="D435">
        <v>2.946576289832592E-2</v>
      </c>
    </row>
    <row r="436">
      <c r="A436">
        <v>900700</v>
      </c>
      <c r="B436">
        <v>3213</v>
      </c>
      <c r="C436">
        <v>116716</v>
      </c>
      <c r="D436">
        <v>2.7528358623385429E-2</v>
      </c>
    </row>
    <row r="437">
      <c r="A437">
        <v>900900</v>
      </c>
      <c r="B437">
        <v>3081</v>
      </c>
      <c r="C437">
        <v>93301</v>
      </c>
      <c r="D437">
        <v>3.3022154122591019E-2</v>
      </c>
    </row>
    <row r="438">
      <c r="A438">
        <v>900901</v>
      </c>
      <c r="B438">
        <v>11026</v>
      </c>
      <c r="C438">
        <v>69212</v>
      </c>
      <c r="D438">
        <v>0.15930762887001038</v>
      </c>
    </row>
    <row r="439">
      <c r="A439">
        <v>900902</v>
      </c>
      <c r="B439">
        <v>6358</v>
      </c>
      <c r="C439">
        <v>93755</v>
      </c>
      <c r="D439">
        <v>6.7815050482749939E-2</v>
      </c>
    </row>
    <row r="440">
      <c r="A440">
        <v>900903</v>
      </c>
      <c r="B440">
        <v>4236</v>
      </c>
      <c r="C440">
        <v>83481</v>
      </c>
      <c r="D440">
        <v>5.074208602309227E-2</v>
      </c>
    </row>
    <row r="441">
      <c r="A441">
        <v>900904</v>
      </c>
      <c r="B441">
        <v>6094</v>
      </c>
      <c r="C441">
        <v>87256</v>
      </c>
      <c r="D441">
        <v>6.9840468466281891E-2</v>
      </c>
    </row>
    <row r="442">
      <c r="A442">
        <v>900905</v>
      </c>
      <c r="B442">
        <v>10360</v>
      </c>
      <c r="C442">
        <v>78171</v>
      </c>
      <c r="D442">
        <v>0.13252995908260345</v>
      </c>
    </row>
    <row r="443">
      <c r="A443">
        <v>900906</v>
      </c>
      <c r="B443">
        <v>2617</v>
      </c>
      <c r="C443">
        <v>80645</v>
      </c>
      <c r="D443">
        <v>3.245086595416069E-2</v>
      </c>
    </row>
    <row r="444">
      <c r="A444">
        <v>901100</v>
      </c>
      <c r="B444">
        <v>4744</v>
      </c>
      <c r="C444">
        <v>94199</v>
      </c>
      <c r="D444">
        <v>5.0361469388008118E-2</v>
      </c>
    </row>
    <row r="445">
      <c r="A445">
        <v>901101</v>
      </c>
      <c r="B445">
        <v>4508</v>
      </c>
      <c r="C445">
        <v>87788</v>
      </c>
      <c r="D445">
        <v>5.1350980997085571E-2</v>
      </c>
    </row>
    <row r="446">
      <c r="A446">
        <v>901300</v>
      </c>
      <c r="B446">
        <v>1274</v>
      </c>
      <c r="C446">
        <v>93603</v>
      </c>
      <c r="D446">
        <v>1.3610674999654293E-2</v>
      </c>
    </row>
    <row r="447">
      <c r="A447">
        <v>901500</v>
      </c>
      <c r="B447">
        <v>3310</v>
      </c>
      <c r="C447">
        <v>79338</v>
      </c>
      <c r="D447">
        <v>4.1720233857631683E-2</v>
      </c>
    </row>
    <row r="448">
      <c r="A448">
        <v>1000101</v>
      </c>
      <c r="B448">
        <v>3811</v>
      </c>
      <c r="C448">
        <v>70983</v>
      </c>
      <c r="D448">
        <v>5.3688909858465195E-2</v>
      </c>
    </row>
    <row r="449">
      <c r="A449">
        <v>1000102</v>
      </c>
      <c r="B449">
        <v>2701</v>
      </c>
      <c r="C449">
        <v>106262</v>
      </c>
      <c r="D449">
        <v>2.5418305769562721E-2</v>
      </c>
    </row>
    <row r="450">
      <c r="A450">
        <v>1000103</v>
      </c>
      <c r="B450">
        <v>5885</v>
      </c>
      <c r="C450">
        <v>94688</v>
      </c>
      <c r="D450">
        <v>6.2151487916707993E-2</v>
      </c>
    </row>
    <row r="451">
      <c r="A451">
        <v>1000104</v>
      </c>
      <c r="B451">
        <v>3026</v>
      </c>
      <c r="C451">
        <v>102920</v>
      </c>
      <c r="D451">
        <v>2.9401477426290512E-2</v>
      </c>
    </row>
    <row r="452">
      <c r="A452">
        <v>1000200</v>
      </c>
      <c r="B452">
        <v>4519</v>
      </c>
      <c r="C452">
        <v>116676</v>
      </c>
      <c r="D452">
        <v>3.8731187582015991E-2</v>
      </c>
    </row>
    <row r="453">
      <c r="A453">
        <v>1000300</v>
      </c>
      <c r="B453">
        <v>7697</v>
      </c>
      <c r="C453">
        <v>165303</v>
      </c>
      <c r="D453">
        <v>4.6562977135181427E-2</v>
      </c>
    </row>
    <row r="454">
      <c r="A454">
        <v>1100101</v>
      </c>
      <c r="B454">
        <v>1457</v>
      </c>
      <c r="C454">
        <v>75818</v>
      </c>
      <c r="D454">
        <v>1.9217072054743767E-2</v>
      </c>
    </row>
    <row r="455">
      <c r="A455">
        <v>1100102</v>
      </c>
      <c r="B455">
        <v>13657</v>
      </c>
      <c r="C455">
        <v>95449</v>
      </c>
      <c r="D455">
        <v>0.14308165013790131</v>
      </c>
    </row>
    <row r="456">
      <c r="A456">
        <v>1100103</v>
      </c>
      <c r="B456">
        <v>2232</v>
      </c>
      <c r="C456">
        <v>86089</v>
      </c>
      <c r="D456">
        <v>2.5926657021045685E-2</v>
      </c>
    </row>
    <row r="457">
      <c r="A457">
        <v>1100104</v>
      </c>
      <c r="B457">
        <v>1737</v>
      </c>
      <c r="C457">
        <v>98966</v>
      </c>
      <c r="D457">
        <v>1.75514817237854E-2</v>
      </c>
    </row>
    <row r="458">
      <c r="A458">
        <v>1100105</v>
      </c>
      <c r="B458">
        <v>3206</v>
      </c>
      <c r="C458">
        <v>125579</v>
      </c>
      <c r="D458">
        <v>2.552974596619606E-2</v>
      </c>
    </row>
    <row r="459">
      <c r="A459">
        <v>1200101</v>
      </c>
      <c r="B459">
        <v>2309</v>
      </c>
      <c r="C459">
        <v>79510</v>
      </c>
      <c r="D459">
        <v>2.9040371999144554E-2</v>
      </c>
    </row>
    <row r="460">
      <c r="A460">
        <v>1200102</v>
      </c>
      <c r="B460">
        <v>2184</v>
      </c>
      <c r="C460">
        <v>78428</v>
      </c>
      <c r="D460">
        <v>2.7847196906805038E-2</v>
      </c>
    </row>
    <row r="461">
      <c r="A461">
        <v>1200500</v>
      </c>
      <c r="B461">
        <v>4713</v>
      </c>
      <c r="C461">
        <v>202999</v>
      </c>
      <c r="D461">
        <v>2.3216862231492996E-2</v>
      </c>
    </row>
    <row r="462">
      <c r="A462">
        <v>1200901</v>
      </c>
      <c r="B462">
        <v>3317</v>
      </c>
      <c r="C462">
        <v>144141</v>
      </c>
      <c r="D462">
        <v>2.3012189194560051E-2</v>
      </c>
    </row>
    <row r="463">
      <c r="A463">
        <v>1200902</v>
      </c>
      <c r="B463">
        <v>1241</v>
      </c>
      <c r="C463">
        <v>96462</v>
      </c>
      <c r="D463">
        <v>1.2865169905126095E-2</v>
      </c>
    </row>
    <row r="464">
      <c r="A464">
        <v>1200903</v>
      </c>
      <c r="B464">
        <v>2643</v>
      </c>
      <c r="C464">
        <v>93469</v>
      </c>
      <c r="D464">
        <v>2.8276754543185234E-2</v>
      </c>
    </row>
    <row r="465">
      <c r="A465">
        <v>1200904</v>
      </c>
      <c r="B465">
        <v>4356</v>
      </c>
      <c r="C465">
        <v>96621</v>
      </c>
      <c r="D465">
        <v>4.5083366334438324E-2</v>
      </c>
    </row>
    <row r="466">
      <c r="A466">
        <v>1201101</v>
      </c>
      <c r="B466">
        <v>12054</v>
      </c>
      <c r="C466">
        <v>105849</v>
      </c>
      <c r="D466">
        <v>0.11387920379638672</v>
      </c>
    </row>
    <row r="467">
      <c r="A467">
        <v>1201102</v>
      </c>
      <c r="B467">
        <v>11569</v>
      </c>
      <c r="C467">
        <v>88682</v>
      </c>
      <c r="D467">
        <v>0.13045488297939301</v>
      </c>
    </row>
    <row r="468">
      <c r="A468">
        <v>1201103</v>
      </c>
      <c r="B468">
        <v>14512</v>
      </c>
      <c r="C468">
        <v>80781</v>
      </c>
      <c r="D468">
        <v>0.17964620888233185</v>
      </c>
    </row>
    <row r="469">
      <c r="A469">
        <v>1201104</v>
      </c>
      <c r="B469">
        <v>12533</v>
      </c>
      <c r="C469">
        <v>93980</v>
      </c>
      <c r="D469">
        <v>0.13335816562175751</v>
      </c>
    </row>
    <row r="470">
      <c r="A470">
        <v>1201105</v>
      </c>
      <c r="B470">
        <v>23487</v>
      </c>
      <c r="C470">
        <v>132236</v>
      </c>
      <c r="D470">
        <v>0.17761427164077759</v>
      </c>
    </row>
    <row r="471">
      <c r="A471">
        <v>1201106</v>
      </c>
      <c r="B471">
        <v>15941</v>
      </c>
      <c r="C471">
        <v>130836</v>
      </c>
      <c r="D471">
        <v>0.12183955311775208</v>
      </c>
    </row>
    <row r="472">
      <c r="A472">
        <v>1201107</v>
      </c>
      <c r="B472">
        <v>11314</v>
      </c>
      <c r="C472">
        <v>69840</v>
      </c>
      <c r="D472">
        <v>0.16199885308742523</v>
      </c>
    </row>
    <row r="473">
      <c r="A473">
        <v>1201108</v>
      </c>
      <c r="B473">
        <v>14588</v>
      </c>
      <c r="C473">
        <v>109608</v>
      </c>
      <c r="D473">
        <v>0.1330924779176712</v>
      </c>
    </row>
    <row r="474">
      <c r="A474">
        <v>1201109</v>
      </c>
      <c r="B474">
        <v>12158</v>
      </c>
      <c r="C474">
        <v>76730</v>
      </c>
      <c r="D474">
        <v>0.15845172107219696</v>
      </c>
    </row>
    <row r="475">
      <c r="A475">
        <v>1201110</v>
      </c>
      <c r="B475">
        <v>12706</v>
      </c>
      <c r="C475">
        <v>87475</v>
      </c>
      <c r="D475">
        <v>0.14525292813777924</v>
      </c>
    </row>
    <row r="476">
      <c r="A476">
        <v>1201111</v>
      </c>
      <c r="B476">
        <v>9217</v>
      </c>
      <c r="C476">
        <v>90730</v>
      </c>
      <c r="D476">
        <v>0.10158712416887283</v>
      </c>
    </row>
    <row r="477">
      <c r="A477">
        <v>1201112</v>
      </c>
      <c r="B477">
        <v>17039</v>
      </c>
      <c r="C477">
        <v>101231</v>
      </c>
      <c r="D477">
        <v>0.1683180034160614</v>
      </c>
    </row>
    <row r="478">
      <c r="A478">
        <v>1201113</v>
      </c>
      <c r="B478">
        <v>20438</v>
      </c>
      <c r="C478">
        <v>91556</v>
      </c>
      <c r="D478">
        <v>0.22322949767112732</v>
      </c>
    </row>
    <row r="479">
      <c r="A479">
        <v>1201114</v>
      </c>
      <c r="B479">
        <v>18588</v>
      </c>
      <c r="C479">
        <v>88579</v>
      </c>
      <c r="D479">
        <v>0.20984657108783722</v>
      </c>
    </row>
    <row r="480">
      <c r="A480">
        <v>1201500</v>
      </c>
      <c r="B480">
        <v>4432</v>
      </c>
      <c r="C480">
        <v>146230</v>
      </c>
      <c r="D480">
        <v>3.0308417975902557E-2</v>
      </c>
    </row>
    <row r="481">
      <c r="A481">
        <v>1201701</v>
      </c>
      <c r="B481">
        <v>1951</v>
      </c>
      <c r="C481">
        <v>113718</v>
      </c>
      <c r="D481">
        <v>1.715647429227829E-2</v>
      </c>
    </row>
    <row r="482">
      <c r="A482">
        <v>1201900</v>
      </c>
      <c r="B482">
        <v>4474</v>
      </c>
      <c r="C482">
        <v>143417</v>
      </c>
      <c r="D482">
        <v>3.1195743009448051E-2</v>
      </c>
    </row>
    <row r="483">
      <c r="A483">
        <v>1202101</v>
      </c>
      <c r="B483">
        <v>5403</v>
      </c>
      <c r="C483">
        <v>93567</v>
      </c>
      <c r="D483">
        <v>5.7744719088077545E-2</v>
      </c>
    </row>
    <row r="484">
      <c r="A484">
        <v>1202102</v>
      </c>
      <c r="B484">
        <v>16415</v>
      </c>
      <c r="C484">
        <v>91911</v>
      </c>
      <c r="D484">
        <v>0.17859669029712677</v>
      </c>
    </row>
    <row r="485">
      <c r="A485">
        <v>1202103</v>
      </c>
      <c r="B485">
        <v>19714</v>
      </c>
      <c r="C485">
        <v>92664</v>
      </c>
      <c r="D485">
        <v>0.21274712681770325</v>
      </c>
    </row>
    <row r="486">
      <c r="A486">
        <v>1202300</v>
      </c>
      <c r="B486">
        <v>2230</v>
      </c>
      <c r="C486">
        <v>119672</v>
      </c>
      <c r="D486">
        <v>1.8634267151355743E-2</v>
      </c>
    </row>
    <row r="487">
      <c r="A487">
        <v>1202700</v>
      </c>
      <c r="B487">
        <v>12043</v>
      </c>
      <c r="C487">
        <v>108037</v>
      </c>
      <c r="D487">
        <v>0.11147107183933258</v>
      </c>
    </row>
    <row r="488">
      <c r="A488">
        <v>1203101</v>
      </c>
      <c r="B488">
        <v>3019</v>
      </c>
      <c r="C488">
        <v>88406</v>
      </c>
      <c r="D488">
        <v>3.414926677942276E-2</v>
      </c>
    </row>
    <row r="489">
      <c r="A489">
        <v>1203102</v>
      </c>
      <c r="B489">
        <v>1004</v>
      </c>
      <c r="C489">
        <v>75365</v>
      </c>
      <c r="D489">
        <v>1.3321833685040474E-2</v>
      </c>
    </row>
    <row r="490">
      <c r="A490">
        <v>1203103</v>
      </c>
      <c r="B490">
        <v>5177</v>
      </c>
      <c r="C490">
        <v>73746</v>
      </c>
      <c r="D490">
        <v>7.0200420916080475E-2</v>
      </c>
    </row>
    <row r="491">
      <c r="A491">
        <v>1203104</v>
      </c>
      <c r="B491">
        <v>4128</v>
      </c>
      <c r="C491">
        <v>96977</v>
      </c>
      <c r="D491">
        <v>4.2566794902086258E-2</v>
      </c>
    </row>
    <row r="492">
      <c r="A492">
        <v>1203105</v>
      </c>
      <c r="B492">
        <v>7934</v>
      </c>
      <c r="C492">
        <v>97385</v>
      </c>
      <c r="D492">
        <v>8.147045224905014E-2</v>
      </c>
    </row>
    <row r="493">
      <c r="A493">
        <v>1203106</v>
      </c>
      <c r="B493">
        <v>6246</v>
      </c>
      <c r="C493">
        <v>87974</v>
      </c>
      <c r="D493">
        <v>7.0998251438140869E-2</v>
      </c>
    </row>
    <row r="494">
      <c r="A494">
        <v>1203107</v>
      </c>
      <c r="B494">
        <v>5218</v>
      </c>
      <c r="C494">
        <v>109818</v>
      </c>
      <c r="D494">
        <v>4.7514978796243668E-2</v>
      </c>
    </row>
    <row r="495">
      <c r="A495">
        <v>1203301</v>
      </c>
      <c r="B495">
        <v>1699</v>
      </c>
      <c r="C495">
        <v>81558</v>
      </c>
      <c r="D495">
        <v>2.0831800997257233E-2</v>
      </c>
    </row>
    <row r="496">
      <c r="A496">
        <v>1203302</v>
      </c>
      <c r="B496">
        <v>2707</v>
      </c>
      <c r="C496">
        <v>123282</v>
      </c>
      <c r="D496">
        <v>2.1957788616418839E-2</v>
      </c>
    </row>
    <row r="497">
      <c r="A497">
        <v>1203500</v>
      </c>
      <c r="B497">
        <v>4951</v>
      </c>
      <c r="C497">
        <v>88912</v>
      </c>
      <c r="D497">
        <v>5.5684272199869156E-2</v>
      </c>
    </row>
    <row r="498">
      <c r="A498">
        <v>1205301</v>
      </c>
      <c r="B498">
        <v>4329</v>
      </c>
      <c r="C498">
        <v>137431</v>
      </c>
      <c r="D498">
        <v>3.1499441713094711E-2</v>
      </c>
    </row>
    <row r="499">
      <c r="A499">
        <v>1205701</v>
      </c>
      <c r="B499">
        <v>14381</v>
      </c>
      <c r="C499">
        <v>104836</v>
      </c>
      <c r="D499">
        <v>0.13717615604400635</v>
      </c>
    </row>
    <row r="500">
      <c r="A500">
        <v>1205702</v>
      </c>
      <c r="B500">
        <v>12506</v>
      </c>
      <c r="C500">
        <v>126288</v>
      </c>
      <c r="D500">
        <v>9.9027618765830994E-2</v>
      </c>
    </row>
    <row r="501">
      <c r="A501">
        <v>1205703</v>
      </c>
      <c r="B501">
        <v>17472</v>
      </c>
      <c r="C501">
        <v>114234</v>
      </c>
      <c r="D501">
        <v>0.15294921398162842</v>
      </c>
    </row>
    <row r="502">
      <c r="A502">
        <v>1205704</v>
      </c>
      <c r="B502">
        <v>17367</v>
      </c>
      <c r="C502">
        <v>119978</v>
      </c>
      <c r="D502">
        <v>0.14475153386592865</v>
      </c>
    </row>
    <row r="503">
      <c r="A503">
        <v>1205705</v>
      </c>
      <c r="B503">
        <v>9532</v>
      </c>
      <c r="C503">
        <v>104403</v>
      </c>
      <c r="D503">
        <v>9.1300055384635925E-2</v>
      </c>
    </row>
    <row r="504">
      <c r="A504">
        <v>1205706</v>
      </c>
      <c r="B504">
        <v>9888</v>
      </c>
      <c r="C504">
        <v>89414</v>
      </c>
      <c r="D504">
        <v>0.11058671027421951</v>
      </c>
    </row>
    <row r="505">
      <c r="A505">
        <v>1205707</v>
      </c>
      <c r="B505">
        <v>12451</v>
      </c>
      <c r="C505">
        <v>141802</v>
      </c>
      <c r="D505">
        <v>8.7805531919002533E-2</v>
      </c>
    </row>
    <row r="506">
      <c r="A506">
        <v>1205708</v>
      </c>
      <c r="B506">
        <v>12844</v>
      </c>
      <c r="C506">
        <v>163567</v>
      </c>
      <c r="D506">
        <v>7.8524395823478699E-2</v>
      </c>
    </row>
    <row r="507">
      <c r="A507">
        <v>1206100</v>
      </c>
      <c r="B507">
        <v>5240</v>
      </c>
      <c r="C507">
        <v>117509</v>
      </c>
      <c r="D507">
        <v>4.4592328369617462E-2</v>
      </c>
    </row>
    <row r="508">
      <c r="A508">
        <v>1206300</v>
      </c>
      <c r="B508">
        <v>2253</v>
      </c>
      <c r="C508">
        <v>117001</v>
      </c>
      <c r="D508">
        <v>1.9256245344877243E-2</v>
      </c>
    </row>
    <row r="509">
      <c r="A509">
        <v>1206901</v>
      </c>
      <c r="B509">
        <v>2648</v>
      </c>
      <c r="C509">
        <v>82279</v>
      </c>
      <c r="D509">
        <v>3.2183181494474411E-2</v>
      </c>
    </row>
    <row r="510">
      <c r="A510">
        <v>1206902</v>
      </c>
      <c r="B510">
        <v>2395</v>
      </c>
      <c r="C510">
        <v>139539</v>
      </c>
      <c r="D510">
        <v>1.7163660377264023E-2</v>
      </c>
    </row>
    <row r="511">
      <c r="A511">
        <v>1206903</v>
      </c>
      <c r="B511">
        <v>6353</v>
      </c>
      <c r="C511">
        <v>133643</v>
      </c>
      <c r="D511">
        <v>4.7537095844745636E-2</v>
      </c>
    </row>
    <row r="512">
      <c r="A512">
        <v>1207101</v>
      </c>
      <c r="B512">
        <v>3976</v>
      </c>
      <c r="C512">
        <v>103764</v>
      </c>
      <c r="D512">
        <v>3.8317721337080002E-2</v>
      </c>
    </row>
    <row r="513">
      <c r="A513">
        <v>1207102</v>
      </c>
      <c r="B513">
        <v>11895</v>
      </c>
      <c r="C513">
        <v>141229</v>
      </c>
      <c r="D513">
        <v>8.4224909543991089E-2</v>
      </c>
    </row>
    <row r="514">
      <c r="A514">
        <v>1207103</v>
      </c>
      <c r="B514">
        <v>19382</v>
      </c>
      <c r="C514">
        <v>123111</v>
      </c>
      <c r="D514">
        <v>0.15743516385555267</v>
      </c>
    </row>
    <row r="515">
      <c r="A515">
        <v>1207104</v>
      </c>
      <c r="B515">
        <v>8695</v>
      </c>
      <c r="C515">
        <v>86946</v>
      </c>
      <c r="D515">
        <v>0.10000459849834442</v>
      </c>
    </row>
    <row r="516">
      <c r="A516">
        <v>1207105</v>
      </c>
      <c r="B516">
        <v>6561</v>
      </c>
      <c r="C516">
        <v>93788</v>
      </c>
      <c r="D516">
        <v>6.9955646991729736E-2</v>
      </c>
    </row>
    <row r="517">
      <c r="A517">
        <v>1207300</v>
      </c>
      <c r="B517">
        <v>1151</v>
      </c>
      <c r="C517">
        <v>98436</v>
      </c>
      <c r="D517">
        <v>1.1692876927554607E-2</v>
      </c>
    </row>
    <row r="518">
      <c r="A518">
        <v>1207301</v>
      </c>
      <c r="B518">
        <v>1405</v>
      </c>
      <c r="C518">
        <v>68764</v>
      </c>
      <c r="D518">
        <v>2.0432202145457268E-2</v>
      </c>
    </row>
    <row r="519">
      <c r="A519">
        <v>1208101</v>
      </c>
      <c r="B519">
        <v>4567</v>
      </c>
      <c r="C519">
        <v>94809</v>
      </c>
      <c r="D519">
        <v>4.8170533031225204E-2</v>
      </c>
    </row>
    <row r="520">
      <c r="A520">
        <v>1208102</v>
      </c>
      <c r="B520">
        <v>6552</v>
      </c>
      <c r="C520">
        <v>93895</v>
      </c>
      <c r="D520">
        <v>6.9780074059963226E-2</v>
      </c>
    </row>
    <row r="521">
      <c r="A521">
        <v>1208103</v>
      </c>
      <c r="B521">
        <v>6059</v>
      </c>
      <c r="C521">
        <v>94691</v>
      </c>
      <c r="D521">
        <v>6.3987076282501221E-2</v>
      </c>
    </row>
    <row r="522">
      <c r="A522">
        <v>1208301</v>
      </c>
      <c r="B522">
        <v>1931</v>
      </c>
      <c r="C522">
        <v>76642</v>
      </c>
      <c r="D522">
        <v>2.5195062160491943E-2</v>
      </c>
    </row>
    <row r="523">
      <c r="A523">
        <v>1208302</v>
      </c>
      <c r="B523">
        <v>2303</v>
      </c>
      <c r="C523">
        <v>72029</v>
      </c>
      <c r="D523">
        <v>3.1973231583833694E-2</v>
      </c>
    </row>
    <row r="524">
      <c r="A524">
        <v>1208303</v>
      </c>
      <c r="B524">
        <v>4102</v>
      </c>
      <c r="C524">
        <v>106455</v>
      </c>
      <c r="D524">
        <v>3.8532711565494537E-2</v>
      </c>
    </row>
    <row r="525">
      <c r="A525">
        <v>1208500</v>
      </c>
      <c r="B525">
        <v>5488</v>
      </c>
      <c r="C525">
        <v>118966</v>
      </c>
      <c r="D525">
        <v>4.6130828559398651E-2</v>
      </c>
    </row>
    <row r="526">
      <c r="A526">
        <v>1208601</v>
      </c>
      <c r="B526">
        <v>30821</v>
      </c>
      <c r="C526">
        <v>86674</v>
      </c>
      <c r="D526">
        <v>0.35559684038162231</v>
      </c>
    </row>
    <row r="527">
      <c r="A527">
        <v>1208602</v>
      </c>
      <c r="B527">
        <v>18930</v>
      </c>
      <c r="C527">
        <v>68020</v>
      </c>
      <c r="D527">
        <v>0.27830049395561218</v>
      </c>
    </row>
    <row r="528">
      <c r="A528">
        <v>1208603</v>
      </c>
      <c r="B528">
        <v>21494</v>
      </c>
      <c r="C528">
        <v>73153</v>
      </c>
      <c r="D528">
        <v>0.2938225269317627</v>
      </c>
    </row>
    <row r="529">
      <c r="A529">
        <v>1208604</v>
      </c>
      <c r="B529">
        <v>15731</v>
      </c>
      <c r="C529">
        <v>79513</v>
      </c>
      <c r="D529">
        <v>0.19784186780452728</v>
      </c>
    </row>
    <row r="530">
      <c r="A530">
        <v>1208605</v>
      </c>
      <c r="B530">
        <v>24286</v>
      </c>
      <c r="C530">
        <v>73361</v>
      </c>
      <c r="D530">
        <v>0.33104783296585083</v>
      </c>
    </row>
    <row r="531">
      <c r="A531">
        <v>1208606</v>
      </c>
      <c r="B531">
        <v>21487</v>
      </c>
      <c r="C531">
        <v>69348</v>
      </c>
      <c r="D531">
        <v>0.30984312295913696</v>
      </c>
    </row>
    <row r="532">
      <c r="A532">
        <v>1208607</v>
      </c>
      <c r="B532">
        <v>42043</v>
      </c>
      <c r="C532">
        <v>76444</v>
      </c>
      <c r="D532">
        <v>0.54998427629470825</v>
      </c>
    </row>
    <row r="533">
      <c r="A533">
        <v>1208608</v>
      </c>
      <c r="B533">
        <v>32917</v>
      </c>
      <c r="C533">
        <v>91780</v>
      </c>
      <c r="D533">
        <v>0.35865113139152527</v>
      </c>
    </row>
    <row r="534">
      <c r="A534">
        <v>1208609</v>
      </c>
      <c r="B534">
        <v>47635</v>
      </c>
      <c r="C534">
        <v>75642</v>
      </c>
      <c r="D534">
        <v>0.62974274158477783</v>
      </c>
    </row>
    <row r="535">
      <c r="A535">
        <v>1208610</v>
      </c>
      <c r="B535">
        <v>33383</v>
      </c>
      <c r="C535">
        <v>73633</v>
      </c>
      <c r="D535">
        <v>0.45337009429931641</v>
      </c>
    </row>
    <row r="536">
      <c r="A536">
        <v>1208611</v>
      </c>
      <c r="B536">
        <v>20371</v>
      </c>
      <c r="C536">
        <v>78869</v>
      </c>
      <c r="D536">
        <v>0.25828906893730164</v>
      </c>
    </row>
    <row r="537">
      <c r="A537">
        <v>1208612</v>
      </c>
      <c r="B537">
        <v>16759</v>
      </c>
      <c r="C537">
        <v>79440</v>
      </c>
      <c r="D537">
        <v>0.21096424758434296</v>
      </c>
    </row>
    <row r="538">
      <c r="A538">
        <v>1208613</v>
      </c>
      <c r="B538">
        <v>44802</v>
      </c>
      <c r="C538">
        <v>83572</v>
      </c>
      <c r="D538">
        <v>0.53608864545822144</v>
      </c>
    </row>
    <row r="539">
      <c r="A539">
        <v>1208614</v>
      </c>
      <c r="B539">
        <v>16128</v>
      </c>
      <c r="C539">
        <v>84794</v>
      </c>
      <c r="D539">
        <v>0.19020213186740875</v>
      </c>
    </row>
    <row r="540">
      <c r="A540">
        <v>1208615</v>
      </c>
      <c r="B540">
        <v>51142</v>
      </c>
      <c r="C540">
        <v>89195</v>
      </c>
      <c r="D540">
        <v>0.57337296009063721</v>
      </c>
    </row>
    <row r="541">
      <c r="A541">
        <v>1208616</v>
      </c>
      <c r="B541">
        <v>10604</v>
      </c>
      <c r="C541">
        <v>72673</v>
      </c>
      <c r="D541">
        <v>0.14591388404369354</v>
      </c>
    </row>
    <row r="542">
      <c r="A542">
        <v>1208617</v>
      </c>
      <c r="B542">
        <v>27028</v>
      </c>
      <c r="C542">
        <v>77139</v>
      </c>
      <c r="D542">
        <v>0.35038048028945923</v>
      </c>
    </row>
    <row r="543">
      <c r="A543">
        <v>1208618</v>
      </c>
      <c r="B543">
        <v>28535</v>
      </c>
      <c r="C543">
        <v>77826</v>
      </c>
      <c r="D543">
        <v>0.36665123701095581</v>
      </c>
    </row>
    <row r="544">
      <c r="A544">
        <v>1208619</v>
      </c>
      <c r="B544">
        <v>28151</v>
      </c>
      <c r="C544">
        <v>74811</v>
      </c>
      <c r="D544">
        <v>0.37629494071006775</v>
      </c>
    </row>
    <row r="545">
      <c r="A545">
        <v>1208620</v>
      </c>
      <c r="B545">
        <v>21460</v>
      </c>
      <c r="C545">
        <v>74052</v>
      </c>
      <c r="D545">
        <v>0.28979635238647461</v>
      </c>
    </row>
    <row r="546">
      <c r="A546">
        <v>1208621</v>
      </c>
      <c r="B546">
        <v>21056</v>
      </c>
      <c r="C546">
        <v>79486</v>
      </c>
      <c r="D546">
        <v>0.26490199565887451</v>
      </c>
    </row>
    <row r="547">
      <c r="A547">
        <v>1208622</v>
      </c>
      <c r="B547">
        <v>26025</v>
      </c>
      <c r="C547">
        <v>76281</v>
      </c>
      <c r="D547">
        <v>0.34117275476455688</v>
      </c>
    </row>
    <row r="548">
      <c r="A548">
        <v>1208623</v>
      </c>
      <c r="B548">
        <v>19617</v>
      </c>
      <c r="C548">
        <v>78695</v>
      </c>
      <c r="D548">
        <v>0.24927885830402374</v>
      </c>
    </row>
    <row r="549">
      <c r="A549">
        <v>1208624</v>
      </c>
      <c r="B549">
        <v>26319</v>
      </c>
      <c r="C549">
        <v>69391</v>
      </c>
      <c r="D549">
        <v>0.37928548455238342</v>
      </c>
    </row>
    <row r="550">
      <c r="A550">
        <v>1208700</v>
      </c>
      <c r="B550">
        <v>10489</v>
      </c>
      <c r="C550">
        <v>76408</v>
      </c>
      <c r="D550">
        <v>0.13727620244026184</v>
      </c>
    </row>
    <row r="551">
      <c r="A551">
        <v>1208900</v>
      </c>
      <c r="B551">
        <v>981</v>
      </c>
      <c r="C551">
        <v>76724</v>
      </c>
      <c r="D551">
        <v>1.278609037399292E-2</v>
      </c>
    </row>
    <row r="552">
      <c r="A552">
        <v>1209100</v>
      </c>
      <c r="B552">
        <v>4585</v>
      </c>
      <c r="C552">
        <v>136690</v>
      </c>
      <c r="D552">
        <v>3.3543054014444351E-2</v>
      </c>
    </row>
    <row r="553">
      <c r="A553">
        <v>1209300</v>
      </c>
      <c r="B553">
        <v>10611</v>
      </c>
      <c r="C553">
        <v>68457</v>
      </c>
      <c r="D553">
        <v>0.1550024151802063</v>
      </c>
    </row>
    <row r="554">
      <c r="A554">
        <v>1209501</v>
      </c>
      <c r="B554">
        <v>9952</v>
      </c>
      <c r="C554">
        <v>99375</v>
      </c>
      <c r="D554">
        <v>0.10014591366052628</v>
      </c>
    </row>
    <row r="555">
      <c r="A555">
        <v>1209502</v>
      </c>
      <c r="B555">
        <v>11375</v>
      </c>
      <c r="C555">
        <v>99000</v>
      </c>
      <c r="D555">
        <v>0.11489898711442947</v>
      </c>
    </row>
    <row r="556">
      <c r="A556">
        <v>1209503</v>
      </c>
      <c r="B556">
        <v>7567</v>
      </c>
      <c r="C556">
        <v>94998</v>
      </c>
      <c r="D556">
        <v>7.9654306173324585E-2</v>
      </c>
    </row>
    <row r="557">
      <c r="A557">
        <v>1209504</v>
      </c>
      <c r="B557">
        <v>20213</v>
      </c>
      <c r="C557">
        <v>90496</v>
      </c>
      <c r="D557">
        <v>0.22335794568061829</v>
      </c>
    </row>
    <row r="558">
      <c r="A558">
        <v>1209505</v>
      </c>
      <c r="B558">
        <v>13489</v>
      </c>
      <c r="C558">
        <v>89819</v>
      </c>
      <c r="D558">
        <v>0.15017980337142944</v>
      </c>
    </row>
    <row r="559">
      <c r="A559">
        <v>1209506</v>
      </c>
      <c r="B559">
        <v>9546</v>
      </c>
      <c r="C559">
        <v>75937</v>
      </c>
      <c r="D559">
        <v>0.12570947408676147</v>
      </c>
    </row>
    <row r="560">
      <c r="A560">
        <v>1209507</v>
      </c>
      <c r="B560">
        <v>4987</v>
      </c>
      <c r="C560">
        <v>84529</v>
      </c>
      <c r="D560">
        <v>5.8997504413127899E-2</v>
      </c>
    </row>
    <row r="561">
      <c r="A561">
        <v>1209508</v>
      </c>
      <c r="B561">
        <v>9164</v>
      </c>
      <c r="C561">
        <v>65890</v>
      </c>
      <c r="D561">
        <v>0.13908028602600098</v>
      </c>
    </row>
    <row r="562">
      <c r="A562">
        <v>1209509</v>
      </c>
      <c r="B562">
        <v>19295</v>
      </c>
      <c r="C562">
        <v>104020</v>
      </c>
      <c r="D562">
        <v>0.18549317121505737</v>
      </c>
    </row>
    <row r="563">
      <c r="A563">
        <v>1209510</v>
      </c>
      <c r="B563">
        <v>9212</v>
      </c>
      <c r="C563">
        <v>88566</v>
      </c>
      <c r="D563">
        <v>0.10401282459497452</v>
      </c>
    </row>
    <row r="564">
      <c r="A564">
        <v>1209701</v>
      </c>
      <c r="B564">
        <v>28143</v>
      </c>
      <c r="C564">
        <v>127489</v>
      </c>
      <c r="D564">
        <v>0.22074845433235168</v>
      </c>
    </row>
    <row r="565">
      <c r="A565">
        <v>1209702</v>
      </c>
      <c r="B565">
        <v>15513</v>
      </c>
      <c r="C565">
        <v>102914</v>
      </c>
      <c r="D565">
        <v>0.15073750913143158</v>
      </c>
    </row>
    <row r="566">
      <c r="A566">
        <v>1209901</v>
      </c>
      <c r="B566">
        <v>3758</v>
      </c>
      <c r="C566">
        <v>86354</v>
      </c>
      <c r="D566">
        <v>4.3518539518117905E-2</v>
      </c>
    </row>
    <row r="567">
      <c r="A567">
        <v>1209902</v>
      </c>
      <c r="B567">
        <v>5959</v>
      </c>
      <c r="C567">
        <v>91425</v>
      </c>
      <c r="D567">
        <v>6.5179109573364258E-2</v>
      </c>
    </row>
    <row r="568">
      <c r="A568">
        <v>1209903</v>
      </c>
      <c r="B568">
        <v>19514</v>
      </c>
      <c r="C568">
        <v>110709</v>
      </c>
      <c r="D568">
        <v>0.17626389861106873</v>
      </c>
    </row>
    <row r="569">
      <c r="A569">
        <v>1209904</v>
      </c>
      <c r="B569">
        <v>27905</v>
      </c>
      <c r="C569">
        <v>93410</v>
      </c>
      <c r="D569">
        <v>0.29873675107955933</v>
      </c>
    </row>
    <row r="570">
      <c r="A570">
        <v>1209905</v>
      </c>
      <c r="B570">
        <v>24806</v>
      </c>
      <c r="C570">
        <v>92418</v>
      </c>
      <c r="D570">
        <v>0.26841092109680176</v>
      </c>
    </row>
    <row r="571">
      <c r="A571">
        <v>1209906</v>
      </c>
      <c r="B571">
        <v>13722</v>
      </c>
      <c r="C571">
        <v>127599</v>
      </c>
      <c r="D571">
        <v>0.10754002630710602</v>
      </c>
    </row>
    <row r="572">
      <c r="A572">
        <v>1209907</v>
      </c>
      <c r="B572">
        <v>7949</v>
      </c>
      <c r="C572">
        <v>105389</v>
      </c>
      <c r="D572">
        <v>7.5425326824188232E-2</v>
      </c>
    </row>
    <row r="573">
      <c r="A573">
        <v>1209908</v>
      </c>
      <c r="B573">
        <v>4856</v>
      </c>
      <c r="C573">
        <v>89839</v>
      </c>
      <c r="D573">
        <v>5.4052248597145081E-2</v>
      </c>
    </row>
    <row r="574">
      <c r="A574">
        <v>1209909</v>
      </c>
      <c r="B574">
        <v>7062</v>
      </c>
      <c r="C574">
        <v>78682</v>
      </c>
      <c r="D574">
        <v>8.9753694832324982E-2</v>
      </c>
    </row>
    <row r="575">
      <c r="A575">
        <v>1209910</v>
      </c>
      <c r="B575">
        <v>5134</v>
      </c>
      <c r="C575">
        <v>85310</v>
      </c>
      <c r="D575">
        <v>6.018051877617836E-2</v>
      </c>
    </row>
    <row r="576">
      <c r="A576">
        <v>1209911</v>
      </c>
      <c r="B576">
        <v>11999</v>
      </c>
      <c r="C576">
        <v>95288</v>
      </c>
      <c r="D576">
        <v>0.1259235143661499</v>
      </c>
    </row>
    <row r="577">
      <c r="A577">
        <v>1210101</v>
      </c>
      <c r="B577">
        <v>3821</v>
      </c>
      <c r="C577">
        <v>91376</v>
      </c>
      <c r="D577">
        <v>4.1816230863332748E-2</v>
      </c>
    </row>
    <row r="578">
      <c r="A578">
        <v>1210102</v>
      </c>
      <c r="B578">
        <v>1936</v>
      </c>
      <c r="C578">
        <v>83521</v>
      </c>
      <c r="D578">
        <v>2.3179799318313599E-2</v>
      </c>
    </row>
    <row r="579">
      <c r="A579">
        <v>1210103</v>
      </c>
      <c r="B579">
        <v>4288</v>
      </c>
      <c r="C579">
        <v>99970</v>
      </c>
      <c r="D579">
        <v>4.2892869561910629E-2</v>
      </c>
    </row>
    <row r="580">
      <c r="A580">
        <v>1210104</v>
      </c>
      <c r="B580">
        <v>4482</v>
      </c>
      <c r="C580">
        <v>99118</v>
      </c>
      <c r="D580">
        <v>4.5218829065561295E-2</v>
      </c>
    </row>
    <row r="581">
      <c r="A581">
        <v>1210301</v>
      </c>
      <c r="B581">
        <v>3548</v>
      </c>
      <c r="C581">
        <v>95362</v>
      </c>
      <c r="D581">
        <v>3.7205595523118973E-2</v>
      </c>
    </row>
    <row r="582">
      <c r="A582">
        <v>1210302</v>
      </c>
      <c r="B582">
        <v>3120</v>
      </c>
      <c r="C582">
        <v>89095</v>
      </c>
      <c r="D582">
        <v>3.5018801689147949E-2</v>
      </c>
    </row>
    <row r="583">
      <c r="A583">
        <v>1210303</v>
      </c>
      <c r="B583">
        <v>6165</v>
      </c>
      <c r="C583">
        <v>80724</v>
      </c>
      <c r="D583">
        <v>7.6371341943740845E-2</v>
      </c>
    </row>
    <row r="584">
      <c r="A584">
        <v>1210304</v>
      </c>
      <c r="B584">
        <v>4700</v>
      </c>
      <c r="C584">
        <v>83910</v>
      </c>
      <c r="D584">
        <v>5.6012395769357681E-2</v>
      </c>
    </row>
    <row r="585">
      <c r="A585">
        <v>1210305</v>
      </c>
      <c r="B585">
        <v>2157</v>
      </c>
      <c r="C585">
        <v>85706</v>
      </c>
      <c r="D585">
        <v>2.5167433544993401E-2</v>
      </c>
    </row>
    <row r="586">
      <c r="A586">
        <v>1210306</v>
      </c>
      <c r="B586">
        <v>6727</v>
      </c>
      <c r="C586">
        <v>86358</v>
      </c>
      <c r="D586">
        <v>7.7896662056446075E-2</v>
      </c>
    </row>
    <row r="587">
      <c r="A587">
        <v>1210307</v>
      </c>
      <c r="B587">
        <v>3680</v>
      </c>
      <c r="C587">
        <v>118588</v>
      </c>
      <c r="D587">
        <v>3.1031807884573936E-2</v>
      </c>
    </row>
    <row r="588">
      <c r="A588">
        <v>1210308</v>
      </c>
      <c r="B588">
        <v>3118</v>
      </c>
      <c r="C588">
        <v>87564</v>
      </c>
      <c r="D588">
        <v>3.5608239471912384E-2</v>
      </c>
    </row>
    <row r="589">
      <c r="A589">
        <v>1210501</v>
      </c>
      <c r="B589">
        <v>7523</v>
      </c>
      <c r="C589">
        <v>129115</v>
      </c>
      <c r="D589">
        <v>5.8265887200832367E-2</v>
      </c>
    </row>
    <row r="590">
      <c r="A590">
        <v>1210502</v>
      </c>
      <c r="B590">
        <v>13277</v>
      </c>
      <c r="C590">
        <v>135186</v>
      </c>
      <c r="D590">
        <v>9.8212830722332001E-2</v>
      </c>
    </row>
    <row r="591">
      <c r="A591">
        <v>1210503</v>
      </c>
      <c r="B591">
        <v>7203</v>
      </c>
      <c r="C591">
        <v>101056</v>
      </c>
      <c r="D591">
        <v>7.1277312934398651E-2</v>
      </c>
    </row>
    <row r="592">
      <c r="A592">
        <v>1210504</v>
      </c>
      <c r="B592">
        <v>8277</v>
      </c>
      <c r="C592">
        <v>101754</v>
      </c>
      <c r="D592">
        <v>8.1343241035938263E-2</v>
      </c>
    </row>
    <row r="593">
      <c r="A593">
        <v>1210700</v>
      </c>
      <c r="B593">
        <v>2918</v>
      </c>
      <c r="C593">
        <v>74715</v>
      </c>
      <c r="D593">
        <v>3.9055075496435165E-2</v>
      </c>
    </row>
    <row r="594">
      <c r="A594">
        <v>1210900</v>
      </c>
      <c r="B594">
        <v>2329</v>
      </c>
      <c r="C594">
        <v>148691</v>
      </c>
      <c r="D594">
        <v>1.5663355588912964E-2</v>
      </c>
    </row>
    <row r="595">
      <c r="A595">
        <v>1211101</v>
      </c>
      <c r="B595">
        <v>6910</v>
      </c>
      <c r="C595">
        <v>80873</v>
      </c>
      <c r="D595">
        <v>8.5442610085010529E-2</v>
      </c>
    </row>
    <row r="596">
      <c r="A596">
        <v>1211102</v>
      </c>
      <c r="B596">
        <v>10741</v>
      </c>
      <c r="C596">
        <v>144220</v>
      </c>
      <c r="D596">
        <v>7.4476495385169983E-2</v>
      </c>
    </row>
    <row r="597">
      <c r="A597">
        <v>1211300</v>
      </c>
      <c r="B597">
        <v>1925</v>
      </c>
      <c r="C597">
        <v>116736</v>
      </c>
      <c r="D597">
        <v>1.6490200534462929E-2</v>
      </c>
    </row>
    <row r="598">
      <c r="A598">
        <v>1211501</v>
      </c>
      <c r="B598">
        <v>7589</v>
      </c>
      <c r="C598">
        <v>103185</v>
      </c>
      <c r="D598">
        <v>7.3547512292861938E-2</v>
      </c>
    </row>
    <row r="599">
      <c r="A599">
        <v>1211502</v>
      </c>
      <c r="B599">
        <v>2910</v>
      </c>
      <c r="C599">
        <v>113393</v>
      </c>
      <c r="D599">
        <v>2.5662960484623909E-2</v>
      </c>
    </row>
    <row r="600">
      <c r="A600">
        <v>1211503</v>
      </c>
      <c r="B600">
        <v>3875</v>
      </c>
      <c r="C600">
        <v>113910</v>
      </c>
      <c r="D600">
        <v>3.4018084406852722E-2</v>
      </c>
    </row>
    <row r="601">
      <c r="A601">
        <v>1211701</v>
      </c>
      <c r="B601">
        <v>4231</v>
      </c>
      <c r="C601">
        <v>84109</v>
      </c>
      <c r="D601">
        <v>5.030377209186554E-2</v>
      </c>
    </row>
    <row r="602">
      <c r="A602">
        <v>1211702</v>
      </c>
      <c r="B602">
        <v>4850</v>
      </c>
      <c r="C602">
        <v>78353</v>
      </c>
      <c r="D602">
        <v>6.1899352818727493E-2</v>
      </c>
    </row>
    <row r="603">
      <c r="A603">
        <v>1211703</v>
      </c>
      <c r="B603">
        <v>5268</v>
      </c>
      <c r="C603">
        <v>81647</v>
      </c>
      <c r="D603">
        <v>6.4521662890911102E-2</v>
      </c>
    </row>
    <row r="604">
      <c r="A604">
        <v>1211704</v>
      </c>
      <c r="B604">
        <v>2993</v>
      </c>
      <c r="C604">
        <v>77837</v>
      </c>
      <c r="D604">
        <v>3.84521484375E-2</v>
      </c>
    </row>
    <row r="605">
      <c r="A605">
        <v>1212100</v>
      </c>
      <c r="B605">
        <v>1872</v>
      </c>
      <c r="C605">
        <v>65933</v>
      </c>
      <c r="D605">
        <v>2.8392458334565163E-2</v>
      </c>
    </row>
    <row r="606">
      <c r="A606">
        <v>1212701</v>
      </c>
      <c r="B606">
        <v>2697</v>
      </c>
      <c r="C606">
        <v>87605</v>
      </c>
      <c r="D606">
        <v>3.078591451048851E-2</v>
      </c>
    </row>
    <row r="607">
      <c r="A607">
        <v>1212702</v>
      </c>
      <c r="B607">
        <v>2784</v>
      </c>
      <c r="C607">
        <v>97234</v>
      </c>
      <c r="D607">
        <v>2.8631959110498428E-2</v>
      </c>
    </row>
    <row r="608">
      <c r="A608">
        <v>1212703</v>
      </c>
      <c r="B608">
        <v>1668</v>
      </c>
      <c r="C608">
        <v>109171</v>
      </c>
      <c r="D608">
        <v>1.5278782695531845E-2</v>
      </c>
    </row>
    <row r="609">
      <c r="A609">
        <v>1212704</v>
      </c>
      <c r="B609">
        <v>4419</v>
      </c>
      <c r="C609">
        <v>91871</v>
      </c>
      <c r="D609">
        <v>4.8100054264068604E-2</v>
      </c>
    </row>
    <row r="610">
      <c r="A610">
        <v>1300100</v>
      </c>
      <c r="B610">
        <v>2055</v>
      </c>
      <c r="C610">
        <v>102656</v>
      </c>
      <c r="D610">
        <v>2.0018313080072403E-2</v>
      </c>
    </row>
    <row r="611">
      <c r="A611">
        <v>1300200</v>
      </c>
      <c r="B611">
        <v>2709</v>
      </c>
      <c r="C611">
        <v>69713</v>
      </c>
      <c r="D611">
        <v>3.8859322667121887E-2</v>
      </c>
    </row>
    <row r="612">
      <c r="A612">
        <v>1300300</v>
      </c>
      <c r="B612">
        <v>1488</v>
      </c>
      <c r="C612">
        <v>90502</v>
      </c>
      <c r="D612">
        <v>1.6441626474261284E-2</v>
      </c>
    </row>
    <row r="613">
      <c r="A613">
        <v>1300401</v>
      </c>
      <c r="B613">
        <v>3371</v>
      </c>
      <c r="C613">
        <v>108039</v>
      </c>
      <c r="D613">
        <v>3.1201696023344994E-2</v>
      </c>
    </row>
    <row r="614">
      <c r="A614">
        <v>1300402</v>
      </c>
      <c r="B614">
        <v>2375</v>
      </c>
      <c r="C614">
        <v>81408</v>
      </c>
      <c r="D614">
        <v>2.9174037277698517E-2</v>
      </c>
    </row>
    <row r="615">
      <c r="A615">
        <v>1300500</v>
      </c>
      <c r="B615">
        <v>3150</v>
      </c>
      <c r="C615">
        <v>106078</v>
      </c>
      <c r="D615">
        <v>2.9695130884647369E-2</v>
      </c>
    </row>
    <row r="616">
      <c r="A616">
        <v>1300600</v>
      </c>
      <c r="B616">
        <v>1342</v>
      </c>
      <c r="C616">
        <v>65736</v>
      </c>
      <c r="D616">
        <v>2.0414993166923523E-2</v>
      </c>
    </row>
    <row r="617">
      <c r="A617">
        <v>1300700</v>
      </c>
      <c r="B617">
        <v>2039</v>
      </c>
      <c r="C617">
        <v>82613</v>
      </c>
      <c r="D617">
        <v>2.4681344628334045E-2</v>
      </c>
    </row>
    <row r="618">
      <c r="A618">
        <v>1300800</v>
      </c>
      <c r="B618">
        <v>3471</v>
      </c>
      <c r="C618">
        <v>72703</v>
      </c>
      <c r="D618">
        <v>4.774218425154686E-2</v>
      </c>
    </row>
    <row r="619">
      <c r="A619">
        <v>1300900</v>
      </c>
      <c r="B619">
        <v>812</v>
      </c>
      <c r="C619">
        <v>74338</v>
      </c>
      <c r="D619">
        <v>1.0923081077635288E-2</v>
      </c>
    </row>
    <row r="620">
      <c r="A620">
        <v>1301001</v>
      </c>
      <c r="B620">
        <v>6168</v>
      </c>
      <c r="C620">
        <v>90413</v>
      </c>
      <c r="D620">
        <v>6.8220280110836029E-2</v>
      </c>
    </row>
    <row r="621">
      <c r="A621">
        <v>1301002</v>
      </c>
      <c r="B621">
        <v>4786</v>
      </c>
      <c r="C621">
        <v>77860</v>
      </c>
      <c r="D621">
        <v>6.146930530667305E-2</v>
      </c>
    </row>
    <row r="622">
      <c r="A622">
        <v>1301003</v>
      </c>
      <c r="B622">
        <v>1794</v>
      </c>
      <c r="C622">
        <v>81203</v>
      </c>
      <c r="D622">
        <v>2.2092780098319054E-2</v>
      </c>
    </row>
    <row r="623">
      <c r="A623">
        <v>1301004</v>
      </c>
      <c r="B623">
        <v>2168</v>
      </c>
      <c r="C623">
        <v>81841</v>
      </c>
      <c r="D623">
        <v>2.6490390300750732E-2</v>
      </c>
    </row>
    <row r="624">
      <c r="A624">
        <v>1301005</v>
      </c>
      <c r="B624">
        <v>6041</v>
      </c>
      <c r="C624">
        <v>111615</v>
      </c>
      <c r="D624">
        <v>5.4123550653457642E-2</v>
      </c>
    </row>
    <row r="625">
      <c r="A625">
        <v>1301006</v>
      </c>
      <c r="B625">
        <v>2221</v>
      </c>
      <c r="C625">
        <v>90763</v>
      </c>
      <c r="D625">
        <v>2.4470323696732521E-2</v>
      </c>
    </row>
    <row r="626">
      <c r="A626">
        <v>1301007</v>
      </c>
      <c r="B626">
        <v>1014</v>
      </c>
      <c r="C626">
        <v>97364</v>
      </c>
      <c r="D626">
        <v>1.0414526797831059E-2</v>
      </c>
    </row>
    <row r="627">
      <c r="A627">
        <v>1301008</v>
      </c>
      <c r="B627">
        <v>1240</v>
      </c>
      <c r="C627">
        <v>85887</v>
      </c>
      <c r="D627">
        <v>1.443757489323616E-2</v>
      </c>
    </row>
    <row r="628">
      <c r="A628">
        <v>1301100</v>
      </c>
      <c r="B628">
        <v>1784</v>
      </c>
      <c r="C628">
        <v>74136</v>
      </c>
      <c r="D628">
        <v>2.4063883349299431E-2</v>
      </c>
    </row>
    <row r="629">
      <c r="A629">
        <v>1301200</v>
      </c>
      <c r="B629">
        <v>3835</v>
      </c>
      <c r="C629">
        <v>96219</v>
      </c>
      <c r="D629">
        <v>3.9856992661952972E-2</v>
      </c>
    </row>
    <row r="630">
      <c r="A630">
        <v>1301300</v>
      </c>
      <c r="B630">
        <v>1247</v>
      </c>
      <c r="C630">
        <v>87940</v>
      </c>
      <c r="D630">
        <v>1.4180122874677181E-2</v>
      </c>
    </row>
    <row r="631">
      <c r="A631">
        <v>1301400</v>
      </c>
      <c r="B631">
        <v>1590</v>
      </c>
      <c r="C631">
        <v>96838</v>
      </c>
      <c r="D631">
        <v>1.6419174149632454E-2</v>
      </c>
    </row>
    <row r="632">
      <c r="A632">
        <v>1301500</v>
      </c>
      <c r="B632">
        <v>2539</v>
      </c>
      <c r="C632">
        <v>106134</v>
      </c>
      <c r="D632">
        <v>2.3922588676214218E-2</v>
      </c>
    </row>
    <row r="633">
      <c r="A633">
        <v>1301600</v>
      </c>
      <c r="B633">
        <v>1218</v>
      </c>
      <c r="C633">
        <v>117933</v>
      </c>
      <c r="D633">
        <v>1.0327897965908051E-2</v>
      </c>
    </row>
    <row r="634">
      <c r="A634">
        <v>1301700</v>
      </c>
      <c r="B634">
        <v>3012</v>
      </c>
      <c r="C634">
        <v>127950</v>
      </c>
      <c r="D634">
        <v>2.3540444672107697E-2</v>
      </c>
    </row>
    <row r="635">
      <c r="A635">
        <v>1301800</v>
      </c>
      <c r="B635">
        <v>1509</v>
      </c>
      <c r="C635">
        <v>106001</v>
      </c>
      <c r="D635">
        <v>1.4235714450478554E-2</v>
      </c>
    </row>
    <row r="636">
      <c r="A636">
        <v>1301900</v>
      </c>
      <c r="B636">
        <v>1157</v>
      </c>
      <c r="C636">
        <v>99574</v>
      </c>
      <c r="D636">
        <v>1.1619498953223228E-2</v>
      </c>
    </row>
    <row r="637">
      <c r="A637">
        <v>1302001</v>
      </c>
      <c r="B637">
        <v>3478</v>
      </c>
      <c r="C637">
        <v>92696</v>
      </c>
      <c r="D637">
        <v>3.7520498037338257E-2</v>
      </c>
    </row>
    <row r="638">
      <c r="A638">
        <v>1302002</v>
      </c>
      <c r="B638">
        <v>2617</v>
      </c>
      <c r="C638">
        <v>90609</v>
      </c>
      <c r="D638">
        <v>2.8882341459393501E-2</v>
      </c>
    </row>
    <row r="639">
      <c r="A639">
        <v>1302003</v>
      </c>
      <c r="B639">
        <v>15685</v>
      </c>
      <c r="C639">
        <v>111956</v>
      </c>
      <c r="D639">
        <v>0.14009968936443329</v>
      </c>
    </row>
    <row r="640">
      <c r="A640">
        <v>1302004</v>
      </c>
      <c r="B640">
        <v>16754</v>
      </c>
      <c r="C640">
        <v>100514</v>
      </c>
      <c r="D640">
        <v>0.16668324172496796</v>
      </c>
    </row>
    <row r="641">
      <c r="A641">
        <v>1302100</v>
      </c>
      <c r="B641">
        <v>2890</v>
      </c>
      <c r="C641">
        <v>95517</v>
      </c>
      <c r="D641">
        <v>3.0256394296884537E-2</v>
      </c>
    </row>
    <row r="642">
      <c r="A642">
        <v>1302200</v>
      </c>
      <c r="B642">
        <v>1050</v>
      </c>
      <c r="C642">
        <v>67059</v>
      </c>
      <c r="D642">
        <v>1.5657853335142136E-2</v>
      </c>
    </row>
    <row r="643">
      <c r="A643">
        <v>1302300</v>
      </c>
      <c r="B643">
        <v>2620</v>
      </c>
      <c r="C643">
        <v>73200</v>
      </c>
      <c r="D643">
        <v>3.5792350769042969E-2</v>
      </c>
    </row>
    <row r="644">
      <c r="A644">
        <v>1302400</v>
      </c>
      <c r="B644">
        <v>2040</v>
      </c>
      <c r="C644">
        <v>75834</v>
      </c>
      <c r="D644">
        <v>2.6900863274931908E-2</v>
      </c>
    </row>
    <row r="645">
      <c r="A645">
        <v>1302500</v>
      </c>
      <c r="B645">
        <v>4696</v>
      </c>
      <c r="C645">
        <v>109808</v>
      </c>
      <c r="D645">
        <v>4.2765554040670395E-2</v>
      </c>
    </row>
    <row r="646">
      <c r="A646">
        <v>1302600</v>
      </c>
      <c r="B646">
        <v>1419</v>
      </c>
      <c r="C646">
        <v>119097</v>
      </c>
      <c r="D646">
        <v>1.1914657428860664E-2</v>
      </c>
    </row>
    <row r="647">
      <c r="A647">
        <v>1302700</v>
      </c>
      <c r="B647">
        <v>11992</v>
      </c>
      <c r="C647">
        <v>66006</v>
      </c>
      <c r="D647">
        <v>0.18168045580387115</v>
      </c>
    </row>
    <row r="648">
      <c r="A648">
        <v>1302800</v>
      </c>
      <c r="B648">
        <v>5834</v>
      </c>
      <c r="C648">
        <v>127840</v>
      </c>
      <c r="D648">
        <v>4.5635167509317398E-2</v>
      </c>
    </row>
    <row r="649">
      <c r="A649">
        <v>1302900</v>
      </c>
      <c r="B649">
        <v>2229</v>
      </c>
      <c r="C649">
        <v>69570</v>
      </c>
      <c r="D649">
        <v>3.2039672136306763E-2</v>
      </c>
    </row>
    <row r="650">
      <c r="A650">
        <v>1303001</v>
      </c>
      <c r="B650">
        <v>14702</v>
      </c>
      <c r="C650">
        <v>98822</v>
      </c>
      <c r="D650">
        <v>0.14877253770828247</v>
      </c>
    </row>
    <row r="651">
      <c r="A651">
        <v>1303002</v>
      </c>
      <c r="B651">
        <v>4887</v>
      </c>
      <c r="C651">
        <v>84381</v>
      </c>
      <c r="D651">
        <v>5.7915881276130676E-2</v>
      </c>
    </row>
    <row r="652">
      <c r="A652">
        <v>1303003</v>
      </c>
      <c r="B652">
        <v>4121</v>
      </c>
      <c r="C652">
        <v>90577</v>
      </c>
      <c r="D652">
        <v>4.5497201383113861E-2</v>
      </c>
    </row>
    <row r="653">
      <c r="A653">
        <v>1303004</v>
      </c>
      <c r="B653">
        <v>9341</v>
      </c>
      <c r="C653">
        <v>122214</v>
      </c>
      <c r="D653">
        <v>7.6431505382061005E-2</v>
      </c>
    </row>
    <row r="654">
      <c r="A654">
        <v>1303005</v>
      </c>
      <c r="B654">
        <v>2808</v>
      </c>
      <c r="C654">
        <v>103649</v>
      </c>
      <c r="D654">
        <v>2.7091434225440025E-2</v>
      </c>
    </row>
    <row r="655">
      <c r="A655">
        <v>1303101</v>
      </c>
      <c r="B655">
        <v>5206</v>
      </c>
      <c r="C655">
        <v>77747</v>
      </c>
      <c r="D655">
        <v>6.6960781812667847E-2</v>
      </c>
    </row>
    <row r="656">
      <c r="A656">
        <v>1303102</v>
      </c>
      <c r="B656">
        <v>2112</v>
      </c>
      <c r="C656">
        <v>87594</v>
      </c>
      <c r="D656">
        <v>2.4111241102218628E-2</v>
      </c>
    </row>
    <row r="657">
      <c r="A657">
        <v>1303200</v>
      </c>
      <c r="B657">
        <v>1664</v>
      </c>
      <c r="C657">
        <v>96863</v>
      </c>
      <c r="D657">
        <v>1.717890240252018E-2</v>
      </c>
    </row>
    <row r="658">
      <c r="A658">
        <v>1303300</v>
      </c>
      <c r="B658">
        <v>7740</v>
      </c>
      <c r="C658">
        <v>147464</v>
      </c>
      <c r="D658">
        <v>5.2487388253211975E-2</v>
      </c>
    </row>
    <row r="659">
      <c r="A659">
        <v>1303400</v>
      </c>
      <c r="B659">
        <v>18760</v>
      </c>
      <c r="C659">
        <v>128746</v>
      </c>
      <c r="D659">
        <v>0.14571326971054077</v>
      </c>
    </row>
    <row r="660">
      <c r="A660">
        <v>1303500</v>
      </c>
      <c r="B660">
        <v>3671</v>
      </c>
      <c r="C660">
        <v>92178</v>
      </c>
      <c r="D660">
        <v>3.9825122803449631E-2</v>
      </c>
    </row>
    <row r="661">
      <c r="A661">
        <v>1303600</v>
      </c>
      <c r="B661">
        <v>3756</v>
      </c>
      <c r="C661">
        <v>69996</v>
      </c>
      <c r="D661">
        <v>5.3660210222005844E-2</v>
      </c>
    </row>
    <row r="662">
      <c r="A662">
        <v>1303700</v>
      </c>
      <c r="B662">
        <v>1667</v>
      </c>
      <c r="C662">
        <v>80677</v>
      </c>
      <c r="D662">
        <v>2.0662643015384674E-2</v>
      </c>
    </row>
    <row r="663">
      <c r="A663">
        <v>1303800</v>
      </c>
      <c r="B663">
        <v>4268</v>
      </c>
      <c r="C663">
        <v>96878</v>
      </c>
      <c r="D663">
        <v>4.4055409729480743E-2</v>
      </c>
    </row>
    <row r="664">
      <c r="A664">
        <v>1303900</v>
      </c>
      <c r="B664">
        <v>1195</v>
      </c>
      <c r="C664">
        <v>82605</v>
      </c>
      <c r="D664">
        <v>1.4466436579823494E-2</v>
      </c>
    </row>
    <row r="665">
      <c r="A665">
        <v>1304000</v>
      </c>
      <c r="B665">
        <v>1969</v>
      </c>
      <c r="C665">
        <v>126651</v>
      </c>
      <c r="D665">
        <v>1.554665993899107E-2</v>
      </c>
    </row>
    <row r="666">
      <c r="A666">
        <v>1304001</v>
      </c>
      <c r="B666">
        <v>18588</v>
      </c>
      <c r="C666">
        <v>100415</v>
      </c>
      <c r="D666">
        <v>0.18511179089546204</v>
      </c>
    </row>
    <row r="667">
      <c r="A667">
        <v>1304002</v>
      </c>
      <c r="B667">
        <v>7831</v>
      </c>
      <c r="C667">
        <v>81548</v>
      </c>
      <c r="D667">
        <v>9.6029333770275116E-2</v>
      </c>
    </row>
    <row r="668">
      <c r="A668">
        <v>1304003</v>
      </c>
      <c r="B668">
        <v>14091</v>
      </c>
      <c r="C668">
        <v>103528</v>
      </c>
      <c r="D668">
        <v>0.13610810041427612</v>
      </c>
    </row>
    <row r="669">
      <c r="A669">
        <v>1304004</v>
      </c>
      <c r="B669">
        <v>7316</v>
      </c>
      <c r="C669">
        <v>77241</v>
      </c>
      <c r="D669">
        <v>9.4716534018516541E-2</v>
      </c>
    </row>
    <row r="670">
      <c r="A670">
        <v>1304005</v>
      </c>
      <c r="B670">
        <v>6542</v>
      </c>
      <c r="C670">
        <v>86933</v>
      </c>
      <c r="D670">
        <v>7.5253352522850037E-2</v>
      </c>
    </row>
    <row r="671">
      <c r="A671">
        <v>1304006</v>
      </c>
      <c r="B671">
        <v>36838</v>
      </c>
      <c r="C671">
        <v>129419</v>
      </c>
      <c r="D671">
        <v>0.28464135527610779</v>
      </c>
    </row>
    <row r="672">
      <c r="A672">
        <v>1304100</v>
      </c>
      <c r="B672">
        <v>2726</v>
      </c>
      <c r="C672">
        <v>99647</v>
      </c>
      <c r="D672">
        <v>2.7356568723917007E-2</v>
      </c>
    </row>
    <row r="673">
      <c r="A673">
        <v>1304200</v>
      </c>
      <c r="B673">
        <v>1079</v>
      </c>
      <c r="C673">
        <v>81245</v>
      </c>
      <c r="D673">
        <v>1.3280817307531834E-2</v>
      </c>
    </row>
    <row r="674">
      <c r="A674">
        <v>1304300</v>
      </c>
      <c r="B674">
        <v>4908</v>
      </c>
      <c r="C674">
        <v>126844</v>
      </c>
      <c r="D674">
        <v>3.8693197071552277E-2</v>
      </c>
    </row>
    <row r="675">
      <c r="A675">
        <v>1304400</v>
      </c>
      <c r="B675">
        <v>3986</v>
      </c>
      <c r="C675">
        <v>91463</v>
      </c>
      <c r="D675">
        <v>4.3580465018749237E-2</v>
      </c>
    </row>
    <row r="676">
      <c r="A676">
        <v>1304500</v>
      </c>
      <c r="B676">
        <v>1911</v>
      </c>
      <c r="C676">
        <v>102893</v>
      </c>
      <c r="D676">
        <v>1.8572691828012466E-2</v>
      </c>
    </row>
    <row r="677">
      <c r="A677">
        <v>1304600</v>
      </c>
      <c r="B677">
        <v>976</v>
      </c>
      <c r="C677">
        <v>79109</v>
      </c>
      <c r="D677">
        <v>1.2337408028542995E-2</v>
      </c>
    </row>
    <row r="678">
      <c r="A678">
        <v>1305001</v>
      </c>
      <c r="B678">
        <v>5281</v>
      </c>
      <c r="C678">
        <v>72098</v>
      </c>
      <c r="D678">
        <v>7.3247522115707397E-2</v>
      </c>
    </row>
    <row r="679">
      <c r="A679">
        <v>1305002</v>
      </c>
      <c r="B679">
        <v>12324</v>
      </c>
      <c r="C679">
        <v>100516</v>
      </c>
      <c r="D679">
        <v>0.12260734289884567</v>
      </c>
    </row>
    <row r="680">
      <c r="A680">
        <v>1306001</v>
      </c>
      <c r="B680">
        <v>1731</v>
      </c>
      <c r="C680">
        <v>69982</v>
      </c>
      <c r="D680">
        <v>2.4734931066632271E-2</v>
      </c>
    </row>
    <row r="681">
      <c r="A681">
        <v>1306002</v>
      </c>
      <c r="B681">
        <v>3440</v>
      </c>
      <c r="C681">
        <v>74471</v>
      </c>
      <c r="D681">
        <v>4.6192478388547897E-2</v>
      </c>
    </row>
    <row r="682">
      <c r="A682">
        <v>1500100</v>
      </c>
      <c r="B682">
        <v>16991</v>
      </c>
      <c r="C682">
        <v>165728</v>
      </c>
      <c r="D682">
        <v>0.10252340883016586</v>
      </c>
    </row>
    <row r="683">
      <c r="A683">
        <v>1500200</v>
      </c>
      <c r="B683">
        <v>8693</v>
      </c>
      <c r="C683">
        <v>139378</v>
      </c>
      <c r="D683">
        <v>6.2369957566261292E-2</v>
      </c>
    </row>
    <row r="684">
      <c r="A684">
        <v>1500301</v>
      </c>
      <c r="B684">
        <v>2809</v>
      </c>
      <c r="C684">
        <v>55864</v>
      </c>
      <c r="D684">
        <v>5.0282828509807587E-2</v>
      </c>
    </row>
    <row r="685">
      <c r="A685">
        <v>1500302</v>
      </c>
      <c r="B685">
        <v>2614</v>
      </c>
      <c r="C685">
        <v>75709</v>
      </c>
      <c r="D685">
        <v>3.4526940435171127E-2</v>
      </c>
    </row>
    <row r="686">
      <c r="A686">
        <v>1500303</v>
      </c>
      <c r="B686">
        <v>6091</v>
      </c>
      <c r="C686">
        <v>79162</v>
      </c>
      <c r="D686">
        <v>7.6943479478359222E-2</v>
      </c>
    </row>
    <row r="687">
      <c r="A687">
        <v>1500304</v>
      </c>
      <c r="B687">
        <v>12136</v>
      </c>
      <c r="C687">
        <v>92260</v>
      </c>
      <c r="D687">
        <v>0.13154129683971405</v>
      </c>
    </row>
    <row r="688">
      <c r="A688">
        <v>1500305</v>
      </c>
      <c r="B688">
        <v>25600</v>
      </c>
      <c r="C688">
        <v>82557</v>
      </c>
      <c r="D688">
        <v>0.31008878350257874</v>
      </c>
    </row>
    <row r="689">
      <c r="A689">
        <v>1500306</v>
      </c>
      <c r="B689">
        <v>11671</v>
      </c>
      <c r="C689">
        <v>97839</v>
      </c>
      <c r="D689">
        <v>0.11928781121969223</v>
      </c>
    </row>
    <row r="690">
      <c r="A690">
        <v>1500307</v>
      </c>
      <c r="B690">
        <v>12867</v>
      </c>
      <c r="C690">
        <v>99185</v>
      </c>
      <c r="D690">
        <v>0.12972727417945862</v>
      </c>
    </row>
    <row r="691">
      <c r="A691">
        <v>1500308</v>
      </c>
      <c r="B691">
        <v>8736</v>
      </c>
      <c r="C691">
        <v>79880</v>
      </c>
      <c r="D691">
        <v>0.10936404764652252</v>
      </c>
    </row>
    <row r="692">
      <c r="A692">
        <v>1600100</v>
      </c>
      <c r="B692">
        <v>685</v>
      </c>
      <c r="C692">
        <v>81978</v>
      </c>
      <c r="D692">
        <v>8.3559006452560425E-3</v>
      </c>
    </row>
    <row r="693">
      <c r="A693">
        <v>1600200</v>
      </c>
      <c r="B693">
        <v>571</v>
      </c>
      <c r="C693">
        <v>103332</v>
      </c>
      <c r="D693">
        <v>5.5258776992559433E-3</v>
      </c>
    </row>
    <row r="694">
      <c r="A694">
        <v>1600300</v>
      </c>
      <c r="B694">
        <v>719</v>
      </c>
      <c r="C694">
        <v>76396</v>
      </c>
      <c r="D694">
        <v>9.4114877283573151E-3</v>
      </c>
    </row>
    <row r="695">
      <c r="A695">
        <v>1600400</v>
      </c>
      <c r="B695">
        <v>3413</v>
      </c>
      <c r="C695">
        <v>82247</v>
      </c>
      <c r="D695">
        <v>4.149695485830307E-2</v>
      </c>
    </row>
    <row r="696">
      <c r="A696">
        <v>1600500</v>
      </c>
      <c r="B696">
        <v>7143</v>
      </c>
      <c r="C696">
        <v>76973</v>
      </c>
      <c r="D696">
        <v>9.2798776924610138E-2</v>
      </c>
    </row>
    <row r="697">
      <c r="A697">
        <v>1600600</v>
      </c>
      <c r="B697">
        <v>3149</v>
      </c>
      <c r="C697">
        <v>85358</v>
      </c>
      <c r="D697">
        <v>3.6891680210828781E-2</v>
      </c>
    </row>
    <row r="698">
      <c r="A698">
        <v>1600701</v>
      </c>
      <c r="B698">
        <v>2475</v>
      </c>
      <c r="C698">
        <v>82405</v>
      </c>
      <c r="D698">
        <v>3.0034584924578667E-2</v>
      </c>
    </row>
    <row r="699">
      <c r="A699">
        <v>1600702</v>
      </c>
      <c r="B699">
        <v>2401</v>
      </c>
      <c r="C699">
        <v>73207</v>
      </c>
      <c r="D699">
        <v>3.279741108417511E-2</v>
      </c>
    </row>
    <row r="700">
      <c r="A700">
        <v>1600800</v>
      </c>
      <c r="B700">
        <v>1440</v>
      </c>
      <c r="C700">
        <v>75050</v>
      </c>
      <c r="D700">
        <v>1.9187208265066147E-2</v>
      </c>
    </row>
    <row r="701">
      <c r="A701">
        <v>1600900</v>
      </c>
      <c r="B701">
        <v>3586</v>
      </c>
      <c r="C701">
        <v>67001</v>
      </c>
      <c r="D701">
        <v>5.3521588444709778E-2</v>
      </c>
    </row>
    <row r="702">
      <c r="A702">
        <v>1601000</v>
      </c>
      <c r="B702">
        <v>8769</v>
      </c>
      <c r="C702">
        <v>73115</v>
      </c>
      <c r="D702">
        <v>0.11993435025215149</v>
      </c>
    </row>
    <row r="703">
      <c r="A703">
        <v>1601100</v>
      </c>
      <c r="B703">
        <v>3236</v>
      </c>
      <c r="C703">
        <v>74068</v>
      </c>
      <c r="D703">
        <v>4.3689582496881485E-2</v>
      </c>
    </row>
    <row r="704">
      <c r="A704">
        <v>1601200</v>
      </c>
      <c r="B704">
        <v>2983</v>
      </c>
      <c r="C704">
        <v>68326</v>
      </c>
      <c r="D704">
        <v>4.3658342212438583E-2</v>
      </c>
    </row>
    <row r="705">
      <c r="A705">
        <v>1601300</v>
      </c>
      <c r="B705">
        <v>1701</v>
      </c>
      <c r="C705">
        <v>78342</v>
      </c>
      <c r="D705">
        <v>2.1712491288781166E-2</v>
      </c>
    </row>
    <row r="706">
      <c r="A706">
        <v>1700104</v>
      </c>
      <c r="B706">
        <v>1214</v>
      </c>
      <c r="C706">
        <v>86432</v>
      </c>
      <c r="D706">
        <v>1.4045723713934422E-2</v>
      </c>
    </row>
    <row r="707">
      <c r="A707">
        <v>1700105</v>
      </c>
      <c r="B707">
        <v>5137</v>
      </c>
      <c r="C707">
        <v>96461</v>
      </c>
      <c r="D707">
        <v>5.3254682570695877E-2</v>
      </c>
    </row>
    <row r="708">
      <c r="A708">
        <v>1700202</v>
      </c>
      <c r="B708">
        <v>1570</v>
      </c>
      <c r="C708">
        <v>114563</v>
      </c>
      <c r="D708">
        <v>1.3704249635338783E-2</v>
      </c>
    </row>
    <row r="709">
      <c r="A709">
        <v>1700300</v>
      </c>
      <c r="B709">
        <v>411</v>
      </c>
      <c r="C709">
        <v>72689</v>
      </c>
      <c r="D709">
        <v>5.6542255915701389E-3</v>
      </c>
    </row>
    <row r="710">
      <c r="A710">
        <v>1700401</v>
      </c>
      <c r="B710">
        <v>1375</v>
      </c>
      <c r="C710">
        <v>93039</v>
      </c>
      <c r="D710">
        <v>1.4778749085962772E-2</v>
      </c>
    </row>
    <row r="711">
      <c r="A711">
        <v>1700501</v>
      </c>
      <c r="B711">
        <v>646</v>
      </c>
      <c r="C711">
        <v>90455</v>
      </c>
      <c r="D711">
        <v>7.1416725404560566E-3</v>
      </c>
    </row>
    <row r="712">
      <c r="A712">
        <v>1700600</v>
      </c>
      <c r="B712">
        <v>675</v>
      </c>
      <c r="C712">
        <v>64560</v>
      </c>
      <c r="D712">
        <v>1.0455390438437462E-2</v>
      </c>
    </row>
    <row r="713">
      <c r="A713">
        <v>1700700</v>
      </c>
      <c r="B713">
        <v>653</v>
      </c>
      <c r="C713">
        <v>70083</v>
      </c>
      <c r="D713">
        <v>9.3175237998366356E-3</v>
      </c>
    </row>
    <row r="714">
      <c r="A714">
        <v>1700800</v>
      </c>
      <c r="B714">
        <v>649</v>
      </c>
      <c r="C714">
        <v>91178</v>
      </c>
      <c r="D714">
        <v>7.117945235222578E-3</v>
      </c>
    </row>
    <row r="715">
      <c r="A715">
        <v>1700900</v>
      </c>
      <c r="B715">
        <v>1087</v>
      </c>
      <c r="C715">
        <v>119868</v>
      </c>
      <c r="D715">
        <v>9.0683083981275558E-3</v>
      </c>
    </row>
    <row r="716">
      <c r="A716">
        <v>1701001</v>
      </c>
      <c r="B716">
        <v>629</v>
      </c>
      <c r="C716">
        <v>103667</v>
      </c>
      <c r="D716">
        <v>6.0675046406686306E-3</v>
      </c>
    </row>
    <row r="717">
      <c r="A717">
        <v>1701104</v>
      </c>
      <c r="B717">
        <v>1204</v>
      </c>
      <c r="C717">
        <v>100400</v>
      </c>
      <c r="D717">
        <v>1.1992031708359718E-2</v>
      </c>
    </row>
    <row r="718">
      <c r="A718">
        <v>1701105</v>
      </c>
      <c r="B718">
        <v>837</v>
      </c>
      <c r="C718">
        <v>75399</v>
      </c>
      <c r="D718">
        <v>1.1100943200290203E-2</v>
      </c>
    </row>
    <row r="719">
      <c r="A719">
        <v>1701204</v>
      </c>
      <c r="B719">
        <v>673</v>
      </c>
      <c r="C719">
        <v>80512</v>
      </c>
      <c r="D719">
        <v>8.359001949429512E-3</v>
      </c>
    </row>
    <row r="720">
      <c r="A720">
        <v>1701205</v>
      </c>
      <c r="B720">
        <v>1112</v>
      </c>
      <c r="C720">
        <v>101577</v>
      </c>
      <c r="D720">
        <v>1.0947359725832939E-2</v>
      </c>
    </row>
    <row r="721">
      <c r="A721">
        <v>1701300</v>
      </c>
      <c r="B721">
        <v>1228</v>
      </c>
      <c r="C721">
        <v>134070</v>
      </c>
      <c r="D721">
        <v>9.1593945398926735E-3</v>
      </c>
    </row>
    <row r="722">
      <c r="A722">
        <v>1701500</v>
      </c>
      <c r="B722">
        <v>388</v>
      </c>
      <c r="C722">
        <v>70175</v>
      </c>
      <c r="D722">
        <v>5.5290344171226025E-3</v>
      </c>
    </row>
    <row r="723">
      <c r="A723">
        <v>1701602</v>
      </c>
      <c r="B723">
        <v>708</v>
      </c>
      <c r="C723">
        <v>95510</v>
      </c>
      <c r="D723">
        <v>7.4128364212810993E-3</v>
      </c>
    </row>
    <row r="724">
      <c r="A724">
        <v>1701701</v>
      </c>
      <c r="B724">
        <v>2326</v>
      </c>
      <c r="C724">
        <v>120268</v>
      </c>
      <c r="D724">
        <v>1.9340140745043755E-2</v>
      </c>
    </row>
    <row r="725">
      <c r="A725">
        <v>1701900</v>
      </c>
      <c r="B725">
        <v>414</v>
      </c>
      <c r="C725">
        <v>90813</v>
      </c>
      <c r="D725">
        <v>4.5588188804686069E-3</v>
      </c>
    </row>
    <row r="726">
      <c r="A726">
        <v>1702000</v>
      </c>
      <c r="B726">
        <v>2154</v>
      </c>
      <c r="C726">
        <v>103441</v>
      </c>
      <c r="D726">
        <v>2.0823463797569275E-2</v>
      </c>
    </row>
    <row r="727">
      <c r="A727">
        <v>1702100</v>
      </c>
      <c r="B727">
        <v>2863</v>
      </c>
      <c r="C727">
        <v>120310</v>
      </c>
      <c r="D727">
        <v>2.3796858265995979E-2</v>
      </c>
    </row>
    <row r="728">
      <c r="A728">
        <v>1702200</v>
      </c>
      <c r="B728">
        <v>1639</v>
      </c>
      <c r="C728">
        <v>101885</v>
      </c>
      <c r="D728">
        <v>1.6086764633655548E-2</v>
      </c>
    </row>
    <row r="729">
      <c r="A729">
        <v>1702300</v>
      </c>
      <c r="B729">
        <v>1828</v>
      </c>
      <c r="C729">
        <v>70008</v>
      </c>
      <c r="D729">
        <v>2.611130103468895E-2</v>
      </c>
    </row>
    <row r="730">
      <c r="A730">
        <v>1702400</v>
      </c>
      <c r="B730">
        <v>2005</v>
      </c>
      <c r="C730">
        <v>74445</v>
      </c>
      <c r="D730">
        <v>2.693263441324234E-2</v>
      </c>
    </row>
    <row r="731">
      <c r="A731">
        <v>1702501</v>
      </c>
      <c r="B731">
        <v>1534</v>
      </c>
      <c r="C731">
        <v>97120</v>
      </c>
      <c r="D731">
        <v>1.5794893726706505E-2</v>
      </c>
    </row>
    <row r="732">
      <c r="A732">
        <v>1702601</v>
      </c>
      <c r="B732">
        <v>2555</v>
      </c>
      <c r="C732">
        <v>60595</v>
      </c>
      <c r="D732">
        <v>4.216519370675087E-2</v>
      </c>
    </row>
    <row r="733">
      <c r="A733">
        <v>1702700</v>
      </c>
      <c r="B733">
        <v>1555</v>
      </c>
      <c r="C733">
        <v>66439</v>
      </c>
      <c r="D733">
        <v>2.3404927924275398E-2</v>
      </c>
    </row>
    <row r="734">
      <c r="A734">
        <v>1702801</v>
      </c>
      <c r="B734">
        <v>7706</v>
      </c>
      <c r="C734">
        <v>129936</v>
      </c>
      <c r="D734">
        <v>5.930611863732338E-2</v>
      </c>
    </row>
    <row r="735">
      <c r="A735">
        <v>1702901</v>
      </c>
      <c r="B735">
        <v>4106</v>
      </c>
      <c r="C735">
        <v>95187</v>
      </c>
      <c r="D735">
        <v>4.3136142194271088E-2</v>
      </c>
    </row>
    <row r="736">
      <c r="A736">
        <v>1703005</v>
      </c>
      <c r="B736">
        <v>24816</v>
      </c>
      <c r="C736">
        <v>90054</v>
      </c>
      <c r="D736">
        <v>0.27556797862052917</v>
      </c>
    </row>
    <row r="737">
      <c r="A737">
        <v>1703007</v>
      </c>
      <c r="B737">
        <v>3202</v>
      </c>
      <c r="C737">
        <v>78157</v>
      </c>
      <c r="D737">
        <v>4.0968820452690125E-2</v>
      </c>
    </row>
    <row r="738">
      <c r="A738">
        <v>1703008</v>
      </c>
      <c r="B738">
        <v>17748</v>
      </c>
      <c r="C738">
        <v>87927</v>
      </c>
      <c r="D738">
        <v>0.20184926688671112</v>
      </c>
    </row>
    <row r="739">
      <c r="A739">
        <v>1703009</v>
      </c>
      <c r="B739">
        <v>2179</v>
      </c>
      <c r="C739">
        <v>85331</v>
      </c>
      <c r="D739">
        <v>2.5535853579640388E-2</v>
      </c>
    </row>
    <row r="740">
      <c r="A740">
        <v>1703102</v>
      </c>
      <c r="B740">
        <v>14482</v>
      </c>
      <c r="C740">
        <v>84949</v>
      </c>
      <c r="D740">
        <v>0.17047876119613647</v>
      </c>
    </row>
    <row r="741">
      <c r="A741">
        <v>1703105</v>
      </c>
      <c r="B741">
        <v>8482</v>
      </c>
      <c r="C741">
        <v>87853</v>
      </c>
      <c r="D741">
        <v>9.6547640860080719E-2</v>
      </c>
    </row>
    <row r="742">
      <c r="A742">
        <v>1703106</v>
      </c>
      <c r="B742">
        <v>11252</v>
      </c>
      <c r="C742">
        <v>110652</v>
      </c>
      <c r="D742">
        <v>0.10168817639350891</v>
      </c>
    </row>
    <row r="743">
      <c r="A743">
        <v>1703107</v>
      </c>
      <c r="B743">
        <v>2125</v>
      </c>
      <c r="C743">
        <v>84528</v>
      </c>
      <c r="D743">
        <v>2.5139598175883293E-2</v>
      </c>
    </row>
    <row r="744">
      <c r="A744">
        <v>1703108</v>
      </c>
      <c r="B744">
        <v>1313</v>
      </c>
      <c r="C744">
        <v>77688</v>
      </c>
      <c r="D744">
        <v>1.6900938004255295E-2</v>
      </c>
    </row>
    <row r="745">
      <c r="A745">
        <v>1703202</v>
      </c>
      <c r="B745">
        <v>4872</v>
      </c>
      <c r="C745">
        <v>76627</v>
      </c>
      <c r="D745">
        <v>6.3580721616744995E-2</v>
      </c>
    </row>
    <row r="746">
      <c r="A746">
        <v>1703203</v>
      </c>
      <c r="B746">
        <v>3190</v>
      </c>
      <c r="C746">
        <v>82540</v>
      </c>
      <c r="D746">
        <v>3.8647927343845367E-2</v>
      </c>
    </row>
    <row r="747">
      <c r="A747">
        <v>1703204</v>
      </c>
      <c r="B747">
        <v>4401</v>
      </c>
      <c r="C747">
        <v>103848</v>
      </c>
      <c r="D747">
        <v>4.2379245162010193E-2</v>
      </c>
    </row>
    <row r="748">
      <c r="A748">
        <v>1703205</v>
      </c>
      <c r="B748">
        <v>3777</v>
      </c>
      <c r="C748">
        <v>86232</v>
      </c>
      <c r="D748">
        <v>4.3800447136163712E-2</v>
      </c>
    </row>
    <row r="749">
      <c r="A749">
        <v>1703207</v>
      </c>
      <c r="B749">
        <v>13551</v>
      </c>
      <c r="C749">
        <v>80270</v>
      </c>
      <c r="D749">
        <v>0.16881774365901947</v>
      </c>
    </row>
    <row r="750">
      <c r="A750">
        <v>1703208</v>
      </c>
      <c r="B750">
        <v>17688</v>
      </c>
      <c r="C750">
        <v>119996</v>
      </c>
      <c r="D750">
        <v>0.14740490913391113</v>
      </c>
    </row>
    <row r="751">
      <c r="A751">
        <v>1703209</v>
      </c>
      <c r="B751">
        <v>3986</v>
      </c>
      <c r="C751">
        <v>79392</v>
      </c>
      <c r="D751">
        <v>5.0206568092107773E-2</v>
      </c>
    </row>
    <row r="752">
      <c r="A752">
        <v>1703306</v>
      </c>
      <c r="B752">
        <v>8346</v>
      </c>
      <c r="C752">
        <v>102544</v>
      </c>
      <c r="D752">
        <v>8.1389449536800385E-2</v>
      </c>
    </row>
    <row r="753">
      <c r="A753">
        <v>1703307</v>
      </c>
      <c r="B753">
        <v>19237</v>
      </c>
      <c r="C753">
        <v>82877</v>
      </c>
      <c r="D753">
        <v>0.23211506009101868</v>
      </c>
    </row>
    <row r="754">
      <c r="A754">
        <v>1703308</v>
      </c>
      <c r="B754">
        <v>5486</v>
      </c>
      <c r="C754">
        <v>80465</v>
      </c>
      <c r="D754">
        <v>6.8178713321685791E-2</v>
      </c>
    </row>
    <row r="755">
      <c r="A755">
        <v>1703309</v>
      </c>
      <c r="B755">
        <v>7986</v>
      </c>
      <c r="C755">
        <v>92879</v>
      </c>
      <c r="D755">
        <v>8.5982836782932281E-2</v>
      </c>
    </row>
    <row r="756">
      <c r="A756">
        <v>1703310</v>
      </c>
      <c r="B756">
        <v>5537</v>
      </c>
      <c r="C756">
        <v>90612</v>
      </c>
      <c r="D756">
        <v>6.1106696724891663E-2</v>
      </c>
    </row>
    <row r="757">
      <c r="A757">
        <v>1703401</v>
      </c>
      <c r="B757">
        <v>9253</v>
      </c>
      <c r="C757">
        <v>88569</v>
      </c>
      <c r="D757">
        <v>0.10447221994400024</v>
      </c>
    </row>
    <row r="758">
      <c r="A758">
        <v>1703407</v>
      </c>
      <c r="B758">
        <v>14899</v>
      </c>
      <c r="C758">
        <v>120211</v>
      </c>
      <c r="D758">
        <v>0.12394040822982788</v>
      </c>
    </row>
    <row r="759">
      <c r="A759">
        <v>1703408</v>
      </c>
      <c r="B759">
        <v>30925</v>
      </c>
      <c r="C759">
        <v>118463</v>
      </c>
      <c r="D759">
        <v>0.26105198264122009</v>
      </c>
    </row>
    <row r="760">
      <c r="A760">
        <v>1703409</v>
      </c>
      <c r="B760">
        <v>15958</v>
      </c>
      <c r="C760">
        <v>99768</v>
      </c>
      <c r="D760">
        <v>0.15995109081268311</v>
      </c>
    </row>
    <row r="761">
      <c r="A761">
        <v>1703410</v>
      </c>
      <c r="B761">
        <v>12873</v>
      </c>
      <c r="C761">
        <v>124540</v>
      </c>
      <c r="D761">
        <v>0.10336437821388245</v>
      </c>
    </row>
    <row r="762">
      <c r="A762">
        <v>1703411</v>
      </c>
      <c r="B762">
        <v>11402</v>
      </c>
      <c r="C762">
        <v>116659</v>
      </c>
      <c r="D762">
        <v>9.773784875869751E-2</v>
      </c>
    </row>
    <row r="763">
      <c r="A763">
        <v>1703412</v>
      </c>
      <c r="B763">
        <v>3147</v>
      </c>
      <c r="C763">
        <v>72678</v>
      </c>
      <c r="D763">
        <v>4.3300587683916092E-2</v>
      </c>
    </row>
    <row r="764">
      <c r="A764">
        <v>1703413</v>
      </c>
      <c r="B764">
        <v>6007</v>
      </c>
      <c r="C764">
        <v>106398</v>
      </c>
      <c r="D764">
        <v>5.6457828730344772E-2</v>
      </c>
    </row>
    <row r="765">
      <c r="A765">
        <v>1703414</v>
      </c>
      <c r="B765">
        <v>5778</v>
      </c>
      <c r="C765">
        <v>108460</v>
      </c>
      <c r="D765">
        <v>5.3273096680641174E-2</v>
      </c>
    </row>
    <row r="766">
      <c r="A766">
        <v>1703415</v>
      </c>
      <c r="B766">
        <v>14667</v>
      </c>
      <c r="C766">
        <v>91229</v>
      </c>
      <c r="D766">
        <v>0.16077125072479248</v>
      </c>
    </row>
    <row r="767">
      <c r="A767">
        <v>1703416</v>
      </c>
      <c r="B767">
        <v>4887</v>
      </c>
      <c r="C767">
        <v>98121</v>
      </c>
      <c r="D767">
        <v>4.9805853515863419E-2</v>
      </c>
    </row>
    <row r="768">
      <c r="A768">
        <v>1703417</v>
      </c>
      <c r="B768">
        <v>15715</v>
      </c>
      <c r="C768">
        <v>81851</v>
      </c>
      <c r="D768">
        <v>0.19199520349502563</v>
      </c>
    </row>
    <row r="769">
      <c r="A769">
        <v>1703418</v>
      </c>
      <c r="B769">
        <v>8209</v>
      </c>
      <c r="C769">
        <v>76109</v>
      </c>
      <c r="D769">
        <v>0.10785846412181854</v>
      </c>
    </row>
    <row r="770">
      <c r="A770">
        <v>1703419</v>
      </c>
      <c r="B770">
        <v>12930</v>
      </c>
      <c r="C770">
        <v>85401</v>
      </c>
      <c r="D770">
        <v>0.15140338242053986</v>
      </c>
    </row>
    <row r="771">
      <c r="A771">
        <v>1703420</v>
      </c>
      <c r="B771">
        <v>20486</v>
      </c>
      <c r="C771">
        <v>134314</v>
      </c>
      <c r="D771">
        <v>0.15252318978309631</v>
      </c>
    </row>
    <row r="772">
      <c r="A772">
        <v>1703421</v>
      </c>
      <c r="B772">
        <v>15510</v>
      </c>
      <c r="C772">
        <v>120050</v>
      </c>
      <c r="D772">
        <v>0.1291961669921875</v>
      </c>
    </row>
    <row r="773">
      <c r="A773">
        <v>1703422</v>
      </c>
      <c r="B773">
        <v>20808</v>
      </c>
      <c r="C773">
        <v>90654</v>
      </c>
      <c r="D773">
        <v>0.22953206300735474</v>
      </c>
    </row>
    <row r="774">
      <c r="A774">
        <v>1703501</v>
      </c>
      <c r="B774">
        <v>17287</v>
      </c>
      <c r="C774">
        <v>125397</v>
      </c>
      <c r="D774">
        <v>0.13785816729068756</v>
      </c>
    </row>
    <row r="775">
      <c r="A775">
        <v>1703502</v>
      </c>
      <c r="B775">
        <v>2183</v>
      </c>
      <c r="C775">
        <v>124475</v>
      </c>
      <c r="D775">
        <v>1.7537659034132957E-2</v>
      </c>
    </row>
    <row r="776">
      <c r="A776">
        <v>1703503</v>
      </c>
      <c r="B776">
        <v>18655</v>
      </c>
      <c r="C776">
        <v>107064</v>
      </c>
      <c r="D776">
        <v>0.1742415726184845</v>
      </c>
    </row>
    <row r="777">
      <c r="A777">
        <v>1703504</v>
      </c>
      <c r="B777">
        <v>23263</v>
      </c>
      <c r="C777">
        <v>97695</v>
      </c>
      <c r="D777">
        <v>0.23811863362789154</v>
      </c>
    </row>
    <row r="778">
      <c r="A778">
        <v>1703520</v>
      </c>
      <c r="B778">
        <v>21908</v>
      </c>
      <c r="C778">
        <v>96918</v>
      </c>
      <c r="D778">
        <v>0.22604675590991974</v>
      </c>
    </row>
    <row r="779">
      <c r="A779">
        <v>1703521</v>
      </c>
      <c r="B779">
        <v>28211</v>
      </c>
      <c r="C779">
        <v>120357</v>
      </c>
      <c r="D779">
        <v>0.23439434170722961</v>
      </c>
    </row>
    <row r="780">
      <c r="A780">
        <v>1703522</v>
      </c>
      <c r="B780">
        <v>22390</v>
      </c>
      <c r="C780">
        <v>95901</v>
      </c>
      <c r="D780">
        <v>0.23346993327140808</v>
      </c>
    </row>
    <row r="781">
      <c r="A781">
        <v>1703523</v>
      </c>
      <c r="B781">
        <v>31020</v>
      </c>
      <c r="C781">
        <v>110142</v>
      </c>
      <c r="D781">
        <v>0.28163644671440125</v>
      </c>
    </row>
    <row r="782">
      <c r="A782">
        <v>1703524</v>
      </c>
      <c r="B782">
        <v>12761</v>
      </c>
      <c r="C782">
        <v>130886</v>
      </c>
      <c r="D782">
        <v>9.7497060894966125E-2</v>
      </c>
    </row>
    <row r="783">
      <c r="A783">
        <v>1703525</v>
      </c>
      <c r="B783">
        <v>1464</v>
      </c>
      <c r="C783">
        <v>126937</v>
      </c>
      <c r="D783">
        <v>1.1533279903233051E-2</v>
      </c>
    </row>
    <row r="784">
      <c r="A784">
        <v>1703526</v>
      </c>
      <c r="B784">
        <v>43368</v>
      </c>
      <c r="C784">
        <v>105103</v>
      </c>
      <c r="D784">
        <v>0.41262379288673401</v>
      </c>
    </row>
    <row r="785">
      <c r="A785">
        <v>1703527</v>
      </c>
      <c r="B785">
        <v>28508</v>
      </c>
      <c r="C785">
        <v>95180</v>
      </c>
      <c r="D785">
        <v>0.2995167076587677</v>
      </c>
    </row>
    <row r="786">
      <c r="A786">
        <v>1703528</v>
      </c>
      <c r="B786">
        <v>9255</v>
      </c>
      <c r="C786">
        <v>83347</v>
      </c>
      <c r="D786">
        <v>0.11104179173707962</v>
      </c>
    </row>
    <row r="787">
      <c r="A787">
        <v>1703529</v>
      </c>
      <c r="B787">
        <v>1754</v>
      </c>
      <c r="C787">
        <v>119442</v>
      </c>
      <c r="D787">
        <v>1.4684951864182949E-2</v>
      </c>
    </row>
    <row r="788">
      <c r="A788">
        <v>1703530</v>
      </c>
      <c r="B788">
        <v>4504</v>
      </c>
      <c r="C788">
        <v>86243</v>
      </c>
      <c r="D788">
        <v>5.2224528044462204E-2</v>
      </c>
    </row>
    <row r="789">
      <c r="A789">
        <v>1703531</v>
      </c>
      <c r="B789">
        <v>705</v>
      </c>
      <c r="C789">
        <v>87713</v>
      </c>
      <c r="D789">
        <v>8.0375773832201958E-3</v>
      </c>
    </row>
    <row r="790">
      <c r="A790">
        <v>1703532</v>
      </c>
      <c r="B790">
        <v>9922</v>
      </c>
      <c r="C790">
        <v>83789</v>
      </c>
      <c r="D790">
        <v>0.11841649562120438</v>
      </c>
    </row>
    <row r="791">
      <c r="A791">
        <v>1703601</v>
      </c>
      <c r="B791">
        <v>5665</v>
      </c>
      <c r="C791">
        <v>88113</v>
      </c>
      <c r="D791">
        <v>6.4292445778846741E-2</v>
      </c>
    </row>
    <row r="792">
      <c r="A792">
        <v>1703602</v>
      </c>
      <c r="B792">
        <v>5407</v>
      </c>
      <c r="C792">
        <v>118389</v>
      </c>
      <c r="D792">
        <v>4.5671474188566208E-2</v>
      </c>
    </row>
    <row r="793">
      <c r="A793">
        <v>1703700</v>
      </c>
      <c r="B793">
        <v>5650</v>
      </c>
      <c r="C793">
        <v>112429</v>
      </c>
      <c r="D793">
        <v>5.0253938883543015E-2</v>
      </c>
    </row>
    <row r="794">
      <c r="A794">
        <v>1800101</v>
      </c>
      <c r="B794">
        <v>9008</v>
      </c>
      <c r="C794">
        <v>69075</v>
      </c>
      <c r="D794">
        <v>0.13040897250175476</v>
      </c>
    </row>
    <row r="795">
      <c r="A795">
        <v>1800102</v>
      </c>
      <c r="B795">
        <v>1848</v>
      </c>
      <c r="C795">
        <v>82135</v>
      </c>
      <c r="D795">
        <v>2.2499542683362961E-2</v>
      </c>
    </row>
    <row r="796">
      <c r="A796">
        <v>1800103</v>
      </c>
      <c r="B796">
        <v>2635</v>
      </c>
      <c r="C796">
        <v>80007</v>
      </c>
      <c r="D796">
        <v>3.2934617251157761E-2</v>
      </c>
    </row>
    <row r="797">
      <c r="A797">
        <v>1800104</v>
      </c>
      <c r="B797">
        <v>2939</v>
      </c>
      <c r="C797">
        <v>92278</v>
      </c>
      <c r="D797">
        <v>3.1849410384893417E-2</v>
      </c>
    </row>
    <row r="798">
      <c r="A798">
        <v>1800200</v>
      </c>
      <c r="B798">
        <v>1710</v>
      </c>
      <c r="C798">
        <v>114021</v>
      </c>
      <c r="D798">
        <v>1.4997237361967564E-2</v>
      </c>
    </row>
    <row r="799">
      <c r="A799">
        <v>1800300</v>
      </c>
      <c r="B799">
        <v>1505</v>
      </c>
      <c r="C799">
        <v>70216</v>
      </c>
      <c r="D799">
        <v>2.1433861926198006E-2</v>
      </c>
    </row>
    <row r="800">
      <c r="A800">
        <v>1800401</v>
      </c>
      <c r="B800">
        <v>3797</v>
      </c>
      <c r="C800">
        <v>66492</v>
      </c>
      <c r="D800">
        <v>5.710461363196373E-2</v>
      </c>
    </row>
    <row r="801">
      <c r="A801">
        <v>1800402</v>
      </c>
      <c r="B801">
        <v>1645</v>
      </c>
      <c r="C801">
        <v>106076</v>
      </c>
      <c r="D801">
        <v>1.5507749281823635E-2</v>
      </c>
    </row>
    <row r="802">
      <c r="A802">
        <v>1800500</v>
      </c>
      <c r="B802">
        <v>9567</v>
      </c>
      <c r="C802">
        <v>126620</v>
      </c>
      <c r="D802">
        <v>7.5556784868240356E-2</v>
      </c>
    </row>
    <row r="803">
      <c r="A803">
        <v>1800600</v>
      </c>
      <c r="B803">
        <v>4556</v>
      </c>
      <c r="C803">
        <v>105306</v>
      </c>
      <c r="D803">
        <v>4.3264392763376236E-2</v>
      </c>
    </row>
    <row r="804">
      <c r="A804">
        <v>1800700</v>
      </c>
      <c r="B804">
        <v>1301</v>
      </c>
      <c r="C804">
        <v>69907</v>
      </c>
      <c r="D804">
        <v>1.8610440194606781E-2</v>
      </c>
    </row>
    <row r="805">
      <c r="A805">
        <v>1800800</v>
      </c>
      <c r="B805">
        <v>3400</v>
      </c>
      <c r="C805">
        <v>82031</v>
      </c>
      <c r="D805">
        <v>4.1447743773460388E-2</v>
      </c>
    </row>
    <row r="806">
      <c r="A806">
        <v>1800900</v>
      </c>
      <c r="B806">
        <v>1392</v>
      </c>
      <c r="C806">
        <v>86563</v>
      </c>
      <c r="D806">
        <v>1.6080774366855621E-2</v>
      </c>
    </row>
    <row r="807">
      <c r="A807">
        <v>1801001</v>
      </c>
      <c r="B807">
        <v>5307</v>
      </c>
      <c r="C807">
        <v>85152</v>
      </c>
      <c r="D807">
        <v>6.232384592294693E-2</v>
      </c>
    </row>
    <row r="808">
      <c r="A808">
        <v>1801002</v>
      </c>
      <c r="B808">
        <v>4305</v>
      </c>
      <c r="C808">
        <v>80785</v>
      </c>
      <c r="D808">
        <v>5.3289595991373062E-2</v>
      </c>
    </row>
    <row r="809">
      <c r="A809">
        <v>1801003</v>
      </c>
      <c r="B809">
        <v>952</v>
      </c>
      <c r="C809">
        <v>72936</v>
      </c>
      <c r="D809">
        <v>1.3052538968622684E-2</v>
      </c>
    </row>
    <row r="810">
      <c r="A810">
        <v>1801100</v>
      </c>
      <c r="B810">
        <v>2771</v>
      </c>
      <c r="C810">
        <v>82141</v>
      </c>
      <c r="D810">
        <v>3.3734675496816635E-2</v>
      </c>
    </row>
    <row r="811">
      <c r="A811">
        <v>1801200</v>
      </c>
      <c r="B811">
        <v>4239</v>
      </c>
      <c r="C811">
        <v>102845</v>
      </c>
      <c r="D811">
        <v>4.1217364370822906E-2</v>
      </c>
    </row>
    <row r="812">
      <c r="A812">
        <v>1801300</v>
      </c>
      <c r="B812">
        <v>2760</v>
      </c>
      <c r="C812">
        <v>91448</v>
      </c>
      <c r="D812">
        <v>3.018108569085598E-2</v>
      </c>
    </row>
    <row r="813">
      <c r="A813">
        <v>1801400</v>
      </c>
      <c r="B813">
        <v>446</v>
      </c>
      <c r="C813">
        <v>86771</v>
      </c>
      <c r="D813">
        <v>5.1399660296738148E-3</v>
      </c>
    </row>
    <row r="814">
      <c r="A814">
        <v>1801500</v>
      </c>
      <c r="B814">
        <v>578</v>
      </c>
      <c r="C814">
        <v>69861</v>
      </c>
      <c r="D814">
        <v>8.2735717296600342E-3</v>
      </c>
    </row>
    <row r="815">
      <c r="A815">
        <v>1801600</v>
      </c>
      <c r="B815">
        <v>652</v>
      </c>
      <c r="C815">
        <v>69223</v>
      </c>
      <c r="D815">
        <v>9.4188349321484566E-3</v>
      </c>
    </row>
    <row r="816">
      <c r="A816">
        <v>1801700</v>
      </c>
      <c r="B816">
        <v>272</v>
      </c>
      <c r="C816">
        <v>65080</v>
      </c>
      <c r="D816">
        <v>4.1794716380536556E-3</v>
      </c>
    </row>
    <row r="817">
      <c r="A817">
        <v>1801801</v>
      </c>
      <c r="B817">
        <v>1167</v>
      </c>
      <c r="C817">
        <v>83540</v>
      </c>
      <c r="D817">
        <v>1.3969356194138527E-2</v>
      </c>
    </row>
    <row r="818">
      <c r="A818">
        <v>1801802</v>
      </c>
      <c r="B818">
        <v>1274</v>
      </c>
      <c r="C818">
        <v>88707</v>
      </c>
      <c r="D818">
        <v>1.436188817024231E-2</v>
      </c>
    </row>
    <row r="819">
      <c r="A819">
        <v>1801803</v>
      </c>
      <c r="B819">
        <v>2088</v>
      </c>
      <c r="C819">
        <v>79703</v>
      </c>
      <c r="D819">
        <v>2.6197256520390511E-2</v>
      </c>
    </row>
    <row r="820">
      <c r="A820">
        <v>1801900</v>
      </c>
      <c r="B820">
        <v>1039</v>
      </c>
      <c r="C820">
        <v>85856</v>
      </c>
      <c r="D820">
        <v>1.2101658619940281E-2</v>
      </c>
    </row>
    <row r="821">
      <c r="A821">
        <v>1802000</v>
      </c>
      <c r="B821">
        <v>535</v>
      </c>
      <c r="C821">
        <v>69456</v>
      </c>
      <c r="D821">
        <v>7.7027184888720512E-3</v>
      </c>
    </row>
    <row r="822">
      <c r="A822">
        <v>1802100</v>
      </c>
      <c r="B822">
        <v>338</v>
      </c>
      <c r="C822">
        <v>81111</v>
      </c>
      <c r="D822">
        <v>4.1671288199722767E-3</v>
      </c>
    </row>
    <row r="823">
      <c r="A823">
        <v>1802200</v>
      </c>
      <c r="B823">
        <v>2560</v>
      </c>
      <c r="C823">
        <v>107260</v>
      </c>
      <c r="D823">
        <v>2.3867238312959671E-2</v>
      </c>
    </row>
    <row r="824">
      <c r="A824">
        <v>1802301</v>
      </c>
      <c r="B824">
        <v>4806</v>
      </c>
      <c r="C824">
        <v>69754</v>
      </c>
      <c r="D824">
        <v>6.8899273872375488E-2</v>
      </c>
    </row>
    <row r="825">
      <c r="A825">
        <v>1802302</v>
      </c>
      <c r="B825">
        <v>1438</v>
      </c>
      <c r="C825">
        <v>78034</v>
      </c>
      <c r="D825">
        <v>1.8427865579724312E-2</v>
      </c>
    </row>
    <row r="826">
      <c r="A826">
        <v>1802303</v>
      </c>
      <c r="B826">
        <v>3734</v>
      </c>
      <c r="C826">
        <v>83131</v>
      </c>
      <c r="D826">
        <v>4.4917058199644089E-2</v>
      </c>
    </row>
    <row r="827">
      <c r="A827">
        <v>1802304</v>
      </c>
      <c r="B827">
        <v>11478</v>
      </c>
      <c r="C827">
        <v>88901</v>
      </c>
      <c r="D827">
        <v>0.12910990417003632</v>
      </c>
    </row>
    <row r="828">
      <c r="A828">
        <v>1802305</v>
      </c>
      <c r="B828">
        <v>3262</v>
      </c>
      <c r="C828">
        <v>97887</v>
      </c>
      <c r="D828">
        <v>3.3324137330055237E-2</v>
      </c>
    </row>
    <row r="829">
      <c r="A829">
        <v>1802306</v>
      </c>
      <c r="B829">
        <v>3476</v>
      </c>
      <c r="C829">
        <v>105199</v>
      </c>
      <c r="D829">
        <v>3.3042140305042267E-2</v>
      </c>
    </row>
    <row r="830">
      <c r="A830">
        <v>1802307</v>
      </c>
      <c r="B830">
        <v>7079</v>
      </c>
      <c r="C830">
        <v>93855</v>
      </c>
      <c r="D830">
        <v>7.5424857437610626E-2</v>
      </c>
    </row>
    <row r="831">
      <c r="A831">
        <v>1802400</v>
      </c>
      <c r="B831">
        <v>1489</v>
      </c>
      <c r="C831">
        <v>100836</v>
      </c>
      <c r="D831">
        <v>1.4766551554203033E-2</v>
      </c>
    </row>
    <row r="832">
      <c r="A832">
        <v>1802500</v>
      </c>
      <c r="B832">
        <v>654</v>
      </c>
      <c r="C832">
        <v>81141</v>
      </c>
      <c r="D832">
        <v>8.060043677687645E-3</v>
      </c>
    </row>
    <row r="833">
      <c r="A833">
        <v>1802600</v>
      </c>
      <c r="B833">
        <v>837</v>
      </c>
      <c r="C833">
        <v>76278</v>
      </c>
      <c r="D833">
        <v>1.0973019525408745E-2</v>
      </c>
    </row>
    <row r="834">
      <c r="A834">
        <v>1802700</v>
      </c>
      <c r="B834">
        <v>1479</v>
      </c>
      <c r="C834">
        <v>109322</v>
      </c>
      <c r="D834">
        <v>1.352884154766798E-2</v>
      </c>
    </row>
    <row r="835">
      <c r="A835">
        <v>1802800</v>
      </c>
      <c r="B835">
        <v>1250</v>
      </c>
      <c r="C835">
        <v>82386</v>
      </c>
      <c r="D835">
        <v>1.517248060554266E-2</v>
      </c>
    </row>
    <row r="836">
      <c r="A836">
        <v>1802900</v>
      </c>
      <c r="B836">
        <v>2238</v>
      </c>
      <c r="C836">
        <v>84427</v>
      </c>
      <c r="D836">
        <v>2.6508107781410217E-2</v>
      </c>
    </row>
    <row r="837">
      <c r="A837">
        <v>1803000</v>
      </c>
      <c r="B837">
        <v>380</v>
      </c>
      <c r="C837">
        <v>72988</v>
      </c>
      <c r="D837">
        <v>5.2063353359699249E-3</v>
      </c>
    </row>
    <row r="838">
      <c r="A838">
        <v>1803100</v>
      </c>
      <c r="B838">
        <v>649</v>
      </c>
      <c r="C838">
        <v>79555</v>
      </c>
      <c r="D838">
        <v>8.1578781828284264E-3</v>
      </c>
    </row>
    <row r="839">
      <c r="A839">
        <v>1803200</v>
      </c>
      <c r="B839">
        <v>709</v>
      </c>
      <c r="C839">
        <v>82057</v>
      </c>
      <c r="D839">
        <v>8.6403349414467812E-3</v>
      </c>
    </row>
    <row r="840">
      <c r="A840">
        <v>1803300</v>
      </c>
      <c r="B840">
        <v>1542</v>
      </c>
      <c r="C840">
        <v>121083</v>
      </c>
      <c r="D840">
        <v>1.2735066004097462E-2</v>
      </c>
    </row>
    <row r="841">
      <c r="A841">
        <v>1803400</v>
      </c>
      <c r="B841">
        <v>1130</v>
      </c>
      <c r="C841">
        <v>93524</v>
      </c>
      <c r="D841">
        <v>1.2082460336387157E-2</v>
      </c>
    </row>
    <row r="842">
      <c r="A842">
        <v>1803500</v>
      </c>
      <c r="B842">
        <v>728</v>
      </c>
      <c r="C842">
        <v>98782</v>
      </c>
      <c r="D842">
        <v>7.3697636835277081E-3</v>
      </c>
    </row>
    <row r="843">
      <c r="A843">
        <v>1803600</v>
      </c>
      <c r="B843">
        <v>1240</v>
      </c>
      <c r="C843">
        <v>79148</v>
      </c>
      <c r="D843">
        <v>1.566685177385807E-2</v>
      </c>
    </row>
    <row r="844">
      <c r="A844">
        <v>1900100</v>
      </c>
      <c r="B844">
        <v>2168</v>
      </c>
      <c r="C844">
        <v>77021</v>
      </c>
      <c r="D844">
        <v>2.8148166835308075E-2</v>
      </c>
    </row>
    <row r="845">
      <c r="A845">
        <v>1900200</v>
      </c>
      <c r="B845">
        <v>660</v>
      </c>
      <c r="C845">
        <v>77355</v>
      </c>
      <c r="D845">
        <v>8.5320919752120972E-3</v>
      </c>
    </row>
    <row r="846">
      <c r="A846">
        <v>1900400</v>
      </c>
      <c r="B846">
        <v>1258</v>
      </c>
      <c r="C846">
        <v>78224</v>
      </c>
      <c r="D846">
        <v>1.6082020476460457E-2</v>
      </c>
    </row>
    <row r="847">
      <c r="A847">
        <v>1900500</v>
      </c>
      <c r="B847">
        <v>2592</v>
      </c>
      <c r="C847">
        <v>82047</v>
      </c>
      <c r="D847">
        <v>3.1591650098562241E-2</v>
      </c>
    </row>
    <row r="848">
      <c r="A848">
        <v>1900600</v>
      </c>
      <c r="B848">
        <v>1602</v>
      </c>
      <c r="C848">
        <v>85752</v>
      </c>
      <c r="D848">
        <v>1.8681779503822327E-2</v>
      </c>
    </row>
    <row r="849">
      <c r="A849">
        <v>1900700</v>
      </c>
      <c r="B849">
        <v>717</v>
      </c>
      <c r="C849">
        <v>101572</v>
      </c>
      <c r="D849">
        <v>7.0590320974588394E-3</v>
      </c>
    </row>
    <row r="850">
      <c r="A850">
        <v>1900800</v>
      </c>
      <c r="B850">
        <v>2364</v>
      </c>
      <c r="C850">
        <v>86252</v>
      </c>
      <c r="D850">
        <v>2.7408059686422348E-2</v>
      </c>
    </row>
    <row r="851">
      <c r="A851">
        <v>1900900</v>
      </c>
      <c r="B851">
        <v>2435</v>
      </c>
      <c r="C851">
        <v>115033</v>
      </c>
      <c r="D851">
        <v>2.116783894598484E-2</v>
      </c>
    </row>
    <row r="852">
      <c r="A852">
        <v>1901000</v>
      </c>
      <c r="B852">
        <v>3064</v>
      </c>
      <c r="C852">
        <v>148798</v>
      </c>
      <c r="D852">
        <v>2.0591674372553825E-2</v>
      </c>
    </row>
    <row r="853">
      <c r="A853">
        <v>1901100</v>
      </c>
      <c r="B853">
        <v>3471</v>
      </c>
      <c r="C853">
        <v>85509</v>
      </c>
      <c r="D853">
        <v>4.0592219680547714E-2</v>
      </c>
    </row>
    <row r="854">
      <c r="A854">
        <v>1901200</v>
      </c>
      <c r="B854">
        <v>4116</v>
      </c>
      <c r="C854">
        <v>76982</v>
      </c>
      <c r="D854">
        <v>5.3467042744159698E-2</v>
      </c>
    </row>
    <row r="855">
      <c r="A855">
        <v>1901300</v>
      </c>
      <c r="B855">
        <v>964</v>
      </c>
      <c r="C855">
        <v>68692</v>
      </c>
      <c r="D855">
        <v>1.4033657498657703E-2</v>
      </c>
    </row>
    <row r="856">
      <c r="A856">
        <v>1901400</v>
      </c>
      <c r="B856">
        <v>1745</v>
      </c>
      <c r="C856">
        <v>102840</v>
      </c>
      <c r="D856">
        <v>1.6968104988336563E-2</v>
      </c>
    </row>
    <row r="857">
      <c r="A857">
        <v>1901500</v>
      </c>
      <c r="B857">
        <v>5487</v>
      </c>
      <c r="C857">
        <v>132800</v>
      </c>
      <c r="D857">
        <v>4.131777212023735E-2</v>
      </c>
    </row>
    <row r="858">
      <c r="A858">
        <v>1901600</v>
      </c>
      <c r="B858">
        <v>1497</v>
      </c>
      <c r="C858">
        <v>92475</v>
      </c>
      <c r="D858">
        <v>1.6188159584999084E-2</v>
      </c>
    </row>
    <row r="859">
      <c r="A859">
        <v>1901700</v>
      </c>
      <c r="B859">
        <v>12941</v>
      </c>
      <c r="C859">
        <v>130785</v>
      </c>
      <c r="D859">
        <v>9.8948657512664795E-2</v>
      </c>
    </row>
    <row r="860">
      <c r="A860">
        <v>1901800</v>
      </c>
      <c r="B860">
        <v>1054</v>
      </c>
      <c r="C860">
        <v>69533</v>
      </c>
      <c r="D860">
        <v>1.5158270485699177E-2</v>
      </c>
    </row>
    <row r="861">
      <c r="A861">
        <v>1901900</v>
      </c>
      <c r="B861">
        <v>5372</v>
      </c>
      <c r="C861">
        <v>79085</v>
      </c>
      <c r="D861">
        <v>6.7926913499832153E-2</v>
      </c>
    </row>
    <row r="862">
      <c r="A862">
        <v>1902000</v>
      </c>
      <c r="B862">
        <v>5635</v>
      </c>
      <c r="C862">
        <v>81446</v>
      </c>
      <c r="D862">
        <v>6.9186948239803314E-2</v>
      </c>
    </row>
    <row r="863">
      <c r="A863">
        <v>1902100</v>
      </c>
      <c r="B863">
        <v>2143</v>
      </c>
      <c r="C863">
        <v>120792</v>
      </c>
      <c r="D863">
        <v>1.7741240561008453E-2</v>
      </c>
    </row>
    <row r="864">
      <c r="A864">
        <v>1902200</v>
      </c>
      <c r="B864">
        <v>2877</v>
      </c>
      <c r="C864">
        <v>83136</v>
      </c>
      <c r="D864">
        <v>3.4605946391820908E-2</v>
      </c>
    </row>
    <row r="865">
      <c r="A865">
        <v>1902300</v>
      </c>
      <c r="B865">
        <v>990</v>
      </c>
      <c r="C865">
        <v>70320</v>
      </c>
      <c r="D865">
        <v>1.4078497886657715E-2</v>
      </c>
    </row>
    <row r="866">
      <c r="A866">
        <v>2000100</v>
      </c>
      <c r="B866">
        <v>1601</v>
      </c>
      <c r="C866">
        <v>70597</v>
      </c>
      <c r="D866">
        <v>2.2678017616271973E-2</v>
      </c>
    </row>
    <row r="867">
      <c r="A867">
        <v>2000200</v>
      </c>
      <c r="B867">
        <v>1650</v>
      </c>
      <c r="C867">
        <v>96380</v>
      </c>
      <c r="D867">
        <v>1.7119733616709709E-2</v>
      </c>
    </row>
    <row r="868">
      <c r="A868">
        <v>2000300</v>
      </c>
      <c r="B868">
        <v>2433</v>
      </c>
      <c r="C868">
        <v>68978</v>
      </c>
      <c r="D868">
        <v>3.5272113978862762E-2</v>
      </c>
    </row>
    <row r="869">
      <c r="A869">
        <v>2000400</v>
      </c>
      <c r="B869">
        <v>519</v>
      </c>
      <c r="C869">
        <v>77185</v>
      </c>
      <c r="D869">
        <v>6.7241042852401733E-3</v>
      </c>
    </row>
    <row r="870">
      <c r="A870">
        <v>2000500</v>
      </c>
      <c r="B870">
        <v>17290</v>
      </c>
      <c r="C870">
        <v>103182</v>
      </c>
      <c r="D870">
        <v>0.16756798326969147</v>
      </c>
    </row>
    <row r="871">
      <c r="A871">
        <v>2000601</v>
      </c>
      <c r="B871">
        <v>2906</v>
      </c>
      <c r="C871">
        <v>80789</v>
      </c>
      <c r="D871">
        <v>3.5970244556665421E-2</v>
      </c>
    </row>
    <row r="872">
      <c r="A872">
        <v>2000602</v>
      </c>
      <c r="B872">
        <v>4248</v>
      </c>
      <c r="C872">
        <v>108721</v>
      </c>
      <c r="D872">
        <v>3.9072487503290176E-2</v>
      </c>
    </row>
    <row r="873">
      <c r="A873">
        <v>2000603</v>
      </c>
      <c r="B873">
        <v>5578</v>
      </c>
      <c r="C873">
        <v>103072</v>
      </c>
      <c r="D873">
        <v>5.4117508232593536E-2</v>
      </c>
    </row>
    <row r="874">
      <c r="A874">
        <v>2000604</v>
      </c>
      <c r="B874">
        <v>2186</v>
      </c>
      <c r="C874">
        <v>102549</v>
      </c>
      <c r="D874">
        <v>2.1316638216376305E-2</v>
      </c>
    </row>
    <row r="875">
      <c r="A875">
        <v>2000700</v>
      </c>
      <c r="B875">
        <v>1717</v>
      </c>
      <c r="C875">
        <v>68749</v>
      </c>
      <c r="D875">
        <v>2.497490867972374E-2</v>
      </c>
    </row>
    <row r="876">
      <c r="A876">
        <v>2000801</v>
      </c>
      <c r="B876">
        <v>2574</v>
      </c>
      <c r="C876">
        <v>64570</v>
      </c>
      <c r="D876">
        <v>3.9863713085651398E-2</v>
      </c>
    </row>
    <row r="877">
      <c r="A877">
        <v>2000802</v>
      </c>
      <c r="B877">
        <v>371</v>
      </c>
      <c r="C877">
        <v>83116</v>
      </c>
      <c r="D877">
        <v>4.4636409729719162E-3</v>
      </c>
    </row>
    <row r="878">
      <c r="A878">
        <v>2000900</v>
      </c>
      <c r="B878">
        <v>2506</v>
      </c>
      <c r="C878">
        <v>68429</v>
      </c>
      <c r="D878">
        <v>3.6621898412704468E-2</v>
      </c>
    </row>
    <row r="879">
      <c r="A879">
        <v>2001000</v>
      </c>
      <c r="B879">
        <v>978</v>
      </c>
      <c r="C879">
        <v>65638</v>
      </c>
      <c r="D879">
        <v>1.4899905771017075E-2</v>
      </c>
    </row>
    <row r="880">
      <c r="A880">
        <v>2001100</v>
      </c>
      <c r="B880">
        <v>1614</v>
      </c>
      <c r="C880">
        <v>73215</v>
      </c>
      <c r="D880">
        <v>2.204466238617897E-2</v>
      </c>
    </row>
    <row r="881">
      <c r="A881">
        <v>2001200</v>
      </c>
      <c r="B881">
        <v>18170</v>
      </c>
      <c r="C881">
        <v>79807</v>
      </c>
      <c r="D881">
        <v>0.22767426073551178</v>
      </c>
    </row>
    <row r="882">
      <c r="A882">
        <v>2001301</v>
      </c>
      <c r="B882">
        <v>3888</v>
      </c>
      <c r="C882">
        <v>106434</v>
      </c>
      <c r="D882">
        <v>3.6529678851366043E-2</v>
      </c>
    </row>
    <row r="883">
      <c r="A883">
        <v>2001302</v>
      </c>
      <c r="B883">
        <v>2600</v>
      </c>
      <c r="C883">
        <v>105119</v>
      </c>
      <c r="D883">
        <v>2.4733873084187508E-2</v>
      </c>
    </row>
    <row r="884">
      <c r="A884">
        <v>2001303</v>
      </c>
      <c r="B884">
        <v>6405</v>
      </c>
      <c r="C884">
        <v>74154</v>
      </c>
      <c r="D884">
        <v>8.6374305188655853E-2</v>
      </c>
    </row>
    <row r="885">
      <c r="A885">
        <v>2001304</v>
      </c>
      <c r="B885">
        <v>7681</v>
      </c>
      <c r="C885">
        <v>106422</v>
      </c>
      <c r="D885">
        <v>7.2174929082393646E-2</v>
      </c>
    </row>
    <row r="886">
      <c r="A886">
        <v>2001400</v>
      </c>
      <c r="B886">
        <v>568</v>
      </c>
      <c r="C886">
        <v>68498</v>
      </c>
      <c r="D886">
        <v>8.2922130823135376E-3</v>
      </c>
    </row>
    <row r="887">
      <c r="A887">
        <v>2001500</v>
      </c>
      <c r="B887">
        <v>958</v>
      </c>
      <c r="C887">
        <v>81643</v>
      </c>
      <c r="D887">
        <v>1.1734012514352798E-2</v>
      </c>
    </row>
    <row r="888">
      <c r="A888">
        <v>2100100</v>
      </c>
      <c r="B888">
        <v>1107</v>
      </c>
      <c r="C888">
        <v>131199</v>
      </c>
      <c r="D888">
        <v>8.4375645965337753E-3</v>
      </c>
    </row>
    <row r="889">
      <c r="A889">
        <v>2100200</v>
      </c>
      <c r="B889">
        <v>312</v>
      </c>
      <c r="C889">
        <v>73368</v>
      </c>
      <c r="D889">
        <v>4.2525352910161018E-3</v>
      </c>
    </row>
    <row r="890">
      <c r="A890">
        <v>2100300</v>
      </c>
      <c r="B890">
        <v>1025</v>
      </c>
      <c r="C890">
        <v>61063</v>
      </c>
      <c r="D890">
        <v>1.6785942018032074E-2</v>
      </c>
    </row>
    <row r="891">
      <c r="A891">
        <v>2100400</v>
      </c>
      <c r="B891">
        <v>1207</v>
      </c>
      <c r="C891">
        <v>117335</v>
      </c>
      <c r="D891">
        <v>1.0286785662174225E-2</v>
      </c>
    </row>
    <row r="892">
      <c r="A892">
        <v>2100500</v>
      </c>
      <c r="B892">
        <v>4654</v>
      </c>
      <c r="C892">
        <v>76836</v>
      </c>
      <c r="D892">
        <v>6.0570564121007919E-2</v>
      </c>
    </row>
    <row r="893">
      <c r="A893">
        <v>2100600</v>
      </c>
      <c r="B893">
        <v>744</v>
      </c>
      <c r="C893">
        <v>71986</v>
      </c>
      <c r="D893">
        <v>1.0335342958569527E-2</v>
      </c>
    </row>
    <row r="894">
      <c r="A894">
        <v>2100700</v>
      </c>
      <c r="B894">
        <v>491</v>
      </c>
      <c r="C894">
        <v>69463</v>
      </c>
      <c r="D894">
        <v>7.0685110986232758E-3</v>
      </c>
    </row>
    <row r="895">
      <c r="A895">
        <v>2100800</v>
      </c>
      <c r="B895">
        <v>165</v>
      </c>
      <c r="C895">
        <v>74851</v>
      </c>
      <c r="D895">
        <v>2.2043792996555567E-3</v>
      </c>
    </row>
    <row r="896">
      <c r="A896">
        <v>2100900</v>
      </c>
      <c r="B896">
        <v>165</v>
      </c>
      <c r="C896">
        <v>79392</v>
      </c>
      <c r="D896">
        <v>2.078294986858964E-3</v>
      </c>
    </row>
    <row r="897">
      <c r="A897">
        <v>2101000</v>
      </c>
      <c r="B897">
        <v>256</v>
      </c>
      <c r="C897">
        <v>73109</v>
      </c>
      <c r="D897">
        <v>3.5016208421438932E-3</v>
      </c>
    </row>
    <row r="898">
      <c r="A898">
        <v>2101100</v>
      </c>
      <c r="B898">
        <v>185</v>
      </c>
      <c r="C898">
        <v>97854</v>
      </c>
      <c r="D898">
        <v>1.8905716715380549E-3</v>
      </c>
    </row>
    <row r="899">
      <c r="A899">
        <v>2101200</v>
      </c>
      <c r="B899">
        <v>721</v>
      </c>
      <c r="C899">
        <v>72334</v>
      </c>
      <c r="D899">
        <v>9.9676502868533134E-3</v>
      </c>
    </row>
    <row r="900">
      <c r="A900">
        <v>2101300</v>
      </c>
      <c r="B900">
        <v>1387</v>
      </c>
      <c r="C900">
        <v>107991</v>
      </c>
      <c r="D900">
        <v>1.28436628729105E-2</v>
      </c>
    </row>
    <row r="901">
      <c r="A901">
        <v>2101400</v>
      </c>
      <c r="B901">
        <v>541</v>
      </c>
      <c r="C901">
        <v>71055</v>
      </c>
      <c r="D901">
        <v>7.6138204894959927E-3</v>
      </c>
    </row>
    <row r="902">
      <c r="A902">
        <v>2101500</v>
      </c>
      <c r="B902">
        <v>1297</v>
      </c>
      <c r="C902">
        <v>71089</v>
      </c>
      <c r="D902">
        <v>1.8244735896587372E-2</v>
      </c>
    </row>
    <row r="903">
      <c r="A903">
        <v>2101600</v>
      </c>
      <c r="B903">
        <v>687</v>
      </c>
      <c r="C903">
        <v>80229</v>
      </c>
      <c r="D903">
        <v>8.5629886016249657E-3</v>
      </c>
    </row>
    <row r="904">
      <c r="A904">
        <v>2101701</v>
      </c>
      <c r="B904">
        <v>1456</v>
      </c>
      <c r="C904">
        <v>74348</v>
      </c>
      <c r="D904">
        <v>1.9583579152822495E-2</v>
      </c>
    </row>
    <row r="905">
      <c r="A905">
        <v>2101702</v>
      </c>
      <c r="B905">
        <v>1017</v>
      </c>
      <c r="C905">
        <v>84926</v>
      </c>
      <c r="D905">
        <v>1.1975130997598171E-2</v>
      </c>
    </row>
    <row r="906">
      <c r="A906">
        <v>2101703</v>
      </c>
      <c r="B906">
        <v>1853</v>
      </c>
      <c r="C906">
        <v>80500</v>
      </c>
      <c r="D906">
        <v>2.301863394677639E-2</v>
      </c>
    </row>
    <row r="907">
      <c r="A907">
        <v>2101704</v>
      </c>
      <c r="B907">
        <v>3059</v>
      </c>
      <c r="C907">
        <v>94882</v>
      </c>
      <c r="D907">
        <v>3.2240044325590134E-2</v>
      </c>
    </row>
    <row r="908">
      <c r="A908">
        <v>2101705</v>
      </c>
      <c r="B908">
        <v>6606</v>
      </c>
      <c r="C908">
        <v>87902</v>
      </c>
      <c r="D908">
        <v>7.5151875615119934E-2</v>
      </c>
    </row>
    <row r="909">
      <c r="A909">
        <v>2101706</v>
      </c>
      <c r="B909">
        <v>6250</v>
      </c>
      <c r="C909">
        <v>98747</v>
      </c>
      <c r="D909">
        <v>6.3293062150478363E-2</v>
      </c>
    </row>
    <row r="910">
      <c r="A910">
        <v>2101800</v>
      </c>
      <c r="B910">
        <v>2218</v>
      </c>
      <c r="C910">
        <v>76542</v>
      </c>
      <c r="D910">
        <v>2.897755429148674E-2</v>
      </c>
    </row>
    <row r="911">
      <c r="A911">
        <v>2101901</v>
      </c>
      <c r="B911">
        <v>3921</v>
      </c>
      <c r="C911">
        <v>68312</v>
      </c>
      <c r="D911">
        <v>5.7398408651351929E-2</v>
      </c>
    </row>
    <row r="912">
      <c r="A912">
        <v>2101902</v>
      </c>
      <c r="B912">
        <v>5470</v>
      </c>
      <c r="C912">
        <v>135135</v>
      </c>
      <c r="D912">
        <v>4.0478039532899857E-2</v>
      </c>
    </row>
    <row r="913">
      <c r="A913">
        <v>2102000</v>
      </c>
      <c r="B913">
        <v>1520</v>
      </c>
      <c r="C913">
        <v>83553</v>
      </c>
      <c r="D913">
        <v>1.8192045390605927E-2</v>
      </c>
    </row>
    <row r="914">
      <c r="A914">
        <v>2102100</v>
      </c>
      <c r="B914">
        <v>1768</v>
      </c>
      <c r="C914">
        <v>82043</v>
      </c>
      <c r="D914">
        <v>2.1549675613641739E-2</v>
      </c>
    </row>
    <row r="915">
      <c r="A915">
        <v>2102200</v>
      </c>
      <c r="B915">
        <v>599</v>
      </c>
      <c r="C915">
        <v>72529</v>
      </c>
      <c r="D915">
        <v>8.2587655633687973E-3</v>
      </c>
    </row>
    <row r="916">
      <c r="A916">
        <v>2102300</v>
      </c>
      <c r="B916">
        <v>1798</v>
      </c>
      <c r="C916">
        <v>91259</v>
      </c>
      <c r="D916">
        <v>1.9702166318893433E-2</v>
      </c>
    </row>
    <row r="917">
      <c r="A917">
        <v>2102400</v>
      </c>
      <c r="B917">
        <v>1751</v>
      </c>
      <c r="C917">
        <v>110441</v>
      </c>
      <c r="D917">
        <v>1.5854619443416595E-2</v>
      </c>
    </row>
    <row r="918">
      <c r="A918">
        <v>2102500</v>
      </c>
      <c r="B918">
        <v>2748</v>
      </c>
      <c r="C918">
        <v>84665</v>
      </c>
      <c r="D918">
        <v>3.245733305811882E-2</v>
      </c>
    </row>
    <row r="919">
      <c r="A919">
        <v>2102600</v>
      </c>
      <c r="B919">
        <v>447</v>
      </c>
      <c r="C919">
        <v>107558</v>
      </c>
      <c r="D919">
        <v>4.155897069722414E-3</v>
      </c>
    </row>
    <row r="920">
      <c r="A920">
        <v>2102700</v>
      </c>
      <c r="B920">
        <v>506</v>
      </c>
      <c r="C920">
        <v>91557</v>
      </c>
      <c r="D920">
        <v>5.5266120471060276E-3</v>
      </c>
    </row>
    <row r="921">
      <c r="A921">
        <v>2102800</v>
      </c>
      <c r="B921">
        <v>264</v>
      </c>
      <c r="C921">
        <v>90448</v>
      </c>
      <c r="D921">
        <v>2.9188040643930435E-3</v>
      </c>
    </row>
    <row r="922">
      <c r="A922">
        <v>2200100</v>
      </c>
      <c r="B922">
        <v>978</v>
      </c>
      <c r="C922">
        <v>79323</v>
      </c>
      <c r="D922">
        <v>1.2329337187111378E-2</v>
      </c>
    </row>
    <row r="923">
      <c r="A923">
        <v>2200101</v>
      </c>
      <c r="B923">
        <v>716</v>
      </c>
      <c r="C923">
        <v>82335</v>
      </c>
      <c r="D923">
        <v>8.6961798369884491E-3</v>
      </c>
    </row>
    <row r="924">
      <c r="A924">
        <v>2200200</v>
      </c>
      <c r="B924">
        <v>2191</v>
      </c>
      <c r="C924">
        <v>108382</v>
      </c>
      <c r="D924">
        <v>2.0215533673763275E-2</v>
      </c>
    </row>
    <row r="925">
      <c r="A925">
        <v>2200300</v>
      </c>
      <c r="B925">
        <v>832</v>
      </c>
      <c r="C925">
        <v>106484</v>
      </c>
      <c r="D925">
        <v>7.8133800998330116E-3</v>
      </c>
    </row>
    <row r="926">
      <c r="A926">
        <v>2200400</v>
      </c>
      <c r="B926">
        <v>593</v>
      </c>
      <c r="C926">
        <v>97057</v>
      </c>
      <c r="D926">
        <v>6.1098118312656879E-3</v>
      </c>
    </row>
    <row r="927">
      <c r="A927">
        <v>2200500</v>
      </c>
      <c r="B927">
        <v>605</v>
      </c>
      <c r="C927">
        <v>92181</v>
      </c>
      <c r="D927">
        <v>6.5631745383143425E-3</v>
      </c>
    </row>
    <row r="928">
      <c r="A928">
        <v>2200600</v>
      </c>
      <c r="B928">
        <v>529</v>
      </c>
      <c r="C928">
        <v>71632</v>
      </c>
      <c r="D928">
        <v>7.3849675245583057E-3</v>
      </c>
    </row>
    <row r="929">
      <c r="A929">
        <v>2200700</v>
      </c>
      <c r="B929">
        <v>1664</v>
      </c>
      <c r="C929">
        <v>113582</v>
      </c>
      <c r="D929">
        <v>1.4650208875536919E-2</v>
      </c>
    </row>
    <row r="930">
      <c r="A930">
        <v>2200800</v>
      </c>
      <c r="B930">
        <v>1206</v>
      </c>
      <c r="C930">
        <v>93260</v>
      </c>
      <c r="D930">
        <v>1.2931589037179947E-2</v>
      </c>
    </row>
    <row r="931">
      <c r="A931">
        <v>2200900</v>
      </c>
      <c r="B931">
        <v>2193</v>
      </c>
      <c r="C931">
        <v>101293</v>
      </c>
      <c r="D931">
        <v>2.1650064736604691E-2</v>
      </c>
    </row>
    <row r="932">
      <c r="A932">
        <v>2201000</v>
      </c>
      <c r="B932">
        <v>2089</v>
      </c>
      <c r="C932">
        <v>73415</v>
      </c>
      <c r="D932">
        <v>2.8454676270484924E-2</v>
      </c>
    </row>
    <row r="933">
      <c r="A933">
        <v>2201100</v>
      </c>
      <c r="B933">
        <v>2630</v>
      </c>
      <c r="C933">
        <v>79615</v>
      </c>
      <c r="D933">
        <v>3.3033974468708038E-2</v>
      </c>
    </row>
    <row r="934">
      <c r="A934">
        <v>2201200</v>
      </c>
      <c r="B934">
        <v>2782</v>
      </c>
      <c r="C934">
        <v>78105</v>
      </c>
      <c r="D934">
        <v>3.5618718713521957E-2</v>
      </c>
    </row>
    <row r="935">
      <c r="A935">
        <v>2201201</v>
      </c>
      <c r="B935">
        <v>1961</v>
      </c>
      <c r="C935">
        <v>81180</v>
      </c>
      <c r="D935">
        <v>2.4156196042895317E-2</v>
      </c>
    </row>
    <row r="936">
      <c r="A936">
        <v>2201300</v>
      </c>
      <c r="B936">
        <v>4050</v>
      </c>
      <c r="C936">
        <v>115415</v>
      </c>
      <c r="D936">
        <v>3.509075939655304E-2</v>
      </c>
    </row>
    <row r="937">
      <c r="A937">
        <v>2201400</v>
      </c>
      <c r="B937">
        <v>543</v>
      </c>
      <c r="C937">
        <v>71278</v>
      </c>
      <c r="D937">
        <v>7.6180589385330677E-3</v>
      </c>
    </row>
    <row r="938">
      <c r="A938">
        <v>2201500</v>
      </c>
      <c r="B938">
        <v>3793</v>
      </c>
      <c r="C938">
        <v>85357</v>
      </c>
      <c r="D938">
        <v>4.4436894357204437E-2</v>
      </c>
    </row>
    <row r="939">
      <c r="A939">
        <v>2201501</v>
      </c>
      <c r="B939">
        <v>3571</v>
      </c>
      <c r="C939">
        <v>107951</v>
      </c>
      <c r="D939">
        <v>3.3079821616411209E-2</v>
      </c>
    </row>
    <row r="940">
      <c r="A940">
        <v>2201502</v>
      </c>
      <c r="B940">
        <v>1002</v>
      </c>
      <c r="C940">
        <v>83880</v>
      </c>
      <c r="D940">
        <v>1.1945636942982674E-2</v>
      </c>
    </row>
    <row r="941">
      <c r="A941">
        <v>2201600</v>
      </c>
      <c r="B941">
        <v>2191</v>
      </c>
      <c r="C941">
        <v>78983</v>
      </c>
      <c r="D941">
        <v>2.7740146964788437E-2</v>
      </c>
    </row>
    <row r="942">
      <c r="A942">
        <v>2201700</v>
      </c>
      <c r="B942">
        <v>1539</v>
      </c>
      <c r="C942">
        <v>98012</v>
      </c>
      <c r="D942">
        <v>1.5702158212661743E-2</v>
      </c>
    </row>
    <row r="943">
      <c r="A943">
        <v>2201800</v>
      </c>
      <c r="B943">
        <v>2058</v>
      </c>
      <c r="C943">
        <v>114721</v>
      </c>
      <c r="D943">
        <v>1.7939174547791481E-2</v>
      </c>
    </row>
    <row r="944">
      <c r="A944">
        <v>2201900</v>
      </c>
      <c r="B944">
        <v>1097</v>
      </c>
      <c r="C944">
        <v>77444</v>
      </c>
      <c r="D944">
        <v>1.4165074564516544E-2</v>
      </c>
    </row>
    <row r="945">
      <c r="A945">
        <v>2202000</v>
      </c>
      <c r="B945">
        <v>2278</v>
      </c>
      <c r="C945">
        <v>81221</v>
      </c>
      <c r="D945">
        <v>2.8046933934092522E-2</v>
      </c>
    </row>
    <row r="946">
      <c r="A946">
        <v>2202100</v>
      </c>
      <c r="B946">
        <v>2199</v>
      </c>
      <c r="C946">
        <v>72821</v>
      </c>
      <c r="D946">
        <v>3.0197333544492722E-2</v>
      </c>
    </row>
    <row r="947">
      <c r="A947">
        <v>2202200</v>
      </c>
      <c r="B947">
        <v>1650</v>
      </c>
      <c r="C947">
        <v>93131</v>
      </c>
      <c r="D947">
        <v>1.771697960793972E-2</v>
      </c>
    </row>
    <row r="948">
      <c r="A948">
        <v>2202201</v>
      </c>
      <c r="B948">
        <v>1944</v>
      </c>
      <c r="C948">
        <v>79146</v>
      </c>
      <c r="D948">
        <v>2.4562202394008636E-2</v>
      </c>
    </row>
    <row r="949">
      <c r="A949">
        <v>2202300</v>
      </c>
      <c r="B949">
        <v>6055</v>
      </c>
      <c r="C949">
        <v>74545</v>
      </c>
      <c r="D949">
        <v>8.1226103007793427E-2</v>
      </c>
    </row>
    <row r="950">
      <c r="A950">
        <v>2202301</v>
      </c>
      <c r="B950">
        <v>8922</v>
      </c>
      <c r="C950">
        <v>103930</v>
      </c>
      <c r="D950">
        <v>8.5846245288848877E-2</v>
      </c>
    </row>
    <row r="951">
      <c r="A951">
        <v>2202302</v>
      </c>
      <c r="B951">
        <v>9470</v>
      </c>
      <c r="C951">
        <v>88438</v>
      </c>
      <c r="D951">
        <v>0.10708066821098328</v>
      </c>
    </row>
    <row r="952">
      <c r="A952">
        <v>2202400</v>
      </c>
      <c r="B952">
        <v>2944</v>
      </c>
      <c r="C952">
        <v>99571</v>
      </c>
      <c r="D952">
        <v>2.9566841199994087E-2</v>
      </c>
    </row>
    <row r="953">
      <c r="A953">
        <v>2202401</v>
      </c>
      <c r="B953">
        <v>2281</v>
      </c>
      <c r="C953">
        <v>84482</v>
      </c>
      <c r="D953">
        <v>2.6999834924936295E-2</v>
      </c>
    </row>
    <row r="954">
      <c r="A954">
        <v>2202402</v>
      </c>
      <c r="B954">
        <v>1793</v>
      </c>
      <c r="C954">
        <v>86922</v>
      </c>
      <c r="D954">
        <v>2.0627688616514206E-2</v>
      </c>
    </row>
    <row r="955">
      <c r="A955">
        <v>2202500</v>
      </c>
      <c r="B955">
        <v>3868</v>
      </c>
      <c r="C955">
        <v>80401</v>
      </c>
      <c r="D955">
        <v>4.8108853399753571E-2</v>
      </c>
    </row>
    <row r="956">
      <c r="A956">
        <v>2300100</v>
      </c>
      <c r="B956">
        <v>1285</v>
      </c>
      <c r="C956">
        <v>71304</v>
      </c>
      <c r="D956">
        <v>1.802142895758152E-2</v>
      </c>
    </row>
    <row r="957">
      <c r="A957">
        <v>2300200</v>
      </c>
      <c r="B957">
        <v>483</v>
      </c>
      <c r="C957">
        <v>113209</v>
      </c>
      <c r="D957">
        <v>4.2664450593292713E-3</v>
      </c>
    </row>
    <row r="958">
      <c r="A958">
        <v>2300300</v>
      </c>
      <c r="B958">
        <v>568</v>
      </c>
      <c r="C958">
        <v>105589</v>
      </c>
      <c r="D958">
        <v>5.379348061978817E-3</v>
      </c>
    </row>
    <row r="959">
      <c r="A959">
        <v>2300400</v>
      </c>
      <c r="B959">
        <v>718</v>
      </c>
      <c r="C959">
        <v>85906</v>
      </c>
      <c r="D959">
        <v>8.3579728379845619E-3</v>
      </c>
    </row>
    <row r="960">
      <c r="A960">
        <v>2300500</v>
      </c>
      <c r="B960">
        <v>436</v>
      </c>
      <c r="C960">
        <v>124380</v>
      </c>
      <c r="D960">
        <v>3.5053866449743509E-3</v>
      </c>
    </row>
    <row r="961">
      <c r="A961">
        <v>2300600</v>
      </c>
      <c r="B961">
        <v>1472</v>
      </c>
      <c r="C961">
        <v>73224</v>
      </c>
      <c r="D961">
        <v>2.0102698355913162E-2</v>
      </c>
    </row>
    <row r="962">
      <c r="A962">
        <v>2300700</v>
      </c>
      <c r="B962">
        <v>491</v>
      </c>
      <c r="C962">
        <v>77084</v>
      </c>
      <c r="D962">
        <v>6.3696745783090591E-3</v>
      </c>
    </row>
    <row r="963">
      <c r="A963">
        <v>2300800</v>
      </c>
      <c r="B963">
        <v>781</v>
      </c>
      <c r="C963">
        <v>131198</v>
      </c>
      <c r="D963">
        <v>5.9528346173465252E-3</v>
      </c>
    </row>
    <row r="964">
      <c r="A964">
        <v>2300900</v>
      </c>
      <c r="B964">
        <v>1481</v>
      </c>
      <c r="C964">
        <v>94298</v>
      </c>
      <c r="D964">
        <v>1.5705529600381851E-2</v>
      </c>
    </row>
    <row r="965">
      <c r="A965">
        <v>2301000</v>
      </c>
      <c r="B965">
        <v>3033</v>
      </c>
      <c r="C965">
        <v>79828</v>
      </c>
      <c r="D965">
        <v>3.7994187325239182E-2</v>
      </c>
    </row>
    <row r="966">
      <c r="A966">
        <v>2400100</v>
      </c>
      <c r="B966">
        <v>278</v>
      </c>
      <c r="C966">
        <v>65295</v>
      </c>
      <c r="D966">
        <v>4.2576002888381481E-3</v>
      </c>
    </row>
    <row r="967">
      <c r="A967">
        <v>2400200</v>
      </c>
      <c r="B967">
        <v>2474</v>
      </c>
      <c r="C967">
        <v>97527</v>
      </c>
      <c r="D967">
        <v>2.5367334485054016E-2</v>
      </c>
    </row>
    <row r="968">
      <c r="A968">
        <v>2400301</v>
      </c>
      <c r="B968">
        <v>1632</v>
      </c>
      <c r="C968">
        <v>86780</v>
      </c>
      <c r="D968">
        <v>1.8806176260113716E-2</v>
      </c>
    </row>
    <row r="969">
      <c r="A969">
        <v>2400302</v>
      </c>
      <c r="B969">
        <v>5038</v>
      </c>
      <c r="C969">
        <v>82134</v>
      </c>
      <c r="D969">
        <v>6.1338786035776138E-2</v>
      </c>
    </row>
    <row r="970">
      <c r="A970">
        <v>2400400</v>
      </c>
      <c r="B970">
        <v>1307</v>
      </c>
      <c r="C970">
        <v>114636</v>
      </c>
      <c r="D970">
        <v>1.1401304975152016E-2</v>
      </c>
    </row>
    <row r="971">
      <c r="A971">
        <v>2400501</v>
      </c>
      <c r="B971">
        <v>1315</v>
      </c>
      <c r="C971">
        <v>86994</v>
      </c>
      <c r="D971">
        <v>1.5115984715521336E-2</v>
      </c>
    </row>
    <row r="972">
      <c r="A972">
        <v>2400502</v>
      </c>
      <c r="B972">
        <v>5443</v>
      </c>
      <c r="C972">
        <v>90132</v>
      </c>
      <c r="D972">
        <v>6.0389205813407898E-2</v>
      </c>
    </row>
    <row r="973">
      <c r="A973">
        <v>2400503</v>
      </c>
      <c r="B973">
        <v>3216</v>
      </c>
      <c r="C973">
        <v>82872</v>
      </c>
      <c r="D973">
        <v>3.8806833326816559E-2</v>
      </c>
    </row>
    <row r="974">
      <c r="A974">
        <v>2400504</v>
      </c>
      <c r="B974">
        <v>2222</v>
      </c>
      <c r="C974">
        <v>75166</v>
      </c>
      <c r="D974">
        <v>2.9561238363385201E-2</v>
      </c>
    </row>
    <row r="975">
      <c r="A975">
        <v>2400505</v>
      </c>
      <c r="B975">
        <v>3982</v>
      </c>
      <c r="C975">
        <v>79250</v>
      </c>
      <c r="D975">
        <v>5.0246056169271469E-2</v>
      </c>
    </row>
    <row r="976">
      <c r="A976">
        <v>2400506</v>
      </c>
      <c r="B976">
        <v>2819</v>
      </c>
      <c r="C976">
        <v>75740</v>
      </c>
      <c r="D976">
        <v>3.7219434976577759E-2</v>
      </c>
    </row>
    <row r="977">
      <c r="A977">
        <v>2400507</v>
      </c>
      <c r="B977">
        <v>4694</v>
      </c>
      <c r="C977">
        <v>76858</v>
      </c>
      <c r="D977">
        <v>6.1073668301105499E-2</v>
      </c>
    </row>
    <row r="978">
      <c r="A978">
        <v>2400601</v>
      </c>
      <c r="B978">
        <v>980</v>
      </c>
      <c r="C978">
        <v>95831</v>
      </c>
      <c r="D978">
        <v>1.0226336307823658E-2</v>
      </c>
    </row>
    <row r="979">
      <c r="A979">
        <v>2400602</v>
      </c>
      <c r="B979">
        <v>1737</v>
      </c>
      <c r="C979">
        <v>77781</v>
      </c>
      <c r="D979">
        <v>2.2331932559609413E-2</v>
      </c>
    </row>
    <row r="980">
      <c r="A980">
        <v>2400700</v>
      </c>
      <c r="B980">
        <v>1007</v>
      </c>
      <c r="C980">
        <v>69590</v>
      </c>
      <c r="D980">
        <v>1.4470470137894154E-2</v>
      </c>
    </row>
    <row r="981">
      <c r="A981">
        <v>2400801</v>
      </c>
      <c r="B981">
        <v>1606</v>
      </c>
      <c r="C981">
        <v>91013</v>
      </c>
      <c r="D981">
        <v>1.7645830288529396E-2</v>
      </c>
    </row>
    <row r="982">
      <c r="A982">
        <v>2400802</v>
      </c>
      <c r="B982">
        <v>1486</v>
      </c>
      <c r="C982">
        <v>73380</v>
      </c>
      <c r="D982">
        <v>2.0250748842954636E-2</v>
      </c>
    </row>
    <row r="983">
      <c r="A983">
        <v>2400803</v>
      </c>
      <c r="B983">
        <v>1494</v>
      </c>
      <c r="C983">
        <v>80887</v>
      </c>
      <c r="D983">
        <v>1.8470210954546928E-2</v>
      </c>
    </row>
    <row r="984">
      <c r="A984">
        <v>2400804</v>
      </c>
      <c r="B984">
        <v>5076</v>
      </c>
      <c r="C984">
        <v>89983</v>
      </c>
      <c r="D984">
        <v>5.6410655379295349E-2</v>
      </c>
    </row>
    <row r="985">
      <c r="A985">
        <v>2400805</v>
      </c>
      <c r="B985">
        <v>2389</v>
      </c>
      <c r="C985">
        <v>77644</v>
      </c>
      <c r="D985">
        <v>3.0768636614084244E-2</v>
      </c>
    </row>
    <row r="986">
      <c r="A986">
        <v>2400901</v>
      </c>
      <c r="B986">
        <v>3298</v>
      </c>
      <c r="C986">
        <v>94191</v>
      </c>
      <c r="D986">
        <v>3.5013962537050247E-2</v>
      </c>
    </row>
    <row r="987">
      <c r="A987">
        <v>2400902</v>
      </c>
      <c r="B987">
        <v>7581</v>
      </c>
      <c r="C987">
        <v>118799</v>
      </c>
      <c r="D987">
        <v>6.3813671469688416E-2</v>
      </c>
    </row>
    <row r="988">
      <c r="A988">
        <v>2401001</v>
      </c>
      <c r="B988">
        <v>5532</v>
      </c>
      <c r="C988">
        <v>94667</v>
      </c>
      <c r="D988">
        <v>5.8436412364244461E-2</v>
      </c>
    </row>
    <row r="989">
      <c r="A989">
        <v>2401002</v>
      </c>
      <c r="B989">
        <v>15441</v>
      </c>
      <c r="C989">
        <v>89759</v>
      </c>
      <c r="D989">
        <v>0.17202731966972351</v>
      </c>
    </row>
    <row r="990">
      <c r="A990">
        <v>2401003</v>
      </c>
      <c r="B990">
        <v>19653</v>
      </c>
      <c r="C990">
        <v>130886</v>
      </c>
      <c r="D990">
        <v>0.15015356242656708</v>
      </c>
    </row>
    <row r="991">
      <c r="A991">
        <v>2401004</v>
      </c>
      <c r="B991">
        <v>4768</v>
      </c>
      <c r="C991">
        <v>131924</v>
      </c>
      <c r="D991">
        <v>3.6142021417617798E-2</v>
      </c>
    </row>
    <row r="992">
      <c r="A992">
        <v>2401005</v>
      </c>
      <c r="B992">
        <v>18364</v>
      </c>
      <c r="C992">
        <v>99808</v>
      </c>
      <c r="D992">
        <v>0.18399326503276825</v>
      </c>
    </row>
    <row r="993">
      <c r="A993">
        <v>2401006</v>
      </c>
      <c r="B993">
        <v>9651</v>
      </c>
      <c r="C993">
        <v>82369</v>
      </c>
      <c r="D993">
        <v>0.11716786772012711</v>
      </c>
    </row>
    <row r="994">
      <c r="A994">
        <v>2401007</v>
      </c>
      <c r="B994">
        <v>13874</v>
      </c>
      <c r="C994">
        <v>81150</v>
      </c>
      <c r="D994">
        <v>0.17096734046936035</v>
      </c>
    </row>
    <row r="995">
      <c r="A995">
        <v>2401101</v>
      </c>
      <c r="B995">
        <v>26730</v>
      </c>
      <c r="C995">
        <v>69168</v>
      </c>
      <c r="D995">
        <v>0.3864503800868988</v>
      </c>
    </row>
    <row r="996">
      <c r="A996">
        <v>2401102</v>
      </c>
      <c r="B996">
        <v>11609</v>
      </c>
      <c r="C996">
        <v>93232</v>
      </c>
      <c r="D996">
        <v>0.12451733648777008</v>
      </c>
    </row>
    <row r="997">
      <c r="A997">
        <v>2401103</v>
      </c>
      <c r="B997">
        <v>19599</v>
      </c>
      <c r="C997">
        <v>73139</v>
      </c>
      <c r="D997">
        <v>0.26796922087669373</v>
      </c>
    </row>
    <row r="998">
      <c r="A998">
        <v>2401104</v>
      </c>
      <c r="B998">
        <v>4256</v>
      </c>
      <c r="C998">
        <v>77715</v>
      </c>
      <c r="D998">
        <v>5.4764203727245331E-2</v>
      </c>
    </row>
    <row r="999">
      <c r="A999">
        <v>2401105</v>
      </c>
      <c r="B999">
        <v>5278</v>
      </c>
      <c r="C999">
        <v>127944</v>
      </c>
      <c r="D999">
        <v>4.1252423077821732E-2</v>
      </c>
    </row>
    <row r="1000">
      <c r="A1000">
        <v>2401106</v>
      </c>
      <c r="B1000">
        <v>4074</v>
      </c>
      <c r="C1000">
        <v>89092</v>
      </c>
      <c r="D1000">
        <v>4.5728012919425964E-2</v>
      </c>
    </row>
    <row r="1001">
      <c r="A1001">
        <v>2401107</v>
      </c>
      <c r="B1001">
        <v>6524</v>
      </c>
      <c r="C1001">
        <v>80690</v>
      </c>
      <c r="D1001">
        <v>8.085264265537262E-2</v>
      </c>
    </row>
    <row r="1002">
      <c r="A1002">
        <v>2401201</v>
      </c>
      <c r="B1002">
        <v>3848</v>
      </c>
      <c r="C1002">
        <v>112386</v>
      </c>
      <c r="D1002">
        <v>3.4239139407873154E-2</v>
      </c>
    </row>
    <row r="1003">
      <c r="A1003">
        <v>2401202</v>
      </c>
      <c r="B1003">
        <v>3098</v>
      </c>
      <c r="C1003">
        <v>79992</v>
      </c>
      <c r="D1003">
        <v>3.8728874176740646E-2</v>
      </c>
    </row>
    <row r="1004">
      <c r="A1004">
        <v>2401203</v>
      </c>
      <c r="B1004">
        <v>1525</v>
      </c>
      <c r="C1004">
        <v>92829</v>
      </c>
      <c r="D1004">
        <v>1.6428055241703987E-2</v>
      </c>
    </row>
    <row r="1005">
      <c r="A1005">
        <v>2401204</v>
      </c>
      <c r="B1005">
        <v>3791</v>
      </c>
      <c r="C1005">
        <v>98508</v>
      </c>
      <c r="D1005">
        <v>3.8484182208776474E-2</v>
      </c>
    </row>
    <row r="1006">
      <c r="A1006">
        <v>2401300</v>
      </c>
      <c r="B1006">
        <v>3062</v>
      </c>
      <c r="C1006">
        <v>120366</v>
      </c>
      <c r="D1006">
        <v>2.5439077988266945E-2</v>
      </c>
    </row>
    <row r="1007">
      <c r="A1007">
        <v>2401400</v>
      </c>
      <c r="B1007">
        <v>3672</v>
      </c>
      <c r="C1007">
        <v>115134</v>
      </c>
      <c r="D1007">
        <v>3.1893271952867508E-2</v>
      </c>
    </row>
    <row r="1008">
      <c r="A1008">
        <v>2401500</v>
      </c>
      <c r="B1008">
        <v>1565</v>
      </c>
      <c r="C1008">
        <v>135160</v>
      </c>
      <c r="D1008">
        <v>1.1578869074583054E-2</v>
      </c>
    </row>
    <row r="1009">
      <c r="A1009">
        <v>2401600</v>
      </c>
      <c r="B1009">
        <v>2176</v>
      </c>
      <c r="C1009">
        <v>105008</v>
      </c>
      <c r="D1009">
        <v>2.0722230896353722E-2</v>
      </c>
    </row>
    <row r="1010">
      <c r="A1010">
        <v>2500100</v>
      </c>
      <c r="B1010">
        <v>2047</v>
      </c>
      <c r="C1010">
        <v>90177</v>
      </c>
      <c r="D1010">
        <v>2.2699801251292229E-2</v>
      </c>
    </row>
    <row r="1011">
      <c r="A1011">
        <v>2500200</v>
      </c>
      <c r="B1011">
        <v>1512</v>
      </c>
      <c r="C1011">
        <v>74816</v>
      </c>
      <c r="D1011">
        <v>2.0209580659866333E-2</v>
      </c>
    </row>
    <row r="1012">
      <c r="A1012">
        <v>2500300</v>
      </c>
      <c r="B1012">
        <v>17693</v>
      </c>
      <c r="C1012">
        <v>118252</v>
      </c>
      <c r="D1012">
        <v>0.1496211439371109</v>
      </c>
    </row>
    <row r="1013">
      <c r="A1013">
        <v>2500301</v>
      </c>
      <c r="B1013">
        <v>6150</v>
      </c>
      <c r="C1013">
        <v>82393</v>
      </c>
      <c r="D1013">
        <v>7.4642263352870941E-2</v>
      </c>
    </row>
    <row r="1014">
      <c r="A1014">
        <v>2500302</v>
      </c>
      <c r="B1014">
        <v>1706</v>
      </c>
      <c r="C1014">
        <v>86347</v>
      </c>
      <c r="D1014">
        <v>1.9757490605115891E-2</v>
      </c>
    </row>
    <row r="1015">
      <c r="A1015">
        <v>2500303</v>
      </c>
      <c r="B1015">
        <v>4465</v>
      </c>
      <c r="C1015">
        <v>82770</v>
      </c>
      <c r="D1015">
        <v>5.3944665938615799E-2</v>
      </c>
    </row>
    <row r="1016">
      <c r="A1016">
        <v>2500304</v>
      </c>
      <c r="B1016">
        <v>2947</v>
      </c>
      <c r="C1016">
        <v>106464</v>
      </c>
      <c r="D1016">
        <v>2.7680719271302223E-2</v>
      </c>
    </row>
    <row r="1017">
      <c r="A1017">
        <v>2500400</v>
      </c>
      <c r="B1017">
        <v>1293</v>
      </c>
      <c r="C1017">
        <v>76626</v>
      </c>
      <c r="D1017">
        <v>1.6874168068170547E-2</v>
      </c>
    </row>
    <row r="1018">
      <c r="A1018">
        <v>2500501</v>
      </c>
      <c r="B1018">
        <v>2116</v>
      </c>
      <c r="C1018">
        <v>82922</v>
      </c>
      <c r="D1018">
        <v>2.5517957285046577E-2</v>
      </c>
    </row>
    <row r="1019">
      <c r="A1019">
        <v>2500502</v>
      </c>
      <c r="B1019">
        <v>14366</v>
      </c>
      <c r="C1019">
        <v>70635</v>
      </c>
      <c r="D1019">
        <v>0.20338359475135803</v>
      </c>
    </row>
    <row r="1020">
      <c r="A1020">
        <v>2500503</v>
      </c>
      <c r="B1020">
        <v>5926</v>
      </c>
      <c r="C1020">
        <v>98117</v>
      </c>
      <c r="D1020">
        <v>6.0397282242774963E-2</v>
      </c>
    </row>
    <row r="1021">
      <c r="A1021">
        <v>2500504</v>
      </c>
      <c r="B1021">
        <v>12801</v>
      </c>
      <c r="C1021">
        <v>103320</v>
      </c>
      <c r="D1021">
        <v>0.12389662861824036</v>
      </c>
    </row>
    <row r="1022">
      <c r="A1022">
        <v>2500505</v>
      </c>
      <c r="B1022">
        <v>3962</v>
      </c>
      <c r="C1022">
        <v>93562</v>
      </c>
      <c r="D1022">
        <v>4.2346250265836716E-2</v>
      </c>
    </row>
    <row r="1023">
      <c r="A1023">
        <v>2500506</v>
      </c>
      <c r="B1023">
        <v>3309</v>
      </c>
      <c r="C1023">
        <v>76080</v>
      </c>
      <c r="D1023">
        <v>4.3493691831827164E-2</v>
      </c>
    </row>
    <row r="1024">
      <c r="A1024">
        <v>2500507</v>
      </c>
      <c r="B1024">
        <v>17219</v>
      </c>
      <c r="C1024">
        <v>90675</v>
      </c>
      <c r="D1024">
        <v>0.18989798426628113</v>
      </c>
    </row>
    <row r="1025">
      <c r="A1025">
        <v>2500508</v>
      </c>
      <c r="B1025">
        <v>15062</v>
      </c>
      <c r="C1025">
        <v>84012</v>
      </c>
      <c r="D1025">
        <v>0.17928391695022583</v>
      </c>
    </row>
    <row r="1026">
      <c r="A1026">
        <v>2500701</v>
      </c>
      <c r="B1026">
        <v>28588</v>
      </c>
      <c r="C1026">
        <v>125495</v>
      </c>
      <c r="D1026">
        <v>0.22780190408229828</v>
      </c>
    </row>
    <row r="1027">
      <c r="A1027">
        <v>2500702</v>
      </c>
      <c r="B1027">
        <v>1126</v>
      </c>
      <c r="C1027">
        <v>75203</v>
      </c>
      <c r="D1027">
        <v>1.497280690819025E-2</v>
      </c>
    </row>
    <row r="1028">
      <c r="A1028">
        <v>2500703</v>
      </c>
      <c r="B1028">
        <v>5711</v>
      </c>
      <c r="C1028">
        <v>147775</v>
      </c>
      <c r="D1028">
        <v>3.864658996462822E-2</v>
      </c>
    </row>
    <row r="1029">
      <c r="A1029">
        <v>2500704</v>
      </c>
      <c r="B1029">
        <v>18455</v>
      </c>
      <c r="C1029">
        <v>73775</v>
      </c>
      <c r="D1029">
        <v>0.25015249848365784</v>
      </c>
    </row>
    <row r="1030">
      <c r="A1030">
        <v>2501000</v>
      </c>
      <c r="B1030">
        <v>4505</v>
      </c>
      <c r="C1030">
        <v>95016</v>
      </c>
      <c r="D1030">
        <v>4.7413066029548645E-2</v>
      </c>
    </row>
    <row r="1031">
      <c r="A1031">
        <v>2501300</v>
      </c>
      <c r="B1031">
        <v>2515</v>
      </c>
      <c r="C1031">
        <v>91822</v>
      </c>
      <c r="D1031">
        <v>2.7389951050281525E-2</v>
      </c>
    </row>
    <row r="1032">
      <c r="A1032">
        <v>2501400</v>
      </c>
      <c r="B1032">
        <v>3311</v>
      </c>
      <c r="C1032">
        <v>85783</v>
      </c>
      <c r="D1032">
        <v>3.8597390055656433E-2</v>
      </c>
    </row>
    <row r="1033">
      <c r="A1033">
        <v>2501600</v>
      </c>
      <c r="B1033">
        <v>1909</v>
      </c>
      <c r="C1033">
        <v>102259</v>
      </c>
      <c r="D1033">
        <v>1.8668282777070999E-2</v>
      </c>
    </row>
    <row r="1034">
      <c r="A1034">
        <v>2501900</v>
      </c>
      <c r="B1034">
        <v>13565</v>
      </c>
      <c r="C1034">
        <v>94777</v>
      </c>
      <c r="D1034">
        <v>0.14312544465065002</v>
      </c>
    </row>
    <row r="1035">
      <c r="A1035">
        <v>2501901</v>
      </c>
      <c r="B1035">
        <v>8167</v>
      </c>
      <c r="C1035">
        <v>101124</v>
      </c>
      <c r="D1035">
        <v>8.0762229859828949E-2</v>
      </c>
    </row>
    <row r="1036">
      <c r="A1036">
        <v>2501902</v>
      </c>
      <c r="B1036">
        <v>4788</v>
      </c>
      <c r="C1036">
        <v>90088</v>
      </c>
      <c r="D1036">
        <v>5.3148031234741211E-2</v>
      </c>
    </row>
    <row r="1037">
      <c r="A1037">
        <v>2502400</v>
      </c>
      <c r="B1037">
        <v>4183</v>
      </c>
      <c r="C1037">
        <v>83995</v>
      </c>
      <c r="D1037">
        <v>4.9800582230091095E-2</v>
      </c>
    </row>
    <row r="1038">
      <c r="A1038">
        <v>2502800</v>
      </c>
      <c r="B1038">
        <v>4970</v>
      </c>
      <c r="C1038">
        <v>107171</v>
      </c>
      <c r="D1038">
        <v>4.6374484896659851E-2</v>
      </c>
    </row>
    <row r="1039">
      <c r="A1039">
        <v>2503301</v>
      </c>
      <c r="B1039">
        <v>7207</v>
      </c>
      <c r="C1039">
        <v>63088</v>
      </c>
      <c r="D1039">
        <v>0.11423725634813309</v>
      </c>
    </row>
    <row r="1040">
      <c r="A1040">
        <v>2503302</v>
      </c>
      <c r="B1040">
        <v>22360</v>
      </c>
      <c r="C1040">
        <v>120106</v>
      </c>
      <c r="D1040">
        <v>0.18616887927055359</v>
      </c>
    </row>
    <row r="1041">
      <c r="A1041">
        <v>2503303</v>
      </c>
      <c r="B1041">
        <v>15566</v>
      </c>
      <c r="C1041">
        <v>91956</v>
      </c>
      <c r="D1041">
        <v>0.16927661001682281</v>
      </c>
    </row>
    <row r="1042">
      <c r="A1042">
        <v>2503304</v>
      </c>
      <c r="B1042">
        <v>19068</v>
      </c>
      <c r="C1042">
        <v>85165</v>
      </c>
      <c r="D1042">
        <v>0.22389478981494904</v>
      </c>
    </row>
    <row r="1043">
      <c r="A1043">
        <v>2503305</v>
      </c>
      <c r="B1043">
        <v>14472</v>
      </c>
      <c r="C1043">
        <v>101606</v>
      </c>
      <c r="D1043">
        <v>0.14243254065513611</v>
      </c>
    </row>
    <row r="1044">
      <c r="A1044">
        <v>2503306</v>
      </c>
      <c r="B1044">
        <v>22853</v>
      </c>
      <c r="C1044">
        <v>78525</v>
      </c>
      <c r="D1044">
        <v>0.29102832078933716</v>
      </c>
    </row>
    <row r="1045">
      <c r="A1045">
        <v>2503400</v>
      </c>
      <c r="B1045">
        <v>2935</v>
      </c>
      <c r="C1045">
        <v>96883</v>
      </c>
      <c r="D1045">
        <v>3.0294273048639297E-2</v>
      </c>
    </row>
    <row r="1046">
      <c r="A1046">
        <v>2503500</v>
      </c>
      <c r="B1046">
        <v>1464</v>
      </c>
      <c r="C1046">
        <v>70239</v>
      </c>
      <c r="D1046">
        <v>2.0843122154474258E-2</v>
      </c>
    </row>
    <row r="1047">
      <c r="A1047">
        <v>2503601</v>
      </c>
      <c r="B1047">
        <v>2454</v>
      </c>
      <c r="C1047">
        <v>89406</v>
      </c>
      <c r="D1047">
        <v>2.7447821572422981E-2</v>
      </c>
    </row>
    <row r="1048">
      <c r="A1048">
        <v>2503602</v>
      </c>
      <c r="B1048">
        <v>8479</v>
      </c>
      <c r="C1048">
        <v>86836</v>
      </c>
      <c r="D1048">
        <v>9.7643837332725525E-2</v>
      </c>
    </row>
    <row r="1049">
      <c r="A1049">
        <v>2503603</v>
      </c>
      <c r="B1049">
        <v>13558</v>
      </c>
      <c r="C1049">
        <v>89968</v>
      </c>
      <c r="D1049">
        <v>0.15069802105426788</v>
      </c>
    </row>
    <row r="1050">
      <c r="A1050">
        <v>2503900</v>
      </c>
      <c r="B1050">
        <v>3606</v>
      </c>
      <c r="C1050">
        <v>97151</v>
      </c>
      <c r="D1050">
        <v>3.7117477506399155E-2</v>
      </c>
    </row>
    <row r="1051">
      <c r="A1051">
        <v>2504000</v>
      </c>
      <c r="B1051">
        <v>16468</v>
      </c>
      <c r="C1051">
        <v>84859</v>
      </c>
      <c r="D1051">
        <v>0.19406309723854065</v>
      </c>
    </row>
    <row r="1052">
      <c r="A1052">
        <v>2504200</v>
      </c>
      <c r="B1052">
        <v>3830</v>
      </c>
      <c r="C1052">
        <v>90770</v>
      </c>
      <c r="D1052">
        <v>4.2194556444883347E-2</v>
      </c>
    </row>
    <row r="1053">
      <c r="A1053">
        <v>2504301</v>
      </c>
      <c r="B1053">
        <v>2811</v>
      </c>
      <c r="C1053">
        <v>77338</v>
      </c>
      <c r="D1053">
        <v>3.6346945911645889E-2</v>
      </c>
    </row>
    <row r="1054">
      <c r="A1054">
        <v>2504302</v>
      </c>
      <c r="B1054">
        <v>10032</v>
      </c>
      <c r="C1054">
        <v>75202</v>
      </c>
      <c r="D1054">
        <v>0.13340070843696594</v>
      </c>
    </row>
    <row r="1055">
      <c r="A1055">
        <v>2504303</v>
      </c>
      <c r="B1055">
        <v>4266</v>
      </c>
      <c r="C1055">
        <v>88423</v>
      </c>
      <c r="D1055">
        <v>4.8245366662740707E-2</v>
      </c>
    </row>
    <row r="1056">
      <c r="A1056">
        <v>2504500</v>
      </c>
      <c r="B1056">
        <v>10428</v>
      </c>
      <c r="C1056">
        <v>73447</v>
      </c>
      <c r="D1056">
        <v>0.14197993278503418</v>
      </c>
    </row>
    <row r="1057">
      <c r="A1057">
        <v>2504700</v>
      </c>
      <c r="B1057">
        <v>3776</v>
      </c>
      <c r="C1057">
        <v>97305</v>
      </c>
      <c r="D1057">
        <v>3.8805816322565079E-2</v>
      </c>
    </row>
    <row r="1058">
      <c r="A1058">
        <v>2504800</v>
      </c>
      <c r="B1058">
        <v>1913</v>
      </c>
      <c r="C1058">
        <v>88050</v>
      </c>
      <c r="D1058">
        <v>2.1726291626691818E-2</v>
      </c>
    </row>
    <row r="1059">
      <c r="A1059">
        <v>2504901</v>
      </c>
      <c r="B1059">
        <v>1777</v>
      </c>
      <c r="C1059">
        <v>79830</v>
      </c>
      <c r="D1059">
        <v>2.2259801626205444E-2</v>
      </c>
    </row>
    <row r="1060">
      <c r="A1060">
        <v>2504902</v>
      </c>
      <c r="B1060">
        <v>797</v>
      </c>
      <c r="C1060">
        <v>78660</v>
      </c>
      <c r="D1060">
        <v>1.0132214985787868E-2</v>
      </c>
    </row>
    <row r="1061">
      <c r="A1061">
        <v>2504903</v>
      </c>
      <c r="B1061">
        <v>1652</v>
      </c>
      <c r="C1061">
        <v>94619</v>
      </c>
      <c r="D1061">
        <v>1.745949499309063E-2</v>
      </c>
    </row>
    <row r="1062">
      <c r="A1062">
        <v>2600100</v>
      </c>
      <c r="B1062">
        <v>619</v>
      </c>
      <c r="C1062">
        <v>112212</v>
      </c>
      <c r="D1062">
        <v>5.516344215720892E-3</v>
      </c>
    </row>
    <row r="1063">
      <c r="A1063">
        <v>2600200</v>
      </c>
      <c r="B1063">
        <v>409</v>
      </c>
      <c r="C1063">
        <v>90432</v>
      </c>
      <c r="D1063">
        <v>4.5227352529764175E-3</v>
      </c>
    </row>
    <row r="1064">
      <c r="A1064">
        <v>2600300</v>
      </c>
      <c r="B1064">
        <v>469</v>
      </c>
      <c r="C1064">
        <v>98802</v>
      </c>
      <c r="D1064">
        <v>4.7468673437833786E-3</v>
      </c>
    </row>
    <row r="1065">
      <c r="A1065">
        <v>2600400</v>
      </c>
      <c r="B1065">
        <v>481</v>
      </c>
      <c r="C1065">
        <v>105387</v>
      </c>
      <c r="D1065">
        <v>4.564130213111639E-3</v>
      </c>
    </row>
    <row r="1066">
      <c r="A1066">
        <v>2600500</v>
      </c>
      <c r="B1066">
        <v>1107</v>
      </c>
      <c r="C1066">
        <v>111366</v>
      </c>
      <c r="D1066">
        <v>9.9401967599987984E-3</v>
      </c>
    </row>
    <row r="1067">
      <c r="A1067">
        <v>2600600</v>
      </c>
      <c r="B1067">
        <v>1245</v>
      </c>
      <c r="C1067">
        <v>80291</v>
      </c>
      <c r="D1067">
        <v>1.5506096184253693E-2</v>
      </c>
    </row>
    <row r="1068">
      <c r="A1068">
        <v>2600700</v>
      </c>
      <c r="B1068">
        <v>986</v>
      </c>
      <c r="C1068">
        <v>113383</v>
      </c>
      <c r="D1068">
        <v>8.6961891502141953E-3</v>
      </c>
    </row>
    <row r="1069">
      <c r="A1069">
        <v>2600801</v>
      </c>
      <c r="B1069">
        <v>5371</v>
      </c>
      <c r="C1069">
        <v>96758</v>
      </c>
      <c r="D1069">
        <v>5.5509623140096664E-2</v>
      </c>
    </row>
    <row r="1070">
      <c r="A1070">
        <v>2600802</v>
      </c>
      <c r="B1070">
        <v>863</v>
      </c>
      <c r="C1070">
        <v>79345</v>
      </c>
      <c r="D1070">
        <v>1.0876552201807499E-2</v>
      </c>
    </row>
    <row r="1071">
      <c r="A1071">
        <v>2600900</v>
      </c>
      <c r="B1071">
        <v>1395</v>
      </c>
      <c r="C1071">
        <v>77409</v>
      </c>
      <c r="D1071">
        <v>1.8021160736680031E-2</v>
      </c>
    </row>
    <row r="1072">
      <c r="A1072">
        <v>2601001</v>
      </c>
      <c r="B1072">
        <v>6400</v>
      </c>
      <c r="C1072">
        <v>97255</v>
      </c>
      <c r="D1072">
        <v>6.5806388854980469E-2</v>
      </c>
    </row>
    <row r="1073">
      <c r="A1073">
        <v>2601002</v>
      </c>
      <c r="B1073">
        <v>11185</v>
      </c>
      <c r="C1073">
        <v>124591</v>
      </c>
      <c r="D1073">
        <v>8.9773736894130707E-2</v>
      </c>
    </row>
    <row r="1074">
      <c r="A1074">
        <v>2601003</v>
      </c>
      <c r="B1074">
        <v>5272</v>
      </c>
      <c r="C1074">
        <v>114003</v>
      </c>
      <c r="D1074">
        <v>4.6244397759437561E-2</v>
      </c>
    </row>
    <row r="1075">
      <c r="A1075">
        <v>2601004</v>
      </c>
      <c r="B1075">
        <v>1069</v>
      </c>
      <c r="C1075">
        <v>86144</v>
      </c>
      <c r="D1075">
        <v>1.2409454211592674E-2</v>
      </c>
    </row>
    <row r="1076">
      <c r="A1076">
        <v>2601100</v>
      </c>
      <c r="B1076">
        <v>924</v>
      </c>
      <c r="C1076">
        <v>124590</v>
      </c>
      <c r="D1076">
        <v>7.4163256213068962E-3</v>
      </c>
    </row>
    <row r="1077">
      <c r="A1077">
        <v>2601200</v>
      </c>
      <c r="B1077">
        <v>851</v>
      </c>
      <c r="C1077">
        <v>84467</v>
      </c>
      <c r="D1077">
        <v>1.0074940510094166E-2</v>
      </c>
    </row>
    <row r="1078">
      <c r="A1078">
        <v>2601300</v>
      </c>
      <c r="B1078">
        <v>450</v>
      </c>
      <c r="C1078">
        <v>83166</v>
      </c>
      <c r="D1078">
        <v>5.4108649492263794E-3</v>
      </c>
    </row>
    <row r="1079">
      <c r="A1079">
        <v>2601400</v>
      </c>
      <c r="B1079">
        <v>670</v>
      </c>
      <c r="C1079">
        <v>130898</v>
      </c>
      <c r="D1079">
        <v>5.1184892654418945E-3</v>
      </c>
    </row>
    <row r="1080">
      <c r="A1080">
        <v>2601500</v>
      </c>
      <c r="B1080">
        <v>1816</v>
      </c>
      <c r="C1080">
        <v>128396</v>
      </c>
      <c r="D1080">
        <v>1.4143742620944977E-2</v>
      </c>
    </row>
    <row r="1081">
      <c r="A1081">
        <v>2601600</v>
      </c>
      <c r="B1081">
        <v>759</v>
      </c>
      <c r="C1081">
        <v>88293</v>
      </c>
      <c r="D1081">
        <v>8.5963783785700798E-3</v>
      </c>
    </row>
    <row r="1082">
      <c r="A1082">
        <v>2601701</v>
      </c>
      <c r="B1082">
        <v>988</v>
      </c>
      <c r="C1082">
        <v>127325</v>
      </c>
      <c r="D1082">
        <v>7.7596702612936497E-3</v>
      </c>
    </row>
    <row r="1083">
      <c r="A1083">
        <v>2601702</v>
      </c>
      <c r="B1083">
        <v>801</v>
      </c>
      <c r="C1083">
        <v>69298</v>
      </c>
      <c r="D1083">
        <v>1.155877485871315E-2</v>
      </c>
    </row>
    <row r="1084">
      <c r="A1084">
        <v>2601703</v>
      </c>
      <c r="B1084">
        <v>716</v>
      </c>
      <c r="C1084">
        <v>61108</v>
      </c>
      <c r="D1084">
        <v>1.1716959998011589E-2</v>
      </c>
    </row>
    <row r="1085">
      <c r="A1085">
        <v>2601704</v>
      </c>
      <c r="B1085">
        <v>532</v>
      </c>
      <c r="C1085">
        <v>127152</v>
      </c>
      <c r="D1085">
        <v>4.1839689947664738E-3</v>
      </c>
    </row>
    <row r="1086">
      <c r="A1086">
        <v>2601801</v>
      </c>
      <c r="B1086">
        <v>1839</v>
      </c>
      <c r="C1086">
        <v>98239</v>
      </c>
      <c r="D1086">
        <v>1.871965266764164E-2</v>
      </c>
    </row>
    <row r="1087">
      <c r="A1087">
        <v>2601802</v>
      </c>
      <c r="B1087">
        <v>3414</v>
      </c>
      <c r="C1087">
        <v>75298</v>
      </c>
      <c r="D1087">
        <v>4.5339848846197128E-2</v>
      </c>
    </row>
    <row r="1088">
      <c r="A1088">
        <v>2601900</v>
      </c>
      <c r="B1088">
        <v>1873</v>
      </c>
      <c r="C1088">
        <v>129033</v>
      </c>
      <c r="D1088">
        <v>1.4515666291117668E-2</v>
      </c>
    </row>
    <row r="1089">
      <c r="A1089">
        <v>2602000</v>
      </c>
      <c r="B1089">
        <v>1627</v>
      </c>
      <c r="C1089">
        <v>130612</v>
      </c>
      <c r="D1089">
        <v>1.2456742115318775E-2</v>
      </c>
    </row>
    <row r="1090">
      <c r="A1090">
        <v>2602101</v>
      </c>
      <c r="B1090">
        <v>1310</v>
      </c>
      <c r="C1090">
        <v>90163</v>
      </c>
      <c r="D1090">
        <v>1.4529241248965263E-2</v>
      </c>
    </row>
    <row r="1091">
      <c r="A1091">
        <v>2602102</v>
      </c>
      <c r="B1091">
        <v>1732</v>
      </c>
      <c r="C1091">
        <v>71267</v>
      </c>
      <c r="D1091">
        <v>2.4302972480654716E-2</v>
      </c>
    </row>
    <row r="1092">
      <c r="A1092">
        <v>2602200</v>
      </c>
      <c r="B1092">
        <v>1910</v>
      </c>
      <c r="C1092">
        <v>68154</v>
      </c>
      <c r="D1092">
        <v>2.8024766594171524E-2</v>
      </c>
    </row>
    <row r="1093">
      <c r="A1093">
        <v>2602300</v>
      </c>
      <c r="B1093">
        <v>2264</v>
      </c>
      <c r="C1093">
        <v>87132</v>
      </c>
      <c r="D1093">
        <v>2.5983564555644989E-2</v>
      </c>
    </row>
    <row r="1094">
      <c r="A1094">
        <v>2602400</v>
      </c>
      <c r="B1094">
        <v>1822</v>
      </c>
      <c r="C1094">
        <v>104922</v>
      </c>
      <c r="D1094">
        <v>1.7365280538797379E-2</v>
      </c>
    </row>
    <row r="1095">
      <c r="A1095">
        <v>2602500</v>
      </c>
      <c r="B1095">
        <v>1252</v>
      </c>
      <c r="C1095">
        <v>95823</v>
      </c>
      <c r="D1095">
        <v>1.3065756298601627E-2</v>
      </c>
    </row>
    <row r="1096">
      <c r="A1096">
        <v>2602600</v>
      </c>
      <c r="B1096">
        <v>655</v>
      </c>
      <c r="C1096">
        <v>102905</v>
      </c>
      <c r="D1096">
        <v>6.3650938682258129E-3</v>
      </c>
    </row>
    <row r="1097">
      <c r="A1097">
        <v>2602701</v>
      </c>
      <c r="B1097">
        <v>623</v>
      </c>
      <c r="C1097">
        <v>76569</v>
      </c>
      <c r="D1097">
        <v>8.1364521756768227E-3</v>
      </c>
    </row>
    <row r="1098">
      <c r="A1098">
        <v>2602702</v>
      </c>
      <c r="B1098">
        <v>1185</v>
      </c>
      <c r="C1098">
        <v>65431</v>
      </c>
      <c r="D1098">
        <v>1.811068132519722E-2</v>
      </c>
    </row>
    <row r="1099">
      <c r="A1099">
        <v>2602703</v>
      </c>
      <c r="B1099">
        <v>2927</v>
      </c>
      <c r="C1099">
        <v>80232</v>
      </c>
      <c r="D1099">
        <v>3.6481704562902451E-2</v>
      </c>
    </row>
    <row r="1100">
      <c r="A1100">
        <v>2602800</v>
      </c>
      <c r="B1100">
        <v>1083</v>
      </c>
      <c r="C1100">
        <v>131918</v>
      </c>
      <c r="D1100">
        <v>8.2096457481384277E-3</v>
      </c>
    </row>
    <row r="1101">
      <c r="A1101">
        <v>2602901</v>
      </c>
      <c r="B1101">
        <v>627</v>
      </c>
      <c r="C1101">
        <v>95375</v>
      </c>
      <c r="D1101">
        <v>6.5740495920181274E-3</v>
      </c>
    </row>
    <row r="1102">
      <c r="A1102">
        <v>2602902</v>
      </c>
      <c r="B1102">
        <v>1027</v>
      </c>
      <c r="C1102">
        <v>94113</v>
      </c>
      <c r="D1102">
        <v>1.0912413708865643E-2</v>
      </c>
    </row>
    <row r="1103">
      <c r="A1103">
        <v>2602903</v>
      </c>
      <c r="B1103">
        <v>4763</v>
      </c>
      <c r="C1103">
        <v>119420</v>
      </c>
      <c r="D1103">
        <v>3.988444060087204E-2</v>
      </c>
    </row>
    <row r="1104">
      <c r="A1104">
        <v>2602904</v>
      </c>
      <c r="B1104">
        <v>4893</v>
      </c>
      <c r="C1104">
        <v>102728</v>
      </c>
      <c r="D1104">
        <v>4.7630637884140015E-2</v>
      </c>
    </row>
    <row r="1105">
      <c r="A1105">
        <v>2602905</v>
      </c>
      <c r="B1105">
        <v>3895</v>
      </c>
      <c r="C1105">
        <v>88365</v>
      </c>
      <c r="D1105">
        <v>4.4078536331653595E-2</v>
      </c>
    </row>
    <row r="1106">
      <c r="A1106">
        <v>2602906</v>
      </c>
      <c r="B1106">
        <v>3468</v>
      </c>
      <c r="C1106">
        <v>110748</v>
      </c>
      <c r="D1106">
        <v>3.1314335763454437E-2</v>
      </c>
    </row>
    <row r="1107">
      <c r="A1107">
        <v>2602907</v>
      </c>
      <c r="B1107">
        <v>4564</v>
      </c>
      <c r="C1107">
        <v>122233</v>
      </c>
      <c r="D1107">
        <v>3.7338525056838989E-2</v>
      </c>
    </row>
    <row r="1108">
      <c r="A1108">
        <v>2602908</v>
      </c>
      <c r="B1108">
        <v>3470</v>
      </c>
      <c r="C1108">
        <v>143241</v>
      </c>
      <c r="D1108">
        <v>2.4224907159805298E-2</v>
      </c>
    </row>
    <row r="1109">
      <c r="A1109">
        <v>2603001</v>
      </c>
      <c r="B1109">
        <v>2349</v>
      </c>
      <c r="C1109">
        <v>85705</v>
      </c>
      <c r="D1109">
        <v>2.7407968416810036E-2</v>
      </c>
    </row>
    <row r="1110">
      <c r="A1110">
        <v>2603002</v>
      </c>
      <c r="B1110">
        <v>5935</v>
      </c>
      <c r="C1110">
        <v>118099</v>
      </c>
      <c r="D1110">
        <v>5.0254449248313904E-2</v>
      </c>
    </row>
    <row r="1111">
      <c r="A1111">
        <v>2603003</v>
      </c>
      <c r="B1111">
        <v>13865</v>
      </c>
      <c r="C1111">
        <v>93404</v>
      </c>
      <c r="D1111">
        <v>0.14844118058681488</v>
      </c>
    </row>
    <row r="1112">
      <c r="A1112">
        <v>2603004</v>
      </c>
      <c r="B1112">
        <v>2730</v>
      </c>
      <c r="C1112">
        <v>111190</v>
      </c>
      <c r="D1112">
        <v>2.4552566930651665E-2</v>
      </c>
    </row>
    <row r="1113">
      <c r="A1113">
        <v>2603005</v>
      </c>
      <c r="B1113">
        <v>1008</v>
      </c>
      <c r="C1113">
        <v>99365</v>
      </c>
      <c r="D1113">
        <v>1.014441717416048E-2</v>
      </c>
    </row>
    <row r="1114">
      <c r="A1114">
        <v>2603006</v>
      </c>
      <c r="B1114">
        <v>8129</v>
      </c>
      <c r="C1114">
        <v>98895</v>
      </c>
      <c r="D1114">
        <v>8.2198292016983032E-2</v>
      </c>
    </row>
    <row r="1115">
      <c r="A1115">
        <v>2603100</v>
      </c>
      <c r="B1115">
        <v>685</v>
      </c>
      <c r="C1115">
        <v>110875</v>
      </c>
      <c r="D1115">
        <v>6.1781285330653191E-3</v>
      </c>
    </row>
    <row r="1116">
      <c r="A1116">
        <v>2603201</v>
      </c>
      <c r="B1116">
        <v>4087</v>
      </c>
      <c r="C1116">
        <v>134698</v>
      </c>
      <c r="D1116">
        <v>3.0341949313879013E-2</v>
      </c>
    </row>
    <row r="1117">
      <c r="A1117">
        <v>2603202</v>
      </c>
      <c r="B1117">
        <v>1930</v>
      </c>
      <c r="C1117">
        <v>100944</v>
      </c>
      <c r="D1117">
        <v>1.9119512289762497E-2</v>
      </c>
    </row>
    <row r="1118">
      <c r="A1118">
        <v>2603203</v>
      </c>
      <c r="B1118">
        <v>17120</v>
      </c>
      <c r="C1118">
        <v>92788</v>
      </c>
      <c r="D1118">
        <v>0.1845066100358963</v>
      </c>
    </row>
    <row r="1119">
      <c r="A1119">
        <v>2603204</v>
      </c>
      <c r="B1119">
        <v>2594</v>
      </c>
      <c r="C1119">
        <v>102728</v>
      </c>
      <c r="D1119">
        <v>2.5251148268580437E-2</v>
      </c>
    </row>
    <row r="1120">
      <c r="A1120">
        <v>2603205</v>
      </c>
      <c r="B1120">
        <v>1025</v>
      </c>
      <c r="C1120">
        <v>74243</v>
      </c>
      <c r="D1120">
        <v>1.3806015253067017E-2</v>
      </c>
    </row>
    <row r="1121">
      <c r="A1121">
        <v>2603206</v>
      </c>
      <c r="B1121">
        <v>1509</v>
      </c>
      <c r="C1121">
        <v>93937</v>
      </c>
      <c r="D1121">
        <v>1.6063958406448364E-2</v>
      </c>
    </row>
    <row r="1122">
      <c r="A1122">
        <v>2603207</v>
      </c>
      <c r="B1122">
        <v>3781</v>
      </c>
      <c r="C1122">
        <v>79823</v>
      </c>
      <c r="D1122">
        <v>4.736730083823204E-2</v>
      </c>
    </row>
    <row r="1123">
      <c r="A1123">
        <v>2603208</v>
      </c>
      <c r="B1123">
        <v>2789</v>
      </c>
      <c r="C1123">
        <v>101870</v>
      </c>
      <c r="D1123">
        <v>2.7378030121326447E-2</v>
      </c>
    </row>
    <row r="1124">
      <c r="A1124">
        <v>2603209</v>
      </c>
      <c r="B1124">
        <v>307</v>
      </c>
      <c r="C1124">
        <v>86686</v>
      </c>
      <c r="D1124">
        <v>3.5415177699178457E-3</v>
      </c>
    </row>
    <row r="1125">
      <c r="A1125">
        <v>2603210</v>
      </c>
      <c r="B1125">
        <v>3488</v>
      </c>
      <c r="C1125">
        <v>70540</v>
      </c>
      <c r="D1125">
        <v>4.944712296128273E-2</v>
      </c>
    </row>
    <row r="1126">
      <c r="A1126">
        <v>2603211</v>
      </c>
      <c r="B1126">
        <v>360</v>
      </c>
      <c r="C1126">
        <v>84264</v>
      </c>
      <c r="D1126">
        <v>4.2722872458398342E-3</v>
      </c>
    </row>
    <row r="1127">
      <c r="A1127">
        <v>2603212</v>
      </c>
      <c r="B1127">
        <v>13471</v>
      </c>
      <c r="C1127">
        <v>69652</v>
      </c>
      <c r="D1127">
        <v>0.19340434670448303</v>
      </c>
    </row>
    <row r="1128">
      <c r="A1128">
        <v>2603213</v>
      </c>
      <c r="B1128">
        <v>6206</v>
      </c>
      <c r="C1128">
        <v>71683</v>
      </c>
      <c r="D1128">
        <v>8.6575619876384735E-2</v>
      </c>
    </row>
    <row r="1129">
      <c r="A1129">
        <v>2603300</v>
      </c>
      <c r="B1129">
        <v>819</v>
      </c>
      <c r="C1129">
        <v>104662</v>
      </c>
      <c r="D1129">
        <v>7.8251892700791359E-3</v>
      </c>
    </row>
    <row r="1130">
      <c r="A1130">
        <v>2700100</v>
      </c>
      <c r="B1130">
        <v>1475</v>
      </c>
      <c r="C1130">
        <v>94603</v>
      </c>
      <c r="D1130">
        <v>1.5591471455991268E-2</v>
      </c>
    </row>
    <row r="1131">
      <c r="A1131">
        <v>2700200</v>
      </c>
      <c r="B1131">
        <v>297</v>
      </c>
      <c r="C1131">
        <v>77804</v>
      </c>
      <c r="D1131">
        <v>3.8172844797372818E-3</v>
      </c>
    </row>
    <row r="1132">
      <c r="A1132">
        <v>2700300</v>
      </c>
      <c r="B1132">
        <v>420</v>
      </c>
      <c r="C1132">
        <v>85905</v>
      </c>
      <c r="D1132">
        <v>4.8891217447817326E-3</v>
      </c>
    </row>
    <row r="1133">
      <c r="A1133">
        <v>2700400</v>
      </c>
      <c r="B1133">
        <v>493</v>
      </c>
      <c r="C1133">
        <v>93846</v>
      </c>
      <c r="D1133">
        <v>5.253287497907877E-3</v>
      </c>
    </row>
    <row r="1134">
      <c r="A1134">
        <v>2700500</v>
      </c>
      <c r="B1134">
        <v>339</v>
      </c>
      <c r="C1134">
        <v>61796</v>
      </c>
      <c r="D1134">
        <v>5.4857921786606312E-3</v>
      </c>
    </row>
    <row r="1135">
      <c r="A1135">
        <v>2700600</v>
      </c>
      <c r="B1135">
        <v>735</v>
      </c>
      <c r="C1135">
        <v>111759</v>
      </c>
      <c r="D1135">
        <v>6.5766517072916031E-3</v>
      </c>
    </row>
    <row r="1136">
      <c r="A1136">
        <v>2700700</v>
      </c>
      <c r="B1136">
        <v>702</v>
      </c>
      <c r="C1136">
        <v>93028</v>
      </c>
      <c r="D1136">
        <v>7.5461152009665966E-3</v>
      </c>
    </row>
    <row r="1137">
      <c r="A1137">
        <v>2700800</v>
      </c>
      <c r="B1137">
        <v>1297</v>
      </c>
      <c r="C1137">
        <v>101176</v>
      </c>
      <c r="D1137">
        <v>1.2819245457649231E-2</v>
      </c>
    </row>
    <row r="1138">
      <c r="A1138">
        <v>2700900</v>
      </c>
      <c r="B1138">
        <v>3377</v>
      </c>
      <c r="C1138">
        <v>95346</v>
      </c>
      <c r="D1138">
        <v>3.5418372601270676E-2</v>
      </c>
    </row>
    <row r="1139">
      <c r="A1139">
        <v>2701000</v>
      </c>
      <c r="B1139">
        <v>1197</v>
      </c>
      <c r="C1139">
        <v>85685</v>
      </c>
      <c r="D1139">
        <v>1.3969773426651955E-2</v>
      </c>
    </row>
    <row r="1140">
      <c r="A1140">
        <v>2701101</v>
      </c>
      <c r="B1140">
        <v>1482</v>
      </c>
      <c r="C1140">
        <v>72356</v>
      </c>
      <c r="D1140">
        <v>2.0482061430811882E-2</v>
      </c>
    </row>
    <row r="1141">
      <c r="A1141">
        <v>2701102</v>
      </c>
      <c r="B1141">
        <v>6778</v>
      </c>
      <c r="C1141">
        <v>81494</v>
      </c>
      <c r="D1141">
        <v>8.3171769976615906E-2</v>
      </c>
    </row>
    <row r="1142">
      <c r="A1142">
        <v>2701103</v>
      </c>
      <c r="B1142">
        <v>3519</v>
      </c>
      <c r="C1142">
        <v>81731</v>
      </c>
      <c r="D1142">
        <v>4.3055877089500427E-2</v>
      </c>
    </row>
    <row r="1143">
      <c r="A1143">
        <v>2701201</v>
      </c>
      <c r="B1143">
        <v>1243</v>
      </c>
      <c r="C1143">
        <v>89187</v>
      </c>
      <c r="D1143">
        <v>1.3937008567154408E-2</v>
      </c>
    </row>
    <row r="1144">
      <c r="A1144">
        <v>2701202</v>
      </c>
      <c r="B1144">
        <v>2315</v>
      </c>
      <c r="C1144">
        <v>81477</v>
      </c>
      <c r="D1144">
        <v>2.8412926942110062E-2</v>
      </c>
    </row>
    <row r="1145">
      <c r="A1145">
        <v>2701301</v>
      </c>
      <c r="B1145">
        <v>2967</v>
      </c>
      <c r="C1145">
        <v>92102</v>
      </c>
      <c r="D1145">
        <v>3.221428394317627E-2</v>
      </c>
    </row>
    <row r="1146">
      <c r="A1146">
        <v>2701302</v>
      </c>
      <c r="B1146">
        <v>5820</v>
      </c>
      <c r="C1146">
        <v>74911</v>
      </c>
      <c r="D1146">
        <v>7.7692195773124695E-2</v>
      </c>
    </row>
    <row r="1147">
      <c r="A1147">
        <v>2701303</v>
      </c>
      <c r="B1147">
        <v>15795</v>
      </c>
      <c r="C1147">
        <v>86880</v>
      </c>
      <c r="D1147">
        <v>0.18180248141288757</v>
      </c>
    </row>
    <row r="1148">
      <c r="A1148">
        <v>2701304</v>
      </c>
      <c r="B1148">
        <v>10606</v>
      </c>
      <c r="C1148">
        <v>103324</v>
      </c>
      <c r="D1148">
        <v>0.10264798253774643</v>
      </c>
    </row>
    <row r="1149">
      <c r="A1149">
        <v>2701401</v>
      </c>
      <c r="B1149">
        <v>1280</v>
      </c>
      <c r="C1149">
        <v>82453</v>
      </c>
      <c r="D1149">
        <v>1.5523995272815228E-2</v>
      </c>
    </row>
    <row r="1150">
      <c r="A1150">
        <v>2701402</v>
      </c>
      <c r="B1150">
        <v>1905</v>
      </c>
      <c r="C1150">
        <v>80417</v>
      </c>
      <c r="D1150">
        <v>2.3689020425081253E-2</v>
      </c>
    </row>
    <row r="1151">
      <c r="A1151">
        <v>2701403</v>
      </c>
      <c r="B1151">
        <v>6959</v>
      </c>
      <c r="C1151">
        <v>76352</v>
      </c>
      <c r="D1151">
        <v>9.11436527967453E-2</v>
      </c>
    </row>
    <row r="1152">
      <c r="A1152">
        <v>2701404</v>
      </c>
      <c r="B1152">
        <v>4837</v>
      </c>
      <c r="C1152">
        <v>76141</v>
      </c>
      <c r="D1152">
        <v>6.3526876270771027E-2</v>
      </c>
    </row>
    <row r="1153">
      <c r="A1153">
        <v>2701405</v>
      </c>
      <c r="B1153">
        <v>6989</v>
      </c>
      <c r="C1153">
        <v>87324</v>
      </c>
      <c r="D1153">
        <v>8.0035269260406494E-2</v>
      </c>
    </row>
    <row r="1154">
      <c r="A1154">
        <v>2701406</v>
      </c>
      <c r="B1154">
        <v>12542</v>
      </c>
      <c r="C1154">
        <v>88066</v>
      </c>
      <c r="D1154">
        <v>0.14241591095924377</v>
      </c>
    </row>
    <row r="1155">
      <c r="A1155">
        <v>2701407</v>
      </c>
      <c r="B1155">
        <v>4218</v>
      </c>
      <c r="C1155">
        <v>102333</v>
      </c>
      <c r="D1155">
        <v>4.121837392449379E-2</v>
      </c>
    </row>
    <row r="1156">
      <c r="A1156">
        <v>2701408</v>
      </c>
      <c r="B1156">
        <v>2899</v>
      </c>
      <c r="C1156">
        <v>86411</v>
      </c>
      <c r="D1156">
        <v>3.3548969775438309E-2</v>
      </c>
    </row>
    <row r="1157">
      <c r="A1157">
        <v>2701409</v>
      </c>
      <c r="B1157">
        <v>2424</v>
      </c>
      <c r="C1157">
        <v>84000</v>
      </c>
      <c r="D1157">
        <v>2.8857143595814705E-2</v>
      </c>
    </row>
    <row r="1158">
      <c r="A1158">
        <v>2701410</v>
      </c>
      <c r="B1158">
        <v>6740</v>
      </c>
      <c r="C1158">
        <v>87916</v>
      </c>
      <c r="D1158">
        <v>7.6664090156555176E-2</v>
      </c>
    </row>
    <row r="1159">
      <c r="A1159">
        <v>2701501</v>
      </c>
      <c r="B1159">
        <v>5894</v>
      </c>
      <c r="C1159">
        <v>107008</v>
      </c>
      <c r="D1159">
        <v>5.5079992860555649E-2</v>
      </c>
    </row>
    <row r="1160">
      <c r="A1160">
        <v>2701502</v>
      </c>
      <c r="B1160">
        <v>2096</v>
      </c>
      <c r="C1160">
        <v>99015</v>
      </c>
      <c r="D1160">
        <v>2.1168509498238564E-2</v>
      </c>
    </row>
    <row r="1161">
      <c r="A1161">
        <v>2701503</v>
      </c>
      <c r="B1161">
        <v>5255</v>
      </c>
      <c r="C1161">
        <v>76221</v>
      </c>
      <c r="D1161">
        <v>6.8944253027439117E-2</v>
      </c>
    </row>
    <row r="1162">
      <c r="A1162">
        <v>2701600</v>
      </c>
      <c r="B1162">
        <v>4258</v>
      </c>
      <c r="C1162">
        <v>82681</v>
      </c>
      <c r="D1162">
        <v>5.1499135792255402E-2</v>
      </c>
    </row>
    <row r="1163">
      <c r="A1163">
        <v>2701700</v>
      </c>
      <c r="B1163">
        <v>1471</v>
      </c>
      <c r="C1163">
        <v>75156</v>
      </c>
      <c r="D1163">
        <v>1.9572623074054718E-2</v>
      </c>
    </row>
    <row r="1164">
      <c r="A1164">
        <v>2701800</v>
      </c>
      <c r="B1164">
        <v>815</v>
      </c>
      <c r="C1164">
        <v>85790</v>
      </c>
      <c r="D1164">
        <v>9.4999419525265694E-3</v>
      </c>
    </row>
    <row r="1165">
      <c r="A1165">
        <v>2701900</v>
      </c>
      <c r="B1165">
        <v>2733</v>
      </c>
      <c r="C1165">
        <v>87792</v>
      </c>
      <c r="D1165">
        <v>3.113039955496788E-2</v>
      </c>
    </row>
    <row r="1166">
      <c r="A1166">
        <v>2702000</v>
      </c>
      <c r="B1166">
        <v>1781</v>
      </c>
      <c r="C1166">
        <v>66048</v>
      </c>
      <c r="D1166">
        <v>2.6965238153934479E-2</v>
      </c>
    </row>
    <row r="1167">
      <c r="A1167">
        <v>2702100</v>
      </c>
      <c r="B1167">
        <v>4734</v>
      </c>
      <c r="C1167">
        <v>76446</v>
      </c>
      <c r="D1167">
        <v>6.1926066875457764E-2</v>
      </c>
    </row>
    <row r="1168">
      <c r="A1168">
        <v>2702200</v>
      </c>
      <c r="B1168">
        <v>1325</v>
      </c>
      <c r="C1168">
        <v>70285</v>
      </c>
      <c r="D1168">
        <v>1.8851818516850471E-2</v>
      </c>
    </row>
    <row r="1169">
      <c r="A1169">
        <v>2702300</v>
      </c>
      <c r="B1169">
        <v>2751</v>
      </c>
      <c r="C1169">
        <v>90046</v>
      </c>
      <c r="D1169">
        <v>3.055105172097683E-2</v>
      </c>
    </row>
    <row r="1170">
      <c r="A1170">
        <v>2702400</v>
      </c>
      <c r="B1170">
        <v>4528</v>
      </c>
      <c r="C1170">
        <v>85356</v>
      </c>
      <c r="D1170">
        <v>5.3048409521579742E-2</v>
      </c>
    </row>
    <row r="1171">
      <c r="A1171">
        <v>2702500</v>
      </c>
      <c r="B1171">
        <v>3875</v>
      </c>
      <c r="C1171">
        <v>101594</v>
      </c>
      <c r="D1171">
        <v>3.8142018020153046E-2</v>
      </c>
    </row>
    <row r="1172">
      <c r="A1172">
        <v>2702600</v>
      </c>
      <c r="B1172">
        <v>901</v>
      </c>
      <c r="C1172">
        <v>73048</v>
      </c>
      <c r="D1172">
        <v>1.2334355153143406E-2</v>
      </c>
    </row>
    <row r="1173">
      <c r="A1173">
        <v>2800100</v>
      </c>
      <c r="B1173">
        <v>2673</v>
      </c>
      <c r="C1173">
        <v>115828</v>
      </c>
      <c r="D1173">
        <v>2.3077322170138359E-2</v>
      </c>
    </row>
    <row r="1174">
      <c r="A1174">
        <v>2800200</v>
      </c>
      <c r="B1174">
        <v>780</v>
      </c>
      <c r="C1174">
        <v>97695</v>
      </c>
      <c r="D1174">
        <v>7.9840319231152534E-3</v>
      </c>
    </row>
    <row r="1175">
      <c r="A1175">
        <v>2800300</v>
      </c>
      <c r="B1175">
        <v>755</v>
      </c>
      <c r="C1175">
        <v>74310</v>
      </c>
      <c r="D1175">
        <v>1.0160139761865139E-2</v>
      </c>
    </row>
    <row r="1176">
      <c r="A1176">
        <v>2800400</v>
      </c>
      <c r="B1176">
        <v>1001</v>
      </c>
      <c r="C1176">
        <v>91256</v>
      </c>
      <c r="D1176">
        <v>1.0969141498208046E-2</v>
      </c>
    </row>
    <row r="1177">
      <c r="A1177">
        <v>2800500</v>
      </c>
      <c r="B1177">
        <v>1902</v>
      </c>
      <c r="C1177">
        <v>94829</v>
      </c>
      <c r="D1177">
        <v>2.0057154819369316E-2</v>
      </c>
    </row>
    <row r="1178">
      <c r="A1178">
        <v>2800600</v>
      </c>
      <c r="B1178">
        <v>854</v>
      </c>
      <c r="C1178">
        <v>108019</v>
      </c>
      <c r="D1178">
        <v>7.906016893684864E-3</v>
      </c>
    </row>
    <row r="1179">
      <c r="A1179">
        <v>2800700</v>
      </c>
      <c r="B1179">
        <v>521</v>
      </c>
      <c r="C1179">
        <v>76680</v>
      </c>
      <c r="D1179">
        <v>6.7944703623652458E-3</v>
      </c>
    </row>
    <row r="1180">
      <c r="A1180">
        <v>2800800</v>
      </c>
      <c r="B1180">
        <v>608</v>
      </c>
      <c r="C1180">
        <v>71904</v>
      </c>
      <c r="D1180">
        <v>8.4557188674807549E-3</v>
      </c>
    </row>
    <row r="1181">
      <c r="A1181">
        <v>2800900</v>
      </c>
      <c r="B1181">
        <v>700</v>
      </c>
      <c r="C1181">
        <v>69407</v>
      </c>
      <c r="D1181">
        <v>1.0085438378155231E-2</v>
      </c>
    </row>
    <row r="1182">
      <c r="A1182">
        <v>2801000</v>
      </c>
      <c r="B1182">
        <v>1223</v>
      </c>
      <c r="C1182">
        <v>69666</v>
      </c>
      <c r="D1182">
        <v>1.7555192112922668E-2</v>
      </c>
    </row>
    <row r="1183">
      <c r="A1183">
        <v>2801100</v>
      </c>
      <c r="B1183">
        <v>330</v>
      </c>
      <c r="C1183">
        <v>76702</v>
      </c>
      <c r="D1183">
        <v>4.3023647740483284E-3</v>
      </c>
    </row>
    <row r="1184">
      <c r="A1184">
        <v>2801200</v>
      </c>
      <c r="B1184">
        <v>782</v>
      </c>
      <c r="C1184">
        <v>67418</v>
      </c>
      <c r="D1184">
        <v>1.1599276214838028E-2</v>
      </c>
    </row>
    <row r="1185">
      <c r="A1185">
        <v>2801300</v>
      </c>
      <c r="B1185">
        <v>1190</v>
      </c>
      <c r="C1185">
        <v>117859</v>
      </c>
      <c r="D1185">
        <v>1.0096810758113861E-2</v>
      </c>
    </row>
    <row r="1186">
      <c r="A1186">
        <v>2801400</v>
      </c>
      <c r="B1186">
        <v>2374</v>
      </c>
      <c r="C1186">
        <v>79059</v>
      </c>
      <c r="D1186">
        <v>3.00282072275877E-2</v>
      </c>
    </row>
    <row r="1187">
      <c r="A1187">
        <v>2801500</v>
      </c>
      <c r="B1187">
        <v>646</v>
      </c>
      <c r="C1187">
        <v>73520</v>
      </c>
      <c r="D1187">
        <v>8.7867248803377151E-3</v>
      </c>
    </row>
    <row r="1188">
      <c r="A1188">
        <v>2801600</v>
      </c>
      <c r="B1188">
        <v>551</v>
      </c>
      <c r="C1188">
        <v>114376</v>
      </c>
      <c r="D1188">
        <v>4.8174443654716015E-3</v>
      </c>
    </row>
    <row r="1189">
      <c r="A1189">
        <v>2801700</v>
      </c>
      <c r="B1189">
        <v>871</v>
      </c>
      <c r="C1189">
        <v>83485</v>
      </c>
      <c r="D1189">
        <v>1.0433011688292027E-2</v>
      </c>
    </row>
    <row r="1190">
      <c r="A1190">
        <v>2801800</v>
      </c>
      <c r="B1190">
        <v>1310</v>
      </c>
      <c r="C1190">
        <v>111112</v>
      </c>
      <c r="D1190">
        <v>1.1789905838668346E-2</v>
      </c>
    </row>
    <row r="1191">
      <c r="A1191">
        <v>2801900</v>
      </c>
      <c r="B1191">
        <v>780</v>
      </c>
      <c r="C1191">
        <v>96927</v>
      </c>
      <c r="D1191">
        <v>8.0472929403185844E-3</v>
      </c>
    </row>
    <row r="1192">
      <c r="A1192">
        <v>2802000</v>
      </c>
      <c r="B1192">
        <v>3516</v>
      </c>
      <c r="C1192">
        <v>133477</v>
      </c>
      <c r="D1192">
        <v>2.6341617107391357E-2</v>
      </c>
    </row>
    <row r="1193">
      <c r="A1193">
        <v>2802100</v>
      </c>
      <c r="B1193">
        <v>2778</v>
      </c>
      <c r="C1193">
        <v>96054</v>
      </c>
      <c r="D1193">
        <v>2.8921231627464294E-2</v>
      </c>
    </row>
    <row r="1194">
      <c r="A1194">
        <v>2900100</v>
      </c>
      <c r="B1194">
        <v>727</v>
      </c>
      <c r="C1194">
        <v>69078</v>
      </c>
      <c r="D1194">
        <v>1.0524334385991096E-2</v>
      </c>
    </row>
    <row r="1195">
      <c r="A1195">
        <v>2900200</v>
      </c>
      <c r="B1195">
        <v>1540</v>
      </c>
      <c r="C1195">
        <v>76391</v>
      </c>
      <c r="D1195">
        <v>2.0159441977739334E-2</v>
      </c>
    </row>
    <row r="1196">
      <c r="A1196">
        <v>2900300</v>
      </c>
      <c r="B1196">
        <v>527</v>
      </c>
      <c r="C1196">
        <v>78462</v>
      </c>
      <c r="D1196">
        <v>6.716627161949873E-3</v>
      </c>
    </row>
    <row r="1197">
      <c r="A1197">
        <v>2900400</v>
      </c>
      <c r="B1197">
        <v>295</v>
      </c>
      <c r="C1197">
        <v>94867</v>
      </c>
      <c r="D1197">
        <v>3.1096166931092739E-3</v>
      </c>
    </row>
    <row r="1198">
      <c r="A1198">
        <v>2900500</v>
      </c>
      <c r="B1198">
        <v>809</v>
      </c>
      <c r="C1198">
        <v>95798</v>
      </c>
      <c r="D1198">
        <v>8.4448531270027161E-3</v>
      </c>
    </row>
    <row r="1199">
      <c r="A1199">
        <v>2900600</v>
      </c>
      <c r="B1199">
        <v>1442</v>
      </c>
      <c r="C1199">
        <v>105342</v>
      </c>
      <c r="D1199">
        <v>1.3688746839761734E-2</v>
      </c>
    </row>
    <row r="1200">
      <c r="A1200">
        <v>2900700</v>
      </c>
      <c r="B1200">
        <v>2388</v>
      </c>
      <c r="C1200">
        <v>85799</v>
      </c>
      <c r="D1200">
        <v>2.783249132335186E-2</v>
      </c>
    </row>
    <row r="1201">
      <c r="A1201">
        <v>2900800</v>
      </c>
      <c r="B1201">
        <v>858</v>
      </c>
      <c r="C1201">
        <v>87911</v>
      </c>
      <c r="D1201">
        <v>9.759870357811451E-3</v>
      </c>
    </row>
    <row r="1202">
      <c r="A1202">
        <v>2900901</v>
      </c>
      <c r="B1202">
        <v>724</v>
      </c>
      <c r="C1202">
        <v>74561</v>
      </c>
      <c r="D1202">
        <v>9.7101703286170959E-3</v>
      </c>
    </row>
    <row r="1203">
      <c r="A1203">
        <v>2900902</v>
      </c>
      <c r="B1203">
        <v>3136</v>
      </c>
      <c r="C1203">
        <v>79726</v>
      </c>
      <c r="D1203">
        <v>3.9334721863269806E-2</v>
      </c>
    </row>
    <row r="1204">
      <c r="A1204">
        <v>2900903</v>
      </c>
      <c r="B1204">
        <v>1685</v>
      </c>
      <c r="C1204">
        <v>75409</v>
      </c>
      <c r="D1204">
        <v>2.2344812750816345E-2</v>
      </c>
    </row>
    <row r="1205">
      <c r="A1205">
        <v>2901001</v>
      </c>
      <c r="B1205">
        <v>9407</v>
      </c>
      <c r="C1205">
        <v>115234</v>
      </c>
      <c r="D1205">
        <v>8.1633895635604858E-2</v>
      </c>
    </row>
    <row r="1206">
      <c r="A1206">
        <v>2901002</v>
      </c>
      <c r="B1206">
        <v>2484</v>
      </c>
      <c r="C1206">
        <v>88649</v>
      </c>
      <c r="D1206">
        <v>2.8020620346069336E-2</v>
      </c>
    </row>
    <row r="1207">
      <c r="A1207">
        <v>2901003</v>
      </c>
      <c r="B1207">
        <v>856</v>
      </c>
      <c r="C1207">
        <v>88251</v>
      </c>
      <c r="D1207">
        <v>9.6996072679758072E-3</v>
      </c>
    </row>
    <row r="1208">
      <c r="A1208">
        <v>2901004</v>
      </c>
      <c r="B1208">
        <v>1336</v>
      </c>
      <c r="C1208">
        <v>71972</v>
      </c>
      <c r="D1208">
        <v>1.8562775105237961E-2</v>
      </c>
    </row>
    <row r="1209">
      <c r="A1209">
        <v>2901005</v>
      </c>
      <c r="B1209">
        <v>1877</v>
      </c>
      <c r="C1209">
        <v>100388</v>
      </c>
      <c r="D1209">
        <v>1.8697453662753105E-2</v>
      </c>
    </row>
    <row r="1210">
      <c r="A1210">
        <v>2901100</v>
      </c>
      <c r="B1210">
        <v>934</v>
      </c>
      <c r="C1210">
        <v>80805</v>
      </c>
      <c r="D1210">
        <v>1.1558691039681435E-2</v>
      </c>
    </row>
    <row r="1211">
      <c r="A1211">
        <v>2901200</v>
      </c>
      <c r="B1211">
        <v>1104</v>
      </c>
      <c r="C1211">
        <v>83290</v>
      </c>
      <c r="D1211">
        <v>1.3254892081022263E-2</v>
      </c>
    </row>
    <row r="1212">
      <c r="A1212">
        <v>2901300</v>
      </c>
      <c r="B1212">
        <v>353</v>
      </c>
      <c r="C1212">
        <v>76667</v>
      </c>
      <c r="D1212">
        <v>4.6043279580771923E-3</v>
      </c>
    </row>
    <row r="1213">
      <c r="A1213">
        <v>2901400</v>
      </c>
      <c r="B1213">
        <v>899</v>
      </c>
      <c r="C1213">
        <v>91203</v>
      </c>
      <c r="D1213">
        <v>9.8571320995688438E-3</v>
      </c>
    </row>
    <row r="1214">
      <c r="A1214">
        <v>2901500</v>
      </c>
      <c r="B1214">
        <v>376</v>
      </c>
      <c r="C1214">
        <v>71024</v>
      </c>
      <c r="D1214">
        <v>5.2939853630959988E-3</v>
      </c>
    </row>
    <row r="1215">
      <c r="A1215">
        <v>2901600</v>
      </c>
      <c r="B1215">
        <v>248</v>
      </c>
      <c r="C1215">
        <v>70731</v>
      </c>
      <c r="D1215">
        <v>3.5062420647591352E-3</v>
      </c>
    </row>
    <row r="1216">
      <c r="A1216">
        <v>2901701</v>
      </c>
      <c r="B1216">
        <v>1040</v>
      </c>
      <c r="C1216">
        <v>77757</v>
      </c>
      <c r="D1216">
        <v>1.3375001959502697E-2</v>
      </c>
    </row>
    <row r="1217">
      <c r="A1217">
        <v>2901702</v>
      </c>
      <c r="B1217">
        <v>715</v>
      </c>
      <c r="C1217">
        <v>95460</v>
      </c>
      <c r="D1217">
        <v>7.4900481849908829E-3</v>
      </c>
    </row>
    <row r="1218">
      <c r="A1218">
        <v>2901703</v>
      </c>
      <c r="B1218">
        <v>1863</v>
      </c>
      <c r="C1218">
        <v>92353</v>
      </c>
      <c r="D1218">
        <v>2.0172597840428352E-2</v>
      </c>
    </row>
    <row r="1219">
      <c r="A1219">
        <v>2901801</v>
      </c>
      <c r="B1219">
        <v>557</v>
      </c>
      <c r="C1219">
        <v>74948</v>
      </c>
      <c r="D1219">
        <v>7.4318195693194866E-3</v>
      </c>
    </row>
    <row r="1220">
      <c r="A1220">
        <v>2901802</v>
      </c>
      <c r="B1220">
        <v>1471</v>
      </c>
      <c r="C1220">
        <v>81274</v>
      </c>
      <c r="D1220">
        <v>1.8099268898367882E-2</v>
      </c>
    </row>
    <row r="1221">
      <c r="A1221">
        <v>2901803</v>
      </c>
      <c r="B1221">
        <v>2659</v>
      </c>
      <c r="C1221">
        <v>70816</v>
      </c>
      <c r="D1221">
        <v>3.7548013031482697E-2</v>
      </c>
    </row>
    <row r="1222">
      <c r="A1222">
        <v>2901804</v>
      </c>
      <c r="B1222">
        <v>1981</v>
      </c>
      <c r="C1222">
        <v>81090</v>
      </c>
      <c r="D1222">
        <v>2.4429645389318466E-2</v>
      </c>
    </row>
    <row r="1223">
      <c r="A1223">
        <v>2901805</v>
      </c>
      <c r="B1223">
        <v>774</v>
      </c>
      <c r="C1223">
        <v>79837</v>
      </c>
      <c r="D1223">
        <v>9.6947532147169113E-3</v>
      </c>
    </row>
    <row r="1224">
      <c r="A1224">
        <v>2901806</v>
      </c>
      <c r="B1224">
        <v>1912</v>
      </c>
      <c r="C1224">
        <v>81614</v>
      </c>
      <c r="D1224">
        <v>2.342735230922699E-2</v>
      </c>
    </row>
    <row r="1225">
      <c r="A1225">
        <v>2901807</v>
      </c>
      <c r="B1225">
        <v>4519</v>
      </c>
      <c r="C1225">
        <v>113779</v>
      </c>
      <c r="D1225">
        <v>3.9717346429824829E-2</v>
      </c>
    </row>
    <row r="1226">
      <c r="A1226">
        <v>2901808</v>
      </c>
      <c r="B1226">
        <v>1760</v>
      </c>
      <c r="C1226">
        <v>96170</v>
      </c>
      <c r="D1226">
        <v>1.8300926312804222E-2</v>
      </c>
    </row>
    <row r="1227">
      <c r="A1227">
        <v>2901901</v>
      </c>
      <c r="B1227">
        <v>484</v>
      </c>
      <c r="C1227">
        <v>80789</v>
      </c>
      <c r="D1227">
        <v>5.9909145347774029E-3</v>
      </c>
    </row>
    <row r="1228">
      <c r="A1228">
        <v>2901902</v>
      </c>
      <c r="B1228">
        <v>5624</v>
      </c>
      <c r="C1228">
        <v>133013</v>
      </c>
      <c r="D1228">
        <v>4.2281582951545715E-2</v>
      </c>
    </row>
    <row r="1229">
      <c r="A1229">
        <v>2902001</v>
      </c>
      <c r="B1229">
        <v>1068</v>
      </c>
      <c r="C1229">
        <v>75452</v>
      </c>
      <c r="D1229">
        <v>1.415469404309988E-2</v>
      </c>
    </row>
    <row r="1230">
      <c r="A1230">
        <v>2902002</v>
      </c>
      <c r="B1230">
        <v>248</v>
      </c>
      <c r="C1230">
        <v>77349</v>
      </c>
      <c r="D1230">
        <v>3.2062469981610775E-3</v>
      </c>
    </row>
    <row r="1231">
      <c r="A1231">
        <v>2902100</v>
      </c>
      <c r="B1231">
        <v>211</v>
      </c>
      <c r="C1231">
        <v>82384</v>
      </c>
      <c r="D1231">
        <v>2.5611768942326307E-3</v>
      </c>
    </row>
    <row r="1232">
      <c r="A1232">
        <v>2902200</v>
      </c>
      <c r="B1232">
        <v>406</v>
      </c>
      <c r="C1232">
        <v>83293</v>
      </c>
      <c r="D1232">
        <v>4.8743593506515026E-3</v>
      </c>
    </row>
    <row r="1233">
      <c r="A1233">
        <v>2902300</v>
      </c>
      <c r="B1233">
        <v>781</v>
      </c>
      <c r="C1233">
        <v>70059</v>
      </c>
      <c r="D1233">
        <v>1.1147746816277504E-2</v>
      </c>
    </row>
    <row r="1234">
      <c r="A1234">
        <v>2902400</v>
      </c>
      <c r="B1234">
        <v>255</v>
      </c>
      <c r="C1234">
        <v>71351</v>
      </c>
      <c r="D1234">
        <v>3.5738812293857336E-3</v>
      </c>
    </row>
    <row r="1235">
      <c r="A1235">
        <v>2902500</v>
      </c>
      <c r="B1235">
        <v>157</v>
      </c>
      <c r="C1235">
        <v>85450</v>
      </c>
      <c r="D1235">
        <v>1.8373318016529083E-3</v>
      </c>
    </row>
    <row r="1236">
      <c r="A1236">
        <v>2902601</v>
      </c>
      <c r="B1236">
        <v>690</v>
      </c>
      <c r="C1236">
        <v>108090</v>
      </c>
      <c r="D1236">
        <v>6.3835694454610348E-3</v>
      </c>
    </row>
    <row r="1237">
      <c r="A1237">
        <v>2902602</v>
      </c>
      <c r="B1237">
        <v>1131</v>
      </c>
      <c r="C1237">
        <v>71996</v>
      </c>
      <c r="D1237">
        <v>1.5709206461906433E-2</v>
      </c>
    </row>
    <row r="1238">
      <c r="A1238">
        <v>2902603</v>
      </c>
      <c r="B1238">
        <v>1458</v>
      </c>
      <c r="C1238">
        <v>85897</v>
      </c>
      <c r="D1238">
        <v>1.6973817721009254E-2</v>
      </c>
    </row>
    <row r="1239">
      <c r="A1239">
        <v>2902700</v>
      </c>
      <c r="B1239">
        <v>2783</v>
      </c>
      <c r="C1239">
        <v>100551</v>
      </c>
      <c r="D1239">
        <v>2.7677496895194054E-2</v>
      </c>
    </row>
    <row r="1240">
      <c r="A1240">
        <v>2902800</v>
      </c>
      <c r="B1240">
        <v>3139</v>
      </c>
      <c r="C1240">
        <v>116391</v>
      </c>
      <c r="D1240">
        <v>2.6969438418745995E-2</v>
      </c>
    </row>
    <row r="1241">
      <c r="A1241">
        <v>3000100</v>
      </c>
      <c r="B1241">
        <v>802</v>
      </c>
      <c r="C1241">
        <v>92388</v>
      </c>
      <c r="D1241">
        <v>8.6807813495397568E-3</v>
      </c>
    </row>
    <row r="1242">
      <c r="A1242">
        <v>3000200</v>
      </c>
      <c r="B1242">
        <v>1054</v>
      </c>
      <c r="C1242">
        <v>140599</v>
      </c>
      <c r="D1242">
        <v>7.4964971281588078E-3</v>
      </c>
    </row>
    <row r="1243">
      <c r="A1243">
        <v>3000300</v>
      </c>
      <c r="B1243">
        <v>620</v>
      </c>
      <c r="C1243">
        <v>107838</v>
      </c>
      <c r="D1243">
        <v>5.7493648491799831E-3</v>
      </c>
    </row>
    <row r="1244">
      <c r="A1244">
        <v>3000400</v>
      </c>
      <c r="B1244">
        <v>469</v>
      </c>
      <c r="C1244">
        <v>96621</v>
      </c>
      <c r="D1244">
        <v>4.8540174029767513E-3</v>
      </c>
    </row>
    <row r="1245">
      <c r="A1245">
        <v>3000500</v>
      </c>
      <c r="B1245">
        <v>489</v>
      </c>
      <c r="C1245">
        <v>98019</v>
      </c>
      <c r="D1245">
        <v>4.9888286739587784E-3</v>
      </c>
    </row>
    <row r="1246">
      <c r="A1246">
        <v>3000600</v>
      </c>
      <c r="B1246">
        <v>643</v>
      </c>
      <c r="C1246">
        <v>101535</v>
      </c>
      <c r="D1246">
        <v>6.3327918760478497E-3</v>
      </c>
    </row>
    <row r="1247">
      <c r="A1247">
        <v>3000700</v>
      </c>
      <c r="B1247">
        <v>581</v>
      </c>
      <c r="C1247">
        <v>69564</v>
      </c>
      <c r="D1247">
        <v>8.3520207554101944E-3</v>
      </c>
    </row>
    <row r="1248">
      <c r="A1248">
        <v>3100100</v>
      </c>
      <c r="B1248">
        <v>1283</v>
      </c>
      <c r="C1248">
        <v>71571</v>
      </c>
      <c r="D1248">
        <v>1.7926255241036415E-2</v>
      </c>
    </row>
    <row r="1249">
      <c r="A1249">
        <v>3100200</v>
      </c>
      <c r="B1249">
        <v>9669</v>
      </c>
      <c r="C1249">
        <v>115966</v>
      </c>
      <c r="D1249">
        <v>8.3377890288829803E-2</v>
      </c>
    </row>
    <row r="1250">
      <c r="A1250">
        <v>3100300</v>
      </c>
      <c r="B1250">
        <v>5166</v>
      </c>
      <c r="C1250">
        <v>71193</v>
      </c>
      <c r="D1250">
        <v>7.2563312947750092E-2</v>
      </c>
    </row>
    <row r="1251">
      <c r="A1251">
        <v>3100400</v>
      </c>
      <c r="B1251">
        <v>3149</v>
      </c>
      <c r="C1251">
        <v>69485</v>
      </c>
      <c r="D1251">
        <v>4.5319132506847382E-2</v>
      </c>
    </row>
    <row r="1252">
      <c r="A1252">
        <v>3100500</v>
      </c>
      <c r="B1252">
        <v>2240</v>
      </c>
      <c r="C1252">
        <v>74127</v>
      </c>
      <c r="D1252">
        <v>3.021840937435627E-2</v>
      </c>
    </row>
    <row r="1253">
      <c r="A1253">
        <v>3100600</v>
      </c>
      <c r="B1253">
        <v>2308</v>
      </c>
      <c r="C1253">
        <v>89297</v>
      </c>
      <c r="D1253">
        <v>2.5846332311630249E-2</v>
      </c>
    </row>
    <row r="1254">
      <c r="A1254">
        <v>3100701</v>
      </c>
      <c r="B1254">
        <v>1914</v>
      </c>
      <c r="C1254">
        <v>69455</v>
      </c>
      <c r="D1254">
        <v>2.7557412162423134E-2</v>
      </c>
    </row>
    <row r="1255">
      <c r="A1255">
        <v>3100702</v>
      </c>
      <c r="B1255">
        <v>3429</v>
      </c>
      <c r="C1255">
        <v>115060</v>
      </c>
      <c r="D1255">
        <v>2.9801841825246811E-2</v>
      </c>
    </row>
    <row r="1256">
      <c r="A1256">
        <v>3100801</v>
      </c>
      <c r="B1256">
        <v>5683</v>
      </c>
      <c r="C1256">
        <v>95563</v>
      </c>
      <c r="D1256">
        <v>5.9468623250722885E-2</v>
      </c>
    </row>
    <row r="1257">
      <c r="A1257">
        <v>3100802</v>
      </c>
      <c r="B1257">
        <v>3417</v>
      </c>
      <c r="C1257">
        <v>94514</v>
      </c>
      <c r="D1257">
        <v>3.6153372377157211E-2</v>
      </c>
    </row>
    <row r="1258">
      <c r="A1258">
        <v>3100901</v>
      </c>
      <c r="B1258">
        <v>2529</v>
      </c>
      <c r="C1258">
        <v>122571</v>
      </c>
      <c r="D1258">
        <v>2.0632939413189888E-2</v>
      </c>
    </row>
    <row r="1259">
      <c r="A1259">
        <v>3100902</v>
      </c>
      <c r="B1259">
        <v>1903</v>
      </c>
      <c r="C1259">
        <v>101768</v>
      </c>
      <c r="D1259">
        <v>1.8699394538998604E-2</v>
      </c>
    </row>
    <row r="1260">
      <c r="A1260">
        <v>3100903</v>
      </c>
      <c r="B1260">
        <v>6873</v>
      </c>
      <c r="C1260">
        <v>67068</v>
      </c>
      <c r="D1260">
        <v>0.10247807949781418</v>
      </c>
    </row>
    <row r="1261">
      <c r="A1261">
        <v>3100904</v>
      </c>
      <c r="B1261">
        <v>12970</v>
      </c>
      <c r="C1261">
        <v>67409</v>
      </c>
      <c r="D1261">
        <v>0.19240754842758179</v>
      </c>
    </row>
    <row r="1262">
      <c r="A1262">
        <v>3200101</v>
      </c>
      <c r="B1262">
        <v>12845</v>
      </c>
      <c r="C1262">
        <v>124454</v>
      </c>
      <c r="D1262">
        <v>0.10321082174777985</v>
      </c>
    </row>
    <row r="1263">
      <c r="A1263">
        <v>3200102</v>
      </c>
      <c r="B1263">
        <v>3812</v>
      </c>
      <c r="C1263">
        <v>86638</v>
      </c>
      <c r="D1263">
        <v>4.3999169021844864E-2</v>
      </c>
    </row>
    <row r="1264">
      <c r="A1264">
        <v>3200103</v>
      </c>
      <c r="B1264">
        <v>10663</v>
      </c>
      <c r="C1264">
        <v>101689</v>
      </c>
      <c r="D1264">
        <v>0.10485893487930298</v>
      </c>
    </row>
    <row r="1265">
      <c r="A1265">
        <v>3200200</v>
      </c>
      <c r="B1265">
        <v>6020</v>
      </c>
      <c r="C1265">
        <v>116233</v>
      </c>
      <c r="D1265">
        <v>5.179252102971077E-2</v>
      </c>
    </row>
    <row r="1266">
      <c r="A1266">
        <v>3200300</v>
      </c>
      <c r="B1266">
        <v>5340</v>
      </c>
      <c r="C1266">
        <v>115684</v>
      </c>
      <c r="D1266">
        <v>4.6160228550434113E-2</v>
      </c>
    </row>
    <row r="1267">
      <c r="A1267">
        <v>3200401</v>
      </c>
      <c r="B1267">
        <v>6461</v>
      </c>
      <c r="C1267">
        <v>101989</v>
      </c>
      <c r="D1267">
        <v>6.3349969685077667E-2</v>
      </c>
    </row>
    <row r="1268">
      <c r="A1268">
        <v>3200402</v>
      </c>
      <c r="B1268">
        <v>6924</v>
      </c>
      <c r="C1268">
        <v>92887</v>
      </c>
      <c r="D1268">
        <v>7.454218715429306E-2</v>
      </c>
    </row>
    <row r="1269">
      <c r="A1269">
        <v>3200403</v>
      </c>
      <c r="B1269">
        <v>24418</v>
      </c>
      <c r="C1269">
        <v>119306</v>
      </c>
      <c r="D1269">
        <v>0.20466698706150055</v>
      </c>
    </row>
    <row r="1270">
      <c r="A1270">
        <v>3200404</v>
      </c>
      <c r="B1270">
        <v>21855</v>
      </c>
      <c r="C1270">
        <v>94535</v>
      </c>
      <c r="D1270">
        <v>0.2311842143535614</v>
      </c>
    </row>
    <row r="1271">
      <c r="A1271">
        <v>3200405</v>
      </c>
      <c r="B1271">
        <v>27404</v>
      </c>
      <c r="C1271">
        <v>76728</v>
      </c>
      <c r="D1271">
        <v>0.35715776681900024</v>
      </c>
    </row>
    <row r="1272">
      <c r="A1272">
        <v>3200406</v>
      </c>
      <c r="B1272">
        <v>21005</v>
      </c>
      <c r="C1272">
        <v>93898</v>
      </c>
      <c r="D1272">
        <v>0.22370018064975739</v>
      </c>
    </row>
    <row r="1273">
      <c r="A1273">
        <v>3200407</v>
      </c>
      <c r="B1273">
        <v>6763</v>
      </c>
      <c r="C1273">
        <v>111906</v>
      </c>
      <c r="D1273">
        <v>6.0434650629758835E-2</v>
      </c>
    </row>
    <row r="1274">
      <c r="A1274">
        <v>3200408</v>
      </c>
      <c r="B1274">
        <v>23427</v>
      </c>
      <c r="C1274">
        <v>165886</v>
      </c>
      <c r="D1274">
        <v>0.1412234902381897</v>
      </c>
    </row>
    <row r="1275">
      <c r="A1275">
        <v>3200409</v>
      </c>
      <c r="B1275">
        <v>27589</v>
      </c>
      <c r="C1275">
        <v>109548</v>
      </c>
      <c r="D1275">
        <v>0.25184392929077148</v>
      </c>
    </row>
    <row r="1276">
      <c r="A1276">
        <v>3200410</v>
      </c>
      <c r="B1276">
        <v>21731</v>
      </c>
      <c r="C1276">
        <v>99152</v>
      </c>
      <c r="D1276">
        <v>0.21916854381561279</v>
      </c>
    </row>
    <row r="1277">
      <c r="A1277">
        <v>3200411</v>
      </c>
      <c r="B1277">
        <v>6265</v>
      </c>
      <c r="C1277">
        <v>166360</v>
      </c>
      <c r="D1277">
        <v>3.7659294903278351E-2</v>
      </c>
    </row>
    <row r="1278">
      <c r="A1278">
        <v>3200412</v>
      </c>
      <c r="B1278">
        <v>7054</v>
      </c>
      <c r="C1278">
        <v>124350</v>
      </c>
      <c r="D1278">
        <v>5.6726980954408646E-2</v>
      </c>
    </row>
    <row r="1279">
      <c r="A1279">
        <v>3200413</v>
      </c>
      <c r="B1279">
        <v>11134</v>
      </c>
      <c r="C1279">
        <v>114418</v>
      </c>
      <c r="D1279">
        <v>9.7309865057468414E-2</v>
      </c>
    </row>
    <row r="1280">
      <c r="A1280">
        <v>3300100</v>
      </c>
      <c r="B1280">
        <v>720</v>
      </c>
      <c r="C1280">
        <v>84087</v>
      </c>
      <c r="D1280">
        <v>8.5625601932406425E-3</v>
      </c>
    </row>
    <row r="1281">
      <c r="A1281">
        <v>3300200</v>
      </c>
      <c r="B1281">
        <v>488</v>
      </c>
      <c r="C1281">
        <v>91772</v>
      </c>
      <c r="D1281">
        <v>5.3175259381532669E-3</v>
      </c>
    </row>
    <row r="1282">
      <c r="A1282">
        <v>3300300</v>
      </c>
      <c r="B1282">
        <v>1509</v>
      </c>
      <c r="C1282">
        <v>102225</v>
      </c>
      <c r="D1282">
        <v>1.4761555008590221E-2</v>
      </c>
    </row>
    <row r="1283">
      <c r="A1283">
        <v>3300400</v>
      </c>
      <c r="B1283">
        <v>1202</v>
      </c>
      <c r="C1283">
        <v>78335</v>
      </c>
      <c r="D1283">
        <v>1.5344354324042797E-2</v>
      </c>
    </row>
    <row r="1284">
      <c r="A1284">
        <v>3300500</v>
      </c>
      <c r="B1284">
        <v>477</v>
      </c>
      <c r="C1284">
        <v>83728</v>
      </c>
      <c r="D1284">
        <v>5.6970189325511456E-3</v>
      </c>
    </row>
    <row r="1285">
      <c r="A1285">
        <v>3300600</v>
      </c>
      <c r="B1285">
        <v>607</v>
      </c>
      <c r="C1285">
        <v>78011</v>
      </c>
      <c r="D1285">
        <v>7.7809537760913372E-3</v>
      </c>
    </row>
    <row r="1286">
      <c r="A1286">
        <v>3300700</v>
      </c>
      <c r="B1286">
        <v>1288</v>
      </c>
      <c r="C1286">
        <v>107463</v>
      </c>
      <c r="D1286">
        <v>1.1985520832240582E-2</v>
      </c>
    </row>
    <row r="1287">
      <c r="A1287">
        <v>3300800</v>
      </c>
      <c r="B1287">
        <v>6538</v>
      </c>
      <c r="C1287">
        <v>76331</v>
      </c>
      <c r="D1287">
        <v>8.565327525138855E-2</v>
      </c>
    </row>
    <row r="1288">
      <c r="A1288">
        <v>3300900</v>
      </c>
      <c r="B1288">
        <v>5133</v>
      </c>
      <c r="C1288">
        <v>96268</v>
      </c>
      <c r="D1288">
        <v>5.3319897502660751E-2</v>
      </c>
    </row>
    <row r="1289">
      <c r="A1289">
        <v>3301000</v>
      </c>
      <c r="B1289">
        <v>2120</v>
      </c>
      <c r="C1289">
        <v>145090</v>
      </c>
      <c r="D1289">
        <v>1.4611620455980301E-2</v>
      </c>
    </row>
    <row r="1290">
      <c r="A1290">
        <v>3400101</v>
      </c>
      <c r="B1290">
        <v>11040</v>
      </c>
      <c r="C1290">
        <v>75049</v>
      </c>
      <c r="D1290">
        <v>0.14710389077663422</v>
      </c>
    </row>
    <row r="1291">
      <c r="A1291">
        <v>3400102</v>
      </c>
      <c r="B1291">
        <v>10544</v>
      </c>
      <c r="C1291">
        <v>99153</v>
      </c>
      <c r="D1291">
        <v>0.10634070634841919</v>
      </c>
    </row>
    <row r="1292">
      <c r="A1292">
        <v>3400301</v>
      </c>
      <c r="B1292">
        <v>10400</v>
      </c>
      <c r="C1292">
        <v>77979</v>
      </c>
      <c r="D1292">
        <v>0.13336923718452454</v>
      </c>
    </row>
    <row r="1293">
      <c r="A1293">
        <v>3400302</v>
      </c>
      <c r="B1293">
        <v>12587</v>
      </c>
      <c r="C1293">
        <v>87919</v>
      </c>
      <c r="D1293">
        <v>0.14316587150096893</v>
      </c>
    </row>
    <row r="1294">
      <c r="A1294">
        <v>3400303</v>
      </c>
      <c r="B1294">
        <v>19716</v>
      </c>
      <c r="C1294">
        <v>107486</v>
      </c>
      <c r="D1294">
        <v>0.18342854082584381</v>
      </c>
    </row>
    <row r="1295">
      <c r="A1295">
        <v>3400304</v>
      </c>
      <c r="B1295">
        <v>14626</v>
      </c>
      <c r="C1295">
        <v>85568</v>
      </c>
      <c r="D1295">
        <v>0.17092838883399963</v>
      </c>
    </row>
    <row r="1296">
      <c r="A1296">
        <v>3400305</v>
      </c>
      <c r="B1296">
        <v>4021</v>
      </c>
      <c r="C1296">
        <v>70670</v>
      </c>
      <c r="D1296">
        <v>5.6898258626461029E-2</v>
      </c>
    </row>
    <row r="1297">
      <c r="A1297">
        <v>3400306</v>
      </c>
      <c r="B1297">
        <v>2577</v>
      </c>
      <c r="C1297">
        <v>71391</v>
      </c>
      <c r="D1297">
        <v>3.6096986383199692E-2</v>
      </c>
    </row>
    <row r="1298">
      <c r="A1298">
        <v>3400307</v>
      </c>
      <c r="B1298">
        <v>8721</v>
      </c>
      <c r="C1298">
        <v>79108</v>
      </c>
      <c r="D1298">
        <v>0.11024169623851776</v>
      </c>
    </row>
    <row r="1299">
      <c r="A1299">
        <v>3400308</v>
      </c>
      <c r="B1299">
        <v>3070</v>
      </c>
      <c r="C1299">
        <v>69717</v>
      </c>
      <c r="D1299">
        <v>4.40351702272892E-2</v>
      </c>
    </row>
    <row r="1300">
      <c r="A1300">
        <v>3400400</v>
      </c>
      <c r="B1300">
        <v>35271</v>
      </c>
      <c r="C1300">
        <v>89946</v>
      </c>
      <c r="D1300">
        <v>0.39213529229164124</v>
      </c>
    </row>
    <row r="1301">
      <c r="A1301">
        <v>3400501</v>
      </c>
      <c r="B1301">
        <v>31150</v>
      </c>
      <c r="C1301">
        <v>87570</v>
      </c>
      <c r="D1301">
        <v>0.35571542382240295</v>
      </c>
    </row>
    <row r="1302">
      <c r="A1302">
        <v>3400502</v>
      </c>
      <c r="B1302">
        <v>7695</v>
      </c>
      <c r="C1302">
        <v>77915</v>
      </c>
      <c r="D1302">
        <v>9.8761469125747681E-2</v>
      </c>
    </row>
    <row r="1303">
      <c r="A1303">
        <v>3400503</v>
      </c>
      <c r="B1303">
        <v>3965</v>
      </c>
      <c r="C1303">
        <v>73437</v>
      </c>
      <c r="D1303">
        <v>5.3991857916116714E-2</v>
      </c>
    </row>
    <row r="1304">
      <c r="A1304">
        <v>3400601</v>
      </c>
      <c r="B1304">
        <v>15503</v>
      </c>
      <c r="C1304">
        <v>104471</v>
      </c>
      <c r="D1304">
        <v>0.14839525520801544</v>
      </c>
    </row>
    <row r="1305">
      <c r="A1305">
        <v>3400602</v>
      </c>
      <c r="B1305">
        <v>14180</v>
      </c>
      <c r="C1305">
        <v>75840</v>
      </c>
      <c r="D1305">
        <v>0.18697257339954376</v>
      </c>
    </row>
    <row r="1306">
      <c r="A1306">
        <v>3400701</v>
      </c>
      <c r="B1306">
        <v>33689</v>
      </c>
      <c r="C1306">
        <v>103055</v>
      </c>
      <c r="D1306">
        <v>0.32690310478210449</v>
      </c>
    </row>
    <row r="1307">
      <c r="A1307">
        <v>3400702</v>
      </c>
      <c r="B1307">
        <v>22783</v>
      </c>
      <c r="C1307">
        <v>98099</v>
      </c>
      <c r="D1307">
        <v>0.23224498331546783</v>
      </c>
    </row>
    <row r="1308">
      <c r="A1308">
        <v>3400703</v>
      </c>
      <c r="B1308">
        <v>20760</v>
      </c>
      <c r="C1308">
        <v>91255</v>
      </c>
      <c r="D1308">
        <v>0.22749438881874084</v>
      </c>
    </row>
    <row r="1309">
      <c r="A1309">
        <v>3400800</v>
      </c>
      <c r="B1309">
        <v>2368</v>
      </c>
      <c r="C1309">
        <v>87119</v>
      </c>
      <c r="D1309">
        <v>2.7181211858987808E-2</v>
      </c>
    </row>
    <row r="1310">
      <c r="A1310">
        <v>3400901</v>
      </c>
      <c r="B1310">
        <v>5860</v>
      </c>
      <c r="C1310">
        <v>88490</v>
      </c>
      <c r="D1310">
        <v>6.6222168505191803E-2</v>
      </c>
    </row>
    <row r="1311">
      <c r="A1311">
        <v>3400902</v>
      </c>
      <c r="B1311">
        <v>5894</v>
      </c>
      <c r="C1311">
        <v>79346</v>
      </c>
      <c r="D1311">
        <v>7.4282258749008179E-2</v>
      </c>
    </row>
    <row r="1312">
      <c r="A1312">
        <v>3400903</v>
      </c>
      <c r="B1312">
        <v>8442</v>
      </c>
      <c r="C1312">
        <v>77247</v>
      </c>
      <c r="D1312">
        <v>0.10928579419851303</v>
      </c>
    </row>
    <row r="1313">
      <c r="A1313">
        <v>3400904</v>
      </c>
      <c r="B1313">
        <v>8938</v>
      </c>
      <c r="C1313">
        <v>76814</v>
      </c>
      <c r="D1313">
        <v>0.11635899543762207</v>
      </c>
    </row>
    <row r="1314">
      <c r="A1314">
        <v>3400905</v>
      </c>
      <c r="B1314">
        <v>10565</v>
      </c>
      <c r="C1314">
        <v>75722</v>
      </c>
      <c r="D1314">
        <v>0.13952352106571198</v>
      </c>
    </row>
    <row r="1315">
      <c r="A1315">
        <v>3400906</v>
      </c>
      <c r="B1315">
        <v>17861</v>
      </c>
      <c r="C1315">
        <v>86070</v>
      </c>
      <c r="D1315">
        <v>0.20751713216304779</v>
      </c>
    </row>
    <row r="1316">
      <c r="A1316">
        <v>3400907</v>
      </c>
      <c r="B1316">
        <v>17212</v>
      </c>
      <c r="C1316">
        <v>74801</v>
      </c>
      <c r="D1316">
        <v>0.23010388016700745</v>
      </c>
    </row>
    <row r="1317">
      <c r="A1317">
        <v>3401001</v>
      </c>
      <c r="B1317">
        <v>3576</v>
      </c>
      <c r="C1317">
        <v>73890</v>
      </c>
      <c r="D1317">
        <v>4.8396263271570206E-2</v>
      </c>
    </row>
    <row r="1318">
      <c r="A1318">
        <v>3401002</v>
      </c>
      <c r="B1318">
        <v>4670</v>
      </c>
      <c r="C1318">
        <v>75736</v>
      </c>
      <c r="D1318">
        <v>6.1661560088396072E-2</v>
      </c>
    </row>
    <row r="1319">
      <c r="A1319">
        <v>3401003</v>
      </c>
      <c r="B1319">
        <v>9748</v>
      </c>
      <c r="C1319">
        <v>76484</v>
      </c>
      <c r="D1319">
        <v>0.12745149433612823</v>
      </c>
    </row>
    <row r="1320">
      <c r="A1320">
        <v>3401101</v>
      </c>
      <c r="B1320">
        <v>2212</v>
      </c>
      <c r="C1320">
        <v>73591</v>
      </c>
      <c r="D1320">
        <v>3.005802258849144E-2</v>
      </c>
    </row>
    <row r="1321">
      <c r="A1321">
        <v>3401102</v>
      </c>
      <c r="B1321">
        <v>5320</v>
      </c>
      <c r="C1321">
        <v>73976</v>
      </c>
      <c r="D1321">
        <v>7.1915216743946075E-2</v>
      </c>
    </row>
    <row r="1322">
      <c r="A1322">
        <v>3401103</v>
      </c>
      <c r="B1322">
        <v>8069</v>
      </c>
      <c r="C1322">
        <v>72200</v>
      </c>
      <c r="D1322">
        <v>0.1117589995265007</v>
      </c>
    </row>
    <row r="1323">
      <c r="A1323">
        <v>3401104</v>
      </c>
      <c r="B1323">
        <v>2502</v>
      </c>
      <c r="C1323">
        <v>68811</v>
      </c>
      <c r="D1323">
        <v>3.6360464990139008E-2</v>
      </c>
    </row>
    <row r="1324">
      <c r="A1324">
        <v>3401105</v>
      </c>
      <c r="B1324">
        <v>2379</v>
      </c>
      <c r="C1324">
        <v>74340</v>
      </c>
      <c r="D1324">
        <v>3.2001614570617676E-2</v>
      </c>
    </row>
    <row r="1325">
      <c r="A1325">
        <v>3401106</v>
      </c>
      <c r="B1325">
        <v>2906</v>
      </c>
      <c r="C1325">
        <v>68712</v>
      </c>
      <c r="D1325">
        <v>4.2292468249797821E-2</v>
      </c>
    </row>
    <row r="1326">
      <c r="A1326">
        <v>3401201</v>
      </c>
      <c r="B1326">
        <v>1703</v>
      </c>
      <c r="C1326">
        <v>90017</v>
      </c>
      <c r="D1326">
        <v>1.8918648362159729E-2</v>
      </c>
    </row>
    <row r="1327">
      <c r="A1327">
        <v>3401202</v>
      </c>
      <c r="B1327">
        <v>3273</v>
      </c>
      <c r="C1327">
        <v>79294</v>
      </c>
      <c r="D1327">
        <v>4.127676784992218E-2</v>
      </c>
    </row>
    <row r="1328">
      <c r="A1328">
        <v>3401203</v>
      </c>
      <c r="B1328">
        <v>5587</v>
      </c>
      <c r="C1328">
        <v>75270</v>
      </c>
      <c r="D1328">
        <v>7.4226118624210358E-2</v>
      </c>
    </row>
    <row r="1329">
      <c r="A1329">
        <v>3401204</v>
      </c>
      <c r="B1329">
        <v>2118</v>
      </c>
      <c r="C1329">
        <v>83704</v>
      </c>
      <c r="D1329">
        <v>2.5303449481725693E-2</v>
      </c>
    </row>
    <row r="1330">
      <c r="A1330">
        <v>3401205</v>
      </c>
      <c r="B1330">
        <v>2023</v>
      </c>
      <c r="C1330">
        <v>76589</v>
      </c>
      <c r="D1330">
        <v>2.641371451318264E-2</v>
      </c>
    </row>
    <row r="1331">
      <c r="A1331">
        <v>3401301</v>
      </c>
      <c r="B1331">
        <v>39371</v>
      </c>
      <c r="C1331">
        <v>97518</v>
      </c>
      <c r="D1331">
        <v>0.4037306010723114</v>
      </c>
    </row>
    <row r="1332">
      <c r="A1332">
        <v>3401302</v>
      </c>
      <c r="B1332">
        <v>8554</v>
      </c>
      <c r="C1332">
        <v>76199</v>
      </c>
      <c r="D1332">
        <v>0.11225868761539459</v>
      </c>
    </row>
    <row r="1333">
      <c r="A1333">
        <v>3401401</v>
      </c>
      <c r="B1333">
        <v>9865</v>
      </c>
      <c r="C1333">
        <v>79557</v>
      </c>
      <c r="D1333">
        <v>0.12399914860725403</v>
      </c>
    </row>
    <row r="1334">
      <c r="A1334">
        <v>3401402</v>
      </c>
      <c r="B1334">
        <v>15225</v>
      </c>
      <c r="C1334">
        <v>122334</v>
      </c>
      <c r="D1334">
        <v>0.12445436418056488</v>
      </c>
    </row>
    <row r="1335">
      <c r="A1335">
        <v>3401403</v>
      </c>
      <c r="B1335">
        <v>2661</v>
      </c>
      <c r="C1335">
        <v>73909</v>
      </c>
      <c r="D1335">
        <v>3.6003734916448593E-2</v>
      </c>
    </row>
    <row r="1336">
      <c r="A1336">
        <v>3401404</v>
      </c>
      <c r="B1336">
        <v>5819</v>
      </c>
      <c r="C1336">
        <v>70662</v>
      </c>
      <c r="D1336">
        <v>8.2349777221679688E-2</v>
      </c>
    </row>
    <row r="1337">
      <c r="A1337">
        <v>3401501</v>
      </c>
      <c r="B1337">
        <v>9819</v>
      </c>
      <c r="C1337">
        <v>92086</v>
      </c>
      <c r="D1337">
        <v>0.10662858933210373</v>
      </c>
    </row>
    <row r="1338">
      <c r="A1338">
        <v>3401502</v>
      </c>
      <c r="B1338">
        <v>4814</v>
      </c>
      <c r="C1338">
        <v>87859</v>
      </c>
      <c r="D1338">
        <v>5.4792337119579315E-2</v>
      </c>
    </row>
    <row r="1339">
      <c r="A1339">
        <v>3401503</v>
      </c>
      <c r="B1339">
        <v>6231</v>
      </c>
      <c r="C1339">
        <v>77871</v>
      </c>
      <c r="D1339">
        <v>8.0016948282718658E-2</v>
      </c>
    </row>
    <row r="1340">
      <c r="A1340">
        <v>3401504</v>
      </c>
      <c r="B1340">
        <v>4542</v>
      </c>
      <c r="C1340">
        <v>82151</v>
      </c>
      <c r="D1340">
        <v>5.5288434028625488E-2</v>
      </c>
    </row>
    <row r="1341">
      <c r="A1341">
        <v>3401600</v>
      </c>
      <c r="B1341">
        <v>2309</v>
      </c>
      <c r="C1341">
        <v>99760</v>
      </c>
      <c r="D1341">
        <v>2.314554899930954E-2</v>
      </c>
    </row>
    <row r="1342">
      <c r="A1342">
        <v>3401700</v>
      </c>
      <c r="B1342">
        <v>3046</v>
      </c>
      <c r="C1342">
        <v>74263</v>
      </c>
      <c r="D1342">
        <v>4.1016388684511185E-2</v>
      </c>
    </row>
    <row r="1343">
      <c r="A1343">
        <v>3401800</v>
      </c>
      <c r="B1343">
        <v>38209</v>
      </c>
      <c r="C1343">
        <v>79793</v>
      </c>
      <c r="D1343">
        <v>0.47885152697563171</v>
      </c>
    </row>
    <row r="1344">
      <c r="A1344">
        <v>3401901</v>
      </c>
      <c r="B1344">
        <v>11509</v>
      </c>
      <c r="C1344">
        <v>75681</v>
      </c>
      <c r="D1344">
        <v>0.15207251906394958</v>
      </c>
    </row>
    <row r="1345">
      <c r="A1345">
        <v>3401902</v>
      </c>
      <c r="B1345">
        <v>4060</v>
      </c>
      <c r="C1345">
        <v>71328</v>
      </c>
      <c r="D1345">
        <v>5.6920144706964493E-2</v>
      </c>
    </row>
    <row r="1346">
      <c r="A1346">
        <v>3401903</v>
      </c>
      <c r="B1346">
        <v>10703</v>
      </c>
      <c r="C1346">
        <v>67131</v>
      </c>
      <c r="D1346">
        <v>0.15943454205989838</v>
      </c>
    </row>
    <row r="1347">
      <c r="A1347">
        <v>3401904</v>
      </c>
      <c r="B1347">
        <v>11709</v>
      </c>
      <c r="C1347">
        <v>76648</v>
      </c>
      <c r="D1347">
        <v>0.15276327729225159</v>
      </c>
    </row>
    <row r="1348">
      <c r="A1348">
        <v>3402001</v>
      </c>
      <c r="B1348">
        <v>4904</v>
      </c>
      <c r="C1348">
        <v>88781</v>
      </c>
      <c r="D1348">
        <v>5.5237043648958206E-2</v>
      </c>
    </row>
    <row r="1349">
      <c r="A1349">
        <v>3402002</v>
      </c>
      <c r="B1349">
        <v>2955</v>
      </c>
      <c r="C1349">
        <v>107592</v>
      </c>
      <c r="D1349">
        <v>2.7464866638183594E-2</v>
      </c>
    </row>
    <row r="1350">
      <c r="A1350">
        <v>3402003</v>
      </c>
      <c r="B1350">
        <v>3922</v>
      </c>
      <c r="C1350">
        <v>108805</v>
      </c>
      <c r="D1350">
        <v>3.6046136170625687E-2</v>
      </c>
    </row>
    <row r="1351">
      <c r="A1351">
        <v>3402101</v>
      </c>
      <c r="B1351">
        <v>13383</v>
      </c>
      <c r="C1351">
        <v>74135</v>
      </c>
      <c r="D1351">
        <v>0.18052202463150024</v>
      </c>
    </row>
    <row r="1352">
      <c r="A1352">
        <v>3402102</v>
      </c>
      <c r="B1352">
        <v>3445</v>
      </c>
      <c r="C1352">
        <v>86778</v>
      </c>
      <c r="D1352">
        <v>3.9699003100395203E-2</v>
      </c>
    </row>
    <row r="1353">
      <c r="A1353">
        <v>3402103</v>
      </c>
      <c r="B1353">
        <v>4081</v>
      </c>
      <c r="C1353">
        <v>99637</v>
      </c>
      <c r="D1353">
        <v>4.0958680212497711E-2</v>
      </c>
    </row>
    <row r="1354">
      <c r="A1354">
        <v>3402104</v>
      </c>
      <c r="B1354">
        <v>5373</v>
      </c>
      <c r="C1354">
        <v>82273</v>
      </c>
      <c r="D1354">
        <v>6.5306968986988068E-2</v>
      </c>
    </row>
    <row r="1355">
      <c r="A1355">
        <v>3402201</v>
      </c>
      <c r="B1355">
        <v>2632</v>
      </c>
      <c r="C1355">
        <v>90254</v>
      </c>
      <c r="D1355">
        <v>2.9162142425775528E-2</v>
      </c>
    </row>
    <row r="1356">
      <c r="A1356">
        <v>3402202</v>
      </c>
      <c r="B1356">
        <v>2607</v>
      </c>
      <c r="C1356">
        <v>108566</v>
      </c>
      <c r="D1356">
        <v>2.4013042449951172E-2</v>
      </c>
    </row>
    <row r="1357">
      <c r="A1357">
        <v>3402301</v>
      </c>
      <c r="B1357">
        <v>14344</v>
      </c>
      <c r="C1357">
        <v>72377</v>
      </c>
      <c r="D1357">
        <v>0.19818450510501862</v>
      </c>
    </row>
    <row r="1358">
      <c r="A1358">
        <v>3402302</v>
      </c>
      <c r="B1358">
        <v>7840</v>
      </c>
      <c r="C1358">
        <v>96170</v>
      </c>
      <c r="D1358">
        <v>8.1522300839424133E-2</v>
      </c>
    </row>
    <row r="1359">
      <c r="A1359">
        <v>3402303</v>
      </c>
      <c r="B1359">
        <v>7007</v>
      </c>
      <c r="C1359">
        <v>72201</v>
      </c>
      <c r="D1359">
        <v>9.7048521041870117E-2</v>
      </c>
    </row>
    <row r="1360">
      <c r="A1360">
        <v>3402400</v>
      </c>
      <c r="B1360">
        <v>7808</v>
      </c>
      <c r="C1360">
        <v>68242</v>
      </c>
      <c r="D1360">
        <v>0.11441633850336075</v>
      </c>
    </row>
    <row r="1361">
      <c r="A1361">
        <v>3402500</v>
      </c>
      <c r="B1361">
        <v>5910</v>
      </c>
      <c r="C1361">
        <v>65688</v>
      </c>
      <c r="D1361">
        <v>8.9970767498016357E-2</v>
      </c>
    </row>
    <row r="1362">
      <c r="A1362">
        <v>3402600</v>
      </c>
      <c r="B1362">
        <v>1981</v>
      </c>
      <c r="C1362">
        <v>74950</v>
      </c>
      <c r="D1362">
        <v>2.6430953294038773E-2</v>
      </c>
    </row>
    <row r="1363">
      <c r="A1363">
        <v>3500100</v>
      </c>
      <c r="B1363">
        <v>9459</v>
      </c>
      <c r="C1363">
        <v>79578</v>
      </c>
      <c r="D1363">
        <v>0.1188645139336586</v>
      </c>
    </row>
    <row r="1364">
      <c r="A1364">
        <v>3500200</v>
      </c>
      <c r="B1364">
        <v>2776</v>
      </c>
      <c r="C1364">
        <v>61393</v>
      </c>
      <c r="D1364">
        <v>4.5216880738735199E-2</v>
      </c>
    </row>
    <row r="1365">
      <c r="A1365">
        <v>3500300</v>
      </c>
      <c r="B1365">
        <v>6181</v>
      </c>
      <c r="C1365">
        <v>84142</v>
      </c>
      <c r="D1365">
        <v>7.3459155857563019E-2</v>
      </c>
    </row>
    <row r="1366">
      <c r="A1366">
        <v>3500400</v>
      </c>
      <c r="B1366">
        <v>5884</v>
      </c>
      <c r="C1366">
        <v>61800</v>
      </c>
      <c r="D1366">
        <v>9.5210358500480652E-2</v>
      </c>
    </row>
    <row r="1367">
      <c r="A1367">
        <v>3500500</v>
      </c>
      <c r="B1367">
        <v>7659</v>
      </c>
      <c r="C1367">
        <v>108756</v>
      </c>
      <c r="D1367">
        <v>7.0423699915409088E-2</v>
      </c>
    </row>
    <row r="1368">
      <c r="A1368">
        <v>3500600</v>
      </c>
      <c r="B1368">
        <v>6025</v>
      </c>
      <c r="C1368">
        <v>97219</v>
      </c>
      <c r="D1368">
        <v>6.1973482370376587E-2</v>
      </c>
    </row>
    <row r="1369">
      <c r="A1369">
        <v>3500700</v>
      </c>
      <c r="B1369">
        <v>3671</v>
      </c>
      <c r="C1369">
        <v>70311</v>
      </c>
      <c r="D1369">
        <v>5.2210889756679535E-2</v>
      </c>
    </row>
    <row r="1370">
      <c r="A1370">
        <v>3500801</v>
      </c>
      <c r="B1370">
        <v>1841</v>
      </c>
      <c r="C1370">
        <v>72757</v>
      </c>
      <c r="D1370">
        <v>2.530340664088726E-2</v>
      </c>
    </row>
    <row r="1371">
      <c r="A1371">
        <v>3500802</v>
      </c>
      <c r="B1371">
        <v>2449</v>
      </c>
      <c r="C1371">
        <v>72045</v>
      </c>
      <c r="D1371">
        <v>3.3992644399404526E-2</v>
      </c>
    </row>
    <row r="1372">
      <c r="A1372">
        <v>3500803</v>
      </c>
      <c r="B1372">
        <v>7938</v>
      </c>
      <c r="C1372">
        <v>70578</v>
      </c>
      <c r="D1372">
        <v>0.11247130483388901</v>
      </c>
    </row>
    <row r="1373">
      <c r="A1373">
        <v>3500804</v>
      </c>
      <c r="B1373">
        <v>4348</v>
      </c>
      <c r="C1373">
        <v>70509</v>
      </c>
      <c r="D1373">
        <v>6.1665885150432587E-2</v>
      </c>
    </row>
    <row r="1374">
      <c r="A1374">
        <v>3500805</v>
      </c>
      <c r="B1374">
        <v>3091</v>
      </c>
      <c r="C1374">
        <v>83074</v>
      </c>
      <c r="D1374">
        <v>3.7207789719104767E-2</v>
      </c>
    </row>
    <row r="1375">
      <c r="A1375">
        <v>3500806</v>
      </c>
      <c r="B1375">
        <v>16227</v>
      </c>
      <c r="C1375">
        <v>70620</v>
      </c>
      <c r="D1375">
        <v>0.22977909445762634</v>
      </c>
    </row>
    <row r="1376">
      <c r="A1376">
        <v>3500900</v>
      </c>
      <c r="B1376">
        <v>5817</v>
      </c>
      <c r="C1376">
        <v>69206</v>
      </c>
      <c r="D1376">
        <v>8.4053404629230499E-2</v>
      </c>
    </row>
    <row r="1377">
      <c r="A1377">
        <v>3501001</v>
      </c>
      <c r="B1377">
        <v>17331</v>
      </c>
      <c r="C1377">
        <v>63551</v>
      </c>
      <c r="D1377">
        <v>0.27271011471748352</v>
      </c>
    </row>
    <row r="1378">
      <c r="A1378">
        <v>3501002</v>
      </c>
      <c r="B1378">
        <v>7574</v>
      </c>
      <c r="C1378">
        <v>65230</v>
      </c>
      <c r="D1378">
        <v>0.11611221730709076</v>
      </c>
    </row>
    <row r="1379">
      <c r="A1379">
        <v>3501100</v>
      </c>
      <c r="B1379">
        <v>11053</v>
      </c>
      <c r="C1379">
        <v>95812</v>
      </c>
      <c r="D1379">
        <v>0.11536133289337158</v>
      </c>
    </row>
    <row r="1380">
      <c r="A1380">
        <v>3501200</v>
      </c>
      <c r="B1380">
        <v>9309</v>
      </c>
      <c r="C1380">
        <v>76741</v>
      </c>
      <c r="D1380">
        <v>0.12130412459373474</v>
      </c>
    </row>
    <row r="1381">
      <c r="A1381">
        <v>3600100</v>
      </c>
      <c r="B1381">
        <v>959</v>
      </c>
      <c r="C1381">
        <v>67948</v>
      </c>
      <c r="D1381">
        <v>1.4113734476268291E-2</v>
      </c>
    </row>
    <row r="1382">
      <c r="A1382">
        <v>3600200</v>
      </c>
      <c r="B1382">
        <v>810</v>
      </c>
      <c r="C1382">
        <v>111664</v>
      </c>
      <c r="D1382">
        <v>7.2539043612778187E-3</v>
      </c>
    </row>
    <row r="1383">
      <c r="A1383">
        <v>3600300</v>
      </c>
      <c r="B1383">
        <v>565</v>
      </c>
      <c r="C1383">
        <v>89471</v>
      </c>
      <c r="D1383">
        <v>6.3148951157927513E-3</v>
      </c>
    </row>
    <row r="1384">
      <c r="A1384">
        <v>3600401</v>
      </c>
      <c r="B1384">
        <v>719</v>
      </c>
      <c r="C1384">
        <v>79301</v>
      </c>
      <c r="D1384">
        <v>9.0667204931378365E-3</v>
      </c>
    </row>
    <row r="1385">
      <c r="A1385">
        <v>3600402</v>
      </c>
      <c r="B1385">
        <v>6458</v>
      </c>
      <c r="C1385">
        <v>101368</v>
      </c>
      <c r="D1385">
        <v>6.3708469271659851E-2</v>
      </c>
    </row>
    <row r="1386">
      <c r="A1386">
        <v>3600403</v>
      </c>
      <c r="B1386">
        <v>790</v>
      </c>
      <c r="C1386">
        <v>74581</v>
      </c>
      <c r="D1386">
        <v>1.0592509992420673E-2</v>
      </c>
    </row>
    <row r="1387">
      <c r="A1387">
        <v>3600500</v>
      </c>
      <c r="B1387">
        <v>1162</v>
      </c>
      <c r="C1387">
        <v>86895</v>
      </c>
      <c r="D1387">
        <v>1.3372461311519146E-2</v>
      </c>
    </row>
    <row r="1388">
      <c r="A1388">
        <v>3600600</v>
      </c>
      <c r="B1388">
        <v>514</v>
      </c>
      <c r="C1388">
        <v>79398</v>
      </c>
      <c r="D1388">
        <v>6.4737144857645035E-3</v>
      </c>
    </row>
    <row r="1389">
      <c r="A1389">
        <v>3600701</v>
      </c>
      <c r="B1389">
        <v>5046</v>
      </c>
      <c r="C1389">
        <v>83192</v>
      </c>
      <c r="D1389">
        <v>6.0654871165752411E-2</v>
      </c>
    </row>
    <row r="1390">
      <c r="A1390">
        <v>3600702</v>
      </c>
      <c r="B1390">
        <v>1156</v>
      </c>
      <c r="C1390">
        <v>89861</v>
      </c>
      <c r="D1390">
        <v>1.2864313088357449E-2</v>
      </c>
    </row>
    <row r="1391">
      <c r="A1391">
        <v>3600703</v>
      </c>
      <c r="B1391">
        <v>3376</v>
      </c>
      <c r="C1391">
        <v>111217</v>
      </c>
      <c r="D1391">
        <v>3.0355071648955345E-2</v>
      </c>
    </row>
    <row r="1392">
      <c r="A1392">
        <v>3600704</v>
      </c>
      <c r="B1392">
        <v>909</v>
      </c>
      <c r="C1392">
        <v>77283</v>
      </c>
      <c r="D1392">
        <v>1.1761966161429882E-2</v>
      </c>
    </row>
    <row r="1393">
      <c r="A1393">
        <v>3600800</v>
      </c>
      <c r="B1393">
        <v>1338</v>
      </c>
      <c r="C1393">
        <v>84651</v>
      </c>
      <c r="D1393">
        <v>1.5806075185537338E-2</v>
      </c>
    </row>
    <row r="1394">
      <c r="A1394">
        <v>3600901</v>
      </c>
      <c r="B1394">
        <v>3083</v>
      </c>
      <c r="C1394">
        <v>96151</v>
      </c>
      <c r="D1394">
        <v>3.2064147293567657E-2</v>
      </c>
    </row>
    <row r="1395">
      <c r="A1395">
        <v>3600902</v>
      </c>
      <c r="B1395">
        <v>6800</v>
      </c>
      <c r="C1395">
        <v>69147</v>
      </c>
      <c r="D1395">
        <v>9.8341211676597595E-2</v>
      </c>
    </row>
    <row r="1396">
      <c r="A1396">
        <v>3600903</v>
      </c>
      <c r="B1396">
        <v>4798</v>
      </c>
      <c r="C1396">
        <v>59355</v>
      </c>
      <c r="D1396">
        <v>8.0835647881031036E-2</v>
      </c>
    </row>
    <row r="1397">
      <c r="A1397">
        <v>3600904</v>
      </c>
      <c r="B1397">
        <v>3689</v>
      </c>
      <c r="C1397">
        <v>90268</v>
      </c>
      <c r="D1397">
        <v>4.0867194533348083E-2</v>
      </c>
    </row>
    <row r="1398">
      <c r="A1398">
        <v>3600905</v>
      </c>
      <c r="B1398">
        <v>1180</v>
      </c>
      <c r="C1398">
        <v>70945</v>
      </c>
      <c r="D1398">
        <v>1.6632603481411934E-2</v>
      </c>
    </row>
    <row r="1399">
      <c r="A1399">
        <v>3600906</v>
      </c>
      <c r="B1399">
        <v>4748</v>
      </c>
      <c r="C1399">
        <v>116721</v>
      </c>
      <c r="D1399">
        <v>4.0678199380636215E-2</v>
      </c>
    </row>
    <row r="1400">
      <c r="A1400">
        <v>3601000</v>
      </c>
      <c r="B1400">
        <v>867</v>
      </c>
      <c r="C1400">
        <v>67526</v>
      </c>
      <c r="D1400">
        <v>1.2839498929679394E-2</v>
      </c>
    </row>
    <row r="1401">
      <c r="A1401">
        <v>3601101</v>
      </c>
      <c r="B1401">
        <v>1367</v>
      </c>
      <c r="C1401">
        <v>74322</v>
      </c>
      <c r="D1401">
        <v>1.8392939120531082E-2</v>
      </c>
    </row>
    <row r="1402">
      <c r="A1402">
        <v>3601102</v>
      </c>
      <c r="B1402">
        <v>422</v>
      </c>
      <c r="C1402">
        <v>74187</v>
      </c>
      <c r="D1402">
        <v>5.6883282959461212E-3</v>
      </c>
    </row>
    <row r="1403">
      <c r="A1403">
        <v>3601201</v>
      </c>
      <c r="B1403">
        <v>1220</v>
      </c>
      <c r="C1403">
        <v>79571</v>
      </c>
      <c r="D1403">
        <v>1.5332219190895557E-2</v>
      </c>
    </row>
    <row r="1404">
      <c r="A1404">
        <v>3601202</v>
      </c>
      <c r="B1404">
        <v>2450</v>
      </c>
      <c r="C1404">
        <v>82713</v>
      </c>
      <c r="D1404">
        <v>2.9620494693517685E-2</v>
      </c>
    </row>
    <row r="1405">
      <c r="A1405">
        <v>3601203</v>
      </c>
      <c r="B1405">
        <v>675</v>
      </c>
      <c r="C1405">
        <v>77814</v>
      </c>
      <c r="D1405">
        <v>8.6745312437415123E-3</v>
      </c>
    </row>
    <row r="1406">
      <c r="A1406">
        <v>3601204</v>
      </c>
      <c r="B1406">
        <v>3184</v>
      </c>
      <c r="C1406">
        <v>108528</v>
      </c>
      <c r="D1406">
        <v>2.93380506336689E-2</v>
      </c>
    </row>
    <row r="1407">
      <c r="A1407">
        <v>3601205</v>
      </c>
      <c r="B1407">
        <v>4619</v>
      </c>
      <c r="C1407">
        <v>90025</v>
      </c>
      <c r="D1407">
        <v>5.130796879529953E-2</v>
      </c>
    </row>
    <row r="1408">
      <c r="A1408">
        <v>3601206</v>
      </c>
      <c r="B1408">
        <v>7775</v>
      </c>
      <c r="C1408">
        <v>74229</v>
      </c>
      <c r="D1408">
        <v>0.10474342852830887</v>
      </c>
    </row>
    <row r="1409">
      <c r="A1409">
        <v>3601207</v>
      </c>
      <c r="B1409">
        <v>958</v>
      </c>
      <c r="C1409">
        <v>118925</v>
      </c>
      <c r="D1409">
        <v>8.0554969608783722E-3</v>
      </c>
    </row>
    <row r="1410">
      <c r="A1410">
        <v>3601300</v>
      </c>
      <c r="B1410">
        <v>529</v>
      </c>
      <c r="C1410">
        <v>67066</v>
      </c>
      <c r="D1410">
        <v>7.8877527266740799E-3</v>
      </c>
    </row>
    <row r="1411">
      <c r="A1411">
        <v>3601400</v>
      </c>
      <c r="B1411">
        <v>1386</v>
      </c>
      <c r="C1411">
        <v>92291</v>
      </c>
      <c r="D1411">
        <v>1.5017715282738209E-2</v>
      </c>
    </row>
    <row r="1412">
      <c r="A1412">
        <v>3601500</v>
      </c>
      <c r="B1412">
        <v>486</v>
      </c>
      <c r="C1412">
        <v>76906</v>
      </c>
      <c r="D1412">
        <v>6.3194027170538902E-3</v>
      </c>
    </row>
    <row r="1413">
      <c r="A1413">
        <v>3601600</v>
      </c>
      <c r="B1413">
        <v>1482</v>
      </c>
      <c r="C1413">
        <v>70846</v>
      </c>
      <c r="D1413">
        <v>2.0918611437082291E-2</v>
      </c>
    </row>
    <row r="1414">
      <c r="A1414">
        <v>3601700</v>
      </c>
      <c r="B1414">
        <v>2871</v>
      </c>
      <c r="C1414">
        <v>104321</v>
      </c>
      <c r="D1414">
        <v>2.752082422375679E-2</v>
      </c>
    </row>
    <row r="1415">
      <c r="A1415">
        <v>3601801</v>
      </c>
      <c r="B1415">
        <v>1218</v>
      </c>
      <c r="C1415">
        <v>78160</v>
      </c>
      <c r="D1415">
        <v>1.5583418309688568E-2</v>
      </c>
    </row>
    <row r="1416">
      <c r="A1416">
        <v>3601802</v>
      </c>
      <c r="B1416">
        <v>541</v>
      </c>
      <c r="C1416">
        <v>83667</v>
      </c>
      <c r="D1416">
        <v>6.4661097712814808E-3</v>
      </c>
    </row>
    <row r="1417">
      <c r="A1417">
        <v>3601900</v>
      </c>
      <c r="B1417">
        <v>1982</v>
      </c>
      <c r="C1417">
        <v>109804</v>
      </c>
      <c r="D1417">
        <v>1.8050344660878181E-2</v>
      </c>
    </row>
    <row r="1418">
      <c r="A1418">
        <v>3602001</v>
      </c>
      <c r="B1418">
        <v>3671</v>
      </c>
      <c r="C1418">
        <v>63133</v>
      </c>
      <c r="D1418">
        <v>5.8147087693214417E-2</v>
      </c>
    </row>
    <row r="1419">
      <c r="A1419">
        <v>3602002</v>
      </c>
      <c r="B1419">
        <v>3519</v>
      </c>
      <c r="C1419">
        <v>136611</v>
      </c>
      <c r="D1419">
        <v>2.5759272277355194E-2</v>
      </c>
    </row>
    <row r="1420">
      <c r="A1420">
        <v>3602100</v>
      </c>
      <c r="B1420">
        <v>1596</v>
      </c>
      <c r="C1420">
        <v>76615</v>
      </c>
      <c r="D1420">
        <v>2.0831430330872536E-2</v>
      </c>
    </row>
    <row r="1421">
      <c r="A1421">
        <v>3602201</v>
      </c>
      <c r="B1421">
        <v>2495</v>
      </c>
      <c r="C1421">
        <v>74962</v>
      </c>
      <c r="D1421">
        <v>3.3283531665802002E-2</v>
      </c>
    </row>
    <row r="1422">
      <c r="A1422">
        <v>3602202</v>
      </c>
      <c r="B1422">
        <v>700</v>
      </c>
      <c r="C1422">
        <v>74394</v>
      </c>
      <c r="D1422">
        <v>9.4093605875968933E-3</v>
      </c>
    </row>
    <row r="1423">
      <c r="A1423">
        <v>3602203</v>
      </c>
      <c r="B1423">
        <v>702</v>
      </c>
      <c r="C1423">
        <v>75292</v>
      </c>
      <c r="D1423">
        <v>9.3236993998289108E-3</v>
      </c>
    </row>
    <row r="1424">
      <c r="A1424">
        <v>3602300</v>
      </c>
      <c r="B1424">
        <v>1244</v>
      </c>
      <c r="C1424">
        <v>59044</v>
      </c>
      <c r="D1424">
        <v>2.1069033071398735E-2</v>
      </c>
    </row>
    <row r="1425">
      <c r="A1425">
        <v>3602401</v>
      </c>
      <c r="B1425">
        <v>592</v>
      </c>
      <c r="C1425">
        <v>67381</v>
      </c>
      <c r="D1425">
        <v>8.7858596816658974E-3</v>
      </c>
    </row>
    <row r="1426">
      <c r="A1426">
        <v>3602402</v>
      </c>
      <c r="B1426">
        <v>648</v>
      </c>
      <c r="C1426">
        <v>68693</v>
      </c>
      <c r="D1426">
        <v>9.4332760199904442E-3</v>
      </c>
    </row>
    <row r="1427">
      <c r="A1427">
        <v>3602500</v>
      </c>
      <c r="B1427">
        <v>890</v>
      </c>
      <c r="C1427">
        <v>81245</v>
      </c>
      <c r="D1427">
        <v>1.0954520665109158E-2</v>
      </c>
    </row>
    <row r="1428">
      <c r="A1428">
        <v>3602600</v>
      </c>
      <c r="B1428">
        <v>1638</v>
      </c>
      <c r="C1428">
        <v>86953</v>
      </c>
      <c r="D1428">
        <v>1.8837762996554375E-2</v>
      </c>
    </row>
    <row r="1429">
      <c r="A1429">
        <v>3602701</v>
      </c>
      <c r="B1429">
        <v>3707</v>
      </c>
      <c r="C1429">
        <v>74007</v>
      </c>
      <c r="D1429">
        <v>5.0089854747056961E-2</v>
      </c>
    </row>
    <row r="1430">
      <c r="A1430">
        <v>3602702</v>
      </c>
      <c r="B1430">
        <v>2356</v>
      </c>
      <c r="C1430">
        <v>98311</v>
      </c>
      <c r="D1430">
        <v>2.3964764550328255E-2</v>
      </c>
    </row>
    <row r="1431">
      <c r="A1431">
        <v>3602801</v>
      </c>
      <c r="B1431">
        <v>3207</v>
      </c>
      <c r="C1431">
        <v>84248</v>
      </c>
      <c r="D1431">
        <v>3.8066186010837555E-2</v>
      </c>
    </row>
    <row r="1432">
      <c r="A1432">
        <v>3602802</v>
      </c>
      <c r="B1432">
        <v>4816</v>
      </c>
      <c r="C1432">
        <v>112185</v>
      </c>
      <c r="D1432">
        <v>4.2929090559482574E-2</v>
      </c>
    </row>
    <row r="1433">
      <c r="A1433">
        <v>3602901</v>
      </c>
      <c r="B1433">
        <v>6014</v>
      </c>
      <c r="C1433">
        <v>80935</v>
      </c>
      <c r="D1433">
        <v>7.4306540191173553E-2</v>
      </c>
    </row>
    <row r="1434">
      <c r="A1434">
        <v>3602902</v>
      </c>
      <c r="B1434">
        <v>4010</v>
      </c>
      <c r="C1434">
        <v>80953</v>
      </c>
      <c r="D1434">
        <v>4.9534916877746582E-2</v>
      </c>
    </row>
    <row r="1435">
      <c r="A1435">
        <v>3602903</v>
      </c>
      <c r="B1435">
        <v>5248</v>
      </c>
      <c r="C1435">
        <v>75186</v>
      </c>
      <c r="D1435">
        <v>6.9800227880477905E-2</v>
      </c>
    </row>
    <row r="1436">
      <c r="A1436">
        <v>3603001</v>
      </c>
      <c r="B1436">
        <v>8458</v>
      </c>
      <c r="C1436">
        <v>72307</v>
      </c>
      <c r="D1436">
        <v>0.11697345972061157</v>
      </c>
    </row>
    <row r="1437">
      <c r="A1437">
        <v>3603002</v>
      </c>
      <c r="B1437">
        <v>5005</v>
      </c>
      <c r="C1437">
        <v>70711</v>
      </c>
      <c r="D1437">
        <v>7.078106701374054E-2</v>
      </c>
    </row>
    <row r="1438">
      <c r="A1438">
        <v>3603003</v>
      </c>
      <c r="B1438">
        <v>13839</v>
      </c>
      <c r="C1438">
        <v>56118</v>
      </c>
      <c r="D1438">
        <v>0.24660536646842957</v>
      </c>
    </row>
    <row r="1439">
      <c r="A1439">
        <v>3603101</v>
      </c>
      <c r="B1439">
        <v>3960</v>
      </c>
      <c r="C1439">
        <v>70688</v>
      </c>
      <c r="D1439">
        <v>5.6020822376012802E-2</v>
      </c>
    </row>
    <row r="1440">
      <c r="A1440">
        <v>3603102</v>
      </c>
      <c r="B1440">
        <v>13562</v>
      </c>
      <c r="C1440">
        <v>98120</v>
      </c>
      <c r="D1440">
        <v>0.13821850717067719</v>
      </c>
    </row>
    <row r="1441">
      <c r="A1441">
        <v>3603103</v>
      </c>
      <c r="B1441">
        <v>5801</v>
      </c>
      <c r="C1441">
        <v>92622</v>
      </c>
      <c r="D1441">
        <v>6.2630906701087952E-2</v>
      </c>
    </row>
    <row r="1442">
      <c r="A1442">
        <v>3603104</v>
      </c>
      <c r="B1442">
        <v>11548</v>
      </c>
      <c r="C1442">
        <v>77788</v>
      </c>
      <c r="D1442">
        <v>0.14845477044582367</v>
      </c>
    </row>
    <row r="1443">
      <c r="A1443">
        <v>3603105</v>
      </c>
      <c r="B1443">
        <v>12202</v>
      </c>
      <c r="C1443">
        <v>115691</v>
      </c>
      <c r="D1443">
        <v>0.10547060519456863</v>
      </c>
    </row>
    <row r="1444">
      <c r="A1444">
        <v>3603106</v>
      </c>
      <c r="B1444">
        <v>27217</v>
      </c>
      <c r="C1444">
        <v>136447</v>
      </c>
      <c r="D1444">
        <v>0.19946938753128052</v>
      </c>
    </row>
    <row r="1445">
      <c r="A1445">
        <v>3603107</v>
      </c>
      <c r="B1445">
        <v>15481</v>
      </c>
      <c r="C1445">
        <v>130628</v>
      </c>
      <c r="D1445">
        <v>0.1185121089220047</v>
      </c>
    </row>
    <row r="1446">
      <c r="A1446">
        <v>3603201</v>
      </c>
      <c r="B1446">
        <v>7054</v>
      </c>
      <c r="C1446">
        <v>77279</v>
      </c>
      <c r="D1446">
        <v>9.1279648244380951E-2</v>
      </c>
    </row>
    <row r="1447">
      <c r="A1447">
        <v>3603202</v>
      </c>
      <c r="B1447">
        <v>5367</v>
      </c>
      <c r="C1447">
        <v>76054</v>
      </c>
      <c r="D1447">
        <v>7.0568278431892395E-2</v>
      </c>
    </row>
    <row r="1448">
      <c r="A1448">
        <v>3603203</v>
      </c>
      <c r="B1448">
        <v>6149</v>
      </c>
      <c r="C1448">
        <v>73716</v>
      </c>
      <c r="D1448">
        <v>8.3414725959300995E-2</v>
      </c>
    </row>
    <row r="1449">
      <c r="A1449">
        <v>3603204</v>
      </c>
      <c r="B1449">
        <v>12376</v>
      </c>
      <c r="C1449">
        <v>82095</v>
      </c>
      <c r="D1449">
        <v>0.15075217187404633</v>
      </c>
    </row>
    <row r="1450">
      <c r="A1450">
        <v>3603205</v>
      </c>
      <c r="B1450">
        <v>9431</v>
      </c>
      <c r="C1450">
        <v>81610</v>
      </c>
      <c r="D1450">
        <v>0.11556182056665421</v>
      </c>
    </row>
    <row r="1451">
      <c r="A1451">
        <v>3603206</v>
      </c>
      <c r="B1451">
        <v>26780</v>
      </c>
      <c r="C1451">
        <v>92692</v>
      </c>
      <c r="D1451">
        <v>0.28891381621360779</v>
      </c>
    </row>
    <row r="1452">
      <c r="A1452">
        <v>3603207</v>
      </c>
      <c r="B1452">
        <v>5233</v>
      </c>
      <c r="C1452">
        <v>79084</v>
      </c>
      <c r="D1452">
        <v>6.6170148551464081E-2</v>
      </c>
    </row>
    <row r="1453">
      <c r="A1453">
        <v>3603208</v>
      </c>
      <c r="B1453">
        <v>1933</v>
      </c>
      <c r="C1453">
        <v>76292</v>
      </c>
      <c r="D1453">
        <v>2.5336863473057747E-2</v>
      </c>
    </row>
    <row r="1454">
      <c r="A1454">
        <v>3603209</v>
      </c>
      <c r="B1454">
        <v>2355</v>
      </c>
      <c r="C1454">
        <v>70590</v>
      </c>
      <c r="D1454">
        <v>3.3361665904521942E-2</v>
      </c>
    </row>
    <row r="1455">
      <c r="A1455">
        <v>3603210</v>
      </c>
      <c r="B1455">
        <v>4917</v>
      </c>
      <c r="C1455">
        <v>72186</v>
      </c>
      <c r="D1455">
        <v>6.8115703761577606E-2</v>
      </c>
    </row>
    <row r="1456">
      <c r="A1456">
        <v>3603211</v>
      </c>
      <c r="B1456">
        <v>7722</v>
      </c>
      <c r="C1456">
        <v>78173</v>
      </c>
      <c r="D1456">
        <v>9.8780907690525055E-2</v>
      </c>
    </row>
    <row r="1457">
      <c r="A1457">
        <v>3603212</v>
      </c>
      <c r="B1457">
        <v>5365</v>
      </c>
      <c r="C1457">
        <v>70819</v>
      </c>
      <c r="D1457">
        <v>7.5756505131721497E-2</v>
      </c>
    </row>
    <row r="1458">
      <c r="A1458">
        <v>3603301</v>
      </c>
      <c r="B1458">
        <v>5416</v>
      </c>
      <c r="C1458">
        <v>70317</v>
      </c>
      <c r="D1458">
        <v>7.7022626996040344E-2</v>
      </c>
    </row>
    <row r="1459">
      <c r="A1459">
        <v>3603302</v>
      </c>
      <c r="B1459">
        <v>3007</v>
      </c>
      <c r="C1459">
        <v>69941</v>
      </c>
      <c r="D1459">
        <v>4.299338161945343E-2</v>
      </c>
    </row>
    <row r="1460">
      <c r="A1460">
        <v>3603303</v>
      </c>
      <c r="B1460">
        <v>1363</v>
      </c>
      <c r="C1460">
        <v>80401</v>
      </c>
      <c r="D1460">
        <v>1.6952525824308395E-2</v>
      </c>
    </row>
    <row r="1461">
      <c r="A1461">
        <v>3603304</v>
      </c>
      <c r="B1461">
        <v>2110</v>
      </c>
      <c r="C1461">
        <v>72994</v>
      </c>
      <c r="D1461">
        <v>2.8906485065817833E-2</v>
      </c>
    </row>
    <row r="1462">
      <c r="A1462">
        <v>3603305</v>
      </c>
      <c r="B1462">
        <v>10304</v>
      </c>
      <c r="C1462">
        <v>102125</v>
      </c>
      <c r="D1462">
        <v>0.1008959636092186</v>
      </c>
    </row>
    <row r="1463">
      <c r="A1463">
        <v>3603306</v>
      </c>
      <c r="B1463">
        <v>5354</v>
      </c>
      <c r="C1463">
        <v>87179</v>
      </c>
      <c r="D1463">
        <v>6.1413872987031937E-2</v>
      </c>
    </row>
    <row r="1464">
      <c r="A1464">
        <v>3603307</v>
      </c>
      <c r="B1464">
        <v>7409</v>
      </c>
      <c r="C1464">
        <v>88904</v>
      </c>
      <c r="D1464">
        <v>8.3337083458900452E-2</v>
      </c>
    </row>
    <row r="1465">
      <c r="A1465">
        <v>3603308</v>
      </c>
      <c r="B1465">
        <v>4501</v>
      </c>
      <c r="C1465">
        <v>76216</v>
      </c>
      <c r="D1465">
        <v>5.9055842459201813E-2</v>
      </c>
    </row>
    <row r="1466">
      <c r="A1466">
        <v>3603309</v>
      </c>
      <c r="B1466">
        <v>1680</v>
      </c>
      <c r="C1466">
        <v>66655</v>
      </c>
      <c r="D1466">
        <v>2.5204410776495934E-2</v>
      </c>
    </row>
    <row r="1467">
      <c r="A1467">
        <v>3603310</v>
      </c>
      <c r="B1467">
        <v>25581</v>
      </c>
      <c r="C1467">
        <v>82931</v>
      </c>
      <c r="D1467">
        <v>0.30846124887466431</v>
      </c>
    </row>
    <row r="1468">
      <c r="A1468">
        <v>3603311</v>
      </c>
      <c r="B1468">
        <v>3599</v>
      </c>
      <c r="C1468">
        <v>71049</v>
      </c>
      <c r="D1468">
        <v>5.065518245100975E-2</v>
      </c>
    </row>
    <row r="1469">
      <c r="A1469">
        <v>3603312</v>
      </c>
      <c r="B1469">
        <v>5319</v>
      </c>
      <c r="C1469">
        <v>70589</v>
      </c>
      <c r="D1469">
        <v>7.5351685285568237E-2</v>
      </c>
    </row>
    <row r="1470">
      <c r="A1470">
        <v>3603313</v>
      </c>
      <c r="B1470">
        <v>9424</v>
      </c>
      <c r="C1470">
        <v>75359</v>
      </c>
      <c r="D1470">
        <v>0.125054731965065</v>
      </c>
    </row>
    <row r="1471">
      <c r="A1471">
        <v>3603701</v>
      </c>
      <c r="B1471">
        <v>16951</v>
      </c>
      <c r="C1471">
        <v>73630</v>
      </c>
      <c r="D1471">
        <v>0.23021866381168365</v>
      </c>
    </row>
    <row r="1472">
      <c r="A1472">
        <v>3603702</v>
      </c>
      <c r="B1472">
        <v>11081</v>
      </c>
      <c r="C1472">
        <v>99912</v>
      </c>
      <c r="D1472">
        <v>0.11090759932994843</v>
      </c>
    </row>
    <row r="1473">
      <c r="A1473">
        <v>3603703</v>
      </c>
      <c r="B1473">
        <v>11300</v>
      </c>
      <c r="C1473">
        <v>85026</v>
      </c>
      <c r="D1473">
        <v>0.13290052115917206</v>
      </c>
    </row>
    <row r="1474">
      <c r="A1474">
        <v>3603704</v>
      </c>
      <c r="B1474">
        <v>19747</v>
      </c>
      <c r="C1474">
        <v>84611</v>
      </c>
      <c r="D1474">
        <v>0.23338572680950165</v>
      </c>
    </row>
    <row r="1475">
      <c r="A1475">
        <v>3603705</v>
      </c>
      <c r="B1475">
        <v>32291</v>
      </c>
      <c r="C1475">
        <v>97787</v>
      </c>
      <c r="D1475">
        <v>0.33021771907806396</v>
      </c>
    </row>
    <row r="1476">
      <c r="A1476">
        <v>3603706</v>
      </c>
      <c r="B1476">
        <v>35360</v>
      </c>
      <c r="C1476">
        <v>82490</v>
      </c>
      <c r="D1476">
        <v>0.42865800857543945</v>
      </c>
    </row>
    <row r="1477">
      <c r="A1477">
        <v>3603707</v>
      </c>
      <c r="B1477">
        <v>35573</v>
      </c>
      <c r="C1477">
        <v>81721</v>
      </c>
      <c r="D1477">
        <v>0.43529814481735229</v>
      </c>
    </row>
    <row r="1478">
      <c r="A1478">
        <v>3603708</v>
      </c>
      <c r="B1478">
        <v>35579</v>
      </c>
      <c r="C1478">
        <v>86550</v>
      </c>
      <c r="D1478">
        <v>0.41108030080795288</v>
      </c>
    </row>
    <row r="1479">
      <c r="A1479">
        <v>3603709</v>
      </c>
      <c r="B1479">
        <v>32144</v>
      </c>
      <c r="C1479">
        <v>119635</v>
      </c>
      <c r="D1479">
        <v>0.26868391036987305</v>
      </c>
    </row>
    <row r="1480">
      <c r="A1480">
        <v>3603710</v>
      </c>
      <c r="B1480">
        <v>30633</v>
      </c>
      <c r="C1480">
        <v>87390</v>
      </c>
      <c r="D1480">
        <v>0.35053208470344543</v>
      </c>
    </row>
    <row r="1481">
      <c r="A1481">
        <v>3603801</v>
      </c>
      <c r="B1481">
        <v>58384</v>
      </c>
      <c r="C1481">
        <v>157267</v>
      </c>
      <c r="D1481">
        <v>0.37124127149581909</v>
      </c>
    </row>
    <row r="1482">
      <c r="A1482">
        <v>3603802</v>
      </c>
      <c r="B1482">
        <v>17708</v>
      </c>
      <c r="C1482">
        <v>87719</v>
      </c>
      <c r="D1482">
        <v>0.20187188684940338</v>
      </c>
    </row>
    <row r="1483">
      <c r="A1483">
        <v>3603803</v>
      </c>
      <c r="B1483">
        <v>10316</v>
      </c>
      <c r="C1483">
        <v>93878</v>
      </c>
      <c r="D1483">
        <v>0.10988730192184448</v>
      </c>
    </row>
    <row r="1484">
      <c r="A1484">
        <v>3603804</v>
      </c>
      <c r="B1484">
        <v>14710</v>
      </c>
      <c r="C1484">
        <v>79742</v>
      </c>
      <c r="D1484">
        <v>0.18446990847587585</v>
      </c>
    </row>
    <row r="1485">
      <c r="A1485">
        <v>3603805</v>
      </c>
      <c r="B1485">
        <v>3427</v>
      </c>
      <c r="C1485">
        <v>169661</v>
      </c>
      <c r="D1485">
        <v>2.0199103280901909E-2</v>
      </c>
    </row>
    <row r="1486">
      <c r="A1486">
        <v>3603806</v>
      </c>
      <c r="B1486">
        <v>7827</v>
      </c>
      <c r="C1486">
        <v>153513</v>
      </c>
      <c r="D1486">
        <v>5.0985909998416901E-2</v>
      </c>
    </row>
    <row r="1487">
      <c r="A1487">
        <v>3603807</v>
      </c>
      <c r="B1487">
        <v>7606</v>
      </c>
      <c r="C1487">
        <v>130228</v>
      </c>
      <c r="D1487">
        <v>5.8405257761478424E-2</v>
      </c>
    </row>
    <row r="1488">
      <c r="A1488">
        <v>3603808</v>
      </c>
      <c r="B1488">
        <v>3497</v>
      </c>
      <c r="C1488">
        <v>116799</v>
      </c>
      <c r="D1488">
        <v>2.9940323904156685E-2</v>
      </c>
    </row>
    <row r="1489">
      <c r="A1489">
        <v>3603809</v>
      </c>
      <c r="B1489">
        <v>34294</v>
      </c>
      <c r="C1489">
        <v>116267</v>
      </c>
      <c r="D1489">
        <v>0.29495900869369507</v>
      </c>
    </row>
    <row r="1490">
      <c r="A1490">
        <v>3603810</v>
      </c>
      <c r="B1490">
        <v>4582</v>
      </c>
      <c r="C1490">
        <v>118677</v>
      </c>
      <c r="D1490">
        <v>3.860899806022644E-2</v>
      </c>
    </row>
    <row r="1491">
      <c r="A1491">
        <v>3603901</v>
      </c>
      <c r="B1491">
        <v>7147</v>
      </c>
      <c r="C1491">
        <v>116368</v>
      </c>
      <c r="D1491">
        <v>6.1417229473590851E-2</v>
      </c>
    </row>
    <row r="1492">
      <c r="A1492">
        <v>3603902</v>
      </c>
      <c r="B1492">
        <v>12938</v>
      </c>
      <c r="C1492">
        <v>94792</v>
      </c>
      <c r="D1492">
        <v>0.13648831844329834</v>
      </c>
    </row>
    <row r="1493">
      <c r="A1493">
        <v>3603903</v>
      </c>
      <c r="B1493">
        <v>15162</v>
      </c>
      <c r="C1493">
        <v>113993</v>
      </c>
      <c r="D1493">
        <v>0.13300816714763641</v>
      </c>
    </row>
    <row r="1494">
      <c r="A1494">
        <v>3604001</v>
      </c>
      <c r="B1494">
        <v>18411</v>
      </c>
      <c r="C1494">
        <v>113961</v>
      </c>
      <c r="D1494">
        <v>0.16155527532100677</v>
      </c>
    </row>
    <row r="1495">
      <c r="A1495">
        <v>3604002</v>
      </c>
      <c r="B1495">
        <v>21986</v>
      </c>
      <c r="C1495">
        <v>85821</v>
      </c>
      <c r="D1495">
        <v>0.25618436932563782</v>
      </c>
    </row>
    <row r="1496">
      <c r="A1496">
        <v>3604003</v>
      </c>
      <c r="B1496">
        <v>8357</v>
      </c>
      <c r="C1496">
        <v>95747</v>
      </c>
      <c r="D1496">
        <v>8.7282106280326843E-2</v>
      </c>
    </row>
    <row r="1497">
      <c r="A1497">
        <v>3604004</v>
      </c>
      <c r="B1497">
        <v>5948</v>
      </c>
      <c r="C1497">
        <v>101076</v>
      </c>
      <c r="D1497">
        <v>5.8846808969974518E-2</v>
      </c>
    </row>
    <row r="1498">
      <c r="A1498">
        <v>3604005</v>
      </c>
      <c r="B1498">
        <v>3867</v>
      </c>
      <c r="C1498">
        <v>85604</v>
      </c>
      <c r="D1498">
        <v>4.5173123478889465E-2</v>
      </c>
    </row>
    <row r="1499">
      <c r="A1499">
        <v>3604006</v>
      </c>
      <c r="B1499">
        <v>4687</v>
      </c>
      <c r="C1499">
        <v>93849</v>
      </c>
      <c r="D1499">
        <v>4.9941927194595337E-2</v>
      </c>
    </row>
    <row r="1500">
      <c r="A1500">
        <v>3604007</v>
      </c>
      <c r="B1500">
        <v>6725</v>
      </c>
      <c r="C1500">
        <v>71899</v>
      </c>
      <c r="D1500">
        <v>9.3533985316753387E-2</v>
      </c>
    </row>
    <row r="1501">
      <c r="A1501">
        <v>3604008</v>
      </c>
      <c r="B1501">
        <v>18394</v>
      </c>
      <c r="C1501">
        <v>102090</v>
      </c>
      <c r="D1501">
        <v>0.18017435073852539</v>
      </c>
    </row>
    <row r="1502">
      <c r="A1502">
        <v>3604009</v>
      </c>
      <c r="B1502">
        <v>15682</v>
      </c>
      <c r="C1502">
        <v>139299</v>
      </c>
      <c r="D1502">
        <v>0.11257798224687576</v>
      </c>
    </row>
    <row r="1503">
      <c r="A1503">
        <v>3604010</v>
      </c>
      <c r="B1503">
        <v>7724</v>
      </c>
      <c r="C1503">
        <v>92651</v>
      </c>
      <c r="D1503">
        <v>8.3366610109806061E-2</v>
      </c>
    </row>
    <row r="1504">
      <c r="A1504">
        <v>3604011</v>
      </c>
      <c r="B1504">
        <v>6772</v>
      </c>
      <c r="C1504">
        <v>75170</v>
      </c>
      <c r="D1504">
        <v>9.0089134871959686E-2</v>
      </c>
    </row>
    <row r="1505">
      <c r="A1505">
        <v>3604012</v>
      </c>
      <c r="B1505">
        <v>45085</v>
      </c>
      <c r="C1505">
        <v>94517</v>
      </c>
      <c r="D1505">
        <v>0.47700414061546326</v>
      </c>
    </row>
    <row r="1506">
      <c r="A1506">
        <v>3604013</v>
      </c>
      <c r="B1506">
        <v>22150</v>
      </c>
      <c r="C1506">
        <v>89294</v>
      </c>
      <c r="D1506">
        <v>0.24805697798728943</v>
      </c>
    </row>
    <row r="1507">
      <c r="A1507">
        <v>3604014</v>
      </c>
      <c r="B1507">
        <v>22378</v>
      </c>
      <c r="C1507">
        <v>83141</v>
      </c>
      <c r="D1507">
        <v>0.26915720105171204</v>
      </c>
    </row>
    <row r="1508">
      <c r="A1508">
        <v>3604015</v>
      </c>
      <c r="B1508">
        <v>22885</v>
      </c>
      <c r="C1508">
        <v>102821</v>
      </c>
      <c r="D1508">
        <v>0.22257126867771149</v>
      </c>
    </row>
    <row r="1509">
      <c r="A1509">
        <v>3604016</v>
      </c>
      <c r="B1509">
        <v>29474</v>
      </c>
      <c r="C1509">
        <v>104932</v>
      </c>
      <c r="D1509">
        <v>0.28088667988777161</v>
      </c>
    </row>
    <row r="1510">
      <c r="A1510">
        <v>3604017</v>
      </c>
      <c r="B1510">
        <v>57704</v>
      </c>
      <c r="C1510">
        <v>133410</v>
      </c>
      <c r="D1510">
        <v>0.43253129720687866</v>
      </c>
    </row>
    <row r="1511">
      <c r="A1511">
        <v>3604018</v>
      </c>
      <c r="B1511">
        <v>25351</v>
      </c>
      <c r="C1511">
        <v>82123</v>
      </c>
      <c r="D1511">
        <v>0.30869549512863159</v>
      </c>
    </row>
    <row r="1512">
      <c r="A1512">
        <v>3604101</v>
      </c>
      <c r="B1512">
        <v>27376</v>
      </c>
      <c r="C1512">
        <v>126908</v>
      </c>
      <c r="D1512">
        <v>0.21571531891822815</v>
      </c>
    </row>
    <row r="1513">
      <c r="A1513">
        <v>3604102</v>
      </c>
      <c r="B1513">
        <v>65960</v>
      </c>
      <c r="C1513">
        <v>118579</v>
      </c>
      <c r="D1513">
        <v>0.55625361204147339</v>
      </c>
    </row>
    <row r="1514">
      <c r="A1514">
        <v>3604103</v>
      </c>
      <c r="B1514">
        <v>89263</v>
      </c>
      <c r="C1514">
        <v>181404</v>
      </c>
      <c r="D1514">
        <v>0.49206742644309998</v>
      </c>
    </row>
    <row r="1515">
      <c r="A1515">
        <v>3604104</v>
      </c>
      <c r="B1515">
        <v>22877</v>
      </c>
      <c r="C1515">
        <v>88877</v>
      </c>
      <c r="D1515">
        <v>0.25740069150924683</v>
      </c>
    </row>
    <row r="1516">
      <c r="A1516">
        <v>3604105</v>
      </c>
      <c r="B1516">
        <v>17873</v>
      </c>
      <c r="C1516">
        <v>143466</v>
      </c>
      <c r="D1516">
        <v>0.12458004057407379</v>
      </c>
    </row>
    <row r="1517">
      <c r="A1517">
        <v>3604106</v>
      </c>
      <c r="B1517">
        <v>27433</v>
      </c>
      <c r="C1517">
        <v>110530</v>
      </c>
      <c r="D1517">
        <v>0.24819506704807281</v>
      </c>
    </row>
    <row r="1518">
      <c r="A1518">
        <v>3604107</v>
      </c>
      <c r="B1518">
        <v>51720</v>
      </c>
      <c r="C1518">
        <v>96020</v>
      </c>
      <c r="D1518">
        <v>0.53863775730133057</v>
      </c>
    </row>
    <row r="1519">
      <c r="A1519">
        <v>3604108</v>
      </c>
      <c r="B1519">
        <v>15093</v>
      </c>
      <c r="C1519">
        <v>89981</v>
      </c>
      <c r="D1519">
        <v>0.16773541271686554</v>
      </c>
    </row>
    <row r="1520">
      <c r="A1520">
        <v>3604109</v>
      </c>
      <c r="B1520">
        <v>36115</v>
      </c>
      <c r="C1520">
        <v>104140</v>
      </c>
      <c r="D1520">
        <v>0.3467927873134613</v>
      </c>
    </row>
    <row r="1521">
      <c r="A1521">
        <v>3604110</v>
      </c>
      <c r="B1521">
        <v>31693</v>
      </c>
      <c r="C1521">
        <v>129289</v>
      </c>
      <c r="D1521">
        <v>0.24513299763202667</v>
      </c>
    </row>
    <row r="1522">
      <c r="A1522">
        <v>3604111</v>
      </c>
      <c r="B1522">
        <v>27689</v>
      </c>
      <c r="C1522">
        <v>101797</v>
      </c>
      <c r="D1522">
        <v>0.27200213074684143</v>
      </c>
    </row>
    <row r="1523">
      <c r="A1523">
        <v>3604112</v>
      </c>
      <c r="B1523">
        <v>23493</v>
      </c>
      <c r="C1523">
        <v>160401</v>
      </c>
      <c r="D1523">
        <v>0.14646416902542114</v>
      </c>
    </row>
    <row r="1524">
      <c r="A1524">
        <v>3604113</v>
      </c>
      <c r="B1524">
        <v>13120</v>
      </c>
      <c r="C1524">
        <v>94302</v>
      </c>
      <c r="D1524">
        <v>0.13912747800350189</v>
      </c>
    </row>
    <row r="1525">
      <c r="A1525">
        <v>3604114</v>
      </c>
      <c r="B1525">
        <v>10183</v>
      </c>
      <c r="C1525">
        <v>78027</v>
      </c>
      <c r="D1525">
        <v>0.13050611317157745</v>
      </c>
    </row>
    <row r="1526">
      <c r="A1526">
        <v>3700100</v>
      </c>
      <c r="B1526">
        <v>1410</v>
      </c>
      <c r="C1526">
        <v>86302</v>
      </c>
      <c r="D1526">
        <v>1.6337975859642029E-2</v>
      </c>
    </row>
    <row r="1527">
      <c r="A1527">
        <v>3700200</v>
      </c>
      <c r="B1527">
        <v>3568</v>
      </c>
      <c r="C1527">
        <v>106697</v>
      </c>
      <c r="D1527">
        <v>3.3440489321947098E-2</v>
      </c>
    </row>
    <row r="1528">
      <c r="A1528">
        <v>3700300</v>
      </c>
      <c r="B1528">
        <v>1461</v>
      </c>
      <c r="C1528">
        <v>97412</v>
      </c>
      <c r="D1528">
        <v>1.4998151920735836E-2</v>
      </c>
    </row>
    <row r="1529">
      <c r="A1529">
        <v>3700400</v>
      </c>
      <c r="B1529">
        <v>1808</v>
      </c>
      <c r="C1529">
        <v>82684</v>
      </c>
      <c r="D1529">
        <v>2.1866383031010628E-2</v>
      </c>
    </row>
    <row r="1530">
      <c r="A1530">
        <v>3700500</v>
      </c>
      <c r="B1530">
        <v>2348</v>
      </c>
      <c r="C1530">
        <v>83207</v>
      </c>
      <c r="D1530">
        <v>2.8218779712915421E-2</v>
      </c>
    </row>
    <row r="1531">
      <c r="A1531">
        <v>3700600</v>
      </c>
      <c r="B1531">
        <v>743</v>
      </c>
      <c r="C1531">
        <v>69092</v>
      </c>
      <c r="D1531">
        <v>1.075377780944109E-2</v>
      </c>
    </row>
    <row r="1532">
      <c r="A1532">
        <v>3700700</v>
      </c>
      <c r="B1532">
        <v>813</v>
      </c>
      <c r="C1532">
        <v>80802</v>
      </c>
      <c r="D1532">
        <v>1.0061631910502911E-2</v>
      </c>
    </row>
    <row r="1533">
      <c r="A1533">
        <v>3700800</v>
      </c>
      <c r="B1533">
        <v>996</v>
      </c>
      <c r="C1533">
        <v>69934</v>
      </c>
      <c r="D1533">
        <v>1.4241999946534634E-2</v>
      </c>
    </row>
    <row r="1534">
      <c r="A1534">
        <v>3700900</v>
      </c>
      <c r="B1534">
        <v>2169</v>
      </c>
      <c r="C1534">
        <v>98953</v>
      </c>
      <c r="D1534">
        <v>2.1919496357440948E-2</v>
      </c>
    </row>
    <row r="1535">
      <c r="A1535">
        <v>3701000</v>
      </c>
      <c r="B1535">
        <v>3113</v>
      </c>
      <c r="C1535">
        <v>67362</v>
      </c>
      <c r="D1535">
        <v>4.6212997287511826E-2</v>
      </c>
    </row>
    <row r="1536">
      <c r="A1536">
        <v>3701100</v>
      </c>
      <c r="B1536">
        <v>7158</v>
      </c>
      <c r="C1536">
        <v>129493</v>
      </c>
      <c r="D1536">
        <v>5.5277120321989059E-2</v>
      </c>
    </row>
    <row r="1537">
      <c r="A1537">
        <v>3701201</v>
      </c>
      <c r="B1537">
        <v>3781</v>
      </c>
      <c r="C1537">
        <v>87998</v>
      </c>
      <c r="D1537">
        <v>4.2966887354850769E-2</v>
      </c>
    </row>
    <row r="1538">
      <c r="A1538">
        <v>3701202</v>
      </c>
      <c r="B1538">
        <v>3886</v>
      </c>
      <c r="C1538">
        <v>98153</v>
      </c>
      <c r="D1538">
        <v>3.9591249078512192E-2</v>
      </c>
    </row>
    <row r="1539">
      <c r="A1539">
        <v>3701203</v>
      </c>
      <c r="B1539">
        <v>5114</v>
      </c>
      <c r="C1539">
        <v>82374</v>
      </c>
      <c r="D1539">
        <v>6.2082696706056595E-2</v>
      </c>
    </row>
    <row r="1540">
      <c r="A1540">
        <v>3701204</v>
      </c>
      <c r="B1540">
        <v>7575</v>
      </c>
      <c r="C1540">
        <v>87161</v>
      </c>
      <c r="D1540">
        <v>8.6908131837844849E-2</v>
      </c>
    </row>
    <row r="1541">
      <c r="A1541">
        <v>3701205</v>
      </c>
      <c r="B1541">
        <v>3598</v>
      </c>
      <c r="C1541">
        <v>81243</v>
      </c>
      <c r="D1541">
        <v>4.428689181804657E-2</v>
      </c>
    </row>
    <row r="1542">
      <c r="A1542">
        <v>3701206</v>
      </c>
      <c r="B1542">
        <v>2224</v>
      </c>
      <c r="C1542">
        <v>86573</v>
      </c>
      <c r="D1542">
        <v>2.5689302012324333E-2</v>
      </c>
    </row>
    <row r="1543">
      <c r="A1543">
        <v>3701207</v>
      </c>
      <c r="B1543">
        <v>4311</v>
      </c>
      <c r="C1543">
        <v>96683</v>
      </c>
      <c r="D1543">
        <v>4.458901658654213E-2</v>
      </c>
    </row>
    <row r="1544">
      <c r="A1544">
        <v>3701208</v>
      </c>
      <c r="B1544">
        <v>2566</v>
      </c>
      <c r="C1544">
        <v>84583</v>
      </c>
      <c r="D1544">
        <v>3.0337065458297729E-2</v>
      </c>
    </row>
    <row r="1545">
      <c r="A1545">
        <v>3701301</v>
      </c>
      <c r="B1545">
        <v>6676</v>
      </c>
      <c r="C1545">
        <v>113411</v>
      </c>
      <c r="D1545">
        <v>5.8865543454885483E-2</v>
      </c>
    </row>
    <row r="1546">
      <c r="A1546">
        <v>3701302</v>
      </c>
      <c r="B1546">
        <v>9701</v>
      </c>
      <c r="C1546">
        <v>94317</v>
      </c>
      <c r="D1546">
        <v>0.10285526514053345</v>
      </c>
    </row>
    <row r="1547">
      <c r="A1547">
        <v>3701400</v>
      </c>
      <c r="B1547">
        <v>3713</v>
      </c>
      <c r="C1547">
        <v>88596</v>
      </c>
      <c r="D1547">
        <v>4.1909340769052505E-2</v>
      </c>
    </row>
    <row r="1548">
      <c r="A1548">
        <v>3701500</v>
      </c>
      <c r="B1548">
        <v>6445</v>
      </c>
      <c r="C1548">
        <v>91570</v>
      </c>
      <c r="D1548">
        <v>7.0383310317993164E-2</v>
      </c>
    </row>
    <row r="1549">
      <c r="A1549">
        <v>3701600</v>
      </c>
      <c r="B1549">
        <v>6563</v>
      </c>
      <c r="C1549">
        <v>108344</v>
      </c>
      <c r="D1549">
        <v>6.0575574636459351E-2</v>
      </c>
    </row>
    <row r="1550">
      <c r="A1550">
        <v>3701701</v>
      </c>
      <c r="B1550">
        <v>3343</v>
      </c>
      <c r="C1550">
        <v>93431</v>
      </c>
      <c r="D1550">
        <v>3.5780414938926697E-2</v>
      </c>
    </row>
    <row r="1551">
      <c r="A1551">
        <v>3701702</v>
      </c>
      <c r="B1551">
        <v>5830</v>
      </c>
      <c r="C1551">
        <v>72268</v>
      </c>
      <c r="D1551">
        <v>8.0671943724155426E-2</v>
      </c>
    </row>
    <row r="1552">
      <c r="A1552">
        <v>3701703</v>
      </c>
      <c r="B1552">
        <v>2154</v>
      </c>
      <c r="C1552">
        <v>86570</v>
      </c>
      <c r="D1552">
        <v>2.4881599470973015E-2</v>
      </c>
    </row>
    <row r="1553">
      <c r="A1553">
        <v>3701704</v>
      </c>
      <c r="B1553">
        <v>6566</v>
      </c>
      <c r="C1553">
        <v>93546</v>
      </c>
      <c r="D1553">
        <v>7.0190064609050751E-2</v>
      </c>
    </row>
    <row r="1554">
      <c r="A1554">
        <v>3701801</v>
      </c>
      <c r="B1554">
        <v>3850</v>
      </c>
      <c r="C1554">
        <v>68627</v>
      </c>
      <c r="D1554">
        <v>5.6100368499755859E-2</v>
      </c>
    </row>
    <row r="1555">
      <c r="A1555">
        <v>3701802</v>
      </c>
      <c r="B1555">
        <v>6818</v>
      </c>
      <c r="C1555">
        <v>82958</v>
      </c>
      <c r="D1555">
        <v>8.2186169922351837E-2</v>
      </c>
    </row>
    <row r="1556">
      <c r="A1556">
        <v>3701803</v>
      </c>
      <c r="B1556">
        <v>3115</v>
      </c>
      <c r="C1556">
        <v>96912</v>
      </c>
      <c r="D1556">
        <v>3.2142560929059982E-2</v>
      </c>
    </row>
    <row r="1557">
      <c r="A1557">
        <v>3701900</v>
      </c>
      <c r="B1557">
        <v>2852</v>
      </c>
      <c r="C1557">
        <v>75701</v>
      </c>
      <c r="D1557">
        <v>3.7674535065889359E-2</v>
      </c>
    </row>
    <row r="1558">
      <c r="A1558">
        <v>3702000</v>
      </c>
      <c r="B1558">
        <v>1942</v>
      </c>
      <c r="C1558">
        <v>83749</v>
      </c>
      <c r="D1558">
        <v>2.3188335821032524E-2</v>
      </c>
    </row>
    <row r="1559">
      <c r="A1559">
        <v>3702100</v>
      </c>
      <c r="B1559">
        <v>2634</v>
      </c>
      <c r="C1559">
        <v>95300</v>
      </c>
      <c r="D1559">
        <v>2.7639035135507584E-2</v>
      </c>
    </row>
    <row r="1560">
      <c r="A1560">
        <v>3702201</v>
      </c>
      <c r="B1560">
        <v>4421</v>
      </c>
      <c r="C1560">
        <v>93116</v>
      </c>
      <c r="D1560">
        <v>4.7478415071964264E-2</v>
      </c>
    </row>
    <row r="1561">
      <c r="A1561">
        <v>3702202</v>
      </c>
      <c r="B1561">
        <v>1992</v>
      </c>
      <c r="C1561">
        <v>91188</v>
      </c>
      <c r="D1561">
        <v>2.1844979375600815E-2</v>
      </c>
    </row>
    <row r="1562">
      <c r="A1562">
        <v>3702300</v>
      </c>
      <c r="B1562">
        <v>890</v>
      </c>
      <c r="C1562">
        <v>79950</v>
      </c>
      <c r="D1562">
        <v>1.1131957173347473E-2</v>
      </c>
    </row>
    <row r="1563">
      <c r="A1563">
        <v>3702400</v>
      </c>
      <c r="B1563">
        <v>1393</v>
      </c>
      <c r="C1563">
        <v>78543</v>
      </c>
      <c r="D1563">
        <v>1.773550733923912E-2</v>
      </c>
    </row>
    <row r="1564">
      <c r="A1564">
        <v>3702500</v>
      </c>
      <c r="B1564">
        <v>3350</v>
      </c>
      <c r="C1564">
        <v>109086</v>
      </c>
      <c r="D1564">
        <v>3.0709715560078621E-2</v>
      </c>
    </row>
    <row r="1565">
      <c r="A1565">
        <v>3702600</v>
      </c>
      <c r="B1565">
        <v>1551</v>
      </c>
      <c r="C1565">
        <v>95698</v>
      </c>
      <c r="D1565">
        <v>1.6207234933972359E-2</v>
      </c>
    </row>
    <row r="1566">
      <c r="A1566">
        <v>3702700</v>
      </c>
      <c r="B1566">
        <v>1965</v>
      </c>
      <c r="C1566">
        <v>91883</v>
      </c>
      <c r="D1566">
        <v>2.1385893225669861E-2</v>
      </c>
    </row>
    <row r="1567">
      <c r="A1567">
        <v>3702800</v>
      </c>
      <c r="B1567">
        <v>5645</v>
      </c>
      <c r="C1567">
        <v>106701</v>
      </c>
      <c r="D1567">
        <v>5.2904848009347916E-2</v>
      </c>
    </row>
    <row r="1568">
      <c r="A1568">
        <v>3702900</v>
      </c>
      <c r="B1568">
        <v>3291</v>
      </c>
      <c r="C1568">
        <v>100343</v>
      </c>
      <c r="D1568">
        <v>3.2797504216432571E-2</v>
      </c>
    </row>
    <row r="1569">
      <c r="A1569">
        <v>3703001</v>
      </c>
      <c r="B1569">
        <v>1559</v>
      </c>
      <c r="C1569">
        <v>73782</v>
      </c>
      <c r="D1569">
        <v>2.112981490790844E-2</v>
      </c>
    </row>
    <row r="1570">
      <c r="A1570">
        <v>3703002</v>
      </c>
      <c r="B1570">
        <v>2692</v>
      </c>
      <c r="C1570">
        <v>75895</v>
      </c>
      <c r="D1570">
        <v>3.5470057278871536E-2</v>
      </c>
    </row>
    <row r="1571">
      <c r="A1571">
        <v>3703101</v>
      </c>
      <c r="B1571">
        <v>9357</v>
      </c>
      <c r="C1571">
        <v>83808</v>
      </c>
      <c r="D1571">
        <v>0.11164805293083191</v>
      </c>
    </row>
    <row r="1572">
      <c r="A1572">
        <v>3703102</v>
      </c>
      <c r="B1572">
        <v>9410</v>
      </c>
      <c r="C1572">
        <v>80407</v>
      </c>
      <c r="D1572">
        <v>0.11702961474657059</v>
      </c>
    </row>
    <row r="1573">
      <c r="A1573">
        <v>3703103</v>
      </c>
      <c r="B1573">
        <v>12783</v>
      </c>
      <c r="C1573">
        <v>75129</v>
      </c>
      <c r="D1573">
        <v>0.17014734447002411</v>
      </c>
    </row>
    <row r="1574">
      <c r="A1574">
        <v>3703104</v>
      </c>
      <c r="B1574">
        <v>3070</v>
      </c>
      <c r="C1574">
        <v>110945</v>
      </c>
      <c r="D1574">
        <v>2.7671368792653084E-2</v>
      </c>
    </row>
    <row r="1575">
      <c r="A1575">
        <v>3703105</v>
      </c>
      <c r="B1575">
        <v>9639</v>
      </c>
      <c r="C1575">
        <v>81986</v>
      </c>
      <c r="D1575">
        <v>0.11756885051727295</v>
      </c>
    </row>
    <row r="1576">
      <c r="A1576">
        <v>3703106</v>
      </c>
      <c r="B1576">
        <v>2971</v>
      </c>
      <c r="C1576">
        <v>106488</v>
      </c>
      <c r="D1576">
        <v>2.7899857610464096E-2</v>
      </c>
    </row>
    <row r="1577">
      <c r="A1577">
        <v>3703107</v>
      </c>
      <c r="B1577">
        <v>4555</v>
      </c>
      <c r="C1577">
        <v>86683</v>
      </c>
      <c r="D1577">
        <v>5.2547790110111237E-2</v>
      </c>
    </row>
    <row r="1578">
      <c r="A1578">
        <v>3703108</v>
      </c>
      <c r="B1578">
        <v>6548</v>
      </c>
      <c r="C1578">
        <v>89251</v>
      </c>
      <c r="D1578">
        <v>7.3366127908229828E-2</v>
      </c>
    </row>
    <row r="1579">
      <c r="A1579">
        <v>3703200</v>
      </c>
      <c r="B1579">
        <v>4075</v>
      </c>
      <c r="C1579">
        <v>98750</v>
      </c>
      <c r="D1579">
        <v>4.1265822947025299E-2</v>
      </c>
    </row>
    <row r="1580">
      <c r="A1580">
        <v>3703300</v>
      </c>
      <c r="B1580">
        <v>2549</v>
      </c>
      <c r="C1580">
        <v>77999</v>
      </c>
      <c r="D1580">
        <v>3.2679907977581024E-2</v>
      </c>
    </row>
    <row r="1581">
      <c r="A1581">
        <v>3703400</v>
      </c>
      <c r="B1581">
        <v>3802</v>
      </c>
      <c r="C1581">
        <v>94059</v>
      </c>
      <c r="D1581">
        <v>4.0421437472105026E-2</v>
      </c>
    </row>
    <row r="1582">
      <c r="A1582">
        <v>3703500</v>
      </c>
      <c r="B1582">
        <v>3761</v>
      </c>
      <c r="C1582">
        <v>114596</v>
      </c>
      <c r="D1582">
        <v>3.2819643616676331E-2</v>
      </c>
    </row>
    <row r="1583">
      <c r="A1583">
        <v>3703600</v>
      </c>
      <c r="B1583">
        <v>5362</v>
      </c>
      <c r="C1583">
        <v>97885</v>
      </c>
      <c r="D1583">
        <v>5.47785684466362E-2</v>
      </c>
    </row>
    <row r="1584">
      <c r="A1584">
        <v>3703700</v>
      </c>
      <c r="B1584">
        <v>2760</v>
      </c>
      <c r="C1584">
        <v>86756</v>
      </c>
      <c r="D1584">
        <v>3.1813360750675201E-2</v>
      </c>
    </row>
    <row r="1585">
      <c r="A1585">
        <v>3703800</v>
      </c>
      <c r="B1585">
        <v>3253</v>
      </c>
      <c r="C1585">
        <v>83860</v>
      </c>
      <c r="D1585">
        <v>3.8790840655565262E-2</v>
      </c>
    </row>
    <row r="1586">
      <c r="A1586">
        <v>3703900</v>
      </c>
      <c r="B1586">
        <v>8193</v>
      </c>
      <c r="C1586">
        <v>81061</v>
      </c>
      <c r="D1586">
        <v>0.1010720357298851</v>
      </c>
    </row>
    <row r="1587">
      <c r="A1587">
        <v>3704000</v>
      </c>
      <c r="B1587">
        <v>5048</v>
      </c>
      <c r="C1587">
        <v>80376</v>
      </c>
      <c r="D1587">
        <v>6.2804818153381348E-2</v>
      </c>
    </row>
    <row r="1588">
      <c r="A1588">
        <v>3704100</v>
      </c>
      <c r="B1588">
        <v>1676</v>
      </c>
      <c r="C1588">
        <v>73626</v>
      </c>
      <c r="D1588">
        <v>2.2763697430491447E-2</v>
      </c>
    </row>
    <row r="1589">
      <c r="A1589">
        <v>3704200</v>
      </c>
      <c r="B1589">
        <v>2843</v>
      </c>
      <c r="C1589">
        <v>107100</v>
      </c>
      <c r="D1589">
        <v>2.6545284315943718E-2</v>
      </c>
    </row>
    <row r="1590">
      <c r="A1590">
        <v>3704300</v>
      </c>
      <c r="B1590">
        <v>2354</v>
      </c>
      <c r="C1590">
        <v>65911</v>
      </c>
      <c r="D1590">
        <v>3.5714827477931976E-2</v>
      </c>
    </row>
    <row r="1591">
      <c r="A1591">
        <v>3704400</v>
      </c>
      <c r="B1591">
        <v>1668</v>
      </c>
      <c r="C1591">
        <v>94170</v>
      </c>
      <c r="D1591">
        <v>1.7712647095322609E-2</v>
      </c>
    </row>
    <row r="1592">
      <c r="A1592">
        <v>3704500</v>
      </c>
      <c r="B1592">
        <v>2181</v>
      </c>
      <c r="C1592">
        <v>74192</v>
      </c>
      <c r="D1592">
        <v>2.9396699741482735E-2</v>
      </c>
    </row>
    <row r="1593">
      <c r="A1593">
        <v>3704600</v>
      </c>
      <c r="B1593">
        <v>2046</v>
      </c>
      <c r="C1593">
        <v>81700</v>
      </c>
      <c r="D1593">
        <v>2.5042839348316193E-2</v>
      </c>
    </row>
    <row r="1594">
      <c r="A1594">
        <v>3704700</v>
      </c>
      <c r="B1594">
        <v>2179</v>
      </c>
      <c r="C1594">
        <v>112673</v>
      </c>
      <c r="D1594">
        <v>1.9339149817824364E-2</v>
      </c>
    </row>
    <row r="1595">
      <c r="A1595">
        <v>3704800</v>
      </c>
      <c r="B1595">
        <v>1874</v>
      </c>
      <c r="C1595">
        <v>103038</v>
      </c>
      <c r="D1595">
        <v>1.8187465146183968E-2</v>
      </c>
    </row>
    <row r="1596">
      <c r="A1596">
        <v>3704900</v>
      </c>
      <c r="B1596">
        <v>1486</v>
      </c>
      <c r="C1596">
        <v>69285</v>
      </c>
      <c r="D1596">
        <v>2.1447643637657166E-2</v>
      </c>
    </row>
    <row r="1597">
      <c r="A1597">
        <v>3705001</v>
      </c>
      <c r="B1597">
        <v>2347</v>
      </c>
      <c r="C1597">
        <v>69903</v>
      </c>
      <c r="D1597">
        <v>3.3575095236301422E-2</v>
      </c>
    </row>
    <row r="1598">
      <c r="A1598">
        <v>3705002</v>
      </c>
      <c r="B1598">
        <v>2044</v>
      </c>
      <c r="C1598">
        <v>62775</v>
      </c>
      <c r="D1598">
        <v>3.2560732215642929E-2</v>
      </c>
    </row>
    <row r="1599">
      <c r="A1599">
        <v>3705003</v>
      </c>
      <c r="B1599">
        <v>2764</v>
      </c>
      <c r="C1599">
        <v>68458</v>
      </c>
      <c r="D1599">
        <v>4.0375120937824249E-2</v>
      </c>
    </row>
    <row r="1600">
      <c r="A1600">
        <v>3705100</v>
      </c>
      <c r="B1600">
        <v>2764</v>
      </c>
      <c r="C1600">
        <v>75058</v>
      </c>
      <c r="D1600">
        <v>3.6824855953454971E-2</v>
      </c>
    </row>
    <row r="1601">
      <c r="A1601">
        <v>3705200</v>
      </c>
      <c r="B1601">
        <v>2951</v>
      </c>
      <c r="C1601">
        <v>84919</v>
      </c>
      <c r="D1601">
        <v>3.4750763326883316E-2</v>
      </c>
    </row>
    <row r="1602">
      <c r="A1602">
        <v>3705300</v>
      </c>
      <c r="B1602">
        <v>5055</v>
      </c>
      <c r="C1602">
        <v>78166</v>
      </c>
      <c r="D1602">
        <v>6.4670063555240631E-2</v>
      </c>
    </row>
    <row r="1603">
      <c r="A1603">
        <v>3705400</v>
      </c>
      <c r="B1603">
        <v>2924</v>
      </c>
      <c r="C1603">
        <v>84404</v>
      </c>
      <c r="D1603">
        <v>3.4642908722162247E-2</v>
      </c>
    </row>
    <row r="1604">
      <c r="A1604">
        <v>3800100</v>
      </c>
      <c r="B1604">
        <v>2356</v>
      </c>
      <c r="C1604">
        <v>135738</v>
      </c>
      <c r="D1604">
        <v>1.7356967553496361E-2</v>
      </c>
    </row>
    <row r="1605">
      <c r="A1605">
        <v>3800200</v>
      </c>
      <c r="B1605">
        <v>314</v>
      </c>
      <c r="C1605">
        <v>80524</v>
      </c>
      <c r="D1605">
        <v>3.8994585629552603E-3</v>
      </c>
    </row>
    <row r="1606">
      <c r="A1606">
        <v>3800300</v>
      </c>
      <c r="B1606">
        <v>1644</v>
      </c>
      <c r="C1606">
        <v>90530</v>
      </c>
      <c r="D1606">
        <v>1.815972663462162E-2</v>
      </c>
    </row>
    <row r="1607">
      <c r="A1607">
        <v>3800400</v>
      </c>
      <c r="B1607">
        <v>1010</v>
      </c>
      <c r="C1607">
        <v>65154</v>
      </c>
      <c r="D1607">
        <v>1.5501734800636768E-2</v>
      </c>
    </row>
    <row r="1608">
      <c r="A1608">
        <v>3800500</v>
      </c>
      <c r="B1608">
        <v>1939</v>
      </c>
      <c r="C1608">
        <v>109401</v>
      </c>
      <c r="D1608">
        <v>1.7723787575960159E-2</v>
      </c>
    </row>
    <row r="1609">
      <c r="A1609">
        <v>3900100</v>
      </c>
      <c r="B1609">
        <v>795</v>
      </c>
      <c r="C1609">
        <v>81474</v>
      </c>
      <c r="D1609">
        <v>9.7577143460512161E-3</v>
      </c>
    </row>
    <row r="1610">
      <c r="A1610">
        <v>3900200</v>
      </c>
      <c r="B1610">
        <v>1281</v>
      </c>
      <c r="C1610">
        <v>69284</v>
      </c>
      <c r="D1610">
        <v>1.8489116802811623E-2</v>
      </c>
    </row>
    <row r="1611">
      <c r="A1611">
        <v>3900300</v>
      </c>
      <c r="B1611">
        <v>1211</v>
      </c>
      <c r="C1611">
        <v>105780</v>
      </c>
      <c r="D1611">
        <v>1.1448289267718792E-2</v>
      </c>
    </row>
    <row r="1612">
      <c r="A1612">
        <v>3900400</v>
      </c>
      <c r="B1612">
        <v>1347</v>
      </c>
      <c r="C1612">
        <v>90660</v>
      </c>
      <c r="D1612">
        <v>1.4857710339128971E-2</v>
      </c>
    </row>
    <row r="1613">
      <c r="A1613">
        <v>3900500</v>
      </c>
      <c r="B1613">
        <v>1649</v>
      </c>
      <c r="C1613">
        <v>82316</v>
      </c>
      <c r="D1613">
        <v>2.0032556727528572E-2</v>
      </c>
    </row>
    <row r="1614">
      <c r="A1614">
        <v>3900600</v>
      </c>
      <c r="B1614">
        <v>544</v>
      </c>
      <c r="C1614">
        <v>75089</v>
      </c>
      <c r="D1614">
        <v>7.2447364218533039E-3</v>
      </c>
    </row>
    <row r="1615">
      <c r="A1615">
        <v>3900700</v>
      </c>
      <c r="B1615">
        <v>898</v>
      </c>
      <c r="C1615">
        <v>92556</v>
      </c>
      <c r="D1615">
        <v>9.7022345289587975E-3</v>
      </c>
    </row>
    <row r="1616">
      <c r="A1616">
        <v>3900801</v>
      </c>
      <c r="B1616">
        <v>3057</v>
      </c>
      <c r="C1616">
        <v>87519</v>
      </c>
      <c r="D1616">
        <v>3.4929558634757996E-2</v>
      </c>
    </row>
    <row r="1617">
      <c r="A1617">
        <v>3900802</v>
      </c>
      <c r="B1617">
        <v>1021</v>
      </c>
      <c r="C1617">
        <v>118685</v>
      </c>
      <c r="D1617">
        <v>8.6026033386588097E-3</v>
      </c>
    </row>
    <row r="1618">
      <c r="A1618">
        <v>3900901</v>
      </c>
      <c r="B1618">
        <v>1617</v>
      </c>
      <c r="C1618">
        <v>71913</v>
      </c>
      <c r="D1618">
        <v>2.2485503926873207E-2</v>
      </c>
    </row>
    <row r="1619">
      <c r="A1619">
        <v>3900902</v>
      </c>
      <c r="B1619">
        <v>3226</v>
      </c>
      <c r="C1619">
        <v>99302</v>
      </c>
      <c r="D1619">
        <v>3.2486759126186371E-2</v>
      </c>
    </row>
    <row r="1620">
      <c r="A1620">
        <v>3900903</v>
      </c>
      <c r="B1620">
        <v>2376</v>
      </c>
      <c r="C1620">
        <v>82475</v>
      </c>
      <c r="D1620">
        <v>2.8808729723095894E-2</v>
      </c>
    </row>
    <row r="1621">
      <c r="A1621">
        <v>3900904</v>
      </c>
      <c r="B1621">
        <v>4283</v>
      </c>
      <c r="C1621">
        <v>87633</v>
      </c>
      <c r="D1621">
        <v>4.8874281346797943E-2</v>
      </c>
    </row>
    <row r="1622">
      <c r="A1622">
        <v>3900905</v>
      </c>
      <c r="B1622">
        <v>6448</v>
      </c>
      <c r="C1622">
        <v>71307</v>
      </c>
      <c r="D1622">
        <v>9.042590856552124E-2</v>
      </c>
    </row>
    <row r="1623">
      <c r="A1623">
        <v>3900906</v>
      </c>
      <c r="B1623">
        <v>7687</v>
      </c>
      <c r="C1623">
        <v>79852</v>
      </c>
      <c r="D1623">
        <v>9.6265591681003571E-2</v>
      </c>
    </row>
    <row r="1624">
      <c r="A1624">
        <v>3900907</v>
      </c>
      <c r="B1624">
        <v>906</v>
      </c>
      <c r="C1624">
        <v>69381</v>
      </c>
      <c r="D1624">
        <v>1.3058329932391644E-2</v>
      </c>
    </row>
    <row r="1625">
      <c r="A1625">
        <v>3900908</v>
      </c>
      <c r="B1625">
        <v>1312</v>
      </c>
      <c r="C1625">
        <v>101898</v>
      </c>
      <c r="D1625">
        <v>1.2875620275735855E-2</v>
      </c>
    </row>
    <row r="1626">
      <c r="A1626">
        <v>3900909</v>
      </c>
      <c r="B1626">
        <v>1763</v>
      </c>
      <c r="C1626">
        <v>95133</v>
      </c>
      <c r="D1626">
        <v>1.8531950190663338E-2</v>
      </c>
    </row>
    <row r="1627">
      <c r="A1627">
        <v>3900910</v>
      </c>
      <c r="B1627">
        <v>2715</v>
      </c>
      <c r="C1627">
        <v>97748</v>
      </c>
      <c r="D1627">
        <v>2.7775503695011139E-2</v>
      </c>
    </row>
    <row r="1628">
      <c r="A1628">
        <v>3901000</v>
      </c>
      <c r="B1628">
        <v>1640</v>
      </c>
      <c r="C1628">
        <v>72923</v>
      </c>
      <c r="D1628">
        <v>2.2489475086331367E-2</v>
      </c>
    </row>
    <row r="1629">
      <c r="A1629">
        <v>3901100</v>
      </c>
      <c r="B1629">
        <v>2810</v>
      </c>
      <c r="C1629">
        <v>74840</v>
      </c>
      <c r="D1629">
        <v>3.7546765059232712E-2</v>
      </c>
    </row>
    <row r="1630">
      <c r="A1630">
        <v>3901200</v>
      </c>
      <c r="B1630">
        <v>1804</v>
      </c>
      <c r="C1630">
        <v>78534</v>
      </c>
      <c r="D1630">
        <v>2.2970942780375481E-2</v>
      </c>
    </row>
    <row r="1631">
      <c r="A1631">
        <v>3901300</v>
      </c>
      <c r="B1631">
        <v>1004</v>
      </c>
      <c r="C1631">
        <v>65597</v>
      </c>
      <c r="D1631">
        <v>1.5305577777326107E-2</v>
      </c>
    </row>
    <row r="1632">
      <c r="A1632">
        <v>3901400</v>
      </c>
      <c r="B1632">
        <v>829</v>
      </c>
      <c r="C1632">
        <v>92243</v>
      </c>
      <c r="D1632">
        <v>8.9871315285563469E-3</v>
      </c>
    </row>
    <row r="1633">
      <c r="A1633">
        <v>3901500</v>
      </c>
      <c r="B1633">
        <v>3005</v>
      </c>
      <c r="C1633">
        <v>130450</v>
      </c>
      <c r="D1633">
        <v>2.3035645484924316E-2</v>
      </c>
    </row>
    <row r="1634">
      <c r="A1634">
        <v>3901600</v>
      </c>
      <c r="B1634">
        <v>690</v>
      </c>
      <c r="C1634">
        <v>76244</v>
      </c>
      <c r="D1634">
        <v>9.0498924255371094E-3</v>
      </c>
    </row>
    <row r="1635">
      <c r="A1635">
        <v>3901700</v>
      </c>
      <c r="B1635">
        <v>897</v>
      </c>
      <c r="C1635">
        <v>103984</v>
      </c>
      <c r="D1635">
        <v>8.6263269186019897E-3</v>
      </c>
    </row>
    <row r="1636">
      <c r="A1636">
        <v>3901801</v>
      </c>
      <c r="B1636">
        <v>920</v>
      </c>
      <c r="C1636">
        <v>81099</v>
      </c>
      <c r="D1636">
        <v>1.1344159953296185E-2</v>
      </c>
    </row>
    <row r="1637">
      <c r="A1637">
        <v>3901802</v>
      </c>
      <c r="B1637">
        <v>1393</v>
      </c>
      <c r="C1637">
        <v>77600</v>
      </c>
      <c r="D1637">
        <v>1.7951030284166336E-2</v>
      </c>
    </row>
    <row r="1638">
      <c r="A1638">
        <v>3901803</v>
      </c>
      <c r="B1638">
        <v>4384</v>
      </c>
      <c r="C1638">
        <v>67833</v>
      </c>
      <c r="D1638">
        <v>6.4629308879375458E-2</v>
      </c>
    </row>
    <row r="1639">
      <c r="A1639">
        <v>3901804</v>
      </c>
      <c r="B1639">
        <v>1335</v>
      </c>
      <c r="C1639">
        <v>73349</v>
      </c>
      <c r="D1639">
        <v>1.8200656399130821E-2</v>
      </c>
    </row>
    <row r="1640">
      <c r="A1640">
        <v>3901805</v>
      </c>
      <c r="B1640">
        <v>960</v>
      </c>
      <c r="C1640">
        <v>73934</v>
      </c>
      <c r="D1640">
        <v>1.2984553351998329E-2</v>
      </c>
    </row>
    <row r="1641">
      <c r="A1641">
        <v>3901900</v>
      </c>
      <c r="B1641">
        <v>1451</v>
      </c>
      <c r="C1641">
        <v>122943</v>
      </c>
      <c r="D1641">
        <v>1.1802216991782188E-2</v>
      </c>
    </row>
    <row r="1642">
      <c r="A1642">
        <v>3902000</v>
      </c>
      <c r="B1642">
        <v>2499</v>
      </c>
      <c r="C1642">
        <v>74986</v>
      </c>
      <c r="D1642">
        <v>3.3326219767332077E-2</v>
      </c>
    </row>
    <row r="1643">
      <c r="A1643">
        <v>3902100</v>
      </c>
      <c r="B1643">
        <v>1052</v>
      </c>
      <c r="C1643">
        <v>73482</v>
      </c>
      <c r="D1643">
        <v>1.4316431246697903E-2</v>
      </c>
    </row>
    <row r="1644">
      <c r="A1644">
        <v>3902200</v>
      </c>
      <c r="B1644">
        <v>541</v>
      </c>
      <c r="C1644">
        <v>78754</v>
      </c>
      <c r="D1644">
        <v>6.8694921210408211E-3</v>
      </c>
    </row>
    <row r="1645">
      <c r="A1645">
        <v>3902300</v>
      </c>
      <c r="B1645">
        <v>575</v>
      </c>
      <c r="C1645">
        <v>79763</v>
      </c>
      <c r="D1645">
        <v>7.208856288343668E-3</v>
      </c>
    </row>
    <row r="1646">
      <c r="A1646">
        <v>3902400</v>
      </c>
      <c r="B1646">
        <v>801</v>
      </c>
      <c r="C1646">
        <v>73255</v>
      </c>
      <c r="D1646">
        <v>1.0934406891465187E-2</v>
      </c>
    </row>
    <row r="1647">
      <c r="A1647">
        <v>3902500</v>
      </c>
      <c r="B1647">
        <v>438</v>
      </c>
      <c r="C1647">
        <v>66632</v>
      </c>
      <c r="D1647">
        <v>6.5734181553125381E-3</v>
      </c>
    </row>
    <row r="1648">
      <c r="A1648">
        <v>3902600</v>
      </c>
      <c r="B1648">
        <v>337</v>
      </c>
      <c r="C1648">
        <v>76297</v>
      </c>
      <c r="D1648">
        <v>4.4169495813548565E-3</v>
      </c>
    </row>
    <row r="1649">
      <c r="A1649">
        <v>3902700</v>
      </c>
      <c r="B1649">
        <v>551</v>
      </c>
      <c r="C1649">
        <v>76191</v>
      </c>
      <c r="D1649">
        <v>7.2318254970014095E-3</v>
      </c>
    </row>
    <row r="1650">
      <c r="A1650">
        <v>3902800</v>
      </c>
      <c r="B1650">
        <v>1111</v>
      </c>
      <c r="C1650">
        <v>104754</v>
      </c>
      <c r="D1650">
        <v>1.0605799965560436E-2</v>
      </c>
    </row>
    <row r="1651">
      <c r="A1651">
        <v>3902900</v>
      </c>
      <c r="B1651">
        <v>4108</v>
      </c>
      <c r="C1651">
        <v>76452</v>
      </c>
      <c r="D1651">
        <v>5.3733061999082565E-2</v>
      </c>
    </row>
    <row r="1652">
      <c r="A1652">
        <v>3903000</v>
      </c>
      <c r="B1652">
        <v>885</v>
      </c>
      <c r="C1652">
        <v>73652</v>
      </c>
      <c r="D1652">
        <v>1.2015966698527336E-2</v>
      </c>
    </row>
    <row r="1653">
      <c r="A1653">
        <v>3903100</v>
      </c>
      <c r="B1653">
        <v>868</v>
      </c>
      <c r="C1653">
        <v>97231</v>
      </c>
      <c r="D1653">
        <v>8.9271944016218185E-3</v>
      </c>
    </row>
    <row r="1654">
      <c r="A1654">
        <v>3903200</v>
      </c>
      <c r="B1654">
        <v>1786</v>
      </c>
      <c r="C1654">
        <v>91410</v>
      </c>
      <c r="D1654">
        <v>1.9538342952728271E-2</v>
      </c>
    </row>
    <row r="1655">
      <c r="A1655">
        <v>3903300</v>
      </c>
      <c r="B1655">
        <v>213</v>
      </c>
      <c r="C1655">
        <v>84869</v>
      </c>
      <c r="D1655">
        <v>2.5097504258155823E-3</v>
      </c>
    </row>
    <row r="1656">
      <c r="A1656">
        <v>3903400</v>
      </c>
      <c r="B1656">
        <v>265</v>
      </c>
      <c r="C1656">
        <v>70557</v>
      </c>
      <c r="D1656">
        <v>3.7558285985141993E-3</v>
      </c>
    </row>
    <row r="1657">
      <c r="A1657">
        <v>3903500</v>
      </c>
      <c r="B1657">
        <v>351</v>
      </c>
      <c r="C1657">
        <v>92809</v>
      </c>
      <c r="D1657">
        <v>3.7819608114659786E-3</v>
      </c>
    </row>
    <row r="1658">
      <c r="A1658">
        <v>3903600</v>
      </c>
      <c r="B1658">
        <v>167</v>
      </c>
      <c r="C1658">
        <v>71850</v>
      </c>
      <c r="D1658">
        <v>2.3242866154760122E-3</v>
      </c>
    </row>
    <row r="1659">
      <c r="A1659">
        <v>3903700</v>
      </c>
      <c r="B1659">
        <v>283</v>
      </c>
      <c r="C1659">
        <v>82388</v>
      </c>
      <c r="D1659">
        <v>3.4349663183093071E-3</v>
      </c>
    </row>
    <row r="1660">
      <c r="A1660">
        <v>3903800</v>
      </c>
      <c r="B1660">
        <v>922</v>
      </c>
      <c r="C1660">
        <v>116111</v>
      </c>
      <c r="D1660">
        <v>7.9406769946217537E-3</v>
      </c>
    </row>
    <row r="1661">
      <c r="A1661">
        <v>3903900</v>
      </c>
      <c r="B1661">
        <v>1685</v>
      </c>
      <c r="C1661">
        <v>102040</v>
      </c>
      <c r="D1661">
        <v>1.6513131558895111E-2</v>
      </c>
    </row>
    <row r="1662">
      <c r="A1662">
        <v>3904000</v>
      </c>
      <c r="B1662">
        <v>1295</v>
      </c>
      <c r="C1662">
        <v>131028</v>
      </c>
      <c r="D1662">
        <v>9.8833832889795303E-3</v>
      </c>
    </row>
    <row r="1663">
      <c r="A1663">
        <v>3904101</v>
      </c>
      <c r="B1663">
        <v>1755</v>
      </c>
      <c r="C1663">
        <v>86555</v>
      </c>
      <c r="D1663">
        <v>2.0276125520467758E-2</v>
      </c>
    </row>
    <row r="1664">
      <c r="A1664">
        <v>3904102</v>
      </c>
      <c r="B1664">
        <v>2953</v>
      </c>
      <c r="C1664">
        <v>73905</v>
      </c>
      <c r="D1664">
        <v>3.9956700056791306E-2</v>
      </c>
    </row>
    <row r="1665">
      <c r="A1665">
        <v>3904103</v>
      </c>
      <c r="B1665">
        <v>3242</v>
      </c>
      <c r="C1665">
        <v>83402</v>
      </c>
      <c r="D1665">
        <v>3.8871970027685165E-2</v>
      </c>
    </row>
    <row r="1666">
      <c r="A1666">
        <v>3904104</v>
      </c>
      <c r="B1666">
        <v>2402</v>
      </c>
      <c r="C1666">
        <v>81403</v>
      </c>
      <c r="D1666">
        <v>2.9507512226700783E-2</v>
      </c>
    </row>
    <row r="1667">
      <c r="A1667">
        <v>3904105</v>
      </c>
      <c r="B1667">
        <v>867</v>
      </c>
      <c r="C1667">
        <v>66173</v>
      </c>
      <c r="D1667">
        <v>1.3102020137012005E-2</v>
      </c>
    </row>
    <row r="1668">
      <c r="A1668">
        <v>3904106</v>
      </c>
      <c r="B1668">
        <v>10318</v>
      </c>
      <c r="C1668">
        <v>90879</v>
      </c>
      <c r="D1668">
        <v>0.11353558301925659</v>
      </c>
    </row>
    <row r="1669">
      <c r="A1669">
        <v>3904107</v>
      </c>
      <c r="B1669">
        <v>3530</v>
      </c>
      <c r="C1669">
        <v>70402</v>
      </c>
      <c r="D1669">
        <v>5.0140619277954102E-2</v>
      </c>
    </row>
    <row r="1670">
      <c r="A1670">
        <v>3904108</v>
      </c>
      <c r="B1670">
        <v>4454</v>
      </c>
      <c r="C1670">
        <v>80306</v>
      </c>
      <c r="D1670">
        <v>5.5462855845689774E-2</v>
      </c>
    </row>
    <row r="1671">
      <c r="A1671">
        <v>3904109</v>
      </c>
      <c r="B1671">
        <v>1076</v>
      </c>
      <c r="C1671">
        <v>77351</v>
      </c>
      <c r="D1671">
        <v>1.3910614885389805E-2</v>
      </c>
    </row>
    <row r="1672">
      <c r="A1672">
        <v>3904110</v>
      </c>
      <c r="B1672">
        <v>4306</v>
      </c>
      <c r="C1672">
        <v>69914</v>
      </c>
      <c r="D1672">
        <v>6.1589952558279037E-2</v>
      </c>
    </row>
    <row r="1673">
      <c r="A1673">
        <v>3904111</v>
      </c>
      <c r="B1673">
        <v>3622</v>
      </c>
      <c r="C1673">
        <v>71846</v>
      </c>
      <c r="D1673">
        <v>5.0413385033607483E-2</v>
      </c>
    </row>
    <row r="1674">
      <c r="A1674">
        <v>3904200</v>
      </c>
      <c r="B1674">
        <v>772</v>
      </c>
      <c r="C1674">
        <v>98610</v>
      </c>
      <c r="D1674">
        <v>7.8288204967975616E-3</v>
      </c>
    </row>
    <row r="1675">
      <c r="A1675">
        <v>3904300</v>
      </c>
      <c r="B1675">
        <v>924</v>
      </c>
      <c r="C1675">
        <v>90298</v>
      </c>
      <c r="D1675">
        <v>1.0232784785330296E-2</v>
      </c>
    </row>
    <row r="1676">
      <c r="A1676">
        <v>3904400</v>
      </c>
      <c r="B1676">
        <v>801</v>
      </c>
      <c r="C1676">
        <v>72365</v>
      </c>
      <c r="D1676">
        <v>1.1068887077271938E-2</v>
      </c>
    </row>
    <row r="1677">
      <c r="A1677">
        <v>3904500</v>
      </c>
      <c r="B1677">
        <v>600</v>
      </c>
      <c r="C1677">
        <v>95109</v>
      </c>
      <c r="D1677">
        <v>6.308551412075758E-3</v>
      </c>
    </row>
    <row r="1678">
      <c r="A1678">
        <v>3904601</v>
      </c>
      <c r="B1678">
        <v>1301</v>
      </c>
      <c r="C1678">
        <v>75367</v>
      </c>
      <c r="D1678">
        <v>1.726219616830349E-2</v>
      </c>
    </row>
    <row r="1679">
      <c r="A1679">
        <v>3904602</v>
      </c>
      <c r="B1679">
        <v>1130</v>
      </c>
      <c r="C1679">
        <v>87892</v>
      </c>
      <c r="D1679">
        <v>1.2856687419116497E-2</v>
      </c>
    </row>
    <row r="1680">
      <c r="A1680">
        <v>3904603</v>
      </c>
      <c r="B1680">
        <v>3477</v>
      </c>
      <c r="C1680">
        <v>105095</v>
      </c>
      <c r="D1680">
        <v>3.3084351569414139E-2</v>
      </c>
    </row>
    <row r="1681">
      <c r="A1681">
        <v>3904604</v>
      </c>
      <c r="B1681">
        <v>1824</v>
      </c>
      <c r="C1681">
        <v>88019</v>
      </c>
      <c r="D1681">
        <v>2.0722799003124237E-2</v>
      </c>
    </row>
    <row r="1682">
      <c r="A1682">
        <v>3904700</v>
      </c>
      <c r="B1682">
        <v>1253</v>
      </c>
      <c r="C1682">
        <v>110113</v>
      </c>
      <c r="D1682">
        <v>1.1379219591617584E-2</v>
      </c>
    </row>
    <row r="1683">
      <c r="A1683">
        <v>3904800</v>
      </c>
      <c r="B1683">
        <v>385</v>
      </c>
      <c r="C1683">
        <v>68580</v>
      </c>
      <c r="D1683">
        <v>5.613881628960371E-3</v>
      </c>
    </row>
    <row r="1684">
      <c r="A1684">
        <v>3904900</v>
      </c>
      <c r="B1684">
        <v>238</v>
      </c>
      <c r="C1684">
        <v>69366</v>
      </c>
      <c r="D1684">
        <v>3.4310757182538509E-3</v>
      </c>
    </row>
    <row r="1685">
      <c r="A1685">
        <v>3905000</v>
      </c>
      <c r="B1685">
        <v>314</v>
      </c>
      <c r="C1685">
        <v>72827</v>
      </c>
      <c r="D1685">
        <v>4.3115876615047455E-3</v>
      </c>
    </row>
    <row r="1686">
      <c r="A1686">
        <v>3905100</v>
      </c>
      <c r="B1686">
        <v>370</v>
      </c>
      <c r="C1686">
        <v>92093</v>
      </c>
      <c r="D1686">
        <v>4.0176776237785816E-3</v>
      </c>
    </row>
    <row r="1687">
      <c r="A1687">
        <v>3905200</v>
      </c>
      <c r="B1687">
        <v>396</v>
      </c>
      <c r="C1687">
        <v>75200</v>
      </c>
      <c r="D1687">
        <v>5.2659576758742332E-3</v>
      </c>
    </row>
    <row r="1688">
      <c r="A1688">
        <v>3905301</v>
      </c>
      <c r="B1688">
        <v>785</v>
      </c>
      <c r="C1688">
        <v>73959</v>
      </c>
      <c r="D1688">
        <v>1.061398908495903E-2</v>
      </c>
    </row>
    <row r="1689">
      <c r="A1689">
        <v>3905302</v>
      </c>
      <c r="B1689">
        <v>1122</v>
      </c>
      <c r="C1689">
        <v>73589</v>
      </c>
      <c r="D1689">
        <v>1.5246843919157982E-2</v>
      </c>
    </row>
    <row r="1690">
      <c r="A1690">
        <v>3905401</v>
      </c>
      <c r="B1690">
        <v>3024</v>
      </c>
      <c r="C1690">
        <v>76945</v>
      </c>
      <c r="D1690">
        <v>3.9300799369812012E-2</v>
      </c>
    </row>
    <row r="1691">
      <c r="A1691">
        <v>3905402</v>
      </c>
      <c r="B1691">
        <v>2980</v>
      </c>
      <c r="C1691">
        <v>86271</v>
      </c>
      <c r="D1691">
        <v>3.454231470823288E-2</v>
      </c>
    </row>
    <row r="1692">
      <c r="A1692">
        <v>3905403</v>
      </c>
      <c r="B1692">
        <v>859</v>
      </c>
      <c r="C1692">
        <v>76269</v>
      </c>
      <c r="D1692">
        <v>1.1262767016887665E-2</v>
      </c>
    </row>
    <row r="1693">
      <c r="A1693">
        <v>3905501</v>
      </c>
      <c r="B1693">
        <v>688</v>
      </c>
      <c r="C1693">
        <v>77780</v>
      </c>
      <c r="D1693">
        <v>8.8454615324735641E-3</v>
      </c>
    </row>
    <row r="1694">
      <c r="A1694">
        <v>3905502</v>
      </c>
      <c r="B1694">
        <v>3126</v>
      </c>
      <c r="C1694">
        <v>100746</v>
      </c>
      <c r="D1694">
        <v>3.1028527766466141E-2</v>
      </c>
    </row>
    <row r="1695">
      <c r="A1695">
        <v>3905503</v>
      </c>
      <c r="B1695">
        <v>2835</v>
      </c>
      <c r="C1695">
        <v>68734</v>
      </c>
      <c r="D1695">
        <v>4.1245963424444199E-2</v>
      </c>
    </row>
    <row r="1696">
      <c r="A1696">
        <v>3905504</v>
      </c>
      <c r="B1696">
        <v>1155</v>
      </c>
      <c r="C1696">
        <v>70361</v>
      </c>
      <c r="D1696">
        <v>1.6415344551205635E-2</v>
      </c>
    </row>
    <row r="1697">
      <c r="A1697">
        <v>3905505</v>
      </c>
      <c r="B1697">
        <v>975</v>
      </c>
      <c r="C1697">
        <v>75809</v>
      </c>
      <c r="D1697">
        <v>1.2861269526183605E-2</v>
      </c>
    </row>
    <row r="1698">
      <c r="A1698">
        <v>3905506</v>
      </c>
      <c r="B1698">
        <v>2143</v>
      </c>
      <c r="C1698">
        <v>72813</v>
      </c>
      <c r="D1698">
        <v>2.9431557282805443E-2</v>
      </c>
    </row>
    <row r="1699">
      <c r="A1699">
        <v>3905507</v>
      </c>
      <c r="B1699">
        <v>691</v>
      </c>
      <c r="C1699">
        <v>72974</v>
      </c>
      <c r="D1699">
        <v>9.4691263511776924E-3</v>
      </c>
    </row>
    <row r="1700">
      <c r="A1700">
        <v>3905600</v>
      </c>
      <c r="B1700">
        <v>582</v>
      </c>
      <c r="C1700">
        <v>90515</v>
      </c>
      <c r="D1700">
        <v>6.4298734068870544E-3</v>
      </c>
    </row>
    <row r="1701">
      <c r="A1701">
        <v>3905700</v>
      </c>
      <c r="B1701">
        <v>222</v>
      </c>
      <c r="C1701">
        <v>78141</v>
      </c>
      <c r="D1701">
        <v>2.8410181403160095E-3</v>
      </c>
    </row>
    <row r="1702">
      <c r="A1702">
        <v>4000100</v>
      </c>
      <c r="B1702">
        <v>1610</v>
      </c>
      <c r="C1702">
        <v>112082</v>
      </c>
      <c r="D1702">
        <v>1.4364482834935188E-2</v>
      </c>
    </row>
    <row r="1703">
      <c r="A1703">
        <v>4000200</v>
      </c>
      <c r="B1703">
        <v>1289</v>
      </c>
      <c r="C1703">
        <v>72230</v>
      </c>
      <c r="D1703">
        <v>1.7845770344138145E-2</v>
      </c>
    </row>
    <row r="1704">
      <c r="A1704">
        <v>4000300</v>
      </c>
      <c r="B1704">
        <v>2196</v>
      </c>
      <c r="C1704">
        <v>116046</v>
      </c>
      <c r="D1704">
        <v>1.8923530355095863E-2</v>
      </c>
    </row>
    <row r="1705">
      <c r="A1705">
        <v>4000400</v>
      </c>
      <c r="B1705">
        <v>2284</v>
      </c>
      <c r="C1705">
        <v>65751</v>
      </c>
      <c r="D1705">
        <v>3.4737113863229752E-2</v>
      </c>
    </row>
    <row r="1706">
      <c r="A1706">
        <v>4000500</v>
      </c>
      <c r="B1706">
        <v>6078</v>
      </c>
      <c r="C1706">
        <v>70602</v>
      </c>
      <c r="D1706">
        <v>8.6088210344314575E-2</v>
      </c>
    </row>
    <row r="1707">
      <c r="A1707">
        <v>4000601</v>
      </c>
      <c r="B1707">
        <v>1796</v>
      </c>
      <c r="C1707">
        <v>61290</v>
      </c>
      <c r="D1707">
        <v>2.9303312301635742E-2</v>
      </c>
    </row>
    <row r="1708">
      <c r="A1708">
        <v>4000602</v>
      </c>
      <c r="B1708">
        <v>1322</v>
      </c>
      <c r="C1708">
        <v>72788</v>
      </c>
      <c r="D1708">
        <v>1.8162334337830544E-2</v>
      </c>
    </row>
    <row r="1709">
      <c r="A1709">
        <v>4000701</v>
      </c>
      <c r="B1709">
        <v>1680</v>
      </c>
      <c r="C1709">
        <v>70194</v>
      </c>
      <c r="D1709">
        <v>2.3933669552206993E-2</v>
      </c>
    </row>
    <row r="1710">
      <c r="A1710">
        <v>4000702</v>
      </c>
      <c r="B1710">
        <v>1902</v>
      </c>
      <c r="C1710">
        <v>80962</v>
      </c>
      <c r="D1710">
        <v>2.3492502048611641E-2</v>
      </c>
    </row>
    <row r="1711">
      <c r="A1711">
        <v>4000800</v>
      </c>
      <c r="B1711">
        <v>2560</v>
      </c>
      <c r="C1711">
        <v>90739</v>
      </c>
      <c r="D1711">
        <v>2.8212785720825195E-2</v>
      </c>
    </row>
    <row r="1712">
      <c r="A1712">
        <v>4000900</v>
      </c>
      <c r="B1712">
        <v>5227</v>
      </c>
      <c r="C1712">
        <v>173518</v>
      </c>
      <c r="D1712">
        <v>3.0123675242066383E-2</v>
      </c>
    </row>
    <row r="1713">
      <c r="A1713">
        <v>4001001</v>
      </c>
      <c r="B1713">
        <v>13085</v>
      </c>
      <c r="C1713">
        <v>66711</v>
      </c>
      <c r="D1713">
        <v>0.19614456593990326</v>
      </c>
    </row>
    <row r="1714">
      <c r="A1714">
        <v>4001002</v>
      </c>
      <c r="B1714">
        <v>5353</v>
      </c>
      <c r="C1714">
        <v>110228</v>
      </c>
      <c r="D1714">
        <v>4.8562977463006973E-2</v>
      </c>
    </row>
    <row r="1715">
      <c r="A1715">
        <v>4001003</v>
      </c>
      <c r="B1715">
        <v>2043</v>
      </c>
      <c r="C1715">
        <v>97480</v>
      </c>
      <c r="D1715">
        <v>2.0958146080374718E-2</v>
      </c>
    </row>
    <row r="1716">
      <c r="A1716">
        <v>4001004</v>
      </c>
      <c r="B1716">
        <v>1318</v>
      </c>
      <c r="C1716">
        <v>81902</v>
      </c>
      <c r="D1716">
        <v>1.609240286052227E-2</v>
      </c>
    </row>
    <row r="1717">
      <c r="A1717">
        <v>4001005</v>
      </c>
      <c r="B1717">
        <v>11647</v>
      </c>
      <c r="C1717">
        <v>72013</v>
      </c>
      <c r="D1717">
        <v>0.1617346853017807</v>
      </c>
    </row>
    <row r="1718">
      <c r="A1718">
        <v>4001006</v>
      </c>
      <c r="B1718">
        <v>3340</v>
      </c>
      <c r="C1718">
        <v>75661</v>
      </c>
      <c r="D1718">
        <v>4.4144276529550552E-2</v>
      </c>
    </row>
    <row r="1719">
      <c r="A1719">
        <v>4001101</v>
      </c>
      <c r="B1719">
        <v>879</v>
      </c>
      <c r="C1719">
        <v>75087</v>
      </c>
      <c r="D1719">
        <v>1.1706420220434666E-2</v>
      </c>
    </row>
    <row r="1720">
      <c r="A1720">
        <v>4001102</v>
      </c>
      <c r="B1720">
        <v>1011</v>
      </c>
      <c r="C1720">
        <v>87499</v>
      </c>
      <c r="D1720">
        <v>1.1554418131709099E-2</v>
      </c>
    </row>
    <row r="1721">
      <c r="A1721">
        <v>4001201</v>
      </c>
      <c r="B1721">
        <v>6729</v>
      </c>
      <c r="C1721">
        <v>135988</v>
      </c>
      <c r="D1721">
        <v>4.9482308328151703E-2</v>
      </c>
    </row>
    <row r="1722">
      <c r="A1722">
        <v>4001202</v>
      </c>
      <c r="B1722">
        <v>11094</v>
      </c>
      <c r="C1722">
        <v>135786</v>
      </c>
      <c r="D1722">
        <v>8.1702090799808502E-2</v>
      </c>
    </row>
    <row r="1723">
      <c r="A1723">
        <v>4001203</v>
      </c>
      <c r="B1723">
        <v>5715</v>
      </c>
      <c r="C1723">
        <v>75961</v>
      </c>
      <c r="D1723">
        <v>7.523597776889801E-2</v>
      </c>
    </row>
    <row r="1724">
      <c r="A1724">
        <v>4001204</v>
      </c>
      <c r="B1724">
        <v>2296</v>
      </c>
      <c r="C1724">
        <v>118284</v>
      </c>
      <c r="D1724">
        <v>1.9410910084843636E-2</v>
      </c>
    </row>
    <row r="1725">
      <c r="A1725">
        <v>4001301</v>
      </c>
      <c r="B1725">
        <v>2086</v>
      </c>
      <c r="C1725">
        <v>81565</v>
      </c>
      <c r="D1725">
        <v>2.5574695318937302E-2</v>
      </c>
    </row>
    <row r="1726">
      <c r="A1726">
        <v>4001302</v>
      </c>
      <c r="B1726">
        <v>1009</v>
      </c>
      <c r="C1726">
        <v>96089</v>
      </c>
      <c r="D1726">
        <v>1.0500681586563587E-2</v>
      </c>
    </row>
    <row r="1727">
      <c r="A1727">
        <v>4001400</v>
      </c>
      <c r="B1727">
        <v>2318</v>
      </c>
      <c r="C1727">
        <v>75845</v>
      </c>
      <c r="D1727">
        <v>3.0562331900000572E-2</v>
      </c>
    </row>
    <row r="1728">
      <c r="A1728">
        <v>4001501</v>
      </c>
      <c r="B1728">
        <v>957</v>
      </c>
      <c r="C1728">
        <v>86671</v>
      </c>
      <c r="D1728">
        <v>1.104175578802824E-2</v>
      </c>
    </row>
    <row r="1729">
      <c r="A1729">
        <v>4001601</v>
      </c>
      <c r="B1729">
        <v>616</v>
      </c>
      <c r="C1729">
        <v>66425</v>
      </c>
      <c r="D1729">
        <v>9.2736165970563889E-3</v>
      </c>
    </row>
    <row r="1730">
      <c r="A1730">
        <v>4100100</v>
      </c>
      <c r="B1730">
        <v>4462</v>
      </c>
      <c r="C1730">
        <v>80428</v>
      </c>
      <c r="D1730">
        <v>5.5478192865848541E-2</v>
      </c>
    </row>
    <row r="1731">
      <c r="A1731">
        <v>4100200</v>
      </c>
      <c r="B1731">
        <v>5558</v>
      </c>
      <c r="C1731">
        <v>80738</v>
      </c>
      <c r="D1731">
        <v>6.8839952349662781E-2</v>
      </c>
    </row>
    <row r="1732">
      <c r="A1732">
        <v>4100300</v>
      </c>
      <c r="B1732">
        <v>3043</v>
      </c>
      <c r="C1732">
        <v>73393</v>
      </c>
      <c r="D1732">
        <v>4.1461721062660217E-2</v>
      </c>
    </row>
    <row r="1733">
      <c r="A1733">
        <v>4100400</v>
      </c>
      <c r="B1733">
        <v>2745</v>
      </c>
      <c r="C1733">
        <v>134519</v>
      </c>
      <c r="D1733">
        <v>2.040603943169117E-2</v>
      </c>
    </row>
    <row r="1734">
      <c r="A1734">
        <v>4100500</v>
      </c>
      <c r="B1734">
        <v>2214</v>
      </c>
      <c r="C1734">
        <v>120643</v>
      </c>
      <c r="D1734">
        <v>1.8351664766669273E-2</v>
      </c>
    </row>
    <row r="1735">
      <c r="A1735">
        <v>4100600</v>
      </c>
      <c r="B1735">
        <v>3723</v>
      </c>
      <c r="C1735">
        <v>140596</v>
      </c>
      <c r="D1735">
        <v>2.648012712597847E-2</v>
      </c>
    </row>
    <row r="1736">
      <c r="A1736">
        <v>4100703</v>
      </c>
      <c r="B1736">
        <v>2444</v>
      </c>
      <c r="C1736">
        <v>96493</v>
      </c>
      <c r="D1736">
        <v>2.5328261777758598E-2</v>
      </c>
    </row>
    <row r="1737">
      <c r="A1737">
        <v>4100704</v>
      </c>
      <c r="B1737">
        <v>2787</v>
      </c>
      <c r="C1737">
        <v>74365</v>
      </c>
      <c r="D1737">
        <v>3.7477307021617889E-2</v>
      </c>
    </row>
    <row r="1738">
      <c r="A1738">
        <v>4100705</v>
      </c>
      <c r="B1738">
        <v>1011</v>
      </c>
      <c r="C1738">
        <v>81481</v>
      </c>
      <c r="D1738">
        <v>1.2407800182700157E-2</v>
      </c>
    </row>
    <row r="1739">
      <c r="A1739">
        <v>4100800</v>
      </c>
      <c r="B1739">
        <v>1639</v>
      </c>
      <c r="C1739">
        <v>127479</v>
      </c>
      <c r="D1739">
        <v>1.2857019901275635E-2</v>
      </c>
    </row>
    <row r="1740">
      <c r="A1740">
        <v>4100901</v>
      </c>
      <c r="B1740">
        <v>2991</v>
      </c>
      <c r="C1740">
        <v>74813</v>
      </c>
      <c r="D1740">
        <v>3.9979681372642517E-2</v>
      </c>
    </row>
    <row r="1741">
      <c r="A1741">
        <v>4100902</v>
      </c>
      <c r="B1741">
        <v>2151</v>
      </c>
      <c r="C1741">
        <v>77067</v>
      </c>
      <c r="D1741">
        <v>2.7910778298974037E-2</v>
      </c>
    </row>
    <row r="1742">
      <c r="A1742">
        <v>4101000</v>
      </c>
      <c r="B1742">
        <v>960</v>
      </c>
      <c r="C1742">
        <v>79438</v>
      </c>
      <c r="D1742">
        <v>1.2084896676242352E-2</v>
      </c>
    </row>
    <row r="1743">
      <c r="A1743">
        <v>4101103</v>
      </c>
      <c r="B1743">
        <v>9914</v>
      </c>
      <c r="C1743">
        <v>68577</v>
      </c>
      <c r="D1743">
        <v>0.14456741511821747</v>
      </c>
    </row>
    <row r="1744">
      <c r="A1744">
        <v>4101104</v>
      </c>
      <c r="B1744">
        <v>4096</v>
      </c>
      <c r="C1744">
        <v>69700</v>
      </c>
      <c r="D1744">
        <v>5.8766141533851624E-2</v>
      </c>
    </row>
    <row r="1745">
      <c r="A1745">
        <v>4101105</v>
      </c>
      <c r="B1745">
        <v>8548</v>
      </c>
      <c r="C1745">
        <v>77876</v>
      </c>
      <c r="D1745">
        <v>0.10976424068212509</v>
      </c>
    </row>
    <row r="1746">
      <c r="A1746">
        <v>4101200</v>
      </c>
      <c r="B1746">
        <v>5988</v>
      </c>
      <c r="C1746">
        <v>120468</v>
      </c>
      <c r="D1746">
        <v>4.9706146121025085E-2</v>
      </c>
    </row>
    <row r="1747">
      <c r="A1747">
        <v>4101301</v>
      </c>
      <c r="B1747">
        <v>3970</v>
      </c>
      <c r="C1747">
        <v>90975</v>
      </c>
      <c r="D1747">
        <v>4.3638363480567932E-2</v>
      </c>
    </row>
    <row r="1748">
      <c r="A1748">
        <v>4101302</v>
      </c>
      <c r="B1748">
        <v>14861</v>
      </c>
      <c r="C1748">
        <v>86506</v>
      </c>
      <c r="D1748">
        <v>0.17179155349731445</v>
      </c>
    </row>
    <row r="1749">
      <c r="A1749">
        <v>4101303</v>
      </c>
      <c r="B1749">
        <v>7040</v>
      </c>
      <c r="C1749">
        <v>86900</v>
      </c>
      <c r="D1749">
        <v>8.1012658774852753E-2</v>
      </c>
    </row>
    <row r="1750">
      <c r="A1750">
        <v>4101305</v>
      </c>
      <c r="B1750">
        <v>3074</v>
      </c>
      <c r="C1750">
        <v>94342</v>
      </c>
      <c r="D1750">
        <v>3.2583579421043396E-2</v>
      </c>
    </row>
    <row r="1751">
      <c r="A1751">
        <v>4101314</v>
      </c>
      <c r="B1751">
        <v>1696</v>
      </c>
      <c r="C1751">
        <v>108590</v>
      </c>
      <c r="D1751">
        <v>1.5618381090462208E-2</v>
      </c>
    </row>
    <row r="1752">
      <c r="A1752">
        <v>4101316</v>
      </c>
      <c r="B1752">
        <v>14103</v>
      </c>
      <c r="C1752">
        <v>109310</v>
      </c>
      <c r="D1752">
        <v>0.1290183812379837</v>
      </c>
    </row>
    <row r="1753">
      <c r="A1753">
        <v>4101317</v>
      </c>
      <c r="B1753">
        <v>1966</v>
      </c>
      <c r="C1753">
        <v>77855</v>
      </c>
      <c r="D1753">
        <v>2.5252070277929306E-2</v>
      </c>
    </row>
    <row r="1754">
      <c r="A1754">
        <v>4101318</v>
      </c>
      <c r="B1754">
        <v>6011</v>
      </c>
      <c r="C1754">
        <v>126842</v>
      </c>
      <c r="D1754">
        <v>4.7389667481184006E-2</v>
      </c>
    </row>
    <row r="1755">
      <c r="A1755">
        <v>4101319</v>
      </c>
      <c r="B1755">
        <v>2801</v>
      </c>
      <c r="C1755">
        <v>82677</v>
      </c>
      <c r="D1755">
        <v>3.3878829330205917E-2</v>
      </c>
    </row>
    <row r="1756">
      <c r="A1756">
        <v>4101320</v>
      </c>
      <c r="B1756">
        <v>3740</v>
      </c>
      <c r="C1756">
        <v>81628</v>
      </c>
      <c r="D1756">
        <v>4.5817609876394272E-2</v>
      </c>
    </row>
    <row r="1757">
      <c r="A1757">
        <v>4101321</v>
      </c>
      <c r="B1757">
        <v>6384</v>
      </c>
      <c r="C1757">
        <v>76575</v>
      </c>
      <c r="D1757">
        <v>8.3369247615337372E-2</v>
      </c>
    </row>
    <row r="1758">
      <c r="A1758">
        <v>4101322</v>
      </c>
      <c r="B1758">
        <v>7848</v>
      </c>
      <c r="C1758">
        <v>80314</v>
      </c>
      <c r="D1758">
        <v>9.7716465592384338E-2</v>
      </c>
    </row>
    <row r="1759">
      <c r="A1759">
        <v>4101323</v>
      </c>
      <c r="B1759">
        <v>8079</v>
      </c>
      <c r="C1759">
        <v>79198</v>
      </c>
      <c r="D1759">
        <v>0.10201015323400497</v>
      </c>
    </row>
    <row r="1760">
      <c r="A1760">
        <v>4101324</v>
      </c>
      <c r="B1760">
        <v>6263</v>
      </c>
      <c r="C1760">
        <v>80954</v>
      </c>
      <c r="D1760">
        <v>7.7364921569824219E-2</v>
      </c>
    </row>
    <row r="1761">
      <c r="A1761">
        <v>4200101</v>
      </c>
      <c r="B1761">
        <v>3610</v>
      </c>
      <c r="C1761">
        <v>66091</v>
      </c>
      <c r="D1761">
        <v>5.4621659219264984E-2</v>
      </c>
    </row>
    <row r="1762">
      <c r="A1762">
        <v>4200102</v>
      </c>
      <c r="B1762">
        <v>751</v>
      </c>
      <c r="C1762">
        <v>115052</v>
      </c>
      <c r="D1762">
        <v>6.5274829976260662E-3</v>
      </c>
    </row>
    <row r="1763">
      <c r="A1763">
        <v>4200200</v>
      </c>
      <c r="B1763">
        <v>906</v>
      </c>
      <c r="C1763">
        <v>87009</v>
      </c>
      <c r="D1763">
        <v>1.0412716306746006E-2</v>
      </c>
    </row>
    <row r="1764">
      <c r="A1764">
        <v>4200300</v>
      </c>
      <c r="B1764">
        <v>394</v>
      </c>
      <c r="C1764">
        <v>118638</v>
      </c>
      <c r="D1764">
        <v>3.3210269175469875E-3</v>
      </c>
    </row>
    <row r="1765">
      <c r="A1765">
        <v>4200400</v>
      </c>
      <c r="B1765">
        <v>331</v>
      </c>
      <c r="C1765">
        <v>75787</v>
      </c>
      <c r="D1765">
        <v>4.3675038032233715E-3</v>
      </c>
    </row>
    <row r="1766">
      <c r="A1766">
        <v>4200500</v>
      </c>
      <c r="B1766">
        <v>1287</v>
      </c>
      <c r="C1766">
        <v>106365</v>
      </c>
      <c r="D1766">
        <v>1.2099845334887505E-2</v>
      </c>
    </row>
    <row r="1767">
      <c r="A1767">
        <v>4200600</v>
      </c>
      <c r="B1767">
        <v>4941</v>
      </c>
      <c r="C1767">
        <v>115409</v>
      </c>
      <c r="D1767">
        <v>4.2812950909137726E-2</v>
      </c>
    </row>
    <row r="1768">
      <c r="A1768">
        <v>4200701</v>
      </c>
      <c r="B1768">
        <v>4858</v>
      </c>
      <c r="C1768">
        <v>72265</v>
      </c>
      <c r="D1768">
        <v>6.7224800586700439E-2</v>
      </c>
    </row>
    <row r="1769">
      <c r="A1769">
        <v>4200702</v>
      </c>
      <c r="B1769">
        <v>551</v>
      </c>
      <c r="C1769">
        <v>91764</v>
      </c>
      <c r="D1769">
        <v>6.004533264786005E-3</v>
      </c>
    </row>
    <row r="1770">
      <c r="A1770">
        <v>4200801</v>
      </c>
      <c r="B1770">
        <v>841</v>
      </c>
      <c r="C1770">
        <v>91399</v>
      </c>
      <c r="D1770">
        <v>9.2014139518141747E-3</v>
      </c>
    </row>
    <row r="1771">
      <c r="A1771">
        <v>4200802</v>
      </c>
      <c r="B1771">
        <v>8372</v>
      </c>
      <c r="C1771">
        <v>83616</v>
      </c>
      <c r="D1771">
        <v>0.10012438148260117</v>
      </c>
    </row>
    <row r="1772">
      <c r="A1772">
        <v>4200803</v>
      </c>
      <c r="B1772">
        <v>798</v>
      </c>
      <c r="C1772">
        <v>87298</v>
      </c>
      <c r="D1772">
        <v>9.1411024332046509E-3</v>
      </c>
    </row>
    <row r="1773">
      <c r="A1773">
        <v>4200900</v>
      </c>
      <c r="B1773">
        <v>701</v>
      </c>
      <c r="C1773">
        <v>102213</v>
      </c>
      <c r="D1773">
        <v>6.8582273088395596E-3</v>
      </c>
    </row>
    <row r="1774">
      <c r="A1774">
        <v>4201000</v>
      </c>
      <c r="B1774">
        <v>637</v>
      </c>
      <c r="C1774">
        <v>76398</v>
      </c>
      <c r="D1774">
        <v>8.3379149436950684E-3</v>
      </c>
    </row>
    <row r="1775">
      <c r="A1775">
        <v>4201100</v>
      </c>
      <c r="B1775">
        <v>2366</v>
      </c>
      <c r="C1775">
        <v>100495</v>
      </c>
      <c r="D1775">
        <v>2.3543460294604301E-2</v>
      </c>
    </row>
    <row r="1776">
      <c r="A1776">
        <v>4201200</v>
      </c>
      <c r="B1776">
        <v>815</v>
      </c>
      <c r="C1776">
        <v>93647</v>
      </c>
      <c r="D1776">
        <v>8.7028946727514267E-3</v>
      </c>
    </row>
    <row r="1777">
      <c r="A1777">
        <v>4201300</v>
      </c>
      <c r="B1777">
        <v>401</v>
      </c>
      <c r="C1777">
        <v>96690</v>
      </c>
      <c r="D1777">
        <v>4.1472748853266239E-3</v>
      </c>
    </row>
    <row r="1778">
      <c r="A1778">
        <v>4201400</v>
      </c>
      <c r="B1778">
        <v>800</v>
      </c>
      <c r="C1778">
        <v>75567</v>
      </c>
      <c r="D1778">
        <v>1.05866314843297E-2</v>
      </c>
    </row>
    <row r="1779">
      <c r="A1779">
        <v>4201501</v>
      </c>
      <c r="B1779">
        <v>676</v>
      </c>
      <c r="C1779">
        <v>73014</v>
      </c>
      <c r="D1779">
        <v>9.2584984377026558E-3</v>
      </c>
    </row>
    <row r="1780">
      <c r="A1780">
        <v>4201502</v>
      </c>
      <c r="B1780">
        <v>820</v>
      </c>
      <c r="C1780">
        <v>107827</v>
      </c>
      <c r="D1780">
        <v>7.6047740876674652E-3</v>
      </c>
    </row>
    <row r="1781">
      <c r="A1781">
        <v>4201600</v>
      </c>
      <c r="B1781">
        <v>649</v>
      </c>
      <c r="C1781">
        <v>131137</v>
      </c>
      <c r="D1781">
        <v>4.9490225501358509E-3</v>
      </c>
    </row>
    <row r="1782">
      <c r="A1782">
        <v>4201701</v>
      </c>
      <c r="B1782">
        <v>1673</v>
      </c>
      <c r="C1782">
        <v>120217</v>
      </c>
      <c r="D1782">
        <v>1.3916500844061375E-2</v>
      </c>
    </row>
    <row r="1783">
      <c r="A1783">
        <v>4201702</v>
      </c>
      <c r="B1783">
        <v>2300</v>
      </c>
      <c r="C1783">
        <v>80168</v>
      </c>
      <c r="D1783">
        <v>2.8689751401543617E-2</v>
      </c>
    </row>
    <row r="1784">
      <c r="A1784">
        <v>4201801</v>
      </c>
      <c r="B1784">
        <v>987</v>
      </c>
      <c r="C1784">
        <v>77042</v>
      </c>
      <c r="D1784">
        <v>1.281119417399168E-2</v>
      </c>
    </row>
    <row r="1785">
      <c r="A1785">
        <v>4201802</v>
      </c>
      <c r="B1785">
        <v>690</v>
      </c>
      <c r="C1785">
        <v>112609</v>
      </c>
      <c r="D1785">
        <v>6.1273965984582901E-3</v>
      </c>
    </row>
    <row r="1786">
      <c r="A1786">
        <v>4201803</v>
      </c>
      <c r="B1786">
        <v>836</v>
      </c>
      <c r="C1786">
        <v>93680</v>
      </c>
      <c r="D1786">
        <v>8.923996239900589E-3</v>
      </c>
    </row>
    <row r="1787">
      <c r="A1787">
        <v>4201804</v>
      </c>
      <c r="B1787">
        <v>1157</v>
      </c>
      <c r="C1787">
        <v>127612</v>
      </c>
      <c r="D1787">
        <v>9.0665454044938087E-3</v>
      </c>
    </row>
    <row r="1788">
      <c r="A1788">
        <v>4201805</v>
      </c>
      <c r="B1788">
        <v>593</v>
      </c>
      <c r="C1788">
        <v>82058</v>
      </c>
      <c r="D1788">
        <v>7.2265956550836563E-3</v>
      </c>
    </row>
    <row r="1789">
      <c r="A1789">
        <v>4201806</v>
      </c>
      <c r="B1789">
        <v>3497</v>
      </c>
      <c r="C1789">
        <v>91065</v>
      </c>
      <c r="D1789">
        <v>3.8401141762733459E-2</v>
      </c>
    </row>
    <row r="1790">
      <c r="A1790">
        <v>4201807</v>
      </c>
      <c r="B1790">
        <v>907</v>
      </c>
      <c r="C1790">
        <v>81914</v>
      </c>
      <c r="D1790">
        <v>1.107258815318346E-2</v>
      </c>
    </row>
    <row r="1791">
      <c r="A1791">
        <v>4201900</v>
      </c>
      <c r="B1791">
        <v>679</v>
      </c>
      <c r="C1791">
        <v>102062</v>
      </c>
      <c r="D1791">
        <v>6.6528189927339554E-3</v>
      </c>
    </row>
    <row r="1792">
      <c r="A1792">
        <v>4202001</v>
      </c>
      <c r="B1792">
        <v>398</v>
      </c>
      <c r="C1792">
        <v>73040</v>
      </c>
      <c r="D1792">
        <v>5.4490691982209682E-3</v>
      </c>
    </row>
    <row r="1793">
      <c r="A1793">
        <v>4202002</v>
      </c>
      <c r="B1793">
        <v>478</v>
      </c>
      <c r="C1793">
        <v>107779</v>
      </c>
      <c r="D1793">
        <v>4.4350014068186283E-3</v>
      </c>
    </row>
    <row r="1794">
      <c r="A1794">
        <v>4202003</v>
      </c>
      <c r="B1794">
        <v>200</v>
      </c>
      <c r="C1794">
        <v>75424</v>
      </c>
      <c r="D1794">
        <v>2.6516758371144533E-3</v>
      </c>
    </row>
    <row r="1795">
      <c r="A1795">
        <v>4202100</v>
      </c>
      <c r="B1795">
        <v>313</v>
      </c>
      <c r="C1795">
        <v>91813</v>
      </c>
      <c r="D1795">
        <v>3.4091032575815916E-3</v>
      </c>
    </row>
    <row r="1796">
      <c r="A1796">
        <v>4202200</v>
      </c>
      <c r="B1796">
        <v>483</v>
      </c>
      <c r="C1796">
        <v>115234</v>
      </c>
      <c r="D1796">
        <v>4.1914712637662888E-3</v>
      </c>
    </row>
    <row r="1797">
      <c r="A1797">
        <v>4202301</v>
      </c>
      <c r="B1797">
        <v>1460</v>
      </c>
      <c r="C1797">
        <v>94162</v>
      </c>
      <c r="D1797">
        <v>1.5505192801356316E-2</v>
      </c>
    </row>
    <row r="1798">
      <c r="A1798">
        <v>4202302</v>
      </c>
      <c r="B1798">
        <v>2937</v>
      </c>
      <c r="C1798">
        <v>106314</v>
      </c>
      <c r="D1798">
        <v>2.7625711634755135E-2</v>
      </c>
    </row>
    <row r="1799">
      <c r="A1799">
        <v>4202401</v>
      </c>
      <c r="B1799">
        <v>6582</v>
      </c>
      <c r="C1799">
        <v>105517</v>
      </c>
      <c r="D1799">
        <v>6.2378574162721634E-2</v>
      </c>
    </row>
    <row r="1800">
      <c r="A1800">
        <v>4202402</v>
      </c>
      <c r="B1800">
        <v>624</v>
      </c>
      <c r="C1800">
        <v>79416</v>
      </c>
      <c r="D1800">
        <v>7.8573590144515038E-3</v>
      </c>
    </row>
    <row r="1801">
      <c r="A1801">
        <v>4202500</v>
      </c>
      <c r="B1801">
        <v>4546</v>
      </c>
      <c r="C1801">
        <v>94212</v>
      </c>
      <c r="D1801">
        <v>4.8252876847982407E-2</v>
      </c>
    </row>
    <row r="1802">
      <c r="A1802">
        <v>4202600</v>
      </c>
      <c r="B1802">
        <v>802</v>
      </c>
      <c r="C1802">
        <v>97611</v>
      </c>
      <c r="D1802">
        <v>8.2162870094180107E-3</v>
      </c>
    </row>
    <row r="1803">
      <c r="A1803">
        <v>4202701</v>
      </c>
      <c r="B1803">
        <v>3139</v>
      </c>
      <c r="C1803">
        <v>84299</v>
      </c>
      <c r="D1803">
        <v>3.7236504256725311E-2</v>
      </c>
    </row>
    <row r="1804">
      <c r="A1804">
        <v>4202702</v>
      </c>
      <c r="B1804">
        <v>15199</v>
      </c>
      <c r="C1804">
        <v>88441</v>
      </c>
      <c r="D1804">
        <v>0.17185468971729279</v>
      </c>
    </row>
    <row r="1805">
      <c r="A1805">
        <v>4202703</v>
      </c>
      <c r="B1805">
        <v>1504</v>
      </c>
      <c r="C1805">
        <v>104747</v>
      </c>
      <c r="D1805">
        <v>1.4358406886458397E-2</v>
      </c>
    </row>
    <row r="1806">
      <c r="A1806">
        <v>4202801</v>
      </c>
      <c r="B1806">
        <v>1901</v>
      </c>
      <c r="C1806">
        <v>93421</v>
      </c>
      <c r="D1806">
        <v>2.0348744466900826E-2</v>
      </c>
    </row>
    <row r="1807">
      <c r="A1807">
        <v>4202802</v>
      </c>
      <c r="B1807">
        <v>4890</v>
      </c>
      <c r="C1807">
        <v>111149</v>
      </c>
      <c r="D1807">
        <v>4.3994996696710587E-2</v>
      </c>
    </row>
    <row r="1808">
      <c r="A1808">
        <v>4202803</v>
      </c>
      <c r="B1808">
        <v>17779</v>
      </c>
      <c r="C1808">
        <v>71701</v>
      </c>
      <c r="D1808">
        <v>0.24796028435230255</v>
      </c>
    </row>
    <row r="1809">
      <c r="A1809">
        <v>4202901</v>
      </c>
      <c r="B1809">
        <v>8447</v>
      </c>
      <c r="C1809">
        <v>115283</v>
      </c>
      <c r="D1809">
        <v>7.3271863162517548E-2</v>
      </c>
    </row>
    <row r="1810">
      <c r="A1810">
        <v>4202902</v>
      </c>
      <c r="B1810">
        <v>2193</v>
      </c>
      <c r="C1810">
        <v>106845</v>
      </c>
      <c r="D1810">
        <v>2.0525060594081879E-2</v>
      </c>
    </row>
    <row r="1811">
      <c r="A1811">
        <v>4203001</v>
      </c>
      <c r="B1811">
        <v>1321</v>
      </c>
      <c r="C1811">
        <v>94965</v>
      </c>
      <c r="D1811">
        <v>1.3910387642681599E-2</v>
      </c>
    </row>
    <row r="1812">
      <c r="A1812">
        <v>4203002</v>
      </c>
      <c r="B1812">
        <v>3151</v>
      </c>
      <c r="C1812">
        <v>99573</v>
      </c>
      <c r="D1812">
        <v>3.1645122915506363E-2</v>
      </c>
    </row>
    <row r="1813">
      <c r="A1813">
        <v>4203003</v>
      </c>
      <c r="B1813">
        <v>3482</v>
      </c>
      <c r="C1813">
        <v>121719</v>
      </c>
      <c r="D1813">
        <v>2.8606873005628586E-2</v>
      </c>
    </row>
    <row r="1814">
      <c r="A1814">
        <v>4203004</v>
      </c>
      <c r="B1814">
        <v>7776</v>
      </c>
      <c r="C1814">
        <v>125070</v>
      </c>
      <c r="D1814">
        <v>6.2173184007406235E-2</v>
      </c>
    </row>
    <row r="1815">
      <c r="A1815">
        <v>4203101</v>
      </c>
      <c r="B1815">
        <v>1234</v>
      </c>
      <c r="C1815">
        <v>95258</v>
      </c>
      <c r="D1815">
        <v>1.2954292818903923E-2</v>
      </c>
    </row>
    <row r="1816">
      <c r="A1816">
        <v>4203102</v>
      </c>
      <c r="B1816">
        <v>4346</v>
      </c>
      <c r="C1816">
        <v>84534</v>
      </c>
      <c r="D1816">
        <v>5.141126736998558E-2</v>
      </c>
    </row>
    <row r="1817">
      <c r="A1817">
        <v>4203103</v>
      </c>
      <c r="B1817">
        <v>2973</v>
      </c>
      <c r="C1817">
        <v>94356</v>
      </c>
      <c r="D1817">
        <v>3.1508330255746841E-2</v>
      </c>
    </row>
    <row r="1818">
      <c r="A1818">
        <v>4203104</v>
      </c>
      <c r="B1818">
        <v>5113</v>
      </c>
      <c r="C1818">
        <v>84045</v>
      </c>
      <c r="D1818">
        <v>6.0836456716060638E-2</v>
      </c>
    </row>
    <row r="1819">
      <c r="A1819">
        <v>4203105</v>
      </c>
      <c r="B1819">
        <v>3754</v>
      </c>
      <c r="C1819">
        <v>89999</v>
      </c>
      <c r="D1819">
        <v>4.1711576282978058E-2</v>
      </c>
    </row>
    <row r="1820">
      <c r="A1820">
        <v>4203106</v>
      </c>
      <c r="B1820">
        <v>2417</v>
      </c>
      <c r="C1820">
        <v>116089</v>
      </c>
      <c r="D1820">
        <v>2.0820232108235359E-2</v>
      </c>
    </row>
    <row r="1821">
      <c r="A1821">
        <v>4203201</v>
      </c>
      <c r="B1821">
        <v>12478</v>
      </c>
      <c r="C1821">
        <v>114724</v>
      </c>
      <c r="D1821">
        <v>0.1087653860449791</v>
      </c>
    </row>
    <row r="1822">
      <c r="A1822">
        <v>4203202</v>
      </c>
      <c r="B1822">
        <v>23485</v>
      </c>
      <c r="C1822">
        <v>94092</v>
      </c>
      <c r="D1822">
        <v>0.24959613382816315</v>
      </c>
    </row>
    <row r="1823">
      <c r="A1823">
        <v>4203203</v>
      </c>
      <c r="B1823">
        <v>11544</v>
      </c>
      <c r="C1823">
        <v>87055</v>
      </c>
      <c r="D1823">
        <v>0.13260582089424133</v>
      </c>
    </row>
    <row r="1824">
      <c r="A1824">
        <v>4203204</v>
      </c>
      <c r="B1824">
        <v>12490</v>
      </c>
      <c r="C1824">
        <v>107813</v>
      </c>
      <c r="D1824">
        <v>0.11584873497486115</v>
      </c>
    </row>
    <row r="1825">
      <c r="A1825">
        <v>4203205</v>
      </c>
      <c r="B1825">
        <v>18287</v>
      </c>
      <c r="C1825">
        <v>105112</v>
      </c>
      <c r="D1825">
        <v>0.17397633194923401</v>
      </c>
    </row>
    <row r="1826">
      <c r="A1826">
        <v>4203206</v>
      </c>
      <c r="B1826">
        <v>1118</v>
      </c>
      <c r="C1826">
        <v>98699</v>
      </c>
      <c r="D1826">
        <v>1.1327369138598442E-2</v>
      </c>
    </row>
    <row r="1827">
      <c r="A1827">
        <v>4203207</v>
      </c>
      <c r="B1827">
        <v>1686</v>
      </c>
      <c r="C1827">
        <v>63716</v>
      </c>
      <c r="D1827">
        <v>2.6461170986294746E-2</v>
      </c>
    </row>
    <row r="1828">
      <c r="A1828">
        <v>4203208</v>
      </c>
      <c r="B1828">
        <v>1691</v>
      </c>
      <c r="C1828">
        <v>80128</v>
      </c>
      <c r="D1828">
        <v>2.1103734150528908E-2</v>
      </c>
    </row>
    <row r="1829">
      <c r="A1829">
        <v>4203209</v>
      </c>
      <c r="B1829">
        <v>4000</v>
      </c>
      <c r="C1829">
        <v>114281</v>
      </c>
      <c r="D1829">
        <v>3.5001445561647415E-2</v>
      </c>
    </row>
    <row r="1830">
      <c r="A1830">
        <v>4203210</v>
      </c>
      <c r="B1830">
        <v>4954</v>
      </c>
      <c r="C1830">
        <v>89649</v>
      </c>
      <c r="D1830">
        <v>5.5259957909584045E-2</v>
      </c>
    </row>
    <row r="1831">
      <c r="A1831">
        <v>4203211</v>
      </c>
      <c r="B1831">
        <v>12654</v>
      </c>
      <c r="C1831">
        <v>95464</v>
      </c>
      <c r="D1831">
        <v>0.13255257904529572</v>
      </c>
    </row>
    <row r="1832">
      <c r="A1832">
        <v>4203301</v>
      </c>
      <c r="B1832">
        <v>2673</v>
      </c>
      <c r="C1832">
        <v>87193</v>
      </c>
      <c r="D1832">
        <v>3.0656130984425545E-2</v>
      </c>
    </row>
    <row r="1833">
      <c r="A1833">
        <v>4203302</v>
      </c>
      <c r="B1833">
        <v>7184</v>
      </c>
      <c r="C1833">
        <v>109079</v>
      </c>
      <c r="D1833">
        <v>6.5860524773597717E-2</v>
      </c>
    </row>
    <row r="1834">
      <c r="A1834">
        <v>4203303</v>
      </c>
      <c r="B1834">
        <v>2312</v>
      </c>
      <c r="C1834">
        <v>94832</v>
      </c>
      <c r="D1834">
        <v>2.4379955604672432E-2</v>
      </c>
    </row>
    <row r="1835">
      <c r="A1835">
        <v>4203304</v>
      </c>
      <c r="B1835">
        <v>1173</v>
      </c>
      <c r="C1835">
        <v>83862</v>
      </c>
      <c r="D1835">
        <v>1.3987264595925808E-2</v>
      </c>
    </row>
    <row r="1836">
      <c r="A1836">
        <v>4203401</v>
      </c>
      <c r="B1836">
        <v>1130</v>
      </c>
      <c r="C1836">
        <v>76655</v>
      </c>
      <c r="D1836">
        <v>1.4741373248398304E-2</v>
      </c>
    </row>
    <row r="1837">
      <c r="A1837">
        <v>4203402</v>
      </c>
      <c r="B1837">
        <v>2081</v>
      </c>
      <c r="C1837">
        <v>89936</v>
      </c>
      <c r="D1837">
        <v>2.3138675838708878E-2</v>
      </c>
    </row>
    <row r="1838">
      <c r="A1838">
        <v>4203403</v>
      </c>
      <c r="B1838">
        <v>2845</v>
      </c>
      <c r="C1838">
        <v>102591</v>
      </c>
      <c r="D1838">
        <v>2.7731478214263916E-2</v>
      </c>
    </row>
    <row r="1839">
      <c r="A1839">
        <v>4203404</v>
      </c>
      <c r="B1839">
        <v>5043</v>
      </c>
      <c r="C1839">
        <v>77663</v>
      </c>
      <c r="D1839">
        <v>6.4934395253658295E-2</v>
      </c>
    </row>
    <row r="1840">
      <c r="A1840">
        <v>4203501</v>
      </c>
      <c r="B1840">
        <v>8516</v>
      </c>
      <c r="C1840">
        <v>77225</v>
      </c>
      <c r="D1840">
        <v>0.11027517169713974</v>
      </c>
    </row>
    <row r="1841">
      <c r="A1841">
        <v>4203502</v>
      </c>
      <c r="B1841">
        <v>677</v>
      </c>
      <c r="C1841">
        <v>77541</v>
      </c>
      <c r="D1841">
        <v>8.7308650836348534E-3</v>
      </c>
    </row>
    <row r="1842">
      <c r="A1842">
        <v>4203503</v>
      </c>
      <c r="B1842">
        <v>5553</v>
      </c>
      <c r="C1842">
        <v>112064</v>
      </c>
      <c r="D1842">
        <v>4.9552042037248611E-2</v>
      </c>
    </row>
    <row r="1843">
      <c r="A1843">
        <v>4203504</v>
      </c>
      <c r="B1843">
        <v>2693</v>
      </c>
      <c r="C1843">
        <v>90330</v>
      </c>
      <c r="D1843">
        <v>2.9812907800078392E-2</v>
      </c>
    </row>
    <row r="1844">
      <c r="A1844">
        <v>4203601</v>
      </c>
      <c r="B1844">
        <v>5388</v>
      </c>
      <c r="C1844">
        <v>107316</v>
      </c>
      <c r="D1844">
        <v>5.020686611533165E-2</v>
      </c>
    </row>
    <row r="1845">
      <c r="A1845">
        <v>4203602</v>
      </c>
      <c r="B1845">
        <v>933</v>
      </c>
      <c r="C1845">
        <v>92577</v>
      </c>
      <c r="D1845">
        <v>1.0078096762299538E-2</v>
      </c>
    </row>
    <row r="1846">
      <c r="A1846">
        <v>4203603</v>
      </c>
      <c r="B1846">
        <v>694</v>
      </c>
      <c r="C1846">
        <v>105636</v>
      </c>
      <c r="D1846">
        <v>6.5697301179170609E-3</v>
      </c>
    </row>
    <row r="1847">
      <c r="A1847">
        <v>4203701</v>
      </c>
      <c r="B1847">
        <v>1832</v>
      </c>
      <c r="C1847">
        <v>88511</v>
      </c>
      <c r="D1847">
        <v>2.0697992295026779E-2</v>
      </c>
    </row>
    <row r="1848">
      <c r="A1848">
        <v>4203702</v>
      </c>
      <c r="B1848">
        <v>2896</v>
      </c>
      <c r="C1848">
        <v>88019</v>
      </c>
      <c r="D1848">
        <v>3.2901987433433533E-2</v>
      </c>
    </row>
    <row r="1849">
      <c r="A1849">
        <v>4203800</v>
      </c>
      <c r="B1849">
        <v>686</v>
      </c>
      <c r="C1849">
        <v>96129</v>
      </c>
      <c r="D1849">
        <v>7.136243861168623E-3</v>
      </c>
    </row>
    <row r="1850">
      <c r="A1850">
        <v>4203900</v>
      </c>
      <c r="B1850">
        <v>304</v>
      </c>
      <c r="C1850">
        <v>92263</v>
      </c>
      <c r="D1850">
        <v>3.2949286978691816E-3</v>
      </c>
    </row>
    <row r="1851">
      <c r="A1851">
        <v>4204001</v>
      </c>
      <c r="B1851">
        <v>701</v>
      </c>
      <c r="C1851">
        <v>103198</v>
      </c>
      <c r="D1851">
        <v>6.7927674390375614E-3</v>
      </c>
    </row>
    <row r="1852">
      <c r="A1852">
        <v>4204002</v>
      </c>
      <c r="B1852">
        <v>155</v>
      </c>
      <c r="C1852">
        <v>66965</v>
      </c>
      <c r="D1852">
        <v>2.314642071723938E-3</v>
      </c>
    </row>
    <row r="1853">
      <c r="A1853">
        <v>4400101</v>
      </c>
      <c r="B1853">
        <v>4660</v>
      </c>
      <c r="C1853">
        <v>103041</v>
      </c>
      <c r="D1853">
        <v>4.5224715024232864E-2</v>
      </c>
    </row>
    <row r="1854">
      <c r="A1854">
        <v>4400102</v>
      </c>
      <c r="B1854">
        <v>17189</v>
      </c>
      <c r="C1854">
        <v>125549</v>
      </c>
      <c r="D1854">
        <v>0.13691069185733795</v>
      </c>
    </row>
    <row r="1855">
      <c r="A1855">
        <v>4400103</v>
      </c>
      <c r="B1855">
        <v>27888</v>
      </c>
      <c r="C1855">
        <v>106091</v>
      </c>
      <c r="D1855">
        <v>0.26286867260932922</v>
      </c>
    </row>
    <row r="1856">
      <c r="A1856">
        <v>4400104</v>
      </c>
      <c r="B1856">
        <v>7391</v>
      </c>
      <c r="C1856">
        <v>89353</v>
      </c>
      <c r="D1856">
        <v>8.2716867327690125E-2</v>
      </c>
    </row>
    <row r="1857">
      <c r="A1857">
        <v>4400201</v>
      </c>
      <c r="B1857">
        <v>2712</v>
      </c>
      <c r="C1857">
        <v>119791</v>
      </c>
      <c r="D1857">
        <v>2.2639431059360504E-2</v>
      </c>
    </row>
    <row r="1858">
      <c r="A1858">
        <v>4400300</v>
      </c>
      <c r="B1858">
        <v>2260</v>
      </c>
      <c r="C1858">
        <v>92960</v>
      </c>
      <c r="D1858">
        <v>2.4311531335115433E-2</v>
      </c>
    </row>
    <row r="1859">
      <c r="A1859">
        <v>4400400</v>
      </c>
      <c r="B1859">
        <v>1146</v>
      </c>
      <c r="C1859">
        <v>85417</v>
      </c>
      <c r="D1859">
        <v>1.34165333583951E-2</v>
      </c>
    </row>
    <row r="1860">
      <c r="A1860">
        <v>4500101</v>
      </c>
      <c r="B1860">
        <v>2377</v>
      </c>
      <c r="C1860">
        <v>132784</v>
      </c>
      <c r="D1860">
        <v>1.7901252955198288E-2</v>
      </c>
    </row>
    <row r="1861">
      <c r="A1861">
        <v>4500102</v>
      </c>
      <c r="B1861">
        <v>3143</v>
      </c>
      <c r="C1861">
        <v>75418</v>
      </c>
      <c r="D1861">
        <v>4.1674401611089706E-2</v>
      </c>
    </row>
    <row r="1862">
      <c r="A1862">
        <v>4500103</v>
      </c>
      <c r="B1862">
        <v>9021</v>
      </c>
      <c r="C1862">
        <v>114366</v>
      </c>
      <c r="D1862">
        <v>7.8878335654735565E-2</v>
      </c>
    </row>
    <row r="1863">
      <c r="A1863">
        <v>4500104</v>
      </c>
      <c r="B1863">
        <v>3302</v>
      </c>
      <c r="C1863">
        <v>80464</v>
      </c>
      <c r="D1863">
        <v>4.1036985814571381E-2</v>
      </c>
    </row>
    <row r="1864">
      <c r="A1864">
        <v>4500105</v>
      </c>
      <c r="B1864">
        <v>3060</v>
      </c>
      <c r="C1864">
        <v>115227</v>
      </c>
      <c r="D1864">
        <v>2.655627578496933E-2</v>
      </c>
    </row>
    <row r="1865">
      <c r="A1865">
        <v>4500200</v>
      </c>
      <c r="B1865">
        <v>2231</v>
      </c>
      <c r="C1865">
        <v>134848</v>
      </c>
      <c r="D1865">
        <v>1.6544554382562637E-2</v>
      </c>
    </row>
    <row r="1866">
      <c r="A1866">
        <v>4500301</v>
      </c>
      <c r="B1866">
        <v>3622</v>
      </c>
      <c r="C1866">
        <v>77587</v>
      </c>
      <c r="D1866">
        <v>4.6683076769113541E-2</v>
      </c>
    </row>
    <row r="1867">
      <c r="A1867">
        <v>4500302</v>
      </c>
      <c r="B1867">
        <v>4379</v>
      </c>
      <c r="C1867">
        <v>125647</v>
      </c>
      <c r="D1867">
        <v>3.485160693526268E-2</v>
      </c>
    </row>
    <row r="1868">
      <c r="A1868">
        <v>4500400</v>
      </c>
      <c r="B1868">
        <v>2133</v>
      </c>
      <c r="C1868">
        <v>105029</v>
      </c>
      <c r="D1868">
        <v>2.0308677107095718E-2</v>
      </c>
    </row>
    <row r="1869">
      <c r="A1869">
        <v>4500501</v>
      </c>
      <c r="B1869">
        <v>2015</v>
      </c>
      <c r="C1869">
        <v>87117</v>
      </c>
      <c r="D1869">
        <v>2.3129813373088837E-2</v>
      </c>
    </row>
    <row r="1870">
      <c r="A1870">
        <v>4500502</v>
      </c>
      <c r="B1870">
        <v>1938</v>
      </c>
      <c r="C1870">
        <v>90141</v>
      </c>
      <c r="D1870">
        <v>2.1499650552868843E-2</v>
      </c>
    </row>
    <row r="1871">
      <c r="A1871">
        <v>4500601</v>
      </c>
      <c r="B1871">
        <v>4374</v>
      </c>
      <c r="C1871">
        <v>120253</v>
      </c>
      <c r="D1871">
        <v>3.6373313516378403E-2</v>
      </c>
    </row>
    <row r="1872">
      <c r="A1872">
        <v>4500602</v>
      </c>
      <c r="B1872">
        <v>2547</v>
      </c>
      <c r="C1872">
        <v>91117</v>
      </c>
      <c r="D1872">
        <v>2.7953071519732475E-2</v>
      </c>
    </row>
    <row r="1873">
      <c r="A1873">
        <v>4500603</v>
      </c>
      <c r="B1873">
        <v>2797</v>
      </c>
      <c r="C1873">
        <v>130325</v>
      </c>
      <c r="D1873">
        <v>2.1461730822920799E-2</v>
      </c>
    </row>
    <row r="1874">
      <c r="A1874">
        <v>4500604</v>
      </c>
      <c r="B1874">
        <v>2335</v>
      </c>
      <c r="C1874">
        <v>116027</v>
      </c>
      <c r="D1874">
        <v>2.0124625414609909E-2</v>
      </c>
    </row>
    <row r="1875">
      <c r="A1875">
        <v>4500605</v>
      </c>
      <c r="B1875">
        <v>901</v>
      </c>
      <c r="C1875">
        <v>73415</v>
      </c>
      <c r="D1875">
        <v>1.2272696010768414E-2</v>
      </c>
    </row>
    <row r="1876">
      <c r="A1876">
        <v>4500700</v>
      </c>
      <c r="B1876">
        <v>1871</v>
      </c>
      <c r="C1876">
        <v>111690</v>
      </c>
      <c r="D1876">
        <v>1.6751723363995552E-2</v>
      </c>
    </row>
    <row r="1877">
      <c r="A1877">
        <v>4500800</v>
      </c>
      <c r="B1877">
        <v>1159</v>
      </c>
      <c r="C1877">
        <v>123108</v>
      </c>
      <c r="D1877">
        <v>9.4144977629184723E-3</v>
      </c>
    </row>
    <row r="1878">
      <c r="A1878">
        <v>4500900</v>
      </c>
      <c r="B1878">
        <v>1652</v>
      </c>
      <c r="C1878">
        <v>137162</v>
      </c>
      <c r="D1878">
        <v>1.2044152244925499E-2</v>
      </c>
    </row>
    <row r="1879">
      <c r="A1879">
        <v>4501000</v>
      </c>
      <c r="B1879">
        <v>1165</v>
      </c>
      <c r="C1879">
        <v>86687</v>
      </c>
      <c r="D1879">
        <v>1.3439154252409935E-2</v>
      </c>
    </row>
    <row r="1880">
      <c r="A1880">
        <v>4501101</v>
      </c>
      <c r="B1880">
        <v>2117</v>
      </c>
      <c r="C1880">
        <v>111139</v>
      </c>
      <c r="D1880">
        <v>1.9048219546675682E-2</v>
      </c>
    </row>
    <row r="1881">
      <c r="A1881">
        <v>4501102</v>
      </c>
      <c r="B1881">
        <v>4829</v>
      </c>
      <c r="C1881">
        <v>133528</v>
      </c>
      <c r="D1881">
        <v>3.6164700984954834E-2</v>
      </c>
    </row>
    <row r="1882">
      <c r="A1882">
        <v>4501201</v>
      </c>
      <c r="B1882">
        <v>2055</v>
      </c>
      <c r="C1882">
        <v>111632</v>
      </c>
      <c r="D1882">
        <v>1.8408700823783875E-2</v>
      </c>
    </row>
    <row r="1883">
      <c r="A1883">
        <v>4501202</v>
      </c>
      <c r="B1883">
        <v>1529</v>
      </c>
      <c r="C1883">
        <v>156038</v>
      </c>
      <c r="D1883">
        <v>9.7988955676555634E-3</v>
      </c>
    </row>
    <row r="1884">
      <c r="A1884">
        <v>4501203</v>
      </c>
      <c r="B1884">
        <v>1015</v>
      </c>
      <c r="C1884">
        <v>119573</v>
      </c>
      <c r="D1884">
        <v>8.4885386750102043E-3</v>
      </c>
    </row>
    <row r="1885">
      <c r="A1885">
        <v>4501204</v>
      </c>
      <c r="B1885">
        <v>8496</v>
      </c>
      <c r="C1885">
        <v>139993</v>
      </c>
      <c r="D1885">
        <v>6.0688748955726624E-2</v>
      </c>
    </row>
    <row r="1886">
      <c r="A1886">
        <v>4501300</v>
      </c>
      <c r="B1886">
        <v>1216</v>
      </c>
      <c r="C1886">
        <v>124613</v>
      </c>
      <c r="D1886">
        <v>9.7582116723060608E-3</v>
      </c>
    </row>
    <row r="1887">
      <c r="A1887">
        <v>4501400</v>
      </c>
      <c r="B1887">
        <v>6081</v>
      </c>
      <c r="C1887">
        <v>152188</v>
      </c>
      <c r="D1887">
        <v>3.9957158267498016E-2</v>
      </c>
    </row>
    <row r="1888">
      <c r="A1888">
        <v>4501500</v>
      </c>
      <c r="B1888">
        <v>3467</v>
      </c>
      <c r="C1888">
        <v>133665</v>
      </c>
      <c r="D1888">
        <v>2.593798004090786E-2</v>
      </c>
    </row>
    <row r="1889">
      <c r="A1889">
        <v>4501600</v>
      </c>
      <c r="B1889">
        <v>1263</v>
      </c>
      <c r="C1889">
        <v>70043</v>
      </c>
      <c r="D1889">
        <v>1.8031779676675797E-2</v>
      </c>
    </row>
    <row r="1890">
      <c r="A1890">
        <v>4600100</v>
      </c>
      <c r="B1890">
        <v>990</v>
      </c>
      <c r="C1890">
        <v>125221</v>
      </c>
      <c r="D1890">
        <v>7.9060224816203117E-3</v>
      </c>
    </row>
    <row r="1891">
      <c r="A1891">
        <v>4600200</v>
      </c>
      <c r="B1891">
        <v>697</v>
      </c>
      <c r="C1891">
        <v>61612</v>
      </c>
      <c r="D1891">
        <v>1.1312731541693211E-2</v>
      </c>
    </row>
    <row r="1892">
      <c r="A1892">
        <v>4600300</v>
      </c>
      <c r="B1892">
        <v>1157</v>
      </c>
      <c r="C1892">
        <v>86294</v>
      </c>
      <c r="D1892">
        <v>1.3407653197646141E-2</v>
      </c>
    </row>
    <row r="1893">
      <c r="A1893">
        <v>4600400</v>
      </c>
      <c r="B1893">
        <v>1789</v>
      </c>
      <c r="C1893">
        <v>82892</v>
      </c>
      <c r="D1893">
        <v>2.1582299843430519E-2</v>
      </c>
    </row>
    <row r="1894">
      <c r="A1894">
        <v>4600500</v>
      </c>
      <c r="B1894">
        <v>950</v>
      </c>
      <c r="C1894">
        <v>85434</v>
      </c>
      <c r="D1894">
        <v>1.1119694449007511E-2</v>
      </c>
    </row>
    <row r="1895">
      <c r="A1895">
        <v>4600600</v>
      </c>
      <c r="B1895">
        <v>5854</v>
      </c>
      <c r="C1895">
        <v>112315</v>
      </c>
      <c r="D1895">
        <v>5.2121266722679138E-2</v>
      </c>
    </row>
    <row r="1896">
      <c r="A1896">
        <v>4700100</v>
      </c>
      <c r="B1896">
        <v>1167</v>
      </c>
      <c r="C1896">
        <v>90802</v>
      </c>
      <c r="D1896">
        <v>1.285213977098465E-2</v>
      </c>
    </row>
    <row r="1897">
      <c r="A1897">
        <v>4700200</v>
      </c>
      <c r="B1897">
        <v>335</v>
      </c>
      <c r="C1897">
        <v>92600</v>
      </c>
      <c r="D1897">
        <v>3.6177106667309999E-3</v>
      </c>
    </row>
    <row r="1898">
      <c r="A1898">
        <v>4700300</v>
      </c>
      <c r="B1898">
        <v>2951</v>
      </c>
      <c r="C1898">
        <v>131604</v>
      </c>
      <c r="D1898">
        <v>2.2423330694437027E-2</v>
      </c>
    </row>
    <row r="1899">
      <c r="A1899">
        <v>4700400</v>
      </c>
      <c r="B1899">
        <v>1899</v>
      </c>
      <c r="C1899">
        <v>126388</v>
      </c>
      <c r="D1899">
        <v>1.5025160275399685E-2</v>
      </c>
    </row>
    <row r="1900">
      <c r="A1900">
        <v>4700500</v>
      </c>
      <c r="B1900">
        <v>2926</v>
      </c>
      <c r="C1900">
        <v>124342</v>
      </c>
      <c r="D1900">
        <v>2.3531870916485786E-2</v>
      </c>
    </row>
    <row r="1901">
      <c r="A1901">
        <v>4700600</v>
      </c>
      <c r="B1901">
        <v>2135</v>
      </c>
      <c r="C1901">
        <v>86886</v>
      </c>
      <c r="D1901">
        <v>2.4572428315877914E-2</v>
      </c>
    </row>
    <row r="1902">
      <c r="A1902">
        <v>4700700</v>
      </c>
      <c r="B1902">
        <v>1418</v>
      </c>
      <c r="C1902">
        <v>82461</v>
      </c>
      <c r="D1902">
        <v>1.7196007072925568E-2</v>
      </c>
    </row>
    <row r="1903">
      <c r="A1903">
        <v>4700800</v>
      </c>
      <c r="B1903">
        <v>373</v>
      </c>
      <c r="C1903">
        <v>79843</v>
      </c>
      <c r="D1903">
        <v>4.6716681681573391E-3</v>
      </c>
    </row>
    <row r="1904">
      <c r="A1904">
        <v>4700900</v>
      </c>
      <c r="B1904">
        <v>205</v>
      </c>
      <c r="C1904">
        <v>82149</v>
      </c>
      <c r="D1904">
        <v>2.4954655673354864E-3</v>
      </c>
    </row>
    <row r="1905">
      <c r="A1905">
        <v>4701000</v>
      </c>
      <c r="B1905">
        <v>525</v>
      </c>
      <c r="C1905">
        <v>76047</v>
      </c>
      <c r="D1905">
        <v>6.9036255590617657E-3</v>
      </c>
    </row>
    <row r="1906">
      <c r="A1906">
        <v>4701100</v>
      </c>
      <c r="B1906">
        <v>289</v>
      </c>
      <c r="C1906">
        <v>76739</v>
      </c>
      <c r="D1906">
        <v>3.7660121452063322E-3</v>
      </c>
    </row>
    <row r="1907">
      <c r="A1907">
        <v>4701200</v>
      </c>
      <c r="B1907">
        <v>978</v>
      </c>
      <c r="C1907">
        <v>114289</v>
      </c>
      <c r="D1907">
        <v>8.5572535172104836E-3</v>
      </c>
    </row>
    <row r="1908">
      <c r="A1908">
        <v>4701300</v>
      </c>
      <c r="B1908">
        <v>613</v>
      </c>
      <c r="C1908">
        <v>85227</v>
      </c>
      <c r="D1908">
        <v>7.1925562806427479E-3</v>
      </c>
    </row>
    <row r="1909">
      <c r="A1909">
        <v>4701400</v>
      </c>
      <c r="B1909">
        <v>2141</v>
      </c>
      <c r="C1909">
        <v>85105</v>
      </c>
      <c r="D1909">
        <v>2.5157159194350243E-2</v>
      </c>
    </row>
    <row r="1910">
      <c r="A1910">
        <v>4701500</v>
      </c>
      <c r="B1910">
        <v>2820</v>
      </c>
      <c r="C1910">
        <v>105466</v>
      </c>
      <c r="D1910">
        <v>2.6738474145531654E-2</v>
      </c>
    </row>
    <row r="1911">
      <c r="A1911">
        <v>4701601</v>
      </c>
      <c r="B1911">
        <v>869</v>
      </c>
      <c r="C1911">
        <v>74734</v>
      </c>
      <c r="D1911">
        <v>1.1627906933426857E-2</v>
      </c>
    </row>
    <row r="1912">
      <c r="A1912">
        <v>4701602</v>
      </c>
      <c r="B1912">
        <v>1060</v>
      </c>
      <c r="C1912">
        <v>77088</v>
      </c>
      <c r="D1912">
        <v>1.3750518672168255E-2</v>
      </c>
    </row>
    <row r="1913">
      <c r="A1913">
        <v>4701603</v>
      </c>
      <c r="B1913">
        <v>2788</v>
      </c>
      <c r="C1913">
        <v>110399</v>
      </c>
      <c r="D1913">
        <v>2.525385282933712E-2</v>
      </c>
    </row>
    <row r="1914">
      <c r="A1914">
        <v>4701604</v>
      </c>
      <c r="B1914">
        <v>1608</v>
      </c>
      <c r="C1914">
        <v>108823</v>
      </c>
      <c r="D1914">
        <v>1.4776288531720638E-2</v>
      </c>
    </row>
    <row r="1915">
      <c r="A1915">
        <v>4701700</v>
      </c>
      <c r="B1915">
        <v>1131</v>
      </c>
      <c r="C1915">
        <v>92043</v>
      </c>
      <c r="D1915">
        <v>1.2287735007703304E-2</v>
      </c>
    </row>
    <row r="1916">
      <c r="A1916">
        <v>4701800</v>
      </c>
      <c r="B1916">
        <v>2344</v>
      </c>
      <c r="C1916">
        <v>108436</v>
      </c>
      <c r="D1916">
        <v>2.1616436541080475E-2</v>
      </c>
    </row>
    <row r="1917">
      <c r="A1917">
        <v>4701900</v>
      </c>
      <c r="B1917">
        <v>3116</v>
      </c>
      <c r="C1917">
        <v>119651</v>
      </c>
      <c r="D1917">
        <v>2.6042407378554344E-2</v>
      </c>
    </row>
    <row r="1918">
      <c r="A1918">
        <v>4702001</v>
      </c>
      <c r="B1918">
        <v>4399</v>
      </c>
      <c r="C1918">
        <v>77940</v>
      </c>
      <c r="D1918">
        <v>5.6440852582454681E-2</v>
      </c>
    </row>
    <row r="1919">
      <c r="A1919">
        <v>4702002</v>
      </c>
      <c r="B1919">
        <v>1632</v>
      </c>
      <c r="C1919">
        <v>81882</v>
      </c>
      <c r="D1919">
        <v>1.9931120797991753E-2</v>
      </c>
    </row>
    <row r="1920">
      <c r="A1920">
        <v>4702003</v>
      </c>
      <c r="B1920">
        <v>1082</v>
      </c>
      <c r="C1920">
        <v>88631</v>
      </c>
      <c r="D1920">
        <v>1.2207917869091034E-2</v>
      </c>
    </row>
    <row r="1921">
      <c r="A1921">
        <v>4702100</v>
      </c>
      <c r="B1921">
        <v>1252</v>
      </c>
      <c r="C1921">
        <v>80163</v>
      </c>
      <c r="D1921">
        <v>1.5618178062140942E-2</v>
      </c>
    </row>
    <row r="1922">
      <c r="A1922">
        <v>4702200</v>
      </c>
      <c r="B1922">
        <v>937</v>
      </c>
      <c r="C1922">
        <v>92901</v>
      </c>
      <c r="D1922">
        <v>1.0086005553603172E-2</v>
      </c>
    </row>
    <row r="1923">
      <c r="A1923">
        <v>4702300</v>
      </c>
      <c r="B1923">
        <v>2045</v>
      </c>
      <c r="C1923">
        <v>92451</v>
      </c>
      <c r="D1923">
        <v>2.2119825705885887E-2</v>
      </c>
    </row>
    <row r="1924">
      <c r="A1924">
        <v>4702401</v>
      </c>
      <c r="B1924">
        <v>5339</v>
      </c>
      <c r="C1924">
        <v>90564</v>
      </c>
      <c r="D1924">
        <v>5.8952786028385162E-2</v>
      </c>
    </row>
    <row r="1925">
      <c r="A1925">
        <v>4702402</v>
      </c>
      <c r="B1925">
        <v>3523</v>
      </c>
      <c r="C1925">
        <v>105379</v>
      </c>
      <c r="D1925">
        <v>3.3431708812713623E-2</v>
      </c>
    </row>
    <row r="1926">
      <c r="A1926">
        <v>4702501</v>
      </c>
      <c r="B1926">
        <v>11642</v>
      </c>
      <c r="C1926">
        <v>112928</v>
      </c>
      <c r="D1926">
        <v>0.10309223830699921</v>
      </c>
    </row>
    <row r="1927">
      <c r="A1927">
        <v>4702502</v>
      </c>
      <c r="B1927">
        <v>4318</v>
      </c>
      <c r="C1927">
        <v>77760</v>
      </c>
      <c r="D1927">
        <v>5.5529836565256119E-2</v>
      </c>
    </row>
    <row r="1928">
      <c r="A1928">
        <v>4702503</v>
      </c>
      <c r="B1928">
        <v>5545</v>
      </c>
      <c r="C1928">
        <v>81035</v>
      </c>
      <c r="D1928">
        <v>6.8427219986915588E-2</v>
      </c>
    </row>
    <row r="1929">
      <c r="A1929">
        <v>4702504</v>
      </c>
      <c r="B1929">
        <v>15052</v>
      </c>
      <c r="C1929">
        <v>89952</v>
      </c>
      <c r="D1929">
        <v>0.1673336923122406</v>
      </c>
    </row>
    <row r="1930">
      <c r="A1930">
        <v>4702505</v>
      </c>
      <c r="B1930">
        <v>2078</v>
      </c>
      <c r="C1930">
        <v>105130</v>
      </c>
      <c r="D1930">
        <v>1.9766004756093025E-2</v>
      </c>
    </row>
    <row r="1931">
      <c r="A1931">
        <v>4702600</v>
      </c>
      <c r="B1931">
        <v>2537</v>
      </c>
      <c r="C1931">
        <v>145902</v>
      </c>
      <c r="D1931">
        <v>1.7388384789228439E-2</v>
      </c>
    </row>
    <row r="1932">
      <c r="A1932">
        <v>4702700</v>
      </c>
      <c r="B1932">
        <v>3378</v>
      </c>
      <c r="C1932">
        <v>116654</v>
      </c>
      <c r="D1932">
        <v>2.8957430273294449E-2</v>
      </c>
    </row>
    <row r="1933">
      <c r="A1933">
        <v>4702800</v>
      </c>
      <c r="B1933">
        <v>654</v>
      </c>
      <c r="C1933">
        <v>73115</v>
      </c>
      <c r="D1933">
        <v>8.9448131620883942E-3</v>
      </c>
    </row>
    <row r="1934">
      <c r="A1934">
        <v>4702900</v>
      </c>
      <c r="B1934">
        <v>572</v>
      </c>
      <c r="C1934">
        <v>89685</v>
      </c>
      <c r="D1934">
        <v>6.3778781332075596E-3</v>
      </c>
    </row>
    <row r="1935">
      <c r="A1935">
        <v>4703000</v>
      </c>
      <c r="B1935">
        <v>1109</v>
      </c>
      <c r="C1935">
        <v>74475</v>
      </c>
      <c r="D1935">
        <v>1.4890902675688267E-2</v>
      </c>
    </row>
    <row r="1936">
      <c r="A1936">
        <v>4703100</v>
      </c>
      <c r="B1936">
        <v>1042</v>
      </c>
      <c r="C1936">
        <v>84788</v>
      </c>
      <c r="D1936">
        <v>1.2289474718272686E-2</v>
      </c>
    </row>
    <row r="1937">
      <c r="A1937">
        <v>4703201</v>
      </c>
      <c r="B1937">
        <v>1539</v>
      </c>
      <c r="C1937">
        <v>89313</v>
      </c>
      <c r="D1937">
        <v>1.723153330385685E-2</v>
      </c>
    </row>
    <row r="1938">
      <c r="A1938">
        <v>4703202</v>
      </c>
      <c r="B1938">
        <v>5796</v>
      </c>
      <c r="C1938">
        <v>83250</v>
      </c>
      <c r="D1938">
        <v>6.9621622562408447E-2</v>
      </c>
    </row>
    <row r="1939">
      <c r="A1939">
        <v>4703203</v>
      </c>
      <c r="B1939">
        <v>1994</v>
      </c>
      <c r="C1939">
        <v>70506</v>
      </c>
      <c r="D1939">
        <v>2.8281280770897865E-2</v>
      </c>
    </row>
    <row r="1940">
      <c r="A1940">
        <v>4703204</v>
      </c>
      <c r="B1940">
        <v>1770</v>
      </c>
      <c r="C1940">
        <v>66525</v>
      </c>
      <c r="D1940">
        <v>2.6606539264321327E-2</v>
      </c>
    </row>
    <row r="1941">
      <c r="A1941">
        <v>4703205</v>
      </c>
      <c r="B1941">
        <v>3392</v>
      </c>
      <c r="C1941">
        <v>72635</v>
      </c>
      <c r="D1941">
        <v>4.6699248254299164E-2</v>
      </c>
    </row>
    <row r="1942">
      <c r="A1942">
        <v>4703206</v>
      </c>
      <c r="B1942">
        <v>1806</v>
      </c>
      <c r="C1942">
        <v>87777</v>
      </c>
      <c r="D1942">
        <v>2.0574865862727165E-2</v>
      </c>
    </row>
    <row r="1943">
      <c r="A1943">
        <v>4703207</v>
      </c>
      <c r="B1943">
        <v>3767</v>
      </c>
      <c r="C1943">
        <v>65910</v>
      </c>
      <c r="D1943">
        <v>5.7153694331645966E-2</v>
      </c>
    </row>
    <row r="1944">
      <c r="A1944">
        <v>4703208</v>
      </c>
      <c r="B1944">
        <v>1623</v>
      </c>
      <c r="C1944">
        <v>66157</v>
      </c>
      <c r="D1944">
        <v>2.4532550945878029E-2</v>
      </c>
    </row>
    <row r="1945">
      <c r="A1945">
        <v>4800100</v>
      </c>
      <c r="B1945">
        <v>16460</v>
      </c>
      <c r="C1945">
        <v>110338</v>
      </c>
      <c r="D1945">
        <v>0.14917798340320587</v>
      </c>
    </row>
    <row r="1946">
      <c r="A1946">
        <v>4800200</v>
      </c>
      <c r="B1946">
        <v>11504</v>
      </c>
      <c r="C1946">
        <v>68962</v>
      </c>
      <c r="D1946">
        <v>0.16681650280952454</v>
      </c>
    </row>
    <row r="1947">
      <c r="A1947">
        <v>4800300</v>
      </c>
      <c r="B1947">
        <v>2903</v>
      </c>
      <c r="C1947">
        <v>87893</v>
      </c>
      <c r="D1947">
        <v>3.3028796315193176E-2</v>
      </c>
    </row>
    <row r="1948">
      <c r="A1948">
        <v>4800400</v>
      </c>
      <c r="B1948">
        <v>10190</v>
      </c>
      <c r="C1948">
        <v>76170</v>
      </c>
      <c r="D1948">
        <v>0.13377970457077026</v>
      </c>
    </row>
    <row r="1949">
      <c r="A1949">
        <v>4800501</v>
      </c>
      <c r="B1949">
        <v>4374</v>
      </c>
      <c r="C1949">
        <v>59989</v>
      </c>
      <c r="D1949">
        <v>7.2913371026515961E-2</v>
      </c>
    </row>
    <row r="1950">
      <c r="A1950">
        <v>4800502</v>
      </c>
      <c r="B1950">
        <v>5422</v>
      </c>
      <c r="C1950">
        <v>116076</v>
      </c>
      <c r="D1950">
        <v>4.6710774302482605E-2</v>
      </c>
    </row>
    <row r="1951">
      <c r="A1951">
        <v>4800600</v>
      </c>
      <c r="B1951">
        <v>6917</v>
      </c>
      <c r="C1951">
        <v>103440</v>
      </c>
      <c r="D1951">
        <v>6.6869683563709259E-2</v>
      </c>
    </row>
    <row r="1952">
      <c r="A1952">
        <v>4800700</v>
      </c>
      <c r="B1952">
        <v>3250</v>
      </c>
      <c r="C1952">
        <v>77128</v>
      </c>
      <c r="D1952">
        <v>4.2137745767831802E-2</v>
      </c>
    </row>
    <row r="1953">
      <c r="A1953">
        <v>4800800</v>
      </c>
      <c r="B1953">
        <v>6252</v>
      </c>
      <c r="C1953">
        <v>135329</v>
      </c>
      <c r="D1953">
        <v>4.6198524534702301E-2</v>
      </c>
    </row>
    <row r="1954">
      <c r="A1954">
        <v>4800900</v>
      </c>
      <c r="B1954">
        <v>5991</v>
      </c>
      <c r="C1954">
        <v>123723</v>
      </c>
      <c r="D1954">
        <v>4.8422686755657196E-2</v>
      </c>
    </row>
    <row r="1955">
      <c r="A1955">
        <v>4801000</v>
      </c>
      <c r="B1955">
        <v>6943</v>
      </c>
      <c r="C1955">
        <v>104943</v>
      </c>
      <c r="D1955">
        <v>6.6159725189208984E-2</v>
      </c>
    </row>
    <row r="1956">
      <c r="A1956">
        <v>4801100</v>
      </c>
      <c r="B1956">
        <v>1530</v>
      </c>
      <c r="C1956">
        <v>78719</v>
      </c>
      <c r="D1956">
        <v>1.9436223432421684E-2</v>
      </c>
    </row>
    <row r="1957">
      <c r="A1957">
        <v>4801200</v>
      </c>
      <c r="B1957">
        <v>2489</v>
      </c>
      <c r="C1957">
        <v>78084</v>
      </c>
      <c r="D1957">
        <v>3.1875927001237869E-2</v>
      </c>
    </row>
    <row r="1958">
      <c r="A1958">
        <v>4801300</v>
      </c>
      <c r="B1958">
        <v>3031</v>
      </c>
      <c r="C1958">
        <v>85897</v>
      </c>
      <c r="D1958">
        <v>3.5286448895931244E-2</v>
      </c>
    </row>
    <row r="1959">
      <c r="A1959">
        <v>4801400</v>
      </c>
      <c r="B1959">
        <v>5529</v>
      </c>
      <c r="C1959">
        <v>78233</v>
      </c>
      <c r="D1959">
        <v>7.067350298166275E-2</v>
      </c>
    </row>
    <row r="1960">
      <c r="A1960">
        <v>4801501</v>
      </c>
      <c r="B1960">
        <v>3877</v>
      </c>
      <c r="C1960">
        <v>72523</v>
      </c>
      <c r="D1960">
        <v>5.3458902984857559E-2</v>
      </c>
    </row>
    <row r="1961">
      <c r="A1961">
        <v>4801502</v>
      </c>
      <c r="B1961">
        <v>7717</v>
      </c>
      <c r="C1961">
        <v>73206</v>
      </c>
      <c r="D1961">
        <v>0.10541485995054245</v>
      </c>
    </row>
    <row r="1962">
      <c r="A1962">
        <v>4801600</v>
      </c>
      <c r="B1962">
        <v>5086</v>
      </c>
      <c r="C1962">
        <v>76688</v>
      </c>
      <c r="D1962">
        <v>6.6320672631263733E-2</v>
      </c>
    </row>
    <row r="1963">
      <c r="A1963">
        <v>4801700</v>
      </c>
      <c r="B1963">
        <v>5781</v>
      </c>
      <c r="C1963">
        <v>79799</v>
      </c>
      <c r="D1963">
        <v>7.2444513440132141E-2</v>
      </c>
    </row>
    <row r="1964">
      <c r="A1964">
        <v>4801800</v>
      </c>
      <c r="B1964">
        <v>3978</v>
      </c>
      <c r="C1964">
        <v>85830</v>
      </c>
      <c r="D1964">
        <v>4.6347431838512421E-2</v>
      </c>
    </row>
    <row r="1965">
      <c r="A1965">
        <v>4801901</v>
      </c>
      <c r="B1965">
        <v>8018</v>
      </c>
      <c r="C1965">
        <v>87750</v>
      </c>
      <c r="D1965">
        <v>9.1373220086097717E-2</v>
      </c>
    </row>
    <row r="1966">
      <c r="A1966">
        <v>4801902</v>
      </c>
      <c r="B1966">
        <v>3801</v>
      </c>
      <c r="C1966">
        <v>81654</v>
      </c>
      <c r="D1966">
        <v>4.6550076454877853E-2</v>
      </c>
    </row>
    <row r="1967">
      <c r="A1967">
        <v>4801903</v>
      </c>
      <c r="B1967">
        <v>10580</v>
      </c>
      <c r="C1967">
        <v>76743</v>
      </c>
      <c r="D1967">
        <v>0.13786274194717407</v>
      </c>
    </row>
    <row r="1968">
      <c r="A1968">
        <v>4801904</v>
      </c>
      <c r="B1968">
        <v>7724</v>
      </c>
      <c r="C1968">
        <v>90618</v>
      </c>
      <c r="D1968">
        <v>8.5236929357051849E-2</v>
      </c>
    </row>
    <row r="1969">
      <c r="A1969">
        <v>4801905</v>
      </c>
      <c r="B1969">
        <v>7182</v>
      </c>
      <c r="C1969">
        <v>96180</v>
      </c>
      <c r="D1969">
        <v>7.4672490358352661E-2</v>
      </c>
    </row>
    <row r="1970">
      <c r="A1970">
        <v>4801906</v>
      </c>
      <c r="B1970">
        <v>4645</v>
      </c>
      <c r="C1970">
        <v>110166</v>
      </c>
      <c r="D1970">
        <v>4.216364398598671E-2</v>
      </c>
    </row>
    <row r="1971">
      <c r="A1971">
        <v>4801907</v>
      </c>
      <c r="B1971">
        <v>6546</v>
      </c>
      <c r="C1971">
        <v>93562</v>
      </c>
      <c r="D1971">
        <v>6.9964304566383362E-2</v>
      </c>
    </row>
    <row r="1972">
      <c r="A1972">
        <v>4802001</v>
      </c>
      <c r="B1972">
        <v>8560</v>
      </c>
      <c r="C1972">
        <v>90274</v>
      </c>
      <c r="D1972">
        <v>9.4822429120540619E-2</v>
      </c>
    </row>
    <row r="1973">
      <c r="A1973">
        <v>4802002</v>
      </c>
      <c r="B1973">
        <v>10828</v>
      </c>
      <c r="C1973">
        <v>75258</v>
      </c>
      <c r="D1973">
        <v>0.14387838542461395</v>
      </c>
    </row>
    <row r="1974">
      <c r="A1974">
        <v>4802003</v>
      </c>
      <c r="B1974">
        <v>1872</v>
      </c>
      <c r="C1974">
        <v>94883</v>
      </c>
      <c r="D1974">
        <v>1.9729562103748322E-2</v>
      </c>
    </row>
    <row r="1975">
      <c r="A1975">
        <v>4802004</v>
      </c>
      <c r="B1975">
        <v>4817</v>
      </c>
      <c r="C1975">
        <v>109582</v>
      </c>
      <c r="D1975">
        <v>4.3957948684692383E-2</v>
      </c>
    </row>
    <row r="1976">
      <c r="A1976">
        <v>4802005</v>
      </c>
      <c r="B1976">
        <v>5173</v>
      </c>
      <c r="C1976">
        <v>72113</v>
      </c>
      <c r="D1976">
        <v>7.1734637022018433E-2</v>
      </c>
    </row>
    <row r="1977">
      <c r="A1977">
        <v>4802006</v>
      </c>
      <c r="B1977">
        <v>6106</v>
      </c>
      <c r="C1977">
        <v>101802</v>
      </c>
      <c r="D1977">
        <v>5.997917428612709E-2</v>
      </c>
    </row>
    <row r="1978">
      <c r="A1978">
        <v>4802101</v>
      </c>
      <c r="B1978">
        <v>8787</v>
      </c>
      <c r="C1978">
        <v>110599</v>
      </c>
      <c r="D1978">
        <v>7.9449184238910675E-2</v>
      </c>
    </row>
    <row r="1979">
      <c r="A1979">
        <v>4802102</v>
      </c>
      <c r="B1979">
        <v>6415</v>
      </c>
      <c r="C1979">
        <v>106966</v>
      </c>
      <c r="D1979">
        <v>5.9972327202558517E-2</v>
      </c>
    </row>
    <row r="1980">
      <c r="A1980">
        <v>4802200</v>
      </c>
      <c r="B1980">
        <v>4714</v>
      </c>
      <c r="C1980">
        <v>90336</v>
      </c>
      <c r="D1980">
        <v>5.2182961255311966E-2</v>
      </c>
    </row>
    <row r="1981">
      <c r="A1981">
        <v>4802301</v>
      </c>
      <c r="B1981">
        <v>12685</v>
      </c>
      <c r="C1981">
        <v>74547</v>
      </c>
      <c r="D1981">
        <v>0.17016111314296722</v>
      </c>
    </row>
    <row r="1982">
      <c r="A1982">
        <v>4802302</v>
      </c>
      <c r="B1982">
        <v>17716</v>
      </c>
      <c r="C1982">
        <v>64169</v>
      </c>
      <c r="D1982">
        <v>0.27608346939086914</v>
      </c>
    </row>
    <row r="1983">
      <c r="A1983">
        <v>4802303</v>
      </c>
      <c r="B1983">
        <v>11794</v>
      </c>
      <c r="C1983">
        <v>75673</v>
      </c>
      <c r="D1983">
        <v>0.15585479140281677</v>
      </c>
    </row>
    <row r="1984">
      <c r="A1984">
        <v>4802304</v>
      </c>
      <c r="B1984">
        <v>15384</v>
      </c>
      <c r="C1984">
        <v>63806</v>
      </c>
      <c r="D1984">
        <v>0.24110585451126099</v>
      </c>
    </row>
    <row r="1985">
      <c r="A1985">
        <v>4802305</v>
      </c>
      <c r="B1985">
        <v>25055</v>
      </c>
      <c r="C1985">
        <v>74334</v>
      </c>
      <c r="D1985">
        <v>0.33705976605415344</v>
      </c>
    </row>
    <row r="1986">
      <c r="A1986">
        <v>4802306</v>
      </c>
      <c r="B1986">
        <v>14918</v>
      </c>
      <c r="C1986">
        <v>85165</v>
      </c>
      <c r="D1986">
        <v>0.17516586184501648</v>
      </c>
    </row>
    <row r="1987">
      <c r="A1987">
        <v>4802307</v>
      </c>
      <c r="B1987">
        <v>17723</v>
      </c>
      <c r="C1987">
        <v>84788</v>
      </c>
      <c r="D1987">
        <v>0.20902721583843231</v>
      </c>
    </row>
    <row r="1988">
      <c r="A1988">
        <v>4802308</v>
      </c>
      <c r="B1988">
        <v>16201</v>
      </c>
      <c r="C1988">
        <v>74414</v>
      </c>
      <c r="D1988">
        <v>0.21771441400051117</v>
      </c>
    </row>
    <row r="1989">
      <c r="A1989">
        <v>4802309</v>
      </c>
      <c r="B1989">
        <v>12480</v>
      </c>
      <c r="C1989">
        <v>81872</v>
      </c>
      <c r="D1989">
        <v>0.15243306756019592</v>
      </c>
    </row>
    <row r="1990">
      <c r="A1990">
        <v>4802310</v>
      </c>
      <c r="B1990">
        <v>14687</v>
      </c>
      <c r="C1990">
        <v>85828</v>
      </c>
      <c r="D1990">
        <v>0.17112131416797638</v>
      </c>
    </row>
    <row r="1991">
      <c r="A1991">
        <v>4802311</v>
      </c>
      <c r="B1991">
        <v>17349</v>
      </c>
      <c r="C1991">
        <v>73366</v>
      </c>
      <c r="D1991">
        <v>0.23647193610668182</v>
      </c>
    </row>
    <row r="1992">
      <c r="A1992">
        <v>4802312</v>
      </c>
      <c r="B1992">
        <v>9843</v>
      </c>
      <c r="C1992">
        <v>74653</v>
      </c>
      <c r="D1992">
        <v>0.13185001909732819</v>
      </c>
    </row>
    <row r="1993">
      <c r="A1993">
        <v>4802313</v>
      </c>
      <c r="B1993">
        <v>7562</v>
      </c>
      <c r="C1993">
        <v>93737</v>
      </c>
      <c r="D1993">
        <v>8.0672517418861389E-2</v>
      </c>
    </row>
    <row r="1994">
      <c r="A1994">
        <v>4802314</v>
      </c>
      <c r="B1994">
        <v>20133</v>
      </c>
      <c r="C1994">
        <v>76627</v>
      </c>
      <c r="D1994">
        <v>0.26274028420448303</v>
      </c>
    </row>
    <row r="1995">
      <c r="A1995">
        <v>4802315</v>
      </c>
      <c r="B1995">
        <v>29081</v>
      </c>
      <c r="C1995">
        <v>69436</v>
      </c>
      <c r="D1995">
        <v>0.41881734132766724</v>
      </c>
    </row>
    <row r="1996">
      <c r="A1996">
        <v>4802316</v>
      </c>
      <c r="B1996">
        <v>19466</v>
      </c>
      <c r="C1996">
        <v>67900</v>
      </c>
      <c r="D1996">
        <v>0.28668630123138428</v>
      </c>
    </row>
    <row r="1997">
      <c r="A1997">
        <v>4802317</v>
      </c>
      <c r="B1997">
        <v>7207</v>
      </c>
      <c r="C1997">
        <v>67602</v>
      </c>
      <c r="D1997">
        <v>0.10660926997661591</v>
      </c>
    </row>
    <row r="1998">
      <c r="A1998">
        <v>4802318</v>
      </c>
      <c r="B1998">
        <v>9907</v>
      </c>
      <c r="C1998">
        <v>71008</v>
      </c>
      <c r="D1998">
        <v>0.13951949775218964</v>
      </c>
    </row>
    <row r="1999">
      <c r="A1999">
        <v>4802319</v>
      </c>
      <c r="B1999">
        <v>22267</v>
      </c>
      <c r="C1999">
        <v>68811</v>
      </c>
      <c r="D1999">
        <v>0.32359650731086731</v>
      </c>
    </row>
    <row r="2000">
      <c r="A2000">
        <v>4802320</v>
      </c>
      <c r="B2000">
        <v>24914</v>
      </c>
      <c r="C2000">
        <v>61716</v>
      </c>
      <c r="D2000">
        <v>0.40368786454200745</v>
      </c>
    </row>
    <row r="2001">
      <c r="A2001">
        <v>4802321</v>
      </c>
      <c r="B2001">
        <v>17398</v>
      </c>
      <c r="C2001">
        <v>76267</v>
      </c>
      <c r="D2001">
        <v>0.2281196266412735</v>
      </c>
    </row>
    <row r="2002">
      <c r="A2002">
        <v>4802322</v>
      </c>
      <c r="B2002">
        <v>7932</v>
      </c>
      <c r="C2002">
        <v>81927</v>
      </c>
      <c r="D2002">
        <v>9.6817895770072937E-2</v>
      </c>
    </row>
    <row r="2003">
      <c r="A2003">
        <v>4802400</v>
      </c>
      <c r="B2003">
        <v>2988</v>
      </c>
      <c r="C2003">
        <v>88532</v>
      </c>
      <c r="D2003">
        <v>3.3750507980585098E-2</v>
      </c>
    </row>
    <row r="2004">
      <c r="A2004">
        <v>4802501</v>
      </c>
      <c r="B2004">
        <v>4592</v>
      </c>
      <c r="C2004">
        <v>82099</v>
      </c>
      <c r="D2004">
        <v>5.5932473391294479E-2</v>
      </c>
    </row>
    <row r="2005">
      <c r="A2005">
        <v>4802502</v>
      </c>
      <c r="B2005">
        <v>6894</v>
      </c>
      <c r="C2005">
        <v>85574</v>
      </c>
      <c r="D2005">
        <v>8.056185394525528E-2</v>
      </c>
    </row>
    <row r="2006">
      <c r="A2006">
        <v>4802503</v>
      </c>
      <c r="B2006">
        <v>24087</v>
      </c>
      <c r="C2006">
        <v>77563</v>
      </c>
      <c r="D2006">
        <v>0.31054756045341492</v>
      </c>
    </row>
    <row r="2007">
      <c r="A2007">
        <v>4802504</v>
      </c>
      <c r="B2007">
        <v>11631</v>
      </c>
      <c r="C2007">
        <v>73223</v>
      </c>
      <c r="D2007">
        <v>0.15884353220462799</v>
      </c>
    </row>
    <row r="2008">
      <c r="A2008">
        <v>4802505</v>
      </c>
      <c r="B2008">
        <v>3912</v>
      </c>
      <c r="C2008">
        <v>77685</v>
      </c>
      <c r="D2008">
        <v>5.0357211381196976E-2</v>
      </c>
    </row>
    <row r="2009">
      <c r="A2009">
        <v>4802506</v>
      </c>
      <c r="B2009">
        <v>7512</v>
      </c>
      <c r="C2009">
        <v>77337</v>
      </c>
      <c r="D2009">
        <v>9.7133323550224304E-2</v>
      </c>
    </row>
    <row r="2010">
      <c r="A2010">
        <v>4802507</v>
      </c>
      <c r="B2010">
        <v>6268</v>
      </c>
      <c r="C2010">
        <v>81220</v>
      </c>
      <c r="D2010">
        <v>7.7173106372356415E-2</v>
      </c>
    </row>
    <row r="2011">
      <c r="A2011">
        <v>4802508</v>
      </c>
      <c r="B2011">
        <v>17875</v>
      </c>
      <c r="C2011">
        <v>66248</v>
      </c>
      <c r="D2011">
        <v>0.2698194682598114</v>
      </c>
    </row>
    <row r="2012">
      <c r="A2012">
        <v>4802509</v>
      </c>
      <c r="B2012">
        <v>11930</v>
      </c>
      <c r="C2012">
        <v>94835</v>
      </c>
      <c r="D2012">
        <v>0.12579743564128876</v>
      </c>
    </row>
    <row r="2013">
      <c r="A2013">
        <v>4802510</v>
      </c>
      <c r="B2013">
        <v>3643</v>
      </c>
      <c r="C2013">
        <v>85060</v>
      </c>
      <c r="D2013">
        <v>4.2828593403100967E-2</v>
      </c>
    </row>
    <row r="2014">
      <c r="A2014">
        <v>4802511</v>
      </c>
      <c r="B2014">
        <v>4650</v>
      </c>
      <c r="C2014">
        <v>79103</v>
      </c>
      <c r="D2014">
        <v>5.8784116059541702E-2</v>
      </c>
    </row>
    <row r="2015">
      <c r="A2015">
        <v>4802512</v>
      </c>
      <c r="B2015">
        <v>23530</v>
      </c>
      <c r="C2015">
        <v>67317</v>
      </c>
      <c r="D2015">
        <v>0.34954023361206055</v>
      </c>
    </row>
    <row r="2016">
      <c r="A2016">
        <v>4802513</v>
      </c>
      <c r="B2016">
        <v>15959</v>
      </c>
      <c r="C2016">
        <v>79900</v>
      </c>
      <c r="D2016">
        <v>0.19973717629909515</v>
      </c>
    </row>
    <row r="2017">
      <c r="A2017">
        <v>4802514</v>
      </c>
      <c r="B2017">
        <v>6993</v>
      </c>
      <c r="C2017">
        <v>94222</v>
      </c>
      <c r="D2017">
        <v>7.4218332767486572E-2</v>
      </c>
    </row>
    <row r="2018">
      <c r="A2018">
        <v>4802515</v>
      </c>
      <c r="B2018">
        <v>7949</v>
      </c>
      <c r="C2018">
        <v>74183</v>
      </c>
      <c r="D2018">
        <v>0.10715392976999283</v>
      </c>
    </row>
    <row r="2019">
      <c r="A2019">
        <v>4802516</v>
      </c>
      <c r="B2019">
        <v>5744</v>
      </c>
      <c r="C2019">
        <v>102346</v>
      </c>
      <c r="D2019">
        <v>5.6123346090316772E-2</v>
      </c>
    </row>
    <row r="2020">
      <c r="A2020">
        <v>4802600</v>
      </c>
      <c r="B2020">
        <v>6089</v>
      </c>
      <c r="C2020">
        <v>120174</v>
      </c>
      <c r="D2020">
        <v>5.0668198615312576E-2</v>
      </c>
    </row>
    <row r="2021">
      <c r="A2021">
        <v>4802700</v>
      </c>
      <c r="B2021">
        <v>3793</v>
      </c>
      <c r="C2021">
        <v>80969</v>
      </c>
      <c r="D2021">
        <v>4.6845089644193649E-2</v>
      </c>
    </row>
    <row r="2022">
      <c r="A2022">
        <v>4802800</v>
      </c>
      <c r="B2022">
        <v>5307</v>
      </c>
      <c r="C2022">
        <v>62155</v>
      </c>
      <c r="D2022">
        <v>8.5383318364620209E-2</v>
      </c>
    </row>
    <row r="2023">
      <c r="A2023">
        <v>4802900</v>
      </c>
      <c r="B2023">
        <v>5060</v>
      </c>
      <c r="C2023">
        <v>73728</v>
      </c>
      <c r="D2023">
        <v>6.86306431889534E-2</v>
      </c>
    </row>
    <row r="2024">
      <c r="A2024">
        <v>4803000</v>
      </c>
      <c r="B2024">
        <v>10632</v>
      </c>
      <c r="C2024">
        <v>103765</v>
      </c>
      <c r="D2024">
        <v>0.1024622917175293</v>
      </c>
    </row>
    <row r="2025">
      <c r="A2025">
        <v>4803100</v>
      </c>
      <c r="B2025">
        <v>14390</v>
      </c>
      <c r="C2025">
        <v>94029</v>
      </c>
      <c r="D2025">
        <v>0.15303789079189301</v>
      </c>
    </row>
    <row r="2026">
      <c r="A2026">
        <v>4803200</v>
      </c>
      <c r="B2026">
        <v>13399</v>
      </c>
      <c r="C2026">
        <v>70775</v>
      </c>
      <c r="D2026">
        <v>0.18931826949119568</v>
      </c>
    </row>
    <row r="2027">
      <c r="A2027">
        <v>4803301</v>
      </c>
      <c r="B2027">
        <v>34793</v>
      </c>
      <c r="C2027">
        <v>90885</v>
      </c>
      <c r="D2027">
        <v>0.38282445073127747</v>
      </c>
    </row>
    <row r="2028">
      <c r="A2028">
        <v>4803302</v>
      </c>
      <c r="B2028">
        <v>21945</v>
      </c>
      <c r="C2028">
        <v>97787</v>
      </c>
      <c r="D2028">
        <v>0.2244163304567337</v>
      </c>
    </row>
    <row r="2029">
      <c r="A2029">
        <v>4803303</v>
      </c>
      <c r="B2029">
        <v>36709</v>
      </c>
      <c r="C2029">
        <v>79787</v>
      </c>
      <c r="D2029">
        <v>0.46008747816085815</v>
      </c>
    </row>
    <row r="2030">
      <c r="A2030">
        <v>4803304</v>
      </c>
      <c r="B2030">
        <v>26798</v>
      </c>
      <c r="C2030">
        <v>65840</v>
      </c>
      <c r="D2030">
        <v>0.40701702237129211</v>
      </c>
    </row>
    <row r="2031">
      <c r="A2031">
        <v>4803305</v>
      </c>
      <c r="B2031">
        <v>21231</v>
      </c>
      <c r="C2031">
        <v>80798</v>
      </c>
      <c r="D2031">
        <v>0.26276639103889465</v>
      </c>
    </row>
    <row r="2032">
      <c r="A2032">
        <v>4803306</v>
      </c>
      <c r="B2032">
        <v>20700</v>
      </c>
      <c r="C2032">
        <v>87117</v>
      </c>
      <c r="D2032">
        <v>0.23761148750782013</v>
      </c>
    </row>
    <row r="2033">
      <c r="A2033">
        <v>4803400</v>
      </c>
      <c r="B2033">
        <v>4825</v>
      </c>
      <c r="C2033">
        <v>114387</v>
      </c>
      <c r="D2033">
        <v>4.2181365191936493E-2</v>
      </c>
    </row>
    <row r="2034">
      <c r="A2034">
        <v>4803501</v>
      </c>
      <c r="B2034">
        <v>6722</v>
      </c>
      <c r="C2034">
        <v>100690</v>
      </c>
      <c r="D2034">
        <v>6.6759362816810608E-2</v>
      </c>
    </row>
    <row r="2035">
      <c r="A2035">
        <v>4803502</v>
      </c>
      <c r="B2035">
        <v>5054</v>
      </c>
      <c r="C2035">
        <v>106481</v>
      </c>
      <c r="D2035">
        <v>4.746386781334877E-2</v>
      </c>
    </row>
    <row r="2036">
      <c r="A2036">
        <v>4803601</v>
      </c>
      <c r="B2036">
        <v>6001</v>
      </c>
      <c r="C2036">
        <v>97995</v>
      </c>
      <c r="D2036">
        <v>6.1237819492816925E-2</v>
      </c>
    </row>
    <row r="2037">
      <c r="A2037">
        <v>4803602</v>
      </c>
      <c r="B2037">
        <v>10658</v>
      </c>
      <c r="C2037">
        <v>114578</v>
      </c>
      <c r="D2037">
        <v>9.3019604682922363E-2</v>
      </c>
    </row>
    <row r="2038">
      <c r="A2038">
        <v>4803700</v>
      </c>
      <c r="B2038">
        <v>8230</v>
      </c>
      <c r="C2038">
        <v>106143</v>
      </c>
      <c r="D2038">
        <v>7.7536910772323608E-2</v>
      </c>
    </row>
    <row r="2039">
      <c r="A2039">
        <v>4803801</v>
      </c>
      <c r="B2039">
        <v>10126</v>
      </c>
      <c r="C2039">
        <v>57020</v>
      </c>
      <c r="D2039">
        <v>0.17758680880069733</v>
      </c>
    </row>
    <row r="2040">
      <c r="A2040">
        <v>4803802</v>
      </c>
      <c r="B2040">
        <v>5226</v>
      </c>
      <c r="C2040">
        <v>91690</v>
      </c>
      <c r="D2040">
        <v>5.6996401399374008E-2</v>
      </c>
    </row>
    <row r="2041">
      <c r="A2041">
        <v>4803900</v>
      </c>
      <c r="B2041">
        <v>4562</v>
      </c>
      <c r="C2041">
        <v>108777</v>
      </c>
      <c r="D2041">
        <v>4.1939012706279755E-2</v>
      </c>
    </row>
    <row r="2042">
      <c r="A2042">
        <v>4804000</v>
      </c>
      <c r="B2042">
        <v>7682</v>
      </c>
      <c r="C2042">
        <v>91469</v>
      </c>
      <c r="D2042">
        <v>8.3984740078449249E-2</v>
      </c>
    </row>
    <row r="2043">
      <c r="A2043">
        <v>4804100</v>
      </c>
      <c r="B2043">
        <v>2223</v>
      </c>
      <c r="C2043">
        <v>75943</v>
      </c>
      <c r="D2043">
        <v>2.9271954670548439E-2</v>
      </c>
    </row>
    <row r="2044">
      <c r="A2044">
        <v>4804200</v>
      </c>
      <c r="B2044">
        <v>1493</v>
      </c>
      <c r="C2044">
        <v>93114</v>
      </c>
      <c r="D2044">
        <v>1.6034109517931938E-2</v>
      </c>
    </row>
    <row r="2045">
      <c r="A2045">
        <v>4804301</v>
      </c>
      <c r="B2045">
        <v>5861</v>
      </c>
      <c r="C2045">
        <v>73397</v>
      </c>
      <c r="D2045">
        <v>7.9853400588035583E-2</v>
      </c>
    </row>
    <row r="2046">
      <c r="A2046">
        <v>4804302</v>
      </c>
      <c r="B2046">
        <v>9699</v>
      </c>
      <c r="C2046">
        <v>82444</v>
      </c>
      <c r="D2046">
        <v>0.11764349043369293</v>
      </c>
    </row>
    <row r="2047">
      <c r="A2047">
        <v>4804400</v>
      </c>
      <c r="B2047">
        <v>6142</v>
      </c>
      <c r="C2047">
        <v>73542</v>
      </c>
      <c r="D2047">
        <v>8.3516903221607208E-2</v>
      </c>
    </row>
    <row r="2048">
      <c r="A2048">
        <v>4804501</v>
      </c>
      <c r="B2048">
        <v>14376</v>
      </c>
      <c r="C2048">
        <v>99761</v>
      </c>
      <c r="D2048">
        <v>0.14410440623760223</v>
      </c>
    </row>
    <row r="2049">
      <c r="A2049">
        <v>4804502</v>
      </c>
      <c r="B2049">
        <v>5745</v>
      </c>
      <c r="C2049">
        <v>103475</v>
      </c>
      <c r="D2049">
        <v>5.5520657449960709E-2</v>
      </c>
    </row>
    <row r="2050">
      <c r="A2050">
        <v>4804503</v>
      </c>
      <c r="B2050">
        <v>2204</v>
      </c>
      <c r="C2050">
        <v>80603</v>
      </c>
      <c r="D2050">
        <v>2.734389528632164E-2</v>
      </c>
    </row>
    <row r="2051">
      <c r="A2051">
        <v>4804504</v>
      </c>
      <c r="B2051">
        <v>7666</v>
      </c>
      <c r="C2051">
        <v>86763</v>
      </c>
      <c r="D2051">
        <v>8.8355638086795807E-2</v>
      </c>
    </row>
    <row r="2052">
      <c r="A2052">
        <v>4804601</v>
      </c>
      <c r="B2052">
        <v>13643</v>
      </c>
      <c r="C2052">
        <v>83483</v>
      </c>
      <c r="D2052">
        <v>0.16342249512672424</v>
      </c>
    </row>
    <row r="2053">
      <c r="A2053">
        <v>4804602</v>
      </c>
      <c r="B2053">
        <v>25737</v>
      </c>
      <c r="C2053">
        <v>67008</v>
      </c>
      <c r="D2053">
        <v>0.38408845663070679</v>
      </c>
    </row>
    <row r="2054">
      <c r="A2054">
        <v>4804603</v>
      </c>
      <c r="B2054">
        <v>3008</v>
      </c>
      <c r="C2054">
        <v>79566</v>
      </c>
      <c r="D2054">
        <v>3.7805091589689255E-2</v>
      </c>
    </row>
    <row r="2055">
      <c r="A2055">
        <v>4804604</v>
      </c>
      <c r="B2055">
        <v>2032</v>
      </c>
      <c r="C2055">
        <v>111185</v>
      </c>
      <c r="D2055">
        <v>1.8275845795869827E-2</v>
      </c>
    </row>
    <row r="2056">
      <c r="A2056">
        <v>4804605</v>
      </c>
      <c r="B2056">
        <v>22683</v>
      </c>
      <c r="C2056">
        <v>70652</v>
      </c>
      <c r="D2056">
        <v>0.32105249166488647</v>
      </c>
    </row>
    <row r="2057">
      <c r="A2057">
        <v>4804606</v>
      </c>
      <c r="B2057">
        <v>23081</v>
      </c>
      <c r="C2057">
        <v>65917</v>
      </c>
      <c r="D2057">
        <v>0.35015246272087097</v>
      </c>
    </row>
    <row r="2058">
      <c r="A2058">
        <v>4804607</v>
      </c>
      <c r="B2058">
        <v>18465</v>
      </c>
      <c r="C2058">
        <v>75369</v>
      </c>
      <c r="D2058">
        <v>0.2449946254491806</v>
      </c>
    </row>
    <row r="2059">
      <c r="A2059">
        <v>4804608</v>
      </c>
      <c r="B2059">
        <v>35796</v>
      </c>
      <c r="C2059">
        <v>58630</v>
      </c>
      <c r="D2059">
        <v>0.61054068803787231</v>
      </c>
    </row>
    <row r="2060">
      <c r="A2060">
        <v>4804609</v>
      </c>
      <c r="B2060">
        <v>33519</v>
      </c>
      <c r="C2060">
        <v>81642</v>
      </c>
      <c r="D2060">
        <v>0.4105607271194458</v>
      </c>
    </row>
    <row r="2061">
      <c r="A2061">
        <v>4804610</v>
      </c>
      <c r="B2061">
        <v>26734</v>
      </c>
      <c r="C2061">
        <v>68339</v>
      </c>
      <c r="D2061">
        <v>0.39119681715965271</v>
      </c>
    </row>
    <row r="2062">
      <c r="A2062">
        <v>4804611</v>
      </c>
      <c r="B2062">
        <v>23812</v>
      </c>
      <c r="C2062">
        <v>71774</v>
      </c>
      <c r="D2062">
        <v>0.33176359534263611</v>
      </c>
    </row>
    <row r="2063">
      <c r="A2063">
        <v>4804612</v>
      </c>
      <c r="B2063">
        <v>19611</v>
      </c>
      <c r="C2063">
        <v>70180</v>
      </c>
      <c r="D2063">
        <v>0.27943858504295349</v>
      </c>
    </row>
    <row r="2064">
      <c r="A2064">
        <v>4804613</v>
      </c>
      <c r="B2064">
        <v>7414</v>
      </c>
      <c r="C2064">
        <v>86610</v>
      </c>
      <c r="D2064">
        <v>8.5602127015590668E-2</v>
      </c>
    </row>
    <row r="2065">
      <c r="A2065">
        <v>4804614</v>
      </c>
      <c r="B2065">
        <v>33825</v>
      </c>
      <c r="C2065">
        <v>71658</v>
      </c>
      <c r="D2065">
        <v>0.47203382849693298</v>
      </c>
    </row>
    <row r="2066">
      <c r="A2066">
        <v>4804615</v>
      </c>
      <c r="B2066">
        <v>25290</v>
      </c>
      <c r="C2066">
        <v>64873</v>
      </c>
      <c r="D2066">
        <v>0.38983860611915588</v>
      </c>
    </row>
    <row r="2067">
      <c r="A2067">
        <v>4804616</v>
      </c>
      <c r="B2067">
        <v>17061</v>
      </c>
      <c r="C2067">
        <v>74596</v>
      </c>
      <c r="D2067">
        <v>0.22871199250221252</v>
      </c>
    </row>
    <row r="2068">
      <c r="A2068">
        <v>4804617</v>
      </c>
      <c r="B2068">
        <v>12641</v>
      </c>
      <c r="C2068">
        <v>81340</v>
      </c>
      <c r="D2068">
        <v>0.15540939569473267</v>
      </c>
    </row>
    <row r="2069">
      <c r="A2069">
        <v>4804618</v>
      </c>
      <c r="B2069">
        <v>21922</v>
      </c>
      <c r="C2069">
        <v>64958</v>
      </c>
      <c r="D2069">
        <v>0.33747959136962891</v>
      </c>
    </row>
    <row r="2070">
      <c r="A2070">
        <v>4804619</v>
      </c>
      <c r="B2070">
        <v>22973</v>
      </c>
      <c r="C2070">
        <v>67807</v>
      </c>
      <c r="D2070">
        <v>0.33879983425140381</v>
      </c>
    </row>
    <row r="2071">
      <c r="A2071">
        <v>4804620</v>
      </c>
      <c r="B2071">
        <v>10010</v>
      </c>
      <c r="C2071">
        <v>73153</v>
      </c>
      <c r="D2071">
        <v>0.13683649897575378</v>
      </c>
    </row>
    <row r="2072">
      <c r="A2072">
        <v>4804621</v>
      </c>
      <c r="B2072">
        <v>5148</v>
      </c>
      <c r="C2072">
        <v>72596</v>
      </c>
      <c r="D2072">
        <v>7.091299444437027E-2</v>
      </c>
    </row>
    <row r="2073">
      <c r="A2073">
        <v>4804622</v>
      </c>
      <c r="B2073">
        <v>12450</v>
      </c>
      <c r="C2073">
        <v>69509</v>
      </c>
      <c r="D2073">
        <v>0.17911349236965179</v>
      </c>
    </row>
    <row r="2074">
      <c r="A2074">
        <v>4804623</v>
      </c>
      <c r="B2074">
        <v>12033</v>
      </c>
      <c r="C2074">
        <v>68793</v>
      </c>
      <c r="D2074">
        <v>0.17491605877876282</v>
      </c>
    </row>
    <row r="2075">
      <c r="A2075">
        <v>4804624</v>
      </c>
      <c r="B2075">
        <v>2649</v>
      </c>
      <c r="C2075">
        <v>83192</v>
      </c>
      <c r="D2075">
        <v>3.1842004507780075E-2</v>
      </c>
    </row>
    <row r="2076">
      <c r="A2076">
        <v>4804625</v>
      </c>
      <c r="B2076">
        <v>8590</v>
      </c>
      <c r="C2076">
        <v>83597</v>
      </c>
      <c r="D2076">
        <v>0.10275488346815109</v>
      </c>
    </row>
    <row r="2077">
      <c r="A2077">
        <v>4804626</v>
      </c>
      <c r="B2077">
        <v>23272</v>
      </c>
      <c r="C2077">
        <v>80519</v>
      </c>
      <c r="D2077">
        <v>0.2890249490737915</v>
      </c>
    </row>
    <row r="2078">
      <c r="A2078">
        <v>4804627</v>
      </c>
      <c r="B2078">
        <v>8284</v>
      </c>
      <c r="C2078">
        <v>85942</v>
      </c>
      <c r="D2078">
        <v>9.6390590071678162E-2</v>
      </c>
    </row>
    <row r="2079">
      <c r="A2079">
        <v>4804628</v>
      </c>
      <c r="B2079">
        <v>13711</v>
      </c>
      <c r="C2079">
        <v>75702</v>
      </c>
      <c r="D2079">
        <v>0.18111807107925415</v>
      </c>
    </row>
    <row r="2080">
      <c r="A2080">
        <v>4804629</v>
      </c>
      <c r="B2080">
        <v>7854</v>
      </c>
      <c r="C2080">
        <v>83273</v>
      </c>
      <c r="D2080">
        <v>9.4316281378269196E-2</v>
      </c>
    </row>
    <row r="2081">
      <c r="A2081">
        <v>4804630</v>
      </c>
      <c r="B2081">
        <v>7083</v>
      </c>
      <c r="C2081">
        <v>95739</v>
      </c>
      <c r="D2081">
        <v>7.3982387781143188E-2</v>
      </c>
    </row>
    <row r="2082">
      <c r="A2082">
        <v>4804631</v>
      </c>
      <c r="B2082">
        <v>6838</v>
      </c>
      <c r="C2082">
        <v>84727</v>
      </c>
      <c r="D2082">
        <v>8.0706268548965454E-2</v>
      </c>
    </row>
    <row r="2083">
      <c r="A2083">
        <v>4804632</v>
      </c>
      <c r="B2083">
        <v>13808</v>
      </c>
      <c r="C2083">
        <v>111653</v>
      </c>
      <c r="D2083">
        <v>0.1236688643693924</v>
      </c>
    </row>
    <row r="2084">
      <c r="A2084">
        <v>4804633</v>
      </c>
      <c r="B2084">
        <v>10489</v>
      </c>
      <c r="C2084">
        <v>68981</v>
      </c>
      <c r="D2084">
        <v>0.15205636620521545</v>
      </c>
    </row>
    <row r="2085">
      <c r="A2085">
        <v>4804634</v>
      </c>
      <c r="B2085">
        <v>14663</v>
      </c>
      <c r="C2085">
        <v>74149</v>
      </c>
      <c r="D2085">
        <v>0.19775047898292542</v>
      </c>
    </row>
    <row r="2086">
      <c r="A2086">
        <v>4804635</v>
      </c>
      <c r="B2086">
        <v>10895</v>
      </c>
      <c r="C2086">
        <v>78144</v>
      </c>
      <c r="D2086">
        <v>0.13942208886146545</v>
      </c>
    </row>
    <row r="2087">
      <c r="A2087">
        <v>4804636</v>
      </c>
      <c r="B2087">
        <v>9503</v>
      </c>
      <c r="C2087">
        <v>75051</v>
      </c>
      <c r="D2087">
        <v>0.12662056088447571</v>
      </c>
    </row>
    <row r="2088">
      <c r="A2088">
        <v>4804637</v>
      </c>
      <c r="B2088">
        <v>18528</v>
      </c>
      <c r="C2088">
        <v>86628</v>
      </c>
      <c r="D2088">
        <v>0.2138800323009491</v>
      </c>
    </row>
    <row r="2089">
      <c r="A2089">
        <v>4804638</v>
      </c>
      <c r="B2089">
        <v>27765</v>
      </c>
      <c r="C2089">
        <v>71944</v>
      </c>
      <c r="D2089">
        <v>0.38592517375946045</v>
      </c>
    </row>
    <row r="2090">
      <c r="A2090">
        <v>4804701</v>
      </c>
      <c r="B2090">
        <v>7701</v>
      </c>
      <c r="C2090">
        <v>110523</v>
      </c>
      <c r="D2090">
        <v>6.967780739068985E-2</v>
      </c>
    </row>
    <row r="2091">
      <c r="A2091">
        <v>4804702</v>
      </c>
      <c r="B2091">
        <v>5942</v>
      </c>
      <c r="C2091">
        <v>108084</v>
      </c>
      <c r="D2091">
        <v>5.4975759238004684E-2</v>
      </c>
    </row>
    <row r="2092">
      <c r="A2092">
        <v>4804801</v>
      </c>
      <c r="B2092">
        <v>6645</v>
      </c>
      <c r="C2092">
        <v>85379</v>
      </c>
      <c r="D2092">
        <v>7.7829442918300629E-2</v>
      </c>
    </row>
    <row r="2093">
      <c r="A2093">
        <v>4804802</v>
      </c>
      <c r="B2093">
        <v>7435</v>
      </c>
      <c r="C2093">
        <v>73717</v>
      </c>
      <c r="D2093">
        <v>0.10085868835449219</v>
      </c>
    </row>
    <row r="2094">
      <c r="A2094">
        <v>4804803</v>
      </c>
      <c r="B2094">
        <v>5513</v>
      </c>
      <c r="C2094">
        <v>65043</v>
      </c>
      <c r="D2094">
        <v>8.4759309887886047E-2</v>
      </c>
    </row>
    <row r="2095">
      <c r="A2095">
        <v>4804901</v>
      </c>
      <c r="B2095">
        <v>9867</v>
      </c>
      <c r="C2095">
        <v>75501</v>
      </c>
      <c r="D2095">
        <v>0.13068701326847076</v>
      </c>
    </row>
    <row r="2096">
      <c r="A2096">
        <v>4804902</v>
      </c>
      <c r="B2096">
        <v>13210</v>
      </c>
      <c r="C2096">
        <v>96165</v>
      </c>
      <c r="D2096">
        <v>0.13736806809902191</v>
      </c>
    </row>
    <row r="2097">
      <c r="A2097">
        <v>4804903</v>
      </c>
      <c r="B2097">
        <v>8464</v>
      </c>
      <c r="C2097">
        <v>71832</v>
      </c>
      <c r="D2097">
        <v>0.11783049255609512</v>
      </c>
    </row>
    <row r="2098">
      <c r="A2098">
        <v>4804904</v>
      </c>
      <c r="B2098">
        <v>17071</v>
      </c>
      <c r="C2098">
        <v>99691</v>
      </c>
      <c r="D2098">
        <v>0.17123912274837494</v>
      </c>
    </row>
    <row r="2099">
      <c r="A2099">
        <v>4804905</v>
      </c>
      <c r="B2099">
        <v>12784</v>
      </c>
      <c r="C2099">
        <v>141844</v>
      </c>
      <c r="D2099">
        <v>9.0127184987068176E-2</v>
      </c>
    </row>
    <row r="2100">
      <c r="A2100">
        <v>4805000</v>
      </c>
      <c r="B2100">
        <v>11889</v>
      </c>
      <c r="C2100">
        <v>112384</v>
      </c>
      <c r="D2100">
        <v>0.10578908026218414</v>
      </c>
    </row>
    <row r="2101">
      <c r="A2101">
        <v>4805100</v>
      </c>
      <c r="B2101">
        <v>10726</v>
      </c>
      <c r="C2101">
        <v>107935</v>
      </c>
      <c r="D2101">
        <v>9.9374622106552124E-2</v>
      </c>
    </row>
    <row r="2102">
      <c r="A2102">
        <v>4805201</v>
      </c>
      <c r="B2102">
        <v>6174</v>
      </c>
      <c r="C2102">
        <v>97003</v>
      </c>
      <c r="D2102">
        <v>6.3647516071796417E-2</v>
      </c>
    </row>
    <row r="2103">
      <c r="A2103">
        <v>4805202</v>
      </c>
      <c r="B2103">
        <v>6939</v>
      </c>
      <c r="C2103">
        <v>83481</v>
      </c>
      <c r="D2103">
        <v>8.3120711147785187E-2</v>
      </c>
    </row>
    <row r="2104">
      <c r="A2104">
        <v>4805203</v>
      </c>
      <c r="B2104">
        <v>3733</v>
      </c>
      <c r="C2104">
        <v>79527</v>
      </c>
      <c r="D2104">
        <v>4.694003239274025E-2</v>
      </c>
    </row>
    <row r="2105">
      <c r="A2105">
        <v>4805204</v>
      </c>
      <c r="B2105">
        <v>4933</v>
      </c>
      <c r="C2105">
        <v>99224</v>
      </c>
      <c r="D2105">
        <v>4.9715794622898102E-2</v>
      </c>
    </row>
    <row r="2106">
      <c r="A2106">
        <v>4805301</v>
      </c>
      <c r="B2106">
        <v>11299</v>
      </c>
      <c r="C2106">
        <v>94230</v>
      </c>
      <c r="D2106">
        <v>0.11990873515605927</v>
      </c>
    </row>
    <row r="2107">
      <c r="A2107">
        <v>4805302</v>
      </c>
      <c r="B2107">
        <v>15083</v>
      </c>
      <c r="C2107">
        <v>82300</v>
      </c>
      <c r="D2107">
        <v>0.18326853215694427</v>
      </c>
    </row>
    <row r="2108">
      <c r="A2108">
        <v>4805303</v>
      </c>
      <c r="B2108">
        <v>23089</v>
      </c>
      <c r="C2108">
        <v>103191</v>
      </c>
      <c r="D2108">
        <v>0.22375012934207916</v>
      </c>
    </row>
    <row r="2109">
      <c r="A2109">
        <v>4805304</v>
      </c>
      <c r="B2109">
        <v>19584</v>
      </c>
      <c r="C2109">
        <v>91295</v>
      </c>
      <c r="D2109">
        <v>0.2145133912563324</v>
      </c>
    </row>
    <row r="2110">
      <c r="A2110">
        <v>4805305</v>
      </c>
      <c r="B2110">
        <v>1263</v>
      </c>
      <c r="C2110">
        <v>85127</v>
      </c>
      <c r="D2110">
        <v>1.4836655929684639E-2</v>
      </c>
    </row>
    <row r="2111">
      <c r="A2111">
        <v>4805306</v>
      </c>
      <c r="B2111">
        <v>3671</v>
      </c>
      <c r="C2111">
        <v>96451</v>
      </c>
      <c r="D2111">
        <v>3.8060776889324188E-2</v>
      </c>
    </row>
    <row r="2112">
      <c r="A2112">
        <v>4805307</v>
      </c>
      <c r="B2112">
        <v>5548</v>
      </c>
      <c r="C2112">
        <v>97735</v>
      </c>
      <c r="D2112">
        <v>5.6765742599964142E-2</v>
      </c>
    </row>
    <row r="2113">
      <c r="A2113">
        <v>4805308</v>
      </c>
      <c r="B2113">
        <v>2285</v>
      </c>
      <c r="C2113">
        <v>88481</v>
      </c>
      <c r="D2113">
        <v>2.5824753567576408E-2</v>
      </c>
    </row>
    <row r="2114">
      <c r="A2114">
        <v>4805309</v>
      </c>
      <c r="B2114">
        <v>9074</v>
      </c>
      <c r="C2114">
        <v>95074</v>
      </c>
      <c r="D2114">
        <v>9.5441445708274841E-2</v>
      </c>
    </row>
    <row r="2115">
      <c r="A2115">
        <v>4805400</v>
      </c>
      <c r="B2115">
        <v>9348</v>
      </c>
      <c r="C2115">
        <v>126578</v>
      </c>
      <c r="D2115">
        <v>7.3851697146892548E-2</v>
      </c>
    </row>
    <row r="2116">
      <c r="A2116">
        <v>4805500</v>
      </c>
      <c r="B2116">
        <v>8095</v>
      </c>
      <c r="C2116">
        <v>94453</v>
      </c>
      <c r="D2116">
        <v>8.5703998804092407E-2</v>
      </c>
    </row>
    <row r="2117">
      <c r="A2117">
        <v>4805600</v>
      </c>
      <c r="B2117">
        <v>5022</v>
      </c>
      <c r="C2117">
        <v>73004</v>
      </c>
      <c r="D2117">
        <v>6.8790748715400696E-2</v>
      </c>
    </row>
    <row r="2118">
      <c r="A2118">
        <v>4805700</v>
      </c>
      <c r="B2118">
        <v>7421</v>
      </c>
      <c r="C2118">
        <v>103512</v>
      </c>
      <c r="D2118">
        <v>7.1692168712615967E-2</v>
      </c>
    </row>
    <row r="2119">
      <c r="A2119">
        <v>4805800</v>
      </c>
      <c r="B2119">
        <v>4267</v>
      </c>
      <c r="C2119">
        <v>97811</v>
      </c>
      <c r="D2119">
        <v>4.3624948710203171E-2</v>
      </c>
    </row>
    <row r="2120">
      <c r="A2120">
        <v>4805901</v>
      </c>
      <c r="B2120">
        <v>18436</v>
      </c>
      <c r="C2120">
        <v>68150</v>
      </c>
      <c r="D2120">
        <v>0.2705208957195282</v>
      </c>
    </row>
    <row r="2121">
      <c r="A2121">
        <v>4805902</v>
      </c>
      <c r="B2121">
        <v>7273</v>
      </c>
      <c r="C2121">
        <v>78665</v>
      </c>
      <c r="D2121">
        <v>9.2455349862575531E-2</v>
      </c>
    </row>
    <row r="2122">
      <c r="A2122">
        <v>4805903</v>
      </c>
      <c r="B2122">
        <v>12315</v>
      </c>
      <c r="C2122">
        <v>78983</v>
      </c>
      <c r="D2122">
        <v>0.1559196263551712</v>
      </c>
    </row>
    <row r="2123">
      <c r="A2123">
        <v>4805904</v>
      </c>
      <c r="B2123">
        <v>16308</v>
      </c>
      <c r="C2123">
        <v>75307</v>
      </c>
      <c r="D2123">
        <v>0.21655356884002686</v>
      </c>
    </row>
    <row r="2124">
      <c r="A2124">
        <v>4805905</v>
      </c>
      <c r="B2124">
        <v>16335</v>
      </c>
      <c r="C2124">
        <v>71000</v>
      </c>
      <c r="D2124">
        <v>0.23007042706012726</v>
      </c>
    </row>
    <row r="2125">
      <c r="A2125">
        <v>4805906</v>
      </c>
      <c r="B2125">
        <v>21588</v>
      </c>
      <c r="C2125">
        <v>79471</v>
      </c>
      <c r="D2125">
        <v>0.27164626121520996</v>
      </c>
    </row>
    <row r="2126">
      <c r="A2126">
        <v>4805907</v>
      </c>
      <c r="B2126">
        <v>9839</v>
      </c>
      <c r="C2126">
        <v>71080</v>
      </c>
      <c r="D2126">
        <v>0.13842149078845978</v>
      </c>
    </row>
    <row r="2127">
      <c r="A2127">
        <v>4805908</v>
      </c>
      <c r="B2127">
        <v>8940</v>
      </c>
      <c r="C2127">
        <v>76513</v>
      </c>
      <c r="D2127">
        <v>0.11684288829565048</v>
      </c>
    </row>
    <row r="2128">
      <c r="A2128">
        <v>4805909</v>
      </c>
      <c r="B2128">
        <v>6911</v>
      </c>
      <c r="C2128">
        <v>77581</v>
      </c>
      <c r="D2128">
        <v>8.9081086218357086E-2</v>
      </c>
    </row>
    <row r="2129">
      <c r="A2129">
        <v>4805910</v>
      </c>
      <c r="B2129">
        <v>8299</v>
      </c>
      <c r="C2129">
        <v>78758</v>
      </c>
      <c r="D2129">
        <v>0.10537341982126236</v>
      </c>
    </row>
    <row r="2130">
      <c r="A2130">
        <v>4805911</v>
      </c>
      <c r="B2130">
        <v>5331</v>
      </c>
      <c r="C2130">
        <v>88977</v>
      </c>
      <c r="D2130">
        <v>5.991436168551445E-2</v>
      </c>
    </row>
    <row r="2131">
      <c r="A2131">
        <v>4805912</v>
      </c>
      <c r="B2131">
        <v>4728</v>
      </c>
      <c r="C2131">
        <v>76169</v>
      </c>
      <c r="D2131">
        <v>6.2072496861219406E-2</v>
      </c>
    </row>
    <row r="2132">
      <c r="A2132">
        <v>4805913</v>
      </c>
      <c r="B2132">
        <v>9010</v>
      </c>
      <c r="C2132">
        <v>72950</v>
      </c>
      <c r="D2132">
        <v>0.1235092505812645</v>
      </c>
    </row>
    <row r="2133">
      <c r="A2133">
        <v>4805914</v>
      </c>
      <c r="B2133">
        <v>5062</v>
      </c>
      <c r="C2133">
        <v>88528</v>
      </c>
      <c r="D2133">
        <v>5.717964842915535E-2</v>
      </c>
    </row>
    <row r="2134">
      <c r="A2134">
        <v>4805915</v>
      </c>
      <c r="B2134">
        <v>2863</v>
      </c>
      <c r="C2134">
        <v>74743</v>
      </c>
      <c r="D2134">
        <v>3.8304589688777924E-2</v>
      </c>
    </row>
    <row r="2135">
      <c r="A2135">
        <v>4805916</v>
      </c>
      <c r="B2135">
        <v>5174</v>
      </c>
      <c r="C2135">
        <v>74521</v>
      </c>
      <c r="D2135">
        <v>6.9430090487003326E-2</v>
      </c>
    </row>
    <row r="2136">
      <c r="A2136">
        <v>4806000</v>
      </c>
      <c r="B2136">
        <v>5605</v>
      </c>
      <c r="C2136">
        <v>93837</v>
      </c>
      <c r="D2136">
        <v>5.9731237590312958E-2</v>
      </c>
    </row>
    <row r="2137">
      <c r="A2137">
        <v>4806100</v>
      </c>
      <c r="B2137">
        <v>9282</v>
      </c>
      <c r="C2137">
        <v>89244</v>
      </c>
      <c r="D2137">
        <v>0.10400699079036713</v>
      </c>
    </row>
    <row r="2138">
      <c r="A2138">
        <v>4806200</v>
      </c>
      <c r="B2138">
        <v>25902</v>
      </c>
      <c r="C2138">
        <v>101558</v>
      </c>
      <c r="D2138">
        <v>0.25504636764526367</v>
      </c>
    </row>
    <row r="2139">
      <c r="A2139">
        <v>4806301</v>
      </c>
      <c r="B2139">
        <v>33775</v>
      </c>
      <c r="C2139">
        <v>75916</v>
      </c>
      <c r="D2139">
        <v>0.44489961862564087</v>
      </c>
    </row>
    <row r="2140">
      <c r="A2140">
        <v>4806302</v>
      </c>
      <c r="B2140">
        <v>26445</v>
      </c>
      <c r="C2140">
        <v>73583</v>
      </c>
      <c r="D2140">
        <v>0.35939007997512817</v>
      </c>
    </row>
    <row r="2141">
      <c r="A2141">
        <v>4806400</v>
      </c>
      <c r="B2141">
        <v>24817</v>
      </c>
      <c r="C2141">
        <v>60526</v>
      </c>
      <c r="D2141">
        <v>0.41002213954925537</v>
      </c>
    </row>
    <row r="2142">
      <c r="A2142">
        <v>4806500</v>
      </c>
      <c r="B2142">
        <v>6110</v>
      </c>
      <c r="C2142">
        <v>79532</v>
      </c>
      <c r="D2142">
        <v>7.682441920042038E-2</v>
      </c>
    </row>
    <row r="2143">
      <c r="A2143">
        <v>4806601</v>
      </c>
      <c r="B2143">
        <v>5769</v>
      </c>
      <c r="C2143">
        <v>81219</v>
      </c>
      <c r="D2143">
        <v>7.1030177175998688E-2</v>
      </c>
    </row>
    <row r="2144">
      <c r="A2144">
        <v>4806602</v>
      </c>
      <c r="B2144">
        <v>9491</v>
      </c>
      <c r="C2144">
        <v>75782</v>
      </c>
      <c r="D2144">
        <v>0.12524081766605377</v>
      </c>
    </row>
    <row r="2145">
      <c r="A2145">
        <v>4806603</v>
      </c>
      <c r="B2145">
        <v>3496</v>
      </c>
      <c r="C2145">
        <v>74886</v>
      </c>
      <c r="D2145">
        <v>4.6684294939041138E-2</v>
      </c>
    </row>
    <row r="2146">
      <c r="A2146">
        <v>4806701</v>
      </c>
      <c r="B2146">
        <v>23813</v>
      </c>
      <c r="C2146">
        <v>75638</v>
      </c>
      <c r="D2146">
        <v>0.31482851505279541</v>
      </c>
    </row>
    <row r="2147">
      <c r="A2147">
        <v>4806702</v>
      </c>
      <c r="B2147">
        <v>19536</v>
      </c>
      <c r="C2147">
        <v>87134</v>
      </c>
      <c r="D2147">
        <v>0.22420638799667358</v>
      </c>
    </row>
    <row r="2148">
      <c r="A2148">
        <v>4806703</v>
      </c>
      <c r="B2148">
        <v>29294</v>
      </c>
      <c r="C2148">
        <v>82703</v>
      </c>
      <c r="D2148">
        <v>0.35420721769332886</v>
      </c>
    </row>
    <row r="2149">
      <c r="A2149">
        <v>4806801</v>
      </c>
      <c r="B2149">
        <v>22724</v>
      </c>
      <c r="C2149">
        <v>60657</v>
      </c>
      <c r="D2149">
        <v>0.3746311366558075</v>
      </c>
    </row>
    <row r="2150">
      <c r="A2150">
        <v>4806802</v>
      </c>
      <c r="B2150">
        <v>28671</v>
      </c>
      <c r="C2150">
        <v>64300</v>
      </c>
      <c r="D2150">
        <v>0.44589424133300781</v>
      </c>
    </row>
    <row r="2151">
      <c r="A2151">
        <v>4806803</v>
      </c>
      <c r="B2151">
        <v>31206</v>
      </c>
      <c r="C2151">
        <v>74396</v>
      </c>
      <c r="D2151">
        <v>0.41945803165435791</v>
      </c>
    </row>
    <row r="2152">
      <c r="A2152">
        <v>4806804</v>
      </c>
      <c r="B2152">
        <v>18984</v>
      </c>
      <c r="C2152">
        <v>65840</v>
      </c>
      <c r="D2152">
        <v>0.28833535313606262</v>
      </c>
    </row>
    <row r="2153">
      <c r="A2153">
        <v>4806805</v>
      </c>
      <c r="B2153">
        <v>24358</v>
      </c>
      <c r="C2153">
        <v>85904</v>
      </c>
      <c r="D2153">
        <v>0.28354907035827637</v>
      </c>
    </row>
    <row r="2154">
      <c r="A2154">
        <v>4806806</v>
      </c>
      <c r="B2154">
        <v>22525</v>
      </c>
      <c r="C2154">
        <v>64559</v>
      </c>
      <c r="D2154">
        <v>0.34890565276145935</v>
      </c>
    </row>
    <row r="2155">
      <c r="A2155">
        <v>4806807</v>
      </c>
      <c r="B2155">
        <v>26458</v>
      </c>
      <c r="C2155">
        <v>55983</v>
      </c>
      <c r="D2155">
        <v>0.47260776162147522</v>
      </c>
    </row>
    <row r="2156">
      <c r="A2156">
        <v>4806900</v>
      </c>
      <c r="B2156">
        <v>8311</v>
      </c>
      <c r="C2156">
        <v>58705</v>
      </c>
      <c r="D2156">
        <v>0.1415722668170929</v>
      </c>
    </row>
    <row r="2157">
      <c r="A2157">
        <v>4903001</v>
      </c>
      <c r="B2157">
        <v>1512</v>
      </c>
      <c r="C2157">
        <v>70622</v>
      </c>
      <c r="D2157">
        <v>2.1409759297966957E-2</v>
      </c>
    </row>
    <row r="2158">
      <c r="A2158">
        <v>4905001</v>
      </c>
      <c r="B2158">
        <v>4232</v>
      </c>
      <c r="C2158">
        <v>97374</v>
      </c>
      <c r="D2158">
        <v>4.346129298210144E-2</v>
      </c>
    </row>
    <row r="2159">
      <c r="A2159">
        <v>4911001</v>
      </c>
      <c r="B2159">
        <v>3677</v>
      </c>
      <c r="C2159">
        <v>124897</v>
      </c>
      <c r="D2159">
        <v>2.944025956094265E-2</v>
      </c>
    </row>
    <row r="2160">
      <c r="A2160">
        <v>4911002</v>
      </c>
      <c r="B2160">
        <v>1178</v>
      </c>
      <c r="C2160">
        <v>74941</v>
      </c>
      <c r="D2160">
        <v>1.5719031915068626E-2</v>
      </c>
    </row>
    <row r="2161">
      <c r="A2161">
        <v>4913001</v>
      </c>
      <c r="B2161">
        <v>3067</v>
      </c>
      <c r="C2161">
        <v>86097</v>
      </c>
      <c r="D2161">
        <v>3.562261164188385E-2</v>
      </c>
    </row>
    <row r="2162">
      <c r="A2162">
        <v>4921001</v>
      </c>
      <c r="B2162">
        <v>2267</v>
      </c>
      <c r="C2162">
        <v>85886</v>
      </c>
      <c r="D2162">
        <v>2.6395455002784729E-2</v>
      </c>
    </row>
    <row r="2163">
      <c r="A2163">
        <v>4935001</v>
      </c>
      <c r="B2163">
        <v>12063</v>
      </c>
      <c r="C2163">
        <v>62452</v>
      </c>
      <c r="D2163">
        <v>0.19315634667873383</v>
      </c>
    </row>
    <row r="2164">
      <c r="A2164">
        <v>4935002</v>
      </c>
      <c r="B2164">
        <v>2798</v>
      </c>
      <c r="C2164">
        <v>83539</v>
      </c>
      <c r="D2164">
        <v>3.3493340015411377E-2</v>
      </c>
    </row>
    <row r="2165">
      <c r="A2165">
        <v>4935003</v>
      </c>
      <c r="B2165">
        <v>11749</v>
      </c>
      <c r="C2165">
        <v>64745</v>
      </c>
      <c r="D2165">
        <v>0.181465744972229</v>
      </c>
    </row>
    <row r="2166">
      <c r="A2166">
        <v>4935004</v>
      </c>
      <c r="B2166">
        <v>10471</v>
      </c>
      <c r="C2166">
        <v>76154</v>
      </c>
      <c r="D2166">
        <v>0.13749770820140839</v>
      </c>
    </row>
    <row r="2167">
      <c r="A2167">
        <v>4935005</v>
      </c>
      <c r="B2167">
        <v>4201</v>
      </c>
      <c r="C2167">
        <v>104694</v>
      </c>
      <c r="D2167">
        <v>4.0126465260982513E-2</v>
      </c>
    </row>
    <row r="2168">
      <c r="A2168">
        <v>4935006</v>
      </c>
      <c r="B2168">
        <v>3721</v>
      </c>
      <c r="C2168">
        <v>71852</v>
      </c>
      <c r="D2168">
        <v>5.1787007600069046E-2</v>
      </c>
    </row>
    <row r="2169">
      <c r="A2169">
        <v>4935007</v>
      </c>
      <c r="B2169">
        <v>4080</v>
      </c>
      <c r="C2169">
        <v>102132</v>
      </c>
      <c r="D2169">
        <v>3.9948303252458572E-2</v>
      </c>
    </row>
    <row r="2170">
      <c r="A2170">
        <v>4935008</v>
      </c>
      <c r="B2170">
        <v>2565</v>
      </c>
      <c r="C2170">
        <v>71796</v>
      </c>
      <c r="D2170">
        <v>3.5726223140954971E-2</v>
      </c>
    </row>
    <row r="2171">
      <c r="A2171">
        <v>4935009</v>
      </c>
      <c r="B2171">
        <v>1558</v>
      </c>
      <c r="C2171">
        <v>68053</v>
      </c>
      <c r="D2171">
        <v>2.2893920540809631E-2</v>
      </c>
    </row>
    <row r="2172">
      <c r="A2172">
        <v>4949001</v>
      </c>
      <c r="B2172">
        <v>1944</v>
      </c>
      <c r="C2172">
        <v>67870</v>
      </c>
      <c r="D2172">
        <v>2.8642993420362473E-2</v>
      </c>
    </row>
    <row r="2173">
      <c r="A2173">
        <v>4949002</v>
      </c>
      <c r="B2173">
        <v>6312</v>
      </c>
      <c r="C2173">
        <v>96675</v>
      </c>
      <c r="D2173">
        <v>6.5290920436382294E-2</v>
      </c>
    </row>
    <row r="2174">
      <c r="A2174">
        <v>4949003</v>
      </c>
      <c r="B2174">
        <v>4604</v>
      </c>
      <c r="C2174">
        <v>46632</v>
      </c>
      <c r="D2174">
        <v>9.8730482161045074E-2</v>
      </c>
    </row>
    <row r="2175">
      <c r="A2175">
        <v>4949004</v>
      </c>
      <c r="B2175">
        <v>2598</v>
      </c>
      <c r="C2175">
        <v>84328</v>
      </c>
      <c r="D2175">
        <v>3.0808271840214729E-2</v>
      </c>
    </row>
    <row r="2176">
      <c r="A2176">
        <v>4953001</v>
      </c>
      <c r="B2176">
        <v>2863</v>
      </c>
      <c r="C2176">
        <v>104952</v>
      </c>
      <c r="D2176">
        <v>2.7279136702418327E-2</v>
      </c>
    </row>
    <row r="2177">
      <c r="A2177">
        <v>4957001</v>
      </c>
      <c r="B2177">
        <v>3299</v>
      </c>
      <c r="C2177">
        <v>87487</v>
      </c>
      <c r="D2177">
        <v>3.7708461284637451E-2</v>
      </c>
    </row>
    <row r="2178">
      <c r="A2178">
        <v>4957002</v>
      </c>
      <c r="B2178">
        <v>3998</v>
      </c>
      <c r="C2178">
        <v>65025</v>
      </c>
      <c r="D2178">
        <v>6.1484046280384064E-2</v>
      </c>
    </row>
    <row r="2179">
      <c r="A2179">
        <v>5000100</v>
      </c>
      <c r="B2179">
        <v>3127</v>
      </c>
      <c r="C2179">
        <v>145746</v>
      </c>
      <c r="D2179">
        <v>2.1455135196447372E-2</v>
      </c>
    </row>
    <row r="2180">
      <c r="A2180">
        <v>5000200</v>
      </c>
      <c r="B2180">
        <v>589</v>
      </c>
      <c r="C2180">
        <v>103229</v>
      </c>
      <c r="D2180">
        <v>5.7057607918977737E-3</v>
      </c>
    </row>
    <row r="2181">
      <c r="A2181">
        <v>5000300</v>
      </c>
      <c r="B2181">
        <v>481</v>
      </c>
      <c r="C2181">
        <v>93027</v>
      </c>
      <c r="D2181">
        <v>5.1705418154597282E-3</v>
      </c>
    </row>
    <row r="2182">
      <c r="A2182">
        <v>5000400</v>
      </c>
      <c r="B2182">
        <v>403</v>
      </c>
      <c r="C2182">
        <v>91823</v>
      </c>
      <c r="D2182">
        <v>4.3888785876333714E-3</v>
      </c>
    </row>
    <row r="2183">
      <c r="A2183">
        <v>5101301</v>
      </c>
      <c r="B2183">
        <v>3000</v>
      </c>
      <c r="C2183">
        <v>84834</v>
      </c>
      <c r="D2183">
        <v>3.5363178700208664E-2</v>
      </c>
    </row>
    <row r="2184">
      <c r="A2184">
        <v>5101302</v>
      </c>
      <c r="B2184">
        <v>6339</v>
      </c>
      <c r="C2184">
        <v>86256</v>
      </c>
      <c r="D2184">
        <v>7.3490537703037262E-2</v>
      </c>
    </row>
    <row r="2185">
      <c r="A2185">
        <v>5104101</v>
      </c>
      <c r="B2185">
        <v>6255</v>
      </c>
      <c r="C2185">
        <v>74399</v>
      </c>
      <c r="D2185">
        <v>8.4073707461357117E-2</v>
      </c>
    </row>
    <row r="2186">
      <c r="A2186">
        <v>5104102</v>
      </c>
      <c r="B2186">
        <v>2986</v>
      </c>
      <c r="C2186">
        <v>82012</v>
      </c>
      <c r="D2186">
        <v>3.6409307271242142E-2</v>
      </c>
    </row>
    <row r="2187">
      <c r="A2187">
        <v>5104103</v>
      </c>
      <c r="B2187">
        <v>1023</v>
      </c>
      <c r="C2187">
        <v>73005</v>
      </c>
      <c r="D2187">
        <v>1.4012739062309265E-2</v>
      </c>
    </row>
    <row r="2188">
      <c r="A2188">
        <v>5110701</v>
      </c>
      <c r="B2188">
        <v>11357</v>
      </c>
      <c r="C2188">
        <v>75222</v>
      </c>
      <c r="D2188">
        <v>0.15097977221012115</v>
      </c>
    </row>
    <row r="2189">
      <c r="A2189">
        <v>5110702</v>
      </c>
      <c r="B2189">
        <v>5641</v>
      </c>
      <c r="C2189">
        <v>88514</v>
      </c>
      <c r="D2189">
        <v>6.3730031251907349E-2</v>
      </c>
    </row>
    <row r="2190">
      <c r="A2190">
        <v>5110703</v>
      </c>
      <c r="B2190">
        <v>4611</v>
      </c>
      <c r="C2190">
        <v>88565</v>
      </c>
      <c r="D2190">
        <v>5.2063457667827606E-2</v>
      </c>
    </row>
    <row r="2191">
      <c r="A2191">
        <v>5151010</v>
      </c>
      <c r="B2191">
        <v>355</v>
      </c>
      <c r="C2191">
        <v>135107</v>
      </c>
      <c r="D2191">
        <v>2.6275471318513155E-3</v>
      </c>
    </row>
    <row r="2192">
      <c r="A2192">
        <v>5151020</v>
      </c>
      <c r="B2192">
        <v>1121</v>
      </c>
      <c r="C2192">
        <v>135213</v>
      </c>
      <c r="D2192">
        <v>8.290623314678669E-3</v>
      </c>
    </row>
    <row r="2193">
      <c r="A2193">
        <v>5151040</v>
      </c>
      <c r="B2193">
        <v>1040</v>
      </c>
      <c r="C2193">
        <v>111679</v>
      </c>
      <c r="D2193">
        <v>9.3124043196439743E-3</v>
      </c>
    </row>
    <row r="2194">
      <c r="A2194">
        <v>5151044</v>
      </c>
      <c r="B2194">
        <v>2641</v>
      </c>
      <c r="C2194">
        <v>90146</v>
      </c>
      <c r="D2194">
        <v>2.9296917840838432E-2</v>
      </c>
    </row>
    <row r="2195">
      <c r="A2195">
        <v>5151045</v>
      </c>
      <c r="B2195">
        <v>1945</v>
      </c>
      <c r="C2195">
        <v>143654</v>
      </c>
      <c r="D2195">
        <v>1.3539477251470089E-2</v>
      </c>
    </row>
    <row r="2196">
      <c r="A2196">
        <v>5151080</v>
      </c>
      <c r="B2196">
        <v>1289</v>
      </c>
      <c r="C2196">
        <v>112624</v>
      </c>
      <c r="D2196">
        <v>1.1445162817835808E-2</v>
      </c>
    </row>
    <row r="2197">
      <c r="A2197">
        <v>5151084</v>
      </c>
      <c r="B2197">
        <v>3454</v>
      </c>
      <c r="C2197">
        <v>87073</v>
      </c>
      <c r="D2197">
        <v>3.9667863398790359E-2</v>
      </c>
    </row>
    <row r="2198">
      <c r="A2198">
        <v>5151085</v>
      </c>
      <c r="B2198">
        <v>1534</v>
      </c>
      <c r="C2198">
        <v>74949</v>
      </c>
      <c r="D2198">
        <v>2.0467251539230347E-2</v>
      </c>
    </row>
    <row r="2199">
      <c r="A2199">
        <v>5151087</v>
      </c>
      <c r="B2199">
        <v>3802</v>
      </c>
      <c r="C2199">
        <v>120366</v>
      </c>
      <c r="D2199">
        <v>3.1586993485689163E-2</v>
      </c>
    </row>
    <row r="2200">
      <c r="A2200">
        <v>5151089</v>
      </c>
      <c r="B2200">
        <v>1465</v>
      </c>
      <c r="C2200">
        <v>83526</v>
      </c>
      <c r="D2200">
        <v>1.7539449036121368E-2</v>
      </c>
    </row>
    <row r="2201">
      <c r="A2201">
        <v>5151090</v>
      </c>
      <c r="B2201">
        <v>3075</v>
      </c>
      <c r="C2201">
        <v>86448</v>
      </c>
      <c r="D2201">
        <v>3.5570517182350159E-2</v>
      </c>
    </row>
    <row r="2202">
      <c r="A2202">
        <v>5151095</v>
      </c>
      <c r="B2202">
        <v>718</v>
      </c>
      <c r="C2202">
        <v>88779</v>
      </c>
      <c r="D2202">
        <v>8.0874981358647346E-3</v>
      </c>
    </row>
    <row r="2203">
      <c r="A2203">
        <v>5151096</v>
      </c>
      <c r="B2203">
        <v>1230</v>
      </c>
      <c r="C2203">
        <v>82818</v>
      </c>
      <c r="D2203">
        <v>1.4851843938231468E-2</v>
      </c>
    </row>
    <row r="2204">
      <c r="A2204">
        <v>5151097</v>
      </c>
      <c r="B2204">
        <v>2377</v>
      </c>
      <c r="C2204">
        <v>129987</v>
      </c>
      <c r="D2204">
        <v>1.8286444246768951E-2</v>
      </c>
    </row>
    <row r="2205">
      <c r="A2205">
        <v>5151105</v>
      </c>
      <c r="B2205">
        <v>1268</v>
      </c>
      <c r="C2205">
        <v>120438</v>
      </c>
      <c r="D2205">
        <v>1.0528238490223885E-2</v>
      </c>
    </row>
    <row r="2206">
      <c r="A2206">
        <v>5151110</v>
      </c>
      <c r="B2206">
        <v>6970</v>
      </c>
      <c r="C2206">
        <v>81009</v>
      </c>
      <c r="D2206">
        <v>8.6039826273918152E-2</v>
      </c>
    </row>
    <row r="2207">
      <c r="A2207">
        <v>5151115</v>
      </c>
      <c r="B2207">
        <v>5832</v>
      </c>
      <c r="C2207">
        <v>109452</v>
      </c>
      <c r="D2207">
        <v>5.3283631801605225E-2</v>
      </c>
    </row>
    <row r="2208">
      <c r="A2208">
        <v>5151120</v>
      </c>
      <c r="B2208">
        <v>4198</v>
      </c>
      <c r="C2208">
        <v>124753</v>
      </c>
      <c r="D2208">
        <v>3.3650495111942291E-2</v>
      </c>
    </row>
    <row r="2209">
      <c r="A2209">
        <v>5151125</v>
      </c>
      <c r="B2209">
        <v>2675</v>
      </c>
      <c r="C2209">
        <v>122949</v>
      </c>
      <c r="D2209">
        <v>2.1756988018751144E-2</v>
      </c>
    </row>
    <row r="2210">
      <c r="A2210">
        <v>5151135</v>
      </c>
      <c r="B2210">
        <v>1663</v>
      </c>
      <c r="C2210">
        <v>110827</v>
      </c>
      <c r="D2210">
        <v>1.5005368739366531E-2</v>
      </c>
    </row>
    <row r="2211">
      <c r="A2211">
        <v>5151145</v>
      </c>
      <c r="B2211">
        <v>1043</v>
      </c>
      <c r="C2211">
        <v>104007</v>
      </c>
      <c r="D2211">
        <v>1.0028171353042126E-2</v>
      </c>
    </row>
    <row r="2212">
      <c r="A2212">
        <v>5151154</v>
      </c>
      <c r="B2212">
        <v>4543</v>
      </c>
      <c r="C2212">
        <v>135417</v>
      </c>
      <c r="D2212">
        <v>3.3548224717378616E-2</v>
      </c>
    </row>
    <row r="2213">
      <c r="A2213">
        <v>5151155</v>
      </c>
      <c r="B2213">
        <v>536</v>
      </c>
      <c r="C2213">
        <v>72397</v>
      </c>
      <c r="D2213">
        <v>7.4036219157278538E-3</v>
      </c>
    </row>
    <row r="2214">
      <c r="A2214">
        <v>5151164</v>
      </c>
      <c r="B2214">
        <v>2591</v>
      </c>
      <c r="C2214">
        <v>100694</v>
      </c>
      <c r="D2214">
        <v>2.5731423869729042E-2</v>
      </c>
    </row>
    <row r="2215">
      <c r="A2215">
        <v>5151165</v>
      </c>
      <c r="B2215">
        <v>5628</v>
      </c>
      <c r="C2215">
        <v>119612</v>
      </c>
      <c r="D2215">
        <v>4.7052133828401566E-2</v>
      </c>
    </row>
    <row r="2216">
      <c r="A2216">
        <v>5151167</v>
      </c>
      <c r="B2216">
        <v>2601</v>
      </c>
      <c r="C2216">
        <v>83368</v>
      </c>
      <c r="D2216">
        <v>3.1199021264910698E-2</v>
      </c>
    </row>
    <row r="2217">
      <c r="A2217">
        <v>5151175</v>
      </c>
      <c r="B2217">
        <v>4803</v>
      </c>
      <c r="C2217">
        <v>113924</v>
      </c>
      <c r="D2217">
        <v>4.2159684002399445E-2</v>
      </c>
    </row>
    <row r="2218">
      <c r="A2218">
        <v>5151186</v>
      </c>
      <c r="B2218">
        <v>1871</v>
      </c>
      <c r="C2218">
        <v>89146</v>
      </c>
      <c r="D2218">
        <v>2.0988041535019875E-2</v>
      </c>
    </row>
    <row r="2219">
      <c r="A2219">
        <v>5151206</v>
      </c>
      <c r="B2219">
        <v>2144</v>
      </c>
      <c r="C2219">
        <v>114778</v>
      </c>
      <c r="D2219">
        <v>1.8679538741707802E-2</v>
      </c>
    </row>
    <row r="2220">
      <c r="A2220">
        <v>5151215</v>
      </c>
      <c r="B2220">
        <v>1442</v>
      </c>
      <c r="C2220">
        <v>139875</v>
      </c>
      <c r="D2220">
        <v>1.0309204459190369E-2</v>
      </c>
    </row>
    <row r="2221">
      <c r="A2221">
        <v>5151224</v>
      </c>
      <c r="B2221">
        <v>2487</v>
      </c>
      <c r="C2221">
        <v>102210</v>
      </c>
      <c r="D2221">
        <v>2.4332256987690926E-2</v>
      </c>
    </row>
    <row r="2222">
      <c r="A2222">
        <v>5151225</v>
      </c>
      <c r="B2222">
        <v>7265</v>
      </c>
      <c r="C2222">
        <v>122651</v>
      </c>
      <c r="D2222">
        <v>5.9233110398054123E-2</v>
      </c>
    </row>
    <row r="2223">
      <c r="A2223">
        <v>5151235</v>
      </c>
      <c r="B2223">
        <v>7022</v>
      </c>
      <c r="C2223">
        <v>154864</v>
      </c>
      <c r="D2223">
        <v>4.5343011617660522E-2</v>
      </c>
    </row>
    <row r="2224">
      <c r="A2224">
        <v>5151244</v>
      </c>
      <c r="B2224">
        <v>4655</v>
      </c>
      <c r="C2224">
        <v>81428</v>
      </c>
      <c r="D2224">
        <v>5.7167068123817444E-2</v>
      </c>
    </row>
    <row r="2225">
      <c r="A2225">
        <v>5151245</v>
      </c>
      <c r="B2225">
        <v>18009</v>
      </c>
      <c r="C2225">
        <v>81886</v>
      </c>
      <c r="D2225">
        <v>0.21992769837379456</v>
      </c>
    </row>
    <row r="2226">
      <c r="A2226">
        <v>5151246</v>
      </c>
      <c r="B2226">
        <v>28436</v>
      </c>
      <c r="C2226">
        <v>166652</v>
      </c>
      <c r="D2226">
        <v>0.17063102126121521</v>
      </c>
    </row>
    <row r="2227">
      <c r="A2227">
        <v>5151255</v>
      </c>
      <c r="B2227">
        <v>12736</v>
      </c>
      <c r="C2227">
        <v>118411</v>
      </c>
      <c r="D2227">
        <v>0.10755757242441177</v>
      </c>
    </row>
    <row r="2228">
      <c r="A2228">
        <v>5155001</v>
      </c>
      <c r="B2228">
        <v>2578</v>
      </c>
      <c r="C2228">
        <v>79526</v>
      </c>
      <c r="D2228">
        <v>3.2417070120573044E-2</v>
      </c>
    </row>
    <row r="2229">
      <c r="A2229">
        <v>5155002</v>
      </c>
      <c r="B2229">
        <v>1140</v>
      </c>
      <c r="C2229">
        <v>76961</v>
      </c>
      <c r="D2229">
        <v>1.4812697656452656E-2</v>
      </c>
    </row>
    <row r="2230">
      <c r="A2230">
        <v>5159301</v>
      </c>
      <c r="B2230">
        <v>25346</v>
      </c>
      <c r="C2230">
        <v>102974</v>
      </c>
      <c r="D2230">
        <v>0.24613980948925018</v>
      </c>
    </row>
    <row r="2231">
      <c r="A2231">
        <v>5159302</v>
      </c>
      <c r="B2231">
        <v>12242</v>
      </c>
      <c r="C2231">
        <v>90953</v>
      </c>
      <c r="D2231">
        <v>0.13459698855876923</v>
      </c>
    </row>
    <row r="2232">
      <c r="A2232">
        <v>5159303</v>
      </c>
      <c r="B2232">
        <v>9732</v>
      </c>
      <c r="C2232">
        <v>103100</v>
      </c>
      <c r="D2232">
        <v>9.4393789768218994E-2</v>
      </c>
    </row>
    <row r="2233">
      <c r="A2233">
        <v>5159304</v>
      </c>
      <c r="B2233">
        <v>6650</v>
      </c>
      <c r="C2233">
        <v>70568</v>
      </c>
      <c r="D2233">
        <v>9.4235345721244812E-2</v>
      </c>
    </row>
    <row r="2234">
      <c r="A2234">
        <v>5159305</v>
      </c>
      <c r="B2234">
        <v>7017</v>
      </c>
      <c r="C2234">
        <v>85077</v>
      </c>
      <c r="D2234">
        <v>8.2478225231170654E-2</v>
      </c>
    </row>
    <row r="2235">
      <c r="A2235">
        <v>5159306</v>
      </c>
      <c r="B2235">
        <v>10749</v>
      </c>
      <c r="C2235">
        <v>77482</v>
      </c>
      <c r="D2235">
        <v>0.13872899115085602</v>
      </c>
    </row>
    <row r="2236">
      <c r="A2236">
        <v>5159307</v>
      </c>
      <c r="B2236">
        <v>12267</v>
      </c>
      <c r="C2236">
        <v>116424</v>
      </c>
      <c r="D2236">
        <v>0.10536487400531769</v>
      </c>
    </row>
    <row r="2237">
      <c r="A2237">
        <v>5159308</v>
      </c>
      <c r="B2237">
        <v>4768</v>
      </c>
      <c r="C2237">
        <v>79554</v>
      </c>
      <c r="D2237">
        <v>5.9934131801128387E-2</v>
      </c>
    </row>
    <row r="2238">
      <c r="A2238">
        <v>5159309</v>
      </c>
      <c r="B2238">
        <v>10100</v>
      </c>
      <c r="C2238">
        <v>75564</v>
      </c>
      <c r="D2238">
        <v>0.13366153836250305</v>
      </c>
    </row>
    <row r="2239">
      <c r="A2239">
        <v>5310100</v>
      </c>
      <c r="B2239">
        <v>4515</v>
      </c>
      <c r="C2239">
        <v>144496</v>
      </c>
      <c r="D2239">
        <v>3.1246539205312729E-2</v>
      </c>
    </row>
    <row r="2240">
      <c r="A2240">
        <v>5310200</v>
      </c>
      <c r="B2240">
        <v>7483</v>
      </c>
      <c r="C2240">
        <v>160529</v>
      </c>
      <c r="D2240">
        <v>4.66146320104599E-2</v>
      </c>
    </row>
    <row r="2241">
      <c r="A2241">
        <v>5310300</v>
      </c>
      <c r="B2241">
        <v>10068</v>
      </c>
      <c r="C2241">
        <v>78165</v>
      </c>
      <c r="D2241">
        <v>0.12880444526672363</v>
      </c>
    </row>
    <row r="2242">
      <c r="A2242">
        <v>5310400</v>
      </c>
      <c r="B2242">
        <v>2713</v>
      </c>
      <c r="C2242">
        <v>75639</v>
      </c>
      <c r="D2242">
        <v>3.5867739468812943E-2</v>
      </c>
    </row>
    <row r="2243">
      <c r="A2243">
        <v>5310501</v>
      </c>
      <c r="B2243">
        <v>2380</v>
      </c>
      <c r="C2243">
        <v>86751</v>
      </c>
      <c r="D2243">
        <v>2.743484266102314E-2</v>
      </c>
    </row>
    <row r="2244">
      <c r="A2244">
        <v>5310502</v>
      </c>
      <c r="B2244">
        <v>2079</v>
      </c>
      <c r="C2244">
        <v>80807</v>
      </c>
      <c r="D2244">
        <v>2.5727968662977219E-2</v>
      </c>
    </row>
    <row r="2245">
      <c r="A2245">
        <v>5310503</v>
      </c>
      <c r="B2245">
        <v>2118</v>
      </c>
      <c r="C2245">
        <v>94435</v>
      </c>
      <c r="D2245">
        <v>2.2428125143051147E-2</v>
      </c>
    </row>
    <row r="2246">
      <c r="A2246">
        <v>5310504</v>
      </c>
      <c r="B2246">
        <v>1136</v>
      </c>
      <c r="C2246">
        <v>73275</v>
      </c>
      <c r="D2246">
        <v>1.5503240749239922E-2</v>
      </c>
    </row>
    <row r="2247">
      <c r="A2247">
        <v>5310600</v>
      </c>
      <c r="B2247">
        <v>3807</v>
      </c>
      <c r="C2247">
        <v>62407</v>
      </c>
      <c r="D2247">
        <v>6.1002772301435471E-2</v>
      </c>
    </row>
    <row r="2248">
      <c r="A2248">
        <v>5310701</v>
      </c>
      <c r="B2248">
        <v>10897</v>
      </c>
      <c r="C2248">
        <v>70844</v>
      </c>
      <c r="D2248">
        <v>0.1538168340921402</v>
      </c>
    </row>
    <row r="2249">
      <c r="A2249">
        <v>5310702</v>
      </c>
      <c r="B2249">
        <v>5977</v>
      </c>
      <c r="C2249">
        <v>75327</v>
      </c>
      <c r="D2249">
        <v>7.9347379505634308E-2</v>
      </c>
    </row>
    <row r="2250">
      <c r="A2250">
        <v>5310703</v>
      </c>
      <c r="B2250">
        <v>8099</v>
      </c>
      <c r="C2250">
        <v>68187</v>
      </c>
      <c r="D2250">
        <v>0.11877630650997162</v>
      </c>
    </row>
    <row r="2251">
      <c r="A2251">
        <v>5310800</v>
      </c>
      <c r="B2251">
        <v>11898</v>
      </c>
      <c r="C2251">
        <v>85376</v>
      </c>
      <c r="D2251">
        <v>0.13936001062393188</v>
      </c>
    </row>
    <row r="2252">
      <c r="A2252">
        <v>5310901</v>
      </c>
      <c r="B2252">
        <v>12273</v>
      </c>
      <c r="C2252">
        <v>76282</v>
      </c>
      <c r="D2252">
        <v>0.16088984906673431</v>
      </c>
    </row>
    <row r="2253">
      <c r="A2253">
        <v>5310902</v>
      </c>
      <c r="B2253">
        <v>18198</v>
      </c>
      <c r="C2253">
        <v>72131</v>
      </c>
      <c r="D2253">
        <v>0.25229096412658691</v>
      </c>
    </row>
    <row r="2254">
      <c r="A2254">
        <v>5311000</v>
      </c>
      <c r="B2254">
        <v>2480</v>
      </c>
      <c r="C2254">
        <v>79113</v>
      </c>
      <c r="D2254">
        <v>3.1347565352916718E-2</v>
      </c>
    </row>
    <row r="2255">
      <c r="A2255">
        <v>5311101</v>
      </c>
      <c r="B2255">
        <v>6354</v>
      </c>
      <c r="C2255">
        <v>77569</v>
      </c>
      <c r="D2255">
        <v>8.1914164125919342E-2</v>
      </c>
    </row>
    <row r="2256">
      <c r="A2256">
        <v>5311102</v>
      </c>
      <c r="B2256">
        <v>4340</v>
      </c>
      <c r="C2256">
        <v>82453</v>
      </c>
      <c r="D2256">
        <v>5.2636045962572098E-2</v>
      </c>
    </row>
    <row r="2257">
      <c r="A2257">
        <v>5311103</v>
      </c>
      <c r="B2257">
        <v>3427</v>
      </c>
      <c r="C2257">
        <v>75385</v>
      </c>
      <c r="D2257">
        <v>4.5459970831871033E-2</v>
      </c>
    </row>
    <row r="2258">
      <c r="A2258">
        <v>5311104</v>
      </c>
      <c r="B2258">
        <v>3256</v>
      </c>
      <c r="C2258">
        <v>81365</v>
      </c>
      <c r="D2258">
        <v>4.0017206221818924E-2</v>
      </c>
    </row>
    <row r="2259">
      <c r="A2259">
        <v>5311200</v>
      </c>
      <c r="B2259">
        <v>2627</v>
      </c>
      <c r="C2259">
        <v>93112</v>
      </c>
      <c r="D2259">
        <v>2.8213335201144218E-2</v>
      </c>
    </row>
    <row r="2260">
      <c r="A2260">
        <v>5311300</v>
      </c>
      <c r="B2260">
        <v>3349</v>
      </c>
      <c r="C2260">
        <v>95632</v>
      </c>
      <c r="D2260">
        <v>3.5019658505916595E-2</v>
      </c>
    </row>
    <row r="2261">
      <c r="A2261">
        <v>5311401</v>
      </c>
      <c r="B2261">
        <v>5513</v>
      </c>
      <c r="C2261">
        <v>116196</v>
      </c>
      <c r="D2261">
        <v>4.7445695847272873E-2</v>
      </c>
    </row>
    <row r="2262">
      <c r="A2262">
        <v>5311402</v>
      </c>
      <c r="B2262">
        <v>1664</v>
      </c>
      <c r="C2262">
        <v>77059</v>
      </c>
      <c r="D2262">
        <v>2.1593844518065453E-2</v>
      </c>
    </row>
    <row r="2263">
      <c r="A2263">
        <v>5311501</v>
      </c>
      <c r="B2263">
        <v>4979</v>
      </c>
      <c r="C2263">
        <v>84750</v>
      </c>
      <c r="D2263">
        <v>5.8749262243509293E-2</v>
      </c>
    </row>
    <row r="2264">
      <c r="A2264">
        <v>5311502</v>
      </c>
      <c r="B2264">
        <v>1938</v>
      </c>
      <c r="C2264">
        <v>83552</v>
      </c>
      <c r="D2264">
        <v>2.3195136338472366E-2</v>
      </c>
    </row>
    <row r="2265">
      <c r="A2265">
        <v>5311503</v>
      </c>
      <c r="B2265">
        <v>4819</v>
      </c>
      <c r="C2265">
        <v>71584</v>
      </c>
      <c r="D2265">
        <v>6.7319512367248535E-2</v>
      </c>
    </row>
    <row r="2266">
      <c r="A2266">
        <v>5311504</v>
      </c>
      <c r="B2266">
        <v>10798</v>
      </c>
      <c r="C2266">
        <v>89402</v>
      </c>
      <c r="D2266">
        <v>0.12078029662370682</v>
      </c>
    </row>
    <row r="2267">
      <c r="A2267">
        <v>5311505</v>
      </c>
      <c r="B2267">
        <v>2630</v>
      </c>
      <c r="C2267">
        <v>80829</v>
      </c>
      <c r="D2267">
        <v>3.2537825405597687E-2</v>
      </c>
    </row>
    <row r="2268">
      <c r="A2268">
        <v>5311506</v>
      </c>
      <c r="B2268">
        <v>3378</v>
      </c>
      <c r="C2268">
        <v>89889</v>
      </c>
      <c r="D2268">
        <v>3.7579681724309921E-2</v>
      </c>
    </row>
    <row r="2269">
      <c r="A2269">
        <v>5311507</v>
      </c>
      <c r="B2269">
        <v>1373</v>
      </c>
      <c r="C2269">
        <v>77972</v>
      </c>
      <c r="D2269">
        <v>1.76088847219944E-2</v>
      </c>
    </row>
    <row r="2270">
      <c r="A2270">
        <v>5311601</v>
      </c>
      <c r="B2270">
        <v>4238</v>
      </c>
      <c r="C2270">
        <v>123846</v>
      </c>
      <c r="D2270">
        <v>3.421991690993309E-2</v>
      </c>
    </row>
    <row r="2271">
      <c r="A2271">
        <v>5311602</v>
      </c>
      <c r="B2271">
        <v>3367</v>
      </c>
      <c r="C2271">
        <v>83983</v>
      </c>
      <c r="D2271">
        <v>4.0091447532176971E-2</v>
      </c>
    </row>
    <row r="2272">
      <c r="A2272">
        <v>5311603</v>
      </c>
      <c r="B2272">
        <v>3440</v>
      </c>
      <c r="C2272">
        <v>118629</v>
      </c>
      <c r="D2272">
        <v>2.8997968882322311E-2</v>
      </c>
    </row>
    <row r="2273">
      <c r="A2273">
        <v>5311604</v>
      </c>
      <c r="B2273">
        <v>7154</v>
      </c>
      <c r="C2273">
        <v>94528</v>
      </c>
      <c r="D2273">
        <v>7.5681276619434357E-2</v>
      </c>
    </row>
    <row r="2274">
      <c r="A2274">
        <v>5311605</v>
      </c>
      <c r="B2274">
        <v>14034</v>
      </c>
      <c r="C2274">
        <v>107318</v>
      </c>
      <c r="D2274">
        <v>0.1307702362537384</v>
      </c>
    </row>
    <row r="2275">
      <c r="A2275">
        <v>5311606</v>
      </c>
      <c r="B2275">
        <v>5641</v>
      </c>
      <c r="C2275">
        <v>88718</v>
      </c>
      <c r="D2275">
        <v>6.3583485782146454E-2</v>
      </c>
    </row>
    <row r="2276">
      <c r="A2276">
        <v>5311607</v>
      </c>
      <c r="B2276">
        <v>5106</v>
      </c>
      <c r="C2276">
        <v>107213</v>
      </c>
      <c r="D2276">
        <v>4.7624822705984116E-2</v>
      </c>
    </row>
    <row r="2277">
      <c r="A2277">
        <v>5311608</v>
      </c>
      <c r="B2277">
        <v>8208</v>
      </c>
      <c r="C2277">
        <v>106854</v>
      </c>
      <c r="D2277">
        <v>7.6815091073513031E-2</v>
      </c>
    </row>
    <row r="2278">
      <c r="A2278">
        <v>5311609</v>
      </c>
      <c r="B2278">
        <v>4720</v>
      </c>
      <c r="C2278">
        <v>104004</v>
      </c>
      <c r="D2278">
        <v>4.5382868498563766E-2</v>
      </c>
    </row>
    <row r="2279">
      <c r="A2279">
        <v>5311610</v>
      </c>
      <c r="B2279">
        <v>15725</v>
      </c>
      <c r="C2279">
        <v>97846</v>
      </c>
      <c r="D2279">
        <v>0.16071173548698425</v>
      </c>
    </row>
    <row r="2280">
      <c r="A2280">
        <v>5311611</v>
      </c>
      <c r="B2280">
        <v>18809</v>
      </c>
      <c r="C2280">
        <v>92083</v>
      </c>
      <c r="D2280">
        <v>0.20426137745380402</v>
      </c>
    </row>
    <row r="2281">
      <c r="A2281">
        <v>5311612</v>
      </c>
      <c r="B2281">
        <v>12618</v>
      </c>
      <c r="C2281">
        <v>87104</v>
      </c>
      <c r="D2281">
        <v>0.14486131072044373</v>
      </c>
    </row>
    <row r="2282">
      <c r="A2282">
        <v>5311613</v>
      </c>
      <c r="B2282">
        <v>17680</v>
      </c>
      <c r="C2282">
        <v>85425</v>
      </c>
      <c r="D2282">
        <v>0.20696517825126648</v>
      </c>
    </row>
    <row r="2283">
      <c r="A2283">
        <v>5311614</v>
      </c>
      <c r="B2283">
        <v>9390</v>
      </c>
      <c r="C2283">
        <v>77809</v>
      </c>
      <c r="D2283">
        <v>0.12068012356758118</v>
      </c>
    </row>
    <row r="2284">
      <c r="A2284">
        <v>5311615</v>
      </c>
      <c r="B2284">
        <v>3095</v>
      </c>
      <c r="C2284">
        <v>87642</v>
      </c>
      <c r="D2284">
        <v>3.5314120352268219E-2</v>
      </c>
    </row>
    <row r="2285">
      <c r="A2285">
        <v>5311616</v>
      </c>
      <c r="B2285">
        <v>1717</v>
      </c>
      <c r="C2285">
        <v>81979</v>
      </c>
      <c r="D2285">
        <v>2.0944388583302498E-2</v>
      </c>
    </row>
    <row r="2286">
      <c r="A2286">
        <v>5311701</v>
      </c>
      <c r="B2286">
        <v>6835</v>
      </c>
      <c r="C2286">
        <v>86863</v>
      </c>
      <c r="D2286">
        <v>7.8687131404876709E-2</v>
      </c>
    </row>
    <row r="2287">
      <c r="A2287">
        <v>5311702</v>
      </c>
      <c r="B2287">
        <v>10620</v>
      </c>
      <c r="C2287">
        <v>89909</v>
      </c>
      <c r="D2287">
        <v>0.11811943352222443</v>
      </c>
    </row>
    <row r="2288">
      <c r="A2288">
        <v>5311703</v>
      </c>
      <c r="B2288">
        <v>9031</v>
      </c>
      <c r="C2288">
        <v>83208</v>
      </c>
      <c r="D2288">
        <v>0.10853523761034012</v>
      </c>
    </row>
    <row r="2289">
      <c r="A2289">
        <v>5311704</v>
      </c>
      <c r="B2289">
        <v>4799</v>
      </c>
      <c r="C2289">
        <v>92366</v>
      </c>
      <c r="D2289">
        <v>5.1956348121166229E-2</v>
      </c>
    </row>
    <row r="2290">
      <c r="A2290">
        <v>5311705</v>
      </c>
      <c r="B2290">
        <v>2626</v>
      </c>
      <c r="C2290">
        <v>91391</v>
      </c>
      <c r="D2290">
        <v>2.8733681887388229E-2</v>
      </c>
    </row>
    <row r="2291">
      <c r="A2291">
        <v>5311706</v>
      </c>
      <c r="B2291">
        <v>2763</v>
      </c>
      <c r="C2291">
        <v>100475</v>
      </c>
      <c r="D2291">
        <v>2.7499377727508545E-2</v>
      </c>
    </row>
    <row r="2292">
      <c r="A2292">
        <v>5311801</v>
      </c>
      <c r="B2292">
        <v>1091</v>
      </c>
      <c r="C2292">
        <v>90670</v>
      </c>
      <c r="D2292">
        <v>1.2032645754516125E-2</v>
      </c>
    </row>
    <row r="2293">
      <c r="A2293">
        <v>5311802</v>
      </c>
      <c r="B2293">
        <v>1955</v>
      </c>
      <c r="C2293">
        <v>90768</v>
      </c>
      <c r="D2293">
        <v>2.1538427099585533E-2</v>
      </c>
    </row>
    <row r="2294">
      <c r="A2294">
        <v>5311900</v>
      </c>
      <c r="B2294">
        <v>1533</v>
      </c>
      <c r="C2294">
        <v>81955</v>
      </c>
      <c r="D2294">
        <v>1.870538666844368E-2</v>
      </c>
    </row>
    <row r="2295">
      <c r="A2295">
        <v>5400100</v>
      </c>
      <c r="B2295">
        <v>347</v>
      </c>
      <c r="C2295">
        <v>89318</v>
      </c>
      <c r="D2295">
        <v>3.8849951233714819E-3</v>
      </c>
    </row>
    <row r="2296">
      <c r="A2296">
        <v>5400200</v>
      </c>
      <c r="B2296">
        <v>520</v>
      </c>
      <c r="C2296">
        <v>103506</v>
      </c>
      <c r="D2296">
        <v>5.0238631665706635E-3</v>
      </c>
    </row>
    <row r="2297">
      <c r="A2297">
        <v>5400300</v>
      </c>
      <c r="B2297">
        <v>782</v>
      </c>
      <c r="C2297">
        <v>86890</v>
      </c>
      <c r="D2297">
        <v>8.9998850598931313E-3</v>
      </c>
    </row>
    <row r="2298">
      <c r="A2298">
        <v>5400400</v>
      </c>
      <c r="B2298">
        <v>1734</v>
      </c>
      <c r="C2298">
        <v>167124</v>
      </c>
      <c r="D2298">
        <v>1.0375529527664185E-2</v>
      </c>
    </row>
    <row r="2299">
      <c r="A2299">
        <v>5400500</v>
      </c>
      <c r="B2299">
        <v>587</v>
      </c>
      <c r="C2299">
        <v>87054</v>
      </c>
      <c r="D2299">
        <v>6.742941215634346E-3</v>
      </c>
    </row>
    <row r="2300">
      <c r="A2300">
        <v>5400600</v>
      </c>
      <c r="B2300">
        <v>100</v>
      </c>
      <c r="C2300">
        <v>74750</v>
      </c>
      <c r="D2300">
        <v>1.3377926079556346E-3</v>
      </c>
    </row>
    <row r="2301">
      <c r="A2301">
        <v>5400700</v>
      </c>
      <c r="B2301">
        <v>178</v>
      </c>
      <c r="C2301">
        <v>69129</v>
      </c>
      <c r="D2301">
        <v>2.5748962070792913E-3</v>
      </c>
    </row>
    <row r="2302">
      <c r="A2302">
        <v>5400800</v>
      </c>
      <c r="B2302">
        <v>467</v>
      </c>
      <c r="C2302">
        <v>108882</v>
      </c>
      <c r="D2302">
        <v>4.2890468612313271E-3</v>
      </c>
    </row>
    <row r="2303">
      <c r="A2303">
        <v>5400900</v>
      </c>
      <c r="B2303">
        <v>112</v>
      </c>
      <c r="C2303">
        <v>70339</v>
      </c>
      <c r="D2303">
        <v>1.5922887250781059E-3</v>
      </c>
    </row>
    <row r="2304">
      <c r="A2304">
        <v>5401000</v>
      </c>
      <c r="B2304">
        <v>451</v>
      </c>
      <c r="C2304">
        <v>136631</v>
      </c>
      <c r="D2304">
        <v>3.3008614555001259E-3</v>
      </c>
    </row>
    <row r="2305">
      <c r="A2305">
        <v>5401100</v>
      </c>
      <c r="B2305">
        <v>299</v>
      </c>
      <c r="C2305">
        <v>74985</v>
      </c>
      <c r="D2305">
        <v>3.9874641224741936E-3</v>
      </c>
    </row>
    <row r="2306">
      <c r="A2306">
        <v>5401200</v>
      </c>
      <c r="B2306">
        <v>552</v>
      </c>
      <c r="C2306">
        <v>123894</v>
      </c>
      <c r="D2306">
        <v>4.4554215855896473E-3</v>
      </c>
    </row>
    <row r="2307">
      <c r="A2307">
        <v>5401300</v>
      </c>
      <c r="B2307">
        <v>58</v>
      </c>
      <c r="C2307">
        <v>68299</v>
      </c>
      <c r="D2307">
        <v>8.4920716471970081E-4</v>
      </c>
    </row>
    <row r="2308">
      <c r="A2308">
        <v>5500100</v>
      </c>
      <c r="B2308">
        <v>773</v>
      </c>
      <c r="C2308">
        <v>125766</v>
      </c>
      <c r="D2308">
        <v>6.1463350430130959E-3</v>
      </c>
    </row>
    <row r="2309">
      <c r="A2309">
        <v>5500101</v>
      </c>
      <c r="B2309">
        <v>2086</v>
      </c>
      <c r="C2309">
        <v>67036</v>
      </c>
      <c r="D2309">
        <v>3.1117608770728111E-2</v>
      </c>
    </row>
    <row r="2310">
      <c r="A2310">
        <v>5500102</v>
      </c>
      <c r="B2310">
        <v>2879</v>
      </c>
      <c r="C2310">
        <v>135060</v>
      </c>
      <c r="D2310">
        <v>2.1316451951861382E-2</v>
      </c>
    </row>
    <row r="2311">
      <c r="A2311">
        <v>5500103</v>
      </c>
      <c r="B2311">
        <v>5641</v>
      </c>
      <c r="C2311">
        <v>146531</v>
      </c>
      <c r="D2311">
        <v>3.8496974855661392E-2</v>
      </c>
    </row>
    <row r="2312">
      <c r="A2312">
        <v>5500200</v>
      </c>
      <c r="B2312">
        <v>5976</v>
      </c>
      <c r="C2312">
        <v>66276</v>
      </c>
      <c r="D2312">
        <v>9.0168386697769165E-2</v>
      </c>
    </row>
    <row r="2313">
      <c r="A2313">
        <v>5500300</v>
      </c>
      <c r="B2313">
        <v>892</v>
      </c>
      <c r="C2313">
        <v>105422</v>
      </c>
      <c r="D2313">
        <v>8.4612322971224785E-3</v>
      </c>
    </row>
    <row r="2314">
      <c r="A2314">
        <v>5500600</v>
      </c>
      <c r="B2314">
        <v>310</v>
      </c>
      <c r="C2314">
        <v>83791</v>
      </c>
      <c r="D2314">
        <v>3.6996812559664249E-3</v>
      </c>
    </row>
    <row r="2315">
      <c r="A2315">
        <v>5500700</v>
      </c>
      <c r="B2315">
        <v>2277</v>
      </c>
      <c r="C2315">
        <v>135064</v>
      </c>
      <c r="D2315">
        <v>1.6858674585819244E-2</v>
      </c>
    </row>
    <row r="2316">
      <c r="A2316">
        <v>5500800</v>
      </c>
      <c r="B2316">
        <v>1042</v>
      </c>
      <c r="C2316">
        <v>95862</v>
      </c>
      <c r="D2316">
        <v>1.0869791731238365E-2</v>
      </c>
    </row>
    <row r="2317">
      <c r="A2317">
        <v>5500900</v>
      </c>
      <c r="B2317">
        <v>1536</v>
      </c>
      <c r="C2317">
        <v>74464</v>
      </c>
      <c r="D2317">
        <v>2.0627416670322418E-2</v>
      </c>
    </row>
    <row r="2318">
      <c r="A2318">
        <v>5501000</v>
      </c>
      <c r="B2318">
        <v>1040</v>
      </c>
      <c r="C2318">
        <v>83152</v>
      </c>
      <c r="D2318">
        <v>1.2507216073572636E-2</v>
      </c>
    </row>
    <row r="2319">
      <c r="A2319">
        <v>5501001</v>
      </c>
      <c r="B2319">
        <v>1803</v>
      </c>
      <c r="C2319">
        <v>116843</v>
      </c>
      <c r="D2319">
        <v>1.5430962666869164E-2</v>
      </c>
    </row>
    <row r="2320">
      <c r="A2320">
        <v>5501300</v>
      </c>
      <c r="B2320">
        <v>208</v>
      </c>
      <c r="C2320">
        <v>81341</v>
      </c>
      <c r="D2320">
        <v>2.5571361184120178E-3</v>
      </c>
    </row>
    <row r="2321">
      <c r="A2321">
        <v>5501301</v>
      </c>
      <c r="B2321">
        <v>1403</v>
      </c>
      <c r="C2321">
        <v>70332</v>
      </c>
      <c r="D2321">
        <v>1.9948245957493782E-2</v>
      </c>
    </row>
    <row r="2322">
      <c r="A2322">
        <v>5501400</v>
      </c>
      <c r="B2322">
        <v>1190</v>
      </c>
      <c r="C2322">
        <v>108413</v>
      </c>
      <c r="D2322">
        <v>1.097654365003109E-2</v>
      </c>
    </row>
    <row r="2323">
      <c r="A2323">
        <v>5501401</v>
      </c>
      <c r="B2323">
        <v>1637</v>
      </c>
      <c r="C2323">
        <v>103323</v>
      </c>
      <c r="D2323">
        <v>1.5843519940972328E-2</v>
      </c>
    </row>
    <row r="2324">
      <c r="A2324">
        <v>5501500</v>
      </c>
      <c r="B2324">
        <v>2186</v>
      </c>
      <c r="C2324">
        <v>124072</v>
      </c>
      <c r="D2324">
        <v>1.7618801444768906E-2</v>
      </c>
    </row>
    <row r="2325">
      <c r="A2325">
        <v>5501501</v>
      </c>
      <c r="B2325">
        <v>2625</v>
      </c>
      <c r="C2325">
        <v>110017</v>
      </c>
      <c r="D2325">
        <v>2.385994978249073E-2</v>
      </c>
    </row>
    <row r="2326">
      <c r="A2326">
        <v>5501600</v>
      </c>
      <c r="B2326">
        <v>2361</v>
      </c>
      <c r="C2326">
        <v>92246</v>
      </c>
      <c r="D2326">
        <v>2.5594605132937431E-2</v>
      </c>
    </row>
    <row r="2327">
      <c r="A2327">
        <v>5501601</v>
      </c>
      <c r="B2327">
        <v>1557</v>
      </c>
      <c r="C2327">
        <v>128663</v>
      </c>
      <c r="D2327">
        <v>1.2101381085813046E-2</v>
      </c>
    </row>
    <row r="2328">
      <c r="A2328">
        <v>5502400</v>
      </c>
      <c r="B2328">
        <v>2974</v>
      </c>
      <c r="C2328">
        <v>108682</v>
      </c>
      <c r="D2328">
        <v>2.7364237233996391E-2</v>
      </c>
    </row>
    <row r="2329">
      <c r="A2329">
        <v>5502500</v>
      </c>
      <c r="B2329">
        <v>3074</v>
      </c>
      <c r="C2329">
        <v>78325</v>
      </c>
      <c r="D2329">
        <v>3.9246726781129837E-2</v>
      </c>
    </row>
    <row r="2330">
      <c r="A2330">
        <v>5510000</v>
      </c>
      <c r="B2330">
        <v>4464</v>
      </c>
      <c r="C2330">
        <v>110423</v>
      </c>
      <c r="D2330">
        <v>4.0426362305879593E-2</v>
      </c>
    </row>
    <row r="2331">
      <c r="A2331">
        <v>5520000</v>
      </c>
      <c r="B2331">
        <v>1445</v>
      </c>
      <c r="C2331">
        <v>154801</v>
      </c>
      <c r="D2331">
        <v>9.3345651403069496E-3</v>
      </c>
    </row>
    <row r="2332">
      <c r="A2332">
        <v>5530000</v>
      </c>
      <c r="B2332">
        <v>4527</v>
      </c>
      <c r="C2332">
        <v>129167</v>
      </c>
      <c r="D2332">
        <v>3.5047650337219238E-2</v>
      </c>
    </row>
    <row r="2333">
      <c r="A2333">
        <v>5540101</v>
      </c>
      <c r="B2333">
        <v>1827</v>
      </c>
      <c r="C2333">
        <v>73736</v>
      </c>
      <c r="D2333">
        <v>2.477758564054966E-2</v>
      </c>
    </row>
    <row r="2334">
      <c r="A2334">
        <v>5540301</v>
      </c>
      <c r="B2334">
        <v>3478</v>
      </c>
      <c r="C2334">
        <v>86771</v>
      </c>
      <c r="D2334">
        <v>4.008251428604126E-2</v>
      </c>
    </row>
    <row r="2335">
      <c r="A2335">
        <v>5540701</v>
      </c>
      <c r="B2335">
        <v>3720</v>
      </c>
      <c r="C2335">
        <v>123807</v>
      </c>
      <c r="D2335">
        <v>3.0046766623854637E-2</v>
      </c>
    </row>
    <row r="2336">
      <c r="A2336">
        <v>5541001</v>
      </c>
      <c r="B2336">
        <v>2755</v>
      </c>
      <c r="C2336">
        <v>65339</v>
      </c>
      <c r="D2336">
        <v>4.216470941901207E-2</v>
      </c>
    </row>
    <row r="2337">
      <c r="A2337">
        <v>5541002</v>
      </c>
      <c r="B2337">
        <v>1533</v>
      </c>
      <c r="C2337">
        <v>73204</v>
      </c>
      <c r="D2337">
        <v>2.0941479131579399E-2</v>
      </c>
    </row>
    <row r="2338">
      <c r="A2338">
        <v>5541003</v>
      </c>
      <c r="B2338">
        <v>2618</v>
      </c>
      <c r="C2338">
        <v>54404</v>
      </c>
      <c r="D2338">
        <v>4.8121463507413864E-2</v>
      </c>
    </row>
    <row r="2339">
      <c r="A2339">
        <v>5541004</v>
      </c>
      <c r="B2339">
        <v>16736</v>
      </c>
      <c r="C2339">
        <v>56941</v>
      </c>
      <c r="D2339">
        <v>0.29391825199127197</v>
      </c>
    </row>
    <row r="2340">
      <c r="A2340">
        <v>5541005</v>
      </c>
      <c r="B2340">
        <v>8762</v>
      </c>
      <c r="C2340">
        <v>83917</v>
      </c>
      <c r="D2340">
        <v>0.10441268980503082</v>
      </c>
    </row>
    <row r="2341">
      <c r="A2341">
        <v>5550000</v>
      </c>
      <c r="B2341">
        <v>2485</v>
      </c>
      <c r="C2341">
        <v>67229</v>
      </c>
      <c r="D2341">
        <v>3.6963216960430145E-2</v>
      </c>
    </row>
    <row r="2342">
      <c r="A2342">
        <v>5555101</v>
      </c>
      <c r="B2342">
        <v>2082</v>
      </c>
      <c r="C2342">
        <v>89875</v>
      </c>
      <c r="D2342">
        <v>2.3165507242083549E-2</v>
      </c>
    </row>
    <row r="2343">
      <c r="A2343">
        <v>5555102</v>
      </c>
      <c r="B2343">
        <v>1457</v>
      </c>
      <c r="C2343">
        <v>85867</v>
      </c>
      <c r="D2343">
        <v>1.6968101263046265E-2</v>
      </c>
    </row>
    <row r="2344">
      <c r="A2344">
        <v>5555103</v>
      </c>
      <c r="B2344">
        <v>1747</v>
      </c>
      <c r="C2344">
        <v>99990</v>
      </c>
      <c r="D2344">
        <v>1.7471747472882271E-2</v>
      </c>
    </row>
    <row r="2345">
      <c r="A2345">
        <v>5570101</v>
      </c>
      <c r="B2345">
        <v>477</v>
      </c>
      <c r="C2345">
        <v>81810</v>
      </c>
      <c r="D2345">
        <v>5.8305831626057625E-3</v>
      </c>
    </row>
    <row r="2346">
      <c r="A2346">
        <v>5570201</v>
      </c>
      <c r="B2346">
        <v>1647</v>
      </c>
      <c r="C2346">
        <v>112027</v>
      </c>
      <c r="D2346">
        <v>1.4701812528073788E-2</v>
      </c>
    </row>
    <row r="2347">
      <c r="A2347">
        <v>5570301</v>
      </c>
      <c r="B2347">
        <v>1784</v>
      </c>
      <c r="C2347">
        <v>85911</v>
      </c>
      <c r="D2347">
        <v>2.0765675231814384E-2</v>
      </c>
    </row>
    <row r="2348">
      <c r="A2348">
        <v>5600100</v>
      </c>
      <c r="B2348">
        <v>1908</v>
      </c>
      <c r="C2348">
        <v>78664</v>
      </c>
      <c r="D2348">
        <v>2.4255059659481049E-2</v>
      </c>
    </row>
    <row r="2349">
      <c r="A2349">
        <v>5600200</v>
      </c>
      <c r="B2349">
        <v>1173</v>
      </c>
      <c r="C2349">
        <v>68126</v>
      </c>
      <c r="D2349">
        <v>1.7218096181750298E-2</v>
      </c>
    </row>
    <row r="2350">
      <c r="A2350">
        <v>5600300</v>
      </c>
      <c r="B2350">
        <v>1751</v>
      </c>
      <c r="C2350">
        <v>86886</v>
      </c>
      <c r="D2350">
        <v>2.0152844488620758E-2</v>
      </c>
    </row>
    <row r="2351">
      <c r="A2351">
        <v>5600400</v>
      </c>
      <c r="B2351">
        <v>889</v>
      </c>
      <c r="C2351">
        <v>72400</v>
      </c>
      <c r="D2351">
        <v>1.2279005721211433E-2</v>
      </c>
    </row>
    <row r="2352">
      <c r="A2352">
        <v>5600500</v>
      </c>
      <c r="B2352">
        <v>1624</v>
      </c>
      <c r="C2352">
        <v>76556</v>
      </c>
      <c r="D2352">
        <v>2.121322974562645E-2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2352"/>
  <sheetViews>
    <sheetView tabSelected="true" workbookViewId="0"/>
  </sheetViews>
  <sheetFormatPr defaultRowHeight="14.5"/>
  <sheetData>
    <row r="1">
      <c r="A1" t="s">
        <v>60</v>
      </c>
      <c r="B1" t="s">
        <v>61</v>
      </c>
      <c r="C1" t="s">
        <v>62</v>
      </c>
      <c r="D1" t="s">
        <v>63</v>
      </c>
    </row>
    <row r="2">
      <c r="A2">
        <v>100100</v>
      </c>
      <c r="B2">
        <v>772</v>
      </c>
      <c r="C2">
        <v>28728</v>
      </c>
      <c r="D2">
        <v>2.687273733317852E-2</v>
      </c>
    </row>
    <row r="3">
      <c r="A3">
        <v>100200</v>
      </c>
      <c r="B3">
        <v>363</v>
      </c>
      <c r="C3">
        <v>33513</v>
      </c>
      <c r="D3">
        <v>1.0831617750227451E-2</v>
      </c>
    </row>
    <row r="4">
      <c r="A4">
        <v>100301</v>
      </c>
      <c r="B4">
        <v>375</v>
      </c>
      <c r="C4">
        <v>20908</v>
      </c>
      <c r="D4">
        <v>1.7935717478394508E-2</v>
      </c>
    </row>
    <row r="5">
      <c r="A5">
        <v>100302</v>
      </c>
      <c r="B5">
        <v>228</v>
      </c>
      <c r="C5">
        <v>14580</v>
      </c>
      <c r="D5">
        <v>1.5637859702110291E-2</v>
      </c>
    </row>
    <row r="6">
      <c r="A6">
        <v>100400</v>
      </c>
      <c r="B6">
        <v>224</v>
      </c>
      <c r="C6">
        <v>21396</v>
      </c>
      <c r="D6">
        <v>1.0469246655702591E-2</v>
      </c>
    </row>
    <row r="7">
      <c r="A7">
        <v>100500</v>
      </c>
      <c r="B7">
        <v>964</v>
      </c>
      <c r="C7">
        <v>23124</v>
      </c>
      <c r="D7">
        <v>4.1688289493322372E-2</v>
      </c>
    </row>
    <row r="8">
      <c r="A8">
        <v>100600</v>
      </c>
      <c r="B8">
        <v>478</v>
      </c>
      <c r="C8">
        <v>25554</v>
      </c>
      <c r="D8">
        <v>1.8705487251281738E-2</v>
      </c>
    </row>
    <row r="9">
      <c r="A9">
        <v>100700</v>
      </c>
      <c r="B9">
        <v>70</v>
      </c>
      <c r="C9">
        <v>17036</v>
      </c>
      <c r="D9">
        <v>4.1089458391070366E-3</v>
      </c>
    </row>
    <row r="10">
      <c r="A10">
        <v>100800</v>
      </c>
      <c r="B10">
        <v>293</v>
      </c>
      <c r="C10">
        <v>24825</v>
      </c>
      <c r="D10">
        <v>1.1802618391811848E-2</v>
      </c>
    </row>
    <row r="11">
      <c r="A11">
        <v>100900</v>
      </c>
      <c r="B11">
        <v>63</v>
      </c>
      <c r="C11">
        <v>16230</v>
      </c>
      <c r="D11">
        <v>3.8817005697637796E-3</v>
      </c>
    </row>
    <row r="12">
      <c r="A12">
        <v>101000</v>
      </c>
      <c r="B12">
        <v>193</v>
      </c>
      <c r="C12">
        <v>24873</v>
      </c>
      <c r="D12">
        <v>7.7594178728759289E-3</v>
      </c>
    </row>
    <row r="13">
      <c r="A13">
        <v>101100</v>
      </c>
      <c r="B13">
        <v>148</v>
      </c>
      <c r="C13">
        <v>18236</v>
      </c>
      <c r="D13">
        <v>8.1158149987459183E-3</v>
      </c>
    </row>
    <row r="14">
      <c r="A14">
        <v>101200</v>
      </c>
      <c r="B14">
        <v>273</v>
      </c>
      <c r="C14">
        <v>38071</v>
      </c>
      <c r="D14">
        <v>7.170812226831913E-3</v>
      </c>
    </row>
    <row r="15">
      <c r="A15">
        <v>101301</v>
      </c>
      <c r="B15">
        <v>337</v>
      </c>
      <c r="C15">
        <v>14035</v>
      </c>
      <c r="D15">
        <v>2.401139959692955E-2</v>
      </c>
    </row>
    <row r="16">
      <c r="A16">
        <v>101302</v>
      </c>
      <c r="B16">
        <v>275</v>
      </c>
      <c r="C16">
        <v>13912</v>
      </c>
      <c r="D16">
        <v>1.976710744202137E-2</v>
      </c>
    </row>
    <row r="17">
      <c r="A17">
        <v>101303</v>
      </c>
      <c r="B17">
        <v>904</v>
      </c>
      <c r="C17">
        <v>29523</v>
      </c>
      <c r="D17">
        <v>3.0620194971561432E-2</v>
      </c>
    </row>
    <row r="18">
      <c r="A18">
        <v>101304</v>
      </c>
      <c r="B18">
        <v>432</v>
      </c>
      <c r="C18">
        <v>33006</v>
      </c>
      <c r="D18">
        <v>1.3088528998196125E-2</v>
      </c>
    </row>
    <row r="19">
      <c r="A19">
        <v>101305</v>
      </c>
      <c r="B19">
        <v>205</v>
      </c>
      <c r="C19">
        <v>17736</v>
      </c>
      <c r="D19">
        <v>1.1558412574231625E-2</v>
      </c>
    </row>
    <row r="20">
      <c r="A20">
        <v>101400</v>
      </c>
      <c r="B20">
        <v>285</v>
      </c>
      <c r="C20">
        <v>18896</v>
      </c>
      <c r="D20">
        <v>1.5082556754350662E-2</v>
      </c>
    </row>
    <row r="21">
      <c r="A21">
        <v>101500</v>
      </c>
      <c r="B21">
        <v>149</v>
      </c>
      <c r="C21">
        <v>18614</v>
      </c>
      <c r="D21">
        <v>8.0047277733683586E-3</v>
      </c>
    </row>
    <row r="22">
      <c r="A22">
        <v>101600</v>
      </c>
      <c r="B22">
        <v>399</v>
      </c>
      <c r="C22">
        <v>15405</v>
      </c>
      <c r="D22">
        <v>2.5900682434439659E-2</v>
      </c>
    </row>
    <row r="23">
      <c r="A23">
        <v>101700</v>
      </c>
      <c r="B23">
        <v>0</v>
      </c>
      <c r="C23">
        <v>20553</v>
      </c>
      <c r="D23">
        <v>0</v>
      </c>
    </row>
    <row r="24">
      <c r="A24">
        <v>101800</v>
      </c>
      <c r="B24">
        <v>216</v>
      </c>
      <c r="C24">
        <v>20539</v>
      </c>
      <c r="D24">
        <v>1.0516578331589699E-2</v>
      </c>
    </row>
    <row r="25">
      <c r="A25">
        <v>101900</v>
      </c>
      <c r="B25">
        <v>605</v>
      </c>
      <c r="C25">
        <v>25114</v>
      </c>
      <c r="D25">
        <v>2.4090148508548737E-2</v>
      </c>
    </row>
    <row r="26">
      <c r="A26">
        <v>102000</v>
      </c>
      <c r="B26">
        <v>582</v>
      </c>
      <c r="C26">
        <v>33630</v>
      </c>
      <c r="D26">
        <v>1.7305977642536163E-2</v>
      </c>
    </row>
    <row r="27">
      <c r="A27">
        <v>102100</v>
      </c>
      <c r="B27">
        <v>239</v>
      </c>
      <c r="C27">
        <v>29327</v>
      </c>
      <c r="D27">
        <v>8.1494869664311409E-3</v>
      </c>
    </row>
    <row r="28">
      <c r="A28">
        <v>102200</v>
      </c>
      <c r="B28">
        <v>0</v>
      </c>
      <c r="C28">
        <v>22408</v>
      </c>
      <c r="D28">
        <v>0</v>
      </c>
    </row>
    <row r="29">
      <c r="A29">
        <v>102300</v>
      </c>
      <c r="B29">
        <v>102</v>
      </c>
      <c r="C29">
        <v>20667</v>
      </c>
      <c r="D29">
        <v>4.9354042857885361E-3</v>
      </c>
    </row>
    <row r="30">
      <c r="A30">
        <v>102400</v>
      </c>
      <c r="B30">
        <v>474</v>
      </c>
      <c r="C30">
        <v>22439</v>
      </c>
      <c r="D30">
        <v>2.1123936399817467E-2</v>
      </c>
    </row>
    <row r="31">
      <c r="A31">
        <v>102500</v>
      </c>
      <c r="B31">
        <v>271</v>
      </c>
      <c r="C31">
        <v>33104</v>
      </c>
      <c r="D31">
        <v>8.1863217055797577E-3</v>
      </c>
    </row>
    <row r="32">
      <c r="A32">
        <v>102600</v>
      </c>
      <c r="B32">
        <v>529</v>
      </c>
      <c r="C32">
        <v>34405</v>
      </c>
      <c r="D32">
        <v>1.5375671908259392E-2</v>
      </c>
    </row>
    <row r="33">
      <c r="A33">
        <v>102701</v>
      </c>
      <c r="B33">
        <v>0</v>
      </c>
      <c r="C33">
        <v>17540</v>
      </c>
      <c r="D33">
        <v>0</v>
      </c>
    </row>
    <row r="34">
      <c r="A34">
        <v>102702</v>
      </c>
      <c r="B34">
        <v>239</v>
      </c>
      <c r="C34">
        <v>16409</v>
      </c>
      <c r="D34">
        <v>1.4565177261829376E-2</v>
      </c>
    </row>
    <row r="35">
      <c r="A35">
        <v>102703</v>
      </c>
      <c r="B35">
        <v>514</v>
      </c>
      <c r="C35">
        <v>36592</v>
      </c>
      <c r="D35">
        <v>1.4046786352992058E-2</v>
      </c>
    </row>
    <row r="36">
      <c r="A36">
        <v>200101</v>
      </c>
      <c r="B36">
        <v>1213</v>
      </c>
      <c r="C36">
        <v>23841</v>
      </c>
      <c r="D36">
        <v>5.087873712182045E-2</v>
      </c>
    </row>
    <row r="37">
      <c r="A37">
        <v>200102</v>
      </c>
      <c r="B37">
        <v>920</v>
      </c>
      <c r="C37">
        <v>26746</v>
      </c>
      <c r="D37">
        <v>3.4397665411233902E-2</v>
      </c>
    </row>
    <row r="38">
      <c r="A38">
        <v>200200</v>
      </c>
      <c r="B38">
        <v>105</v>
      </c>
      <c r="C38">
        <v>30745</v>
      </c>
      <c r="D38">
        <v>3.4151894506067038E-3</v>
      </c>
    </row>
    <row r="39">
      <c r="A39">
        <v>200300</v>
      </c>
      <c r="B39">
        <v>345</v>
      </c>
      <c r="C39">
        <v>27191</v>
      </c>
      <c r="D39">
        <v>1.268802210688591E-2</v>
      </c>
    </row>
    <row r="40">
      <c r="A40">
        <v>200400</v>
      </c>
      <c r="B40">
        <v>170</v>
      </c>
      <c r="C40">
        <v>22622</v>
      </c>
      <c r="D40">
        <v>7.5148087926208973E-3</v>
      </c>
    </row>
    <row r="41">
      <c r="A41">
        <v>400100</v>
      </c>
      <c r="B41">
        <v>424</v>
      </c>
      <c r="C41">
        <v>39056</v>
      </c>
      <c r="D41">
        <v>1.0856206528842449E-2</v>
      </c>
    </row>
    <row r="42">
      <c r="A42">
        <v>400101</v>
      </c>
      <c r="B42">
        <v>299</v>
      </c>
      <c r="C42">
        <v>30420</v>
      </c>
      <c r="D42">
        <v>9.8290601745247841E-3</v>
      </c>
    </row>
    <row r="43">
      <c r="A43">
        <v>400102</v>
      </c>
      <c r="B43">
        <v>602</v>
      </c>
      <c r="C43">
        <v>26884</v>
      </c>
      <c r="D43">
        <v>2.2392500191926956E-2</v>
      </c>
    </row>
    <row r="44">
      <c r="A44">
        <v>400103</v>
      </c>
      <c r="B44">
        <v>854</v>
      </c>
      <c r="C44">
        <v>20883</v>
      </c>
      <c r="D44">
        <v>4.0894508361816406E-2</v>
      </c>
    </row>
    <row r="45">
      <c r="A45">
        <v>400104</v>
      </c>
      <c r="B45">
        <v>741</v>
      </c>
      <c r="C45">
        <v>15883</v>
      </c>
      <c r="D45">
        <v>4.6653654426336288E-2</v>
      </c>
    </row>
    <row r="46">
      <c r="A46">
        <v>400105</v>
      </c>
      <c r="B46">
        <v>240</v>
      </c>
      <c r="C46">
        <v>28923</v>
      </c>
      <c r="D46">
        <v>8.297894150018692E-3</v>
      </c>
    </row>
    <row r="47">
      <c r="A47">
        <v>400106</v>
      </c>
      <c r="B47">
        <v>437</v>
      </c>
      <c r="C47">
        <v>19964</v>
      </c>
      <c r="D47">
        <v>2.1889401599764824E-2</v>
      </c>
    </row>
    <row r="48">
      <c r="A48">
        <v>400107</v>
      </c>
      <c r="B48">
        <v>299</v>
      </c>
      <c r="C48">
        <v>21256</v>
      </c>
      <c r="D48">
        <v>1.4066616073250771E-2</v>
      </c>
    </row>
    <row r="49">
      <c r="A49">
        <v>400108</v>
      </c>
      <c r="B49">
        <v>704</v>
      </c>
      <c r="C49">
        <v>17474</v>
      </c>
      <c r="D49">
        <v>4.0288429707288742E-2</v>
      </c>
    </row>
    <row r="50">
      <c r="A50">
        <v>400109</v>
      </c>
      <c r="B50">
        <v>513</v>
      </c>
      <c r="C50">
        <v>9534</v>
      </c>
      <c r="D50">
        <v>5.3807426244020462E-2</v>
      </c>
    </row>
    <row r="51">
      <c r="A51">
        <v>400110</v>
      </c>
      <c r="B51">
        <v>418</v>
      </c>
      <c r="C51">
        <v>14325</v>
      </c>
      <c r="D51">
        <v>2.9179755598306656E-2</v>
      </c>
    </row>
    <row r="52">
      <c r="A52">
        <v>400111</v>
      </c>
      <c r="B52">
        <v>165</v>
      </c>
      <c r="C52">
        <v>14098</v>
      </c>
      <c r="D52">
        <v>1.1703787371516228E-2</v>
      </c>
    </row>
    <row r="53">
      <c r="A53">
        <v>400112</v>
      </c>
      <c r="B53">
        <v>84</v>
      </c>
      <c r="C53">
        <v>19957</v>
      </c>
      <c r="D53">
        <v>4.2090495117008686E-3</v>
      </c>
    </row>
    <row r="54">
      <c r="A54">
        <v>400113</v>
      </c>
      <c r="B54">
        <v>403</v>
      </c>
      <c r="C54">
        <v>15867</v>
      </c>
      <c r="D54">
        <v>2.5398626923561096E-2</v>
      </c>
    </row>
    <row r="55">
      <c r="A55">
        <v>400114</v>
      </c>
      <c r="B55">
        <v>721</v>
      </c>
      <c r="C55">
        <v>16549</v>
      </c>
      <c r="D55">
        <v>4.3567586690187454E-2</v>
      </c>
    </row>
    <row r="56">
      <c r="A56">
        <v>400115</v>
      </c>
      <c r="B56">
        <v>919</v>
      </c>
      <c r="C56">
        <v>17080</v>
      </c>
      <c r="D56">
        <v>5.3805619478225708E-2</v>
      </c>
    </row>
    <row r="57">
      <c r="A57">
        <v>400116</v>
      </c>
      <c r="B57">
        <v>1301</v>
      </c>
      <c r="C57">
        <v>19161</v>
      </c>
      <c r="D57">
        <v>6.7898333072662354E-2</v>
      </c>
    </row>
    <row r="58">
      <c r="A58">
        <v>400117</v>
      </c>
      <c r="B58">
        <v>422</v>
      </c>
      <c r="C58">
        <v>16825</v>
      </c>
      <c r="D58">
        <v>2.5081723928451538E-2</v>
      </c>
    </row>
    <row r="59">
      <c r="A59">
        <v>400118</v>
      </c>
      <c r="B59">
        <v>1556</v>
      </c>
      <c r="C59">
        <v>19159</v>
      </c>
      <c r="D59">
        <v>8.1215091049671173E-2</v>
      </c>
    </row>
    <row r="60">
      <c r="A60">
        <v>400119</v>
      </c>
      <c r="B60">
        <v>1541</v>
      </c>
      <c r="C60">
        <v>23381</v>
      </c>
      <c r="D60">
        <v>6.5908215939998627E-2</v>
      </c>
    </row>
    <row r="61">
      <c r="A61">
        <v>400120</v>
      </c>
      <c r="B61">
        <v>441</v>
      </c>
      <c r="C61">
        <v>20293</v>
      </c>
      <c r="D61">
        <v>2.1731631830334663E-2</v>
      </c>
    </row>
    <row r="62">
      <c r="A62">
        <v>400121</v>
      </c>
      <c r="B62">
        <v>2001</v>
      </c>
      <c r="C62">
        <v>37139</v>
      </c>
      <c r="D62">
        <v>5.3878672420978546E-2</v>
      </c>
    </row>
    <row r="63">
      <c r="A63">
        <v>400122</v>
      </c>
      <c r="B63">
        <v>2662</v>
      </c>
      <c r="C63">
        <v>29020</v>
      </c>
      <c r="D63">
        <v>9.1729842126369476E-2</v>
      </c>
    </row>
    <row r="64">
      <c r="A64">
        <v>400123</v>
      </c>
      <c r="B64">
        <v>1658</v>
      </c>
      <c r="C64">
        <v>32190</v>
      </c>
      <c r="D64">
        <v>5.1506679505109787E-2</v>
      </c>
    </row>
    <row r="65">
      <c r="A65">
        <v>400124</v>
      </c>
      <c r="B65">
        <v>1328</v>
      </c>
      <c r="C65">
        <v>25100</v>
      </c>
      <c r="D65">
        <v>5.2908364683389664E-2</v>
      </c>
    </row>
    <row r="66">
      <c r="A66">
        <v>400125</v>
      </c>
      <c r="B66">
        <v>1292</v>
      </c>
      <c r="C66">
        <v>21059</v>
      </c>
      <c r="D66">
        <v>6.1351440846920013E-2</v>
      </c>
    </row>
    <row r="67">
      <c r="A67">
        <v>400126</v>
      </c>
      <c r="B67">
        <v>137</v>
      </c>
      <c r="C67">
        <v>19420</v>
      </c>
      <c r="D67">
        <v>7.054582703858614E-3</v>
      </c>
    </row>
    <row r="68">
      <c r="A68">
        <v>400127</v>
      </c>
      <c r="B68">
        <v>309</v>
      </c>
      <c r="C68">
        <v>19255</v>
      </c>
      <c r="D68">
        <v>1.6047779470682144E-2</v>
      </c>
    </row>
    <row r="69">
      <c r="A69">
        <v>400128</v>
      </c>
      <c r="B69">
        <v>235</v>
      </c>
      <c r="C69">
        <v>19025</v>
      </c>
      <c r="D69">
        <v>1.2352168560028076E-2</v>
      </c>
    </row>
    <row r="70">
      <c r="A70">
        <v>400129</v>
      </c>
      <c r="B70">
        <v>315</v>
      </c>
      <c r="C70">
        <v>23362</v>
      </c>
      <c r="D70">
        <v>1.3483434915542603E-2</v>
      </c>
    </row>
    <row r="71">
      <c r="A71">
        <v>400130</v>
      </c>
      <c r="B71">
        <v>354</v>
      </c>
      <c r="C71">
        <v>11743</v>
      </c>
      <c r="D71">
        <v>3.0145619064569473E-2</v>
      </c>
    </row>
    <row r="72">
      <c r="A72">
        <v>400131</v>
      </c>
      <c r="B72">
        <v>184</v>
      </c>
      <c r="C72">
        <v>22832</v>
      </c>
      <c r="D72">
        <v>8.0588646233081818E-3</v>
      </c>
    </row>
    <row r="73">
      <c r="A73">
        <v>400132</v>
      </c>
      <c r="B73">
        <v>584</v>
      </c>
      <c r="C73">
        <v>25904</v>
      </c>
      <c r="D73">
        <v>2.2544780746102333E-2</v>
      </c>
    </row>
    <row r="74">
      <c r="A74">
        <v>400133</v>
      </c>
      <c r="B74">
        <v>761</v>
      </c>
      <c r="C74">
        <v>25433</v>
      </c>
      <c r="D74">
        <v>2.9921755194664001E-2</v>
      </c>
    </row>
    <row r="75">
      <c r="A75">
        <v>400134</v>
      </c>
      <c r="B75">
        <v>627</v>
      </c>
      <c r="C75">
        <v>27372</v>
      </c>
      <c r="D75">
        <v>2.2906620055437088E-2</v>
      </c>
    </row>
    <row r="76">
      <c r="A76">
        <v>400201</v>
      </c>
      <c r="B76">
        <v>420</v>
      </c>
      <c r="C76">
        <v>20617</v>
      </c>
      <c r="D76">
        <v>2.0371537655591965E-2</v>
      </c>
    </row>
    <row r="77">
      <c r="A77">
        <v>400202</v>
      </c>
      <c r="B77">
        <v>542</v>
      </c>
      <c r="C77">
        <v>19747</v>
      </c>
      <c r="D77">
        <v>2.7447206899523735E-2</v>
      </c>
    </row>
    <row r="78">
      <c r="A78">
        <v>400203</v>
      </c>
      <c r="B78">
        <v>159</v>
      </c>
      <c r="C78">
        <v>16870</v>
      </c>
      <c r="D78">
        <v>9.4250151887536049E-3</v>
      </c>
    </row>
    <row r="79">
      <c r="A79">
        <v>400204</v>
      </c>
      <c r="B79">
        <v>356</v>
      </c>
      <c r="C79">
        <v>13030</v>
      </c>
      <c r="D79">
        <v>2.7321565896272659E-2</v>
      </c>
    </row>
    <row r="80">
      <c r="A80">
        <v>400205</v>
      </c>
      <c r="B80">
        <v>714</v>
      </c>
      <c r="C80">
        <v>24242</v>
      </c>
      <c r="D80">
        <v>2.9453014954924583E-2</v>
      </c>
    </row>
    <row r="81">
      <c r="A81">
        <v>400206</v>
      </c>
      <c r="B81">
        <v>261</v>
      </c>
      <c r="C81">
        <v>11936</v>
      </c>
      <c r="D81">
        <v>2.1866621449589729E-2</v>
      </c>
    </row>
    <row r="82">
      <c r="A82">
        <v>400207</v>
      </c>
      <c r="B82">
        <v>467</v>
      </c>
      <c r="C82">
        <v>11040</v>
      </c>
      <c r="D82">
        <v>4.2300723493099213E-2</v>
      </c>
    </row>
    <row r="83">
      <c r="A83">
        <v>400208</v>
      </c>
      <c r="B83">
        <v>2411</v>
      </c>
      <c r="C83">
        <v>22005</v>
      </c>
      <c r="D83">
        <v>0.10956601053476334</v>
      </c>
    </row>
    <row r="84">
      <c r="A84">
        <v>400209</v>
      </c>
      <c r="B84">
        <v>615</v>
      </c>
      <c r="C84">
        <v>18759</v>
      </c>
      <c r="D84">
        <v>3.2784264534711838E-2</v>
      </c>
    </row>
    <row r="85">
      <c r="A85">
        <v>400300</v>
      </c>
      <c r="B85">
        <v>81</v>
      </c>
      <c r="C85">
        <v>36410</v>
      </c>
      <c r="D85">
        <v>2.2246635053306818E-3</v>
      </c>
    </row>
    <row r="86">
      <c r="A86">
        <v>400400</v>
      </c>
      <c r="B86">
        <v>89</v>
      </c>
      <c r="C86">
        <v>21187</v>
      </c>
      <c r="D86">
        <v>4.2006890289485455E-3</v>
      </c>
    </row>
    <row r="87">
      <c r="A87">
        <v>400500</v>
      </c>
      <c r="B87">
        <v>741</v>
      </c>
      <c r="C87">
        <v>27866</v>
      </c>
      <c r="D87">
        <v>2.6591544970870018E-2</v>
      </c>
    </row>
    <row r="88">
      <c r="A88">
        <v>400600</v>
      </c>
      <c r="B88">
        <v>471</v>
      </c>
      <c r="C88">
        <v>29497</v>
      </c>
      <c r="D88">
        <v>1.5967724844813347E-2</v>
      </c>
    </row>
    <row r="89">
      <c r="A89">
        <v>400700</v>
      </c>
      <c r="B89">
        <v>2984</v>
      </c>
      <c r="C89">
        <v>38139</v>
      </c>
      <c r="D89">
        <v>7.824011892080307E-2</v>
      </c>
    </row>
    <row r="90">
      <c r="A90">
        <v>400800</v>
      </c>
      <c r="B90">
        <v>77</v>
      </c>
      <c r="C90">
        <v>18974</v>
      </c>
      <c r="D90">
        <v>4.0581850335001945E-3</v>
      </c>
    </row>
    <row r="91">
      <c r="A91">
        <v>400803</v>
      </c>
      <c r="B91">
        <v>377</v>
      </c>
      <c r="C91">
        <v>27078</v>
      </c>
      <c r="D91">
        <v>1.3922741636633873E-2</v>
      </c>
    </row>
    <row r="92">
      <c r="A92">
        <v>400805</v>
      </c>
      <c r="B92">
        <v>354</v>
      </c>
      <c r="C92">
        <v>17085</v>
      </c>
      <c r="D92">
        <v>2.0719930529594421E-2</v>
      </c>
    </row>
    <row r="93">
      <c r="A93">
        <v>400807</v>
      </c>
      <c r="B93">
        <v>832</v>
      </c>
      <c r="C93">
        <v>28554</v>
      </c>
      <c r="D93">
        <v>2.9137773439288139E-2</v>
      </c>
    </row>
    <row r="94">
      <c r="A94">
        <v>400900</v>
      </c>
      <c r="B94">
        <v>1781</v>
      </c>
      <c r="C94">
        <v>29283</v>
      </c>
      <c r="D94">
        <v>6.0820270329713821E-2</v>
      </c>
    </row>
    <row r="95">
      <c r="A95">
        <v>500100</v>
      </c>
      <c r="B95">
        <v>1640</v>
      </c>
      <c r="C95">
        <v>51749</v>
      </c>
      <c r="D95">
        <v>3.1691431999206543E-2</v>
      </c>
    </row>
    <row r="96">
      <c r="A96">
        <v>500200</v>
      </c>
      <c r="B96">
        <v>2588</v>
      </c>
      <c r="C96">
        <v>40867</v>
      </c>
      <c r="D96">
        <v>6.3327379524707794E-2</v>
      </c>
    </row>
    <row r="97">
      <c r="A97">
        <v>500300</v>
      </c>
      <c r="B97">
        <v>281</v>
      </c>
      <c r="C97">
        <v>23666</v>
      </c>
      <c r="D97">
        <v>1.1873573996126652E-2</v>
      </c>
    </row>
    <row r="98">
      <c r="A98">
        <v>500400</v>
      </c>
      <c r="B98">
        <v>142</v>
      </c>
      <c r="C98">
        <v>20995</v>
      </c>
      <c r="D98">
        <v>6.7635150626301765E-3</v>
      </c>
    </row>
    <row r="99">
      <c r="A99">
        <v>500500</v>
      </c>
      <c r="B99">
        <v>213</v>
      </c>
      <c r="C99">
        <v>33812</v>
      </c>
      <c r="D99">
        <v>6.2995385378599167E-3</v>
      </c>
    </row>
    <row r="100">
      <c r="A100">
        <v>500600</v>
      </c>
      <c r="B100">
        <v>91</v>
      </c>
      <c r="C100">
        <v>19194</v>
      </c>
      <c r="D100">
        <v>4.7410647384822369E-3</v>
      </c>
    </row>
    <row r="101">
      <c r="A101">
        <v>500700</v>
      </c>
      <c r="B101">
        <v>1</v>
      </c>
      <c r="C101">
        <v>17065</v>
      </c>
      <c r="D101">
        <v>5.8599471230991185E-5</v>
      </c>
    </row>
    <row r="102">
      <c r="A102">
        <v>500800</v>
      </c>
      <c r="B102">
        <v>115</v>
      </c>
      <c r="C102">
        <v>18261</v>
      </c>
      <c r="D102">
        <v>6.2975739128887653E-3</v>
      </c>
    </row>
    <row r="103">
      <c r="A103">
        <v>500900</v>
      </c>
      <c r="B103">
        <v>246</v>
      </c>
      <c r="C103">
        <v>34738</v>
      </c>
      <c r="D103">
        <v>7.081582210958004E-3</v>
      </c>
    </row>
    <row r="104">
      <c r="A104">
        <v>501000</v>
      </c>
      <c r="B104">
        <v>661</v>
      </c>
      <c r="C104">
        <v>30554</v>
      </c>
      <c r="D104">
        <v>2.1633828058838844E-2</v>
      </c>
    </row>
    <row r="105">
      <c r="A105">
        <v>501100</v>
      </c>
      <c r="B105">
        <v>194</v>
      </c>
      <c r="C105">
        <v>34870</v>
      </c>
      <c r="D105">
        <v>5.5635217577219009E-3</v>
      </c>
    </row>
    <row r="106">
      <c r="A106">
        <v>501200</v>
      </c>
      <c r="B106">
        <v>224</v>
      </c>
      <c r="C106">
        <v>20891</v>
      </c>
      <c r="D106">
        <v>1.0722320526838303E-2</v>
      </c>
    </row>
    <row r="107">
      <c r="A107">
        <v>501300</v>
      </c>
      <c r="B107">
        <v>452</v>
      </c>
      <c r="C107">
        <v>24527</v>
      </c>
      <c r="D107">
        <v>1.842867024242878E-2</v>
      </c>
    </row>
    <row r="108">
      <c r="A108">
        <v>501400</v>
      </c>
      <c r="B108">
        <v>1213</v>
      </c>
      <c r="C108">
        <v>33749</v>
      </c>
      <c r="D108">
        <v>3.5941805690526962E-2</v>
      </c>
    </row>
    <row r="109">
      <c r="A109">
        <v>501500</v>
      </c>
      <c r="B109">
        <v>365</v>
      </c>
      <c r="C109">
        <v>17898</v>
      </c>
      <c r="D109">
        <v>2.0393339917063713E-2</v>
      </c>
    </row>
    <row r="110">
      <c r="A110">
        <v>501600</v>
      </c>
      <c r="B110">
        <v>181</v>
      </c>
      <c r="C110">
        <v>23947</v>
      </c>
      <c r="D110">
        <v>7.5583579018712044E-3</v>
      </c>
    </row>
    <row r="111">
      <c r="A111">
        <v>501700</v>
      </c>
      <c r="B111">
        <v>71</v>
      </c>
      <c r="C111">
        <v>15855</v>
      </c>
      <c r="D111">
        <v>4.4780825264751911E-3</v>
      </c>
    </row>
    <row r="112">
      <c r="A112">
        <v>501800</v>
      </c>
      <c r="B112">
        <v>116</v>
      </c>
      <c r="C112">
        <v>16207</v>
      </c>
      <c r="D112">
        <v>7.1574011817574501E-3</v>
      </c>
    </row>
    <row r="113">
      <c r="A113">
        <v>501900</v>
      </c>
      <c r="B113">
        <v>91</v>
      </c>
      <c r="C113">
        <v>15806</v>
      </c>
      <c r="D113">
        <v>5.7573071680963039E-3</v>
      </c>
    </row>
    <row r="114">
      <c r="A114">
        <v>502000</v>
      </c>
      <c r="B114">
        <v>156</v>
      </c>
      <c r="C114">
        <v>17597</v>
      </c>
      <c r="D114">
        <v>8.8651478290557861E-3</v>
      </c>
    </row>
    <row r="115">
      <c r="A115">
        <v>600101</v>
      </c>
      <c r="B115">
        <v>294</v>
      </c>
      <c r="C115">
        <v>14191</v>
      </c>
      <c r="D115">
        <v>2.0717356353998184E-2</v>
      </c>
    </row>
    <row r="116">
      <c r="A116">
        <v>600102</v>
      </c>
      <c r="B116">
        <v>2012</v>
      </c>
      <c r="C116">
        <v>17491</v>
      </c>
      <c r="D116">
        <v>0.11503058671951294</v>
      </c>
    </row>
    <row r="117">
      <c r="A117">
        <v>600103</v>
      </c>
      <c r="B117">
        <v>394</v>
      </c>
      <c r="C117">
        <v>16208</v>
      </c>
      <c r="D117">
        <v>2.4308983236551285E-2</v>
      </c>
    </row>
    <row r="118">
      <c r="A118">
        <v>600104</v>
      </c>
      <c r="B118">
        <v>3218</v>
      </c>
      <c r="C118">
        <v>26064</v>
      </c>
      <c r="D118">
        <v>0.12346531450748444</v>
      </c>
    </row>
    <row r="119">
      <c r="A119">
        <v>600105</v>
      </c>
      <c r="B119">
        <v>2122</v>
      </c>
      <c r="C119">
        <v>24556</v>
      </c>
      <c r="D119">
        <v>8.6414724588394165E-2</v>
      </c>
    </row>
    <row r="120">
      <c r="A120">
        <v>600106</v>
      </c>
      <c r="B120">
        <v>1927</v>
      </c>
      <c r="C120">
        <v>22202</v>
      </c>
      <c r="D120">
        <v>8.6793981492519379E-2</v>
      </c>
    </row>
    <row r="121">
      <c r="A121">
        <v>600107</v>
      </c>
      <c r="B121">
        <v>2172</v>
      </c>
      <c r="C121">
        <v>24944</v>
      </c>
      <c r="D121">
        <v>8.7075047194957733E-2</v>
      </c>
    </row>
    <row r="122">
      <c r="A122">
        <v>600108</v>
      </c>
      <c r="B122">
        <v>1189</v>
      </c>
      <c r="C122">
        <v>23109</v>
      </c>
      <c r="D122">
        <v>5.1451817154884338E-2</v>
      </c>
    </row>
    <row r="123">
      <c r="A123">
        <v>600109</v>
      </c>
      <c r="B123">
        <v>1799</v>
      </c>
      <c r="C123">
        <v>33799</v>
      </c>
      <c r="D123">
        <v>5.3226426243782043E-2</v>
      </c>
    </row>
    <row r="124">
      <c r="A124">
        <v>600110</v>
      </c>
      <c r="B124">
        <v>2191</v>
      </c>
      <c r="C124">
        <v>43524</v>
      </c>
      <c r="D124">
        <v>5.0340041518211365E-2</v>
      </c>
    </row>
    <row r="125">
      <c r="A125">
        <v>600300</v>
      </c>
      <c r="B125">
        <v>137</v>
      </c>
      <c r="C125">
        <v>23670</v>
      </c>
      <c r="D125">
        <v>5.7879174128174782E-3</v>
      </c>
    </row>
    <row r="126">
      <c r="A126">
        <v>600701</v>
      </c>
      <c r="B126">
        <v>420</v>
      </c>
      <c r="C126">
        <v>16946</v>
      </c>
      <c r="D126">
        <v>2.478460967540741E-2</v>
      </c>
    </row>
    <row r="127">
      <c r="A127">
        <v>600702</v>
      </c>
      <c r="B127">
        <v>691</v>
      </c>
      <c r="C127">
        <v>16119</v>
      </c>
      <c r="D127">
        <v>4.2868662625551224E-2</v>
      </c>
    </row>
    <row r="128">
      <c r="A128">
        <v>601100</v>
      </c>
      <c r="B128">
        <v>745</v>
      </c>
      <c r="C128">
        <v>22695</v>
      </c>
      <c r="D128">
        <v>3.2826613634824753E-2</v>
      </c>
    </row>
    <row r="129">
      <c r="A129">
        <v>601301</v>
      </c>
      <c r="B129">
        <v>1848</v>
      </c>
      <c r="C129">
        <v>21193</v>
      </c>
      <c r="D129">
        <v>8.7198600172996521E-2</v>
      </c>
    </row>
    <row r="130">
      <c r="A130">
        <v>601302</v>
      </c>
      <c r="B130">
        <v>794</v>
      </c>
      <c r="C130">
        <v>17217</v>
      </c>
      <c r="D130">
        <v>4.6117208898067474E-2</v>
      </c>
    </row>
    <row r="131">
      <c r="A131">
        <v>601303</v>
      </c>
      <c r="B131">
        <v>1581</v>
      </c>
      <c r="C131">
        <v>18943</v>
      </c>
      <c r="D131">
        <v>8.3460912108421326E-2</v>
      </c>
    </row>
    <row r="132">
      <c r="A132">
        <v>601304</v>
      </c>
      <c r="B132">
        <v>277</v>
      </c>
      <c r="C132">
        <v>21658</v>
      </c>
      <c r="D132">
        <v>1.2789730913937092E-2</v>
      </c>
    </row>
    <row r="133">
      <c r="A133">
        <v>601305</v>
      </c>
      <c r="B133">
        <v>663</v>
      </c>
      <c r="C133">
        <v>29177</v>
      </c>
      <c r="D133">
        <v>2.2723378613591194E-2</v>
      </c>
    </row>
    <row r="134">
      <c r="A134">
        <v>601306</v>
      </c>
      <c r="B134">
        <v>897</v>
      </c>
      <c r="C134">
        <v>17276</v>
      </c>
      <c r="D134">
        <v>5.1921740174293518E-2</v>
      </c>
    </row>
    <row r="135">
      <c r="A135">
        <v>601307</v>
      </c>
      <c r="B135">
        <v>1545</v>
      </c>
      <c r="C135">
        <v>22795</v>
      </c>
      <c r="D135">
        <v>6.7778021097183228E-2</v>
      </c>
    </row>
    <row r="136">
      <c r="A136">
        <v>601308</v>
      </c>
      <c r="B136">
        <v>1209</v>
      </c>
      <c r="C136">
        <v>22409</v>
      </c>
      <c r="D136">
        <v>5.3951539099216461E-2</v>
      </c>
    </row>
    <row r="137">
      <c r="A137">
        <v>601309</v>
      </c>
      <c r="B137">
        <v>627</v>
      </c>
      <c r="C137">
        <v>24520</v>
      </c>
      <c r="D137">
        <v>2.5570962578058243E-2</v>
      </c>
    </row>
    <row r="138">
      <c r="A138">
        <v>601500</v>
      </c>
      <c r="B138">
        <v>158</v>
      </c>
      <c r="C138">
        <v>17561</v>
      </c>
      <c r="D138">
        <v>8.997209370136261E-3</v>
      </c>
    </row>
    <row r="139">
      <c r="A139">
        <v>601700</v>
      </c>
      <c r="B139">
        <v>410</v>
      </c>
      <c r="C139">
        <v>28961</v>
      </c>
      <c r="D139">
        <v>1.4156969264149666E-2</v>
      </c>
    </row>
    <row r="140">
      <c r="A140">
        <v>601901</v>
      </c>
      <c r="B140">
        <v>6468</v>
      </c>
      <c r="C140">
        <v>32868</v>
      </c>
      <c r="D140">
        <v>0.19678714871406555</v>
      </c>
    </row>
    <row r="141">
      <c r="A141">
        <v>601902</v>
      </c>
      <c r="B141">
        <v>1098</v>
      </c>
      <c r="C141">
        <v>31816</v>
      </c>
      <c r="D141">
        <v>3.4510936588048935E-2</v>
      </c>
    </row>
    <row r="142">
      <c r="A142">
        <v>601903</v>
      </c>
      <c r="B142">
        <v>1538</v>
      </c>
      <c r="C142">
        <v>22838</v>
      </c>
      <c r="D142">
        <v>6.7343898117542267E-2</v>
      </c>
    </row>
    <row r="143">
      <c r="A143">
        <v>601904</v>
      </c>
      <c r="B143">
        <v>3279</v>
      </c>
      <c r="C143">
        <v>36100</v>
      </c>
      <c r="D143">
        <v>9.0831026434898376E-2</v>
      </c>
    </row>
    <row r="144">
      <c r="A144">
        <v>601905</v>
      </c>
      <c r="B144">
        <v>3211</v>
      </c>
      <c r="C144">
        <v>25409</v>
      </c>
      <c r="D144">
        <v>0.12637254595756531</v>
      </c>
    </row>
    <row r="145">
      <c r="A145">
        <v>601906</v>
      </c>
      <c r="B145">
        <v>791</v>
      </c>
      <c r="C145">
        <v>24329</v>
      </c>
      <c r="D145">
        <v>3.2512638717889786E-2</v>
      </c>
    </row>
    <row r="146">
      <c r="A146">
        <v>601907</v>
      </c>
      <c r="B146">
        <v>3671</v>
      </c>
      <c r="C146">
        <v>29247</v>
      </c>
      <c r="D146">
        <v>0.12551714479923248</v>
      </c>
    </row>
    <row r="147">
      <c r="A147">
        <v>602300</v>
      </c>
      <c r="B147">
        <v>483</v>
      </c>
      <c r="C147">
        <v>18741</v>
      </c>
      <c r="D147">
        <v>2.5772370398044586E-2</v>
      </c>
    </row>
    <row r="148">
      <c r="A148">
        <v>602500</v>
      </c>
      <c r="B148">
        <v>6684</v>
      </c>
      <c r="C148">
        <v>36621</v>
      </c>
      <c r="D148">
        <v>0.18251822888851166</v>
      </c>
    </row>
    <row r="149">
      <c r="A149">
        <v>602901</v>
      </c>
      <c r="B149">
        <v>11753</v>
      </c>
      <c r="C149">
        <v>41818</v>
      </c>
      <c r="D149">
        <v>0.28105121850967407</v>
      </c>
    </row>
    <row r="150">
      <c r="A150">
        <v>602902</v>
      </c>
      <c r="B150">
        <v>1684</v>
      </c>
      <c r="C150">
        <v>45119</v>
      </c>
      <c r="D150">
        <v>3.7323523312807083E-2</v>
      </c>
    </row>
    <row r="151">
      <c r="A151">
        <v>602903</v>
      </c>
      <c r="B151">
        <v>3226</v>
      </c>
      <c r="C151">
        <v>38005</v>
      </c>
      <c r="D151">
        <v>8.4883570671081543E-2</v>
      </c>
    </row>
    <row r="152">
      <c r="A152">
        <v>602904</v>
      </c>
      <c r="B152">
        <v>2382</v>
      </c>
      <c r="C152">
        <v>25712</v>
      </c>
      <c r="D152">
        <v>9.2641569674015045E-2</v>
      </c>
    </row>
    <row r="153">
      <c r="A153">
        <v>602905</v>
      </c>
      <c r="B153">
        <v>1547</v>
      </c>
      <c r="C153">
        <v>37000</v>
      </c>
      <c r="D153">
        <v>4.1810810565948486E-2</v>
      </c>
    </row>
    <row r="154">
      <c r="A154">
        <v>603100</v>
      </c>
      <c r="B154">
        <v>3882</v>
      </c>
      <c r="C154">
        <v>29329</v>
      </c>
      <c r="D154">
        <v>0.13236045837402344</v>
      </c>
    </row>
    <row r="155">
      <c r="A155">
        <v>603300</v>
      </c>
      <c r="B155">
        <v>1009</v>
      </c>
      <c r="C155">
        <v>23166</v>
      </c>
      <c r="D155">
        <v>4.3555211275815964E-2</v>
      </c>
    </row>
    <row r="156">
      <c r="A156">
        <v>603701</v>
      </c>
      <c r="B156">
        <v>724</v>
      </c>
      <c r="C156">
        <v>25586</v>
      </c>
      <c r="D156">
        <v>2.8296723961830139E-2</v>
      </c>
    </row>
    <row r="157">
      <c r="A157">
        <v>603702</v>
      </c>
      <c r="B157">
        <v>1213</v>
      </c>
      <c r="C157">
        <v>36408</v>
      </c>
      <c r="D157">
        <v>3.3316854387521744E-2</v>
      </c>
    </row>
    <row r="158">
      <c r="A158">
        <v>603703</v>
      </c>
      <c r="B158">
        <v>681</v>
      </c>
      <c r="C158">
        <v>33144</v>
      </c>
      <c r="D158">
        <v>2.0546704530715942E-2</v>
      </c>
    </row>
    <row r="159">
      <c r="A159">
        <v>603704</v>
      </c>
      <c r="B159">
        <v>1376</v>
      </c>
      <c r="C159">
        <v>36905</v>
      </c>
      <c r="D159">
        <v>3.7284921854734421E-2</v>
      </c>
    </row>
    <row r="160">
      <c r="A160">
        <v>603705</v>
      </c>
      <c r="B160">
        <v>1829</v>
      </c>
      <c r="C160">
        <v>25327</v>
      </c>
      <c r="D160">
        <v>7.2215422987937927E-2</v>
      </c>
    </row>
    <row r="161">
      <c r="A161">
        <v>603706</v>
      </c>
      <c r="B161">
        <v>1345</v>
      </c>
      <c r="C161">
        <v>24231</v>
      </c>
      <c r="D161">
        <v>5.550740659236908E-2</v>
      </c>
    </row>
    <row r="162">
      <c r="A162">
        <v>603707</v>
      </c>
      <c r="B162">
        <v>2537</v>
      </c>
      <c r="C162">
        <v>28808</v>
      </c>
      <c r="D162">
        <v>8.8065817952156067E-2</v>
      </c>
    </row>
    <row r="163">
      <c r="A163">
        <v>603708</v>
      </c>
      <c r="B163">
        <v>1375</v>
      </c>
      <c r="C163">
        <v>19773</v>
      </c>
      <c r="D163">
        <v>6.9539271295070648E-2</v>
      </c>
    </row>
    <row r="164">
      <c r="A164">
        <v>603709</v>
      </c>
      <c r="B164">
        <v>919</v>
      </c>
      <c r="C164">
        <v>18120</v>
      </c>
      <c r="D164">
        <v>5.0717439502477646E-2</v>
      </c>
    </row>
    <row r="165">
      <c r="A165">
        <v>603710</v>
      </c>
      <c r="B165">
        <v>2044</v>
      </c>
      <c r="C165">
        <v>27776</v>
      </c>
      <c r="D165">
        <v>7.358870655298233E-2</v>
      </c>
    </row>
    <row r="166">
      <c r="A166">
        <v>603711</v>
      </c>
      <c r="B166">
        <v>750</v>
      </c>
      <c r="C166">
        <v>26606</v>
      </c>
      <c r="D166">
        <v>2.8189130127429962E-2</v>
      </c>
    </row>
    <row r="167">
      <c r="A167">
        <v>603712</v>
      </c>
      <c r="B167">
        <v>1779</v>
      </c>
      <c r="C167">
        <v>26695</v>
      </c>
      <c r="D167">
        <v>6.664169579744339E-2</v>
      </c>
    </row>
    <row r="168">
      <c r="A168">
        <v>603713</v>
      </c>
      <c r="B168">
        <v>1058</v>
      </c>
      <c r="C168">
        <v>17085</v>
      </c>
      <c r="D168">
        <v>6.192566454410553E-2</v>
      </c>
    </row>
    <row r="169">
      <c r="A169">
        <v>603714</v>
      </c>
      <c r="B169">
        <v>2873</v>
      </c>
      <c r="C169">
        <v>14658</v>
      </c>
      <c r="D169">
        <v>0.19600218534469604</v>
      </c>
    </row>
    <row r="170">
      <c r="A170">
        <v>603715</v>
      </c>
      <c r="B170">
        <v>1049</v>
      </c>
      <c r="C170">
        <v>19203</v>
      </c>
      <c r="D170">
        <v>5.4626882076263428E-2</v>
      </c>
    </row>
    <row r="171">
      <c r="A171">
        <v>603716</v>
      </c>
      <c r="B171">
        <v>964</v>
      </c>
      <c r="C171">
        <v>18582</v>
      </c>
      <c r="D171">
        <v>5.1878161728382111E-2</v>
      </c>
    </row>
    <row r="172">
      <c r="A172">
        <v>603717</v>
      </c>
      <c r="B172">
        <v>3402</v>
      </c>
      <c r="C172">
        <v>29583</v>
      </c>
      <c r="D172">
        <v>0.11499848216772079</v>
      </c>
    </row>
    <row r="173">
      <c r="A173">
        <v>603718</v>
      </c>
      <c r="B173">
        <v>985</v>
      </c>
      <c r="C173">
        <v>16110</v>
      </c>
      <c r="D173">
        <v>6.1142146587371826E-2</v>
      </c>
    </row>
    <row r="174">
      <c r="A174">
        <v>603719</v>
      </c>
      <c r="B174">
        <v>2782</v>
      </c>
      <c r="C174">
        <v>25132</v>
      </c>
      <c r="D174">
        <v>0.11069552600383759</v>
      </c>
    </row>
    <row r="175">
      <c r="A175">
        <v>603720</v>
      </c>
      <c r="B175">
        <v>901</v>
      </c>
      <c r="C175">
        <v>14352</v>
      </c>
      <c r="D175">
        <v>6.277870386838913E-2</v>
      </c>
    </row>
    <row r="176">
      <c r="A176">
        <v>603721</v>
      </c>
      <c r="B176">
        <v>1265</v>
      </c>
      <c r="C176">
        <v>17120</v>
      </c>
      <c r="D176">
        <v>7.3890186846256256E-2</v>
      </c>
    </row>
    <row r="177">
      <c r="A177">
        <v>603722</v>
      </c>
      <c r="B177">
        <v>4375</v>
      </c>
      <c r="C177">
        <v>26304</v>
      </c>
      <c r="D177">
        <v>0.16632451117038727</v>
      </c>
    </row>
    <row r="178">
      <c r="A178">
        <v>603723</v>
      </c>
      <c r="B178">
        <v>2198</v>
      </c>
      <c r="C178">
        <v>27438</v>
      </c>
      <c r="D178">
        <v>8.0107882618904114E-2</v>
      </c>
    </row>
    <row r="179">
      <c r="A179">
        <v>603724</v>
      </c>
      <c r="B179">
        <v>1860</v>
      </c>
      <c r="C179">
        <v>28046</v>
      </c>
      <c r="D179">
        <v>6.631961464881897E-2</v>
      </c>
    </row>
    <row r="180">
      <c r="A180">
        <v>603725</v>
      </c>
      <c r="B180">
        <v>2623</v>
      </c>
      <c r="C180">
        <v>27203</v>
      </c>
      <c r="D180">
        <v>9.6423186361789703E-2</v>
      </c>
    </row>
    <row r="181">
      <c r="A181">
        <v>603726</v>
      </c>
      <c r="B181">
        <v>764</v>
      </c>
      <c r="C181">
        <v>17437</v>
      </c>
      <c r="D181">
        <v>4.3814875185489655E-2</v>
      </c>
    </row>
    <row r="182">
      <c r="A182">
        <v>603727</v>
      </c>
      <c r="B182">
        <v>192</v>
      </c>
      <c r="C182">
        <v>19237</v>
      </c>
      <c r="D182">
        <v>9.9807661026716232E-3</v>
      </c>
    </row>
    <row r="183">
      <c r="A183">
        <v>603728</v>
      </c>
      <c r="B183">
        <v>259</v>
      </c>
      <c r="C183">
        <v>10412</v>
      </c>
      <c r="D183">
        <v>2.487514354288578E-2</v>
      </c>
    </row>
    <row r="184">
      <c r="A184">
        <v>603729</v>
      </c>
      <c r="B184">
        <v>1175</v>
      </c>
      <c r="C184">
        <v>17215</v>
      </c>
      <c r="D184">
        <v>6.8254426121711731E-2</v>
      </c>
    </row>
    <row r="185">
      <c r="A185">
        <v>603730</v>
      </c>
      <c r="B185">
        <v>1172</v>
      </c>
      <c r="C185">
        <v>18665</v>
      </c>
      <c r="D185">
        <v>6.2791317701339722E-2</v>
      </c>
    </row>
    <row r="186">
      <c r="A186">
        <v>603731</v>
      </c>
      <c r="B186">
        <v>474</v>
      </c>
      <c r="C186">
        <v>8969</v>
      </c>
      <c r="D186">
        <v>5.2848700433969498E-2</v>
      </c>
    </row>
    <row r="187">
      <c r="A187">
        <v>603732</v>
      </c>
      <c r="B187">
        <v>4367</v>
      </c>
      <c r="C187">
        <v>15541</v>
      </c>
      <c r="D187">
        <v>0.28099864721298218</v>
      </c>
    </row>
    <row r="188">
      <c r="A188">
        <v>603733</v>
      </c>
      <c r="B188">
        <v>4818</v>
      </c>
      <c r="C188">
        <v>15112</v>
      </c>
      <c r="D188">
        <v>0.31881949305534363</v>
      </c>
    </row>
    <row r="189">
      <c r="A189">
        <v>603734</v>
      </c>
      <c r="B189">
        <v>3128</v>
      </c>
      <c r="C189">
        <v>27808</v>
      </c>
      <c r="D189">
        <v>0.1124856173992157</v>
      </c>
    </row>
    <row r="190">
      <c r="A190">
        <v>603735</v>
      </c>
      <c r="B190">
        <v>1830</v>
      </c>
      <c r="C190">
        <v>27542</v>
      </c>
      <c r="D190">
        <v>6.6443979740142822E-2</v>
      </c>
    </row>
    <row r="191">
      <c r="A191">
        <v>603736</v>
      </c>
      <c r="B191">
        <v>1308</v>
      </c>
      <c r="C191">
        <v>15979</v>
      </c>
      <c r="D191">
        <v>8.1857435405254364E-2</v>
      </c>
    </row>
    <row r="192">
      <c r="A192">
        <v>603737</v>
      </c>
      <c r="B192">
        <v>2157</v>
      </c>
      <c r="C192">
        <v>17420</v>
      </c>
      <c r="D192">
        <v>0.12382318824529648</v>
      </c>
    </row>
    <row r="193">
      <c r="A193">
        <v>603738</v>
      </c>
      <c r="B193">
        <v>2182</v>
      </c>
      <c r="C193">
        <v>23710</v>
      </c>
      <c r="D193">
        <v>9.2028677463531494E-2</v>
      </c>
    </row>
    <row r="194">
      <c r="A194">
        <v>603739</v>
      </c>
      <c r="B194">
        <v>1974</v>
      </c>
      <c r="C194">
        <v>26219</v>
      </c>
      <c r="D194">
        <v>7.5288914144039154E-2</v>
      </c>
    </row>
    <row r="195">
      <c r="A195">
        <v>603740</v>
      </c>
      <c r="B195">
        <v>1164</v>
      </c>
      <c r="C195">
        <v>21599</v>
      </c>
      <c r="D195">
        <v>5.3891383111476898E-2</v>
      </c>
    </row>
    <row r="196">
      <c r="A196">
        <v>603741</v>
      </c>
      <c r="B196">
        <v>5068</v>
      </c>
      <c r="C196">
        <v>30300</v>
      </c>
      <c r="D196">
        <v>0.16726072132587433</v>
      </c>
    </row>
    <row r="197">
      <c r="A197">
        <v>603742</v>
      </c>
      <c r="B197">
        <v>4311</v>
      </c>
      <c r="C197">
        <v>28917</v>
      </c>
      <c r="D197">
        <v>0.14908185601234436</v>
      </c>
    </row>
    <row r="198">
      <c r="A198">
        <v>603743</v>
      </c>
      <c r="B198">
        <v>3450</v>
      </c>
      <c r="C198">
        <v>24011</v>
      </c>
      <c r="D198">
        <v>0.14368414878845215</v>
      </c>
    </row>
    <row r="199">
      <c r="A199">
        <v>603744</v>
      </c>
      <c r="B199">
        <v>2826</v>
      </c>
      <c r="C199">
        <v>26423</v>
      </c>
      <c r="D199">
        <v>0.10695227980613708</v>
      </c>
    </row>
    <row r="200">
      <c r="A200">
        <v>603745</v>
      </c>
      <c r="B200">
        <v>3679</v>
      </c>
      <c r="C200">
        <v>30478</v>
      </c>
      <c r="D200">
        <v>0.12071002274751663</v>
      </c>
    </row>
    <row r="201">
      <c r="A201">
        <v>603746</v>
      </c>
      <c r="B201">
        <v>2520</v>
      </c>
      <c r="C201">
        <v>16297</v>
      </c>
      <c r="D201">
        <v>0.15462969243526459</v>
      </c>
    </row>
    <row r="202">
      <c r="A202">
        <v>603747</v>
      </c>
      <c r="B202">
        <v>1631</v>
      </c>
      <c r="C202">
        <v>22667</v>
      </c>
      <c r="D202">
        <v>7.1954824030399323E-2</v>
      </c>
    </row>
    <row r="203">
      <c r="A203">
        <v>603748</v>
      </c>
      <c r="B203">
        <v>717</v>
      </c>
      <c r="C203">
        <v>19688</v>
      </c>
      <c r="D203">
        <v>3.6418121308088303E-2</v>
      </c>
    </row>
    <row r="204">
      <c r="A204">
        <v>603749</v>
      </c>
      <c r="B204">
        <v>1455</v>
      </c>
      <c r="C204">
        <v>19798</v>
      </c>
      <c r="D204">
        <v>7.3492273688316345E-2</v>
      </c>
    </row>
    <row r="205">
      <c r="A205">
        <v>603750</v>
      </c>
      <c r="B205">
        <v>2959</v>
      </c>
      <c r="C205">
        <v>34500</v>
      </c>
      <c r="D205">
        <v>8.5768118500709534E-2</v>
      </c>
    </row>
    <row r="206">
      <c r="A206">
        <v>603751</v>
      </c>
      <c r="B206">
        <v>4244</v>
      </c>
      <c r="C206">
        <v>38235</v>
      </c>
      <c r="D206">
        <v>0.11099777370691299</v>
      </c>
    </row>
    <row r="207">
      <c r="A207">
        <v>603752</v>
      </c>
      <c r="B207">
        <v>4333</v>
      </c>
      <c r="C207">
        <v>34907</v>
      </c>
      <c r="D207">
        <v>0.12412983179092407</v>
      </c>
    </row>
    <row r="208">
      <c r="A208">
        <v>603753</v>
      </c>
      <c r="B208">
        <v>1051</v>
      </c>
      <c r="C208">
        <v>19775</v>
      </c>
      <c r="D208">
        <v>5.3147915750741959E-2</v>
      </c>
    </row>
    <row r="209">
      <c r="A209">
        <v>603754</v>
      </c>
      <c r="B209">
        <v>2027</v>
      </c>
      <c r="C209">
        <v>23850</v>
      </c>
      <c r="D209">
        <v>8.49895179271698E-2</v>
      </c>
    </row>
    <row r="210">
      <c r="A210">
        <v>603755</v>
      </c>
      <c r="B210">
        <v>2092</v>
      </c>
      <c r="C210">
        <v>20817</v>
      </c>
      <c r="D210">
        <v>0.10049478709697723</v>
      </c>
    </row>
    <row r="211">
      <c r="A211">
        <v>603756</v>
      </c>
      <c r="B211">
        <v>1660</v>
      </c>
      <c r="C211">
        <v>23454</v>
      </c>
      <c r="D211">
        <v>7.0776842534542084E-2</v>
      </c>
    </row>
    <row r="212">
      <c r="A212">
        <v>603757</v>
      </c>
      <c r="B212">
        <v>2543</v>
      </c>
      <c r="C212">
        <v>33719</v>
      </c>
      <c r="D212">
        <v>7.5417421758174896E-2</v>
      </c>
    </row>
    <row r="213">
      <c r="A213">
        <v>603758</v>
      </c>
      <c r="B213">
        <v>2474</v>
      </c>
      <c r="C213">
        <v>26488</v>
      </c>
      <c r="D213">
        <v>9.3400783836841583E-2</v>
      </c>
    </row>
    <row r="214">
      <c r="A214">
        <v>603759</v>
      </c>
      <c r="B214">
        <v>1844</v>
      </c>
      <c r="C214">
        <v>21029</v>
      </c>
      <c r="D214">
        <v>8.7688431143760681E-2</v>
      </c>
    </row>
    <row r="215">
      <c r="A215">
        <v>603760</v>
      </c>
      <c r="B215">
        <v>430</v>
      </c>
      <c r="C215">
        <v>22846</v>
      </c>
      <c r="D215">
        <v>1.8821675330400467E-2</v>
      </c>
    </row>
    <row r="216">
      <c r="A216">
        <v>603761</v>
      </c>
      <c r="B216">
        <v>2091</v>
      </c>
      <c r="C216">
        <v>18017</v>
      </c>
      <c r="D216">
        <v>0.11605706065893173</v>
      </c>
    </row>
    <row r="217">
      <c r="A217">
        <v>603762</v>
      </c>
      <c r="B217">
        <v>1300</v>
      </c>
      <c r="C217">
        <v>16121</v>
      </c>
      <c r="D217">
        <v>8.0640159547328949E-2</v>
      </c>
    </row>
    <row r="218">
      <c r="A218">
        <v>603763</v>
      </c>
      <c r="B218">
        <v>1654</v>
      </c>
      <c r="C218">
        <v>27302</v>
      </c>
      <c r="D218">
        <v>6.0581643134355545E-2</v>
      </c>
    </row>
    <row r="219">
      <c r="A219">
        <v>603764</v>
      </c>
      <c r="B219">
        <v>1862</v>
      </c>
      <c r="C219">
        <v>24966</v>
      </c>
      <c r="D219">
        <v>7.4581429362297058E-2</v>
      </c>
    </row>
    <row r="220">
      <c r="A220">
        <v>603765</v>
      </c>
      <c r="B220">
        <v>234</v>
      </c>
      <c r="C220">
        <v>16320</v>
      </c>
      <c r="D220">
        <v>1.43382353708148E-2</v>
      </c>
    </row>
    <row r="221">
      <c r="A221">
        <v>603766</v>
      </c>
      <c r="B221">
        <v>1320</v>
      </c>
      <c r="C221">
        <v>17010</v>
      </c>
      <c r="D221">
        <v>7.7601410448551178E-2</v>
      </c>
    </row>
    <row r="222">
      <c r="A222">
        <v>603767</v>
      </c>
      <c r="B222">
        <v>2512</v>
      </c>
      <c r="C222">
        <v>33285</v>
      </c>
      <c r="D222">
        <v>7.5469434261322021E-2</v>
      </c>
    </row>
    <row r="223">
      <c r="A223">
        <v>603768</v>
      </c>
      <c r="B223">
        <v>1042</v>
      </c>
      <c r="C223">
        <v>18335</v>
      </c>
      <c r="D223">
        <v>5.6831195950508118E-2</v>
      </c>
    </row>
    <row r="224">
      <c r="A224">
        <v>603769</v>
      </c>
      <c r="B224">
        <v>1042</v>
      </c>
      <c r="C224">
        <v>14731</v>
      </c>
      <c r="D224">
        <v>7.0735186338424683E-2</v>
      </c>
    </row>
    <row r="225">
      <c r="A225">
        <v>603900</v>
      </c>
      <c r="B225">
        <v>3139</v>
      </c>
      <c r="C225">
        <v>31247</v>
      </c>
      <c r="D225">
        <v>0.10045764595270157</v>
      </c>
    </row>
    <row r="226">
      <c r="A226">
        <v>604101</v>
      </c>
      <c r="B226">
        <v>585</v>
      </c>
      <c r="C226">
        <v>14980</v>
      </c>
      <c r="D226">
        <v>3.9052069187164307E-2</v>
      </c>
    </row>
    <row r="227">
      <c r="A227">
        <v>604102</v>
      </c>
      <c r="B227">
        <v>1915</v>
      </c>
      <c r="C227">
        <v>25098</v>
      </c>
      <c r="D227">
        <v>7.6300904154777527E-2</v>
      </c>
    </row>
    <row r="228">
      <c r="A228">
        <v>604701</v>
      </c>
      <c r="B228">
        <v>3838</v>
      </c>
      <c r="C228">
        <v>25235</v>
      </c>
      <c r="D228">
        <v>0.15209035575389862</v>
      </c>
    </row>
    <row r="229">
      <c r="A229">
        <v>604702</v>
      </c>
      <c r="B229">
        <v>2578</v>
      </c>
      <c r="C229">
        <v>33606</v>
      </c>
      <c r="D229">
        <v>7.6712489128112793E-2</v>
      </c>
    </row>
    <row r="230">
      <c r="A230">
        <v>605301</v>
      </c>
      <c r="B230">
        <v>3146</v>
      </c>
      <c r="C230">
        <v>28400</v>
      </c>
      <c r="D230">
        <v>0.11077465116977692</v>
      </c>
    </row>
    <row r="231">
      <c r="A231">
        <v>605302</v>
      </c>
      <c r="B231">
        <v>9213</v>
      </c>
      <c r="C231">
        <v>37110</v>
      </c>
      <c r="D231">
        <v>0.24826192855834961</v>
      </c>
    </row>
    <row r="232">
      <c r="A232">
        <v>605303</v>
      </c>
      <c r="B232">
        <v>4451</v>
      </c>
      <c r="C232">
        <v>28618</v>
      </c>
      <c r="D232">
        <v>0.15553148090839386</v>
      </c>
    </row>
    <row r="233">
      <c r="A233">
        <v>605500</v>
      </c>
      <c r="B233">
        <v>1347</v>
      </c>
      <c r="C233">
        <v>22005</v>
      </c>
      <c r="D233">
        <v>6.1213359236717224E-2</v>
      </c>
    </row>
    <row r="234">
      <c r="A234">
        <v>605700</v>
      </c>
      <c r="B234">
        <v>83</v>
      </c>
      <c r="C234">
        <v>13116</v>
      </c>
      <c r="D234">
        <v>6.3281487673521042E-3</v>
      </c>
    </row>
    <row r="235">
      <c r="A235">
        <v>605901</v>
      </c>
      <c r="B235">
        <v>2159</v>
      </c>
      <c r="C235">
        <v>25950</v>
      </c>
      <c r="D235">
        <v>8.3198457956314087E-2</v>
      </c>
    </row>
    <row r="236">
      <c r="A236">
        <v>605902</v>
      </c>
      <c r="B236">
        <v>672</v>
      </c>
      <c r="C236">
        <v>16406</v>
      </c>
      <c r="D236">
        <v>4.0960624814033508E-2</v>
      </c>
    </row>
    <row r="237">
      <c r="A237">
        <v>605903</v>
      </c>
      <c r="B237">
        <v>1093</v>
      </c>
      <c r="C237">
        <v>29089</v>
      </c>
      <c r="D237">
        <v>3.7574339658021927E-2</v>
      </c>
    </row>
    <row r="238">
      <c r="A238">
        <v>605904</v>
      </c>
      <c r="B238">
        <v>3349</v>
      </c>
      <c r="C238">
        <v>35597</v>
      </c>
      <c r="D238">
        <v>9.4080962240695953E-2</v>
      </c>
    </row>
    <row r="239">
      <c r="A239">
        <v>605905</v>
      </c>
      <c r="B239">
        <v>3029</v>
      </c>
      <c r="C239">
        <v>39501</v>
      </c>
      <c r="D239">
        <v>7.6681606471538544E-2</v>
      </c>
    </row>
    <row r="240">
      <c r="A240">
        <v>605906</v>
      </c>
      <c r="B240">
        <v>1720</v>
      </c>
      <c r="C240">
        <v>32424</v>
      </c>
      <c r="D240">
        <v>5.3047124296426773E-2</v>
      </c>
    </row>
    <row r="241">
      <c r="A241">
        <v>605907</v>
      </c>
      <c r="B241">
        <v>2538</v>
      </c>
      <c r="C241">
        <v>30980</v>
      </c>
      <c r="D241">
        <v>8.1923820078372955E-2</v>
      </c>
    </row>
    <row r="242">
      <c r="A242">
        <v>605908</v>
      </c>
      <c r="B242">
        <v>1995</v>
      </c>
      <c r="C242">
        <v>28631</v>
      </c>
      <c r="D242">
        <v>6.9679714739322662E-2</v>
      </c>
    </row>
    <row r="243">
      <c r="A243">
        <v>605909</v>
      </c>
      <c r="B243">
        <v>2953</v>
      </c>
      <c r="C243">
        <v>27020</v>
      </c>
      <c r="D243">
        <v>0.10928941518068314</v>
      </c>
    </row>
    <row r="244">
      <c r="A244">
        <v>605910</v>
      </c>
      <c r="B244">
        <v>2708</v>
      </c>
      <c r="C244">
        <v>33219</v>
      </c>
      <c r="D244">
        <v>8.1519611179828644E-2</v>
      </c>
    </row>
    <row r="245">
      <c r="A245">
        <v>605911</v>
      </c>
      <c r="B245">
        <v>1203</v>
      </c>
      <c r="C245">
        <v>21114</v>
      </c>
      <c r="D245">
        <v>5.697641521692276E-2</v>
      </c>
    </row>
    <row r="246">
      <c r="A246">
        <v>605912</v>
      </c>
      <c r="B246">
        <v>2778</v>
      </c>
      <c r="C246">
        <v>28299</v>
      </c>
      <c r="D246">
        <v>9.8166011273860931E-2</v>
      </c>
    </row>
    <row r="247">
      <c r="A247">
        <v>605913</v>
      </c>
      <c r="B247">
        <v>3104</v>
      </c>
      <c r="C247">
        <v>25265</v>
      </c>
      <c r="D247">
        <v>0.1228577047586441</v>
      </c>
    </row>
    <row r="248">
      <c r="A248">
        <v>605914</v>
      </c>
      <c r="B248">
        <v>654</v>
      </c>
      <c r="C248">
        <v>27868</v>
      </c>
      <c r="D248">
        <v>2.3467777296900749E-2</v>
      </c>
    </row>
    <row r="249">
      <c r="A249">
        <v>605915</v>
      </c>
      <c r="B249">
        <v>394</v>
      </c>
      <c r="C249">
        <v>24040</v>
      </c>
      <c r="D249">
        <v>1.6389351338148117E-2</v>
      </c>
    </row>
    <row r="250">
      <c r="A250">
        <v>605916</v>
      </c>
      <c r="B250">
        <v>5979</v>
      </c>
      <c r="C250">
        <v>29241</v>
      </c>
      <c r="D250">
        <v>0.20447316765785217</v>
      </c>
    </row>
    <row r="251">
      <c r="A251">
        <v>605917</v>
      </c>
      <c r="B251">
        <v>8171</v>
      </c>
      <c r="C251">
        <v>34542</v>
      </c>
      <c r="D251">
        <v>0.23655259609222412</v>
      </c>
    </row>
    <row r="252">
      <c r="A252">
        <v>605918</v>
      </c>
      <c r="B252">
        <v>756</v>
      </c>
      <c r="C252">
        <v>25944</v>
      </c>
      <c r="D252">
        <v>2.91396863758564E-2</v>
      </c>
    </row>
    <row r="253">
      <c r="A253">
        <v>606101</v>
      </c>
      <c r="B253">
        <v>544</v>
      </c>
      <c r="C253">
        <v>25119</v>
      </c>
      <c r="D253">
        <v>2.1656913682818413E-2</v>
      </c>
    </row>
    <row r="254">
      <c r="A254">
        <v>606102</v>
      </c>
      <c r="B254">
        <v>582</v>
      </c>
      <c r="C254">
        <v>23380</v>
      </c>
      <c r="D254">
        <v>2.4893071502447128E-2</v>
      </c>
    </row>
    <row r="255">
      <c r="A255">
        <v>606103</v>
      </c>
      <c r="B255">
        <v>319</v>
      </c>
      <c r="C255">
        <v>17322</v>
      </c>
      <c r="D255">
        <v>1.8415886908769608E-2</v>
      </c>
    </row>
    <row r="256">
      <c r="A256">
        <v>606501</v>
      </c>
      <c r="B256">
        <v>3467</v>
      </c>
      <c r="C256">
        <v>31083</v>
      </c>
      <c r="D256">
        <v>0.11154007166624069</v>
      </c>
    </row>
    <row r="257">
      <c r="A257">
        <v>606502</v>
      </c>
      <c r="B257">
        <v>1093</v>
      </c>
      <c r="C257">
        <v>16892</v>
      </c>
      <c r="D257">
        <v>6.470518559217453E-2</v>
      </c>
    </row>
    <row r="258">
      <c r="A258">
        <v>606503</v>
      </c>
      <c r="B258">
        <v>878</v>
      </c>
      <c r="C258">
        <v>31536</v>
      </c>
      <c r="D258">
        <v>2.7841197326779366E-2</v>
      </c>
    </row>
    <row r="259">
      <c r="A259">
        <v>606504</v>
      </c>
      <c r="B259">
        <v>713</v>
      </c>
      <c r="C259">
        <v>31737</v>
      </c>
      <c r="D259">
        <v>2.2465892136096954E-2</v>
      </c>
    </row>
    <row r="260">
      <c r="A260">
        <v>606505</v>
      </c>
      <c r="B260">
        <v>1068</v>
      </c>
      <c r="C260">
        <v>41341</v>
      </c>
      <c r="D260">
        <v>2.5833917781710625E-2</v>
      </c>
    </row>
    <row r="261">
      <c r="A261">
        <v>606506</v>
      </c>
      <c r="B261">
        <v>1106</v>
      </c>
      <c r="C261">
        <v>34607</v>
      </c>
      <c r="D261">
        <v>3.1958851963281631E-2</v>
      </c>
    </row>
    <row r="262">
      <c r="A262">
        <v>606507</v>
      </c>
      <c r="B262">
        <v>1306</v>
      </c>
      <c r="C262">
        <v>32111</v>
      </c>
      <c r="D262">
        <v>4.0671419352293015E-2</v>
      </c>
    </row>
    <row r="263">
      <c r="A263">
        <v>606508</v>
      </c>
      <c r="B263">
        <v>1500</v>
      </c>
      <c r="C263">
        <v>40533</v>
      </c>
      <c r="D263">
        <v>3.7006884813308716E-2</v>
      </c>
    </row>
    <row r="264">
      <c r="A264">
        <v>606509</v>
      </c>
      <c r="B264">
        <v>1332</v>
      </c>
      <c r="C264">
        <v>29806</v>
      </c>
      <c r="D264">
        <v>4.4688988476991653E-2</v>
      </c>
    </row>
    <row r="265">
      <c r="A265">
        <v>606510</v>
      </c>
      <c r="B265">
        <v>898</v>
      </c>
      <c r="C265">
        <v>25222</v>
      </c>
      <c r="D265">
        <v>3.5603836178779602E-2</v>
      </c>
    </row>
    <row r="266">
      <c r="A266">
        <v>606511</v>
      </c>
      <c r="B266">
        <v>1451</v>
      </c>
      <c r="C266">
        <v>33089</v>
      </c>
      <c r="D266">
        <v>4.3851431459188461E-2</v>
      </c>
    </row>
    <row r="267">
      <c r="A267">
        <v>606512</v>
      </c>
      <c r="B267">
        <v>803</v>
      </c>
      <c r="C267">
        <v>22091</v>
      </c>
      <c r="D267">
        <v>3.6349643021821976E-2</v>
      </c>
    </row>
    <row r="268">
      <c r="A268">
        <v>606513</v>
      </c>
      <c r="B268">
        <v>1127</v>
      </c>
      <c r="C268">
        <v>28036</v>
      </c>
      <c r="D268">
        <v>4.0198314934968948E-2</v>
      </c>
    </row>
    <row r="269">
      <c r="A269">
        <v>606514</v>
      </c>
      <c r="B269">
        <v>2432</v>
      </c>
      <c r="C269">
        <v>35330</v>
      </c>
      <c r="D269">
        <v>6.8836681544780731E-2</v>
      </c>
    </row>
    <row r="270">
      <c r="A270">
        <v>606515</v>
      </c>
      <c r="B270">
        <v>866</v>
      </c>
      <c r="C270">
        <v>21717</v>
      </c>
      <c r="D270">
        <v>3.9876595139503479E-2</v>
      </c>
    </row>
    <row r="271">
      <c r="A271">
        <v>606701</v>
      </c>
      <c r="B271">
        <v>892</v>
      </c>
      <c r="C271">
        <v>16190</v>
      </c>
      <c r="D271">
        <v>5.5095739662647247E-2</v>
      </c>
    </row>
    <row r="272">
      <c r="A272">
        <v>606702</v>
      </c>
      <c r="B272">
        <v>1597</v>
      </c>
      <c r="C272">
        <v>19544</v>
      </c>
      <c r="D272">
        <v>8.1713058054447174E-2</v>
      </c>
    </row>
    <row r="273">
      <c r="A273">
        <v>606703</v>
      </c>
      <c r="B273">
        <v>592</v>
      </c>
      <c r="C273">
        <v>16995</v>
      </c>
      <c r="D273">
        <v>3.4833773970603943E-2</v>
      </c>
    </row>
    <row r="274">
      <c r="A274">
        <v>606704</v>
      </c>
      <c r="B274">
        <v>2041</v>
      </c>
      <c r="C274">
        <v>23879</v>
      </c>
      <c r="D274">
        <v>8.547259122133255E-2</v>
      </c>
    </row>
    <row r="275">
      <c r="A275">
        <v>606705</v>
      </c>
      <c r="B275">
        <v>591</v>
      </c>
      <c r="C275">
        <v>21007</v>
      </c>
      <c r="D275">
        <v>2.8133479878306389E-2</v>
      </c>
    </row>
    <row r="276">
      <c r="A276">
        <v>606706</v>
      </c>
      <c r="B276">
        <v>1475</v>
      </c>
      <c r="C276">
        <v>26479</v>
      </c>
      <c r="D276">
        <v>5.5704519152641296E-2</v>
      </c>
    </row>
    <row r="277">
      <c r="A277">
        <v>606707</v>
      </c>
      <c r="B277">
        <v>429</v>
      </c>
      <c r="C277">
        <v>12877</v>
      </c>
      <c r="D277">
        <v>3.3315211534500122E-2</v>
      </c>
    </row>
    <row r="278">
      <c r="A278">
        <v>606708</v>
      </c>
      <c r="B278">
        <v>2802</v>
      </c>
      <c r="C278">
        <v>25050</v>
      </c>
      <c r="D278">
        <v>0.11185628920793533</v>
      </c>
    </row>
    <row r="279">
      <c r="A279">
        <v>606709</v>
      </c>
      <c r="B279">
        <v>2425</v>
      </c>
      <c r="C279">
        <v>26565</v>
      </c>
      <c r="D279">
        <v>9.1285526752471924E-2</v>
      </c>
    </row>
    <row r="280">
      <c r="A280">
        <v>606710</v>
      </c>
      <c r="B280">
        <v>1269</v>
      </c>
      <c r="C280">
        <v>32270</v>
      </c>
      <c r="D280">
        <v>3.9324451237916946E-2</v>
      </c>
    </row>
    <row r="281">
      <c r="A281">
        <v>606711</v>
      </c>
      <c r="B281">
        <v>1376</v>
      </c>
      <c r="C281">
        <v>22347</v>
      </c>
      <c r="D281">
        <v>6.1574261635541916E-2</v>
      </c>
    </row>
    <row r="282">
      <c r="A282">
        <v>606712</v>
      </c>
      <c r="B282">
        <v>487</v>
      </c>
      <c r="C282">
        <v>20219</v>
      </c>
      <c r="D282">
        <v>2.4086255580186844E-2</v>
      </c>
    </row>
    <row r="283">
      <c r="A283">
        <v>607101</v>
      </c>
      <c r="B283">
        <v>149</v>
      </c>
      <c r="C283">
        <v>25469</v>
      </c>
      <c r="D283">
        <v>5.8502494357526302E-3</v>
      </c>
    </row>
    <row r="284">
      <c r="A284">
        <v>607102</v>
      </c>
      <c r="B284">
        <v>2107</v>
      </c>
      <c r="C284">
        <v>39574</v>
      </c>
      <c r="D284">
        <v>5.3242027759552002E-2</v>
      </c>
    </row>
    <row r="285">
      <c r="A285">
        <v>607103</v>
      </c>
      <c r="B285">
        <v>603</v>
      </c>
      <c r="C285">
        <v>37205</v>
      </c>
      <c r="D285">
        <v>1.6207499429583549E-2</v>
      </c>
    </row>
    <row r="286">
      <c r="A286">
        <v>607104</v>
      </c>
      <c r="B286">
        <v>339</v>
      </c>
      <c r="C286">
        <v>19572</v>
      </c>
      <c r="D286">
        <v>1.73206627368927E-2</v>
      </c>
    </row>
    <row r="287">
      <c r="A287">
        <v>607105</v>
      </c>
      <c r="B287">
        <v>457</v>
      </c>
      <c r="C287">
        <v>24215</v>
      </c>
      <c r="D287">
        <v>1.8872600048780441E-2</v>
      </c>
    </row>
    <row r="288">
      <c r="A288">
        <v>607106</v>
      </c>
      <c r="B288">
        <v>1476</v>
      </c>
      <c r="C288">
        <v>19031</v>
      </c>
      <c r="D288">
        <v>7.7557668089866638E-2</v>
      </c>
    </row>
    <row r="289">
      <c r="A289">
        <v>607107</v>
      </c>
      <c r="B289">
        <v>1181</v>
      </c>
      <c r="C289">
        <v>23728</v>
      </c>
      <c r="D289">
        <v>4.9772419035434723E-2</v>
      </c>
    </row>
    <row r="290">
      <c r="A290">
        <v>607108</v>
      </c>
      <c r="B290">
        <v>2369</v>
      </c>
      <c r="C290">
        <v>39428</v>
      </c>
      <c r="D290">
        <v>6.0084205120801926E-2</v>
      </c>
    </row>
    <row r="291">
      <c r="A291">
        <v>607109</v>
      </c>
      <c r="B291">
        <v>1203</v>
      </c>
      <c r="C291">
        <v>22652</v>
      </c>
      <c r="D291">
        <v>5.3107894957065582E-2</v>
      </c>
    </row>
    <row r="292">
      <c r="A292">
        <v>607110</v>
      </c>
      <c r="B292">
        <v>995</v>
      </c>
      <c r="C292">
        <v>24104</v>
      </c>
      <c r="D292">
        <v>4.127945750951767E-2</v>
      </c>
    </row>
    <row r="293">
      <c r="A293">
        <v>607111</v>
      </c>
      <c r="B293">
        <v>1109</v>
      </c>
      <c r="C293">
        <v>30106</v>
      </c>
      <c r="D293">
        <v>3.6836512386798859E-2</v>
      </c>
    </row>
    <row r="294">
      <c r="A294">
        <v>607112</v>
      </c>
      <c r="B294">
        <v>1511</v>
      </c>
      <c r="C294">
        <v>22387</v>
      </c>
      <c r="D294">
        <v>6.7494526505470276E-2</v>
      </c>
    </row>
    <row r="295">
      <c r="A295">
        <v>607113</v>
      </c>
      <c r="B295">
        <v>2230</v>
      </c>
      <c r="C295">
        <v>34713</v>
      </c>
      <c r="D295">
        <v>6.4241059124469757E-2</v>
      </c>
    </row>
    <row r="296">
      <c r="A296">
        <v>607114</v>
      </c>
      <c r="B296">
        <v>1343</v>
      </c>
      <c r="C296">
        <v>26987</v>
      </c>
      <c r="D296">
        <v>4.976470023393631E-2</v>
      </c>
    </row>
    <row r="297">
      <c r="A297">
        <v>607115</v>
      </c>
      <c r="B297">
        <v>725</v>
      </c>
      <c r="C297">
        <v>27826</v>
      </c>
      <c r="D297">
        <v>2.605476975440979E-2</v>
      </c>
    </row>
    <row r="298">
      <c r="A298">
        <v>607301</v>
      </c>
      <c r="B298">
        <v>990</v>
      </c>
      <c r="C298">
        <v>30037</v>
      </c>
      <c r="D298">
        <v>3.2959349453449249E-2</v>
      </c>
    </row>
    <row r="299">
      <c r="A299">
        <v>607302</v>
      </c>
      <c r="B299">
        <v>864</v>
      </c>
      <c r="C299">
        <v>17749</v>
      </c>
      <c r="D299">
        <v>4.8678800463676453E-2</v>
      </c>
    </row>
    <row r="300">
      <c r="A300">
        <v>607303</v>
      </c>
      <c r="B300">
        <v>822</v>
      </c>
      <c r="C300">
        <v>19087</v>
      </c>
      <c r="D300">
        <v>4.3065961450338364E-2</v>
      </c>
    </row>
    <row r="301">
      <c r="A301">
        <v>607304</v>
      </c>
      <c r="B301">
        <v>473</v>
      </c>
      <c r="C301">
        <v>20610</v>
      </c>
      <c r="D301">
        <v>2.2950023412704468E-2</v>
      </c>
    </row>
    <row r="302">
      <c r="A302">
        <v>607305</v>
      </c>
      <c r="B302">
        <v>634</v>
      </c>
      <c r="C302">
        <v>22634</v>
      </c>
      <c r="D302">
        <v>2.8010956943035126E-2</v>
      </c>
    </row>
    <row r="303">
      <c r="A303">
        <v>607306</v>
      </c>
      <c r="B303">
        <v>1576</v>
      </c>
      <c r="C303">
        <v>24965</v>
      </c>
      <c r="D303">
        <v>6.3128381967544556E-2</v>
      </c>
    </row>
    <row r="304">
      <c r="A304">
        <v>607307</v>
      </c>
      <c r="B304">
        <v>272</v>
      </c>
      <c r="C304">
        <v>17407</v>
      </c>
      <c r="D304">
        <v>1.5625897794961929E-2</v>
      </c>
    </row>
    <row r="305">
      <c r="A305">
        <v>607308</v>
      </c>
      <c r="B305">
        <v>945</v>
      </c>
      <c r="C305">
        <v>22304</v>
      </c>
      <c r="D305">
        <v>4.2369082570075989E-2</v>
      </c>
    </row>
    <row r="306">
      <c r="A306">
        <v>607309</v>
      </c>
      <c r="B306">
        <v>538</v>
      </c>
      <c r="C306">
        <v>32809</v>
      </c>
      <c r="D306">
        <v>1.6397939994931221E-2</v>
      </c>
    </row>
    <row r="307">
      <c r="A307">
        <v>607310</v>
      </c>
      <c r="B307">
        <v>277</v>
      </c>
      <c r="C307">
        <v>18310</v>
      </c>
      <c r="D307">
        <v>1.5128345228731632E-2</v>
      </c>
    </row>
    <row r="308">
      <c r="A308">
        <v>607311</v>
      </c>
      <c r="B308">
        <v>1261</v>
      </c>
      <c r="C308">
        <v>23341</v>
      </c>
      <c r="D308">
        <v>5.4025106132030487E-2</v>
      </c>
    </row>
    <row r="309">
      <c r="A309">
        <v>607312</v>
      </c>
      <c r="B309">
        <v>678</v>
      </c>
      <c r="C309">
        <v>11199</v>
      </c>
      <c r="D309">
        <v>6.0541119426488876E-2</v>
      </c>
    </row>
    <row r="310">
      <c r="A310">
        <v>607313</v>
      </c>
      <c r="B310">
        <v>3052</v>
      </c>
      <c r="C310">
        <v>30326</v>
      </c>
      <c r="D310">
        <v>0.1006397157907486</v>
      </c>
    </row>
    <row r="311">
      <c r="A311">
        <v>607314</v>
      </c>
      <c r="B311">
        <v>312</v>
      </c>
      <c r="C311">
        <v>22826</v>
      </c>
      <c r="D311">
        <v>1.3668623752892017E-2</v>
      </c>
    </row>
    <row r="312">
      <c r="A312">
        <v>607315</v>
      </c>
      <c r="B312">
        <v>1937</v>
      </c>
      <c r="C312">
        <v>19756</v>
      </c>
      <c r="D312">
        <v>9.8046161234378815E-2</v>
      </c>
    </row>
    <row r="313">
      <c r="A313">
        <v>607316</v>
      </c>
      <c r="B313">
        <v>652</v>
      </c>
      <c r="C313">
        <v>14018</v>
      </c>
      <c r="D313">
        <v>4.6511627733707428E-2</v>
      </c>
    </row>
    <row r="314">
      <c r="A314">
        <v>607317</v>
      </c>
      <c r="B314">
        <v>2367</v>
      </c>
      <c r="C314">
        <v>25150</v>
      </c>
      <c r="D314">
        <v>9.4115309417247772E-2</v>
      </c>
    </row>
    <row r="315">
      <c r="A315">
        <v>607318</v>
      </c>
      <c r="B315">
        <v>1596</v>
      </c>
      <c r="C315">
        <v>29765</v>
      </c>
      <c r="D315">
        <v>5.3620021790266037E-2</v>
      </c>
    </row>
    <row r="316">
      <c r="A316">
        <v>607319</v>
      </c>
      <c r="B316">
        <v>1595</v>
      </c>
      <c r="C316">
        <v>23871</v>
      </c>
      <c r="D316">
        <v>6.6817477345466614E-2</v>
      </c>
    </row>
    <row r="317">
      <c r="A317">
        <v>607320</v>
      </c>
      <c r="B317">
        <v>1301</v>
      </c>
      <c r="C317">
        <v>30735</v>
      </c>
      <c r="D317">
        <v>4.2329590767621994E-2</v>
      </c>
    </row>
    <row r="318">
      <c r="A318">
        <v>607321</v>
      </c>
      <c r="B318">
        <v>2537</v>
      </c>
      <c r="C318">
        <v>29362</v>
      </c>
      <c r="D318">
        <v>8.6404196918010712E-2</v>
      </c>
    </row>
    <row r="319">
      <c r="A319">
        <v>607322</v>
      </c>
      <c r="B319">
        <v>3275</v>
      </c>
      <c r="C319">
        <v>24806</v>
      </c>
      <c r="D319">
        <v>0.13202451169490814</v>
      </c>
    </row>
    <row r="320">
      <c r="A320">
        <v>607501</v>
      </c>
      <c r="B320">
        <v>658</v>
      </c>
      <c r="C320">
        <v>11557</v>
      </c>
      <c r="D320">
        <v>5.693519115447998E-2</v>
      </c>
    </row>
    <row r="321">
      <c r="A321">
        <v>607502</v>
      </c>
      <c r="B321">
        <v>557</v>
      </c>
      <c r="C321">
        <v>5849</v>
      </c>
      <c r="D321">
        <v>9.5229953527450562E-2</v>
      </c>
    </row>
    <row r="322">
      <c r="A322">
        <v>607503</v>
      </c>
      <c r="B322">
        <v>1336</v>
      </c>
      <c r="C322">
        <v>9762</v>
      </c>
      <c r="D322">
        <v>0.13685719668865204</v>
      </c>
    </row>
    <row r="323">
      <c r="A323">
        <v>607504</v>
      </c>
      <c r="B323">
        <v>226</v>
      </c>
      <c r="C323">
        <v>8761</v>
      </c>
      <c r="D323">
        <v>2.5796141475439072E-2</v>
      </c>
    </row>
    <row r="324">
      <c r="A324">
        <v>607505</v>
      </c>
      <c r="B324">
        <v>764</v>
      </c>
      <c r="C324">
        <v>11082</v>
      </c>
      <c r="D324">
        <v>6.8940624594688416E-2</v>
      </c>
    </row>
    <row r="325">
      <c r="A325">
        <v>607506</v>
      </c>
      <c r="B325">
        <v>1239</v>
      </c>
      <c r="C325">
        <v>13859</v>
      </c>
      <c r="D325">
        <v>8.9400388300418854E-2</v>
      </c>
    </row>
    <row r="326">
      <c r="A326">
        <v>607507</v>
      </c>
      <c r="B326">
        <v>1795</v>
      </c>
      <c r="C326">
        <v>16365</v>
      </c>
      <c r="D326">
        <v>0.10968530178070068</v>
      </c>
    </row>
    <row r="327">
      <c r="A327">
        <v>607701</v>
      </c>
      <c r="B327">
        <v>1973</v>
      </c>
      <c r="C327">
        <v>38229</v>
      </c>
      <c r="D327">
        <v>5.1610033959150314E-2</v>
      </c>
    </row>
    <row r="328">
      <c r="A328">
        <v>607702</v>
      </c>
      <c r="B328">
        <v>1654</v>
      </c>
      <c r="C328">
        <v>31428</v>
      </c>
      <c r="D328">
        <v>5.2628230303525925E-2</v>
      </c>
    </row>
    <row r="329">
      <c r="A329">
        <v>607703</v>
      </c>
      <c r="B329">
        <v>1807</v>
      </c>
      <c r="C329">
        <v>47944</v>
      </c>
      <c r="D329">
        <v>3.7689805030822754E-2</v>
      </c>
    </row>
    <row r="330">
      <c r="A330">
        <v>607704</v>
      </c>
      <c r="B330">
        <v>2177</v>
      </c>
      <c r="C330">
        <v>32265</v>
      </c>
      <c r="D330">
        <v>6.7472495138645172E-2</v>
      </c>
    </row>
    <row r="331">
      <c r="A331">
        <v>607901</v>
      </c>
      <c r="B331">
        <v>681</v>
      </c>
      <c r="C331">
        <v>20520</v>
      </c>
      <c r="D331">
        <v>3.3187136054039001E-2</v>
      </c>
    </row>
    <row r="332">
      <c r="A332">
        <v>607902</v>
      </c>
      <c r="B332">
        <v>218</v>
      </c>
      <c r="C332">
        <v>16344</v>
      </c>
      <c r="D332">
        <v>1.333822775632143E-2</v>
      </c>
    </row>
    <row r="333">
      <c r="A333">
        <v>608101</v>
      </c>
      <c r="B333">
        <v>1267</v>
      </c>
      <c r="C333">
        <v>16897</v>
      </c>
      <c r="D333">
        <v>7.498372346162796E-2</v>
      </c>
    </row>
    <row r="334">
      <c r="A334">
        <v>608102</v>
      </c>
      <c r="B334">
        <v>938</v>
      </c>
      <c r="C334">
        <v>16721</v>
      </c>
      <c r="D334">
        <v>5.6097123771905899E-2</v>
      </c>
    </row>
    <row r="335">
      <c r="A335">
        <v>608103</v>
      </c>
      <c r="B335">
        <v>1255</v>
      </c>
      <c r="C335">
        <v>17069</v>
      </c>
      <c r="D335">
        <v>7.3525100946426392E-2</v>
      </c>
    </row>
    <row r="336">
      <c r="A336">
        <v>608104</v>
      </c>
      <c r="B336">
        <v>1140</v>
      </c>
      <c r="C336">
        <v>19148</v>
      </c>
      <c r="D336">
        <v>5.9536244720220566E-2</v>
      </c>
    </row>
    <row r="337">
      <c r="A337">
        <v>608105</v>
      </c>
      <c r="B337">
        <v>1142</v>
      </c>
      <c r="C337">
        <v>22501</v>
      </c>
      <c r="D337">
        <v>5.075329914689064E-2</v>
      </c>
    </row>
    <row r="338">
      <c r="A338">
        <v>608106</v>
      </c>
      <c r="B338">
        <v>936</v>
      </c>
      <c r="C338">
        <v>22841</v>
      </c>
      <c r="D338">
        <v>4.0978942066431046E-2</v>
      </c>
    </row>
    <row r="339">
      <c r="A339">
        <v>608301</v>
      </c>
      <c r="B339">
        <v>3584</v>
      </c>
      <c r="C339">
        <v>26830</v>
      </c>
      <c r="D339">
        <v>0.13358181715011597</v>
      </c>
    </row>
    <row r="340">
      <c r="A340">
        <v>608302</v>
      </c>
      <c r="B340">
        <v>1709</v>
      </c>
      <c r="C340">
        <v>19586</v>
      </c>
      <c r="D340">
        <v>8.7256200611591339E-2</v>
      </c>
    </row>
    <row r="341">
      <c r="A341">
        <v>608303</v>
      </c>
      <c r="B341">
        <v>837</v>
      </c>
      <c r="C341">
        <v>24330</v>
      </c>
      <c r="D341">
        <v>3.4401971846818924E-2</v>
      </c>
    </row>
    <row r="342">
      <c r="A342">
        <v>608501</v>
      </c>
      <c r="B342">
        <v>1864</v>
      </c>
      <c r="C342">
        <v>32948</v>
      </c>
      <c r="D342">
        <v>5.657399445772171E-2</v>
      </c>
    </row>
    <row r="343">
      <c r="A343">
        <v>608502</v>
      </c>
      <c r="B343">
        <v>1510</v>
      </c>
      <c r="C343">
        <v>22118</v>
      </c>
      <c r="D343">
        <v>6.8270184099674225E-2</v>
      </c>
    </row>
    <row r="344">
      <c r="A344">
        <v>608503</v>
      </c>
      <c r="B344">
        <v>1158</v>
      </c>
      <c r="C344">
        <v>18359</v>
      </c>
      <c r="D344">
        <v>6.3075333833694458E-2</v>
      </c>
    </row>
    <row r="345">
      <c r="A345">
        <v>608504</v>
      </c>
      <c r="B345">
        <v>1977</v>
      </c>
      <c r="C345">
        <v>19874</v>
      </c>
      <c r="D345">
        <v>9.9476702511310577E-2</v>
      </c>
    </row>
    <row r="346">
      <c r="A346">
        <v>608505</v>
      </c>
      <c r="B346">
        <v>1552</v>
      </c>
      <c r="C346">
        <v>18390</v>
      </c>
      <c r="D346">
        <v>8.4393694996833801E-2</v>
      </c>
    </row>
    <row r="347">
      <c r="A347">
        <v>608506</v>
      </c>
      <c r="B347">
        <v>1241</v>
      </c>
      <c r="C347">
        <v>24606</v>
      </c>
      <c r="D347">
        <v>5.0434853881597519E-2</v>
      </c>
    </row>
    <row r="348">
      <c r="A348">
        <v>608507</v>
      </c>
      <c r="B348">
        <v>1255</v>
      </c>
      <c r="C348">
        <v>28222</v>
      </c>
      <c r="D348">
        <v>4.4468853622674942E-2</v>
      </c>
    </row>
    <row r="349">
      <c r="A349">
        <v>608508</v>
      </c>
      <c r="B349">
        <v>1420</v>
      </c>
      <c r="C349">
        <v>21356</v>
      </c>
      <c r="D349">
        <v>6.6491849720478058E-2</v>
      </c>
    </row>
    <row r="350">
      <c r="A350">
        <v>608509</v>
      </c>
      <c r="B350">
        <v>1281</v>
      </c>
      <c r="C350">
        <v>15979</v>
      </c>
      <c r="D350">
        <v>8.0167718231678009E-2</v>
      </c>
    </row>
    <row r="351">
      <c r="A351">
        <v>608510</v>
      </c>
      <c r="B351">
        <v>2793</v>
      </c>
      <c r="C351">
        <v>26495</v>
      </c>
      <c r="D351">
        <v>0.10541611909866333</v>
      </c>
    </row>
    <row r="352">
      <c r="A352">
        <v>608511</v>
      </c>
      <c r="B352">
        <v>882</v>
      </c>
      <c r="C352">
        <v>19925</v>
      </c>
      <c r="D352">
        <v>4.4265996664762497E-2</v>
      </c>
    </row>
    <row r="353">
      <c r="A353">
        <v>608512</v>
      </c>
      <c r="B353">
        <v>788</v>
      </c>
      <c r="C353">
        <v>20397</v>
      </c>
      <c r="D353">
        <v>3.8633130490779877E-2</v>
      </c>
    </row>
    <row r="354">
      <c r="A354">
        <v>608513</v>
      </c>
      <c r="B354">
        <v>1872</v>
      </c>
      <c r="C354">
        <v>22371</v>
      </c>
      <c r="D354">
        <v>8.3679765462875366E-2</v>
      </c>
    </row>
    <row r="355">
      <c r="A355">
        <v>608514</v>
      </c>
      <c r="B355">
        <v>2816</v>
      </c>
      <c r="C355">
        <v>19821</v>
      </c>
      <c r="D355">
        <v>0.14207154512405396</v>
      </c>
    </row>
    <row r="356">
      <c r="A356">
        <v>608701</v>
      </c>
      <c r="B356">
        <v>3725</v>
      </c>
      <c r="C356">
        <v>24198</v>
      </c>
      <c r="D356">
        <v>0.15393833816051483</v>
      </c>
    </row>
    <row r="357">
      <c r="A357">
        <v>608702</v>
      </c>
      <c r="B357">
        <v>646</v>
      </c>
      <c r="C357">
        <v>14495</v>
      </c>
      <c r="D357">
        <v>4.4567093253135681E-2</v>
      </c>
    </row>
    <row r="358">
      <c r="A358">
        <v>608900</v>
      </c>
      <c r="B358">
        <v>243</v>
      </c>
      <c r="C358">
        <v>27920</v>
      </c>
      <c r="D358">
        <v>8.7034385651350021E-3</v>
      </c>
    </row>
    <row r="359">
      <c r="A359">
        <v>609501</v>
      </c>
      <c r="B359">
        <v>1180</v>
      </c>
      <c r="C359">
        <v>22231</v>
      </c>
      <c r="D359">
        <v>5.3079035133123398E-2</v>
      </c>
    </row>
    <row r="360">
      <c r="A360">
        <v>609502</v>
      </c>
      <c r="B360">
        <v>1022</v>
      </c>
      <c r="C360">
        <v>26320</v>
      </c>
      <c r="D360">
        <v>3.8829788565635681E-2</v>
      </c>
    </row>
    <row r="361">
      <c r="A361">
        <v>609503</v>
      </c>
      <c r="B361">
        <v>839</v>
      </c>
      <c r="C361">
        <v>23377</v>
      </c>
      <c r="D361">
        <v>3.5889975726604462E-2</v>
      </c>
    </row>
    <row r="362">
      <c r="A362">
        <v>609701</v>
      </c>
      <c r="B362">
        <v>1325</v>
      </c>
      <c r="C362">
        <v>24765</v>
      </c>
      <c r="D362">
        <v>5.3502928465604782E-2</v>
      </c>
    </row>
    <row r="363">
      <c r="A363">
        <v>609702</v>
      </c>
      <c r="B363">
        <v>954</v>
      </c>
      <c r="C363">
        <v>18493</v>
      </c>
      <c r="D363">
        <v>5.1587086170911789E-2</v>
      </c>
    </row>
    <row r="364">
      <c r="A364">
        <v>609703</v>
      </c>
      <c r="B364">
        <v>3947</v>
      </c>
      <c r="C364">
        <v>30189</v>
      </c>
      <c r="D364">
        <v>0.13074298202991486</v>
      </c>
    </row>
    <row r="365">
      <c r="A365">
        <v>609901</v>
      </c>
      <c r="B365">
        <v>1361</v>
      </c>
      <c r="C365">
        <v>26476</v>
      </c>
      <c r="D365">
        <v>5.1405046135187149E-2</v>
      </c>
    </row>
    <row r="366">
      <c r="A366">
        <v>609902</v>
      </c>
      <c r="B366">
        <v>1812</v>
      </c>
      <c r="C366">
        <v>24629</v>
      </c>
      <c r="D366">
        <v>7.3571808636188507E-2</v>
      </c>
    </row>
    <row r="367">
      <c r="A367">
        <v>609903</v>
      </c>
      <c r="B367">
        <v>2125</v>
      </c>
      <c r="C367">
        <v>37035</v>
      </c>
      <c r="D367">
        <v>5.7378154247999191E-2</v>
      </c>
    </row>
    <row r="368">
      <c r="A368">
        <v>609904</v>
      </c>
      <c r="B368">
        <v>478</v>
      </c>
      <c r="C368">
        <v>20042</v>
      </c>
      <c r="D368">
        <v>2.3849915713071823E-2</v>
      </c>
    </row>
    <row r="369">
      <c r="A369">
        <v>610100</v>
      </c>
      <c r="B369">
        <v>1606</v>
      </c>
      <c r="C369">
        <v>33565</v>
      </c>
      <c r="D369">
        <v>4.7847460955381393E-2</v>
      </c>
    </row>
    <row r="370">
      <c r="A370">
        <v>610701</v>
      </c>
      <c r="B370">
        <v>1803</v>
      </c>
      <c r="C370">
        <v>30057</v>
      </c>
      <c r="D370">
        <v>5.9986025094985962E-2</v>
      </c>
    </row>
    <row r="371">
      <c r="A371">
        <v>610702</v>
      </c>
      <c r="B371">
        <v>5966</v>
      </c>
      <c r="C371">
        <v>37337</v>
      </c>
      <c r="D371">
        <v>0.15978787839412689</v>
      </c>
    </row>
    <row r="372">
      <c r="A372">
        <v>610703</v>
      </c>
      <c r="B372">
        <v>9031</v>
      </c>
      <c r="C372">
        <v>37741</v>
      </c>
      <c r="D372">
        <v>0.23928883671760559</v>
      </c>
    </row>
    <row r="373">
      <c r="A373">
        <v>611101</v>
      </c>
      <c r="B373">
        <v>492</v>
      </c>
      <c r="C373">
        <v>18459</v>
      </c>
      <c r="D373">
        <v>2.665366418659687E-2</v>
      </c>
    </row>
    <row r="374">
      <c r="A374">
        <v>611102</v>
      </c>
      <c r="B374">
        <v>679</v>
      </c>
      <c r="C374">
        <v>24939</v>
      </c>
      <c r="D374">
        <v>2.7226433157920837E-2</v>
      </c>
    </row>
    <row r="375">
      <c r="A375">
        <v>611103</v>
      </c>
      <c r="B375">
        <v>3244</v>
      </c>
      <c r="C375">
        <v>39296</v>
      </c>
      <c r="D375">
        <v>8.255293220281601E-2</v>
      </c>
    </row>
    <row r="376">
      <c r="A376">
        <v>611104</v>
      </c>
      <c r="B376">
        <v>909</v>
      </c>
      <c r="C376">
        <v>19946</v>
      </c>
      <c r="D376">
        <v>4.5573048293590546E-2</v>
      </c>
    </row>
    <row r="377">
      <c r="A377">
        <v>611105</v>
      </c>
      <c r="B377">
        <v>1243</v>
      </c>
      <c r="C377">
        <v>22086</v>
      </c>
      <c r="D377">
        <v>5.6279994547367096E-2</v>
      </c>
    </row>
    <row r="378">
      <c r="A378">
        <v>611106</v>
      </c>
      <c r="B378">
        <v>697</v>
      </c>
      <c r="C378">
        <v>20922</v>
      </c>
      <c r="D378">
        <v>3.3314213156700134E-2</v>
      </c>
    </row>
    <row r="379">
      <c r="A379">
        <v>611300</v>
      </c>
      <c r="B379">
        <v>1498</v>
      </c>
      <c r="C379">
        <v>33488</v>
      </c>
      <c r="D379">
        <v>4.4732440263032913E-2</v>
      </c>
    </row>
    <row r="380">
      <c r="A380">
        <v>800100</v>
      </c>
      <c r="B380">
        <v>447</v>
      </c>
      <c r="C380">
        <v>18044</v>
      </c>
      <c r="D380">
        <v>2.4772778153419495E-2</v>
      </c>
    </row>
    <row r="381">
      <c r="A381">
        <v>800102</v>
      </c>
      <c r="B381">
        <v>65</v>
      </c>
      <c r="C381">
        <v>20119</v>
      </c>
      <c r="D381">
        <v>3.2307768706232309E-3</v>
      </c>
    </row>
    <row r="382">
      <c r="A382">
        <v>800103</v>
      </c>
      <c r="B382">
        <v>500</v>
      </c>
      <c r="C382">
        <v>30186</v>
      </c>
      <c r="D382">
        <v>1.6563970595598221E-2</v>
      </c>
    </row>
    <row r="383">
      <c r="A383">
        <v>800200</v>
      </c>
      <c r="B383">
        <v>775</v>
      </c>
      <c r="C383">
        <v>17999</v>
      </c>
      <c r="D383">
        <v>4.3057948350906372E-2</v>
      </c>
    </row>
    <row r="384">
      <c r="A384">
        <v>800300</v>
      </c>
      <c r="B384">
        <v>1275</v>
      </c>
      <c r="C384">
        <v>38199</v>
      </c>
      <c r="D384">
        <v>3.3377837389707565E-2</v>
      </c>
    </row>
    <row r="385">
      <c r="A385">
        <v>800400</v>
      </c>
      <c r="B385">
        <v>820</v>
      </c>
      <c r="C385">
        <v>16964</v>
      </c>
      <c r="D385">
        <v>4.8337657004594803E-2</v>
      </c>
    </row>
    <row r="386">
      <c r="A386">
        <v>800600</v>
      </c>
      <c r="B386">
        <v>69</v>
      </c>
      <c r="C386">
        <v>13235</v>
      </c>
      <c r="D386">
        <v>5.2134492434561253E-3</v>
      </c>
    </row>
    <row r="387">
      <c r="A387">
        <v>800700</v>
      </c>
      <c r="B387">
        <v>153</v>
      </c>
      <c r="C387">
        <v>26697</v>
      </c>
      <c r="D387">
        <v>5.7309810072183609E-3</v>
      </c>
    </row>
    <row r="388">
      <c r="A388">
        <v>800800</v>
      </c>
      <c r="B388">
        <v>218</v>
      </c>
      <c r="C388">
        <v>16536</v>
      </c>
      <c r="D388">
        <v>1.3183357194066048E-2</v>
      </c>
    </row>
    <row r="389">
      <c r="A389">
        <v>800801</v>
      </c>
      <c r="B389">
        <v>41</v>
      </c>
      <c r="C389">
        <v>16052</v>
      </c>
      <c r="D389">
        <v>2.5541989598423243E-3</v>
      </c>
    </row>
    <row r="390">
      <c r="A390">
        <v>800802</v>
      </c>
      <c r="B390">
        <v>1012</v>
      </c>
      <c r="C390">
        <v>33886</v>
      </c>
      <c r="D390">
        <v>2.98648402094841E-2</v>
      </c>
    </row>
    <row r="391">
      <c r="A391">
        <v>800803</v>
      </c>
      <c r="B391">
        <v>350</v>
      </c>
      <c r="C391">
        <v>12877</v>
      </c>
      <c r="D391">
        <v>2.7180243283510208E-2</v>
      </c>
    </row>
    <row r="392">
      <c r="A392">
        <v>800804</v>
      </c>
      <c r="B392">
        <v>740</v>
      </c>
      <c r="C392">
        <v>29875</v>
      </c>
      <c r="D392">
        <v>2.4769874289631844E-2</v>
      </c>
    </row>
    <row r="393">
      <c r="A393">
        <v>800805</v>
      </c>
      <c r="B393">
        <v>737</v>
      </c>
      <c r="C393">
        <v>21185</v>
      </c>
      <c r="D393">
        <v>3.4788765013217926E-2</v>
      </c>
    </row>
    <row r="394">
      <c r="A394">
        <v>800806</v>
      </c>
      <c r="B394">
        <v>1071</v>
      </c>
      <c r="C394">
        <v>30543</v>
      </c>
      <c r="D394">
        <v>3.5065319389104843E-2</v>
      </c>
    </row>
    <row r="395">
      <c r="A395">
        <v>800807</v>
      </c>
      <c r="B395">
        <v>2064</v>
      </c>
      <c r="C395">
        <v>36758</v>
      </c>
      <c r="D395">
        <v>5.6151043623685837E-2</v>
      </c>
    </row>
    <row r="396">
      <c r="A396">
        <v>800808</v>
      </c>
      <c r="B396">
        <v>694</v>
      </c>
      <c r="C396">
        <v>23750</v>
      </c>
      <c r="D396">
        <v>2.9221052303910255E-2</v>
      </c>
    </row>
    <row r="397">
      <c r="A397">
        <v>800809</v>
      </c>
      <c r="B397">
        <v>1193</v>
      </c>
      <c r="C397">
        <v>20801</v>
      </c>
      <c r="D397">
        <v>5.7353012263774872E-2</v>
      </c>
    </row>
    <row r="398">
      <c r="A398">
        <v>800810</v>
      </c>
      <c r="B398">
        <v>2289</v>
      </c>
      <c r="C398">
        <v>21968</v>
      </c>
      <c r="D398">
        <v>0.10419701039791107</v>
      </c>
    </row>
    <row r="399">
      <c r="A399">
        <v>800811</v>
      </c>
      <c r="B399">
        <v>506</v>
      </c>
      <c r="C399">
        <v>21892</v>
      </c>
      <c r="D399">
        <v>2.3113466799259186E-2</v>
      </c>
    </row>
    <row r="400">
      <c r="A400">
        <v>800812</v>
      </c>
      <c r="B400">
        <v>1837</v>
      </c>
      <c r="C400">
        <v>34831</v>
      </c>
      <c r="D400">
        <v>5.2740376442670822E-2</v>
      </c>
    </row>
    <row r="401">
      <c r="A401">
        <v>800813</v>
      </c>
      <c r="B401">
        <v>501</v>
      </c>
      <c r="C401">
        <v>11441</v>
      </c>
      <c r="D401">
        <v>4.3789878487586975E-2</v>
      </c>
    </row>
    <row r="402">
      <c r="A402">
        <v>800814</v>
      </c>
      <c r="B402">
        <v>143</v>
      </c>
      <c r="C402">
        <v>8750</v>
      </c>
      <c r="D402">
        <v>1.6342857852578163E-2</v>
      </c>
    </row>
    <row r="403">
      <c r="A403">
        <v>800815</v>
      </c>
      <c r="B403">
        <v>949</v>
      </c>
      <c r="C403">
        <v>21164</v>
      </c>
      <c r="D403">
        <v>4.4840294867753983E-2</v>
      </c>
    </row>
    <row r="404">
      <c r="A404">
        <v>800816</v>
      </c>
      <c r="B404">
        <v>1794</v>
      </c>
      <c r="C404">
        <v>24531</v>
      </c>
      <c r="D404">
        <v>7.3131956160068512E-2</v>
      </c>
    </row>
    <row r="405">
      <c r="A405">
        <v>800817</v>
      </c>
      <c r="B405">
        <v>142</v>
      </c>
      <c r="C405">
        <v>17494</v>
      </c>
      <c r="D405">
        <v>8.1170685589313507E-3</v>
      </c>
    </row>
    <row r="406">
      <c r="A406">
        <v>800818</v>
      </c>
      <c r="B406">
        <v>674</v>
      </c>
      <c r="C406">
        <v>15891</v>
      </c>
      <c r="D406">
        <v>4.2413946241140366E-2</v>
      </c>
    </row>
    <row r="407">
      <c r="A407">
        <v>800819</v>
      </c>
      <c r="B407">
        <v>171</v>
      </c>
      <c r="C407">
        <v>21754</v>
      </c>
      <c r="D407">
        <v>7.860623300075531E-3</v>
      </c>
    </row>
    <row r="408">
      <c r="A408">
        <v>800820</v>
      </c>
      <c r="B408">
        <v>224</v>
      </c>
      <c r="C408">
        <v>15381</v>
      </c>
      <c r="D408">
        <v>1.4563422650098801E-2</v>
      </c>
    </row>
    <row r="409">
      <c r="A409">
        <v>800821</v>
      </c>
      <c r="B409">
        <v>225</v>
      </c>
      <c r="C409">
        <v>24450</v>
      </c>
      <c r="D409">
        <v>9.2024542391300201E-3</v>
      </c>
    </row>
    <row r="410">
      <c r="A410">
        <v>800822</v>
      </c>
      <c r="B410">
        <v>109</v>
      </c>
      <c r="C410">
        <v>26297</v>
      </c>
      <c r="D410">
        <v>4.1449596174061298E-3</v>
      </c>
    </row>
    <row r="411">
      <c r="A411">
        <v>800823</v>
      </c>
      <c r="B411">
        <v>351</v>
      </c>
      <c r="C411">
        <v>27770</v>
      </c>
      <c r="D411">
        <v>1.2639539316296577E-2</v>
      </c>
    </row>
    <row r="412">
      <c r="A412">
        <v>800824</v>
      </c>
      <c r="B412">
        <v>1111</v>
      </c>
      <c r="C412">
        <v>27168</v>
      </c>
      <c r="D412">
        <v>4.089369997382164E-2</v>
      </c>
    </row>
    <row r="413">
      <c r="A413">
        <v>800900</v>
      </c>
      <c r="B413">
        <v>269</v>
      </c>
      <c r="C413">
        <v>16390</v>
      </c>
      <c r="D413">
        <v>1.6412446275353432E-2</v>
      </c>
    </row>
    <row r="414">
      <c r="A414">
        <v>801001</v>
      </c>
      <c r="B414">
        <v>79</v>
      </c>
      <c r="C414">
        <v>21298</v>
      </c>
      <c r="D414">
        <v>3.7092685233801603E-3</v>
      </c>
    </row>
    <row r="415">
      <c r="A415">
        <v>801002</v>
      </c>
      <c r="B415">
        <v>527</v>
      </c>
      <c r="C415">
        <v>15940</v>
      </c>
      <c r="D415">
        <v>3.3061482012271881E-2</v>
      </c>
    </row>
    <row r="416">
      <c r="A416">
        <v>804101</v>
      </c>
      <c r="B416">
        <v>88</v>
      </c>
      <c r="C416">
        <v>23020</v>
      </c>
      <c r="D416">
        <v>3.8227627519518137E-3</v>
      </c>
    </row>
    <row r="417">
      <c r="A417">
        <v>804102</v>
      </c>
      <c r="B417">
        <v>52</v>
      </c>
      <c r="C417">
        <v>14837</v>
      </c>
      <c r="D417">
        <v>3.5047517158091068E-3</v>
      </c>
    </row>
    <row r="418">
      <c r="A418">
        <v>804103</v>
      </c>
      <c r="B418">
        <v>91</v>
      </c>
      <c r="C418">
        <v>14623</v>
      </c>
      <c r="D418">
        <v>6.2230732291936874E-3</v>
      </c>
    </row>
    <row r="419">
      <c r="A419">
        <v>804104</v>
      </c>
      <c r="B419">
        <v>366</v>
      </c>
      <c r="C419">
        <v>21745</v>
      </c>
      <c r="D419">
        <v>1.6831455752253532E-2</v>
      </c>
    </row>
    <row r="420">
      <c r="A420">
        <v>804105</v>
      </c>
      <c r="B420">
        <v>548</v>
      </c>
      <c r="C420">
        <v>23625</v>
      </c>
      <c r="D420">
        <v>2.3195767775177956E-2</v>
      </c>
    </row>
    <row r="421">
      <c r="A421">
        <v>804106</v>
      </c>
      <c r="B421">
        <v>180</v>
      </c>
      <c r="C421">
        <v>28215</v>
      </c>
      <c r="D421">
        <v>6.3795852474868298E-3</v>
      </c>
    </row>
    <row r="422">
      <c r="A422">
        <v>900100</v>
      </c>
      <c r="B422">
        <v>1326</v>
      </c>
      <c r="C422">
        <v>28203</v>
      </c>
      <c r="D422">
        <v>4.7016274183988571E-2</v>
      </c>
    </row>
    <row r="423">
      <c r="A423">
        <v>900101</v>
      </c>
      <c r="B423">
        <v>205</v>
      </c>
      <c r="C423">
        <v>23875</v>
      </c>
      <c r="D423">
        <v>8.5863871499896049E-3</v>
      </c>
    </row>
    <row r="424">
      <c r="A424">
        <v>900102</v>
      </c>
      <c r="B424">
        <v>1113</v>
      </c>
      <c r="C424">
        <v>31423</v>
      </c>
      <c r="D424">
        <v>3.5419914871454239E-2</v>
      </c>
    </row>
    <row r="425">
      <c r="A425">
        <v>900103</v>
      </c>
      <c r="B425">
        <v>1004</v>
      </c>
      <c r="C425">
        <v>25146</v>
      </c>
      <c r="D425">
        <v>3.9926826953887939E-2</v>
      </c>
    </row>
    <row r="426">
      <c r="A426">
        <v>900104</v>
      </c>
      <c r="B426">
        <v>1302</v>
      </c>
      <c r="C426">
        <v>24352</v>
      </c>
      <c r="D426">
        <v>5.3465835750102997E-2</v>
      </c>
    </row>
    <row r="427">
      <c r="A427">
        <v>900105</v>
      </c>
      <c r="B427">
        <v>230</v>
      </c>
      <c r="C427">
        <v>29040</v>
      </c>
      <c r="D427">
        <v>7.9201105982065201E-3</v>
      </c>
    </row>
    <row r="428">
      <c r="A428">
        <v>900300</v>
      </c>
      <c r="B428">
        <v>321</v>
      </c>
      <c r="C428">
        <v>23116</v>
      </c>
      <c r="D428">
        <v>1.3886485248804092E-2</v>
      </c>
    </row>
    <row r="429">
      <c r="A429">
        <v>900301</v>
      </c>
      <c r="B429">
        <v>453</v>
      </c>
      <c r="C429">
        <v>15864</v>
      </c>
      <c r="D429">
        <v>2.8555219992995262E-2</v>
      </c>
    </row>
    <row r="430">
      <c r="A430">
        <v>900302</v>
      </c>
      <c r="B430">
        <v>677</v>
      </c>
      <c r="C430">
        <v>21174</v>
      </c>
      <c r="D430">
        <v>3.1973175704479218E-2</v>
      </c>
    </row>
    <row r="431">
      <c r="A431">
        <v>900303</v>
      </c>
      <c r="B431">
        <v>535</v>
      </c>
      <c r="C431">
        <v>26837</v>
      </c>
      <c r="D431">
        <v>1.9935164600610733E-2</v>
      </c>
    </row>
    <row r="432">
      <c r="A432">
        <v>900304</v>
      </c>
      <c r="B432">
        <v>301</v>
      </c>
      <c r="C432">
        <v>18165</v>
      </c>
      <c r="D432">
        <v>1.6570327803492546E-2</v>
      </c>
    </row>
    <row r="433">
      <c r="A433">
        <v>900305</v>
      </c>
      <c r="B433">
        <v>392</v>
      </c>
      <c r="C433">
        <v>17816</v>
      </c>
      <c r="D433">
        <v>2.2002695128321648E-2</v>
      </c>
    </row>
    <row r="434">
      <c r="A434">
        <v>900306</v>
      </c>
      <c r="B434">
        <v>95</v>
      </c>
      <c r="C434">
        <v>17822</v>
      </c>
      <c r="D434">
        <v>5.3304904140532017E-3</v>
      </c>
    </row>
    <row r="435">
      <c r="A435">
        <v>900500</v>
      </c>
      <c r="B435">
        <v>271</v>
      </c>
      <c r="C435">
        <v>26146</v>
      </c>
      <c r="D435">
        <v>1.0364874266088009E-2</v>
      </c>
    </row>
    <row r="436">
      <c r="A436">
        <v>900700</v>
      </c>
      <c r="B436">
        <v>90</v>
      </c>
      <c r="C436">
        <v>22440</v>
      </c>
      <c r="D436">
        <v>4.0106950327754021E-3</v>
      </c>
    </row>
    <row r="437">
      <c r="A437">
        <v>900900</v>
      </c>
      <c r="B437">
        <v>97</v>
      </c>
      <c r="C437">
        <v>20874</v>
      </c>
      <c r="D437">
        <v>4.6469289809465408E-3</v>
      </c>
    </row>
    <row r="438">
      <c r="A438">
        <v>900901</v>
      </c>
      <c r="B438">
        <v>455</v>
      </c>
      <c r="C438">
        <v>19281</v>
      </c>
      <c r="D438">
        <v>2.3598361760377884E-2</v>
      </c>
    </row>
    <row r="439">
      <c r="A439">
        <v>900902</v>
      </c>
      <c r="B439">
        <v>392</v>
      </c>
      <c r="C439">
        <v>16631</v>
      </c>
      <c r="D439">
        <v>2.3570440709590912E-2</v>
      </c>
    </row>
    <row r="440">
      <c r="A440">
        <v>900903</v>
      </c>
      <c r="B440">
        <v>219</v>
      </c>
      <c r="C440">
        <v>18295</v>
      </c>
      <c r="D440">
        <v>1.197048369795084E-2</v>
      </c>
    </row>
    <row r="441">
      <c r="A441">
        <v>900904</v>
      </c>
      <c r="B441">
        <v>419</v>
      </c>
      <c r="C441">
        <v>16763</v>
      </c>
      <c r="D441">
        <v>2.4995526298880577E-2</v>
      </c>
    </row>
    <row r="442">
      <c r="A442">
        <v>900905</v>
      </c>
      <c r="B442">
        <v>644</v>
      </c>
      <c r="C442">
        <v>21126</v>
      </c>
      <c r="D442">
        <v>3.0483763664960861E-2</v>
      </c>
    </row>
    <row r="443">
      <c r="A443">
        <v>900906</v>
      </c>
      <c r="B443">
        <v>240</v>
      </c>
      <c r="C443">
        <v>16689</v>
      </c>
      <c r="D443">
        <v>1.4380729757249355E-2</v>
      </c>
    </row>
    <row r="444">
      <c r="A444">
        <v>901100</v>
      </c>
      <c r="B444">
        <v>354</v>
      </c>
      <c r="C444">
        <v>21111</v>
      </c>
      <c r="D444">
        <v>1.6768509522080421E-2</v>
      </c>
    </row>
    <row r="445">
      <c r="A445">
        <v>901101</v>
      </c>
      <c r="B445">
        <v>339</v>
      </c>
      <c r="C445">
        <v>17986</v>
      </c>
      <c r="D445">
        <v>1.8847992643713951E-2</v>
      </c>
    </row>
    <row r="446">
      <c r="A446">
        <v>901300</v>
      </c>
      <c r="B446">
        <v>31</v>
      </c>
      <c r="C446">
        <v>20259</v>
      </c>
      <c r="D446">
        <v>1.5301840612664819E-3</v>
      </c>
    </row>
    <row r="447">
      <c r="A447">
        <v>901500</v>
      </c>
      <c r="B447">
        <v>214</v>
      </c>
      <c r="C447">
        <v>17626</v>
      </c>
      <c r="D447">
        <v>1.2141155079007149E-2</v>
      </c>
    </row>
    <row r="448">
      <c r="A448">
        <v>1000101</v>
      </c>
      <c r="B448">
        <v>357</v>
      </c>
      <c r="C448">
        <v>17288</v>
      </c>
      <c r="D448">
        <v>2.0650161430239677E-2</v>
      </c>
    </row>
    <row r="449">
      <c r="A449">
        <v>1000102</v>
      </c>
      <c r="B449">
        <v>476</v>
      </c>
      <c r="C449">
        <v>23219</v>
      </c>
      <c r="D449">
        <v>2.0500451326370239E-2</v>
      </c>
    </row>
    <row r="450">
      <c r="A450">
        <v>1000103</v>
      </c>
      <c r="B450">
        <v>739</v>
      </c>
      <c r="C450">
        <v>19929</v>
      </c>
      <c r="D450">
        <v>3.7081640213727951E-2</v>
      </c>
    </row>
    <row r="451">
      <c r="A451">
        <v>1000104</v>
      </c>
      <c r="B451">
        <v>327</v>
      </c>
      <c r="C451">
        <v>27358</v>
      </c>
      <c r="D451">
        <v>1.1952628381550312E-2</v>
      </c>
    </row>
    <row r="452">
      <c r="A452">
        <v>1000200</v>
      </c>
      <c r="B452">
        <v>181</v>
      </c>
      <c r="C452">
        <v>29377</v>
      </c>
      <c r="D452">
        <v>6.1612827703356743E-3</v>
      </c>
    </row>
    <row r="453">
      <c r="A453">
        <v>1000300</v>
      </c>
      <c r="B453">
        <v>880</v>
      </c>
      <c r="C453">
        <v>30725</v>
      </c>
      <c r="D453">
        <v>2.8641171753406525E-2</v>
      </c>
    </row>
    <row r="454">
      <c r="A454">
        <v>1100101</v>
      </c>
      <c r="B454">
        <v>354</v>
      </c>
      <c r="C454">
        <v>11907</v>
      </c>
      <c r="D454">
        <v>2.9730411246418953E-2</v>
      </c>
    </row>
    <row r="455">
      <c r="A455">
        <v>1100102</v>
      </c>
      <c r="B455">
        <v>2681</v>
      </c>
      <c r="C455">
        <v>16100</v>
      </c>
      <c r="D455">
        <v>0.16652174293994904</v>
      </c>
    </row>
    <row r="456">
      <c r="A456">
        <v>1100103</v>
      </c>
      <c r="B456">
        <v>153</v>
      </c>
      <c r="C456">
        <v>12881</v>
      </c>
      <c r="D456">
        <v>1.1877959594130516E-2</v>
      </c>
    </row>
    <row r="457">
      <c r="A457">
        <v>1100104</v>
      </c>
      <c r="B457">
        <v>226</v>
      </c>
      <c r="C457">
        <v>30147</v>
      </c>
      <c r="D457">
        <v>7.4966000393033028E-3</v>
      </c>
    </row>
    <row r="458">
      <c r="A458">
        <v>1100105</v>
      </c>
      <c r="B458">
        <v>448</v>
      </c>
      <c r="C458">
        <v>7293</v>
      </c>
      <c r="D458">
        <v>6.1428766697645187E-2</v>
      </c>
    </row>
    <row r="459">
      <c r="A459">
        <v>1200101</v>
      </c>
      <c r="B459">
        <v>231</v>
      </c>
      <c r="C459">
        <v>14096</v>
      </c>
      <c r="D459">
        <v>1.6387628391385078E-2</v>
      </c>
    </row>
    <row r="460">
      <c r="A460">
        <v>1200102</v>
      </c>
      <c r="B460">
        <v>460</v>
      </c>
      <c r="C460">
        <v>19367</v>
      </c>
      <c r="D460">
        <v>2.3751743137836456E-2</v>
      </c>
    </row>
    <row r="461">
      <c r="A461">
        <v>1200500</v>
      </c>
      <c r="B461">
        <v>372</v>
      </c>
      <c r="C461">
        <v>44043</v>
      </c>
      <c r="D461">
        <v>8.4462910890579224E-3</v>
      </c>
    </row>
    <row r="462">
      <c r="A462">
        <v>1200901</v>
      </c>
      <c r="B462">
        <v>213</v>
      </c>
      <c r="C462">
        <v>27335</v>
      </c>
      <c r="D462">
        <v>7.7922078780829906E-3</v>
      </c>
    </row>
    <row r="463">
      <c r="A463">
        <v>1200902</v>
      </c>
      <c r="B463">
        <v>114</v>
      </c>
      <c r="C463">
        <v>15797</v>
      </c>
      <c r="D463">
        <v>7.2165601886808872E-3</v>
      </c>
    </row>
    <row r="464">
      <c r="A464">
        <v>1200903</v>
      </c>
      <c r="B464">
        <v>229</v>
      </c>
      <c r="C464">
        <v>16862</v>
      </c>
      <c r="D464">
        <v>1.3580832630395889E-2</v>
      </c>
    </row>
    <row r="465">
      <c r="A465">
        <v>1200904</v>
      </c>
      <c r="B465">
        <v>214</v>
      </c>
      <c r="C465">
        <v>20096</v>
      </c>
      <c r="D465">
        <v>1.0648885741829872E-2</v>
      </c>
    </row>
    <row r="466">
      <c r="A466">
        <v>1201101</v>
      </c>
      <c r="B466">
        <v>1717</v>
      </c>
      <c r="C466">
        <v>33667</v>
      </c>
      <c r="D466">
        <v>5.0999496132135391E-2</v>
      </c>
    </row>
    <row r="467">
      <c r="A467">
        <v>1201102</v>
      </c>
      <c r="B467">
        <v>714</v>
      </c>
      <c r="C467">
        <v>16407</v>
      </c>
      <c r="D467">
        <v>4.3518010526895523E-2</v>
      </c>
    </row>
    <row r="468">
      <c r="A468">
        <v>1201103</v>
      </c>
      <c r="B468">
        <v>882</v>
      </c>
      <c r="C468">
        <v>14654</v>
      </c>
      <c r="D468">
        <v>6.0188345611095428E-2</v>
      </c>
    </row>
    <row r="469">
      <c r="A469">
        <v>1201104</v>
      </c>
      <c r="B469">
        <v>1023</v>
      </c>
      <c r="C469">
        <v>13347</v>
      </c>
      <c r="D469">
        <v>7.6646439731121063E-2</v>
      </c>
    </row>
    <row r="470">
      <c r="A470">
        <v>1201105</v>
      </c>
      <c r="B470">
        <v>1623</v>
      </c>
      <c r="C470">
        <v>24538</v>
      </c>
      <c r="D470">
        <v>6.6142313182353973E-2</v>
      </c>
    </row>
    <row r="471">
      <c r="A471">
        <v>1201106</v>
      </c>
      <c r="B471">
        <v>1189</v>
      </c>
      <c r="C471">
        <v>26942</v>
      </c>
      <c r="D471">
        <v>4.4131837785243988E-2</v>
      </c>
    </row>
    <row r="472">
      <c r="A472">
        <v>1201107</v>
      </c>
      <c r="B472">
        <v>377</v>
      </c>
      <c r="C472">
        <v>20205</v>
      </c>
      <c r="D472">
        <v>1.8658747896552086E-2</v>
      </c>
    </row>
    <row r="473">
      <c r="A473">
        <v>1201108</v>
      </c>
      <c r="B473">
        <v>2085</v>
      </c>
      <c r="C473">
        <v>20951</v>
      </c>
      <c r="D473">
        <v>9.951791912317276E-2</v>
      </c>
    </row>
    <row r="474">
      <c r="A474">
        <v>1201109</v>
      </c>
      <c r="B474">
        <v>830</v>
      </c>
      <c r="C474">
        <v>15733</v>
      </c>
      <c r="D474">
        <v>5.2755355834960938E-2</v>
      </c>
    </row>
    <row r="475">
      <c r="A475">
        <v>1201110</v>
      </c>
      <c r="B475">
        <v>1637</v>
      </c>
      <c r="C475">
        <v>22143</v>
      </c>
      <c r="D475">
        <v>7.3928557336330414E-2</v>
      </c>
    </row>
    <row r="476">
      <c r="A476">
        <v>1201111</v>
      </c>
      <c r="B476">
        <v>2430</v>
      </c>
      <c r="C476">
        <v>29900</v>
      </c>
      <c r="D476">
        <v>8.1270903348922729E-2</v>
      </c>
    </row>
    <row r="477">
      <c r="A477">
        <v>1201112</v>
      </c>
      <c r="B477">
        <v>1253</v>
      </c>
      <c r="C477">
        <v>20954</v>
      </c>
      <c r="D477">
        <v>5.9797652065753937E-2</v>
      </c>
    </row>
    <row r="478">
      <c r="A478">
        <v>1201113</v>
      </c>
      <c r="B478">
        <v>1462</v>
      </c>
      <c r="C478">
        <v>18206</v>
      </c>
      <c r="D478">
        <v>8.0303199589252472E-2</v>
      </c>
    </row>
    <row r="479">
      <c r="A479">
        <v>1201114</v>
      </c>
      <c r="B479">
        <v>866</v>
      </c>
      <c r="C479">
        <v>19638</v>
      </c>
      <c r="D479">
        <v>4.4098176062107086E-2</v>
      </c>
    </row>
    <row r="480">
      <c r="A480">
        <v>1201500</v>
      </c>
      <c r="B480">
        <v>184</v>
      </c>
      <c r="C480">
        <v>16689</v>
      </c>
      <c r="D480">
        <v>1.102522574365139E-2</v>
      </c>
    </row>
    <row r="481">
      <c r="A481">
        <v>1201701</v>
      </c>
      <c r="B481">
        <v>72</v>
      </c>
      <c r="C481">
        <v>16037</v>
      </c>
      <c r="D481">
        <v>4.4896178878843784E-3</v>
      </c>
    </row>
    <row r="482">
      <c r="A482">
        <v>1201900</v>
      </c>
      <c r="B482">
        <v>666</v>
      </c>
      <c r="C482">
        <v>37982</v>
      </c>
      <c r="D482">
        <v>1.7534621059894562E-2</v>
      </c>
    </row>
    <row r="483">
      <c r="A483">
        <v>1202101</v>
      </c>
      <c r="B483">
        <v>639</v>
      </c>
      <c r="C483">
        <v>13779</v>
      </c>
      <c r="D483">
        <v>4.6374917030334473E-2</v>
      </c>
    </row>
    <row r="484">
      <c r="A484">
        <v>1202102</v>
      </c>
      <c r="B484">
        <v>806</v>
      </c>
      <c r="C484">
        <v>13132</v>
      </c>
      <c r="D484">
        <v>6.1376787722110748E-2</v>
      </c>
    </row>
    <row r="485">
      <c r="A485">
        <v>1202103</v>
      </c>
      <c r="B485">
        <v>1377</v>
      </c>
      <c r="C485">
        <v>21040</v>
      </c>
      <c r="D485">
        <v>6.5446771681308746E-2</v>
      </c>
    </row>
    <row r="486">
      <c r="A486">
        <v>1202300</v>
      </c>
      <c r="B486">
        <v>126</v>
      </c>
      <c r="C486">
        <v>27783</v>
      </c>
      <c r="D486">
        <v>4.5351474545896053E-3</v>
      </c>
    </row>
    <row r="487">
      <c r="A487">
        <v>1202700</v>
      </c>
      <c r="B487">
        <v>1375</v>
      </c>
      <c r="C487">
        <v>22051</v>
      </c>
      <c r="D487">
        <v>6.2355447560548782E-2</v>
      </c>
    </row>
    <row r="488">
      <c r="A488">
        <v>1203101</v>
      </c>
      <c r="B488">
        <v>109</v>
      </c>
      <c r="C488">
        <v>24326</v>
      </c>
      <c r="D488">
        <v>4.4808024540543556E-3</v>
      </c>
    </row>
    <row r="489">
      <c r="A489">
        <v>1203102</v>
      </c>
      <c r="B489">
        <v>37</v>
      </c>
      <c r="C489">
        <v>20009</v>
      </c>
      <c r="D489">
        <v>1.8491678638383746E-3</v>
      </c>
    </row>
    <row r="490">
      <c r="A490">
        <v>1203103</v>
      </c>
      <c r="B490">
        <v>208</v>
      </c>
      <c r="C490">
        <v>18158</v>
      </c>
      <c r="D490">
        <v>1.1455005966126919E-2</v>
      </c>
    </row>
    <row r="491">
      <c r="A491">
        <v>1203104</v>
      </c>
      <c r="B491">
        <v>273</v>
      </c>
      <c r="C491">
        <v>20734</v>
      </c>
      <c r="D491">
        <v>1.3166779652237892E-2</v>
      </c>
    </row>
    <row r="492">
      <c r="A492">
        <v>1203105</v>
      </c>
      <c r="B492">
        <v>1313</v>
      </c>
      <c r="C492">
        <v>19927</v>
      </c>
      <c r="D492">
        <v>6.5890498459339142E-2</v>
      </c>
    </row>
    <row r="493">
      <c r="A493">
        <v>1203106</v>
      </c>
      <c r="B493">
        <v>1004</v>
      </c>
      <c r="C493">
        <v>17946</v>
      </c>
      <c r="D493">
        <v>5.5945616215467453E-2</v>
      </c>
    </row>
    <row r="494">
      <c r="A494">
        <v>1203107</v>
      </c>
      <c r="B494">
        <v>256</v>
      </c>
      <c r="C494">
        <v>27103</v>
      </c>
      <c r="D494">
        <v>9.4454484060406685E-3</v>
      </c>
    </row>
    <row r="495">
      <c r="A495">
        <v>1203301</v>
      </c>
      <c r="B495">
        <v>179</v>
      </c>
      <c r="C495">
        <v>17787</v>
      </c>
      <c r="D495">
        <v>1.0063529945909977E-2</v>
      </c>
    </row>
    <row r="496">
      <c r="A496">
        <v>1203302</v>
      </c>
      <c r="B496">
        <v>388</v>
      </c>
      <c r="C496">
        <v>28448</v>
      </c>
      <c r="D496">
        <v>1.3638920150697231E-2</v>
      </c>
    </row>
    <row r="497">
      <c r="A497">
        <v>1203500</v>
      </c>
      <c r="B497">
        <v>162</v>
      </c>
      <c r="C497">
        <v>15685</v>
      </c>
      <c r="D497">
        <v>1.0328339412808418E-2</v>
      </c>
    </row>
    <row r="498">
      <c r="A498">
        <v>1205301</v>
      </c>
      <c r="B498">
        <v>87</v>
      </c>
      <c r="C498">
        <v>25921</v>
      </c>
      <c r="D498">
        <v>3.3563519828021526E-3</v>
      </c>
    </row>
    <row r="499">
      <c r="A499">
        <v>1205701</v>
      </c>
      <c r="B499">
        <v>1240</v>
      </c>
      <c r="C499">
        <v>26433</v>
      </c>
      <c r="D499">
        <v>4.6911057084798813E-2</v>
      </c>
    </row>
    <row r="500">
      <c r="A500">
        <v>1205702</v>
      </c>
      <c r="B500">
        <v>988</v>
      </c>
      <c r="C500">
        <v>24252</v>
      </c>
      <c r="D500">
        <v>4.0738906711339951E-2</v>
      </c>
    </row>
    <row r="501">
      <c r="A501">
        <v>1205703</v>
      </c>
      <c r="B501">
        <v>1544</v>
      </c>
      <c r="C501">
        <v>27408</v>
      </c>
      <c r="D501">
        <v>5.6333918124437332E-2</v>
      </c>
    </row>
    <row r="502">
      <c r="A502">
        <v>1205704</v>
      </c>
      <c r="B502">
        <v>1138</v>
      </c>
      <c r="C502">
        <v>24969</v>
      </c>
      <c r="D502">
        <v>4.5576516538858414E-2</v>
      </c>
    </row>
    <row r="503">
      <c r="A503">
        <v>1205705</v>
      </c>
      <c r="B503">
        <v>961</v>
      </c>
      <c r="C503">
        <v>25988</v>
      </c>
      <c r="D503">
        <v>3.6978606134653091E-2</v>
      </c>
    </row>
    <row r="504">
      <c r="A504">
        <v>1205706</v>
      </c>
      <c r="B504">
        <v>925</v>
      </c>
      <c r="C504">
        <v>23183</v>
      </c>
      <c r="D504">
        <v>3.9899926632642746E-2</v>
      </c>
    </row>
    <row r="505">
      <c r="A505">
        <v>1205707</v>
      </c>
      <c r="B505">
        <v>801</v>
      </c>
      <c r="C505">
        <v>34524</v>
      </c>
      <c r="D505">
        <v>2.3201251402497292E-2</v>
      </c>
    </row>
    <row r="506">
      <c r="A506">
        <v>1205708</v>
      </c>
      <c r="B506">
        <v>1198</v>
      </c>
      <c r="C506">
        <v>43861</v>
      </c>
      <c r="D506">
        <v>2.7313558384776115E-2</v>
      </c>
    </row>
    <row r="507">
      <c r="A507">
        <v>1206100</v>
      </c>
      <c r="B507">
        <v>684</v>
      </c>
      <c r="C507">
        <v>18604</v>
      </c>
      <c r="D507">
        <v>3.6766286939382553E-2</v>
      </c>
    </row>
    <row r="508">
      <c r="A508">
        <v>1206300</v>
      </c>
      <c r="B508">
        <v>365</v>
      </c>
      <c r="C508">
        <v>27204</v>
      </c>
      <c r="D508">
        <v>1.3417144306004047E-2</v>
      </c>
    </row>
    <row r="509">
      <c r="A509">
        <v>1206901</v>
      </c>
      <c r="B509">
        <v>298</v>
      </c>
      <c r="C509">
        <v>15537</v>
      </c>
      <c r="D509">
        <v>1.9180022180080414E-2</v>
      </c>
    </row>
    <row r="510">
      <c r="A510">
        <v>1206902</v>
      </c>
      <c r="B510">
        <v>108</v>
      </c>
      <c r="C510">
        <v>10846</v>
      </c>
      <c r="D510">
        <v>9.9575882777571678E-3</v>
      </c>
    </row>
    <row r="511">
      <c r="A511">
        <v>1206903</v>
      </c>
      <c r="B511">
        <v>450</v>
      </c>
      <c r="C511">
        <v>30004</v>
      </c>
      <c r="D511">
        <v>1.4998000115156174E-2</v>
      </c>
    </row>
    <row r="512">
      <c r="A512">
        <v>1207101</v>
      </c>
      <c r="B512">
        <v>248</v>
      </c>
      <c r="C512">
        <v>10061</v>
      </c>
      <c r="D512">
        <v>2.4649636819958687E-2</v>
      </c>
    </row>
    <row r="513">
      <c r="A513">
        <v>1207102</v>
      </c>
      <c r="B513">
        <v>564</v>
      </c>
      <c r="C513">
        <v>25435</v>
      </c>
      <c r="D513">
        <v>2.217417024075985E-2</v>
      </c>
    </row>
    <row r="514">
      <c r="A514">
        <v>1207103</v>
      </c>
      <c r="B514">
        <v>1719</v>
      </c>
      <c r="C514">
        <v>31610</v>
      </c>
      <c r="D514">
        <v>5.4381523281335831E-2</v>
      </c>
    </row>
    <row r="515">
      <c r="A515">
        <v>1207104</v>
      </c>
      <c r="B515">
        <v>982</v>
      </c>
      <c r="C515">
        <v>17093</v>
      </c>
      <c r="D515">
        <v>5.7450417429208755E-2</v>
      </c>
    </row>
    <row r="516">
      <c r="A516">
        <v>1207105</v>
      </c>
      <c r="B516">
        <v>553</v>
      </c>
      <c r="C516">
        <v>12698</v>
      </c>
      <c r="D516">
        <v>4.3550167232751846E-2</v>
      </c>
    </row>
    <row r="517">
      <c r="A517">
        <v>1207300</v>
      </c>
      <c r="B517">
        <v>420</v>
      </c>
      <c r="C517">
        <v>24713</v>
      </c>
      <c r="D517">
        <v>1.6995104029774666E-2</v>
      </c>
    </row>
    <row r="518">
      <c r="A518">
        <v>1207301</v>
      </c>
      <c r="B518">
        <v>247</v>
      </c>
      <c r="C518">
        <v>14266</v>
      </c>
      <c r="D518">
        <v>1.7313893884420395E-2</v>
      </c>
    </row>
    <row r="519">
      <c r="A519">
        <v>1208101</v>
      </c>
      <c r="B519">
        <v>596</v>
      </c>
      <c r="C519">
        <v>20147</v>
      </c>
      <c r="D519">
        <v>2.9582567512989044E-2</v>
      </c>
    </row>
    <row r="520">
      <c r="A520">
        <v>1208102</v>
      </c>
      <c r="B520">
        <v>482</v>
      </c>
      <c r="C520">
        <v>15631</v>
      </c>
      <c r="D520">
        <v>3.0836159363389015E-2</v>
      </c>
    </row>
    <row r="521">
      <c r="A521">
        <v>1208103</v>
      </c>
      <c r="B521">
        <v>313</v>
      </c>
      <c r="C521">
        <v>17026</v>
      </c>
      <c r="D521">
        <v>1.8383648246526718E-2</v>
      </c>
    </row>
    <row r="522">
      <c r="A522">
        <v>1208301</v>
      </c>
      <c r="B522">
        <v>37</v>
      </c>
      <c r="C522">
        <v>13512</v>
      </c>
      <c r="D522">
        <v>2.7383067645132542E-3</v>
      </c>
    </row>
    <row r="523">
      <c r="A523">
        <v>1208302</v>
      </c>
      <c r="B523">
        <v>148</v>
      </c>
      <c r="C523">
        <v>16208</v>
      </c>
      <c r="D523">
        <v>9.131292812526226E-3</v>
      </c>
    </row>
    <row r="524">
      <c r="A524">
        <v>1208303</v>
      </c>
      <c r="B524">
        <v>159</v>
      </c>
      <c r="C524">
        <v>18275</v>
      </c>
      <c r="D524">
        <v>8.7004108354449272E-3</v>
      </c>
    </row>
    <row r="525">
      <c r="A525">
        <v>1208500</v>
      </c>
      <c r="B525">
        <v>802</v>
      </c>
      <c r="C525">
        <v>19726</v>
      </c>
      <c r="D525">
        <v>4.0657002478837967E-2</v>
      </c>
    </row>
    <row r="526">
      <c r="A526">
        <v>1208601</v>
      </c>
      <c r="B526">
        <v>1241</v>
      </c>
      <c r="C526">
        <v>19632</v>
      </c>
      <c r="D526">
        <v>6.3213124871253967E-2</v>
      </c>
    </row>
    <row r="527">
      <c r="A527">
        <v>1208602</v>
      </c>
      <c r="B527">
        <v>1043</v>
      </c>
      <c r="C527">
        <v>18499</v>
      </c>
      <c r="D527">
        <v>5.6381426751613617E-2</v>
      </c>
    </row>
    <row r="528">
      <c r="A528">
        <v>1208603</v>
      </c>
      <c r="B528">
        <v>1094</v>
      </c>
      <c r="C528">
        <v>15928</v>
      </c>
      <c r="D528">
        <v>6.8684078752994537E-2</v>
      </c>
    </row>
    <row r="529">
      <c r="A529">
        <v>1208604</v>
      </c>
      <c r="B529">
        <v>1325</v>
      </c>
      <c r="C529">
        <v>13382</v>
      </c>
      <c r="D529">
        <v>9.9013596773147583E-2</v>
      </c>
    </row>
    <row r="530">
      <c r="A530">
        <v>1208605</v>
      </c>
      <c r="B530">
        <v>1531</v>
      </c>
      <c r="C530">
        <v>17019</v>
      </c>
      <c r="D530">
        <v>8.9958280324935913E-2</v>
      </c>
    </row>
    <row r="531">
      <c r="A531">
        <v>1208606</v>
      </c>
      <c r="B531">
        <v>1621</v>
      </c>
      <c r="C531">
        <v>19492</v>
      </c>
      <c r="D531">
        <v>8.3162322640419006E-2</v>
      </c>
    </row>
    <row r="532">
      <c r="A532">
        <v>1208607</v>
      </c>
      <c r="B532">
        <v>2308</v>
      </c>
      <c r="C532">
        <v>14370</v>
      </c>
      <c r="D532">
        <v>0.16061238944530487</v>
      </c>
    </row>
    <row r="533">
      <c r="A533">
        <v>1208608</v>
      </c>
      <c r="B533">
        <v>3015</v>
      </c>
      <c r="C533">
        <v>20529</v>
      </c>
      <c r="D533">
        <v>0.14686541259288788</v>
      </c>
    </row>
    <row r="534">
      <c r="A534">
        <v>1208609</v>
      </c>
      <c r="B534">
        <v>2760</v>
      </c>
      <c r="C534">
        <v>11544</v>
      </c>
      <c r="D534">
        <v>0.23908524215221405</v>
      </c>
    </row>
    <row r="535">
      <c r="A535">
        <v>1208610</v>
      </c>
      <c r="B535">
        <v>1988</v>
      </c>
      <c r="C535">
        <v>14218</v>
      </c>
      <c r="D535">
        <v>0.13982276618480682</v>
      </c>
    </row>
    <row r="536">
      <c r="A536">
        <v>1208611</v>
      </c>
      <c r="B536">
        <v>1558</v>
      </c>
      <c r="C536">
        <v>16026</v>
      </c>
      <c r="D536">
        <v>9.7217023372650146E-2</v>
      </c>
    </row>
    <row r="537">
      <c r="A537">
        <v>1208612</v>
      </c>
      <c r="B537">
        <v>927</v>
      </c>
      <c r="C537">
        <v>10767</v>
      </c>
      <c r="D537">
        <v>8.6096405982971191E-2</v>
      </c>
    </row>
    <row r="538">
      <c r="A538">
        <v>1208613</v>
      </c>
      <c r="B538">
        <v>1979</v>
      </c>
      <c r="C538">
        <v>13808</v>
      </c>
      <c r="D538">
        <v>0.14332270622253418</v>
      </c>
    </row>
    <row r="539">
      <c r="A539">
        <v>1208614</v>
      </c>
      <c r="B539">
        <v>1320</v>
      </c>
      <c r="C539">
        <v>13253</v>
      </c>
      <c r="D539">
        <v>9.9600091576576233E-2</v>
      </c>
    </row>
    <row r="540">
      <c r="A540">
        <v>1208615</v>
      </c>
      <c r="B540">
        <v>1457</v>
      </c>
      <c r="C540">
        <v>11802</v>
      </c>
      <c r="D540">
        <v>0.12345365434885025</v>
      </c>
    </row>
    <row r="541">
      <c r="A541">
        <v>1208616</v>
      </c>
      <c r="B541">
        <v>1037</v>
      </c>
      <c r="C541">
        <v>16577</v>
      </c>
      <c r="D541">
        <v>6.2556557357311249E-2</v>
      </c>
    </row>
    <row r="542">
      <c r="A542">
        <v>1208617</v>
      </c>
      <c r="B542">
        <v>1220</v>
      </c>
      <c r="C542">
        <v>10686</v>
      </c>
      <c r="D542">
        <v>0.11416807025671005</v>
      </c>
    </row>
    <row r="543">
      <c r="A543">
        <v>1208618</v>
      </c>
      <c r="B543">
        <v>1115</v>
      </c>
      <c r="C543">
        <v>14328</v>
      </c>
      <c r="D543">
        <v>7.7819652855396271E-2</v>
      </c>
    </row>
    <row r="544">
      <c r="A544">
        <v>1208619</v>
      </c>
      <c r="B544">
        <v>2271</v>
      </c>
      <c r="C544">
        <v>16563</v>
      </c>
      <c r="D544">
        <v>0.13711284101009369</v>
      </c>
    </row>
    <row r="545">
      <c r="A545">
        <v>1208620</v>
      </c>
      <c r="B545">
        <v>1293</v>
      </c>
      <c r="C545">
        <v>12667</v>
      </c>
      <c r="D545">
        <v>0.10207626223564148</v>
      </c>
    </row>
    <row r="546">
      <c r="A546">
        <v>1208621</v>
      </c>
      <c r="B546">
        <v>1161</v>
      </c>
      <c r="C546">
        <v>18170</v>
      </c>
      <c r="D546">
        <v>6.3896529376506805E-2</v>
      </c>
    </row>
    <row r="547">
      <c r="A547">
        <v>1208622</v>
      </c>
      <c r="B547">
        <v>1605</v>
      </c>
      <c r="C547">
        <v>20015</v>
      </c>
      <c r="D547">
        <v>8.018985390663147E-2</v>
      </c>
    </row>
    <row r="548">
      <c r="A548">
        <v>1208623</v>
      </c>
      <c r="B548">
        <v>939</v>
      </c>
      <c r="C548">
        <v>22902</v>
      </c>
      <c r="D548">
        <v>4.1000787168741226E-2</v>
      </c>
    </row>
    <row r="549">
      <c r="A549">
        <v>1208624</v>
      </c>
      <c r="B549">
        <v>1659</v>
      </c>
      <c r="C549">
        <v>24920</v>
      </c>
      <c r="D549">
        <v>6.657303124666214E-2</v>
      </c>
    </row>
    <row r="550">
      <c r="A550">
        <v>1208700</v>
      </c>
      <c r="B550">
        <v>1052</v>
      </c>
      <c r="C550">
        <v>15111</v>
      </c>
      <c r="D550">
        <v>6.9618158042430878E-2</v>
      </c>
    </row>
    <row r="551">
      <c r="A551">
        <v>1208900</v>
      </c>
      <c r="B551">
        <v>158</v>
      </c>
      <c r="C551">
        <v>17291</v>
      </c>
      <c r="D551">
        <v>9.1377012431621552E-3</v>
      </c>
    </row>
    <row r="552">
      <c r="A552">
        <v>1209100</v>
      </c>
      <c r="B552">
        <v>283</v>
      </c>
      <c r="C552">
        <v>31627</v>
      </c>
      <c r="D552">
        <v>8.9480504393577576E-3</v>
      </c>
    </row>
    <row r="553">
      <c r="A553">
        <v>1209300</v>
      </c>
      <c r="B553">
        <v>1222</v>
      </c>
      <c r="C553">
        <v>16940</v>
      </c>
      <c r="D553">
        <v>7.2136953473091125E-2</v>
      </c>
    </row>
    <row r="554">
      <c r="A554">
        <v>1209501</v>
      </c>
      <c r="B554">
        <v>841</v>
      </c>
      <c r="C554">
        <v>29262</v>
      </c>
      <c r="D554">
        <v>2.8740346431732178E-2</v>
      </c>
    </row>
    <row r="555">
      <c r="A555">
        <v>1209502</v>
      </c>
      <c r="B555">
        <v>1098</v>
      </c>
      <c r="C555">
        <v>29015</v>
      </c>
      <c r="D555">
        <v>3.7842493504285812E-2</v>
      </c>
    </row>
    <row r="556">
      <c r="A556">
        <v>1209503</v>
      </c>
      <c r="B556">
        <v>1621</v>
      </c>
      <c r="C556">
        <v>22478</v>
      </c>
      <c r="D556">
        <v>7.2114959359169006E-2</v>
      </c>
    </row>
    <row r="557">
      <c r="A557">
        <v>1209504</v>
      </c>
      <c r="B557">
        <v>1563</v>
      </c>
      <c r="C557">
        <v>20919</v>
      </c>
      <c r="D557">
        <v>7.4716761708259583E-2</v>
      </c>
    </row>
    <row r="558">
      <c r="A558">
        <v>1209505</v>
      </c>
      <c r="B558">
        <v>614</v>
      </c>
      <c r="C558">
        <v>14869</v>
      </c>
      <c r="D558">
        <v>4.1293967515230179E-2</v>
      </c>
    </row>
    <row r="559">
      <c r="A559">
        <v>1209506</v>
      </c>
      <c r="B559">
        <v>1199</v>
      </c>
      <c r="C559">
        <v>20076</v>
      </c>
      <c r="D559">
        <v>5.9723053127527237E-2</v>
      </c>
    </row>
    <row r="560">
      <c r="A560">
        <v>1209507</v>
      </c>
      <c r="B560">
        <v>388</v>
      </c>
      <c r="C560">
        <v>18166</v>
      </c>
      <c r="D560">
        <v>2.1358581259846687E-2</v>
      </c>
    </row>
    <row r="561">
      <c r="A561">
        <v>1209508</v>
      </c>
      <c r="B561">
        <v>374</v>
      </c>
      <c r="C561">
        <v>13916</v>
      </c>
      <c r="D561">
        <v>2.6875538751482964E-2</v>
      </c>
    </row>
    <row r="562">
      <c r="A562">
        <v>1209509</v>
      </c>
      <c r="B562">
        <v>1964</v>
      </c>
      <c r="C562">
        <v>26996</v>
      </c>
      <c r="D562">
        <v>7.2751522064208984E-2</v>
      </c>
    </row>
    <row r="563">
      <c r="A563">
        <v>1209510</v>
      </c>
      <c r="B563">
        <v>170</v>
      </c>
      <c r="C563">
        <v>22130</v>
      </c>
      <c r="D563">
        <v>7.6818796806037426E-3</v>
      </c>
    </row>
    <row r="564">
      <c r="A564">
        <v>1209701</v>
      </c>
      <c r="B564">
        <v>2028</v>
      </c>
      <c r="C564">
        <v>34482</v>
      </c>
      <c r="D564">
        <v>5.8813292533159256E-2</v>
      </c>
    </row>
    <row r="565">
      <c r="A565">
        <v>1209702</v>
      </c>
      <c r="B565">
        <v>919</v>
      </c>
      <c r="C565">
        <v>29726</v>
      </c>
      <c r="D565">
        <v>3.0915696173906326E-2</v>
      </c>
    </row>
    <row r="566">
      <c r="A566">
        <v>1209901</v>
      </c>
      <c r="B566">
        <v>410</v>
      </c>
      <c r="C566">
        <v>15231</v>
      </c>
      <c r="D566">
        <v>2.6918783783912659E-2</v>
      </c>
    </row>
    <row r="567">
      <c r="A567">
        <v>1209902</v>
      </c>
      <c r="B567">
        <v>314</v>
      </c>
      <c r="C567">
        <v>16931</v>
      </c>
      <c r="D567">
        <v>1.8545862287282944E-2</v>
      </c>
    </row>
    <row r="568">
      <c r="A568">
        <v>1209903</v>
      </c>
      <c r="B568">
        <v>1580</v>
      </c>
      <c r="C568">
        <v>21907</v>
      </c>
      <c r="D568">
        <v>7.2123065590858459E-2</v>
      </c>
    </row>
    <row r="569">
      <c r="A569">
        <v>1209904</v>
      </c>
      <c r="B569">
        <v>1848</v>
      </c>
      <c r="C569">
        <v>22265</v>
      </c>
      <c r="D569">
        <v>8.3000227808952332E-2</v>
      </c>
    </row>
    <row r="570">
      <c r="A570">
        <v>1209905</v>
      </c>
      <c r="B570">
        <v>2390</v>
      </c>
      <c r="C570">
        <v>23385</v>
      </c>
      <c r="D570">
        <v>0.10220226645469666</v>
      </c>
    </row>
    <row r="571">
      <c r="A571">
        <v>1209906</v>
      </c>
      <c r="B571">
        <v>986</v>
      </c>
      <c r="C571">
        <v>19343</v>
      </c>
      <c r="D571">
        <v>5.0974514335393906E-2</v>
      </c>
    </row>
    <row r="572">
      <c r="A572">
        <v>1209907</v>
      </c>
      <c r="B572">
        <v>428</v>
      </c>
      <c r="C572">
        <v>9531</v>
      </c>
      <c r="D572">
        <v>4.4906094670295715E-2</v>
      </c>
    </row>
    <row r="573">
      <c r="A573">
        <v>1209908</v>
      </c>
      <c r="B573">
        <v>393</v>
      </c>
      <c r="C573">
        <v>14625</v>
      </c>
      <c r="D573">
        <v>2.6871794834733009E-2</v>
      </c>
    </row>
    <row r="574">
      <c r="A574">
        <v>1209909</v>
      </c>
      <c r="B574">
        <v>737</v>
      </c>
      <c r="C574">
        <v>15520</v>
      </c>
      <c r="D574">
        <v>4.7487113624811172E-2</v>
      </c>
    </row>
    <row r="575">
      <c r="A575">
        <v>1209910</v>
      </c>
      <c r="B575">
        <v>263</v>
      </c>
      <c r="C575">
        <v>23428</v>
      </c>
      <c r="D575">
        <v>1.1225883848965168E-2</v>
      </c>
    </row>
    <row r="576">
      <c r="A576">
        <v>1209911</v>
      </c>
      <c r="B576">
        <v>1227</v>
      </c>
      <c r="C576">
        <v>23662</v>
      </c>
      <c r="D576">
        <v>5.1855295896530151E-2</v>
      </c>
    </row>
    <row r="577">
      <c r="A577">
        <v>1210101</v>
      </c>
      <c r="B577">
        <v>243</v>
      </c>
      <c r="C577">
        <v>21693</v>
      </c>
      <c r="D577">
        <v>1.1201770044863224E-2</v>
      </c>
    </row>
    <row r="578">
      <c r="A578">
        <v>1210102</v>
      </c>
      <c r="B578">
        <v>57</v>
      </c>
      <c r="C578">
        <v>14929</v>
      </c>
      <c r="D578">
        <v>3.8180721458047628E-3</v>
      </c>
    </row>
    <row r="579">
      <c r="A579">
        <v>1210103</v>
      </c>
      <c r="B579">
        <v>221</v>
      </c>
      <c r="C579">
        <v>16874</v>
      </c>
      <c r="D579">
        <v>1.3097072020173073E-2</v>
      </c>
    </row>
    <row r="580">
      <c r="A580">
        <v>1210104</v>
      </c>
      <c r="B580">
        <v>276</v>
      </c>
      <c r="C580">
        <v>25674</v>
      </c>
      <c r="D580">
        <v>1.0750175453722477E-2</v>
      </c>
    </row>
    <row r="581">
      <c r="A581">
        <v>1210301</v>
      </c>
      <c r="B581">
        <v>130</v>
      </c>
      <c r="C581">
        <v>16690</v>
      </c>
      <c r="D581">
        <v>7.7890953980386257E-3</v>
      </c>
    </row>
    <row r="582">
      <c r="A582">
        <v>1210302</v>
      </c>
      <c r="B582">
        <v>140</v>
      </c>
      <c r="C582">
        <v>12449</v>
      </c>
      <c r="D582">
        <v>1.1245883069932461E-2</v>
      </c>
    </row>
    <row r="583">
      <c r="A583">
        <v>1210303</v>
      </c>
      <c r="B583">
        <v>511</v>
      </c>
      <c r="C583">
        <v>15022</v>
      </c>
      <c r="D583">
        <v>3.4016776829957962E-2</v>
      </c>
    </row>
    <row r="584">
      <c r="A584">
        <v>1210304</v>
      </c>
      <c r="B584">
        <v>254</v>
      </c>
      <c r="C584">
        <v>13257</v>
      </c>
      <c r="D584">
        <v>1.9159689545631409E-2</v>
      </c>
    </row>
    <row r="585">
      <c r="A585">
        <v>1210305</v>
      </c>
      <c r="B585">
        <v>141</v>
      </c>
      <c r="C585">
        <v>12042</v>
      </c>
      <c r="D585">
        <v>1.1709018610417843E-2</v>
      </c>
    </row>
    <row r="586">
      <c r="A586">
        <v>1210306</v>
      </c>
      <c r="B586">
        <v>444</v>
      </c>
      <c r="C586">
        <v>14297</v>
      </c>
      <c r="D586">
        <v>3.1055465340614319E-2</v>
      </c>
    </row>
    <row r="587">
      <c r="A587">
        <v>1210307</v>
      </c>
      <c r="B587">
        <v>454</v>
      </c>
      <c r="C587">
        <v>19347</v>
      </c>
      <c r="D587">
        <v>2.3466169834136963E-2</v>
      </c>
    </row>
    <row r="588">
      <c r="A588">
        <v>1210308</v>
      </c>
      <c r="B588">
        <v>217</v>
      </c>
      <c r="C588">
        <v>12339</v>
      </c>
      <c r="D588">
        <v>1.7586514353752136E-2</v>
      </c>
    </row>
    <row r="589">
      <c r="A589">
        <v>1210501</v>
      </c>
      <c r="B589">
        <v>722</v>
      </c>
      <c r="C589">
        <v>29841</v>
      </c>
      <c r="D589">
        <v>2.4194899946451187E-2</v>
      </c>
    </row>
    <row r="590">
      <c r="A590">
        <v>1210502</v>
      </c>
      <c r="B590">
        <v>826</v>
      </c>
      <c r="C590">
        <v>31054</v>
      </c>
      <c r="D590">
        <v>2.6598827913403511E-2</v>
      </c>
    </row>
    <row r="591">
      <c r="A591">
        <v>1210503</v>
      </c>
      <c r="B591">
        <v>353</v>
      </c>
      <c r="C591">
        <v>27471</v>
      </c>
      <c r="D591">
        <v>1.2849914841353893E-2</v>
      </c>
    </row>
    <row r="592">
      <c r="A592">
        <v>1210504</v>
      </c>
      <c r="B592">
        <v>297</v>
      </c>
      <c r="C592">
        <v>24096</v>
      </c>
      <c r="D592">
        <v>1.232569757848978E-2</v>
      </c>
    </row>
    <row r="593">
      <c r="A593">
        <v>1210700</v>
      </c>
      <c r="B593">
        <v>137</v>
      </c>
      <c r="C593">
        <v>15047</v>
      </c>
      <c r="D593">
        <v>9.1048050671815872E-3</v>
      </c>
    </row>
    <row r="594">
      <c r="A594">
        <v>1210900</v>
      </c>
      <c r="B594">
        <v>178</v>
      </c>
      <c r="C594">
        <v>37234</v>
      </c>
      <c r="D594">
        <v>4.7805770300328732E-3</v>
      </c>
    </row>
    <row r="595">
      <c r="A595">
        <v>1211101</v>
      </c>
      <c r="B595">
        <v>910</v>
      </c>
      <c r="C595">
        <v>13402</v>
      </c>
      <c r="D595">
        <v>6.7900314927101135E-2</v>
      </c>
    </row>
    <row r="596">
      <c r="A596">
        <v>1211102</v>
      </c>
      <c r="B596">
        <v>884</v>
      </c>
      <c r="C596">
        <v>33006</v>
      </c>
      <c r="D596">
        <v>2.6783009991049767E-2</v>
      </c>
    </row>
    <row r="597">
      <c r="A597">
        <v>1211300</v>
      </c>
      <c r="B597">
        <v>177</v>
      </c>
      <c r="C597">
        <v>28621</v>
      </c>
      <c r="D597">
        <v>6.1842701397836208E-3</v>
      </c>
    </row>
    <row r="598">
      <c r="A598">
        <v>1211501</v>
      </c>
      <c r="B598">
        <v>1079</v>
      </c>
      <c r="C598">
        <v>13915</v>
      </c>
      <c r="D598">
        <v>7.7542223036289215E-2</v>
      </c>
    </row>
    <row r="599">
      <c r="A599">
        <v>1211502</v>
      </c>
      <c r="B599">
        <v>399</v>
      </c>
      <c r="C599">
        <v>15042</v>
      </c>
      <c r="D599">
        <v>2.6525728404521942E-2</v>
      </c>
    </row>
    <row r="600">
      <c r="A600">
        <v>1211503</v>
      </c>
      <c r="B600">
        <v>206</v>
      </c>
      <c r="C600">
        <v>16411</v>
      </c>
      <c r="D600">
        <v>1.2552556581795216E-2</v>
      </c>
    </row>
    <row r="601">
      <c r="A601">
        <v>1211701</v>
      </c>
      <c r="B601">
        <v>383</v>
      </c>
      <c r="C601">
        <v>19727</v>
      </c>
      <c r="D601">
        <v>1.9415015354752541E-2</v>
      </c>
    </row>
    <row r="602">
      <c r="A602">
        <v>1211702</v>
      </c>
      <c r="B602">
        <v>339</v>
      </c>
      <c r="C602">
        <v>17613</v>
      </c>
      <c r="D602">
        <v>1.924714632332325E-2</v>
      </c>
    </row>
    <row r="603">
      <c r="A603">
        <v>1211703</v>
      </c>
      <c r="B603">
        <v>309</v>
      </c>
      <c r="C603">
        <v>14341</v>
      </c>
      <c r="D603">
        <v>2.1546615287661552E-2</v>
      </c>
    </row>
    <row r="604">
      <c r="A604">
        <v>1211704</v>
      </c>
      <c r="B604">
        <v>244</v>
      </c>
      <c r="C604">
        <v>21455</v>
      </c>
      <c r="D604">
        <v>1.13726407289505E-2</v>
      </c>
    </row>
    <row r="605">
      <c r="A605">
        <v>1212100</v>
      </c>
      <c r="B605">
        <v>155</v>
      </c>
      <c r="C605">
        <v>16701</v>
      </c>
      <c r="D605">
        <v>9.2808818444609642E-3</v>
      </c>
    </row>
    <row r="606">
      <c r="A606">
        <v>1212701</v>
      </c>
      <c r="B606">
        <v>292</v>
      </c>
      <c r="C606">
        <v>17289</v>
      </c>
      <c r="D606">
        <v>1.6889352351427078E-2</v>
      </c>
    </row>
    <row r="607">
      <c r="A607">
        <v>1212702</v>
      </c>
      <c r="B607">
        <v>158</v>
      </c>
      <c r="C607">
        <v>14504</v>
      </c>
      <c r="D607">
        <v>1.0893546976149082E-2</v>
      </c>
    </row>
    <row r="608">
      <c r="A608">
        <v>1212703</v>
      </c>
      <c r="B608">
        <v>188</v>
      </c>
      <c r="C608">
        <v>15146</v>
      </c>
      <c r="D608">
        <v>1.2412518262863159E-2</v>
      </c>
    </row>
    <row r="609">
      <c r="A609">
        <v>1212704</v>
      </c>
      <c r="B609">
        <v>331</v>
      </c>
      <c r="C609">
        <v>21530</v>
      </c>
      <c r="D609">
        <v>1.5373896807432175E-2</v>
      </c>
    </row>
    <row r="610">
      <c r="A610">
        <v>1300100</v>
      </c>
      <c r="B610">
        <v>267</v>
      </c>
      <c r="C610">
        <v>24551</v>
      </c>
      <c r="D610">
        <v>1.0875320993363857E-2</v>
      </c>
    </row>
    <row r="611">
      <c r="A611">
        <v>1300200</v>
      </c>
      <c r="B611">
        <v>392</v>
      </c>
      <c r="C611">
        <v>23051</v>
      </c>
      <c r="D611">
        <v>1.7005769535899162E-2</v>
      </c>
    </row>
    <row r="612">
      <c r="A612">
        <v>1300300</v>
      </c>
      <c r="B612">
        <v>225</v>
      </c>
      <c r="C612">
        <v>24826</v>
      </c>
      <c r="D612">
        <v>9.0630790218710899E-3</v>
      </c>
    </row>
    <row r="613">
      <c r="A613">
        <v>1300401</v>
      </c>
      <c r="B613">
        <v>272</v>
      </c>
      <c r="C613">
        <v>25003</v>
      </c>
      <c r="D613">
        <v>1.0878694243729115E-2</v>
      </c>
    </row>
    <row r="614">
      <c r="A614">
        <v>1300402</v>
      </c>
      <c r="B614">
        <v>115</v>
      </c>
      <c r="C614">
        <v>18319</v>
      </c>
      <c r="D614">
        <v>6.2776352278888226E-3</v>
      </c>
    </row>
    <row r="615">
      <c r="A615">
        <v>1300500</v>
      </c>
      <c r="B615">
        <v>760</v>
      </c>
      <c r="C615">
        <v>29979</v>
      </c>
      <c r="D615">
        <v>2.5351079180836678E-2</v>
      </c>
    </row>
    <row r="616">
      <c r="A616">
        <v>1300600</v>
      </c>
      <c r="B616">
        <v>341</v>
      </c>
      <c r="C616">
        <v>19477</v>
      </c>
      <c r="D616">
        <v>1.7507830634713173E-2</v>
      </c>
    </row>
    <row r="617">
      <c r="A617">
        <v>1300700</v>
      </c>
      <c r="B617">
        <v>221</v>
      </c>
      <c r="C617">
        <v>22657</v>
      </c>
      <c r="D617">
        <v>9.7541594877839088E-3</v>
      </c>
    </row>
    <row r="618">
      <c r="A618">
        <v>1300800</v>
      </c>
      <c r="B618">
        <v>350</v>
      </c>
      <c r="C618">
        <v>19958</v>
      </c>
      <c r="D618">
        <v>1.7536826431751251E-2</v>
      </c>
    </row>
    <row r="619">
      <c r="A619">
        <v>1300900</v>
      </c>
      <c r="B619">
        <v>69</v>
      </c>
      <c r="C619">
        <v>21551</v>
      </c>
      <c r="D619">
        <v>3.201707499101758E-3</v>
      </c>
    </row>
    <row r="620">
      <c r="A620">
        <v>1301001</v>
      </c>
      <c r="B620">
        <v>841</v>
      </c>
      <c r="C620">
        <v>17605</v>
      </c>
      <c r="D620">
        <v>4.7770518809556961E-2</v>
      </c>
    </row>
    <row r="621">
      <c r="A621">
        <v>1301002</v>
      </c>
      <c r="B621">
        <v>1142</v>
      </c>
      <c r="C621">
        <v>26168</v>
      </c>
      <c r="D621">
        <v>4.3641086667776108E-2</v>
      </c>
    </row>
    <row r="622">
      <c r="A622">
        <v>1301003</v>
      </c>
      <c r="B622">
        <v>435</v>
      </c>
      <c r="C622">
        <v>21075</v>
      </c>
      <c r="D622">
        <v>2.0640568807721138E-2</v>
      </c>
    </row>
    <row r="623">
      <c r="A623">
        <v>1301004</v>
      </c>
      <c r="B623">
        <v>236</v>
      </c>
      <c r="C623">
        <v>25523</v>
      </c>
      <c r="D623">
        <v>9.2465616762638092E-3</v>
      </c>
    </row>
    <row r="624">
      <c r="A624">
        <v>1301005</v>
      </c>
      <c r="B624">
        <v>1374</v>
      </c>
      <c r="C624">
        <v>31806</v>
      </c>
      <c r="D624">
        <v>4.3199397623538971E-2</v>
      </c>
    </row>
    <row r="625">
      <c r="A625">
        <v>1301006</v>
      </c>
      <c r="B625">
        <v>269</v>
      </c>
      <c r="C625">
        <v>13568</v>
      </c>
      <c r="D625">
        <v>1.9826062023639679E-2</v>
      </c>
    </row>
    <row r="626">
      <c r="A626">
        <v>1301007</v>
      </c>
      <c r="B626">
        <v>47</v>
      </c>
      <c r="C626">
        <v>14479</v>
      </c>
      <c r="D626">
        <v>3.2460805959999561E-3</v>
      </c>
    </row>
    <row r="627">
      <c r="A627">
        <v>1301008</v>
      </c>
      <c r="B627">
        <v>166</v>
      </c>
      <c r="C627">
        <v>20816</v>
      </c>
      <c r="D627">
        <v>7.9746348783373833E-3</v>
      </c>
    </row>
    <row r="628">
      <c r="A628">
        <v>1301100</v>
      </c>
      <c r="B628">
        <v>243</v>
      </c>
      <c r="C628">
        <v>20425</v>
      </c>
      <c r="D628">
        <v>1.1897184886038303E-2</v>
      </c>
    </row>
    <row r="629">
      <c r="A629">
        <v>1301200</v>
      </c>
      <c r="B629">
        <v>484</v>
      </c>
      <c r="C629">
        <v>27186</v>
      </c>
      <c r="D629">
        <v>1.7803281545639038E-2</v>
      </c>
    </row>
    <row r="630">
      <c r="A630">
        <v>1301300</v>
      </c>
      <c r="B630">
        <v>63</v>
      </c>
      <c r="C630">
        <v>23099</v>
      </c>
      <c r="D630">
        <v>2.7273907326161861E-3</v>
      </c>
    </row>
    <row r="631">
      <c r="A631">
        <v>1301400</v>
      </c>
      <c r="B631">
        <v>483</v>
      </c>
      <c r="C631">
        <v>26851</v>
      </c>
      <c r="D631">
        <v>1.7988156527280807E-2</v>
      </c>
    </row>
    <row r="632">
      <c r="A632">
        <v>1301500</v>
      </c>
      <c r="B632">
        <v>889</v>
      </c>
      <c r="C632">
        <v>30392</v>
      </c>
      <c r="D632">
        <v>2.9251119121909142E-2</v>
      </c>
    </row>
    <row r="633">
      <c r="A633">
        <v>1301600</v>
      </c>
      <c r="B633">
        <v>317</v>
      </c>
      <c r="C633">
        <v>28058</v>
      </c>
      <c r="D633">
        <v>1.1298025958240032E-2</v>
      </c>
    </row>
    <row r="634">
      <c r="A634">
        <v>1301700</v>
      </c>
      <c r="B634">
        <v>351</v>
      </c>
      <c r="C634">
        <v>35546</v>
      </c>
      <c r="D634">
        <v>9.874529205262661E-3</v>
      </c>
    </row>
    <row r="635">
      <c r="A635">
        <v>1301800</v>
      </c>
      <c r="B635">
        <v>162</v>
      </c>
      <c r="C635">
        <v>26282</v>
      </c>
      <c r="D635">
        <v>6.1639146879315376E-3</v>
      </c>
    </row>
    <row r="636">
      <c r="A636">
        <v>1301900</v>
      </c>
      <c r="B636">
        <v>230</v>
      </c>
      <c r="C636">
        <v>25692</v>
      </c>
      <c r="D636">
        <v>8.952203206717968E-3</v>
      </c>
    </row>
    <row r="637">
      <c r="A637">
        <v>1302001</v>
      </c>
      <c r="B637">
        <v>406</v>
      </c>
      <c r="C637">
        <v>26837</v>
      </c>
      <c r="D637">
        <v>1.5128367580473423E-2</v>
      </c>
    </row>
    <row r="638">
      <c r="A638">
        <v>1302002</v>
      </c>
      <c r="B638">
        <v>155</v>
      </c>
      <c r="C638">
        <v>20034</v>
      </c>
      <c r="D638">
        <v>7.7368472702801228E-3</v>
      </c>
    </row>
    <row r="639">
      <c r="A639">
        <v>1302003</v>
      </c>
      <c r="B639">
        <v>3715</v>
      </c>
      <c r="C639">
        <v>26598</v>
      </c>
      <c r="D639">
        <v>0.13967216014862061</v>
      </c>
    </row>
    <row r="640">
      <c r="A640">
        <v>1302004</v>
      </c>
      <c r="B640">
        <v>3043</v>
      </c>
      <c r="C640">
        <v>23165</v>
      </c>
      <c r="D640">
        <v>0.13136196136474609</v>
      </c>
    </row>
    <row r="641">
      <c r="A641">
        <v>1302100</v>
      </c>
      <c r="B641">
        <v>400</v>
      </c>
      <c r="C641">
        <v>26815</v>
      </c>
      <c r="D641">
        <v>1.4917024411261082E-2</v>
      </c>
    </row>
    <row r="642">
      <c r="A642">
        <v>1302200</v>
      </c>
      <c r="B642">
        <v>82</v>
      </c>
      <c r="C642">
        <v>17992</v>
      </c>
      <c r="D642">
        <v>4.557581152766943E-3</v>
      </c>
    </row>
    <row r="643">
      <c r="A643">
        <v>1302300</v>
      </c>
      <c r="B643">
        <v>527</v>
      </c>
      <c r="C643">
        <v>20467</v>
      </c>
      <c r="D643">
        <v>2.5748766958713531E-2</v>
      </c>
    </row>
    <row r="644">
      <c r="A644">
        <v>1302400</v>
      </c>
      <c r="B644">
        <v>177</v>
      </c>
      <c r="C644">
        <v>21090</v>
      </c>
      <c r="D644">
        <v>8.3926031365990639E-3</v>
      </c>
    </row>
    <row r="645">
      <c r="A645">
        <v>1302500</v>
      </c>
      <c r="B645">
        <v>662</v>
      </c>
      <c r="C645">
        <v>29845</v>
      </c>
      <c r="D645">
        <v>2.2181270644068718E-2</v>
      </c>
    </row>
    <row r="646">
      <c r="A646">
        <v>1302600</v>
      </c>
      <c r="B646">
        <v>220</v>
      </c>
      <c r="C646">
        <v>29232</v>
      </c>
      <c r="D646">
        <v>7.5259990990161896E-3</v>
      </c>
    </row>
    <row r="647">
      <c r="A647">
        <v>1302700</v>
      </c>
      <c r="B647">
        <v>1626</v>
      </c>
      <c r="C647">
        <v>20366</v>
      </c>
      <c r="D647">
        <v>7.9838946461677551E-2</v>
      </c>
    </row>
    <row r="648">
      <c r="A648">
        <v>1302800</v>
      </c>
      <c r="B648">
        <v>487</v>
      </c>
      <c r="C648">
        <v>30427</v>
      </c>
      <c r="D648">
        <v>1.6005521640181541E-2</v>
      </c>
    </row>
    <row r="649">
      <c r="A649">
        <v>1302900</v>
      </c>
      <c r="B649">
        <v>357</v>
      </c>
      <c r="C649">
        <v>18809</v>
      </c>
      <c r="D649">
        <v>1.8980275839567184E-2</v>
      </c>
    </row>
    <row r="650">
      <c r="A650">
        <v>1303001</v>
      </c>
      <c r="B650">
        <v>1132</v>
      </c>
      <c r="C650">
        <v>23630</v>
      </c>
      <c r="D650">
        <v>4.7905206680297852E-2</v>
      </c>
    </row>
    <row r="651">
      <c r="A651">
        <v>1303002</v>
      </c>
      <c r="B651">
        <v>691</v>
      </c>
      <c r="C651">
        <v>22483</v>
      </c>
      <c r="D651">
        <v>3.0734332278370857E-2</v>
      </c>
    </row>
    <row r="652">
      <c r="A652">
        <v>1303003</v>
      </c>
      <c r="B652">
        <v>479</v>
      </c>
      <c r="C652">
        <v>27131</v>
      </c>
      <c r="D652">
        <v>1.7655080184340477E-2</v>
      </c>
    </row>
    <row r="653">
      <c r="A653">
        <v>1303004</v>
      </c>
      <c r="B653">
        <v>753</v>
      </c>
      <c r="C653">
        <v>28092</v>
      </c>
      <c r="D653">
        <v>2.6804784312844276E-2</v>
      </c>
    </row>
    <row r="654">
      <c r="A654">
        <v>1303005</v>
      </c>
      <c r="B654">
        <v>383</v>
      </c>
      <c r="C654">
        <v>30686</v>
      </c>
      <c r="D654">
        <v>1.2481261976063251E-2</v>
      </c>
    </row>
    <row r="655">
      <c r="A655">
        <v>1303101</v>
      </c>
      <c r="B655">
        <v>899</v>
      </c>
      <c r="C655">
        <v>21746</v>
      </c>
      <c r="D655">
        <v>4.1340935975313187E-2</v>
      </c>
    </row>
    <row r="656">
      <c r="A656">
        <v>1303102</v>
      </c>
      <c r="B656">
        <v>578</v>
      </c>
      <c r="C656">
        <v>24924</v>
      </c>
      <c r="D656">
        <v>2.3190498352050781E-2</v>
      </c>
    </row>
    <row r="657">
      <c r="A657">
        <v>1303200</v>
      </c>
      <c r="B657">
        <v>247</v>
      </c>
      <c r="C657">
        <v>18451</v>
      </c>
      <c r="D657">
        <v>1.3386808335781097E-2</v>
      </c>
    </row>
    <row r="658">
      <c r="A658">
        <v>1303300</v>
      </c>
      <c r="B658">
        <v>1231</v>
      </c>
      <c r="C658">
        <v>49733</v>
      </c>
      <c r="D658">
        <v>2.4752177298069E-2</v>
      </c>
    </row>
    <row r="659">
      <c r="A659">
        <v>1303400</v>
      </c>
      <c r="B659">
        <v>3016</v>
      </c>
      <c r="C659">
        <v>37758</v>
      </c>
      <c r="D659">
        <v>7.9877115786075592E-2</v>
      </c>
    </row>
    <row r="660">
      <c r="A660">
        <v>1303500</v>
      </c>
      <c r="B660">
        <v>475</v>
      </c>
      <c r="C660">
        <v>22394</v>
      </c>
      <c r="D660">
        <v>2.1211039274930954E-2</v>
      </c>
    </row>
    <row r="661">
      <c r="A661">
        <v>1303600</v>
      </c>
      <c r="B661">
        <v>472</v>
      </c>
      <c r="C661">
        <v>15107</v>
      </c>
      <c r="D661">
        <v>3.1243793666362762E-2</v>
      </c>
    </row>
    <row r="662">
      <c r="A662">
        <v>1303700</v>
      </c>
      <c r="B662">
        <v>443</v>
      </c>
      <c r="C662">
        <v>21064</v>
      </c>
      <c r="D662">
        <v>2.1031143143773079E-2</v>
      </c>
    </row>
    <row r="663">
      <c r="A663">
        <v>1303800</v>
      </c>
      <c r="B663">
        <v>722</v>
      </c>
      <c r="C663">
        <v>28037</v>
      </c>
      <c r="D663">
        <v>2.5751685723662376E-2</v>
      </c>
    </row>
    <row r="664">
      <c r="A664">
        <v>1303900</v>
      </c>
      <c r="B664">
        <v>314</v>
      </c>
      <c r="C664">
        <v>22773</v>
      </c>
      <c r="D664">
        <v>1.3788257725536823E-2</v>
      </c>
    </row>
    <row r="665">
      <c r="A665">
        <v>1304000</v>
      </c>
      <c r="B665">
        <v>117</v>
      </c>
      <c r="C665">
        <v>32962</v>
      </c>
      <c r="D665">
        <v>3.549541812390089E-3</v>
      </c>
    </row>
    <row r="666">
      <c r="A666">
        <v>1304001</v>
      </c>
      <c r="B666">
        <v>3068</v>
      </c>
      <c r="C666">
        <v>27890</v>
      </c>
      <c r="D666">
        <v>0.11000358313322067</v>
      </c>
    </row>
    <row r="667">
      <c r="A667">
        <v>1304002</v>
      </c>
      <c r="B667">
        <v>1119</v>
      </c>
      <c r="C667">
        <v>29071</v>
      </c>
      <c r="D667">
        <v>3.8491968065500259E-2</v>
      </c>
    </row>
    <row r="668">
      <c r="A668">
        <v>1304003</v>
      </c>
      <c r="B668">
        <v>1896</v>
      </c>
      <c r="C668">
        <v>33752</v>
      </c>
      <c r="D668">
        <v>5.6174449622631073E-2</v>
      </c>
    </row>
    <row r="669">
      <c r="A669">
        <v>1304004</v>
      </c>
      <c r="B669">
        <v>527</v>
      </c>
      <c r="C669">
        <v>26111</v>
      </c>
      <c r="D669">
        <v>2.0183064043521881E-2</v>
      </c>
    </row>
    <row r="670">
      <c r="A670">
        <v>1304005</v>
      </c>
      <c r="B670">
        <v>416</v>
      </c>
      <c r="C670">
        <v>25613</v>
      </c>
      <c r="D670">
        <v>1.6241751611232758E-2</v>
      </c>
    </row>
    <row r="671">
      <c r="A671">
        <v>1304006</v>
      </c>
      <c r="B671">
        <v>6165</v>
      </c>
      <c r="C671">
        <v>45103</v>
      </c>
      <c r="D671">
        <v>0.13668714463710785</v>
      </c>
    </row>
    <row r="672">
      <c r="A672">
        <v>1304100</v>
      </c>
      <c r="B672">
        <v>261</v>
      </c>
      <c r="C672">
        <v>28837</v>
      </c>
      <c r="D672">
        <v>9.0508721768856049E-3</v>
      </c>
    </row>
    <row r="673">
      <c r="A673">
        <v>1304200</v>
      </c>
      <c r="B673">
        <v>253</v>
      </c>
      <c r="C673">
        <v>20663</v>
      </c>
      <c r="D673">
        <v>1.2244108133018017E-2</v>
      </c>
    </row>
    <row r="674">
      <c r="A674">
        <v>1304300</v>
      </c>
      <c r="B674">
        <v>1228</v>
      </c>
      <c r="C674">
        <v>38657</v>
      </c>
      <c r="D674">
        <v>3.1766563653945923E-2</v>
      </c>
    </row>
    <row r="675">
      <c r="A675">
        <v>1304400</v>
      </c>
      <c r="B675">
        <v>744</v>
      </c>
      <c r="C675">
        <v>28308</v>
      </c>
      <c r="D675">
        <v>2.6282323524355888E-2</v>
      </c>
    </row>
    <row r="676">
      <c r="A676">
        <v>1304500</v>
      </c>
      <c r="B676">
        <v>199</v>
      </c>
      <c r="C676">
        <v>31942</v>
      </c>
      <c r="D676">
        <v>6.2300418503582478E-3</v>
      </c>
    </row>
    <row r="677">
      <c r="A677">
        <v>1304600</v>
      </c>
      <c r="B677">
        <v>78</v>
      </c>
      <c r="C677">
        <v>21536</v>
      </c>
      <c r="D677">
        <v>3.6218424793332815E-3</v>
      </c>
    </row>
    <row r="678">
      <c r="A678">
        <v>1305001</v>
      </c>
      <c r="B678">
        <v>970</v>
      </c>
      <c r="C678">
        <v>24965</v>
      </c>
      <c r="D678">
        <v>3.8854397833347321E-2</v>
      </c>
    </row>
    <row r="679">
      <c r="A679">
        <v>1305002</v>
      </c>
      <c r="B679">
        <v>1674</v>
      </c>
      <c r="C679">
        <v>32841</v>
      </c>
      <c r="D679">
        <v>5.0972867757081985E-2</v>
      </c>
    </row>
    <row r="680">
      <c r="A680">
        <v>1306001</v>
      </c>
      <c r="B680">
        <v>131</v>
      </c>
      <c r="C680">
        <v>24319</v>
      </c>
      <c r="D680">
        <v>5.3867348469793797E-3</v>
      </c>
    </row>
    <row r="681">
      <c r="A681">
        <v>1306002</v>
      </c>
      <c r="B681">
        <v>349</v>
      </c>
      <c r="C681">
        <v>21455</v>
      </c>
      <c r="D681">
        <v>1.6266604885458946E-2</v>
      </c>
    </row>
    <row r="682">
      <c r="A682">
        <v>1500100</v>
      </c>
      <c r="B682">
        <v>766</v>
      </c>
      <c r="C682">
        <v>37792</v>
      </c>
      <c r="D682">
        <v>2.0268840715289116E-2</v>
      </c>
    </row>
    <row r="683">
      <c r="A683">
        <v>1500200</v>
      </c>
      <c r="B683">
        <v>935</v>
      </c>
      <c r="C683">
        <v>31337</v>
      </c>
      <c r="D683">
        <v>2.9836934059858322E-2</v>
      </c>
    </row>
    <row r="684">
      <c r="A684">
        <v>1500301</v>
      </c>
      <c r="B684">
        <v>272</v>
      </c>
      <c r="C684">
        <v>19799</v>
      </c>
      <c r="D684">
        <v>1.3738067820668221E-2</v>
      </c>
    </row>
    <row r="685">
      <c r="A685">
        <v>1500302</v>
      </c>
      <c r="B685">
        <v>521</v>
      </c>
      <c r="C685">
        <v>16303</v>
      </c>
      <c r="D685">
        <v>3.1957309693098068E-2</v>
      </c>
    </row>
    <row r="686">
      <c r="A686">
        <v>1500303</v>
      </c>
      <c r="B686">
        <v>650</v>
      </c>
      <c r="C686">
        <v>13443</v>
      </c>
      <c r="D686">
        <v>4.8352301120758057E-2</v>
      </c>
    </row>
    <row r="687">
      <c r="A687">
        <v>1500304</v>
      </c>
      <c r="B687">
        <v>1598</v>
      </c>
      <c r="C687">
        <v>10757</v>
      </c>
      <c r="D687">
        <v>0.14855442941188812</v>
      </c>
    </row>
    <row r="688">
      <c r="A688">
        <v>1500305</v>
      </c>
      <c r="B688">
        <v>3167</v>
      </c>
      <c r="C688">
        <v>15788</v>
      </c>
      <c r="D688">
        <v>0.20059539377689362</v>
      </c>
    </row>
    <row r="689">
      <c r="A689">
        <v>1500306</v>
      </c>
      <c r="B689">
        <v>952</v>
      </c>
      <c r="C689">
        <v>22498</v>
      </c>
      <c r="D689">
        <v>4.2314872145652771E-2</v>
      </c>
    </row>
    <row r="690">
      <c r="A690">
        <v>1500307</v>
      </c>
      <c r="B690">
        <v>762</v>
      </c>
      <c r="C690">
        <v>22907</v>
      </c>
      <c r="D690">
        <v>3.3264942467212677E-2</v>
      </c>
    </row>
    <row r="691">
      <c r="A691">
        <v>1500308</v>
      </c>
      <c r="B691">
        <v>711</v>
      </c>
      <c r="C691">
        <v>24401</v>
      </c>
      <c r="D691">
        <v>2.9138149693608284E-2</v>
      </c>
    </row>
    <row r="692">
      <c r="A692">
        <v>1600100</v>
      </c>
      <c r="B692">
        <v>57</v>
      </c>
      <c r="C692">
        <v>18103</v>
      </c>
      <c r="D692">
        <v>3.1486493535339832E-3</v>
      </c>
    </row>
    <row r="693">
      <c r="A693">
        <v>1600200</v>
      </c>
      <c r="B693">
        <v>0</v>
      </c>
      <c r="C693">
        <v>25775</v>
      </c>
      <c r="D693">
        <v>0</v>
      </c>
    </row>
    <row r="694">
      <c r="A694">
        <v>1600300</v>
      </c>
      <c r="B694">
        <v>144</v>
      </c>
      <c r="C694">
        <v>15410</v>
      </c>
      <c r="D694">
        <v>9.3445815145969391E-3</v>
      </c>
    </row>
    <row r="695">
      <c r="A695">
        <v>1600400</v>
      </c>
      <c r="B695">
        <v>481</v>
      </c>
      <c r="C695">
        <v>24692</v>
      </c>
      <c r="D695">
        <v>1.9479993730783463E-2</v>
      </c>
    </row>
    <row r="696">
      <c r="A696">
        <v>1600500</v>
      </c>
      <c r="B696">
        <v>1424</v>
      </c>
      <c r="C696">
        <v>26622</v>
      </c>
      <c r="D696">
        <v>5.3489595651626587E-2</v>
      </c>
    </row>
    <row r="697">
      <c r="A697">
        <v>1600600</v>
      </c>
      <c r="B697">
        <v>315</v>
      </c>
      <c r="C697">
        <v>29682</v>
      </c>
      <c r="D697">
        <v>1.0612492449581623E-2</v>
      </c>
    </row>
    <row r="698">
      <c r="A698">
        <v>1600701</v>
      </c>
      <c r="B698">
        <v>246</v>
      </c>
      <c r="C698">
        <v>26304</v>
      </c>
      <c r="D698">
        <v>9.3521894887089729E-3</v>
      </c>
    </row>
    <row r="699">
      <c r="A699">
        <v>1600702</v>
      </c>
      <c r="B699">
        <v>642</v>
      </c>
      <c r="C699">
        <v>15773</v>
      </c>
      <c r="D699">
        <v>4.0702465921640396E-2</v>
      </c>
    </row>
    <row r="700">
      <c r="A700">
        <v>1600800</v>
      </c>
      <c r="B700">
        <v>26</v>
      </c>
      <c r="C700">
        <v>18181</v>
      </c>
      <c r="D700">
        <v>1.4300643233582377E-3</v>
      </c>
    </row>
    <row r="701">
      <c r="A701">
        <v>1600900</v>
      </c>
      <c r="B701">
        <v>525</v>
      </c>
      <c r="C701">
        <v>22861</v>
      </c>
      <c r="D701">
        <v>2.2964874282479286E-2</v>
      </c>
    </row>
    <row r="702">
      <c r="A702">
        <v>1601000</v>
      </c>
      <c r="B702">
        <v>1365</v>
      </c>
      <c r="C702">
        <v>22473</v>
      </c>
      <c r="D702">
        <v>6.0739554464817047E-2</v>
      </c>
    </row>
    <row r="703">
      <c r="A703">
        <v>1601100</v>
      </c>
      <c r="B703">
        <v>453</v>
      </c>
      <c r="C703">
        <v>28623</v>
      </c>
      <c r="D703">
        <v>1.5826433897018433E-2</v>
      </c>
    </row>
    <row r="704">
      <c r="A704">
        <v>1601200</v>
      </c>
      <c r="B704">
        <v>248</v>
      </c>
      <c r="C704">
        <v>25503</v>
      </c>
      <c r="D704">
        <v>9.7243459895253181E-3</v>
      </c>
    </row>
    <row r="705">
      <c r="A705">
        <v>1601300</v>
      </c>
      <c r="B705">
        <v>142</v>
      </c>
      <c r="C705">
        <v>25871</v>
      </c>
      <c r="D705">
        <v>5.4887710139155388E-3</v>
      </c>
    </row>
    <row r="706">
      <c r="A706">
        <v>1700104</v>
      </c>
      <c r="B706">
        <v>54</v>
      </c>
      <c r="C706">
        <v>19601</v>
      </c>
      <c r="D706">
        <v>2.7549613732844591E-3</v>
      </c>
    </row>
    <row r="707">
      <c r="A707">
        <v>1700105</v>
      </c>
      <c r="B707">
        <v>462</v>
      </c>
      <c r="C707">
        <v>23149</v>
      </c>
      <c r="D707">
        <v>1.9957665354013443E-2</v>
      </c>
    </row>
    <row r="708">
      <c r="A708">
        <v>1700202</v>
      </c>
      <c r="B708">
        <v>595</v>
      </c>
      <c r="C708">
        <v>26418</v>
      </c>
      <c r="D708">
        <v>2.2522522136569023E-2</v>
      </c>
    </row>
    <row r="709">
      <c r="A709">
        <v>1700300</v>
      </c>
      <c r="B709">
        <v>72</v>
      </c>
      <c r="C709">
        <v>17539</v>
      </c>
      <c r="D709">
        <v>4.1051371954381466E-3</v>
      </c>
    </row>
    <row r="710">
      <c r="A710">
        <v>1700401</v>
      </c>
      <c r="B710">
        <v>232</v>
      </c>
      <c r="C710">
        <v>21393</v>
      </c>
      <c r="D710">
        <v>1.0844668373465538E-2</v>
      </c>
    </row>
    <row r="711">
      <c r="A711">
        <v>1700501</v>
      </c>
      <c r="B711">
        <v>104</v>
      </c>
      <c r="C711">
        <v>21695</v>
      </c>
      <c r="D711">
        <v>4.7937314957380295E-3</v>
      </c>
    </row>
    <row r="712">
      <c r="A712">
        <v>1700600</v>
      </c>
      <c r="B712">
        <v>113</v>
      </c>
      <c r="C712">
        <v>14840</v>
      </c>
      <c r="D712">
        <v>7.6145553030073643E-3</v>
      </c>
    </row>
    <row r="713">
      <c r="A713">
        <v>1700700</v>
      </c>
      <c r="B713">
        <v>13</v>
      </c>
      <c r="C713">
        <v>16502</v>
      </c>
      <c r="D713">
        <v>7.8778329771012068E-4</v>
      </c>
    </row>
    <row r="714">
      <c r="A714">
        <v>1700800</v>
      </c>
      <c r="B714">
        <v>87</v>
      </c>
      <c r="C714">
        <v>20696</v>
      </c>
      <c r="D714">
        <v>4.2037107050418854E-3</v>
      </c>
    </row>
    <row r="715">
      <c r="A715">
        <v>1700900</v>
      </c>
      <c r="B715">
        <v>172</v>
      </c>
      <c r="C715">
        <v>27499</v>
      </c>
      <c r="D715">
        <v>6.2547731213271618E-3</v>
      </c>
    </row>
    <row r="716">
      <c r="A716">
        <v>1701001</v>
      </c>
      <c r="B716">
        <v>25</v>
      </c>
      <c r="C716">
        <v>24766</v>
      </c>
      <c r="D716">
        <v>1.0094484314322472E-3</v>
      </c>
    </row>
    <row r="717">
      <c r="A717">
        <v>1701104</v>
      </c>
      <c r="B717">
        <v>34</v>
      </c>
      <c r="C717">
        <v>24298</v>
      </c>
      <c r="D717">
        <v>1.3992921449244022E-3</v>
      </c>
    </row>
    <row r="718">
      <c r="A718">
        <v>1701105</v>
      </c>
      <c r="B718">
        <v>79</v>
      </c>
      <c r="C718">
        <v>20975</v>
      </c>
      <c r="D718">
        <v>3.7663886323571205E-3</v>
      </c>
    </row>
    <row r="719">
      <c r="A719">
        <v>1701204</v>
      </c>
      <c r="B719">
        <v>118</v>
      </c>
      <c r="C719">
        <v>19663</v>
      </c>
      <c r="D719">
        <v>6.0011190362274647E-3</v>
      </c>
    </row>
    <row r="720">
      <c r="A720">
        <v>1701205</v>
      </c>
      <c r="B720">
        <v>350</v>
      </c>
      <c r="C720">
        <v>23184</v>
      </c>
      <c r="D720">
        <v>1.5096618793904781E-2</v>
      </c>
    </row>
    <row r="721">
      <c r="A721">
        <v>1701300</v>
      </c>
      <c r="B721">
        <v>237</v>
      </c>
      <c r="C721">
        <v>32660</v>
      </c>
      <c r="D721">
        <v>7.2565828450024128E-3</v>
      </c>
    </row>
    <row r="722">
      <c r="A722">
        <v>1701500</v>
      </c>
      <c r="B722">
        <v>52</v>
      </c>
      <c r="C722">
        <v>17102</v>
      </c>
      <c r="D722">
        <v>3.040580078959465E-3</v>
      </c>
    </row>
    <row r="723">
      <c r="A723">
        <v>1701602</v>
      </c>
      <c r="B723">
        <v>25</v>
      </c>
      <c r="C723">
        <v>22534</v>
      </c>
      <c r="D723">
        <v>1.1094346409663558E-3</v>
      </c>
    </row>
    <row r="724">
      <c r="A724">
        <v>1701701</v>
      </c>
      <c r="B724">
        <v>399</v>
      </c>
      <c r="C724">
        <v>30686</v>
      </c>
      <c r="D724">
        <v>1.3002672232687473E-2</v>
      </c>
    </row>
    <row r="725">
      <c r="A725">
        <v>1701900</v>
      </c>
      <c r="B725">
        <v>88</v>
      </c>
      <c r="C725">
        <v>22573</v>
      </c>
      <c r="D725">
        <v>3.8984627462923527E-3</v>
      </c>
    </row>
    <row r="726">
      <c r="A726">
        <v>1702000</v>
      </c>
      <c r="B726">
        <v>219</v>
      </c>
      <c r="C726">
        <v>27027</v>
      </c>
      <c r="D726">
        <v>8.1030083820223808E-3</v>
      </c>
    </row>
    <row r="727">
      <c r="A727">
        <v>1702100</v>
      </c>
      <c r="B727">
        <v>1370</v>
      </c>
      <c r="C727">
        <v>27376</v>
      </c>
      <c r="D727">
        <v>5.0043832510709763E-2</v>
      </c>
    </row>
    <row r="728">
      <c r="A728">
        <v>1702200</v>
      </c>
      <c r="B728">
        <v>143</v>
      </c>
      <c r="C728">
        <v>26041</v>
      </c>
      <c r="D728">
        <v>5.4913405328989029E-3</v>
      </c>
    </row>
    <row r="729">
      <c r="A729">
        <v>1702300</v>
      </c>
      <c r="B729">
        <v>240</v>
      </c>
      <c r="C729">
        <v>18862</v>
      </c>
      <c r="D729">
        <v>1.2723995372653008E-2</v>
      </c>
    </row>
    <row r="730">
      <c r="A730">
        <v>1702400</v>
      </c>
      <c r="B730">
        <v>304</v>
      </c>
      <c r="C730">
        <v>17565</v>
      </c>
      <c r="D730">
        <v>1.7307145521044731E-2</v>
      </c>
    </row>
    <row r="731">
      <c r="A731">
        <v>1702501</v>
      </c>
      <c r="B731">
        <v>244</v>
      </c>
      <c r="C731">
        <v>23167</v>
      </c>
      <c r="D731">
        <v>1.053222268819809E-2</v>
      </c>
    </row>
    <row r="732">
      <c r="A732">
        <v>1702601</v>
      </c>
      <c r="B732">
        <v>391</v>
      </c>
      <c r="C732">
        <v>16432</v>
      </c>
      <c r="D732">
        <v>2.3795034736394882E-2</v>
      </c>
    </row>
    <row r="733">
      <c r="A733">
        <v>1702700</v>
      </c>
      <c r="B733">
        <v>42</v>
      </c>
      <c r="C733">
        <v>15927</v>
      </c>
      <c r="D733">
        <v>2.6370314881205559E-3</v>
      </c>
    </row>
    <row r="734">
      <c r="A734">
        <v>1702801</v>
      </c>
      <c r="B734">
        <v>1248</v>
      </c>
      <c r="C734">
        <v>33626</v>
      </c>
      <c r="D734">
        <v>3.7114139646291733E-2</v>
      </c>
    </row>
    <row r="735">
      <c r="A735">
        <v>1702901</v>
      </c>
      <c r="B735">
        <v>648</v>
      </c>
      <c r="C735">
        <v>25993</v>
      </c>
      <c r="D735">
        <v>2.4929787963628769E-2</v>
      </c>
    </row>
    <row r="736">
      <c r="A736">
        <v>1703005</v>
      </c>
      <c r="B736">
        <v>1699</v>
      </c>
      <c r="C736">
        <v>30556</v>
      </c>
      <c r="D736">
        <v>5.5602826178073883E-2</v>
      </c>
    </row>
    <row r="737">
      <c r="A737">
        <v>1703007</v>
      </c>
      <c r="B737">
        <v>489</v>
      </c>
      <c r="C737">
        <v>21809</v>
      </c>
      <c r="D737">
        <v>2.2421935573220253E-2</v>
      </c>
    </row>
    <row r="738">
      <c r="A738">
        <v>1703008</v>
      </c>
      <c r="B738">
        <v>1892</v>
      </c>
      <c r="C738">
        <v>27171</v>
      </c>
      <c r="D738">
        <v>6.9633066654205322E-2</v>
      </c>
    </row>
    <row r="739">
      <c r="A739">
        <v>1703009</v>
      </c>
      <c r="B739">
        <v>92</v>
      </c>
      <c r="C739">
        <v>23813</v>
      </c>
      <c r="D739">
        <v>3.8634359370917082E-3</v>
      </c>
    </row>
    <row r="740">
      <c r="A740">
        <v>1703102</v>
      </c>
      <c r="B740">
        <v>2238</v>
      </c>
      <c r="C740">
        <v>25333</v>
      </c>
      <c r="D740">
        <v>8.8343270123004913E-2</v>
      </c>
    </row>
    <row r="741">
      <c r="A741">
        <v>1703105</v>
      </c>
      <c r="B741">
        <v>714</v>
      </c>
      <c r="C741">
        <v>26845</v>
      </c>
      <c r="D741">
        <v>2.6597131043672562E-2</v>
      </c>
    </row>
    <row r="742">
      <c r="A742">
        <v>1703106</v>
      </c>
      <c r="B742">
        <v>1469</v>
      </c>
      <c r="C742">
        <v>37740</v>
      </c>
      <c r="D742">
        <v>3.8924217224121094E-2</v>
      </c>
    </row>
    <row r="743">
      <c r="A743">
        <v>1703107</v>
      </c>
      <c r="B743">
        <v>173</v>
      </c>
      <c r="C743">
        <v>24629</v>
      </c>
      <c r="D743">
        <v>7.0242397487163544E-3</v>
      </c>
    </row>
    <row r="744">
      <c r="A744">
        <v>1703108</v>
      </c>
      <c r="B744">
        <v>70</v>
      </c>
      <c r="C744">
        <v>18579</v>
      </c>
      <c r="D744">
        <v>3.7676948122680187E-3</v>
      </c>
    </row>
    <row r="745">
      <c r="A745">
        <v>1703202</v>
      </c>
      <c r="B745">
        <v>586</v>
      </c>
      <c r="C745">
        <v>20973</v>
      </c>
      <c r="D745">
        <v>2.7940684929490089E-2</v>
      </c>
    </row>
    <row r="746">
      <c r="A746">
        <v>1703203</v>
      </c>
      <c r="B746">
        <v>574</v>
      </c>
      <c r="C746">
        <v>18987</v>
      </c>
      <c r="D746">
        <v>3.0231211334466934E-2</v>
      </c>
    </row>
    <row r="747">
      <c r="A747">
        <v>1703204</v>
      </c>
      <c r="B747">
        <v>286</v>
      </c>
      <c r="C747">
        <v>25654</v>
      </c>
      <c r="D747">
        <v>1.1148358695209026E-2</v>
      </c>
    </row>
    <row r="748">
      <c r="A748">
        <v>1703205</v>
      </c>
      <c r="B748">
        <v>567</v>
      </c>
      <c r="C748">
        <v>20462</v>
      </c>
      <c r="D748">
        <v>2.7709901332855225E-2</v>
      </c>
    </row>
    <row r="749">
      <c r="A749">
        <v>1703207</v>
      </c>
      <c r="B749">
        <v>1338</v>
      </c>
      <c r="C749">
        <v>18439</v>
      </c>
      <c r="D749">
        <v>7.2563588619232178E-2</v>
      </c>
    </row>
    <row r="750">
      <c r="A750">
        <v>1703208</v>
      </c>
      <c r="B750">
        <v>1632</v>
      </c>
      <c r="C750">
        <v>30129</v>
      </c>
      <c r="D750">
        <v>5.4167080670595169E-2</v>
      </c>
    </row>
    <row r="751">
      <c r="A751">
        <v>1703209</v>
      </c>
      <c r="B751">
        <v>521</v>
      </c>
      <c r="C751">
        <v>22566</v>
      </c>
      <c r="D751">
        <v>2.308783121407032E-2</v>
      </c>
    </row>
    <row r="752">
      <c r="A752">
        <v>1703306</v>
      </c>
      <c r="B752">
        <v>658</v>
      </c>
      <c r="C752">
        <v>29019</v>
      </c>
      <c r="D752">
        <v>2.2674798965454102E-2</v>
      </c>
    </row>
    <row r="753">
      <c r="A753">
        <v>1703307</v>
      </c>
      <c r="B753">
        <v>2274</v>
      </c>
      <c r="C753">
        <v>28204</v>
      </c>
      <c r="D753">
        <v>8.062686026096344E-2</v>
      </c>
    </row>
    <row r="754">
      <c r="A754">
        <v>1703308</v>
      </c>
      <c r="B754">
        <v>440</v>
      </c>
      <c r="C754">
        <v>20312</v>
      </c>
      <c r="D754">
        <v>2.1662071347236633E-2</v>
      </c>
    </row>
    <row r="755">
      <c r="A755">
        <v>1703309</v>
      </c>
      <c r="B755">
        <v>1188</v>
      </c>
      <c r="C755">
        <v>27017</v>
      </c>
      <c r="D755">
        <v>4.3972313404083252E-2</v>
      </c>
    </row>
    <row r="756">
      <c r="A756">
        <v>1703310</v>
      </c>
      <c r="B756">
        <v>639</v>
      </c>
      <c r="C756">
        <v>25980</v>
      </c>
      <c r="D756">
        <v>2.4595843628048897E-2</v>
      </c>
    </row>
    <row r="757">
      <c r="A757">
        <v>1703401</v>
      </c>
      <c r="B757">
        <v>1076</v>
      </c>
      <c r="C757">
        <v>22111</v>
      </c>
      <c r="D757">
        <v>4.8663560301065445E-2</v>
      </c>
    </row>
    <row r="758">
      <c r="A758">
        <v>1703407</v>
      </c>
      <c r="B758">
        <v>1305</v>
      </c>
      <c r="C758">
        <v>28470</v>
      </c>
      <c r="D758">
        <v>4.5837722718715668E-2</v>
      </c>
    </row>
    <row r="759">
      <c r="A759">
        <v>1703408</v>
      </c>
      <c r="B759">
        <v>1705</v>
      </c>
      <c r="C759">
        <v>39122</v>
      </c>
      <c r="D759">
        <v>4.3581616133451462E-2</v>
      </c>
    </row>
    <row r="760">
      <c r="A760">
        <v>1703409</v>
      </c>
      <c r="B760">
        <v>1293</v>
      </c>
      <c r="C760">
        <v>28273</v>
      </c>
      <c r="D760">
        <v>4.5732676982879639E-2</v>
      </c>
    </row>
    <row r="761">
      <c r="A761">
        <v>1703410</v>
      </c>
      <c r="B761">
        <v>818</v>
      </c>
      <c r="C761">
        <v>28854</v>
      </c>
      <c r="D761">
        <v>2.8349623084068298E-2</v>
      </c>
    </row>
    <row r="762">
      <c r="A762">
        <v>1703411</v>
      </c>
      <c r="B762">
        <v>1372</v>
      </c>
      <c r="C762">
        <v>27572</v>
      </c>
      <c r="D762">
        <v>4.9760628491640091E-2</v>
      </c>
    </row>
    <row r="763">
      <c r="A763">
        <v>1703412</v>
      </c>
      <c r="B763">
        <v>516</v>
      </c>
      <c r="C763">
        <v>19227</v>
      </c>
      <c r="D763">
        <v>2.6837259531021118E-2</v>
      </c>
    </row>
    <row r="764">
      <c r="A764">
        <v>1703413</v>
      </c>
      <c r="B764">
        <v>418</v>
      </c>
      <c r="C764">
        <v>31931</v>
      </c>
      <c r="D764">
        <v>1.3090726919472218E-2</v>
      </c>
    </row>
    <row r="765">
      <c r="A765">
        <v>1703414</v>
      </c>
      <c r="B765">
        <v>333</v>
      </c>
      <c r="C765">
        <v>29845</v>
      </c>
      <c r="D765">
        <v>1.1157647706568241E-2</v>
      </c>
    </row>
    <row r="766">
      <c r="A766">
        <v>1703415</v>
      </c>
      <c r="B766">
        <v>1121</v>
      </c>
      <c r="C766">
        <v>19476</v>
      </c>
      <c r="D766">
        <v>5.7558018714189529E-2</v>
      </c>
    </row>
    <row r="767">
      <c r="A767">
        <v>1703416</v>
      </c>
      <c r="B767">
        <v>363</v>
      </c>
      <c r="C767">
        <v>29416</v>
      </c>
      <c r="D767">
        <v>1.2340223416686058E-2</v>
      </c>
    </row>
    <row r="768">
      <c r="A768">
        <v>1703417</v>
      </c>
      <c r="B768">
        <v>1660</v>
      </c>
      <c r="C768">
        <v>21668</v>
      </c>
      <c r="D768">
        <v>7.6610669493675232E-2</v>
      </c>
    </row>
    <row r="769">
      <c r="A769">
        <v>1703418</v>
      </c>
      <c r="B769">
        <v>1113</v>
      </c>
      <c r="C769">
        <v>17220</v>
      </c>
      <c r="D769">
        <v>6.4634144306182861E-2</v>
      </c>
    </row>
    <row r="770">
      <c r="A770">
        <v>1703419</v>
      </c>
      <c r="B770">
        <v>481</v>
      </c>
      <c r="C770">
        <v>19942</v>
      </c>
      <c r="D770">
        <v>2.4119947105646133E-2</v>
      </c>
    </row>
    <row r="771">
      <c r="A771">
        <v>1703420</v>
      </c>
      <c r="B771">
        <v>824</v>
      </c>
      <c r="C771">
        <v>25847</v>
      </c>
      <c r="D771">
        <v>3.1879909336566925E-2</v>
      </c>
    </row>
    <row r="772">
      <c r="A772">
        <v>1703421</v>
      </c>
      <c r="B772">
        <v>1442</v>
      </c>
      <c r="C772">
        <v>26957</v>
      </c>
      <c r="D772">
        <v>5.3492598235607147E-2</v>
      </c>
    </row>
    <row r="773">
      <c r="A773">
        <v>1703422</v>
      </c>
      <c r="B773">
        <v>984</v>
      </c>
      <c r="C773">
        <v>19608</v>
      </c>
      <c r="D773">
        <v>5.0183597952127457E-2</v>
      </c>
    </row>
    <row r="774">
      <c r="A774">
        <v>1703501</v>
      </c>
      <c r="B774">
        <v>2171</v>
      </c>
      <c r="C774">
        <v>15772</v>
      </c>
      <c r="D774">
        <v>0.13764899969100952</v>
      </c>
    </row>
    <row r="775">
      <c r="A775">
        <v>1703502</v>
      </c>
      <c r="B775">
        <v>82</v>
      </c>
      <c r="C775">
        <v>12696</v>
      </c>
      <c r="D775">
        <v>6.4587271772325039E-3</v>
      </c>
    </row>
    <row r="776">
      <c r="A776">
        <v>1703503</v>
      </c>
      <c r="B776">
        <v>2051</v>
      </c>
      <c r="C776">
        <v>23748</v>
      </c>
      <c r="D776">
        <v>8.6365170776844025E-2</v>
      </c>
    </row>
    <row r="777">
      <c r="A777">
        <v>1703504</v>
      </c>
      <c r="B777">
        <v>2042</v>
      </c>
      <c r="C777">
        <v>21540</v>
      </c>
      <c r="D777">
        <v>9.4800367951393127E-2</v>
      </c>
    </row>
    <row r="778">
      <c r="A778">
        <v>1703520</v>
      </c>
      <c r="B778">
        <v>1050</v>
      </c>
      <c r="C778">
        <v>20371</v>
      </c>
      <c r="D778">
        <v>5.1543861627578735E-2</v>
      </c>
    </row>
    <row r="779">
      <c r="A779">
        <v>1703521</v>
      </c>
      <c r="B779">
        <v>1759</v>
      </c>
      <c r="C779">
        <v>33792</v>
      </c>
      <c r="D779">
        <v>5.2053742110729218E-2</v>
      </c>
    </row>
    <row r="780">
      <c r="A780">
        <v>1703522</v>
      </c>
      <c r="B780">
        <v>1357</v>
      </c>
      <c r="C780">
        <v>17454</v>
      </c>
      <c r="D780">
        <v>7.7747218310832977E-2</v>
      </c>
    </row>
    <row r="781">
      <c r="A781">
        <v>1703523</v>
      </c>
      <c r="B781">
        <v>2778</v>
      </c>
      <c r="C781">
        <v>39119</v>
      </c>
      <c r="D781">
        <v>7.1014083921909332E-2</v>
      </c>
    </row>
    <row r="782">
      <c r="A782">
        <v>1703524</v>
      </c>
      <c r="B782">
        <v>841</v>
      </c>
      <c r="C782">
        <v>16137</v>
      </c>
      <c r="D782">
        <v>5.2116256207227707E-2</v>
      </c>
    </row>
    <row r="783">
      <c r="A783">
        <v>1703525</v>
      </c>
      <c r="B783">
        <v>190</v>
      </c>
      <c r="C783">
        <v>6715</v>
      </c>
      <c r="D783">
        <v>2.8294863179326057E-2</v>
      </c>
    </row>
    <row r="784">
      <c r="A784">
        <v>1703526</v>
      </c>
      <c r="B784">
        <v>2973</v>
      </c>
      <c r="C784">
        <v>28617</v>
      </c>
      <c r="D784">
        <v>0.10388929396867752</v>
      </c>
    </row>
    <row r="785">
      <c r="A785">
        <v>1703527</v>
      </c>
      <c r="B785">
        <v>2597</v>
      </c>
      <c r="C785">
        <v>30081</v>
      </c>
      <c r="D785">
        <v>8.6333565413951874E-2</v>
      </c>
    </row>
    <row r="786">
      <c r="A786">
        <v>1703528</v>
      </c>
      <c r="B786">
        <v>1018</v>
      </c>
      <c r="C786">
        <v>23677</v>
      </c>
      <c r="D786">
        <v>4.2995311319828033E-2</v>
      </c>
    </row>
    <row r="787">
      <c r="A787">
        <v>1703529</v>
      </c>
      <c r="B787">
        <v>193</v>
      </c>
      <c r="C787">
        <v>27083</v>
      </c>
      <c r="D787">
        <v>7.1262414567172527E-3</v>
      </c>
    </row>
    <row r="788">
      <c r="A788">
        <v>1703530</v>
      </c>
      <c r="B788">
        <v>328</v>
      </c>
      <c r="C788">
        <v>22705</v>
      </c>
      <c r="D788">
        <v>1.4446157030761242E-2</v>
      </c>
    </row>
    <row r="789">
      <c r="A789">
        <v>1703531</v>
      </c>
      <c r="B789">
        <v>45</v>
      </c>
      <c r="C789">
        <v>20417</v>
      </c>
      <c r="D789">
        <v>2.2040456533432007E-3</v>
      </c>
    </row>
    <row r="790">
      <c r="A790">
        <v>1703532</v>
      </c>
      <c r="B790">
        <v>699</v>
      </c>
      <c r="C790">
        <v>25605</v>
      </c>
      <c r="D790">
        <v>2.7299355715513229E-2</v>
      </c>
    </row>
    <row r="791">
      <c r="A791">
        <v>1703601</v>
      </c>
      <c r="B791">
        <v>489</v>
      </c>
      <c r="C791">
        <v>27272</v>
      </c>
      <c r="D791">
        <v>1.7930477857589722E-2</v>
      </c>
    </row>
    <row r="792">
      <c r="A792">
        <v>1703602</v>
      </c>
      <c r="B792">
        <v>383</v>
      </c>
      <c r="C792">
        <v>29027</v>
      </c>
      <c r="D792">
        <v>1.3194612227380276E-2</v>
      </c>
    </row>
    <row r="793">
      <c r="A793">
        <v>1703700</v>
      </c>
      <c r="B793">
        <v>460</v>
      </c>
      <c r="C793">
        <v>37334</v>
      </c>
      <c r="D793">
        <v>1.2321208603680134E-2</v>
      </c>
    </row>
    <row r="794">
      <c r="A794">
        <v>1800101</v>
      </c>
      <c r="B794">
        <v>775</v>
      </c>
      <c r="C794">
        <v>21200</v>
      </c>
      <c r="D794">
        <v>3.6556605249643326E-2</v>
      </c>
    </row>
    <row r="795">
      <c r="A795">
        <v>1800102</v>
      </c>
      <c r="B795">
        <v>146</v>
      </c>
      <c r="C795">
        <v>21050</v>
      </c>
      <c r="D795">
        <v>6.9358670152723789E-3</v>
      </c>
    </row>
    <row r="796">
      <c r="A796">
        <v>1800103</v>
      </c>
      <c r="B796">
        <v>181</v>
      </c>
      <c r="C796">
        <v>18929</v>
      </c>
      <c r="D796">
        <v>9.5620471984148026E-3</v>
      </c>
    </row>
    <row r="797">
      <c r="A797">
        <v>1800104</v>
      </c>
      <c r="B797">
        <v>222</v>
      </c>
      <c r="C797">
        <v>24084</v>
      </c>
      <c r="D797">
        <v>9.2177381739020348E-3</v>
      </c>
    </row>
    <row r="798">
      <c r="A798">
        <v>1800200</v>
      </c>
      <c r="B798">
        <v>62</v>
      </c>
      <c r="C798">
        <v>28289</v>
      </c>
      <c r="D798">
        <v>2.1916646510362625E-3</v>
      </c>
    </row>
    <row r="799">
      <c r="A799">
        <v>1800300</v>
      </c>
      <c r="B799">
        <v>95</v>
      </c>
      <c r="C799">
        <v>17126</v>
      </c>
      <c r="D799">
        <v>5.5471211671829224E-3</v>
      </c>
    </row>
    <row r="800">
      <c r="A800">
        <v>1800401</v>
      </c>
      <c r="B800">
        <v>746</v>
      </c>
      <c r="C800">
        <v>20867</v>
      </c>
      <c r="D800">
        <v>3.575022891163826E-2</v>
      </c>
    </row>
    <row r="801">
      <c r="A801">
        <v>1800402</v>
      </c>
      <c r="B801">
        <v>273</v>
      </c>
      <c r="C801">
        <v>25660</v>
      </c>
      <c r="D801">
        <v>1.0639127343893051E-2</v>
      </c>
    </row>
    <row r="802">
      <c r="A802">
        <v>1800500</v>
      </c>
      <c r="B802">
        <v>1638</v>
      </c>
      <c r="C802">
        <v>41164</v>
      </c>
      <c r="D802">
        <v>3.9792049676179886E-2</v>
      </c>
    </row>
    <row r="803">
      <c r="A803">
        <v>1800600</v>
      </c>
      <c r="B803">
        <v>353</v>
      </c>
      <c r="C803">
        <v>30991</v>
      </c>
      <c r="D803">
        <v>1.1390403844416142E-2</v>
      </c>
    </row>
    <row r="804">
      <c r="A804">
        <v>1800700</v>
      </c>
      <c r="B804">
        <v>120</v>
      </c>
      <c r="C804">
        <v>18148</v>
      </c>
      <c r="D804">
        <v>6.6122990101575851E-3</v>
      </c>
    </row>
    <row r="805">
      <c r="A805">
        <v>1800800</v>
      </c>
      <c r="B805">
        <v>601</v>
      </c>
      <c r="C805">
        <v>22792</v>
      </c>
      <c r="D805">
        <v>2.6368901133537292E-2</v>
      </c>
    </row>
    <row r="806">
      <c r="A806">
        <v>1800900</v>
      </c>
      <c r="B806">
        <v>42</v>
      </c>
      <c r="C806">
        <v>24462</v>
      </c>
      <c r="D806">
        <v>1.7169486964121461E-3</v>
      </c>
    </row>
    <row r="807">
      <c r="A807">
        <v>1801001</v>
      </c>
      <c r="B807">
        <v>811</v>
      </c>
      <c r="C807">
        <v>25455</v>
      </c>
      <c r="D807">
        <v>3.1860146671533585E-2</v>
      </c>
    </row>
    <row r="808">
      <c r="A808">
        <v>1801002</v>
      </c>
      <c r="B808">
        <v>299</v>
      </c>
      <c r="C808">
        <v>20723</v>
      </c>
      <c r="D808">
        <v>1.4428412541747093E-2</v>
      </c>
    </row>
    <row r="809">
      <c r="A809">
        <v>1801003</v>
      </c>
      <c r="B809">
        <v>163</v>
      </c>
      <c r="C809">
        <v>23610</v>
      </c>
      <c r="D809">
        <v>6.9038541987538338E-3</v>
      </c>
    </row>
    <row r="810">
      <c r="A810">
        <v>1801100</v>
      </c>
      <c r="B810">
        <v>265</v>
      </c>
      <c r="C810">
        <v>21729</v>
      </c>
      <c r="D810">
        <v>1.219568308442831E-2</v>
      </c>
    </row>
    <row r="811">
      <c r="A811">
        <v>1801200</v>
      </c>
      <c r="B811">
        <v>751</v>
      </c>
      <c r="C811">
        <v>27948</v>
      </c>
      <c r="D811">
        <v>2.6871332898736E-2</v>
      </c>
    </row>
    <row r="812">
      <c r="A812">
        <v>1801300</v>
      </c>
      <c r="B812">
        <v>566</v>
      </c>
      <c r="C812">
        <v>22270</v>
      </c>
      <c r="D812">
        <v>2.5415357202291489E-2</v>
      </c>
    </row>
    <row r="813">
      <c r="A813">
        <v>1801400</v>
      </c>
      <c r="B813">
        <v>23</v>
      </c>
      <c r="C813">
        <v>20645</v>
      </c>
      <c r="D813">
        <v>1.114071230404079E-3</v>
      </c>
    </row>
    <row r="814">
      <c r="A814">
        <v>1801500</v>
      </c>
      <c r="B814">
        <v>0</v>
      </c>
      <c r="C814">
        <v>17417</v>
      </c>
      <c r="D814">
        <v>0</v>
      </c>
    </row>
    <row r="815">
      <c r="A815">
        <v>1801600</v>
      </c>
      <c r="B815">
        <v>4</v>
      </c>
      <c r="C815">
        <v>16674</v>
      </c>
      <c r="D815">
        <v>2.3989444889593869E-4</v>
      </c>
    </row>
    <row r="816">
      <c r="A816">
        <v>1801700</v>
      </c>
      <c r="B816">
        <v>19</v>
      </c>
      <c r="C816">
        <v>15600</v>
      </c>
      <c r="D816">
        <v>1.2179487384855747E-3</v>
      </c>
    </row>
    <row r="817">
      <c r="A817">
        <v>1801801</v>
      </c>
      <c r="B817">
        <v>451</v>
      </c>
      <c r="C817">
        <v>25756</v>
      </c>
      <c r="D817">
        <v>1.7510483041405678E-2</v>
      </c>
    </row>
    <row r="818">
      <c r="A818">
        <v>1801802</v>
      </c>
      <c r="B818">
        <v>248</v>
      </c>
      <c r="C818">
        <v>26364</v>
      </c>
      <c r="D818">
        <v>9.4067668542265892E-3</v>
      </c>
    </row>
    <row r="819">
      <c r="A819">
        <v>1801803</v>
      </c>
      <c r="B819">
        <v>158</v>
      </c>
      <c r="C819">
        <v>28193</v>
      </c>
      <c r="D819">
        <v>5.6042280048131943E-3</v>
      </c>
    </row>
    <row r="820">
      <c r="A820">
        <v>1801900</v>
      </c>
      <c r="B820">
        <v>460</v>
      </c>
      <c r="C820">
        <v>20549</v>
      </c>
      <c r="D820">
        <v>2.2385517135262489E-2</v>
      </c>
    </row>
    <row r="821">
      <c r="A821">
        <v>1802000</v>
      </c>
      <c r="B821">
        <v>31</v>
      </c>
      <c r="C821">
        <v>15283</v>
      </c>
      <c r="D821">
        <v>2.0283975172787905E-3</v>
      </c>
    </row>
    <row r="822">
      <c r="A822">
        <v>1802100</v>
      </c>
      <c r="B822">
        <v>91</v>
      </c>
      <c r="C822">
        <v>19554</v>
      </c>
      <c r="D822">
        <v>4.653779324144125E-3</v>
      </c>
    </row>
    <row r="823">
      <c r="A823">
        <v>1802200</v>
      </c>
      <c r="B823">
        <v>446</v>
      </c>
      <c r="C823">
        <v>31711</v>
      </c>
      <c r="D823">
        <v>1.4064520597457886E-2</v>
      </c>
    </row>
    <row r="824">
      <c r="A824">
        <v>1802301</v>
      </c>
      <c r="B824">
        <v>571</v>
      </c>
      <c r="C824">
        <v>19582</v>
      </c>
      <c r="D824">
        <v>2.9159432277083397E-2</v>
      </c>
    </row>
    <row r="825">
      <c r="A825">
        <v>1802302</v>
      </c>
      <c r="B825">
        <v>195</v>
      </c>
      <c r="C825">
        <v>14724</v>
      </c>
      <c r="D825">
        <v>1.3243683613836765E-2</v>
      </c>
    </row>
    <row r="826">
      <c r="A826">
        <v>1802303</v>
      </c>
      <c r="B826">
        <v>359</v>
      </c>
      <c r="C826">
        <v>22663</v>
      </c>
      <c r="D826">
        <v>1.5840798616409302E-2</v>
      </c>
    </row>
    <row r="827">
      <c r="A827">
        <v>1802304</v>
      </c>
      <c r="B827">
        <v>1413</v>
      </c>
      <c r="C827">
        <v>29155</v>
      </c>
      <c r="D827">
        <v>4.8465099185705185E-2</v>
      </c>
    </row>
    <row r="828">
      <c r="A828">
        <v>1802305</v>
      </c>
      <c r="B828">
        <v>677</v>
      </c>
      <c r="C828">
        <v>21566</v>
      </c>
      <c r="D828">
        <v>3.139200434088707E-2</v>
      </c>
    </row>
    <row r="829">
      <c r="A829">
        <v>1802306</v>
      </c>
      <c r="B829">
        <v>602</v>
      </c>
      <c r="C829">
        <v>30548</v>
      </c>
      <c r="D829">
        <v>1.9706690683960915E-2</v>
      </c>
    </row>
    <row r="830">
      <c r="A830">
        <v>1802307</v>
      </c>
      <c r="B830">
        <v>1728</v>
      </c>
      <c r="C830">
        <v>26342</v>
      </c>
      <c r="D830">
        <v>6.5598666667938232E-2</v>
      </c>
    </row>
    <row r="831">
      <c r="A831">
        <v>1802400</v>
      </c>
      <c r="B831">
        <v>109</v>
      </c>
      <c r="C831">
        <v>28378</v>
      </c>
      <c r="D831">
        <v>3.8410036358982325E-3</v>
      </c>
    </row>
    <row r="832">
      <c r="A832">
        <v>1802500</v>
      </c>
      <c r="B832">
        <v>75</v>
      </c>
      <c r="C832">
        <v>21096</v>
      </c>
      <c r="D832">
        <v>3.5551763139665127E-3</v>
      </c>
    </row>
    <row r="833">
      <c r="A833">
        <v>1802600</v>
      </c>
      <c r="B833">
        <v>79</v>
      </c>
      <c r="C833">
        <v>18477</v>
      </c>
      <c r="D833">
        <v>4.2755859903991222E-3</v>
      </c>
    </row>
    <row r="834">
      <c r="A834">
        <v>1802700</v>
      </c>
      <c r="B834">
        <v>219</v>
      </c>
      <c r="C834">
        <v>28156</v>
      </c>
      <c r="D834">
        <v>7.7780936844646931E-3</v>
      </c>
    </row>
    <row r="835">
      <c r="A835">
        <v>1802800</v>
      </c>
      <c r="B835">
        <v>308</v>
      </c>
      <c r="C835">
        <v>16540</v>
      </c>
      <c r="D835">
        <v>1.8621522933244705E-2</v>
      </c>
    </row>
    <row r="836">
      <c r="A836">
        <v>1802900</v>
      </c>
      <c r="B836">
        <v>584</v>
      </c>
      <c r="C836">
        <v>22028</v>
      </c>
      <c r="D836">
        <v>2.6511711999773979E-2</v>
      </c>
    </row>
    <row r="837">
      <c r="A837">
        <v>1803000</v>
      </c>
      <c r="B837">
        <v>0</v>
      </c>
      <c r="C837">
        <v>17746</v>
      </c>
      <c r="D837">
        <v>0</v>
      </c>
    </row>
    <row r="838">
      <c r="A838">
        <v>1803100</v>
      </c>
      <c r="B838">
        <v>108</v>
      </c>
      <c r="C838">
        <v>20747</v>
      </c>
      <c r="D838">
        <v>5.2055721171200275E-3</v>
      </c>
    </row>
    <row r="839">
      <c r="A839">
        <v>1803200</v>
      </c>
      <c r="B839">
        <v>21</v>
      </c>
      <c r="C839">
        <v>21698</v>
      </c>
      <c r="D839">
        <v>9.6783111803233624E-4</v>
      </c>
    </row>
    <row r="840">
      <c r="A840">
        <v>1803300</v>
      </c>
      <c r="B840">
        <v>98</v>
      </c>
      <c r="C840">
        <v>28250</v>
      </c>
      <c r="D840">
        <v>3.4690266475081444E-3</v>
      </c>
    </row>
    <row r="841">
      <c r="A841">
        <v>1803400</v>
      </c>
      <c r="B841">
        <v>280</v>
      </c>
      <c r="C841">
        <v>23619</v>
      </c>
      <c r="D841">
        <v>1.1854862794280052E-2</v>
      </c>
    </row>
    <row r="842">
      <c r="A842">
        <v>1803500</v>
      </c>
      <c r="B842">
        <v>61</v>
      </c>
      <c r="C842">
        <v>24622</v>
      </c>
      <c r="D842">
        <v>2.4774591438472271E-3</v>
      </c>
    </row>
    <row r="843">
      <c r="A843">
        <v>1803600</v>
      </c>
      <c r="B843">
        <v>68</v>
      </c>
      <c r="C843">
        <v>19151</v>
      </c>
      <c r="D843">
        <v>3.5507283173501492E-3</v>
      </c>
    </row>
    <row r="844">
      <c r="A844">
        <v>1900100</v>
      </c>
      <c r="B844">
        <v>193</v>
      </c>
      <c r="C844">
        <v>20736</v>
      </c>
      <c r="D844">
        <v>9.3074841424822807E-3</v>
      </c>
    </row>
    <row r="845">
      <c r="A845">
        <v>1900200</v>
      </c>
      <c r="B845">
        <v>66</v>
      </c>
      <c r="C845">
        <v>18010</v>
      </c>
      <c r="D845">
        <v>3.6646306980401278E-3</v>
      </c>
    </row>
    <row r="846">
      <c r="A846">
        <v>1900400</v>
      </c>
      <c r="B846">
        <v>176</v>
      </c>
      <c r="C846">
        <v>18795</v>
      </c>
      <c r="D846">
        <v>9.3641923740506172E-3</v>
      </c>
    </row>
    <row r="847">
      <c r="A847">
        <v>1900500</v>
      </c>
      <c r="B847">
        <v>410</v>
      </c>
      <c r="C847">
        <v>20177</v>
      </c>
      <c r="D847">
        <v>2.0320165902376175E-2</v>
      </c>
    </row>
    <row r="848">
      <c r="A848">
        <v>1900600</v>
      </c>
      <c r="B848">
        <v>122</v>
      </c>
      <c r="C848">
        <v>20976</v>
      </c>
      <c r="D848">
        <v>5.816170945763588E-3</v>
      </c>
    </row>
    <row r="849">
      <c r="A849">
        <v>1900700</v>
      </c>
      <c r="B849">
        <v>128</v>
      </c>
      <c r="C849">
        <v>26200</v>
      </c>
      <c r="D849">
        <v>4.8854961059987545E-3</v>
      </c>
    </row>
    <row r="850">
      <c r="A850">
        <v>1900800</v>
      </c>
      <c r="B850">
        <v>78</v>
      </c>
      <c r="C850">
        <v>22522</v>
      </c>
      <c r="D850">
        <v>3.4632803872227669E-3</v>
      </c>
    </row>
    <row r="851">
      <c r="A851">
        <v>1900900</v>
      </c>
      <c r="B851">
        <v>400</v>
      </c>
      <c r="C851">
        <v>29914</v>
      </c>
      <c r="D851">
        <v>1.337166503071785E-2</v>
      </c>
    </row>
    <row r="852">
      <c r="A852">
        <v>1901000</v>
      </c>
      <c r="B852">
        <v>493</v>
      </c>
      <c r="C852">
        <v>38219</v>
      </c>
      <c r="D852">
        <v>1.2899342924356461E-2</v>
      </c>
    </row>
    <row r="853">
      <c r="A853">
        <v>1901100</v>
      </c>
      <c r="B853">
        <v>591</v>
      </c>
      <c r="C853">
        <v>20803</v>
      </c>
      <c r="D853">
        <v>2.8409363701939583E-2</v>
      </c>
    </row>
    <row r="854">
      <c r="A854">
        <v>1901200</v>
      </c>
      <c r="B854">
        <v>586</v>
      </c>
      <c r="C854">
        <v>20310</v>
      </c>
      <c r="D854">
        <v>2.8852781280875206E-2</v>
      </c>
    </row>
    <row r="855">
      <c r="A855">
        <v>1901300</v>
      </c>
      <c r="B855">
        <v>0</v>
      </c>
      <c r="C855">
        <v>15676</v>
      </c>
      <c r="D855">
        <v>0</v>
      </c>
    </row>
    <row r="856">
      <c r="A856">
        <v>1901400</v>
      </c>
      <c r="B856">
        <v>103</v>
      </c>
      <c r="C856">
        <v>28339</v>
      </c>
      <c r="D856">
        <v>3.6345671396702528E-3</v>
      </c>
    </row>
    <row r="857">
      <c r="A857">
        <v>1901500</v>
      </c>
      <c r="B857">
        <v>713</v>
      </c>
      <c r="C857">
        <v>36687</v>
      </c>
      <c r="D857">
        <v>1.9434677436947823E-2</v>
      </c>
    </row>
    <row r="858">
      <c r="A858">
        <v>1901600</v>
      </c>
      <c r="B858">
        <v>242</v>
      </c>
      <c r="C858">
        <v>29124</v>
      </c>
      <c r="D858">
        <v>8.3092981949448586E-3</v>
      </c>
    </row>
    <row r="859">
      <c r="A859">
        <v>1901700</v>
      </c>
      <c r="B859">
        <v>2184</v>
      </c>
      <c r="C859">
        <v>33064</v>
      </c>
      <c r="D859">
        <v>6.6053710877895355E-2</v>
      </c>
    </row>
    <row r="860">
      <c r="A860">
        <v>1901800</v>
      </c>
      <c r="B860">
        <v>98</v>
      </c>
      <c r="C860">
        <v>17361</v>
      </c>
      <c r="D860">
        <v>5.6448359973728657E-3</v>
      </c>
    </row>
    <row r="861">
      <c r="A861">
        <v>1901900</v>
      </c>
      <c r="B861">
        <v>728</v>
      </c>
      <c r="C861">
        <v>20387</v>
      </c>
      <c r="D861">
        <v>3.570903092622757E-2</v>
      </c>
    </row>
    <row r="862">
      <c r="A862">
        <v>1902000</v>
      </c>
      <c r="B862">
        <v>531</v>
      </c>
      <c r="C862">
        <v>24076</v>
      </c>
      <c r="D862">
        <v>2.2055158391594887E-2</v>
      </c>
    </row>
    <row r="863">
      <c r="A863">
        <v>1902100</v>
      </c>
      <c r="B863">
        <v>250</v>
      </c>
      <c r="C863">
        <v>30397</v>
      </c>
      <c r="D863">
        <v>8.2244956865906715E-3</v>
      </c>
    </row>
    <row r="864">
      <c r="A864">
        <v>1902200</v>
      </c>
      <c r="B864">
        <v>293</v>
      </c>
      <c r="C864">
        <v>20293</v>
      </c>
      <c r="D864">
        <v>1.4438476413488388E-2</v>
      </c>
    </row>
    <row r="865">
      <c r="A865">
        <v>1902300</v>
      </c>
      <c r="B865">
        <v>83</v>
      </c>
      <c r="C865">
        <v>17105</v>
      </c>
      <c r="D865">
        <v>4.8523824661970139E-3</v>
      </c>
    </row>
    <row r="866">
      <c r="A866">
        <v>2000100</v>
      </c>
      <c r="B866">
        <v>237</v>
      </c>
      <c r="C866">
        <v>17329</v>
      </c>
      <c r="D866">
        <v>1.3676496222615242E-2</v>
      </c>
    </row>
    <row r="867">
      <c r="A867">
        <v>2000200</v>
      </c>
      <c r="B867">
        <v>125</v>
      </c>
      <c r="C867">
        <v>24545</v>
      </c>
      <c r="D867">
        <v>5.0926869735121727E-3</v>
      </c>
    </row>
    <row r="868">
      <c r="A868">
        <v>2000300</v>
      </c>
      <c r="B868">
        <v>352</v>
      </c>
      <c r="C868">
        <v>19449</v>
      </c>
      <c r="D868">
        <v>1.8098616972565651E-2</v>
      </c>
    </row>
    <row r="869">
      <c r="A869">
        <v>2000400</v>
      </c>
      <c r="B869">
        <v>15</v>
      </c>
      <c r="C869">
        <v>21245</v>
      </c>
      <c r="D869">
        <v>7.0604850770905614E-4</v>
      </c>
    </row>
    <row r="870">
      <c r="A870">
        <v>2000500</v>
      </c>
      <c r="B870">
        <v>2327</v>
      </c>
      <c r="C870">
        <v>32554</v>
      </c>
      <c r="D870">
        <v>7.1481227874755859E-2</v>
      </c>
    </row>
    <row r="871">
      <c r="A871">
        <v>2000601</v>
      </c>
      <c r="B871">
        <v>229</v>
      </c>
      <c r="C871">
        <v>20675</v>
      </c>
      <c r="D871">
        <v>1.1076179333031178E-2</v>
      </c>
    </row>
    <row r="872">
      <c r="A872">
        <v>2000602</v>
      </c>
      <c r="B872">
        <v>632</v>
      </c>
      <c r="C872">
        <v>21527</v>
      </c>
      <c r="D872">
        <v>2.9358480125665665E-2</v>
      </c>
    </row>
    <row r="873">
      <c r="A873">
        <v>2000603</v>
      </c>
      <c r="B873">
        <v>1047</v>
      </c>
      <c r="C873">
        <v>35178</v>
      </c>
      <c r="D873">
        <v>2.9762919992208481E-2</v>
      </c>
    </row>
    <row r="874">
      <c r="A874">
        <v>2000604</v>
      </c>
      <c r="B874">
        <v>378</v>
      </c>
      <c r="C874">
        <v>30038</v>
      </c>
      <c r="D874">
        <v>1.2584060430526733E-2</v>
      </c>
    </row>
    <row r="875">
      <c r="A875">
        <v>2000700</v>
      </c>
      <c r="B875">
        <v>37</v>
      </c>
      <c r="C875">
        <v>16116</v>
      </c>
      <c r="D875">
        <v>2.2958549670875072E-3</v>
      </c>
    </row>
    <row r="876">
      <c r="A876">
        <v>2000801</v>
      </c>
      <c r="B876">
        <v>361</v>
      </c>
      <c r="C876">
        <v>15530</v>
      </c>
      <c r="D876">
        <v>2.3245330899953842E-2</v>
      </c>
    </row>
    <row r="877">
      <c r="A877">
        <v>2000802</v>
      </c>
      <c r="B877">
        <v>65</v>
      </c>
      <c r="C877">
        <v>23440</v>
      </c>
      <c r="D877">
        <v>2.7730376459658146E-3</v>
      </c>
    </row>
    <row r="878">
      <c r="A878">
        <v>2000900</v>
      </c>
      <c r="B878">
        <v>401</v>
      </c>
      <c r="C878">
        <v>17708</v>
      </c>
      <c r="D878">
        <v>2.26451326161623E-2</v>
      </c>
    </row>
    <row r="879">
      <c r="A879">
        <v>2001000</v>
      </c>
      <c r="B879">
        <v>69</v>
      </c>
      <c r="C879">
        <v>17073</v>
      </c>
      <c r="D879">
        <v>4.0414691902697086E-3</v>
      </c>
    </row>
    <row r="880">
      <c r="A880">
        <v>2001100</v>
      </c>
      <c r="B880">
        <v>14</v>
      </c>
      <c r="C880">
        <v>19498</v>
      </c>
      <c r="D880">
        <v>7.1802234742790461E-4</v>
      </c>
    </row>
    <row r="881">
      <c r="A881">
        <v>2001200</v>
      </c>
      <c r="B881">
        <v>1830</v>
      </c>
      <c r="C881">
        <v>29492</v>
      </c>
      <c r="D881">
        <v>6.2050726264715195E-2</v>
      </c>
    </row>
    <row r="882">
      <c r="A882">
        <v>2001301</v>
      </c>
      <c r="B882">
        <v>331</v>
      </c>
      <c r="C882">
        <v>32815</v>
      </c>
      <c r="D882">
        <v>1.0086850263178349E-2</v>
      </c>
    </row>
    <row r="883">
      <c r="A883">
        <v>2001302</v>
      </c>
      <c r="B883">
        <v>406</v>
      </c>
      <c r="C883">
        <v>29772</v>
      </c>
      <c r="D883">
        <v>1.363697461783886E-2</v>
      </c>
    </row>
    <row r="884">
      <c r="A884">
        <v>2001303</v>
      </c>
      <c r="B884">
        <v>664</v>
      </c>
      <c r="C884">
        <v>20962</v>
      </c>
      <c r="D884">
        <v>3.1676366925239563E-2</v>
      </c>
    </row>
    <row r="885">
      <c r="A885">
        <v>2001304</v>
      </c>
      <c r="B885">
        <v>1105</v>
      </c>
      <c r="C885">
        <v>32250</v>
      </c>
      <c r="D885">
        <v>3.4263566136360168E-2</v>
      </c>
    </row>
    <row r="886">
      <c r="A886">
        <v>2001400</v>
      </c>
      <c r="B886">
        <v>51</v>
      </c>
      <c r="C886">
        <v>18814</v>
      </c>
      <c r="D886">
        <v>2.7107472997158766E-3</v>
      </c>
    </row>
    <row r="887">
      <c r="A887">
        <v>2001500</v>
      </c>
      <c r="B887">
        <v>184</v>
      </c>
      <c r="C887">
        <v>21699</v>
      </c>
      <c r="D887">
        <v>8.4796538576483727E-3</v>
      </c>
    </row>
    <row r="888">
      <c r="A888">
        <v>2100100</v>
      </c>
      <c r="B888">
        <v>253</v>
      </c>
      <c r="C888">
        <v>30464</v>
      </c>
      <c r="D888">
        <v>8.3048846572637558E-3</v>
      </c>
    </row>
    <row r="889">
      <c r="A889">
        <v>2100200</v>
      </c>
      <c r="B889">
        <v>44</v>
      </c>
      <c r="C889">
        <v>17430</v>
      </c>
      <c r="D889">
        <v>2.524383133277297E-3</v>
      </c>
    </row>
    <row r="890">
      <c r="A890">
        <v>2100300</v>
      </c>
      <c r="B890">
        <v>56</v>
      </c>
      <c r="C890">
        <v>18178</v>
      </c>
      <c r="D890">
        <v>3.0806469731032848E-3</v>
      </c>
    </row>
    <row r="891">
      <c r="A891">
        <v>2100400</v>
      </c>
      <c r="B891">
        <v>222</v>
      </c>
      <c r="C891">
        <v>29665</v>
      </c>
      <c r="D891">
        <v>7.4835666455328465E-3</v>
      </c>
    </row>
    <row r="892">
      <c r="A892">
        <v>2100500</v>
      </c>
      <c r="B892">
        <v>923</v>
      </c>
      <c r="C892">
        <v>20822</v>
      </c>
      <c r="D892">
        <v>4.4328115880489349E-2</v>
      </c>
    </row>
    <row r="893">
      <c r="A893">
        <v>2100600</v>
      </c>
      <c r="B893">
        <v>94</v>
      </c>
      <c r="C893">
        <v>16777</v>
      </c>
      <c r="D893">
        <v>5.6029087863862514E-3</v>
      </c>
    </row>
    <row r="894">
      <c r="A894">
        <v>2100700</v>
      </c>
      <c r="B894">
        <v>26</v>
      </c>
      <c r="C894">
        <v>16605</v>
      </c>
      <c r="D894">
        <v>1.5657934127375484E-3</v>
      </c>
    </row>
    <row r="895">
      <c r="A895">
        <v>2100800</v>
      </c>
      <c r="B895">
        <v>71</v>
      </c>
      <c r="C895">
        <v>18402</v>
      </c>
      <c r="D895">
        <v>3.8582761771976948E-3</v>
      </c>
    </row>
    <row r="896">
      <c r="A896">
        <v>2100900</v>
      </c>
      <c r="B896">
        <v>23</v>
      </c>
      <c r="C896">
        <v>20218</v>
      </c>
      <c r="D896">
        <v>1.1376001639291644E-3</v>
      </c>
    </row>
    <row r="897">
      <c r="A897">
        <v>2101000</v>
      </c>
      <c r="B897">
        <v>72</v>
      </c>
      <c r="C897">
        <v>16142</v>
      </c>
      <c r="D897">
        <v>4.4604139402508736E-3</v>
      </c>
    </row>
    <row r="898">
      <c r="A898">
        <v>2101100</v>
      </c>
      <c r="B898">
        <v>20</v>
      </c>
      <c r="C898">
        <v>22231</v>
      </c>
      <c r="D898">
        <v>8.9964462677016854E-4</v>
      </c>
    </row>
    <row r="899">
      <c r="A899">
        <v>2101200</v>
      </c>
      <c r="B899">
        <v>35</v>
      </c>
      <c r="C899">
        <v>19561</v>
      </c>
      <c r="D899">
        <v>1.789274625480175E-3</v>
      </c>
    </row>
    <row r="900">
      <c r="A900">
        <v>2101300</v>
      </c>
      <c r="B900">
        <v>253</v>
      </c>
      <c r="C900">
        <v>28856</v>
      </c>
      <c r="D900">
        <v>8.7676737457513809E-3</v>
      </c>
    </row>
    <row r="901">
      <c r="A901">
        <v>2101400</v>
      </c>
      <c r="B901">
        <v>97</v>
      </c>
      <c r="C901">
        <v>18192</v>
      </c>
      <c r="D901">
        <v>5.3320140577852726E-3</v>
      </c>
    </row>
    <row r="902">
      <c r="A902">
        <v>2101500</v>
      </c>
      <c r="B902">
        <v>383</v>
      </c>
      <c r="C902">
        <v>19265</v>
      </c>
      <c r="D902">
        <v>1.9880613312125206E-2</v>
      </c>
    </row>
    <row r="903">
      <c r="A903">
        <v>2101600</v>
      </c>
      <c r="B903">
        <v>55</v>
      </c>
      <c r="C903">
        <v>19753</v>
      </c>
      <c r="D903">
        <v>2.7843872085213661E-3</v>
      </c>
    </row>
    <row r="904">
      <c r="A904">
        <v>2101701</v>
      </c>
      <c r="B904">
        <v>460</v>
      </c>
      <c r="C904">
        <v>22178</v>
      </c>
      <c r="D904">
        <v>2.0741274580359459E-2</v>
      </c>
    </row>
    <row r="905">
      <c r="A905">
        <v>2101702</v>
      </c>
      <c r="B905">
        <v>120</v>
      </c>
      <c r="C905">
        <v>13020</v>
      </c>
      <c r="D905">
        <v>9.2165898531675339E-3</v>
      </c>
    </row>
    <row r="906">
      <c r="A906">
        <v>2101703</v>
      </c>
      <c r="B906">
        <v>183</v>
      </c>
      <c r="C906">
        <v>19655</v>
      </c>
      <c r="D906">
        <v>9.310607798397541E-3</v>
      </c>
    </row>
    <row r="907">
      <c r="A907">
        <v>2101704</v>
      </c>
      <c r="B907">
        <v>356</v>
      </c>
      <c r="C907">
        <v>21667</v>
      </c>
      <c r="D907">
        <v>1.6430515795946121E-2</v>
      </c>
    </row>
    <row r="908">
      <c r="A908">
        <v>2101705</v>
      </c>
      <c r="B908">
        <v>1755</v>
      </c>
      <c r="C908">
        <v>21737</v>
      </c>
      <c r="D908">
        <v>8.073791116476059E-2</v>
      </c>
    </row>
    <row r="909">
      <c r="A909">
        <v>2101706</v>
      </c>
      <c r="B909">
        <v>1113</v>
      </c>
      <c r="C909">
        <v>23561</v>
      </c>
      <c r="D909">
        <v>4.723908007144928E-2</v>
      </c>
    </row>
    <row r="910">
      <c r="A910">
        <v>2101800</v>
      </c>
      <c r="B910">
        <v>107</v>
      </c>
      <c r="C910">
        <v>22645</v>
      </c>
      <c r="D910">
        <v>4.7251046635210514E-3</v>
      </c>
    </row>
    <row r="911">
      <c r="A911">
        <v>2101901</v>
      </c>
      <c r="B911">
        <v>809</v>
      </c>
      <c r="C911">
        <v>14110</v>
      </c>
      <c r="D911">
        <v>5.7335224002599716E-2</v>
      </c>
    </row>
    <row r="912">
      <c r="A912">
        <v>2101902</v>
      </c>
      <c r="B912">
        <v>1018</v>
      </c>
      <c r="C912">
        <v>33148</v>
      </c>
      <c r="D912">
        <v>3.0710751190781593E-2</v>
      </c>
    </row>
    <row r="913">
      <c r="A913">
        <v>2102000</v>
      </c>
      <c r="B913">
        <v>262</v>
      </c>
      <c r="C913">
        <v>19379</v>
      </c>
      <c r="D913">
        <v>1.3519789092242718E-2</v>
      </c>
    </row>
    <row r="914">
      <c r="A914">
        <v>2102100</v>
      </c>
      <c r="B914">
        <v>84</v>
      </c>
      <c r="C914">
        <v>20953</v>
      </c>
      <c r="D914">
        <v>4.0089725516736507E-3</v>
      </c>
    </row>
    <row r="915">
      <c r="A915">
        <v>2102200</v>
      </c>
      <c r="B915">
        <v>91</v>
      </c>
      <c r="C915">
        <v>18187</v>
      </c>
      <c r="D915">
        <v>5.0035738386213779E-3</v>
      </c>
    </row>
    <row r="916">
      <c r="A916">
        <v>2102300</v>
      </c>
      <c r="B916">
        <v>79</v>
      </c>
      <c r="C916">
        <v>23786</v>
      </c>
      <c r="D916">
        <v>3.3212814014405012E-3</v>
      </c>
    </row>
    <row r="917">
      <c r="A917">
        <v>2102400</v>
      </c>
      <c r="B917">
        <v>546</v>
      </c>
      <c r="C917">
        <v>28561</v>
      </c>
      <c r="D917">
        <v>1.9116977229714394E-2</v>
      </c>
    </row>
    <row r="918">
      <c r="A918">
        <v>2102500</v>
      </c>
      <c r="B918">
        <v>429</v>
      </c>
      <c r="C918">
        <v>26002</v>
      </c>
      <c r="D918">
        <v>1.6498731449246407E-2</v>
      </c>
    </row>
    <row r="919">
      <c r="A919">
        <v>2102600</v>
      </c>
      <c r="B919">
        <v>118</v>
      </c>
      <c r="C919">
        <v>27016</v>
      </c>
      <c r="D919">
        <v>4.3677822686731815E-3</v>
      </c>
    </row>
    <row r="920">
      <c r="A920">
        <v>2102700</v>
      </c>
      <c r="B920">
        <v>50</v>
      </c>
      <c r="C920">
        <v>22509</v>
      </c>
      <c r="D920">
        <v>2.2213337942957878E-3</v>
      </c>
    </row>
    <row r="921">
      <c r="A921">
        <v>2102800</v>
      </c>
      <c r="B921">
        <v>0</v>
      </c>
      <c r="C921">
        <v>21094</v>
      </c>
      <c r="D921">
        <v>0</v>
      </c>
    </row>
    <row r="922">
      <c r="A922">
        <v>2200100</v>
      </c>
      <c r="B922">
        <v>145</v>
      </c>
      <c r="C922">
        <v>20981</v>
      </c>
      <c r="D922">
        <v>6.9110146723687649E-3</v>
      </c>
    </row>
    <row r="923">
      <c r="A923">
        <v>2200101</v>
      </c>
      <c r="B923">
        <v>44</v>
      </c>
      <c r="C923">
        <v>21032</v>
      </c>
      <c r="D923">
        <v>2.0920501556247473E-3</v>
      </c>
    </row>
    <row r="924">
      <c r="A924">
        <v>2200200</v>
      </c>
      <c r="B924">
        <v>399</v>
      </c>
      <c r="C924">
        <v>29213</v>
      </c>
      <c r="D924">
        <v>1.3658302836120129E-2</v>
      </c>
    </row>
    <row r="925">
      <c r="A925">
        <v>2200300</v>
      </c>
      <c r="B925">
        <v>72</v>
      </c>
      <c r="C925">
        <v>28493</v>
      </c>
      <c r="D925">
        <v>2.5269363541156054E-3</v>
      </c>
    </row>
    <row r="926">
      <c r="A926">
        <v>2200400</v>
      </c>
      <c r="B926">
        <v>70</v>
      </c>
      <c r="C926">
        <v>27960</v>
      </c>
      <c r="D926">
        <v>2.5035764556378126E-3</v>
      </c>
    </row>
    <row r="927">
      <c r="A927">
        <v>2200500</v>
      </c>
      <c r="B927">
        <v>191</v>
      </c>
      <c r="C927">
        <v>25061</v>
      </c>
      <c r="D927">
        <v>7.6214037835597992E-3</v>
      </c>
    </row>
    <row r="928">
      <c r="A928">
        <v>2200600</v>
      </c>
      <c r="B928">
        <v>34</v>
      </c>
      <c r="C928">
        <v>20059</v>
      </c>
      <c r="D928">
        <v>1.6949997516348958E-3</v>
      </c>
    </row>
    <row r="929">
      <c r="A929">
        <v>2200700</v>
      </c>
      <c r="B929">
        <v>420</v>
      </c>
      <c r="C929">
        <v>31822</v>
      </c>
      <c r="D929">
        <v>1.3198415748775005E-2</v>
      </c>
    </row>
    <row r="930">
      <c r="A930">
        <v>2200800</v>
      </c>
      <c r="B930">
        <v>328</v>
      </c>
      <c r="C930">
        <v>26579</v>
      </c>
      <c r="D930">
        <v>1.2340569868683815E-2</v>
      </c>
    </row>
    <row r="931">
      <c r="A931">
        <v>2200900</v>
      </c>
      <c r="B931">
        <v>188</v>
      </c>
      <c r="C931">
        <v>27150</v>
      </c>
      <c r="D931">
        <v>6.9244937039911747E-3</v>
      </c>
    </row>
    <row r="932">
      <c r="A932">
        <v>2201000</v>
      </c>
      <c r="B932">
        <v>9</v>
      </c>
      <c r="C932">
        <v>22035</v>
      </c>
      <c r="D932">
        <v>4.0844111936166883E-4</v>
      </c>
    </row>
    <row r="933">
      <c r="A933">
        <v>2201100</v>
      </c>
      <c r="B933">
        <v>55</v>
      </c>
      <c r="C933">
        <v>23264</v>
      </c>
      <c r="D933">
        <v>2.3641677107661963E-3</v>
      </c>
    </row>
    <row r="934">
      <c r="A934">
        <v>2201200</v>
      </c>
      <c r="B934">
        <v>383</v>
      </c>
      <c r="C934">
        <v>20927</v>
      </c>
      <c r="D934">
        <v>1.8301716074347496E-2</v>
      </c>
    </row>
    <row r="935">
      <c r="A935">
        <v>2201201</v>
      </c>
      <c r="B935">
        <v>219</v>
      </c>
      <c r="C935">
        <v>19782</v>
      </c>
      <c r="D935">
        <v>1.1070670560002327E-2</v>
      </c>
    </row>
    <row r="936">
      <c r="A936">
        <v>2201300</v>
      </c>
      <c r="B936">
        <v>121</v>
      </c>
      <c r="C936">
        <v>31883</v>
      </c>
      <c r="D936">
        <v>3.795125987380743E-3</v>
      </c>
    </row>
    <row r="937">
      <c r="A937">
        <v>2201400</v>
      </c>
      <c r="B937">
        <v>0</v>
      </c>
      <c r="C937">
        <v>17533</v>
      </c>
      <c r="D937">
        <v>0</v>
      </c>
    </row>
    <row r="938">
      <c r="A938">
        <v>2201500</v>
      </c>
      <c r="B938">
        <v>572</v>
      </c>
      <c r="C938">
        <v>21150</v>
      </c>
      <c r="D938">
        <v>2.7044916525483131E-2</v>
      </c>
    </row>
    <row r="939">
      <c r="A939">
        <v>2201501</v>
      </c>
      <c r="B939">
        <v>781</v>
      </c>
      <c r="C939">
        <v>24738</v>
      </c>
      <c r="D939">
        <v>3.1570862978696823E-2</v>
      </c>
    </row>
    <row r="940">
      <c r="A940">
        <v>2201502</v>
      </c>
      <c r="B940">
        <v>153</v>
      </c>
      <c r="C940">
        <v>25911</v>
      </c>
      <c r="D940">
        <v>5.9048281982541084E-3</v>
      </c>
    </row>
    <row r="941">
      <c r="A941">
        <v>2201600</v>
      </c>
      <c r="B941">
        <v>383</v>
      </c>
      <c r="C941">
        <v>24483</v>
      </c>
      <c r="D941">
        <v>1.5643507242202759E-2</v>
      </c>
    </row>
    <row r="942">
      <c r="A942">
        <v>2201700</v>
      </c>
      <c r="B942">
        <v>373</v>
      </c>
      <c r="C942">
        <v>28233</v>
      </c>
      <c r="D942">
        <v>1.3211489655077457E-2</v>
      </c>
    </row>
    <row r="943">
      <c r="A943">
        <v>2201800</v>
      </c>
      <c r="B943">
        <v>234</v>
      </c>
      <c r="C943">
        <v>31007</v>
      </c>
      <c r="D943">
        <v>7.5466828420758247E-3</v>
      </c>
    </row>
    <row r="944">
      <c r="A944">
        <v>2201900</v>
      </c>
      <c r="B944">
        <v>86</v>
      </c>
      <c r="C944">
        <v>21137</v>
      </c>
      <c r="D944">
        <v>4.0686945430934429E-3</v>
      </c>
    </row>
    <row r="945">
      <c r="A945">
        <v>2202000</v>
      </c>
      <c r="B945">
        <v>169</v>
      </c>
      <c r="C945">
        <v>20312</v>
      </c>
      <c r="D945">
        <v>8.3202049136161804E-3</v>
      </c>
    </row>
    <row r="946">
      <c r="A946">
        <v>2202100</v>
      </c>
      <c r="B946">
        <v>15</v>
      </c>
      <c r="C946">
        <v>20635</v>
      </c>
      <c r="D946">
        <v>7.269202615134418E-4</v>
      </c>
    </row>
    <row r="947">
      <c r="A947">
        <v>2202200</v>
      </c>
      <c r="B947">
        <v>109</v>
      </c>
      <c r="C947">
        <v>25166</v>
      </c>
      <c r="D947">
        <v>4.3312404304742813E-3</v>
      </c>
    </row>
    <row r="948">
      <c r="A948">
        <v>2202201</v>
      </c>
      <c r="B948">
        <v>376</v>
      </c>
      <c r="C948">
        <v>20882</v>
      </c>
      <c r="D948">
        <v>1.8005937337875366E-2</v>
      </c>
    </row>
    <row r="949">
      <c r="A949">
        <v>2202300</v>
      </c>
      <c r="B949">
        <v>440</v>
      </c>
      <c r="C949">
        <v>16909</v>
      </c>
      <c r="D949">
        <v>2.6021644473075867E-2</v>
      </c>
    </row>
    <row r="950">
      <c r="A950">
        <v>2202301</v>
      </c>
      <c r="B950">
        <v>1354</v>
      </c>
      <c r="C950">
        <v>18662</v>
      </c>
      <c r="D950">
        <v>7.2553850710391998E-2</v>
      </c>
    </row>
    <row r="951">
      <c r="A951">
        <v>2202302</v>
      </c>
      <c r="B951">
        <v>1318</v>
      </c>
      <c r="C951">
        <v>23359</v>
      </c>
      <c r="D951">
        <v>5.6423649191856384E-2</v>
      </c>
    </row>
    <row r="952">
      <c r="A952">
        <v>2202400</v>
      </c>
      <c r="B952">
        <v>349</v>
      </c>
      <c r="C952">
        <v>25452</v>
      </c>
      <c r="D952">
        <v>1.3712085783481598E-2</v>
      </c>
    </row>
    <row r="953">
      <c r="A953">
        <v>2202401</v>
      </c>
      <c r="B953">
        <v>239</v>
      </c>
      <c r="C953">
        <v>15882</v>
      </c>
      <c r="D953">
        <v>1.5048482455313206E-2</v>
      </c>
    </row>
    <row r="954">
      <c r="A954">
        <v>2202402</v>
      </c>
      <c r="B954">
        <v>264</v>
      </c>
      <c r="C954">
        <v>13893</v>
      </c>
      <c r="D954">
        <v>1.900237612426281E-2</v>
      </c>
    </row>
    <row r="955">
      <c r="A955">
        <v>2202500</v>
      </c>
      <c r="B955">
        <v>213</v>
      </c>
      <c r="C955">
        <v>22113</v>
      </c>
      <c r="D955">
        <v>9.6323434263467789E-3</v>
      </c>
    </row>
    <row r="956">
      <c r="A956">
        <v>2300100</v>
      </c>
      <c r="B956">
        <v>24</v>
      </c>
      <c r="C956">
        <v>13281</v>
      </c>
      <c r="D956">
        <v>1.8070928053930402E-3</v>
      </c>
    </row>
    <row r="957">
      <c r="A957">
        <v>2300200</v>
      </c>
      <c r="B957">
        <v>12</v>
      </c>
      <c r="C957">
        <v>21732</v>
      </c>
      <c r="D957">
        <v>5.521810962818563E-4</v>
      </c>
    </row>
    <row r="958">
      <c r="A958">
        <v>2300300</v>
      </c>
      <c r="B958">
        <v>71</v>
      </c>
      <c r="C958">
        <v>20481</v>
      </c>
      <c r="D958">
        <v>3.4666275605559349E-3</v>
      </c>
    </row>
    <row r="959">
      <c r="A959">
        <v>2300400</v>
      </c>
      <c r="B959">
        <v>15</v>
      </c>
      <c r="C959">
        <v>17614</v>
      </c>
      <c r="D959">
        <v>8.5159530863165855E-4</v>
      </c>
    </row>
    <row r="960">
      <c r="A960">
        <v>2300500</v>
      </c>
      <c r="B960">
        <v>146</v>
      </c>
      <c r="C960">
        <v>22458</v>
      </c>
      <c r="D960">
        <v>6.5010241232812405E-3</v>
      </c>
    </row>
    <row r="961">
      <c r="A961">
        <v>2300600</v>
      </c>
      <c r="B961">
        <v>228</v>
      </c>
      <c r="C961">
        <v>16966</v>
      </c>
      <c r="D961">
        <v>1.3438642024993896E-2</v>
      </c>
    </row>
    <row r="962">
      <c r="A962">
        <v>2300700</v>
      </c>
      <c r="B962">
        <v>36</v>
      </c>
      <c r="C962">
        <v>15044</v>
      </c>
      <c r="D962">
        <v>2.3929805029183626E-3</v>
      </c>
    </row>
    <row r="963">
      <c r="A963">
        <v>2300800</v>
      </c>
      <c r="B963">
        <v>116</v>
      </c>
      <c r="C963">
        <v>26673</v>
      </c>
      <c r="D963">
        <v>4.3489672243595123E-3</v>
      </c>
    </row>
    <row r="964">
      <c r="A964">
        <v>2300900</v>
      </c>
      <c r="B964">
        <v>303</v>
      </c>
      <c r="C964">
        <v>20024</v>
      </c>
      <c r="D964">
        <v>1.5131841413676739E-2</v>
      </c>
    </row>
    <row r="965">
      <c r="A965">
        <v>2301000</v>
      </c>
      <c r="B965">
        <v>402</v>
      </c>
      <c r="C965">
        <v>12618</v>
      </c>
      <c r="D965">
        <v>3.1859248876571655E-2</v>
      </c>
    </row>
    <row r="966">
      <c r="A966">
        <v>2400100</v>
      </c>
      <c r="B966">
        <v>29</v>
      </c>
      <c r="C966">
        <v>13125</v>
      </c>
      <c r="D966">
        <v>2.2095239255577326E-3</v>
      </c>
    </row>
    <row r="967">
      <c r="A967">
        <v>2400200</v>
      </c>
      <c r="B967">
        <v>108</v>
      </c>
      <c r="C967">
        <v>24178</v>
      </c>
      <c r="D967">
        <v>4.4668707996606827E-3</v>
      </c>
    </row>
    <row r="968">
      <c r="A968">
        <v>2400301</v>
      </c>
      <c r="B968">
        <v>142</v>
      </c>
      <c r="C968">
        <v>22977</v>
      </c>
      <c r="D968">
        <v>6.1800931580364704E-3</v>
      </c>
    </row>
    <row r="969">
      <c r="A969">
        <v>2400302</v>
      </c>
      <c r="B969">
        <v>755</v>
      </c>
      <c r="C969">
        <v>20680</v>
      </c>
      <c r="D969">
        <v>3.6508705466985703E-2</v>
      </c>
    </row>
    <row r="970">
      <c r="A970">
        <v>2400400</v>
      </c>
      <c r="B970">
        <v>294</v>
      </c>
      <c r="C970">
        <v>27589</v>
      </c>
      <c r="D970">
        <v>1.0656421072781086E-2</v>
      </c>
    </row>
    <row r="971">
      <c r="A971">
        <v>2400501</v>
      </c>
      <c r="B971">
        <v>36</v>
      </c>
      <c r="C971">
        <v>18589</v>
      </c>
      <c r="D971">
        <v>1.936629181727767E-3</v>
      </c>
    </row>
    <row r="972">
      <c r="A972">
        <v>2400502</v>
      </c>
      <c r="B972">
        <v>464</v>
      </c>
      <c r="C972">
        <v>22896</v>
      </c>
      <c r="D972">
        <v>2.0265549421310425E-2</v>
      </c>
    </row>
    <row r="973">
      <c r="A973">
        <v>2400503</v>
      </c>
      <c r="B973">
        <v>748</v>
      </c>
      <c r="C973">
        <v>18454</v>
      </c>
      <c r="D973">
        <v>4.0533218532800674E-2</v>
      </c>
    </row>
    <row r="974">
      <c r="A974">
        <v>2400504</v>
      </c>
      <c r="B974">
        <v>331</v>
      </c>
      <c r="C974">
        <v>16609</v>
      </c>
      <c r="D974">
        <v>1.9928954541683197E-2</v>
      </c>
    </row>
    <row r="975">
      <c r="A975">
        <v>2400505</v>
      </c>
      <c r="B975">
        <v>516</v>
      </c>
      <c r="C975">
        <v>17233</v>
      </c>
      <c r="D975">
        <v>2.9942551627755165E-2</v>
      </c>
    </row>
    <row r="976">
      <c r="A976">
        <v>2400506</v>
      </c>
      <c r="B976">
        <v>599</v>
      </c>
      <c r="C976">
        <v>18528</v>
      </c>
      <c r="D976">
        <v>3.2329447567462921E-2</v>
      </c>
    </row>
    <row r="977">
      <c r="A977">
        <v>2400507</v>
      </c>
      <c r="B977">
        <v>917</v>
      </c>
      <c r="C977">
        <v>16834</v>
      </c>
      <c r="D977">
        <v>5.4473090916872025E-2</v>
      </c>
    </row>
    <row r="978">
      <c r="A978">
        <v>2400601</v>
      </c>
      <c r="B978">
        <v>77</v>
      </c>
      <c r="C978">
        <v>24291</v>
      </c>
      <c r="D978">
        <v>3.16989840939641E-3</v>
      </c>
    </row>
    <row r="979">
      <c r="A979">
        <v>2400602</v>
      </c>
      <c r="B979">
        <v>58</v>
      </c>
      <c r="C979">
        <v>18070</v>
      </c>
      <c r="D979">
        <v>3.2097399234771729E-3</v>
      </c>
    </row>
    <row r="980">
      <c r="A980">
        <v>2400700</v>
      </c>
      <c r="B980">
        <v>77</v>
      </c>
      <c r="C980">
        <v>17535</v>
      </c>
      <c r="D980">
        <v>4.3912176042795181E-3</v>
      </c>
    </row>
    <row r="981">
      <c r="A981">
        <v>2400801</v>
      </c>
      <c r="B981">
        <v>132</v>
      </c>
      <c r="C981">
        <v>19893</v>
      </c>
      <c r="D981">
        <v>6.6355001181364059E-3</v>
      </c>
    </row>
    <row r="982">
      <c r="A982">
        <v>2400802</v>
      </c>
      <c r="B982">
        <v>178</v>
      </c>
      <c r="C982">
        <v>13168</v>
      </c>
      <c r="D982">
        <v>1.3517618179321289E-2</v>
      </c>
    </row>
    <row r="983">
      <c r="A983">
        <v>2400803</v>
      </c>
      <c r="B983">
        <v>371</v>
      </c>
      <c r="C983">
        <v>18218</v>
      </c>
      <c r="D983">
        <v>2.0364474505186081E-2</v>
      </c>
    </row>
    <row r="984">
      <c r="A984">
        <v>2400804</v>
      </c>
      <c r="B984">
        <v>853</v>
      </c>
      <c r="C984">
        <v>16671</v>
      </c>
      <c r="D984">
        <v>5.1166698336601257E-2</v>
      </c>
    </row>
    <row r="985">
      <c r="A985">
        <v>2400805</v>
      </c>
      <c r="B985">
        <v>392</v>
      </c>
      <c r="C985">
        <v>18282</v>
      </c>
      <c r="D985">
        <v>2.1441854536533356E-2</v>
      </c>
    </row>
    <row r="986">
      <c r="A986">
        <v>2400901</v>
      </c>
      <c r="B986">
        <v>579</v>
      </c>
      <c r="C986">
        <v>26088</v>
      </c>
      <c r="D986">
        <v>2.2194111719727516E-2</v>
      </c>
    </row>
    <row r="987">
      <c r="A987">
        <v>2400902</v>
      </c>
      <c r="B987">
        <v>1306</v>
      </c>
      <c r="C987">
        <v>32909</v>
      </c>
      <c r="D987">
        <v>3.9685193449258804E-2</v>
      </c>
    </row>
    <row r="988">
      <c r="A988">
        <v>2401001</v>
      </c>
      <c r="B988">
        <v>590</v>
      </c>
      <c r="C988">
        <v>26615</v>
      </c>
      <c r="D988">
        <v>2.2167950868606567E-2</v>
      </c>
    </row>
    <row r="989">
      <c r="A989">
        <v>2401002</v>
      </c>
      <c r="B989">
        <v>1997</v>
      </c>
      <c r="C989">
        <v>24067</v>
      </c>
      <c r="D989">
        <v>8.2976691424846649E-2</v>
      </c>
    </row>
    <row r="990">
      <c r="A990">
        <v>2401003</v>
      </c>
      <c r="B990">
        <v>2922</v>
      </c>
      <c r="C990">
        <v>31484</v>
      </c>
      <c r="D990">
        <v>9.2809043824672699E-2</v>
      </c>
    </row>
    <row r="991">
      <c r="A991">
        <v>2401004</v>
      </c>
      <c r="B991">
        <v>1446</v>
      </c>
      <c r="C991">
        <v>32540</v>
      </c>
      <c r="D991">
        <v>4.4437617063522339E-2</v>
      </c>
    </row>
    <row r="992">
      <c r="A992">
        <v>2401005</v>
      </c>
      <c r="B992">
        <v>1268</v>
      </c>
      <c r="C992">
        <v>23245</v>
      </c>
      <c r="D992">
        <v>5.4549366235733032E-2</v>
      </c>
    </row>
    <row r="993">
      <c r="A993">
        <v>2401006</v>
      </c>
      <c r="B993">
        <v>731</v>
      </c>
      <c r="C993">
        <v>20689</v>
      </c>
      <c r="D993">
        <v>3.5332784056663513E-2</v>
      </c>
    </row>
    <row r="994">
      <c r="A994">
        <v>2401007</v>
      </c>
      <c r="B994">
        <v>1697</v>
      </c>
      <c r="C994">
        <v>18457</v>
      </c>
      <c r="D994">
        <v>9.1943435370922089E-2</v>
      </c>
    </row>
    <row r="995">
      <c r="A995">
        <v>2401101</v>
      </c>
      <c r="B995">
        <v>4157</v>
      </c>
      <c r="C995">
        <v>17609</v>
      </c>
      <c r="D995">
        <v>0.23607246577739716</v>
      </c>
    </row>
    <row r="996">
      <c r="A996">
        <v>2401102</v>
      </c>
      <c r="B996">
        <v>1762</v>
      </c>
      <c r="C996">
        <v>22291</v>
      </c>
      <c r="D996">
        <v>7.9045355319976807E-2</v>
      </c>
    </row>
    <row r="997">
      <c r="A997">
        <v>2401103</v>
      </c>
      <c r="B997">
        <v>2783</v>
      </c>
      <c r="C997">
        <v>19192</v>
      </c>
      <c r="D997">
        <v>0.14500834047794342</v>
      </c>
    </row>
    <row r="998">
      <c r="A998">
        <v>2401104</v>
      </c>
      <c r="B998">
        <v>425</v>
      </c>
      <c r="C998">
        <v>19361</v>
      </c>
      <c r="D998">
        <v>2.1951345726847649E-2</v>
      </c>
    </row>
    <row r="999">
      <c r="A999">
        <v>2401105</v>
      </c>
      <c r="B999">
        <v>480</v>
      </c>
      <c r="C999">
        <v>28018</v>
      </c>
      <c r="D999">
        <v>1.7131844535470009E-2</v>
      </c>
    </row>
    <row r="1000">
      <c r="A1000">
        <v>2401106</v>
      </c>
      <c r="B1000">
        <v>421</v>
      </c>
      <c r="C1000">
        <v>18821</v>
      </c>
      <c r="D1000">
        <v>2.2368630394339561E-2</v>
      </c>
    </row>
    <row r="1001">
      <c r="A1001">
        <v>2401107</v>
      </c>
      <c r="B1001">
        <v>788</v>
      </c>
      <c r="C1001">
        <v>17317</v>
      </c>
      <c r="D1001">
        <v>4.5504417270421982E-2</v>
      </c>
    </row>
    <row r="1002">
      <c r="A1002">
        <v>2401201</v>
      </c>
      <c r="B1002">
        <v>680</v>
      </c>
      <c r="C1002">
        <v>29887</v>
      </c>
      <c r="D1002">
        <v>2.2752366960048676E-2</v>
      </c>
    </row>
    <row r="1003">
      <c r="A1003">
        <v>2401202</v>
      </c>
      <c r="B1003">
        <v>332</v>
      </c>
      <c r="C1003">
        <v>17429</v>
      </c>
      <c r="D1003">
        <v>1.9048711284995079E-2</v>
      </c>
    </row>
    <row r="1004">
      <c r="A1004">
        <v>2401203</v>
      </c>
      <c r="B1004">
        <v>255</v>
      </c>
      <c r="C1004">
        <v>25305</v>
      </c>
      <c r="D1004">
        <v>1.0077060200273991E-2</v>
      </c>
    </row>
    <row r="1005">
      <c r="A1005">
        <v>2401204</v>
      </c>
      <c r="B1005">
        <v>343</v>
      </c>
      <c r="C1005">
        <v>19776</v>
      </c>
      <c r="D1005">
        <v>1.7344255000352859E-2</v>
      </c>
    </row>
    <row r="1006">
      <c r="A1006">
        <v>2401300</v>
      </c>
      <c r="B1006">
        <v>506</v>
      </c>
      <c r="C1006">
        <v>26454</v>
      </c>
      <c r="D1006">
        <v>1.9127542153000832E-2</v>
      </c>
    </row>
    <row r="1007">
      <c r="A1007">
        <v>2401400</v>
      </c>
      <c r="B1007">
        <v>570</v>
      </c>
      <c r="C1007">
        <v>26306</v>
      </c>
      <c r="D1007">
        <v>2.1668059751391411E-2</v>
      </c>
    </row>
    <row r="1008">
      <c r="A1008">
        <v>2401500</v>
      </c>
      <c r="B1008">
        <v>122</v>
      </c>
      <c r="C1008">
        <v>36478</v>
      </c>
      <c r="D1008">
        <v>3.3444815780967474E-3</v>
      </c>
    </row>
    <row r="1009">
      <c r="A1009">
        <v>2401600</v>
      </c>
      <c r="B1009">
        <v>207</v>
      </c>
      <c r="C1009">
        <v>28881</v>
      </c>
      <c r="D1009">
        <v>7.1673416532576084E-3</v>
      </c>
    </row>
    <row r="1010">
      <c r="A1010">
        <v>2500100</v>
      </c>
      <c r="B1010">
        <v>164</v>
      </c>
      <c r="C1010">
        <v>15659</v>
      </c>
      <c r="D1010">
        <v>1.0473210364580154E-2</v>
      </c>
    </row>
    <row r="1011">
      <c r="A1011">
        <v>2500200</v>
      </c>
      <c r="B1011">
        <v>199</v>
      </c>
      <c r="C1011">
        <v>13490</v>
      </c>
      <c r="D1011">
        <v>1.4751668088138103E-2</v>
      </c>
    </row>
    <row r="1012">
      <c r="A1012">
        <v>2500300</v>
      </c>
      <c r="B1012">
        <v>2551</v>
      </c>
      <c r="C1012">
        <v>25170</v>
      </c>
      <c r="D1012">
        <v>0.1013508141040802</v>
      </c>
    </row>
    <row r="1013">
      <c r="A1013">
        <v>2500301</v>
      </c>
      <c r="B1013">
        <v>572</v>
      </c>
      <c r="C1013">
        <v>19214</v>
      </c>
      <c r="D1013">
        <v>2.9769958928227425E-2</v>
      </c>
    </row>
    <row r="1014">
      <c r="A1014">
        <v>2500302</v>
      </c>
      <c r="B1014">
        <v>179</v>
      </c>
      <c r="C1014">
        <v>19124</v>
      </c>
      <c r="D1014">
        <v>9.3599669635295868E-3</v>
      </c>
    </row>
    <row r="1015">
      <c r="A1015">
        <v>2500303</v>
      </c>
      <c r="B1015">
        <v>648</v>
      </c>
      <c r="C1015">
        <v>21478</v>
      </c>
      <c r="D1015">
        <v>3.0170407146215439E-2</v>
      </c>
    </row>
    <row r="1016">
      <c r="A1016">
        <v>2500304</v>
      </c>
      <c r="B1016">
        <v>60</v>
      </c>
      <c r="C1016">
        <v>26433</v>
      </c>
      <c r="D1016">
        <v>2.2698899265378714E-3</v>
      </c>
    </row>
    <row r="1017">
      <c r="A1017">
        <v>2500400</v>
      </c>
      <c r="B1017">
        <v>48</v>
      </c>
      <c r="C1017">
        <v>16978</v>
      </c>
      <c r="D1017">
        <v>2.8271882329136133E-3</v>
      </c>
    </row>
    <row r="1018">
      <c r="A1018">
        <v>2500501</v>
      </c>
      <c r="B1018">
        <v>295</v>
      </c>
      <c r="C1018">
        <v>19921</v>
      </c>
      <c r="D1018">
        <v>1.4808493666350842E-2</v>
      </c>
    </row>
    <row r="1019">
      <c r="A1019">
        <v>2500502</v>
      </c>
      <c r="B1019">
        <v>1060</v>
      </c>
      <c r="C1019">
        <v>16539</v>
      </c>
      <c r="D1019">
        <v>6.4090937376022339E-2</v>
      </c>
    </row>
    <row r="1020">
      <c r="A1020">
        <v>2500503</v>
      </c>
      <c r="B1020">
        <v>820</v>
      </c>
      <c r="C1020">
        <v>21726</v>
      </c>
      <c r="D1020">
        <v>3.7742797285318375E-2</v>
      </c>
    </row>
    <row r="1021">
      <c r="A1021">
        <v>2500504</v>
      </c>
      <c r="B1021">
        <v>854</v>
      </c>
      <c r="C1021">
        <v>22241</v>
      </c>
      <c r="D1021">
        <v>3.8397554308176041E-2</v>
      </c>
    </row>
    <row r="1022">
      <c r="A1022">
        <v>2500505</v>
      </c>
      <c r="B1022">
        <v>652</v>
      </c>
      <c r="C1022">
        <v>19542</v>
      </c>
      <c r="D1022">
        <v>3.3364035189151764E-2</v>
      </c>
    </row>
    <row r="1023">
      <c r="A1023">
        <v>2500506</v>
      </c>
      <c r="B1023">
        <v>390</v>
      </c>
      <c r="C1023">
        <v>8951</v>
      </c>
      <c r="D1023">
        <v>4.357055202126503E-2</v>
      </c>
    </row>
    <row r="1024">
      <c r="A1024">
        <v>2500507</v>
      </c>
      <c r="B1024">
        <v>1260</v>
      </c>
      <c r="C1024">
        <v>13673</v>
      </c>
      <c r="D1024">
        <v>9.2152416706085205E-2</v>
      </c>
    </row>
    <row r="1025">
      <c r="A1025">
        <v>2500508</v>
      </c>
      <c r="B1025">
        <v>1174</v>
      </c>
      <c r="C1025">
        <v>13507</v>
      </c>
      <c r="D1025">
        <v>8.6917892098426819E-2</v>
      </c>
    </row>
    <row r="1026">
      <c r="A1026">
        <v>2500701</v>
      </c>
      <c r="B1026">
        <v>2283</v>
      </c>
      <c r="C1026">
        <v>33551</v>
      </c>
      <c r="D1026">
        <v>6.8045660853385925E-2</v>
      </c>
    </row>
    <row r="1027">
      <c r="A1027">
        <v>2500702</v>
      </c>
      <c r="B1027">
        <v>197</v>
      </c>
      <c r="C1027">
        <v>19524</v>
      </c>
      <c r="D1027">
        <v>1.0090145282447338E-2</v>
      </c>
    </row>
    <row r="1028">
      <c r="A1028">
        <v>2500703</v>
      </c>
      <c r="B1028">
        <v>465</v>
      </c>
      <c r="C1028">
        <v>28886</v>
      </c>
      <c r="D1028">
        <v>1.6097763553261757E-2</v>
      </c>
    </row>
    <row r="1029">
      <c r="A1029">
        <v>2500704</v>
      </c>
      <c r="B1029">
        <v>2034</v>
      </c>
      <c r="C1029">
        <v>18921</v>
      </c>
      <c r="D1029">
        <v>0.10749960690736771</v>
      </c>
    </row>
    <row r="1030">
      <c r="A1030">
        <v>2501000</v>
      </c>
      <c r="B1030">
        <v>330</v>
      </c>
      <c r="C1030">
        <v>19184</v>
      </c>
      <c r="D1030">
        <v>1.7201835289597511E-2</v>
      </c>
    </row>
    <row r="1031">
      <c r="A1031">
        <v>2501300</v>
      </c>
      <c r="B1031">
        <v>320</v>
      </c>
      <c r="C1031">
        <v>21321</v>
      </c>
      <c r="D1031">
        <v>1.5008676797151566E-2</v>
      </c>
    </row>
    <row r="1032">
      <c r="A1032">
        <v>2501400</v>
      </c>
      <c r="B1032">
        <v>560</v>
      </c>
      <c r="C1032">
        <v>23324</v>
      </c>
      <c r="D1032">
        <v>2.4009604007005692E-2</v>
      </c>
    </row>
    <row r="1033">
      <c r="A1033">
        <v>2501600</v>
      </c>
      <c r="B1033">
        <v>420</v>
      </c>
      <c r="C1033">
        <v>19034</v>
      </c>
      <c r="D1033">
        <v>2.2065777331590652E-2</v>
      </c>
    </row>
    <row r="1034">
      <c r="A1034">
        <v>2501900</v>
      </c>
      <c r="B1034">
        <v>647</v>
      </c>
      <c r="C1034">
        <v>27882</v>
      </c>
      <c r="D1034">
        <v>2.320493571460247E-2</v>
      </c>
    </row>
    <row r="1035">
      <c r="A1035">
        <v>2501901</v>
      </c>
      <c r="B1035">
        <v>288</v>
      </c>
      <c r="C1035">
        <v>22171</v>
      </c>
      <c r="D1035">
        <v>1.2989941984415054E-2</v>
      </c>
    </row>
    <row r="1036">
      <c r="A1036">
        <v>2501902</v>
      </c>
      <c r="B1036">
        <v>173</v>
      </c>
      <c r="C1036">
        <v>20209</v>
      </c>
      <c r="D1036">
        <v>8.5605420172214508E-3</v>
      </c>
    </row>
    <row r="1037">
      <c r="A1037">
        <v>2502400</v>
      </c>
      <c r="B1037">
        <v>440</v>
      </c>
      <c r="C1037">
        <v>23094</v>
      </c>
      <c r="D1037">
        <v>1.9052566960453987E-2</v>
      </c>
    </row>
    <row r="1038">
      <c r="A1038">
        <v>2502800</v>
      </c>
      <c r="B1038">
        <v>303</v>
      </c>
      <c r="C1038">
        <v>19505</v>
      </c>
      <c r="D1038">
        <v>1.5534478239715099E-2</v>
      </c>
    </row>
    <row r="1039">
      <c r="A1039">
        <v>2503301</v>
      </c>
      <c r="B1039">
        <v>326</v>
      </c>
      <c r="C1039">
        <v>4868</v>
      </c>
      <c r="D1039">
        <v>6.6967956721782684E-2</v>
      </c>
    </row>
    <row r="1040">
      <c r="A1040">
        <v>2503302</v>
      </c>
      <c r="B1040">
        <v>1409</v>
      </c>
      <c r="C1040">
        <v>13540</v>
      </c>
      <c r="D1040">
        <v>0.1040620356798172</v>
      </c>
    </row>
    <row r="1041">
      <c r="A1041">
        <v>2503303</v>
      </c>
      <c r="B1041">
        <v>1337</v>
      </c>
      <c r="C1041">
        <v>13386</v>
      </c>
      <c r="D1041">
        <v>9.988047182559967E-2</v>
      </c>
    </row>
    <row r="1042">
      <c r="A1042">
        <v>2503304</v>
      </c>
      <c r="B1042">
        <v>1244</v>
      </c>
      <c r="C1042">
        <v>23859</v>
      </c>
      <c r="D1042">
        <v>5.2139654755592346E-2</v>
      </c>
    </row>
    <row r="1043">
      <c r="A1043">
        <v>2503305</v>
      </c>
      <c r="B1043">
        <v>1571</v>
      </c>
      <c r="C1043">
        <v>18476</v>
      </c>
      <c r="D1043">
        <v>8.5029229521751404E-2</v>
      </c>
    </row>
    <row r="1044">
      <c r="A1044">
        <v>2503306</v>
      </c>
      <c r="B1044">
        <v>1853</v>
      </c>
      <c r="C1044">
        <v>16824</v>
      </c>
      <c r="D1044">
        <v>0.11014027893543243</v>
      </c>
    </row>
    <row r="1045">
      <c r="A1045">
        <v>2503400</v>
      </c>
      <c r="B1045">
        <v>798</v>
      </c>
      <c r="C1045">
        <v>22956</v>
      </c>
      <c r="D1045">
        <v>3.4762155264616013E-2</v>
      </c>
    </row>
    <row r="1046">
      <c r="A1046">
        <v>2503500</v>
      </c>
      <c r="B1046">
        <v>325</v>
      </c>
      <c r="C1046">
        <v>23276</v>
      </c>
      <c r="D1046">
        <v>1.3962879776954651E-2</v>
      </c>
    </row>
    <row r="1047">
      <c r="A1047">
        <v>2503601</v>
      </c>
      <c r="B1047">
        <v>101</v>
      </c>
      <c r="C1047">
        <v>24587</v>
      </c>
      <c r="D1047">
        <v>4.1078617796301842E-3</v>
      </c>
    </row>
    <row r="1048">
      <c r="A1048">
        <v>2503602</v>
      </c>
      <c r="B1048">
        <v>404</v>
      </c>
      <c r="C1048">
        <v>17350</v>
      </c>
      <c r="D1048">
        <v>2.3285303264856339E-2</v>
      </c>
    </row>
    <row r="1049">
      <c r="A1049">
        <v>2503603</v>
      </c>
      <c r="B1049">
        <v>1265</v>
      </c>
      <c r="C1049">
        <v>14017</v>
      </c>
      <c r="D1049">
        <v>9.0247556567192078E-2</v>
      </c>
    </row>
    <row r="1050">
      <c r="A1050">
        <v>2503900</v>
      </c>
      <c r="B1050">
        <v>447</v>
      </c>
      <c r="C1050">
        <v>21380</v>
      </c>
      <c r="D1050">
        <v>2.0907390862703323E-2</v>
      </c>
    </row>
    <row r="1051">
      <c r="A1051">
        <v>2504000</v>
      </c>
      <c r="B1051">
        <v>1229</v>
      </c>
      <c r="C1051">
        <v>22189</v>
      </c>
      <c r="D1051">
        <v>5.538780614733696E-2</v>
      </c>
    </row>
    <row r="1052">
      <c r="A1052">
        <v>2504200</v>
      </c>
      <c r="B1052">
        <v>287</v>
      </c>
      <c r="C1052">
        <v>21324</v>
      </c>
      <c r="D1052">
        <v>1.3459013774991035E-2</v>
      </c>
    </row>
    <row r="1053">
      <c r="A1053">
        <v>2504301</v>
      </c>
      <c r="B1053">
        <v>170</v>
      </c>
      <c r="C1053">
        <v>14720</v>
      </c>
      <c r="D1053">
        <v>1.1548913083970547E-2</v>
      </c>
    </row>
    <row r="1054">
      <c r="A1054">
        <v>2504302</v>
      </c>
      <c r="B1054">
        <v>324</v>
      </c>
      <c r="C1054">
        <v>15027</v>
      </c>
      <c r="D1054">
        <v>2.1561190485954285E-2</v>
      </c>
    </row>
    <row r="1055">
      <c r="A1055">
        <v>2504303</v>
      </c>
      <c r="B1055">
        <v>148</v>
      </c>
      <c r="C1055">
        <v>21269</v>
      </c>
      <c r="D1055">
        <v>6.9584841839969158E-3</v>
      </c>
    </row>
    <row r="1056">
      <c r="A1056">
        <v>2504500</v>
      </c>
      <c r="B1056">
        <v>665</v>
      </c>
      <c r="C1056">
        <v>17737</v>
      </c>
      <c r="D1056">
        <v>3.749224916100502E-2</v>
      </c>
    </row>
    <row r="1057">
      <c r="A1057">
        <v>2504700</v>
      </c>
      <c r="B1057">
        <v>261</v>
      </c>
      <c r="C1057">
        <v>16469</v>
      </c>
      <c r="D1057">
        <v>1.5847956761717796E-2</v>
      </c>
    </row>
    <row r="1058">
      <c r="A1058">
        <v>2504800</v>
      </c>
      <c r="B1058">
        <v>113</v>
      </c>
      <c r="C1058">
        <v>12259</v>
      </c>
      <c r="D1058">
        <v>9.2177176848053932E-3</v>
      </c>
    </row>
    <row r="1059">
      <c r="A1059">
        <v>2504901</v>
      </c>
      <c r="B1059">
        <v>82</v>
      </c>
      <c r="C1059">
        <v>19489</v>
      </c>
      <c r="D1059">
        <v>4.2075016535818577E-3</v>
      </c>
    </row>
    <row r="1060">
      <c r="A1060">
        <v>2504902</v>
      </c>
      <c r="B1060">
        <v>34</v>
      </c>
      <c r="C1060">
        <v>18494</v>
      </c>
      <c r="D1060">
        <v>1.8384341383352876E-3</v>
      </c>
    </row>
    <row r="1061">
      <c r="A1061">
        <v>2504903</v>
      </c>
      <c r="B1061">
        <v>80</v>
      </c>
      <c r="C1061">
        <v>21499</v>
      </c>
      <c r="D1061">
        <v>3.7211033049970865E-3</v>
      </c>
    </row>
    <row r="1062">
      <c r="A1062">
        <v>2600100</v>
      </c>
      <c r="B1062">
        <v>74</v>
      </c>
      <c r="C1062">
        <v>23109</v>
      </c>
      <c r="D1062">
        <v>3.2022155355662107E-3</v>
      </c>
    </row>
    <row r="1063">
      <c r="A1063">
        <v>2600200</v>
      </c>
      <c r="B1063">
        <v>23</v>
      </c>
      <c r="C1063">
        <v>17933</v>
      </c>
      <c r="D1063">
        <v>1.2825516751036048E-3</v>
      </c>
    </row>
    <row r="1064">
      <c r="A1064">
        <v>2600300</v>
      </c>
      <c r="B1064">
        <v>141</v>
      </c>
      <c r="C1064">
        <v>17668</v>
      </c>
      <c r="D1064">
        <v>7.9805301502346992E-3</v>
      </c>
    </row>
    <row r="1065">
      <c r="A1065">
        <v>2600400</v>
      </c>
      <c r="B1065">
        <v>24</v>
      </c>
      <c r="C1065">
        <v>23047</v>
      </c>
      <c r="D1065">
        <v>1.0413503041490912E-3</v>
      </c>
    </row>
    <row r="1066">
      <c r="A1066">
        <v>2600500</v>
      </c>
      <c r="B1066">
        <v>222</v>
      </c>
      <c r="C1066">
        <v>22277</v>
      </c>
      <c r="D1066">
        <v>9.9654356017708778E-3</v>
      </c>
    </row>
    <row r="1067">
      <c r="A1067">
        <v>2600600</v>
      </c>
      <c r="B1067">
        <v>40</v>
      </c>
      <c r="C1067">
        <v>18597</v>
      </c>
      <c r="D1067">
        <v>2.1508845966309309E-3</v>
      </c>
    </row>
    <row r="1068">
      <c r="A1068">
        <v>2600700</v>
      </c>
      <c r="B1068">
        <v>68</v>
      </c>
      <c r="C1068">
        <v>29325</v>
      </c>
      <c r="D1068">
        <v>2.3188404738903046E-3</v>
      </c>
    </row>
    <row r="1069">
      <c r="A1069">
        <v>2600801</v>
      </c>
      <c r="B1069">
        <v>357</v>
      </c>
      <c r="C1069">
        <v>26332</v>
      </c>
      <c r="D1069">
        <v>1.3557648286223412E-2</v>
      </c>
    </row>
    <row r="1070">
      <c r="A1070">
        <v>2600802</v>
      </c>
      <c r="B1070">
        <v>49</v>
      </c>
      <c r="C1070">
        <v>25091</v>
      </c>
      <c r="D1070">
        <v>1.9528914708644152E-3</v>
      </c>
    </row>
    <row r="1071">
      <c r="A1071">
        <v>2600900</v>
      </c>
      <c r="B1071">
        <v>130</v>
      </c>
      <c r="C1071">
        <v>20954</v>
      </c>
      <c r="D1071">
        <v>6.2040658667683601E-3</v>
      </c>
    </row>
    <row r="1072">
      <c r="A1072">
        <v>2601001</v>
      </c>
      <c r="B1072">
        <v>652</v>
      </c>
      <c r="C1072">
        <v>26932</v>
      </c>
      <c r="D1072">
        <v>2.4209119379520416E-2</v>
      </c>
    </row>
    <row r="1073">
      <c r="A1073">
        <v>2601002</v>
      </c>
      <c r="B1073">
        <v>1317</v>
      </c>
      <c r="C1073">
        <v>30279</v>
      </c>
      <c r="D1073">
        <v>4.3495491147041321E-2</v>
      </c>
    </row>
    <row r="1074">
      <c r="A1074">
        <v>2601003</v>
      </c>
      <c r="B1074">
        <v>596</v>
      </c>
      <c r="C1074">
        <v>32842</v>
      </c>
      <c r="D1074">
        <v>1.814749464392662E-2</v>
      </c>
    </row>
    <row r="1075">
      <c r="A1075">
        <v>2601004</v>
      </c>
      <c r="B1075">
        <v>123</v>
      </c>
      <c r="C1075">
        <v>23913</v>
      </c>
      <c r="D1075">
        <v>5.1436456851661205E-3</v>
      </c>
    </row>
    <row r="1076">
      <c r="A1076">
        <v>2601100</v>
      </c>
      <c r="B1076">
        <v>61</v>
      </c>
      <c r="C1076">
        <v>31558</v>
      </c>
      <c r="D1076">
        <v>1.9329488277435303E-3</v>
      </c>
    </row>
    <row r="1077">
      <c r="A1077">
        <v>2601200</v>
      </c>
      <c r="B1077">
        <v>216</v>
      </c>
      <c r="C1077">
        <v>19268</v>
      </c>
      <c r="D1077">
        <v>1.1210297234356403E-2</v>
      </c>
    </row>
    <row r="1078">
      <c r="A1078">
        <v>2601300</v>
      </c>
      <c r="B1078">
        <v>64</v>
      </c>
      <c r="C1078">
        <v>14307</v>
      </c>
      <c r="D1078">
        <v>4.4733346439898014E-3</v>
      </c>
    </row>
    <row r="1079">
      <c r="A1079">
        <v>2601400</v>
      </c>
      <c r="B1079">
        <v>35</v>
      </c>
      <c r="C1079">
        <v>29570</v>
      </c>
      <c r="D1079">
        <v>1.1836320627480745E-3</v>
      </c>
    </row>
    <row r="1080">
      <c r="A1080">
        <v>2601500</v>
      </c>
      <c r="B1080">
        <v>208</v>
      </c>
      <c r="C1080">
        <v>29924</v>
      </c>
      <c r="D1080">
        <v>6.9509423337876797E-3</v>
      </c>
    </row>
    <row r="1081">
      <c r="A1081">
        <v>2601600</v>
      </c>
      <c r="B1081">
        <v>28</v>
      </c>
      <c r="C1081">
        <v>19290</v>
      </c>
      <c r="D1081">
        <v>1.4515293296426535E-3</v>
      </c>
    </row>
    <row r="1082">
      <c r="A1082">
        <v>2601701</v>
      </c>
      <c r="B1082">
        <v>115</v>
      </c>
      <c r="C1082">
        <v>30192</v>
      </c>
      <c r="D1082">
        <v>3.8089561276137829E-3</v>
      </c>
    </row>
    <row r="1083">
      <c r="A1083">
        <v>2601702</v>
      </c>
      <c r="B1083">
        <v>39</v>
      </c>
      <c r="C1083">
        <v>16725</v>
      </c>
      <c r="D1083">
        <v>2.3318384774029255E-3</v>
      </c>
    </row>
    <row r="1084">
      <c r="A1084">
        <v>2601703</v>
      </c>
      <c r="B1084">
        <v>0</v>
      </c>
      <c r="C1084">
        <v>16595</v>
      </c>
      <c r="D1084">
        <v>0</v>
      </c>
    </row>
    <row r="1085">
      <c r="A1085">
        <v>2601704</v>
      </c>
      <c r="B1085">
        <v>109</v>
      </c>
      <c r="C1085">
        <v>29822</v>
      </c>
      <c r="D1085">
        <v>3.6550196819007397E-3</v>
      </c>
    </row>
    <row r="1086">
      <c r="A1086">
        <v>2601801</v>
      </c>
      <c r="B1086">
        <v>433</v>
      </c>
      <c r="C1086">
        <v>23188</v>
      </c>
      <c r="D1086">
        <v>1.8673451617360115E-2</v>
      </c>
    </row>
    <row r="1087">
      <c r="A1087">
        <v>2601802</v>
      </c>
      <c r="B1087">
        <v>1204</v>
      </c>
      <c r="C1087">
        <v>18029</v>
      </c>
      <c r="D1087">
        <v>6.6781297326087952E-2</v>
      </c>
    </row>
    <row r="1088">
      <c r="A1088">
        <v>2601900</v>
      </c>
      <c r="B1088">
        <v>258</v>
      </c>
      <c r="C1088">
        <v>30254</v>
      </c>
      <c r="D1088">
        <v>8.5277976468205452E-3</v>
      </c>
    </row>
    <row r="1089">
      <c r="A1089">
        <v>2602000</v>
      </c>
      <c r="B1089">
        <v>180</v>
      </c>
      <c r="C1089">
        <v>32550</v>
      </c>
      <c r="D1089">
        <v>5.5299540981650352E-3</v>
      </c>
    </row>
    <row r="1090">
      <c r="A1090">
        <v>2602101</v>
      </c>
      <c r="B1090">
        <v>164</v>
      </c>
      <c r="C1090">
        <v>22717</v>
      </c>
      <c r="D1090">
        <v>7.2192628867924213E-3</v>
      </c>
    </row>
    <row r="1091">
      <c r="A1091">
        <v>2602102</v>
      </c>
      <c r="B1091">
        <v>564</v>
      </c>
      <c r="C1091">
        <v>18340</v>
      </c>
      <c r="D1091">
        <v>3.0752453953027725E-2</v>
      </c>
    </row>
    <row r="1092">
      <c r="A1092">
        <v>2602200</v>
      </c>
      <c r="B1092">
        <v>280</v>
      </c>
      <c r="C1092">
        <v>18410</v>
      </c>
      <c r="D1092">
        <v>1.5209125354886055E-2</v>
      </c>
    </row>
    <row r="1093">
      <c r="A1093">
        <v>2602300</v>
      </c>
      <c r="B1093">
        <v>209</v>
      </c>
      <c r="C1093">
        <v>21299</v>
      </c>
      <c r="D1093">
        <v>9.8126670345664024E-3</v>
      </c>
    </row>
    <row r="1094">
      <c r="A1094">
        <v>2602400</v>
      </c>
      <c r="B1094">
        <v>245</v>
      </c>
      <c r="C1094">
        <v>24806</v>
      </c>
      <c r="D1094">
        <v>9.8766423761844635E-3</v>
      </c>
    </row>
    <row r="1095">
      <c r="A1095">
        <v>2602500</v>
      </c>
      <c r="B1095">
        <v>9</v>
      </c>
      <c r="C1095">
        <v>22555</v>
      </c>
      <c r="D1095">
        <v>3.9902460412122309E-4</v>
      </c>
    </row>
    <row r="1096">
      <c r="A1096">
        <v>2602600</v>
      </c>
      <c r="B1096">
        <v>88</v>
      </c>
      <c r="C1096">
        <v>25308</v>
      </c>
      <c r="D1096">
        <v>3.4771612845361233E-3</v>
      </c>
    </row>
    <row r="1097">
      <c r="A1097">
        <v>2602701</v>
      </c>
      <c r="B1097">
        <v>146</v>
      </c>
      <c r="C1097">
        <v>19633</v>
      </c>
      <c r="D1097">
        <v>7.4364589527249336E-3</v>
      </c>
    </row>
    <row r="1098">
      <c r="A1098">
        <v>2602702</v>
      </c>
      <c r="B1098">
        <v>634</v>
      </c>
      <c r="C1098">
        <v>11003</v>
      </c>
      <c r="D1098">
        <v>5.7620648294687271E-2</v>
      </c>
    </row>
    <row r="1099">
      <c r="A1099">
        <v>2602703</v>
      </c>
      <c r="B1099">
        <v>370</v>
      </c>
      <c r="C1099">
        <v>19959</v>
      </c>
      <c r="D1099">
        <v>1.8538003787398338E-2</v>
      </c>
    </row>
    <row r="1100">
      <c r="A1100">
        <v>2602800</v>
      </c>
      <c r="B1100">
        <v>130</v>
      </c>
      <c r="C1100">
        <v>31478</v>
      </c>
      <c r="D1100">
        <v>4.1298684664070606E-3</v>
      </c>
    </row>
    <row r="1101">
      <c r="A1101">
        <v>2602901</v>
      </c>
      <c r="B1101">
        <v>56</v>
      </c>
      <c r="C1101">
        <v>24419</v>
      </c>
      <c r="D1101">
        <v>2.2932961583137512E-3</v>
      </c>
    </row>
    <row r="1102">
      <c r="A1102">
        <v>2602902</v>
      </c>
      <c r="B1102">
        <v>159</v>
      </c>
      <c r="C1102">
        <v>26525</v>
      </c>
      <c r="D1102">
        <v>5.994345061480999E-3</v>
      </c>
    </row>
    <row r="1103">
      <c r="A1103">
        <v>2602903</v>
      </c>
      <c r="B1103">
        <v>1283</v>
      </c>
      <c r="C1103">
        <v>28949</v>
      </c>
      <c r="D1103">
        <v>4.4319320470094681E-2</v>
      </c>
    </row>
    <row r="1104">
      <c r="A1104">
        <v>2602904</v>
      </c>
      <c r="B1104">
        <v>643</v>
      </c>
      <c r="C1104">
        <v>23001</v>
      </c>
      <c r="D1104">
        <v>2.7955306693911552E-2</v>
      </c>
    </row>
    <row r="1105">
      <c r="A1105">
        <v>2602905</v>
      </c>
      <c r="B1105">
        <v>904</v>
      </c>
      <c r="C1105">
        <v>21911</v>
      </c>
      <c r="D1105">
        <v>4.1257817298173904E-2</v>
      </c>
    </row>
    <row r="1106">
      <c r="A1106">
        <v>2602906</v>
      </c>
      <c r="B1106">
        <v>858</v>
      </c>
      <c r="C1106">
        <v>25994</v>
      </c>
      <c r="D1106">
        <v>3.300761803984642E-2</v>
      </c>
    </row>
    <row r="1107">
      <c r="A1107">
        <v>2602907</v>
      </c>
      <c r="B1107">
        <v>396</v>
      </c>
      <c r="C1107">
        <v>23554</v>
      </c>
      <c r="D1107">
        <v>1.6812430694699287E-2</v>
      </c>
    </row>
    <row r="1108">
      <c r="A1108">
        <v>2602908</v>
      </c>
      <c r="B1108">
        <v>395</v>
      </c>
      <c r="C1108">
        <v>23466</v>
      </c>
      <c r="D1108">
        <v>1.6832863911986351E-2</v>
      </c>
    </row>
    <row r="1109">
      <c r="A1109">
        <v>2603001</v>
      </c>
      <c r="B1109">
        <v>140</v>
      </c>
      <c r="C1109">
        <v>21924</v>
      </c>
      <c r="D1109">
        <v>6.3856961205601692E-3</v>
      </c>
    </row>
    <row r="1110">
      <c r="A1110">
        <v>2603002</v>
      </c>
      <c r="B1110">
        <v>646</v>
      </c>
      <c r="C1110">
        <v>31869</v>
      </c>
      <c r="D1110">
        <v>2.0270481705665588E-2</v>
      </c>
    </row>
    <row r="1111">
      <c r="A1111">
        <v>2603003</v>
      </c>
      <c r="B1111">
        <v>343</v>
      </c>
      <c r="C1111">
        <v>18870</v>
      </c>
      <c r="D1111">
        <v>1.8177000805735588E-2</v>
      </c>
    </row>
    <row r="1112">
      <c r="A1112">
        <v>2603004</v>
      </c>
      <c r="B1112">
        <v>156</v>
      </c>
      <c r="C1112">
        <v>21552</v>
      </c>
      <c r="D1112">
        <v>7.2383075021207333E-3</v>
      </c>
    </row>
    <row r="1113">
      <c r="A1113">
        <v>2603005</v>
      </c>
      <c r="B1113">
        <v>74</v>
      </c>
      <c r="C1113">
        <v>20264</v>
      </c>
      <c r="D1113">
        <v>3.6517963744699955E-3</v>
      </c>
    </row>
    <row r="1114">
      <c r="A1114">
        <v>2603006</v>
      </c>
      <c r="B1114">
        <v>316</v>
      </c>
      <c r="C1114">
        <v>22353</v>
      </c>
      <c r="D1114">
        <v>1.4136805199086666E-2</v>
      </c>
    </row>
    <row r="1115">
      <c r="A1115">
        <v>2603100</v>
      </c>
      <c r="B1115">
        <v>45</v>
      </c>
      <c r="C1115">
        <v>25531</v>
      </c>
      <c r="D1115">
        <v>1.7625631298869848E-3</v>
      </c>
    </row>
    <row r="1116">
      <c r="A1116">
        <v>2603201</v>
      </c>
      <c r="B1116">
        <v>597</v>
      </c>
      <c r="C1116">
        <v>33033</v>
      </c>
      <c r="D1116">
        <v>1.8072836101055145E-2</v>
      </c>
    </row>
    <row r="1117">
      <c r="A1117">
        <v>2603202</v>
      </c>
      <c r="B1117">
        <v>148</v>
      </c>
      <c r="C1117">
        <v>20022</v>
      </c>
      <c r="D1117">
        <v>7.3918690904974937E-3</v>
      </c>
    </row>
    <row r="1118">
      <c r="A1118">
        <v>2603203</v>
      </c>
      <c r="B1118">
        <v>2305</v>
      </c>
      <c r="C1118">
        <v>30497</v>
      </c>
      <c r="D1118">
        <v>7.5581207871437073E-2</v>
      </c>
    </row>
    <row r="1119">
      <c r="A1119">
        <v>2603204</v>
      </c>
      <c r="B1119">
        <v>352</v>
      </c>
      <c r="C1119">
        <v>23315</v>
      </c>
      <c r="D1119">
        <v>1.5097577124834061E-2</v>
      </c>
    </row>
    <row r="1120">
      <c r="A1120">
        <v>2603205</v>
      </c>
      <c r="B1120">
        <v>228</v>
      </c>
      <c r="C1120">
        <v>18103</v>
      </c>
      <c r="D1120">
        <v>1.2594597414135933E-2</v>
      </c>
    </row>
    <row r="1121">
      <c r="A1121">
        <v>2603206</v>
      </c>
      <c r="B1121">
        <v>89</v>
      </c>
      <c r="C1121">
        <v>20042</v>
      </c>
      <c r="D1121">
        <v>4.4406745582818985E-3</v>
      </c>
    </row>
    <row r="1122">
      <c r="A1122">
        <v>2603207</v>
      </c>
      <c r="B1122">
        <v>238</v>
      </c>
      <c r="C1122">
        <v>19617</v>
      </c>
      <c r="D1122">
        <v>1.2132334522902966E-2</v>
      </c>
    </row>
    <row r="1123">
      <c r="A1123">
        <v>2603208</v>
      </c>
      <c r="B1123">
        <v>390</v>
      </c>
      <c r="C1123">
        <v>31338</v>
      </c>
      <c r="D1123">
        <v>1.2444955296814442E-2</v>
      </c>
    </row>
    <row r="1124">
      <c r="A1124">
        <v>2603209</v>
      </c>
      <c r="B1124">
        <v>27</v>
      </c>
      <c r="C1124">
        <v>23038</v>
      </c>
      <c r="D1124">
        <v>1.1719766771420836E-3</v>
      </c>
    </row>
    <row r="1125">
      <c r="A1125">
        <v>2603210</v>
      </c>
      <c r="B1125">
        <v>861</v>
      </c>
      <c r="C1125">
        <v>20548</v>
      </c>
      <c r="D1125">
        <v>4.1901886463165283E-2</v>
      </c>
    </row>
    <row r="1126">
      <c r="A1126">
        <v>2603211</v>
      </c>
      <c r="B1126">
        <v>132</v>
      </c>
      <c r="C1126">
        <v>16416</v>
      </c>
      <c r="D1126">
        <v>8.0409357324242592E-3</v>
      </c>
    </row>
    <row r="1127">
      <c r="A1127">
        <v>2603212</v>
      </c>
      <c r="B1127">
        <v>1888</v>
      </c>
      <c r="C1127">
        <v>24123</v>
      </c>
      <c r="D1127">
        <v>7.8265555202960968E-2</v>
      </c>
    </row>
    <row r="1128">
      <c r="A1128">
        <v>2603213</v>
      </c>
      <c r="B1128">
        <v>1863</v>
      </c>
      <c r="C1128">
        <v>21335</v>
      </c>
      <c r="D1128">
        <v>8.732130378484726E-2</v>
      </c>
    </row>
    <row r="1129">
      <c r="A1129">
        <v>2603300</v>
      </c>
      <c r="B1129">
        <v>10</v>
      </c>
      <c r="C1129">
        <v>24555</v>
      </c>
      <c r="D1129">
        <v>4.0724902646616101E-4</v>
      </c>
    </row>
    <row r="1130">
      <c r="A1130">
        <v>2700100</v>
      </c>
      <c r="B1130">
        <v>322</v>
      </c>
      <c r="C1130">
        <v>25886</v>
      </c>
      <c r="D1130">
        <v>1.2439155951142311E-2</v>
      </c>
    </row>
    <row r="1131">
      <c r="A1131">
        <v>2700200</v>
      </c>
      <c r="B1131">
        <v>70</v>
      </c>
      <c r="C1131">
        <v>21324</v>
      </c>
      <c r="D1131">
        <v>3.2826862297952175E-3</v>
      </c>
    </row>
    <row r="1132">
      <c r="A1132">
        <v>2700300</v>
      </c>
      <c r="B1132">
        <v>7</v>
      </c>
      <c r="C1132">
        <v>19022</v>
      </c>
      <c r="D1132">
        <v>3.6799494409933686E-4</v>
      </c>
    </row>
    <row r="1133">
      <c r="A1133">
        <v>2700400</v>
      </c>
      <c r="B1133">
        <v>61</v>
      </c>
      <c r="C1133">
        <v>19007</v>
      </c>
      <c r="D1133">
        <v>3.2093438785523176E-3</v>
      </c>
    </row>
    <row r="1134">
      <c r="A1134">
        <v>2700500</v>
      </c>
      <c r="B1134">
        <v>59</v>
      </c>
      <c r="C1134">
        <v>12998</v>
      </c>
      <c r="D1134">
        <v>4.5391600579023361E-3</v>
      </c>
    </row>
    <row r="1135">
      <c r="A1135">
        <v>2700600</v>
      </c>
      <c r="B1135">
        <v>51</v>
      </c>
      <c r="C1135">
        <v>28147</v>
      </c>
      <c r="D1135">
        <v>1.8119160085916519E-3</v>
      </c>
    </row>
    <row r="1136">
      <c r="A1136">
        <v>2700700</v>
      </c>
      <c r="B1136">
        <v>183</v>
      </c>
      <c r="C1136">
        <v>22982</v>
      </c>
      <c r="D1136">
        <v>7.962753064930439E-3</v>
      </c>
    </row>
    <row r="1137">
      <c r="A1137">
        <v>2700800</v>
      </c>
      <c r="B1137">
        <v>122</v>
      </c>
      <c r="C1137">
        <v>23290</v>
      </c>
      <c r="D1137">
        <v>5.2382997237145901E-3</v>
      </c>
    </row>
    <row r="1138">
      <c r="A1138">
        <v>2700900</v>
      </c>
      <c r="B1138">
        <v>1347</v>
      </c>
      <c r="C1138">
        <v>26379</v>
      </c>
      <c r="D1138">
        <v>5.1063347607851028E-2</v>
      </c>
    </row>
    <row r="1139">
      <c r="A1139">
        <v>2701000</v>
      </c>
      <c r="B1139">
        <v>88</v>
      </c>
      <c r="C1139">
        <v>25990</v>
      </c>
      <c r="D1139">
        <v>3.3859177492558956E-3</v>
      </c>
    </row>
    <row r="1140">
      <c r="A1140">
        <v>2701101</v>
      </c>
      <c r="B1140">
        <v>240</v>
      </c>
      <c r="C1140">
        <v>20668</v>
      </c>
      <c r="D1140">
        <v>1.1612153612077236E-2</v>
      </c>
    </row>
    <row r="1141">
      <c r="A1141">
        <v>2701102</v>
      </c>
      <c r="B1141">
        <v>784</v>
      </c>
      <c r="C1141">
        <v>18128</v>
      </c>
      <c r="D1141">
        <v>4.3248012661933899E-2</v>
      </c>
    </row>
    <row r="1142">
      <c r="A1142">
        <v>2701103</v>
      </c>
      <c r="B1142">
        <v>361</v>
      </c>
      <c r="C1142">
        <v>23314</v>
      </c>
      <c r="D1142">
        <v>1.5484258532524109E-2</v>
      </c>
    </row>
    <row r="1143">
      <c r="A1143">
        <v>2701201</v>
      </c>
      <c r="B1143">
        <v>454</v>
      </c>
      <c r="C1143">
        <v>22681</v>
      </c>
      <c r="D1143">
        <v>2.0016754046082497E-2</v>
      </c>
    </row>
    <row r="1144">
      <c r="A1144">
        <v>2701202</v>
      </c>
      <c r="B1144">
        <v>238</v>
      </c>
      <c r="C1144">
        <v>25515</v>
      </c>
      <c r="D1144">
        <v>9.3278465792536736E-3</v>
      </c>
    </row>
    <row r="1145">
      <c r="A1145">
        <v>2701301</v>
      </c>
      <c r="B1145">
        <v>647</v>
      </c>
      <c r="C1145">
        <v>20354</v>
      </c>
      <c r="D1145">
        <v>3.1787361949682236E-2</v>
      </c>
    </row>
    <row r="1146">
      <c r="A1146">
        <v>2701302</v>
      </c>
      <c r="B1146">
        <v>1003</v>
      </c>
      <c r="C1146">
        <v>14633</v>
      </c>
      <c r="D1146">
        <v>6.8543702363967896E-2</v>
      </c>
    </row>
    <row r="1147">
      <c r="A1147">
        <v>2701303</v>
      </c>
      <c r="B1147">
        <v>3819</v>
      </c>
      <c r="C1147">
        <v>27560</v>
      </c>
      <c r="D1147">
        <v>0.1385703980922699</v>
      </c>
    </row>
    <row r="1148">
      <c r="A1148">
        <v>2701304</v>
      </c>
      <c r="B1148">
        <v>2765</v>
      </c>
      <c r="C1148">
        <v>26067</v>
      </c>
      <c r="D1148">
        <v>0.1060728132724762</v>
      </c>
    </row>
    <row r="1149">
      <c r="A1149">
        <v>2701401</v>
      </c>
      <c r="B1149">
        <v>245</v>
      </c>
      <c r="C1149">
        <v>22052</v>
      </c>
      <c r="D1149">
        <v>1.1110103689134121E-2</v>
      </c>
    </row>
    <row r="1150">
      <c r="A1150">
        <v>2701402</v>
      </c>
      <c r="B1150">
        <v>750</v>
      </c>
      <c r="C1150">
        <v>21579</v>
      </c>
      <c r="D1150">
        <v>3.4756012260913849E-2</v>
      </c>
    </row>
    <row r="1151">
      <c r="A1151">
        <v>2701403</v>
      </c>
      <c r="B1151">
        <v>766</v>
      </c>
      <c r="C1151">
        <v>21460</v>
      </c>
      <c r="D1151">
        <v>3.5694316029548645E-2</v>
      </c>
    </row>
    <row r="1152">
      <c r="A1152">
        <v>2701404</v>
      </c>
      <c r="B1152">
        <v>385</v>
      </c>
      <c r="C1152">
        <v>17568</v>
      </c>
      <c r="D1152">
        <v>2.1914845332503319E-2</v>
      </c>
    </row>
    <row r="1153">
      <c r="A1153">
        <v>2701405</v>
      </c>
      <c r="B1153">
        <v>2001</v>
      </c>
      <c r="C1153">
        <v>21403</v>
      </c>
      <c r="D1153">
        <v>9.34915691614151E-2</v>
      </c>
    </row>
    <row r="1154">
      <c r="A1154">
        <v>2701406</v>
      </c>
      <c r="B1154">
        <v>1510</v>
      </c>
      <c r="C1154">
        <v>21129</v>
      </c>
      <c r="D1154">
        <v>7.1465760469436646E-2</v>
      </c>
    </row>
    <row r="1155">
      <c r="A1155">
        <v>2701407</v>
      </c>
      <c r="B1155">
        <v>191</v>
      </c>
      <c r="C1155">
        <v>13228</v>
      </c>
      <c r="D1155">
        <v>1.4439068734645844E-2</v>
      </c>
    </row>
    <row r="1156">
      <c r="A1156">
        <v>2701408</v>
      </c>
      <c r="B1156">
        <v>210</v>
      </c>
      <c r="C1156">
        <v>17082</v>
      </c>
      <c r="D1156">
        <v>1.229364238679409E-2</v>
      </c>
    </row>
    <row r="1157">
      <c r="A1157">
        <v>2701409</v>
      </c>
      <c r="B1157">
        <v>354</v>
      </c>
      <c r="C1157">
        <v>19996</v>
      </c>
      <c r="D1157">
        <v>1.7703540623188019E-2</v>
      </c>
    </row>
    <row r="1158">
      <c r="A1158">
        <v>2701410</v>
      </c>
      <c r="B1158">
        <v>730</v>
      </c>
      <c r="C1158">
        <v>17243</v>
      </c>
      <c r="D1158">
        <v>4.2336020618677139E-2</v>
      </c>
    </row>
    <row r="1159">
      <c r="A1159">
        <v>2701501</v>
      </c>
      <c r="B1159">
        <v>744</v>
      </c>
      <c r="C1159">
        <v>25413</v>
      </c>
      <c r="D1159">
        <v>2.9276354238390923E-2</v>
      </c>
    </row>
    <row r="1160">
      <c r="A1160">
        <v>2701502</v>
      </c>
      <c r="B1160">
        <v>404</v>
      </c>
      <c r="C1160">
        <v>31356</v>
      </c>
      <c r="D1160">
        <v>1.2884296476840973E-2</v>
      </c>
    </row>
    <row r="1161">
      <c r="A1161">
        <v>2701503</v>
      </c>
      <c r="B1161">
        <v>661</v>
      </c>
      <c r="C1161">
        <v>19413</v>
      </c>
      <c r="D1161">
        <v>3.4049347043037415E-2</v>
      </c>
    </row>
    <row r="1162">
      <c r="A1162">
        <v>2701600</v>
      </c>
      <c r="B1162">
        <v>951</v>
      </c>
      <c r="C1162">
        <v>27006</v>
      </c>
      <c r="D1162">
        <v>3.5214398056268692E-2</v>
      </c>
    </row>
    <row r="1163">
      <c r="A1163">
        <v>2701700</v>
      </c>
      <c r="B1163">
        <v>147</v>
      </c>
      <c r="C1163">
        <v>24242</v>
      </c>
      <c r="D1163">
        <v>6.0638561844825745E-3</v>
      </c>
    </row>
    <row r="1164">
      <c r="A1164">
        <v>2701800</v>
      </c>
      <c r="B1164">
        <v>63</v>
      </c>
      <c r="C1164">
        <v>28699</v>
      </c>
      <c r="D1164">
        <v>2.1951985545456409E-3</v>
      </c>
    </row>
    <row r="1165">
      <c r="A1165">
        <v>2701900</v>
      </c>
      <c r="B1165">
        <v>284</v>
      </c>
      <c r="C1165">
        <v>23023</v>
      </c>
      <c r="D1165">
        <v>1.2335490435361862E-2</v>
      </c>
    </row>
    <row r="1166">
      <c r="A1166">
        <v>2702000</v>
      </c>
      <c r="B1166">
        <v>793</v>
      </c>
      <c r="C1166">
        <v>17055</v>
      </c>
      <c r="D1166">
        <v>4.649662971496582E-2</v>
      </c>
    </row>
    <row r="1167">
      <c r="A1167">
        <v>2702100</v>
      </c>
      <c r="B1167">
        <v>590</v>
      </c>
      <c r="C1167">
        <v>19813</v>
      </c>
      <c r="D1167">
        <v>2.9778428375720978E-2</v>
      </c>
    </row>
    <row r="1168">
      <c r="A1168">
        <v>2702200</v>
      </c>
      <c r="B1168">
        <v>83</v>
      </c>
      <c r="C1168">
        <v>18356</v>
      </c>
      <c r="D1168">
        <v>4.5216823928058147E-3</v>
      </c>
    </row>
    <row r="1169">
      <c r="A1169">
        <v>2702300</v>
      </c>
      <c r="B1169">
        <v>33</v>
      </c>
      <c r="C1169">
        <v>23310</v>
      </c>
      <c r="D1169">
        <v>1.4157014666125178E-3</v>
      </c>
    </row>
    <row r="1170">
      <c r="A1170">
        <v>2702400</v>
      </c>
      <c r="B1170">
        <v>736</v>
      </c>
      <c r="C1170">
        <v>23242</v>
      </c>
      <c r="D1170">
        <v>3.1666811555624008E-2</v>
      </c>
    </row>
    <row r="1171">
      <c r="A1171">
        <v>2702500</v>
      </c>
      <c r="B1171">
        <v>563</v>
      </c>
      <c r="C1171">
        <v>27177</v>
      </c>
      <c r="D1171">
        <v>2.0716046914458275E-2</v>
      </c>
    </row>
    <row r="1172">
      <c r="A1172">
        <v>2702600</v>
      </c>
      <c r="B1172">
        <v>6</v>
      </c>
      <c r="C1172">
        <v>16692</v>
      </c>
      <c r="D1172">
        <v>3.5945363924838603E-4</v>
      </c>
    </row>
    <row r="1173">
      <c r="A1173">
        <v>2800100</v>
      </c>
      <c r="B1173">
        <v>272</v>
      </c>
      <c r="C1173">
        <v>35369</v>
      </c>
      <c r="D1173">
        <v>7.6903505250811577E-3</v>
      </c>
    </row>
    <row r="1174">
      <c r="A1174">
        <v>2800200</v>
      </c>
      <c r="B1174">
        <v>143</v>
      </c>
      <c r="C1174">
        <v>24761</v>
      </c>
      <c r="D1174">
        <v>5.7752109132707119E-3</v>
      </c>
    </row>
    <row r="1175">
      <c r="A1175">
        <v>2800300</v>
      </c>
      <c r="B1175">
        <v>84</v>
      </c>
      <c r="C1175">
        <v>20469</v>
      </c>
      <c r="D1175">
        <v>4.1037667542695999E-3</v>
      </c>
    </row>
    <row r="1176">
      <c r="A1176">
        <v>2800400</v>
      </c>
      <c r="B1176">
        <v>1</v>
      </c>
      <c r="C1176">
        <v>22522</v>
      </c>
      <c r="D1176">
        <v>4.4401029299478978E-5</v>
      </c>
    </row>
    <row r="1177">
      <c r="A1177">
        <v>2800500</v>
      </c>
      <c r="B1177">
        <v>328</v>
      </c>
      <c r="C1177">
        <v>27196</v>
      </c>
      <c r="D1177">
        <v>1.2060597538948059E-2</v>
      </c>
    </row>
    <row r="1178">
      <c r="A1178">
        <v>2800600</v>
      </c>
      <c r="B1178">
        <v>54</v>
      </c>
      <c r="C1178">
        <v>27517</v>
      </c>
      <c r="D1178">
        <v>1.9624233245849609E-3</v>
      </c>
    </row>
    <row r="1179">
      <c r="A1179">
        <v>2800700</v>
      </c>
      <c r="B1179">
        <v>55</v>
      </c>
      <c r="C1179">
        <v>21600</v>
      </c>
      <c r="D1179">
        <v>2.5462962221354246E-3</v>
      </c>
    </row>
    <row r="1180">
      <c r="A1180">
        <v>2800800</v>
      </c>
      <c r="B1180">
        <v>107</v>
      </c>
      <c r="C1180">
        <v>21419</v>
      </c>
      <c r="D1180">
        <v>4.9955644644796848E-3</v>
      </c>
    </row>
    <row r="1181">
      <c r="A1181">
        <v>2800900</v>
      </c>
      <c r="B1181">
        <v>83</v>
      </c>
      <c r="C1181">
        <v>21182</v>
      </c>
      <c r="D1181">
        <v>3.9184214547276497E-3</v>
      </c>
    </row>
    <row r="1182">
      <c r="A1182">
        <v>2801000</v>
      </c>
      <c r="B1182">
        <v>226</v>
      </c>
      <c r="C1182">
        <v>20771</v>
      </c>
      <c r="D1182">
        <v>1.0880555026233196E-2</v>
      </c>
    </row>
    <row r="1183">
      <c r="A1183">
        <v>2801100</v>
      </c>
      <c r="B1183">
        <v>7</v>
      </c>
      <c r="C1183">
        <v>20737</v>
      </c>
      <c r="D1183">
        <v>3.3756089396774769E-4</v>
      </c>
    </row>
    <row r="1184">
      <c r="A1184">
        <v>2801200</v>
      </c>
      <c r="B1184">
        <v>0</v>
      </c>
      <c r="C1184">
        <v>17213</v>
      </c>
      <c r="D1184">
        <v>0</v>
      </c>
    </row>
    <row r="1185">
      <c r="A1185">
        <v>2801300</v>
      </c>
      <c r="B1185">
        <v>211</v>
      </c>
      <c r="C1185">
        <v>31330</v>
      </c>
      <c r="D1185">
        <v>6.7347590811550617E-3</v>
      </c>
    </row>
    <row r="1186">
      <c r="A1186">
        <v>2801400</v>
      </c>
      <c r="B1186">
        <v>290</v>
      </c>
      <c r="C1186">
        <v>23440</v>
      </c>
      <c r="D1186">
        <v>1.2372014112770557E-2</v>
      </c>
    </row>
    <row r="1187">
      <c r="A1187">
        <v>2801500</v>
      </c>
      <c r="B1187">
        <v>293</v>
      </c>
      <c r="C1187">
        <v>19975</v>
      </c>
      <c r="D1187">
        <v>1.466833520680666E-2</v>
      </c>
    </row>
    <row r="1188">
      <c r="A1188">
        <v>2801600</v>
      </c>
      <c r="B1188">
        <v>183</v>
      </c>
      <c r="C1188">
        <v>30269</v>
      </c>
      <c r="D1188">
        <v>6.0457894578576088E-3</v>
      </c>
    </row>
    <row r="1189">
      <c r="A1189">
        <v>2801700</v>
      </c>
      <c r="B1189">
        <v>123</v>
      </c>
      <c r="C1189">
        <v>23226</v>
      </c>
      <c r="D1189">
        <v>5.2957893349230289E-3</v>
      </c>
    </row>
    <row r="1190">
      <c r="A1190">
        <v>2801800</v>
      </c>
      <c r="B1190">
        <v>248</v>
      </c>
      <c r="C1190">
        <v>30205</v>
      </c>
      <c r="D1190">
        <v>8.2105612382292747E-3</v>
      </c>
    </row>
    <row r="1191">
      <c r="A1191">
        <v>2801900</v>
      </c>
      <c r="B1191">
        <v>34</v>
      </c>
      <c r="C1191">
        <v>24044</v>
      </c>
      <c r="D1191">
        <v>1.4140742132440209E-3</v>
      </c>
    </row>
    <row r="1192">
      <c r="A1192">
        <v>2802000</v>
      </c>
      <c r="B1192">
        <v>527</v>
      </c>
      <c r="C1192">
        <v>35796</v>
      </c>
      <c r="D1192">
        <v>1.4722315594553947E-2</v>
      </c>
    </row>
    <row r="1193">
      <c r="A1193">
        <v>2802100</v>
      </c>
      <c r="B1193">
        <v>198</v>
      </c>
      <c r="C1193">
        <v>25500</v>
      </c>
      <c r="D1193">
        <v>7.7647059224545956E-3</v>
      </c>
    </row>
    <row r="1194">
      <c r="A1194">
        <v>2900100</v>
      </c>
      <c r="B1194">
        <v>82</v>
      </c>
      <c r="C1194">
        <v>17154</v>
      </c>
      <c r="D1194">
        <v>4.7802263870835304E-3</v>
      </c>
    </row>
    <row r="1195">
      <c r="A1195">
        <v>2900200</v>
      </c>
      <c r="B1195">
        <v>118</v>
      </c>
      <c r="C1195">
        <v>18682</v>
      </c>
      <c r="D1195">
        <v>6.3162404112517834E-3</v>
      </c>
    </row>
    <row r="1196">
      <c r="A1196">
        <v>2900300</v>
      </c>
      <c r="B1196">
        <v>39</v>
      </c>
      <c r="C1196">
        <v>20517</v>
      </c>
      <c r="D1196">
        <v>1.9008626695722342E-3</v>
      </c>
    </row>
    <row r="1197">
      <c r="A1197">
        <v>2900400</v>
      </c>
      <c r="B1197">
        <v>47</v>
      </c>
      <c r="C1197">
        <v>25865</v>
      </c>
      <c r="D1197">
        <v>1.8171273404732347E-3</v>
      </c>
    </row>
    <row r="1198">
      <c r="A1198">
        <v>2900500</v>
      </c>
      <c r="B1198">
        <v>102</v>
      </c>
      <c r="C1198">
        <v>24766</v>
      </c>
      <c r="D1198">
        <v>4.1185496374964714E-3</v>
      </c>
    </row>
    <row r="1199">
      <c r="A1199">
        <v>2900600</v>
      </c>
      <c r="B1199">
        <v>540</v>
      </c>
      <c r="C1199">
        <v>25434</v>
      </c>
      <c r="D1199">
        <v>2.1231422200798988E-2</v>
      </c>
    </row>
    <row r="1200">
      <c r="A1200">
        <v>2900700</v>
      </c>
      <c r="B1200">
        <v>262</v>
      </c>
      <c r="C1200">
        <v>22385</v>
      </c>
      <c r="D1200">
        <v>1.170426607131958E-2</v>
      </c>
    </row>
    <row r="1201">
      <c r="A1201">
        <v>2900800</v>
      </c>
      <c r="B1201">
        <v>19</v>
      </c>
      <c r="C1201">
        <v>23115</v>
      </c>
      <c r="D1201">
        <v>8.2197709707543254E-4</v>
      </c>
    </row>
    <row r="1202">
      <c r="A1202">
        <v>2900901</v>
      </c>
      <c r="B1202">
        <v>18</v>
      </c>
      <c r="C1202">
        <v>23538</v>
      </c>
      <c r="D1202">
        <v>7.6472089858725667E-4</v>
      </c>
    </row>
    <row r="1203">
      <c r="A1203">
        <v>2900902</v>
      </c>
      <c r="B1203">
        <v>491</v>
      </c>
      <c r="C1203">
        <v>17635</v>
      </c>
      <c r="D1203">
        <v>2.7842359617352486E-2</v>
      </c>
    </row>
    <row r="1204">
      <c r="A1204">
        <v>2900903</v>
      </c>
      <c r="B1204">
        <v>223</v>
      </c>
      <c r="C1204">
        <v>19622</v>
      </c>
      <c r="D1204">
        <v>1.1364794336259365E-2</v>
      </c>
    </row>
    <row r="1205">
      <c r="A1205">
        <v>2901001</v>
      </c>
      <c r="B1205">
        <v>3665</v>
      </c>
      <c r="C1205">
        <v>26565</v>
      </c>
      <c r="D1205">
        <v>0.13796348869800568</v>
      </c>
    </row>
    <row r="1206">
      <c r="A1206">
        <v>2901002</v>
      </c>
      <c r="B1206">
        <v>182</v>
      </c>
      <c r="C1206">
        <v>20407</v>
      </c>
      <c r="D1206">
        <v>8.91850795596838E-3</v>
      </c>
    </row>
    <row r="1207">
      <c r="A1207">
        <v>2901003</v>
      </c>
      <c r="B1207">
        <v>117</v>
      </c>
      <c r="C1207">
        <v>26658</v>
      </c>
      <c r="D1207">
        <v>4.3889265507459641E-3</v>
      </c>
    </row>
    <row r="1208">
      <c r="A1208">
        <v>2901004</v>
      </c>
      <c r="B1208">
        <v>235</v>
      </c>
      <c r="C1208">
        <v>22066</v>
      </c>
      <c r="D1208">
        <v>1.0649868287146091E-2</v>
      </c>
    </row>
    <row r="1209">
      <c r="A1209">
        <v>2901005</v>
      </c>
      <c r="B1209">
        <v>179</v>
      </c>
      <c r="C1209">
        <v>22648</v>
      </c>
      <c r="D1209">
        <v>7.9035675153136253E-3</v>
      </c>
    </row>
    <row r="1210">
      <c r="A1210">
        <v>2901100</v>
      </c>
      <c r="B1210">
        <v>297</v>
      </c>
      <c r="C1210">
        <v>21942</v>
      </c>
      <c r="D1210">
        <v>1.3535684905946255E-2</v>
      </c>
    </row>
    <row r="1211">
      <c r="A1211">
        <v>2901200</v>
      </c>
      <c r="B1211">
        <v>106</v>
      </c>
      <c r="C1211">
        <v>21333</v>
      </c>
      <c r="D1211">
        <v>4.9688275903463364E-3</v>
      </c>
    </row>
    <row r="1212">
      <c r="A1212">
        <v>2901300</v>
      </c>
      <c r="B1212">
        <v>22</v>
      </c>
      <c r="C1212">
        <v>18260</v>
      </c>
      <c r="D1212">
        <v>1.2048193020746112E-3</v>
      </c>
    </row>
    <row r="1213">
      <c r="A1213">
        <v>2901400</v>
      </c>
      <c r="B1213">
        <v>18</v>
      </c>
      <c r="C1213">
        <v>21266</v>
      </c>
      <c r="D1213">
        <v>8.46421520691365E-4</v>
      </c>
    </row>
    <row r="1214">
      <c r="A1214">
        <v>2901500</v>
      </c>
      <c r="B1214">
        <v>140</v>
      </c>
      <c r="C1214">
        <v>17539</v>
      </c>
      <c r="D1214">
        <v>7.9822111874818802E-3</v>
      </c>
    </row>
    <row r="1215">
      <c r="A1215">
        <v>2901600</v>
      </c>
      <c r="B1215">
        <v>20</v>
      </c>
      <c r="C1215">
        <v>17436</v>
      </c>
      <c r="D1215">
        <v>1.1470520403236151E-3</v>
      </c>
    </row>
    <row r="1216">
      <c r="A1216">
        <v>2901701</v>
      </c>
      <c r="B1216">
        <v>116</v>
      </c>
      <c r="C1216">
        <v>20719</v>
      </c>
      <c r="D1216">
        <v>5.598725751042366E-3</v>
      </c>
    </row>
    <row r="1217">
      <c r="A1217">
        <v>2901702</v>
      </c>
      <c r="B1217">
        <v>129</v>
      </c>
      <c r="C1217">
        <v>29307</v>
      </c>
      <c r="D1217">
        <v>4.4016786850988865E-3</v>
      </c>
    </row>
    <row r="1218">
      <c r="A1218">
        <v>2901703</v>
      </c>
      <c r="B1218">
        <v>191</v>
      </c>
      <c r="C1218">
        <v>19418</v>
      </c>
      <c r="D1218">
        <v>9.8362341523170471E-3</v>
      </c>
    </row>
    <row r="1219">
      <c r="A1219">
        <v>2901801</v>
      </c>
      <c r="B1219">
        <v>186</v>
      </c>
      <c r="C1219">
        <v>21899</v>
      </c>
      <c r="D1219">
        <v>8.4935389459133148E-3</v>
      </c>
    </row>
    <row r="1220">
      <c r="A1220">
        <v>2901802</v>
      </c>
      <c r="B1220">
        <v>36</v>
      </c>
      <c r="C1220">
        <v>22727</v>
      </c>
      <c r="D1220">
        <v>1.5840190462768078E-3</v>
      </c>
    </row>
    <row r="1221">
      <c r="A1221">
        <v>2901803</v>
      </c>
      <c r="B1221">
        <v>280</v>
      </c>
      <c r="C1221">
        <v>16891</v>
      </c>
      <c r="D1221">
        <v>1.6576875001192093E-2</v>
      </c>
    </row>
    <row r="1222">
      <c r="A1222">
        <v>2901804</v>
      </c>
      <c r="B1222">
        <v>432</v>
      </c>
      <c r="C1222">
        <v>17356</v>
      </c>
      <c r="D1222">
        <v>2.4890527129173279E-2</v>
      </c>
    </row>
    <row r="1223">
      <c r="A1223">
        <v>2901805</v>
      </c>
      <c r="B1223">
        <v>181</v>
      </c>
      <c r="C1223">
        <v>17537</v>
      </c>
      <c r="D1223">
        <v>1.0321035981178284E-2</v>
      </c>
    </row>
    <row r="1224">
      <c r="A1224">
        <v>2901806</v>
      </c>
      <c r="B1224">
        <v>137</v>
      </c>
      <c r="C1224">
        <v>19340</v>
      </c>
      <c r="D1224">
        <v>7.0837642997503281E-3</v>
      </c>
    </row>
    <row r="1225">
      <c r="A1225">
        <v>2901807</v>
      </c>
      <c r="B1225">
        <v>470</v>
      </c>
      <c r="C1225">
        <v>23512</v>
      </c>
      <c r="D1225">
        <v>1.9989792257547379E-2</v>
      </c>
    </row>
    <row r="1226">
      <c r="A1226">
        <v>2901808</v>
      </c>
      <c r="B1226">
        <v>292</v>
      </c>
      <c r="C1226">
        <v>21571</v>
      </c>
      <c r="D1226">
        <v>1.3536692596971989E-2</v>
      </c>
    </row>
    <row r="1227">
      <c r="A1227">
        <v>2901901</v>
      </c>
      <c r="B1227">
        <v>0</v>
      </c>
      <c r="C1227">
        <v>16358</v>
      </c>
      <c r="D1227">
        <v>0</v>
      </c>
    </row>
    <row r="1228">
      <c r="A1228">
        <v>2901902</v>
      </c>
      <c r="B1228">
        <v>734</v>
      </c>
      <c r="C1228">
        <v>23588</v>
      </c>
      <c r="D1228">
        <v>3.1117517501115799E-2</v>
      </c>
    </row>
    <row r="1229">
      <c r="A1229">
        <v>2902001</v>
      </c>
      <c r="B1229">
        <v>23</v>
      </c>
      <c r="C1229">
        <v>19827</v>
      </c>
      <c r="D1229">
        <v>1.1600343277677894E-3</v>
      </c>
    </row>
    <row r="1230">
      <c r="A1230">
        <v>2902002</v>
      </c>
      <c r="B1230">
        <v>64</v>
      </c>
      <c r="C1230">
        <v>19396</v>
      </c>
      <c r="D1230">
        <v>3.2996493391692638E-3</v>
      </c>
    </row>
    <row r="1231">
      <c r="A1231">
        <v>2902100</v>
      </c>
      <c r="B1231">
        <v>40</v>
      </c>
      <c r="C1231">
        <v>20996</v>
      </c>
      <c r="D1231">
        <v>1.9051247509196401E-3</v>
      </c>
    </row>
    <row r="1232">
      <c r="A1232">
        <v>2902200</v>
      </c>
      <c r="B1232">
        <v>111</v>
      </c>
      <c r="C1232">
        <v>21021</v>
      </c>
      <c r="D1232">
        <v>5.2804336883127689E-3</v>
      </c>
    </row>
    <row r="1233">
      <c r="A1233">
        <v>2902300</v>
      </c>
      <c r="B1233">
        <v>0</v>
      </c>
      <c r="C1233">
        <v>18596</v>
      </c>
      <c r="D1233">
        <v>0</v>
      </c>
    </row>
    <row r="1234">
      <c r="A1234">
        <v>2902400</v>
      </c>
      <c r="B1234">
        <v>0</v>
      </c>
      <c r="C1234">
        <v>17204</v>
      </c>
      <c r="D1234">
        <v>0</v>
      </c>
    </row>
    <row r="1235">
      <c r="A1235">
        <v>2902500</v>
      </c>
      <c r="B1235">
        <v>73</v>
      </c>
      <c r="C1235">
        <v>20907</v>
      </c>
      <c r="D1235">
        <v>3.4916535951197147E-3</v>
      </c>
    </row>
    <row r="1236">
      <c r="A1236">
        <v>2902601</v>
      </c>
      <c r="B1236">
        <v>93</v>
      </c>
      <c r="C1236">
        <v>31537</v>
      </c>
      <c r="D1236">
        <v>2.9489172156900167E-3</v>
      </c>
    </row>
    <row r="1237">
      <c r="A1237">
        <v>2902602</v>
      </c>
      <c r="B1237">
        <v>0</v>
      </c>
      <c r="C1237">
        <v>16165</v>
      </c>
      <c r="D1237">
        <v>0</v>
      </c>
    </row>
    <row r="1238">
      <c r="A1238">
        <v>2902603</v>
      </c>
      <c r="B1238">
        <v>613</v>
      </c>
      <c r="C1238">
        <v>19123</v>
      </c>
      <c r="D1238">
        <v>3.205563873052597E-2</v>
      </c>
    </row>
    <row r="1239">
      <c r="A1239">
        <v>2902700</v>
      </c>
      <c r="B1239">
        <v>340</v>
      </c>
      <c r="C1239">
        <v>22754</v>
      </c>
      <c r="D1239">
        <v>1.4942428097128868E-2</v>
      </c>
    </row>
    <row r="1240">
      <c r="A1240">
        <v>2902800</v>
      </c>
      <c r="B1240">
        <v>618</v>
      </c>
      <c r="C1240">
        <v>32065</v>
      </c>
      <c r="D1240">
        <v>1.927335187792778E-2</v>
      </c>
    </row>
    <row r="1241">
      <c r="A1241">
        <v>3000100</v>
      </c>
      <c r="B1241">
        <v>112</v>
      </c>
      <c r="C1241">
        <v>22173</v>
      </c>
      <c r="D1241">
        <v>5.0511881709098816E-3</v>
      </c>
    </row>
    <row r="1242">
      <c r="A1242">
        <v>3000200</v>
      </c>
      <c r="B1242">
        <v>0</v>
      </c>
      <c r="C1242">
        <v>29955</v>
      </c>
      <c r="D1242">
        <v>0</v>
      </c>
    </row>
    <row r="1243">
      <c r="A1243">
        <v>3000300</v>
      </c>
      <c r="B1243">
        <v>0</v>
      </c>
      <c r="C1243">
        <v>22694</v>
      </c>
      <c r="D1243">
        <v>0</v>
      </c>
    </row>
    <row r="1244">
      <c r="A1244">
        <v>3000400</v>
      </c>
      <c r="B1244">
        <v>179</v>
      </c>
      <c r="C1244">
        <v>24066</v>
      </c>
      <c r="D1244">
        <v>7.4378792196512222E-3</v>
      </c>
    </row>
    <row r="1245">
      <c r="A1245">
        <v>3000500</v>
      </c>
      <c r="B1245">
        <v>49</v>
      </c>
      <c r="C1245">
        <v>21153</v>
      </c>
      <c r="D1245">
        <v>2.3164562880992889E-3</v>
      </c>
    </row>
    <row r="1246">
      <c r="A1246">
        <v>3000600</v>
      </c>
      <c r="B1246">
        <v>0</v>
      </c>
      <c r="C1246">
        <v>28621</v>
      </c>
      <c r="D1246">
        <v>0</v>
      </c>
    </row>
    <row r="1247">
      <c r="A1247">
        <v>3000700</v>
      </c>
      <c r="B1247">
        <v>0</v>
      </c>
      <c r="C1247">
        <v>16960</v>
      </c>
      <c r="D1247">
        <v>0</v>
      </c>
    </row>
    <row r="1248">
      <c r="A1248">
        <v>3100100</v>
      </c>
      <c r="B1248">
        <v>59</v>
      </c>
      <c r="C1248">
        <v>18451</v>
      </c>
      <c r="D1248">
        <v>3.1976585742086172E-3</v>
      </c>
    </row>
    <row r="1249">
      <c r="A1249">
        <v>3100200</v>
      </c>
      <c r="B1249">
        <v>1356</v>
      </c>
      <c r="C1249">
        <v>34053</v>
      </c>
      <c r="D1249">
        <v>3.982027992606163E-2</v>
      </c>
    </row>
    <row r="1250">
      <c r="A1250">
        <v>3100300</v>
      </c>
      <c r="B1250">
        <v>606</v>
      </c>
      <c r="C1250">
        <v>20100</v>
      </c>
      <c r="D1250">
        <v>3.0149253085255623E-2</v>
      </c>
    </row>
    <row r="1251">
      <c r="A1251">
        <v>3100400</v>
      </c>
      <c r="B1251">
        <v>379</v>
      </c>
      <c r="C1251">
        <v>17952</v>
      </c>
      <c r="D1251">
        <v>2.1111853420734406E-2</v>
      </c>
    </row>
    <row r="1252">
      <c r="A1252">
        <v>3100500</v>
      </c>
      <c r="B1252">
        <v>135</v>
      </c>
      <c r="C1252">
        <v>19714</v>
      </c>
      <c r="D1252">
        <v>6.8479254841804504E-3</v>
      </c>
    </row>
    <row r="1253">
      <c r="A1253">
        <v>3100600</v>
      </c>
      <c r="B1253">
        <v>61</v>
      </c>
      <c r="C1253">
        <v>22882</v>
      </c>
      <c r="D1253">
        <v>2.6658507995307446E-3</v>
      </c>
    </row>
    <row r="1254">
      <c r="A1254">
        <v>3100701</v>
      </c>
      <c r="B1254">
        <v>431</v>
      </c>
      <c r="C1254">
        <v>18635</v>
      </c>
      <c r="D1254">
        <v>2.312852069735527E-2</v>
      </c>
    </row>
    <row r="1255">
      <c r="A1255">
        <v>3100702</v>
      </c>
      <c r="B1255">
        <v>269</v>
      </c>
      <c r="C1255">
        <v>36660</v>
      </c>
      <c r="D1255">
        <v>7.3376977816224098E-3</v>
      </c>
    </row>
    <row r="1256">
      <c r="A1256">
        <v>3100801</v>
      </c>
      <c r="B1256">
        <v>960</v>
      </c>
      <c r="C1256">
        <v>25207</v>
      </c>
      <c r="D1256">
        <v>3.8084659725427628E-2</v>
      </c>
    </row>
    <row r="1257">
      <c r="A1257">
        <v>3100802</v>
      </c>
      <c r="B1257">
        <v>781</v>
      </c>
      <c r="C1257">
        <v>26046</v>
      </c>
      <c r="D1257">
        <v>2.9985411092638969E-2</v>
      </c>
    </row>
    <row r="1258">
      <c r="A1258">
        <v>3100901</v>
      </c>
      <c r="B1258">
        <v>546</v>
      </c>
      <c r="C1258">
        <v>32437</v>
      </c>
      <c r="D1258">
        <v>1.6832629218697548E-2</v>
      </c>
    </row>
    <row r="1259">
      <c r="A1259">
        <v>3100902</v>
      </c>
      <c r="B1259">
        <v>161</v>
      </c>
      <c r="C1259">
        <v>28882</v>
      </c>
      <c r="D1259">
        <v>5.574406124651432E-3</v>
      </c>
    </row>
    <row r="1260">
      <c r="A1260">
        <v>3100903</v>
      </c>
      <c r="B1260">
        <v>2858</v>
      </c>
      <c r="C1260">
        <v>20823</v>
      </c>
      <c r="D1260">
        <v>0.137252077460289</v>
      </c>
    </row>
    <row r="1261">
      <c r="A1261">
        <v>3100904</v>
      </c>
      <c r="B1261">
        <v>3864</v>
      </c>
      <c r="C1261">
        <v>18871</v>
      </c>
      <c r="D1261">
        <v>0.20475862920284271</v>
      </c>
    </row>
    <row r="1262">
      <c r="A1262">
        <v>3200101</v>
      </c>
      <c r="B1262">
        <v>1746</v>
      </c>
      <c r="C1262">
        <v>26629</v>
      </c>
      <c r="D1262">
        <v>6.5567612648010254E-2</v>
      </c>
    </row>
    <row r="1263">
      <c r="A1263">
        <v>3200102</v>
      </c>
      <c r="B1263">
        <v>452</v>
      </c>
      <c r="C1263">
        <v>19708</v>
      </c>
      <c r="D1263">
        <v>2.2934848442673683E-2</v>
      </c>
    </row>
    <row r="1264">
      <c r="A1264">
        <v>3200103</v>
      </c>
      <c r="B1264">
        <v>897</v>
      </c>
      <c r="C1264">
        <v>25651</v>
      </c>
      <c r="D1264">
        <v>3.4969396889209747E-2</v>
      </c>
    </row>
    <row r="1265">
      <c r="A1265">
        <v>3200200</v>
      </c>
      <c r="B1265">
        <v>749</v>
      </c>
      <c r="C1265">
        <v>23926</v>
      </c>
      <c r="D1265">
        <v>3.1304854899644852E-2</v>
      </c>
    </row>
    <row r="1266">
      <c r="A1266">
        <v>3200300</v>
      </c>
      <c r="B1266">
        <v>314</v>
      </c>
      <c r="C1266">
        <v>28527</v>
      </c>
      <c r="D1266">
        <v>1.1007116176187992E-2</v>
      </c>
    </row>
    <row r="1267">
      <c r="A1267">
        <v>3200401</v>
      </c>
      <c r="B1267">
        <v>725</v>
      </c>
      <c r="C1267">
        <v>27520</v>
      </c>
      <c r="D1267">
        <v>2.6344476267695427E-2</v>
      </c>
    </row>
    <row r="1268">
      <c r="A1268">
        <v>3200402</v>
      </c>
      <c r="B1268">
        <v>769</v>
      </c>
      <c r="C1268">
        <v>25951</v>
      </c>
      <c r="D1268">
        <v>2.9632769525051117E-2</v>
      </c>
    </row>
    <row r="1269">
      <c r="A1269">
        <v>3200403</v>
      </c>
      <c r="B1269">
        <v>3277</v>
      </c>
      <c r="C1269">
        <v>44610</v>
      </c>
      <c r="D1269">
        <v>7.3458865284919739E-2</v>
      </c>
    </row>
    <row r="1270">
      <c r="A1270">
        <v>3200404</v>
      </c>
      <c r="B1270">
        <v>1419</v>
      </c>
      <c r="C1270">
        <v>31515</v>
      </c>
      <c r="D1270">
        <v>4.5026179403066635E-2</v>
      </c>
    </row>
    <row r="1271">
      <c r="A1271">
        <v>3200405</v>
      </c>
      <c r="B1271">
        <v>1504</v>
      </c>
      <c r="C1271">
        <v>24941</v>
      </c>
      <c r="D1271">
        <v>6.0302313417196274E-2</v>
      </c>
    </row>
    <row r="1272">
      <c r="A1272">
        <v>3200406</v>
      </c>
      <c r="B1272">
        <v>948</v>
      </c>
      <c r="C1272">
        <v>24437</v>
      </c>
      <c r="D1272">
        <v>3.879363089799881E-2</v>
      </c>
    </row>
    <row r="1273">
      <c r="A1273">
        <v>3200407</v>
      </c>
      <c r="B1273">
        <v>458</v>
      </c>
      <c r="C1273">
        <v>21134</v>
      </c>
      <c r="D1273">
        <v>2.1671241149306297E-2</v>
      </c>
    </row>
    <row r="1274">
      <c r="A1274">
        <v>3200408</v>
      </c>
      <c r="B1274">
        <v>995</v>
      </c>
      <c r="C1274">
        <v>35270</v>
      </c>
      <c r="D1274">
        <v>2.8210943564772606E-2</v>
      </c>
    </row>
    <row r="1275">
      <c r="A1275">
        <v>3200409</v>
      </c>
      <c r="B1275">
        <v>1214</v>
      </c>
      <c r="C1275">
        <v>21063</v>
      </c>
      <c r="D1275">
        <v>5.7636614888906479E-2</v>
      </c>
    </row>
    <row r="1276">
      <c r="A1276">
        <v>3200410</v>
      </c>
      <c r="B1276">
        <v>1721</v>
      </c>
      <c r="C1276">
        <v>24941</v>
      </c>
      <c r="D1276">
        <v>6.9002844393253326E-2</v>
      </c>
    </row>
    <row r="1277">
      <c r="A1277">
        <v>3200411</v>
      </c>
      <c r="B1277">
        <v>546</v>
      </c>
      <c r="C1277">
        <v>36803</v>
      </c>
      <c r="D1277">
        <v>1.4835746958851814E-2</v>
      </c>
    </row>
    <row r="1278">
      <c r="A1278">
        <v>3200412</v>
      </c>
      <c r="B1278">
        <v>613</v>
      </c>
      <c r="C1278">
        <v>28932</v>
      </c>
      <c r="D1278">
        <v>2.1187612786889076E-2</v>
      </c>
    </row>
    <row r="1279">
      <c r="A1279">
        <v>3200413</v>
      </c>
      <c r="B1279">
        <v>628</v>
      </c>
      <c r="C1279">
        <v>24613</v>
      </c>
      <c r="D1279">
        <v>2.551497146487236E-2</v>
      </c>
    </row>
    <row r="1280">
      <c r="A1280">
        <v>3300100</v>
      </c>
      <c r="B1280">
        <v>106</v>
      </c>
      <c r="C1280">
        <v>14851</v>
      </c>
      <c r="D1280">
        <v>7.137566339224577E-3</v>
      </c>
    </row>
    <row r="1281">
      <c r="A1281">
        <v>3300200</v>
      </c>
      <c r="B1281">
        <v>41</v>
      </c>
      <c r="C1281">
        <v>16743</v>
      </c>
      <c r="D1281">
        <v>2.4487846530973911E-3</v>
      </c>
    </row>
    <row r="1282">
      <c r="A1282">
        <v>3300300</v>
      </c>
      <c r="B1282">
        <v>240</v>
      </c>
      <c r="C1282">
        <v>21374</v>
      </c>
      <c r="D1282">
        <v>1.1228595860302448E-2</v>
      </c>
    </row>
    <row r="1283">
      <c r="A1283">
        <v>3300400</v>
      </c>
      <c r="B1283">
        <v>306</v>
      </c>
      <c r="C1283">
        <v>16805</v>
      </c>
      <c r="D1283">
        <v>1.8208866938948631E-2</v>
      </c>
    </row>
    <row r="1284">
      <c r="A1284">
        <v>3300500</v>
      </c>
      <c r="B1284">
        <v>146</v>
      </c>
      <c r="C1284">
        <v>16317</v>
      </c>
      <c r="D1284">
        <v>8.9477235451340675E-3</v>
      </c>
    </row>
    <row r="1285">
      <c r="A1285">
        <v>3300600</v>
      </c>
      <c r="B1285">
        <v>121</v>
      </c>
      <c r="C1285">
        <v>18329</v>
      </c>
      <c r="D1285">
        <v>6.6015603952109814E-3</v>
      </c>
    </row>
    <row r="1286">
      <c r="A1286">
        <v>3300700</v>
      </c>
      <c r="B1286">
        <v>89</v>
      </c>
      <c r="C1286">
        <v>26302</v>
      </c>
      <c r="D1286">
        <v>3.3837731461971998E-3</v>
      </c>
    </row>
    <row r="1287">
      <c r="A1287">
        <v>3300800</v>
      </c>
      <c r="B1287">
        <v>794</v>
      </c>
      <c r="C1287">
        <v>15068</v>
      </c>
      <c r="D1287">
        <v>5.2694451063871384E-2</v>
      </c>
    </row>
    <row r="1288">
      <c r="A1288">
        <v>3300900</v>
      </c>
      <c r="B1288">
        <v>580</v>
      </c>
      <c r="C1288">
        <v>20512</v>
      </c>
      <c r="D1288">
        <v>2.8276130557060242E-2</v>
      </c>
    </row>
    <row r="1289">
      <c r="A1289">
        <v>3301000</v>
      </c>
      <c r="B1289">
        <v>95</v>
      </c>
      <c r="C1289">
        <v>28722</v>
      </c>
      <c r="D1289">
        <v>3.3075690735131502E-3</v>
      </c>
    </row>
    <row r="1290">
      <c r="A1290">
        <v>3400101</v>
      </c>
      <c r="B1290">
        <v>864</v>
      </c>
      <c r="C1290">
        <v>14714</v>
      </c>
      <c r="D1290">
        <v>5.8719586580991745E-2</v>
      </c>
    </row>
    <row r="1291">
      <c r="A1291">
        <v>3400102</v>
      </c>
      <c r="B1291">
        <v>764</v>
      </c>
      <c r="C1291">
        <v>25737</v>
      </c>
      <c r="D1291">
        <v>2.9684890061616898E-2</v>
      </c>
    </row>
    <row r="1292">
      <c r="A1292">
        <v>3400301</v>
      </c>
      <c r="B1292">
        <v>755</v>
      </c>
      <c r="C1292">
        <v>16076</v>
      </c>
      <c r="D1292">
        <v>4.6964418143033981E-2</v>
      </c>
    </row>
    <row r="1293">
      <c r="A1293">
        <v>3400302</v>
      </c>
      <c r="B1293">
        <v>559</v>
      </c>
      <c r="C1293">
        <v>15985</v>
      </c>
      <c r="D1293">
        <v>3.4970283508300781E-2</v>
      </c>
    </row>
    <row r="1294">
      <c r="A1294">
        <v>3400303</v>
      </c>
      <c r="B1294">
        <v>1774</v>
      </c>
      <c r="C1294">
        <v>16549</v>
      </c>
      <c r="D1294">
        <v>0.10719680786132813</v>
      </c>
    </row>
    <row r="1295">
      <c r="A1295">
        <v>3400304</v>
      </c>
      <c r="B1295">
        <v>541</v>
      </c>
      <c r="C1295">
        <v>19406</v>
      </c>
      <c r="D1295">
        <v>2.7877975255250931E-2</v>
      </c>
    </row>
    <row r="1296">
      <c r="A1296">
        <v>3400305</v>
      </c>
      <c r="B1296">
        <v>869</v>
      </c>
      <c r="C1296">
        <v>21567</v>
      </c>
      <c r="D1296">
        <v>4.0293041616678238E-2</v>
      </c>
    </row>
    <row r="1297">
      <c r="A1297">
        <v>3400306</v>
      </c>
      <c r="B1297">
        <v>160</v>
      </c>
      <c r="C1297">
        <v>19290</v>
      </c>
      <c r="D1297">
        <v>8.2944529131054878E-3</v>
      </c>
    </row>
    <row r="1298">
      <c r="A1298">
        <v>3400307</v>
      </c>
      <c r="B1298">
        <v>600</v>
      </c>
      <c r="C1298">
        <v>18186</v>
      </c>
      <c r="D1298">
        <v>3.2992411404848099E-2</v>
      </c>
    </row>
    <row r="1299">
      <c r="A1299">
        <v>3400308</v>
      </c>
      <c r="B1299">
        <v>621</v>
      </c>
      <c r="C1299">
        <v>21522</v>
      </c>
      <c r="D1299">
        <v>2.8854195028543472E-2</v>
      </c>
    </row>
    <row r="1300">
      <c r="A1300">
        <v>3400400</v>
      </c>
      <c r="B1300">
        <v>2185</v>
      </c>
      <c r="C1300">
        <v>28100</v>
      </c>
      <c r="D1300">
        <v>7.7758006751537323E-2</v>
      </c>
    </row>
    <row r="1301">
      <c r="A1301">
        <v>3400501</v>
      </c>
      <c r="B1301">
        <v>1962</v>
      </c>
      <c r="C1301">
        <v>26350</v>
      </c>
      <c r="D1301">
        <v>7.4459202587604523E-2</v>
      </c>
    </row>
    <row r="1302">
      <c r="A1302">
        <v>3400502</v>
      </c>
      <c r="B1302">
        <v>308</v>
      </c>
      <c r="C1302">
        <v>15174</v>
      </c>
      <c r="D1302">
        <v>2.0297877490520477E-2</v>
      </c>
    </row>
    <row r="1303">
      <c r="A1303">
        <v>3400503</v>
      </c>
      <c r="B1303">
        <v>267</v>
      </c>
      <c r="C1303">
        <v>16213</v>
      </c>
      <c r="D1303">
        <v>1.6468266025185585E-2</v>
      </c>
    </row>
    <row r="1304">
      <c r="A1304">
        <v>3400601</v>
      </c>
      <c r="B1304">
        <v>1084</v>
      </c>
      <c r="C1304">
        <v>13864</v>
      </c>
      <c r="D1304">
        <v>7.8188113868236542E-2</v>
      </c>
    </row>
    <row r="1305">
      <c r="A1305">
        <v>3400602</v>
      </c>
      <c r="B1305">
        <v>1393</v>
      </c>
      <c r="C1305">
        <v>18308</v>
      </c>
      <c r="D1305">
        <v>7.6086953282356262E-2</v>
      </c>
    </row>
    <row r="1306">
      <c r="A1306">
        <v>3400701</v>
      </c>
      <c r="B1306">
        <v>1853</v>
      </c>
      <c r="C1306">
        <v>20413</v>
      </c>
      <c r="D1306">
        <v>9.0775489807128906E-2</v>
      </c>
    </row>
    <row r="1307">
      <c r="A1307">
        <v>3400702</v>
      </c>
      <c r="B1307">
        <v>1490</v>
      </c>
      <c r="C1307">
        <v>16517</v>
      </c>
      <c r="D1307">
        <v>9.0210087597370148E-2</v>
      </c>
    </row>
    <row r="1308">
      <c r="A1308">
        <v>3400703</v>
      </c>
      <c r="B1308">
        <v>1535</v>
      </c>
      <c r="C1308">
        <v>21381</v>
      </c>
      <c r="D1308">
        <v>7.1792714297771454E-2</v>
      </c>
    </row>
    <row r="1309">
      <c r="A1309">
        <v>3400800</v>
      </c>
      <c r="B1309">
        <v>239</v>
      </c>
      <c r="C1309">
        <v>18928</v>
      </c>
      <c r="D1309">
        <v>1.2626796029508114E-2</v>
      </c>
    </row>
    <row r="1310">
      <c r="A1310">
        <v>3400901</v>
      </c>
      <c r="B1310">
        <v>417</v>
      </c>
      <c r="C1310">
        <v>17361</v>
      </c>
      <c r="D1310">
        <v>2.4019353091716766E-2</v>
      </c>
    </row>
    <row r="1311">
      <c r="A1311">
        <v>3400902</v>
      </c>
      <c r="B1311">
        <v>1133</v>
      </c>
      <c r="C1311">
        <v>20803</v>
      </c>
      <c r="D1311">
        <v>5.4463297128677368E-2</v>
      </c>
    </row>
    <row r="1312">
      <c r="A1312">
        <v>3400903</v>
      </c>
      <c r="B1312">
        <v>447</v>
      </c>
      <c r="C1312">
        <v>17218</v>
      </c>
      <c r="D1312">
        <v>2.5961203500628471E-2</v>
      </c>
    </row>
    <row r="1313">
      <c r="A1313">
        <v>3400904</v>
      </c>
      <c r="B1313">
        <v>590</v>
      </c>
      <c r="C1313">
        <v>17707</v>
      </c>
      <c r="D1313">
        <v>3.3320154994726181E-2</v>
      </c>
    </row>
    <row r="1314">
      <c r="A1314">
        <v>3400905</v>
      </c>
      <c r="B1314">
        <v>717</v>
      </c>
      <c r="C1314">
        <v>16465</v>
      </c>
      <c r="D1314">
        <v>4.3546918779611588E-2</v>
      </c>
    </row>
    <row r="1315">
      <c r="A1315">
        <v>3400906</v>
      </c>
      <c r="B1315">
        <v>2373</v>
      </c>
      <c r="C1315">
        <v>22838</v>
      </c>
      <c r="D1315">
        <v>0.10390577465295792</v>
      </c>
    </row>
    <row r="1316">
      <c r="A1316">
        <v>3400907</v>
      </c>
      <c r="B1316">
        <v>1552</v>
      </c>
      <c r="C1316">
        <v>19464</v>
      </c>
      <c r="D1316">
        <v>7.9736948013305664E-2</v>
      </c>
    </row>
    <row r="1317">
      <c r="A1317">
        <v>3401001</v>
      </c>
      <c r="B1317">
        <v>404</v>
      </c>
      <c r="C1317">
        <v>18792</v>
      </c>
      <c r="D1317">
        <v>2.1498510614037514E-2</v>
      </c>
    </row>
    <row r="1318">
      <c r="A1318">
        <v>3401002</v>
      </c>
      <c r="B1318">
        <v>437</v>
      </c>
      <c r="C1318">
        <v>17724</v>
      </c>
      <c r="D1318">
        <v>2.4655833840370178E-2</v>
      </c>
    </row>
    <row r="1319">
      <c r="A1319">
        <v>3401003</v>
      </c>
      <c r="B1319">
        <v>775</v>
      </c>
      <c r="C1319">
        <v>19236</v>
      </c>
      <c r="D1319">
        <v>4.028904065489769E-2</v>
      </c>
    </row>
    <row r="1320">
      <c r="A1320">
        <v>3401101</v>
      </c>
      <c r="B1320">
        <v>297</v>
      </c>
      <c r="C1320">
        <v>13727</v>
      </c>
      <c r="D1320">
        <v>2.1636191755533218E-2</v>
      </c>
    </row>
    <row r="1321">
      <c r="A1321">
        <v>3401102</v>
      </c>
      <c r="B1321">
        <v>664</v>
      </c>
      <c r="C1321">
        <v>18543</v>
      </c>
      <c r="D1321">
        <v>3.5808660089969635E-2</v>
      </c>
    </row>
    <row r="1322">
      <c r="A1322">
        <v>3401103</v>
      </c>
      <c r="B1322">
        <v>384</v>
      </c>
      <c r="C1322">
        <v>15326</v>
      </c>
      <c r="D1322">
        <v>2.5055460631847382E-2</v>
      </c>
    </row>
    <row r="1323">
      <c r="A1323">
        <v>3401104</v>
      </c>
      <c r="B1323">
        <v>173</v>
      </c>
      <c r="C1323">
        <v>17264</v>
      </c>
      <c r="D1323">
        <v>1.0020853020250797E-2</v>
      </c>
    </row>
    <row r="1324">
      <c r="A1324">
        <v>3401105</v>
      </c>
      <c r="B1324">
        <v>119</v>
      </c>
      <c r="C1324">
        <v>17296</v>
      </c>
      <c r="D1324">
        <v>6.880203727632761E-3</v>
      </c>
    </row>
    <row r="1325">
      <c r="A1325">
        <v>3401106</v>
      </c>
      <c r="B1325">
        <v>349</v>
      </c>
      <c r="C1325">
        <v>19981</v>
      </c>
      <c r="D1325">
        <v>1.7466593533754349E-2</v>
      </c>
    </row>
    <row r="1326">
      <c r="A1326">
        <v>3401201</v>
      </c>
      <c r="B1326">
        <v>216</v>
      </c>
      <c r="C1326">
        <v>16845</v>
      </c>
      <c r="D1326">
        <v>1.2822795659303665E-2</v>
      </c>
    </row>
    <row r="1327">
      <c r="A1327">
        <v>3401202</v>
      </c>
      <c r="B1327">
        <v>114</v>
      </c>
      <c r="C1327">
        <v>15804</v>
      </c>
      <c r="D1327">
        <v>7.2133638896048069E-3</v>
      </c>
    </row>
    <row r="1328">
      <c r="A1328">
        <v>3401203</v>
      </c>
      <c r="B1328">
        <v>905</v>
      </c>
      <c r="C1328">
        <v>37713</v>
      </c>
      <c r="D1328">
        <v>2.3997029289603233E-2</v>
      </c>
    </row>
    <row r="1329">
      <c r="A1329">
        <v>3401204</v>
      </c>
      <c r="B1329">
        <v>262</v>
      </c>
      <c r="C1329">
        <v>14265</v>
      </c>
      <c r="D1329">
        <v>1.8366631120443344E-2</v>
      </c>
    </row>
    <row r="1330">
      <c r="A1330">
        <v>3401205</v>
      </c>
      <c r="B1330">
        <v>122</v>
      </c>
      <c r="C1330">
        <v>15647</v>
      </c>
      <c r="D1330">
        <v>7.7970218844711781E-3</v>
      </c>
    </row>
    <row r="1331">
      <c r="A1331">
        <v>3401301</v>
      </c>
      <c r="B1331">
        <v>2899</v>
      </c>
      <c r="C1331">
        <v>25273</v>
      </c>
      <c r="D1331">
        <v>0.11470739543437958</v>
      </c>
    </row>
    <row r="1332">
      <c r="A1332">
        <v>3401302</v>
      </c>
      <c r="B1332">
        <v>1070</v>
      </c>
      <c r="C1332">
        <v>22865</v>
      </c>
      <c r="D1332">
        <v>4.6796415001153946E-2</v>
      </c>
    </row>
    <row r="1333">
      <c r="A1333">
        <v>3401401</v>
      </c>
      <c r="B1333">
        <v>488</v>
      </c>
      <c r="C1333">
        <v>16628</v>
      </c>
      <c r="D1333">
        <v>2.9348088428378105E-2</v>
      </c>
    </row>
    <row r="1334">
      <c r="A1334">
        <v>3401402</v>
      </c>
      <c r="B1334">
        <v>2873</v>
      </c>
      <c r="C1334">
        <v>33377</v>
      </c>
      <c r="D1334">
        <v>8.6077235639095306E-2</v>
      </c>
    </row>
    <row r="1335">
      <c r="A1335">
        <v>3401403</v>
      </c>
      <c r="B1335">
        <v>299</v>
      </c>
      <c r="C1335">
        <v>18613</v>
      </c>
      <c r="D1335">
        <v>1.606404036283493E-2</v>
      </c>
    </row>
    <row r="1336">
      <c r="A1336">
        <v>3401404</v>
      </c>
      <c r="B1336">
        <v>728</v>
      </c>
      <c r="C1336">
        <v>19533</v>
      </c>
      <c r="D1336">
        <v>3.7270259112119675E-2</v>
      </c>
    </row>
    <row r="1337">
      <c r="A1337">
        <v>3401501</v>
      </c>
      <c r="B1337">
        <v>1202</v>
      </c>
      <c r="C1337">
        <v>21175</v>
      </c>
      <c r="D1337">
        <v>5.6765053421258926E-2</v>
      </c>
    </row>
    <row r="1338">
      <c r="A1338">
        <v>3401502</v>
      </c>
      <c r="B1338">
        <v>615</v>
      </c>
      <c r="C1338">
        <v>22893</v>
      </c>
      <c r="D1338">
        <v>2.6864107698202133E-2</v>
      </c>
    </row>
    <row r="1339">
      <c r="A1339">
        <v>3401503</v>
      </c>
      <c r="B1339">
        <v>487</v>
      </c>
      <c r="C1339">
        <v>17330</v>
      </c>
      <c r="D1339">
        <v>2.8101557865738869E-2</v>
      </c>
    </row>
    <row r="1340">
      <c r="A1340">
        <v>3401504</v>
      </c>
      <c r="B1340">
        <v>364</v>
      </c>
      <c r="C1340">
        <v>19209</v>
      </c>
      <c r="D1340">
        <v>1.8949450924992561E-2</v>
      </c>
    </row>
    <row r="1341">
      <c r="A1341">
        <v>3401600</v>
      </c>
      <c r="B1341">
        <v>112</v>
      </c>
      <c r="C1341">
        <v>22152</v>
      </c>
      <c r="D1341">
        <v>5.0559770315885544E-3</v>
      </c>
    </row>
    <row r="1342">
      <c r="A1342">
        <v>3401700</v>
      </c>
      <c r="B1342">
        <v>273</v>
      </c>
      <c r="C1342">
        <v>16348</v>
      </c>
      <c r="D1342">
        <v>1.6699289903044701E-2</v>
      </c>
    </row>
    <row r="1343">
      <c r="A1343">
        <v>3401800</v>
      </c>
      <c r="B1343">
        <v>4261</v>
      </c>
      <c r="C1343">
        <v>24214</v>
      </c>
      <c r="D1343">
        <v>0.175972580909729</v>
      </c>
    </row>
    <row r="1344">
      <c r="A1344">
        <v>3401901</v>
      </c>
      <c r="B1344">
        <v>819</v>
      </c>
      <c r="C1344">
        <v>15918</v>
      </c>
      <c r="D1344">
        <v>5.1451187580823898E-2</v>
      </c>
    </row>
    <row r="1345">
      <c r="A1345">
        <v>3401902</v>
      </c>
      <c r="B1345">
        <v>358</v>
      </c>
      <c r="C1345">
        <v>20123</v>
      </c>
      <c r="D1345">
        <v>1.7790587618947029E-2</v>
      </c>
    </row>
    <row r="1346">
      <c r="A1346">
        <v>3401903</v>
      </c>
      <c r="B1346">
        <v>2128</v>
      </c>
      <c r="C1346">
        <v>18756</v>
      </c>
      <c r="D1346">
        <v>0.11345702409744263</v>
      </c>
    </row>
    <row r="1347">
      <c r="A1347">
        <v>3401904</v>
      </c>
      <c r="B1347">
        <v>634</v>
      </c>
      <c r="C1347">
        <v>16031</v>
      </c>
      <c r="D1347">
        <v>3.9548374712467194E-2</v>
      </c>
    </row>
    <row r="1348">
      <c r="A1348">
        <v>3402001</v>
      </c>
      <c r="B1348">
        <v>426</v>
      </c>
      <c r="C1348">
        <v>19878</v>
      </c>
      <c r="D1348">
        <v>2.143072709441185E-2</v>
      </c>
    </row>
    <row r="1349">
      <c r="A1349">
        <v>3402002</v>
      </c>
      <c r="B1349">
        <v>243</v>
      </c>
      <c r="C1349">
        <v>25238</v>
      </c>
      <c r="D1349">
        <v>9.6283378079533577E-3</v>
      </c>
    </row>
    <row r="1350">
      <c r="A1350">
        <v>3402003</v>
      </c>
      <c r="B1350">
        <v>473</v>
      </c>
      <c r="C1350">
        <v>24926</v>
      </c>
      <c r="D1350">
        <v>1.897616870701313E-2</v>
      </c>
    </row>
    <row r="1351">
      <c r="A1351">
        <v>3402101</v>
      </c>
      <c r="B1351">
        <v>1120</v>
      </c>
      <c r="C1351">
        <v>24397</v>
      </c>
      <c r="D1351">
        <v>4.5907285064458847E-2</v>
      </c>
    </row>
    <row r="1352">
      <c r="A1352">
        <v>3402102</v>
      </c>
      <c r="B1352">
        <v>241</v>
      </c>
      <c r="C1352">
        <v>17735</v>
      </c>
      <c r="D1352">
        <v>1.3588948175311089E-2</v>
      </c>
    </row>
    <row r="1353">
      <c r="A1353">
        <v>3402103</v>
      </c>
      <c r="B1353">
        <v>312</v>
      </c>
      <c r="C1353">
        <v>23108</v>
      </c>
      <c r="D1353">
        <v>1.3501817360520363E-2</v>
      </c>
    </row>
    <row r="1354">
      <c r="A1354">
        <v>3402104</v>
      </c>
      <c r="B1354">
        <v>544</v>
      </c>
      <c r="C1354">
        <v>19316</v>
      </c>
      <c r="D1354">
        <v>2.8163181617856026E-2</v>
      </c>
    </row>
    <row r="1355">
      <c r="A1355">
        <v>3402201</v>
      </c>
      <c r="B1355">
        <v>270</v>
      </c>
      <c r="C1355">
        <v>19261</v>
      </c>
      <c r="D1355">
        <v>1.4017963781952858E-2</v>
      </c>
    </row>
    <row r="1356">
      <c r="A1356">
        <v>3402202</v>
      </c>
      <c r="B1356">
        <v>282</v>
      </c>
      <c r="C1356">
        <v>29627</v>
      </c>
      <c r="D1356">
        <v>9.5183448866009712E-3</v>
      </c>
    </row>
    <row r="1357">
      <c r="A1357">
        <v>3402301</v>
      </c>
      <c r="B1357">
        <v>1553</v>
      </c>
      <c r="C1357">
        <v>19669</v>
      </c>
      <c r="D1357">
        <v>7.8956730663776398E-2</v>
      </c>
    </row>
    <row r="1358">
      <c r="A1358">
        <v>3402302</v>
      </c>
      <c r="B1358">
        <v>1206</v>
      </c>
      <c r="C1358">
        <v>23883</v>
      </c>
      <c r="D1358">
        <v>5.0496168434619904E-2</v>
      </c>
    </row>
    <row r="1359">
      <c r="A1359">
        <v>3402303</v>
      </c>
      <c r="B1359">
        <v>146</v>
      </c>
      <c r="C1359">
        <v>14302</v>
      </c>
      <c r="D1359">
        <v>1.0208362713456154E-2</v>
      </c>
    </row>
    <row r="1360">
      <c r="A1360">
        <v>3402400</v>
      </c>
      <c r="B1360">
        <v>579</v>
      </c>
      <c r="C1360">
        <v>17942</v>
      </c>
      <c r="D1360">
        <v>3.2270651310682297E-2</v>
      </c>
    </row>
    <row r="1361">
      <c r="A1361">
        <v>3402500</v>
      </c>
      <c r="B1361">
        <v>1052</v>
      </c>
      <c r="C1361">
        <v>18437</v>
      </c>
      <c r="D1361">
        <v>5.705917626619339E-2</v>
      </c>
    </row>
    <row r="1362">
      <c r="A1362">
        <v>3402600</v>
      </c>
      <c r="B1362">
        <v>99</v>
      </c>
      <c r="C1362">
        <v>13762</v>
      </c>
      <c r="D1362">
        <v>7.1937218308448792E-3</v>
      </c>
    </row>
    <row r="1363">
      <c r="A1363">
        <v>3500100</v>
      </c>
      <c r="B1363">
        <v>60</v>
      </c>
      <c r="C1363">
        <v>25763</v>
      </c>
      <c r="D1363">
        <v>2.3289213422685862E-3</v>
      </c>
    </row>
    <row r="1364">
      <c r="A1364">
        <v>3500200</v>
      </c>
      <c r="B1364">
        <v>54</v>
      </c>
      <c r="C1364">
        <v>19319</v>
      </c>
      <c r="D1364">
        <v>2.7951756492257118E-3</v>
      </c>
    </row>
    <row r="1365">
      <c r="A1365">
        <v>3500300</v>
      </c>
      <c r="B1365">
        <v>292</v>
      </c>
      <c r="C1365">
        <v>18359</v>
      </c>
      <c r="D1365">
        <v>1.5905005857348442E-2</v>
      </c>
    </row>
    <row r="1366">
      <c r="A1366">
        <v>3500400</v>
      </c>
      <c r="B1366">
        <v>495</v>
      </c>
      <c r="C1366">
        <v>16941</v>
      </c>
      <c r="D1366">
        <v>2.9219053685665131E-2</v>
      </c>
    </row>
    <row r="1367">
      <c r="A1367">
        <v>3500500</v>
      </c>
      <c r="B1367">
        <v>1213</v>
      </c>
      <c r="C1367">
        <v>20878</v>
      </c>
      <c r="D1367">
        <v>5.8099433779716492E-2</v>
      </c>
    </row>
    <row r="1368">
      <c r="A1368">
        <v>3500600</v>
      </c>
      <c r="B1368">
        <v>264</v>
      </c>
      <c r="C1368">
        <v>25899</v>
      </c>
      <c r="D1368">
        <v>1.0193443857133389E-2</v>
      </c>
    </row>
    <row r="1369">
      <c r="A1369">
        <v>3500700</v>
      </c>
      <c r="B1369">
        <v>297</v>
      </c>
      <c r="C1369">
        <v>16359</v>
      </c>
      <c r="D1369">
        <v>1.8155144527554512E-2</v>
      </c>
    </row>
    <row r="1370">
      <c r="A1370">
        <v>3500801</v>
      </c>
      <c r="B1370">
        <v>193</v>
      </c>
      <c r="C1370">
        <v>15107</v>
      </c>
      <c r="D1370">
        <v>1.2775534763932228E-2</v>
      </c>
    </row>
    <row r="1371">
      <c r="A1371">
        <v>3500802</v>
      </c>
      <c r="B1371">
        <v>181</v>
      </c>
      <c r="C1371">
        <v>13854</v>
      </c>
      <c r="D1371">
        <v>1.306481845676899E-2</v>
      </c>
    </row>
    <row r="1372">
      <c r="A1372">
        <v>3500803</v>
      </c>
      <c r="B1372">
        <v>865</v>
      </c>
      <c r="C1372">
        <v>16979</v>
      </c>
      <c r="D1372">
        <v>5.0945285707712173E-2</v>
      </c>
    </row>
    <row r="1373">
      <c r="A1373">
        <v>3500804</v>
      </c>
      <c r="B1373">
        <v>402</v>
      </c>
      <c r="C1373">
        <v>13468</v>
      </c>
      <c r="D1373">
        <v>2.9848529025912285E-2</v>
      </c>
    </row>
    <row r="1374">
      <c r="A1374">
        <v>3500805</v>
      </c>
      <c r="B1374">
        <v>151</v>
      </c>
      <c r="C1374">
        <v>24089</v>
      </c>
      <c r="D1374">
        <v>6.2684211879968643E-3</v>
      </c>
    </row>
    <row r="1375">
      <c r="A1375">
        <v>3500806</v>
      </c>
      <c r="B1375">
        <v>1161</v>
      </c>
      <c r="C1375">
        <v>24219</v>
      </c>
      <c r="D1375">
        <v>4.793756827712059E-2</v>
      </c>
    </row>
    <row r="1376">
      <c r="A1376">
        <v>3500900</v>
      </c>
      <c r="B1376">
        <v>385</v>
      </c>
      <c r="C1376">
        <v>16370</v>
      </c>
      <c r="D1376">
        <v>2.3518631234765053E-2</v>
      </c>
    </row>
    <row r="1377">
      <c r="A1377">
        <v>3501001</v>
      </c>
      <c r="B1377">
        <v>3290</v>
      </c>
      <c r="C1377">
        <v>21343</v>
      </c>
      <c r="D1377">
        <v>0.15414890646934509</v>
      </c>
    </row>
    <row r="1378">
      <c r="A1378">
        <v>3501002</v>
      </c>
      <c r="B1378">
        <v>153</v>
      </c>
      <c r="C1378">
        <v>18115</v>
      </c>
      <c r="D1378">
        <v>8.4460396319627762E-3</v>
      </c>
    </row>
    <row r="1379">
      <c r="A1379">
        <v>3501100</v>
      </c>
      <c r="B1379">
        <v>1134</v>
      </c>
      <c r="C1379">
        <v>26353</v>
      </c>
      <c r="D1379">
        <v>4.3031152337789536E-2</v>
      </c>
    </row>
    <row r="1380">
      <c r="A1380">
        <v>3501200</v>
      </c>
      <c r="B1380">
        <v>623</v>
      </c>
      <c r="C1380">
        <v>26486</v>
      </c>
      <c r="D1380">
        <v>2.3521861061453819E-2</v>
      </c>
    </row>
    <row r="1381">
      <c r="A1381">
        <v>3600100</v>
      </c>
      <c r="B1381">
        <v>112</v>
      </c>
      <c r="C1381">
        <v>16329</v>
      </c>
      <c r="D1381">
        <v>6.8589625880122185E-3</v>
      </c>
    </row>
    <row r="1382">
      <c r="A1382">
        <v>3600200</v>
      </c>
      <c r="B1382">
        <v>71</v>
      </c>
      <c r="C1382">
        <v>23088</v>
      </c>
      <c r="D1382">
        <v>3.0751905869692564E-3</v>
      </c>
    </row>
    <row r="1383">
      <c r="A1383">
        <v>3600300</v>
      </c>
      <c r="B1383">
        <v>88</v>
      </c>
      <c r="C1383">
        <v>17736</v>
      </c>
      <c r="D1383">
        <v>4.9616601318120956E-3</v>
      </c>
    </row>
    <row r="1384">
      <c r="A1384">
        <v>3600401</v>
      </c>
      <c r="B1384">
        <v>73</v>
      </c>
      <c r="C1384">
        <v>17695</v>
      </c>
      <c r="D1384">
        <v>4.1254591196775436E-3</v>
      </c>
    </row>
    <row r="1385">
      <c r="A1385">
        <v>3600402</v>
      </c>
      <c r="B1385">
        <v>859</v>
      </c>
      <c r="C1385">
        <v>24625</v>
      </c>
      <c r="D1385">
        <v>3.4883249551057816E-2</v>
      </c>
    </row>
    <row r="1386">
      <c r="A1386">
        <v>3600403</v>
      </c>
      <c r="B1386">
        <v>31</v>
      </c>
      <c r="C1386">
        <v>14126</v>
      </c>
      <c r="D1386">
        <v>2.1945349872112274E-3</v>
      </c>
    </row>
    <row r="1387">
      <c r="A1387">
        <v>3600500</v>
      </c>
      <c r="B1387">
        <v>80</v>
      </c>
      <c r="C1387">
        <v>22767</v>
      </c>
      <c r="D1387">
        <v>3.5138577222824097E-3</v>
      </c>
    </row>
    <row r="1388">
      <c r="A1388">
        <v>3600600</v>
      </c>
      <c r="B1388">
        <v>24</v>
      </c>
      <c r="C1388">
        <v>18603</v>
      </c>
      <c r="D1388">
        <v>1.2901144800707698E-3</v>
      </c>
    </row>
    <row r="1389">
      <c r="A1389">
        <v>3600701</v>
      </c>
      <c r="B1389">
        <v>1271</v>
      </c>
      <c r="C1389">
        <v>21569</v>
      </c>
      <c r="D1389">
        <v>5.8927163481712341E-2</v>
      </c>
    </row>
    <row r="1390">
      <c r="A1390">
        <v>3600702</v>
      </c>
      <c r="B1390">
        <v>94</v>
      </c>
      <c r="C1390">
        <v>20142</v>
      </c>
      <c r="D1390">
        <v>4.6668653376400471E-3</v>
      </c>
    </row>
    <row r="1391">
      <c r="A1391">
        <v>3600703</v>
      </c>
      <c r="B1391">
        <v>451</v>
      </c>
      <c r="C1391">
        <v>25438</v>
      </c>
      <c r="D1391">
        <v>1.77293810993433E-2</v>
      </c>
    </row>
    <row r="1392">
      <c r="A1392">
        <v>3600704</v>
      </c>
      <c r="B1392">
        <v>169</v>
      </c>
      <c r="C1392">
        <v>16703</v>
      </c>
      <c r="D1392">
        <v>1.0117942467331886E-2</v>
      </c>
    </row>
    <row r="1393">
      <c r="A1393">
        <v>3600800</v>
      </c>
      <c r="B1393">
        <v>67</v>
      </c>
      <c r="C1393">
        <v>19377</v>
      </c>
      <c r="D1393">
        <v>3.4577075857669115E-3</v>
      </c>
    </row>
    <row r="1394">
      <c r="A1394">
        <v>3600901</v>
      </c>
      <c r="B1394">
        <v>449</v>
      </c>
      <c r="C1394">
        <v>19829</v>
      </c>
      <c r="D1394">
        <v>2.2643603384494781E-2</v>
      </c>
    </row>
    <row r="1395">
      <c r="A1395">
        <v>3600902</v>
      </c>
      <c r="B1395">
        <v>298</v>
      </c>
      <c r="C1395">
        <v>15847</v>
      </c>
      <c r="D1395">
        <v>1.8804820254445076E-2</v>
      </c>
    </row>
    <row r="1396">
      <c r="A1396">
        <v>3600903</v>
      </c>
      <c r="B1396">
        <v>601</v>
      </c>
      <c r="C1396">
        <v>17698</v>
      </c>
      <c r="D1396">
        <v>3.3958639949560165E-2</v>
      </c>
    </row>
    <row r="1397">
      <c r="A1397">
        <v>3600904</v>
      </c>
      <c r="B1397">
        <v>384</v>
      </c>
      <c r="C1397">
        <v>18179</v>
      </c>
      <c r="D1397">
        <v>2.1123273298144341E-2</v>
      </c>
    </row>
    <row r="1398">
      <c r="A1398">
        <v>3600905</v>
      </c>
      <c r="B1398">
        <v>22</v>
      </c>
      <c r="C1398">
        <v>15883</v>
      </c>
      <c r="D1398">
        <v>1.3851287076249719E-3</v>
      </c>
    </row>
    <row r="1399">
      <c r="A1399">
        <v>3600906</v>
      </c>
      <c r="B1399">
        <v>580</v>
      </c>
      <c r="C1399">
        <v>26278</v>
      </c>
      <c r="D1399">
        <v>2.2071694955229759E-2</v>
      </c>
    </row>
    <row r="1400">
      <c r="A1400">
        <v>3601000</v>
      </c>
      <c r="B1400">
        <v>3</v>
      </c>
      <c r="C1400">
        <v>14705</v>
      </c>
      <c r="D1400">
        <v>2.0401223446242511E-4</v>
      </c>
    </row>
    <row r="1401">
      <c r="A1401">
        <v>3601101</v>
      </c>
      <c r="B1401">
        <v>152</v>
      </c>
      <c r="C1401">
        <v>15392</v>
      </c>
      <c r="D1401">
        <v>9.8752602934837341E-3</v>
      </c>
    </row>
    <row r="1402">
      <c r="A1402">
        <v>3601102</v>
      </c>
      <c r="B1402">
        <v>0</v>
      </c>
      <c r="C1402">
        <v>16094</v>
      </c>
      <c r="D1402">
        <v>0</v>
      </c>
    </row>
    <row r="1403">
      <c r="A1403">
        <v>3601201</v>
      </c>
      <c r="B1403">
        <v>17</v>
      </c>
      <c r="C1403">
        <v>15259</v>
      </c>
      <c r="D1403">
        <v>1.1140966089442372E-3</v>
      </c>
    </row>
    <row r="1404">
      <c r="A1404">
        <v>3601202</v>
      </c>
      <c r="B1404">
        <v>165</v>
      </c>
      <c r="C1404">
        <v>17877</v>
      </c>
      <c r="D1404">
        <v>9.229736402630806E-3</v>
      </c>
    </row>
    <row r="1405">
      <c r="A1405">
        <v>3601203</v>
      </c>
      <c r="B1405">
        <v>0</v>
      </c>
      <c r="C1405">
        <v>17444</v>
      </c>
      <c r="D1405">
        <v>0</v>
      </c>
    </row>
    <row r="1406">
      <c r="A1406">
        <v>3601204</v>
      </c>
      <c r="B1406">
        <v>376</v>
      </c>
      <c r="C1406">
        <v>19657</v>
      </c>
      <c r="D1406">
        <v>1.9128045067191124E-2</v>
      </c>
    </row>
    <row r="1407">
      <c r="A1407">
        <v>3601205</v>
      </c>
      <c r="B1407">
        <v>682</v>
      </c>
      <c r="C1407">
        <v>24259</v>
      </c>
      <c r="D1407">
        <v>2.811327762901783E-2</v>
      </c>
    </row>
    <row r="1408">
      <c r="A1408">
        <v>3601206</v>
      </c>
      <c r="B1408">
        <v>1282</v>
      </c>
      <c r="C1408">
        <v>16507</v>
      </c>
      <c r="D1408">
        <v>7.7664017677307129E-2</v>
      </c>
    </row>
    <row r="1409">
      <c r="A1409">
        <v>3601207</v>
      </c>
      <c r="B1409">
        <v>42</v>
      </c>
      <c r="C1409">
        <v>25217</v>
      </c>
      <c r="D1409">
        <v>1.6655430663377047E-3</v>
      </c>
    </row>
    <row r="1410">
      <c r="A1410">
        <v>3601300</v>
      </c>
      <c r="B1410">
        <v>51</v>
      </c>
      <c r="C1410">
        <v>14445</v>
      </c>
      <c r="D1410">
        <v>3.5306334029883146E-3</v>
      </c>
    </row>
    <row r="1411">
      <c r="A1411">
        <v>3601400</v>
      </c>
      <c r="B1411">
        <v>109</v>
      </c>
      <c r="C1411">
        <v>20865</v>
      </c>
      <c r="D1411">
        <v>5.2240593358874321E-3</v>
      </c>
    </row>
    <row r="1412">
      <c r="A1412">
        <v>3601500</v>
      </c>
      <c r="B1412">
        <v>24</v>
      </c>
      <c r="C1412">
        <v>17209</v>
      </c>
      <c r="D1412">
        <v>1.3946191174909472E-3</v>
      </c>
    </row>
    <row r="1413">
      <c r="A1413">
        <v>3601600</v>
      </c>
      <c r="B1413">
        <v>119</v>
      </c>
      <c r="C1413">
        <v>16432</v>
      </c>
      <c r="D1413">
        <v>7.2419666685163975E-3</v>
      </c>
    </row>
    <row r="1414">
      <c r="A1414">
        <v>3601700</v>
      </c>
      <c r="B1414">
        <v>294</v>
      </c>
      <c r="C1414">
        <v>24371</v>
      </c>
      <c r="D1414">
        <v>1.2063518166542053E-2</v>
      </c>
    </row>
    <row r="1415">
      <c r="A1415">
        <v>3601801</v>
      </c>
      <c r="B1415">
        <v>268</v>
      </c>
      <c r="C1415">
        <v>15770</v>
      </c>
      <c r="D1415">
        <v>1.699429377913475E-2</v>
      </c>
    </row>
    <row r="1416">
      <c r="A1416">
        <v>3601802</v>
      </c>
      <c r="B1416">
        <v>46</v>
      </c>
      <c r="C1416">
        <v>18959</v>
      </c>
      <c r="D1416">
        <v>2.4262883234769106E-3</v>
      </c>
    </row>
    <row r="1417">
      <c r="A1417">
        <v>3601900</v>
      </c>
      <c r="B1417">
        <v>175</v>
      </c>
      <c r="C1417">
        <v>22607</v>
      </c>
      <c r="D1417">
        <v>7.7409651130437851E-3</v>
      </c>
    </row>
    <row r="1418">
      <c r="A1418">
        <v>3602001</v>
      </c>
      <c r="B1418">
        <v>234</v>
      </c>
      <c r="C1418">
        <v>12618</v>
      </c>
      <c r="D1418">
        <v>1.8544936552643776E-2</v>
      </c>
    </row>
    <row r="1419">
      <c r="A1419">
        <v>3602002</v>
      </c>
      <c r="B1419">
        <v>479</v>
      </c>
      <c r="C1419">
        <v>28094</v>
      </c>
      <c r="D1419">
        <v>1.7049903050065041E-2</v>
      </c>
    </row>
    <row r="1420">
      <c r="A1420">
        <v>3602100</v>
      </c>
      <c r="B1420">
        <v>202</v>
      </c>
      <c r="C1420">
        <v>13516</v>
      </c>
      <c r="D1420">
        <v>1.4945250004529953E-2</v>
      </c>
    </row>
    <row r="1421">
      <c r="A1421">
        <v>3602201</v>
      </c>
      <c r="B1421">
        <v>529</v>
      </c>
      <c r="C1421">
        <v>16084</v>
      </c>
      <c r="D1421">
        <v>3.2889828085899353E-2</v>
      </c>
    </row>
    <row r="1422">
      <c r="A1422">
        <v>3602202</v>
      </c>
      <c r="B1422">
        <v>39</v>
      </c>
      <c r="C1422">
        <v>16746</v>
      </c>
      <c r="D1422">
        <v>2.3289143573492765E-3</v>
      </c>
    </row>
    <row r="1423">
      <c r="A1423">
        <v>3602203</v>
      </c>
      <c r="B1423">
        <v>66</v>
      </c>
      <c r="C1423">
        <v>15343</v>
      </c>
      <c r="D1423">
        <v>4.3016360141336918E-3</v>
      </c>
    </row>
    <row r="1424">
      <c r="A1424">
        <v>3602300</v>
      </c>
      <c r="B1424">
        <v>142</v>
      </c>
      <c r="C1424">
        <v>10569</v>
      </c>
      <c r="D1424">
        <v>1.3435519300401211E-2</v>
      </c>
    </row>
    <row r="1425">
      <c r="A1425">
        <v>3602401</v>
      </c>
      <c r="B1425">
        <v>262</v>
      </c>
      <c r="C1425">
        <v>15987</v>
      </c>
      <c r="D1425">
        <v>1.6388315707445145E-2</v>
      </c>
    </row>
    <row r="1426">
      <c r="A1426">
        <v>3602402</v>
      </c>
      <c r="B1426">
        <v>38</v>
      </c>
      <c r="C1426">
        <v>15341</v>
      </c>
      <c r="D1426">
        <v>2.4770223535597324E-3</v>
      </c>
    </row>
    <row r="1427">
      <c r="A1427">
        <v>3602500</v>
      </c>
      <c r="B1427">
        <v>94</v>
      </c>
      <c r="C1427">
        <v>19618</v>
      </c>
      <c r="D1427">
        <v>4.7915182076394558E-3</v>
      </c>
    </row>
    <row r="1428">
      <c r="A1428">
        <v>3602600</v>
      </c>
      <c r="B1428">
        <v>72</v>
      </c>
      <c r="C1428">
        <v>19206</v>
      </c>
      <c r="D1428">
        <v>3.7488285452127457E-3</v>
      </c>
    </row>
    <row r="1429">
      <c r="A1429">
        <v>3602701</v>
      </c>
      <c r="B1429">
        <v>517</v>
      </c>
      <c r="C1429">
        <v>15744</v>
      </c>
      <c r="D1429">
        <v>3.2837904989719391E-2</v>
      </c>
    </row>
    <row r="1430">
      <c r="A1430">
        <v>3602702</v>
      </c>
      <c r="B1430">
        <v>119</v>
      </c>
      <c r="C1430">
        <v>19458</v>
      </c>
      <c r="D1430">
        <v>6.1157364398241043E-3</v>
      </c>
    </row>
    <row r="1431">
      <c r="A1431">
        <v>3602801</v>
      </c>
      <c r="B1431">
        <v>197</v>
      </c>
      <c r="C1431">
        <v>18182</v>
      </c>
      <c r="D1431">
        <v>1.0834891349077225E-2</v>
      </c>
    </row>
    <row r="1432">
      <c r="A1432">
        <v>3602802</v>
      </c>
      <c r="B1432">
        <v>754</v>
      </c>
      <c r="C1432">
        <v>23805</v>
      </c>
      <c r="D1432">
        <v>3.1674016267061234E-2</v>
      </c>
    </row>
    <row r="1433">
      <c r="A1433">
        <v>3602901</v>
      </c>
      <c r="B1433">
        <v>757</v>
      </c>
      <c r="C1433">
        <v>21724</v>
      </c>
      <c r="D1433">
        <v>3.484625369310379E-2</v>
      </c>
    </row>
    <row r="1434">
      <c r="A1434">
        <v>3602902</v>
      </c>
      <c r="B1434">
        <v>668</v>
      </c>
      <c r="C1434">
        <v>21439</v>
      </c>
      <c r="D1434">
        <v>3.1158169731497765E-2</v>
      </c>
    </row>
    <row r="1435">
      <c r="A1435">
        <v>3602903</v>
      </c>
      <c r="B1435">
        <v>2493</v>
      </c>
      <c r="C1435">
        <v>28510</v>
      </c>
      <c r="D1435">
        <v>8.7443001568317413E-2</v>
      </c>
    </row>
    <row r="1436">
      <c r="A1436">
        <v>3603001</v>
      </c>
      <c r="B1436">
        <v>1031</v>
      </c>
      <c r="C1436">
        <v>17172</v>
      </c>
      <c r="D1436">
        <v>6.0039598494768143E-2</v>
      </c>
    </row>
    <row r="1437">
      <c r="A1437">
        <v>3603002</v>
      </c>
      <c r="B1437">
        <v>264</v>
      </c>
      <c r="C1437">
        <v>17099</v>
      </c>
      <c r="D1437">
        <v>1.5439499169588089E-2</v>
      </c>
    </row>
    <row r="1438">
      <c r="A1438">
        <v>3603003</v>
      </c>
      <c r="B1438">
        <v>4540</v>
      </c>
      <c r="C1438">
        <v>30982</v>
      </c>
      <c r="D1438">
        <v>0.1465366929769516</v>
      </c>
    </row>
    <row r="1439">
      <c r="A1439">
        <v>3603101</v>
      </c>
      <c r="B1439">
        <v>239</v>
      </c>
      <c r="C1439">
        <v>15763</v>
      </c>
      <c r="D1439">
        <v>1.5162087976932526E-2</v>
      </c>
    </row>
    <row r="1440">
      <c r="A1440">
        <v>3603102</v>
      </c>
      <c r="B1440">
        <v>417</v>
      </c>
      <c r="C1440">
        <v>24175</v>
      </c>
      <c r="D1440">
        <v>1.7249224707484245E-2</v>
      </c>
    </row>
    <row r="1441">
      <c r="A1441">
        <v>3603103</v>
      </c>
      <c r="B1441">
        <v>217</v>
      </c>
      <c r="C1441">
        <v>24511</v>
      </c>
      <c r="D1441">
        <v>8.8531682267785072E-3</v>
      </c>
    </row>
    <row r="1442">
      <c r="A1442">
        <v>3603104</v>
      </c>
      <c r="B1442">
        <v>1166</v>
      </c>
      <c r="C1442">
        <v>21721</v>
      </c>
      <c r="D1442">
        <v>5.3680770099163055E-2</v>
      </c>
    </row>
    <row r="1443">
      <c r="A1443">
        <v>3603105</v>
      </c>
      <c r="B1443">
        <v>1022</v>
      </c>
      <c r="C1443">
        <v>26615</v>
      </c>
      <c r="D1443">
        <v>3.8399398326873779E-2</v>
      </c>
    </row>
    <row r="1444">
      <c r="A1444">
        <v>3603106</v>
      </c>
      <c r="B1444">
        <v>2518</v>
      </c>
      <c r="C1444">
        <v>31099</v>
      </c>
      <c r="D1444">
        <v>8.0967232584953308E-2</v>
      </c>
    </row>
    <row r="1445">
      <c r="A1445">
        <v>3603107</v>
      </c>
      <c r="B1445">
        <v>1278</v>
      </c>
      <c r="C1445">
        <v>30266</v>
      </c>
      <c r="D1445">
        <v>4.222559928894043E-2</v>
      </c>
    </row>
    <row r="1446">
      <c r="A1446">
        <v>3603201</v>
      </c>
      <c r="B1446">
        <v>996</v>
      </c>
      <c r="C1446">
        <v>21196</v>
      </c>
      <c r="D1446">
        <v>4.6989999711513519E-2</v>
      </c>
    </row>
    <row r="1447">
      <c r="A1447">
        <v>3603202</v>
      </c>
      <c r="B1447">
        <v>542</v>
      </c>
      <c r="C1447">
        <v>18736</v>
      </c>
      <c r="D1447">
        <v>2.892826683819294E-2</v>
      </c>
    </row>
    <row r="1448">
      <c r="A1448">
        <v>3603203</v>
      </c>
      <c r="B1448">
        <v>531</v>
      </c>
      <c r="C1448">
        <v>16245</v>
      </c>
      <c r="D1448">
        <v>3.2686982303857803E-2</v>
      </c>
    </row>
    <row r="1449">
      <c r="A1449">
        <v>3603204</v>
      </c>
      <c r="B1449">
        <v>1733</v>
      </c>
      <c r="C1449">
        <v>17954</v>
      </c>
      <c r="D1449">
        <v>9.6524454653263092E-2</v>
      </c>
    </row>
    <row r="1450">
      <c r="A1450">
        <v>3603205</v>
      </c>
      <c r="B1450">
        <v>408</v>
      </c>
      <c r="C1450">
        <v>19672</v>
      </c>
      <c r="D1450">
        <v>2.0740138366818428E-2</v>
      </c>
    </row>
    <row r="1451">
      <c r="A1451">
        <v>3603206</v>
      </c>
      <c r="B1451">
        <v>3938</v>
      </c>
      <c r="C1451">
        <v>22969</v>
      </c>
      <c r="D1451">
        <v>0.1714484691619873</v>
      </c>
    </row>
    <row r="1452">
      <c r="A1452">
        <v>3603207</v>
      </c>
      <c r="B1452">
        <v>224</v>
      </c>
      <c r="C1452">
        <v>16106</v>
      </c>
      <c r="D1452">
        <v>1.3907860033214092E-2</v>
      </c>
    </row>
    <row r="1453">
      <c r="A1453">
        <v>3603208</v>
      </c>
      <c r="B1453">
        <v>156</v>
      </c>
      <c r="C1453">
        <v>16279</v>
      </c>
      <c r="D1453">
        <v>9.5828985795378685E-3</v>
      </c>
    </row>
    <row r="1454">
      <c r="A1454">
        <v>3603209</v>
      </c>
      <c r="B1454">
        <v>217</v>
      </c>
      <c r="C1454">
        <v>17338</v>
      </c>
      <c r="D1454">
        <v>1.2515861541032791E-2</v>
      </c>
    </row>
    <row r="1455">
      <c r="A1455">
        <v>3603210</v>
      </c>
      <c r="B1455">
        <v>1467</v>
      </c>
      <c r="C1455">
        <v>16943</v>
      </c>
      <c r="D1455">
        <v>8.6584426462650299E-2</v>
      </c>
    </row>
    <row r="1456">
      <c r="A1456">
        <v>3603211</v>
      </c>
      <c r="B1456">
        <v>672</v>
      </c>
      <c r="C1456">
        <v>17755</v>
      </c>
      <c r="D1456">
        <v>3.7848494946956635E-2</v>
      </c>
    </row>
    <row r="1457">
      <c r="A1457">
        <v>3603212</v>
      </c>
      <c r="B1457">
        <v>436</v>
      </c>
      <c r="C1457">
        <v>17882</v>
      </c>
      <c r="D1457">
        <v>2.4382060393691063E-2</v>
      </c>
    </row>
    <row r="1458">
      <c r="A1458">
        <v>3603301</v>
      </c>
      <c r="B1458">
        <v>646</v>
      </c>
      <c r="C1458">
        <v>17153</v>
      </c>
      <c r="D1458">
        <v>3.7661049515008926E-2</v>
      </c>
    </row>
    <row r="1459">
      <c r="A1459">
        <v>3603302</v>
      </c>
      <c r="B1459">
        <v>228</v>
      </c>
      <c r="C1459">
        <v>16550</v>
      </c>
      <c r="D1459">
        <v>1.377643458545208E-2</v>
      </c>
    </row>
    <row r="1460">
      <c r="A1460">
        <v>3603303</v>
      </c>
      <c r="B1460">
        <v>147</v>
      </c>
      <c r="C1460">
        <v>19365</v>
      </c>
      <c r="D1460">
        <v>7.5910147279500961E-3</v>
      </c>
    </row>
    <row r="1461">
      <c r="A1461">
        <v>3603304</v>
      </c>
      <c r="B1461">
        <v>215</v>
      </c>
      <c r="C1461">
        <v>17411</v>
      </c>
      <c r="D1461">
        <v>1.234851498156786E-2</v>
      </c>
    </row>
    <row r="1462">
      <c r="A1462">
        <v>3603305</v>
      </c>
      <c r="B1462">
        <v>1353</v>
      </c>
      <c r="C1462">
        <v>18088</v>
      </c>
      <c r="D1462">
        <v>7.4800975620746613E-2</v>
      </c>
    </row>
    <row r="1463">
      <c r="A1463">
        <v>3603306</v>
      </c>
      <c r="B1463">
        <v>508</v>
      </c>
      <c r="C1463">
        <v>21597</v>
      </c>
      <c r="D1463">
        <v>2.3521784693002701E-2</v>
      </c>
    </row>
    <row r="1464">
      <c r="A1464">
        <v>3603307</v>
      </c>
      <c r="B1464">
        <v>403</v>
      </c>
      <c r="C1464">
        <v>20180</v>
      </c>
      <c r="D1464">
        <v>1.997026801109314E-2</v>
      </c>
    </row>
    <row r="1465">
      <c r="A1465">
        <v>3603308</v>
      </c>
      <c r="B1465">
        <v>252</v>
      </c>
      <c r="C1465">
        <v>18447</v>
      </c>
      <c r="D1465">
        <v>1.3660757802426815E-2</v>
      </c>
    </row>
    <row r="1466">
      <c r="A1466">
        <v>3603309</v>
      </c>
      <c r="B1466">
        <v>19</v>
      </c>
      <c r="C1466">
        <v>14698</v>
      </c>
      <c r="D1466">
        <v>1.2926928466185927E-3</v>
      </c>
    </row>
    <row r="1467">
      <c r="A1467">
        <v>3603310</v>
      </c>
      <c r="B1467">
        <v>1672</v>
      </c>
      <c r="C1467">
        <v>23832</v>
      </c>
      <c r="D1467">
        <v>7.0157773792743683E-2</v>
      </c>
    </row>
    <row r="1468">
      <c r="A1468">
        <v>3603311</v>
      </c>
      <c r="B1468">
        <v>392</v>
      </c>
      <c r="C1468">
        <v>17300</v>
      </c>
      <c r="D1468">
        <v>2.2658959031105042E-2</v>
      </c>
    </row>
    <row r="1469">
      <c r="A1469">
        <v>3603312</v>
      </c>
      <c r="B1469">
        <v>284</v>
      </c>
      <c r="C1469">
        <v>14638</v>
      </c>
      <c r="D1469">
        <v>1.9401557743549347E-2</v>
      </c>
    </row>
    <row r="1470">
      <c r="A1470">
        <v>3603313</v>
      </c>
      <c r="B1470">
        <v>1188</v>
      </c>
      <c r="C1470">
        <v>17906</v>
      </c>
      <c r="D1470">
        <v>6.634647399187088E-2</v>
      </c>
    </row>
    <row r="1471">
      <c r="A1471">
        <v>3603701</v>
      </c>
      <c r="B1471">
        <v>1432</v>
      </c>
      <c r="C1471">
        <v>15625</v>
      </c>
      <c r="D1471">
        <v>9.1647997498512268E-2</v>
      </c>
    </row>
    <row r="1472">
      <c r="A1472">
        <v>3603702</v>
      </c>
      <c r="B1472">
        <v>1152</v>
      </c>
      <c r="C1472">
        <v>23894</v>
      </c>
      <c r="D1472">
        <v>4.8212941735982895E-2</v>
      </c>
    </row>
    <row r="1473">
      <c r="A1473">
        <v>3603703</v>
      </c>
      <c r="B1473">
        <v>621</v>
      </c>
      <c r="C1473">
        <v>16037</v>
      </c>
      <c r="D1473">
        <v>3.872295469045639E-2</v>
      </c>
    </row>
    <row r="1474">
      <c r="A1474">
        <v>3603704</v>
      </c>
      <c r="B1474">
        <v>1478</v>
      </c>
      <c r="C1474">
        <v>19499</v>
      </c>
      <c r="D1474">
        <v>7.5798757374286652E-2</v>
      </c>
    </row>
    <row r="1475">
      <c r="A1475">
        <v>3603705</v>
      </c>
      <c r="B1475">
        <v>2985</v>
      </c>
      <c r="C1475">
        <v>32499</v>
      </c>
      <c r="D1475">
        <v>9.1848976910114288E-2</v>
      </c>
    </row>
    <row r="1476">
      <c r="A1476">
        <v>3603706</v>
      </c>
      <c r="B1476">
        <v>3279</v>
      </c>
      <c r="C1476">
        <v>23587</v>
      </c>
      <c r="D1476">
        <v>0.139017254114151</v>
      </c>
    </row>
    <row r="1477">
      <c r="A1477">
        <v>3603707</v>
      </c>
      <c r="B1477">
        <v>3674</v>
      </c>
      <c r="C1477">
        <v>27808</v>
      </c>
      <c r="D1477">
        <v>0.13212025165557861</v>
      </c>
    </row>
    <row r="1478">
      <c r="A1478">
        <v>3603708</v>
      </c>
      <c r="B1478">
        <v>4857</v>
      </c>
      <c r="C1478">
        <v>28512</v>
      </c>
      <c r="D1478">
        <v>0.17034932971000671</v>
      </c>
    </row>
    <row r="1479">
      <c r="A1479">
        <v>3603709</v>
      </c>
      <c r="B1479">
        <v>3073</v>
      </c>
      <c r="C1479">
        <v>32572</v>
      </c>
      <c r="D1479">
        <v>9.4344839453697205E-2</v>
      </c>
    </row>
    <row r="1480">
      <c r="A1480">
        <v>3603710</v>
      </c>
      <c r="B1480">
        <v>3016</v>
      </c>
      <c r="C1480">
        <v>30236</v>
      </c>
      <c r="D1480">
        <v>9.97486412525177E-2</v>
      </c>
    </row>
    <row r="1481">
      <c r="A1481">
        <v>3603801</v>
      </c>
      <c r="B1481">
        <v>3645</v>
      </c>
      <c r="C1481">
        <v>26453</v>
      </c>
      <c r="D1481">
        <v>0.13779155910015106</v>
      </c>
    </row>
    <row r="1482">
      <c r="A1482">
        <v>3603802</v>
      </c>
      <c r="B1482">
        <v>673</v>
      </c>
      <c r="C1482">
        <v>13494</v>
      </c>
      <c r="D1482">
        <v>4.9874018877744675E-2</v>
      </c>
    </row>
    <row r="1483">
      <c r="A1483">
        <v>3603803</v>
      </c>
      <c r="B1483">
        <v>530</v>
      </c>
      <c r="C1483">
        <v>18085</v>
      </c>
      <c r="D1483">
        <v>2.930605411529541E-2</v>
      </c>
    </row>
    <row r="1484">
      <c r="A1484">
        <v>3603804</v>
      </c>
      <c r="B1484">
        <v>812</v>
      </c>
      <c r="C1484">
        <v>17914</v>
      </c>
      <c r="D1484">
        <v>4.5327678322792053E-2</v>
      </c>
    </row>
    <row r="1485">
      <c r="A1485">
        <v>3603805</v>
      </c>
      <c r="B1485">
        <v>634</v>
      </c>
      <c r="C1485">
        <v>20276</v>
      </c>
      <c r="D1485">
        <v>3.1268496066331863E-2</v>
      </c>
    </row>
    <row r="1486">
      <c r="A1486">
        <v>3603806</v>
      </c>
      <c r="B1486">
        <v>607</v>
      </c>
      <c r="C1486">
        <v>19133</v>
      </c>
      <c r="D1486">
        <v>3.1725291162729263E-2</v>
      </c>
    </row>
    <row r="1487">
      <c r="A1487">
        <v>3603807</v>
      </c>
      <c r="B1487">
        <v>202</v>
      </c>
      <c r="C1487">
        <v>7517</v>
      </c>
      <c r="D1487">
        <v>2.68724225461483E-2</v>
      </c>
    </row>
    <row r="1488">
      <c r="A1488">
        <v>3603808</v>
      </c>
      <c r="B1488">
        <v>514</v>
      </c>
      <c r="C1488">
        <v>8068</v>
      </c>
      <c r="D1488">
        <v>6.3708476722240448E-2</v>
      </c>
    </row>
    <row r="1489">
      <c r="A1489">
        <v>3603809</v>
      </c>
      <c r="B1489">
        <v>1523</v>
      </c>
      <c r="C1489">
        <v>12313</v>
      </c>
      <c r="D1489">
        <v>0.1236904114484787</v>
      </c>
    </row>
    <row r="1490">
      <c r="A1490">
        <v>3603810</v>
      </c>
      <c r="B1490">
        <v>218</v>
      </c>
      <c r="C1490">
        <v>11697</v>
      </c>
      <c r="D1490">
        <v>1.8637256696820259E-2</v>
      </c>
    </row>
    <row r="1491">
      <c r="A1491">
        <v>3603901</v>
      </c>
      <c r="B1491">
        <v>349</v>
      </c>
      <c r="C1491">
        <v>26192</v>
      </c>
      <c r="D1491">
        <v>1.3324678875505924E-2</v>
      </c>
    </row>
    <row r="1492">
      <c r="A1492">
        <v>3603902</v>
      </c>
      <c r="B1492">
        <v>705</v>
      </c>
      <c r="C1492">
        <v>22004</v>
      </c>
      <c r="D1492">
        <v>3.2039627432823181E-2</v>
      </c>
    </row>
    <row r="1493">
      <c r="A1493">
        <v>3603903</v>
      </c>
      <c r="B1493">
        <v>892</v>
      </c>
      <c r="C1493">
        <v>28753</v>
      </c>
      <c r="D1493">
        <v>3.1022850424051285E-2</v>
      </c>
    </row>
    <row r="1494">
      <c r="A1494">
        <v>3604001</v>
      </c>
      <c r="B1494">
        <v>2045</v>
      </c>
      <c r="C1494">
        <v>22025</v>
      </c>
      <c r="D1494">
        <v>9.2849038541316986E-2</v>
      </c>
    </row>
    <row r="1495">
      <c r="A1495">
        <v>3604002</v>
      </c>
      <c r="B1495">
        <v>2046</v>
      </c>
      <c r="C1495">
        <v>18331</v>
      </c>
      <c r="D1495">
        <v>0.11161420494318008</v>
      </c>
    </row>
    <row r="1496">
      <c r="A1496">
        <v>3604003</v>
      </c>
      <c r="B1496">
        <v>973</v>
      </c>
      <c r="C1496">
        <v>25001</v>
      </c>
      <c r="D1496">
        <v>3.8918443024158478E-2</v>
      </c>
    </row>
    <row r="1497">
      <c r="A1497">
        <v>3604004</v>
      </c>
      <c r="B1497">
        <v>646</v>
      </c>
      <c r="C1497">
        <v>16225</v>
      </c>
      <c r="D1497">
        <v>3.9815101772546768E-2</v>
      </c>
    </row>
    <row r="1498">
      <c r="A1498">
        <v>3604005</v>
      </c>
      <c r="B1498">
        <v>188</v>
      </c>
      <c r="C1498">
        <v>15821</v>
      </c>
      <c r="D1498">
        <v>1.188294030725956E-2</v>
      </c>
    </row>
    <row r="1499">
      <c r="A1499">
        <v>3604006</v>
      </c>
      <c r="B1499">
        <v>588</v>
      </c>
      <c r="C1499">
        <v>16837</v>
      </c>
      <c r="D1499">
        <v>3.4923087805509567E-2</v>
      </c>
    </row>
    <row r="1500">
      <c r="A1500">
        <v>3604007</v>
      </c>
      <c r="B1500">
        <v>582</v>
      </c>
      <c r="C1500">
        <v>18766</v>
      </c>
      <c r="D1500">
        <v>3.1013535335659981E-2</v>
      </c>
    </row>
    <row r="1501">
      <c r="A1501">
        <v>3604008</v>
      </c>
      <c r="B1501">
        <v>1252</v>
      </c>
      <c r="C1501">
        <v>28483</v>
      </c>
      <c r="D1501">
        <v>4.3956045061349869E-2</v>
      </c>
    </row>
    <row r="1502">
      <c r="A1502">
        <v>3604009</v>
      </c>
      <c r="B1502">
        <v>1164</v>
      </c>
      <c r="C1502">
        <v>34990</v>
      </c>
      <c r="D1502">
        <v>3.3266648650169373E-2</v>
      </c>
    </row>
    <row r="1503">
      <c r="A1503">
        <v>3604010</v>
      </c>
      <c r="B1503">
        <v>328</v>
      </c>
      <c r="C1503">
        <v>21065</v>
      </c>
      <c r="D1503">
        <v>1.5570851974189281E-2</v>
      </c>
    </row>
    <row r="1504">
      <c r="A1504">
        <v>3604011</v>
      </c>
      <c r="B1504">
        <v>612</v>
      </c>
      <c r="C1504">
        <v>15735</v>
      </c>
      <c r="D1504">
        <v>3.8894183933734894E-2</v>
      </c>
    </row>
    <row r="1505">
      <c r="A1505">
        <v>3604012</v>
      </c>
      <c r="B1505">
        <v>7700</v>
      </c>
      <c r="C1505">
        <v>23443</v>
      </c>
      <c r="D1505">
        <v>0.32845625281333923</v>
      </c>
    </row>
    <row r="1506">
      <c r="A1506">
        <v>3604013</v>
      </c>
      <c r="B1506">
        <v>1894</v>
      </c>
      <c r="C1506">
        <v>16345</v>
      </c>
      <c r="D1506">
        <v>0.11587641388177872</v>
      </c>
    </row>
    <row r="1507">
      <c r="A1507">
        <v>3604014</v>
      </c>
      <c r="B1507">
        <v>4020</v>
      </c>
      <c r="C1507">
        <v>37370</v>
      </c>
      <c r="D1507">
        <v>0.10757292062044144</v>
      </c>
    </row>
    <row r="1508">
      <c r="A1508">
        <v>3604015</v>
      </c>
      <c r="B1508">
        <v>2567</v>
      </c>
      <c r="C1508">
        <v>27133</v>
      </c>
      <c r="D1508">
        <v>9.4608038663864136E-2</v>
      </c>
    </row>
    <row r="1509">
      <c r="A1509">
        <v>3604016</v>
      </c>
      <c r="B1509">
        <v>3395</v>
      </c>
      <c r="C1509">
        <v>22516</v>
      </c>
      <c r="D1509">
        <v>0.15078166127204895</v>
      </c>
    </row>
    <row r="1510">
      <c r="A1510">
        <v>3604017</v>
      </c>
      <c r="B1510">
        <v>5648</v>
      </c>
      <c r="C1510">
        <v>27105</v>
      </c>
      <c r="D1510">
        <v>0.20837484300136566</v>
      </c>
    </row>
    <row r="1511">
      <c r="A1511">
        <v>3604018</v>
      </c>
      <c r="B1511">
        <v>3777</v>
      </c>
      <c r="C1511">
        <v>15447</v>
      </c>
      <c r="D1511">
        <v>0.24451349675655365</v>
      </c>
    </row>
    <row r="1512">
      <c r="A1512">
        <v>3604101</v>
      </c>
      <c r="B1512">
        <v>634</v>
      </c>
      <c r="C1512">
        <v>15988</v>
      </c>
      <c r="D1512">
        <v>3.9654739201068878E-2</v>
      </c>
    </row>
    <row r="1513">
      <c r="A1513">
        <v>3604102</v>
      </c>
      <c r="B1513">
        <v>3198</v>
      </c>
      <c r="C1513">
        <v>25059</v>
      </c>
      <c r="D1513">
        <v>0.12761881947517395</v>
      </c>
    </row>
    <row r="1514">
      <c r="A1514">
        <v>3604103</v>
      </c>
      <c r="B1514">
        <v>10311</v>
      </c>
      <c r="C1514">
        <v>28748</v>
      </c>
      <c r="D1514">
        <v>0.35866841673851013</v>
      </c>
    </row>
    <row r="1515">
      <c r="A1515">
        <v>3604104</v>
      </c>
      <c r="B1515">
        <v>2382</v>
      </c>
      <c r="C1515">
        <v>15629</v>
      </c>
      <c r="D1515">
        <v>0.15240898728370667</v>
      </c>
    </row>
    <row r="1516">
      <c r="A1516">
        <v>3604105</v>
      </c>
      <c r="B1516">
        <v>1359</v>
      </c>
      <c r="C1516">
        <v>28185</v>
      </c>
      <c r="D1516">
        <v>4.8217136412858963E-2</v>
      </c>
    </row>
    <row r="1517">
      <c r="A1517">
        <v>3604106</v>
      </c>
      <c r="B1517">
        <v>2957</v>
      </c>
      <c r="C1517">
        <v>22418</v>
      </c>
      <c r="D1517">
        <v>0.13190293312072754</v>
      </c>
    </row>
    <row r="1518">
      <c r="A1518">
        <v>3604107</v>
      </c>
      <c r="B1518">
        <v>3555</v>
      </c>
      <c r="C1518">
        <v>21973</v>
      </c>
      <c r="D1518">
        <v>0.16178946197032928</v>
      </c>
    </row>
    <row r="1519">
      <c r="A1519">
        <v>3604108</v>
      </c>
      <c r="B1519">
        <v>897</v>
      </c>
      <c r="C1519">
        <v>12865</v>
      </c>
      <c r="D1519">
        <v>6.9724060595035553E-2</v>
      </c>
    </row>
    <row r="1520">
      <c r="A1520">
        <v>3604109</v>
      </c>
      <c r="B1520">
        <v>1715</v>
      </c>
      <c r="C1520">
        <v>14969</v>
      </c>
      <c r="D1520">
        <v>0.11457011103630066</v>
      </c>
    </row>
    <row r="1521">
      <c r="A1521">
        <v>3604110</v>
      </c>
      <c r="B1521">
        <v>1329</v>
      </c>
      <c r="C1521">
        <v>29643</v>
      </c>
      <c r="D1521">
        <v>4.483351856470108E-2</v>
      </c>
    </row>
    <row r="1522">
      <c r="A1522">
        <v>3604111</v>
      </c>
      <c r="B1522">
        <v>1534</v>
      </c>
      <c r="C1522">
        <v>22467</v>
      </c>
      <c r="D1522">
        <v>6.8277917802333832E-2</v>
      </c>
    </row>
    <row r="1523">
      <c r="A1523">
        <v>3604112</v>
      </c>
      <c r="B1523">
        <v>3163</v>
      </c>
      <c r="C1523">
        <v>37658</v>
      </c>
      <c r="D1523">
        <v>8.399277925491333E-2</v>
      </c>
    </row>
    <row r="1524">
      <c r="A1524">
        <v>3604113</v>
      </c>
      <c r="B1524">
        <v>762</v>
      </c>
      <c r="C1524">
        <v>18942</v>
      </c>
      <c r="D1524">
        <v>4.0228065103292465E-2</v>
      </c>
    </row>
    <row r="1525">
      <c r="A1525">
        <v>3604114</v>
      </c>
      <c r="B1525">
        <v>691</v>
      </c>
      <c r="C1525">
        <v>23620</v>
      </c>
      <c r="D1525">
        <v>2.9254868626594543E-2</v>
      </c>
    </row>
    <row r="1526">
      <c r="A1526">
        <v>3700100</v>
      </c>
      <c r="B1526">
        <v>160</v>
      </c>
      <c r="C1526">
        <v>15552</v>
      </c>
      <c r="D1526">
        <v>1.0288066230714321E-2</v>
      </c>
    </row>
    <row r="1527">
      <c r="A1527">
        <v>3700200</v>
      </c>
      <c r="B1527">
        <v>242</v>
      </c>
      <c r="C1527">
        <v>23736</v>
      </c>
      <c r="D1527">
        <v>1.0195483453571796E-2</v>
      </c>
    </row>
    <row r="1528">
      <c r="A1528">
        <v>3700300</v>
      </c>
      <c r="B1528">
        <v>173</v>
      </c>
      <c r="C1528">
        <v>20706</v>
      </c>
      <c r="D1528">
        <v>8.355066180229187E-3</v>
      </c>
    </row>
    <row r="1529">
      <c r="A1529">
        <v>3700400</v>
      </c>
      <c r="B1529">
        <v>234</v>
      </c>
      <c r="C1529">
        <v>18587</v>
      </c>
      <c r="D1529">
        <v>1.2589444406330585E-2</v>
      </c>
    </row>
    <row r="1530">
      <c r="A1530">
        <v>3700500</v>
      </c>
      <c r="B1530">
        <v>311</v>
      </c>
      <c r="C1530">
        <v>20962</v>
      </c>
      <c r="D1530">
        <v>1.4836370944976807E-2</v>
      </c>
    </row>
    <row r="1531">
      <c r="A1531">
        <v>3700600</v>
      </c>
      <c r="B1531">
        <v>198</v>
      </c>
      <c r="C1531">
        <v>15029</v>
      </c>
      <c r="D1531">
        <v>1.3174529187381268E-2</v>
      </c>
    </row>
    <row r="1532">
      <c r="A1532">
        <v>3700700</v>
      </c>
      <c r="B1532">
        <v>13</v>
      </c>
      <c r="C1532">
        <v>18487</v>
      </c>
      <c r="D1532">
        <v>7.0319685619324446E-4</v>
      </c>
    </row>
    <row r="1533">
      <c r="A1533">
        <v>3700800</v>
      </c>
      <c r="B1533">
        <v>372</v>
      </c>
      <c r="C1533">
        <v>14531</v>
      </c>
      <c r="D1533">
        <v>2.5600440800189972E-2</v>
      </c>
    </row>
    <row r="1534">
      <c r="A1534">
        <v>3700900</v>
      </c>
      <c r="B1534">
        <v>231</v>
      </c>
      <c r="C1534">
        <v>24500</v>
      </c>
      <c r="D1534">
        <v>9.4285709783434868E-3</v>
      </c>
    </row>
    <row r="1535">
      <c r="A1535">
        <v>3701000</v>
      </c>
      <c r="B1535">
        <v>478</v>
      </c>
      <c r="C1535">
        <v>17208</v>
      </c>
      <c r="D1535">
        <v>2.777777798473835E-2</v>
      </c>
    </row>
    <row r="1536">
      <c r="A1536">
        <v>3701100</v>
      </c>
      <c r="B1536">
        <v>971</v>
      </c>
      <c r="C1536">
        <v>38026</v>
      </c>
      <c r="D1536">
        <v>2.5535160675644875E-2</v>
      </c>
    </row>
    <row r="1537">
      <c r="A1537">
        <v>3701201</v>
      </c>
      <c r="B1537">
        <v>994</v>
      </c>
      <c r="C1537">
        <v>16905</v>
      </c>
      <c r="D1537">
        <v>5.8799173682928085E-2</v>
      </c>
    </row>
    <row r="1538">
      <c r="A1538">
        <v>3701202</v>
      </c>
      <c r="B1538">
        <v>1750</v>
      </c>
      <c r="C1538">
        <v>19486</v>
      </c>
      <c r="D1538">
        <v>8.9808069169521332E-2</v>
      </c>
    </row>
    <row r="1539">
      <c r="A1539">
        <v>3701203</v>
      </c>
      <c r="B1539">
        <v>357</v>
      </c>
      <c r="C1539">
        <v>27397</v>
      </c>
      <c r="D1539">
        <v>1.3030624017119408E-2</v>
      </c>
    </row>
    <row r="1540">
      <c r="A1540">
        <v>3701204</v>
      </c>
      <c r="B1540">
        <v>1005</v>
      </c>
      <c r="C1540">
        <v>25935</v>
      </c>
      <c r="D1540">
        <v>3.8750723004341125E-2</v>
      </c>
    </row>
    <row r="1541">
      <c r="A1541">
        <v>3701205</v>
      </c>
      <c r="B1541">
        <v>286</v>
      </c>
      <c r="C1541">
        <v>22348</v>
      </c>
      <c r="D1541">
        <v>1.2797566130757332E-2</v>
      </c>
    </row>
    <row r="1542">
      <c r="A1542">
        <v>3701206</v>
      </c>
      <c r="B1542">
        <v>224</v>
      </c>
      <c r="C1542">
        <v>23750</v>
      </c>
      <c r="D1542">
        <v>9.4315791502594948E-3</v>
      </c>
    </row>
    <row r="1543">
      <c r="A1543">
        <v>3701207</v>
      </c>
      <c r="B1543">
        <v>603</v>
      </c>
      <c r="C1543">
        <v>22527</v>
      </c>
      <c r="D1543">
        <v>2.6767877861857414E-2</v>
      </c>
    </row>
    <row r="1544">
      <c r="A1544">
        <v>3701208</v>
      </c>
      <c r="B1544">
        <v>647</v>
      </c>
      <c r="C1544">
        <v>33022</v>
      </c>
      <c r="D1544">
        <v>1.9592998549342155E-2</v>
      </c>
    </row>
    <row r="1545">
      <c r="A1545">
        <v>3701301</v>
      </c>
      <c r="B1545">
        <v>1300</v>
      </c>
      <c r="C1545">
        <v>22345</v>
      </c>
      <c r="D1545">
        <v>5.8178562670946121E-2</v>
      </c>
    </row>
    <row r="1546">
      <c r="A1546">
        <v>3701302</v>
      </c>
      <c r="B1546">
        <v>1517</v>
      </c>
      <c r="C1546">
        <v>22861</v>
      </c>
      <c r="D1546">
        <v>6.6357553005218506E-2</v>
      </c>
    </row>
    <row r="1547">
      <c r="A1547">
        <v>3701400</v>
      </c>
      <c r="B1547">
        <v>995</v>
      </c>
      <c r="C1547">
        <v>21890</v>
      </c>
      <c r="D1547">
        <v>4.5454546809196472E-2</v>
      </c>
    </row>
    <row r="1548">
      <c r="A1548">
        <v>3701500</v>
      </c>
      <c r="B1548">
        <v>672</v>
      </c>
      <c r="C1548">
        <v>21821</v>
      </c>
      <c r="D1548">
        <v>3.0796023085713387E-2</v>
      </c>
    </row>
    <row r="1549">
      <c r="A1549">
        <v>3701600</v>
      </c>
      <c r="B1549">
        <v>800</v>
      </c>
      <c r="C1549">
        <v>26979</v>
      </c>
      <c r="D1549">
        <v>2.9652692377567291E-2</v>
      </c>
    </row>
    <row r="1550">
      <c r="A1550">
        <v>3701701</v>
      </c>
      <c r="B1550">
        <v>1057</v>
      </c>
      <c r="C1550">
        <v>20555</v>
      </c>
      <c r="D1550">
        <v>5.1423013210296631E-2</v>
      </c>
    </row>
    <row r="1551">
      <c r="A1551">
        <v>3701702</v>
      </c>
      <c r="B1551">
        <v>816</v>
      </c>
      <c r="C1551">
        <v>18114</v>
      </c>
      <c r="D1551">
        <v>4.5048028230667114E-2</v>
      </c>
    </row>
    <row r="1552">
      <c r="A1552">
        <v>3701703</v>
      </c>
      <c r="B1552">
        <v>359</v>
      </c>
      <c r="C1552">
        <v>23868</v>
      </c>
      <c r="D1552">
        <v>1.5041058883070946E-2</v>
      </c>
    </row>
    <row r="1553">
      <c r="A1553">
        <v>3701704</v>
      </c>
      <c r="B1553">
        <v>1037</v>
      </c>
      <c r="C1553">
        <v>23978</v>
      </c>
      <c r="D1553">
        <v>4.3247979134321213E-2</v>
      </c>
    </row>
    <row r="1554">
      <c r="A1554">
        <v>3701801</v>
      </c>
      <c r="B1554">
        <v>1085</v>
      </c>
      <c r="C1554">
        <v>18716</v>
      </c>
      <c r="D1554">
        <v>5.7971790432929993E-2</v>
      </c>
    </row>
    <row r="1555">
      <c r="A1555">
        <v>3701802</v>
      </c>
      <c r="B1555">
        <v>1114</v>
      </c>
      <c r="C1555">
        <v>22440</v>
      </c>
      <c r="D1555">
        <v>4.9643494188785553E-2</v>
      </c>
    </row>
    <row r="1556">
      <c r="A1556">
        <v>3701803</v>
      </c>
      <c r="B1556">
        <v>611</v>
      </c>
      <c r="C1556">
        <v>23100</v>
      </c>
      <c r="D1556">
        <v>2.6450216770172119E-2</v>
      </c>
    </row>
    <row r="1557">
      <c r="A1557">
        <v>3701900</v>
      </c>
      <c r="B1557">
        <v>866</v>
      </c>
      <c r="C1557">
        <v>17330</v>
      </c>
      <c r="D1557">
        <v>4.9971148371696472E-2</v>
      </c>
    </row>
    <row r="1558">
      <c r="A1558">
        <v>3702000</v>
      </c>
      <c r="B1558">
        <v>203</v>
      </c>
      <c r="C1558">
        <v>18275</v>
      </c>
      <c r="D1558">
        <v>1.110807154327631E-2</v>
      </c>
    </row>
    <row r="1559">
      <c r="A1559">
        <v>3702100</v>
      </c>
      <c r="B1559">
        <v>292</v>
      </c>
      <c r="C1559">
        <v>19612</v>
      </c>
      <c r="D1559">
        <v>1.4888843521475792E-2</v>
      </c>
    </row>
    <row r="1560">
      <c r="A1560">
        <v>3702201</v>
      </c>
      <c r="B1560">
        <v>1007</v>
      </c>
      <c r="C1560">
        <v>17173</v>
      </c>
      <c r="D1560">
        <v>5.8638561517000198E-2</v>
      </c>
    </row>
    <row r="1561">
      <c r="A1561">
        <v>3702202</v>
      </c>
      <c r="B1561">
        <v>514</v>
      </c>
      <c r="C1561">
        <v>17977</v>
      </c>
      <c r="D1561">
        <v>2.859208919107914E-2</v>
      </c>
    </row>
    <row r="1562">
      <c r="A1562">
        <v>3702300</v>
      </c>
      <c r="B1562">
        <v>118</v>
      </c>
      <c r="C1562">
        <v>15744</v>
      </c>
      <c r="D1562">
        <v>7.4949185363948345E-3</v>
      </c>
    </row>
    <row r="1563">
      <c r="A1563">
        <v>3702400</v>
      </c>
      <c r="B1563">
        <v>142</v>
      </c>
      <c r="C1563">
        <v>13964</v>
      </c>
      <c r="D1563">
        <v>1.0169005952775478E-2</v>
      </c>
    </row>
    <row r="1564">
      <c r="A1564">
        <v>3702500</v>
      </c>
      <c r="B1564">
        <v>380</v>
      </c>
      <c r="C1564">
        <v>20516</v>
      </c>
      <c r="D1564">
        <v>1.8522128462791443E-2</v>
      </c>
    </row>
    <row r="1565">
      <c r="A1565">
        <v>3702600</v>
      </c>
      <c r="B1565">
        <v>96</v>
      </c>
      <c r="C1565">
        <v>20822</v>
      </c>
      <c r="D1565">
        <v>4.6105082146823406E-3</v>
      </c>
    </row>
    <row r="1566">
      <c r="A1566">
        <v>3702700</v>
      </c>
      <c r="B1566">
        <v>191</v>
      </c>
      <c r="C1566">
        <v>21776</v>
      </c>
      <c r="D1566">
        <v>8.7711242958903313E-3</v>
      </c>
    </row>
    <row r="1567">
      <c r="A1567">
        <v>3702800</v>
      </c>
      <c r="B1567">
        <v>709</v>
      </c>
      <c r="C1567">
        <v>26139</v>
      </c>
      <c r="D1567">
        <v>2.7124220505356789E-2</v>
      </c>
    </row>
    <row r="1568">
      <c r="A1568">
        <v>3702900</v>
      </c>
      <c r="B1568">
        <v>274</v>
      </c>
      <c r="C1568">
        <v>26341</v>
      </c>
      <c r="D1568">
        <v>1.0402034968137741E-2</v>
      </c>
    </row>
    <row r="1569">
      <c r="A1569">
        <v>3703001</v>
      </c>
      <c r="B1569">
        <v>254</v>
      </c>
      <c r="C1569">
        <v>17531</v>
      </c>
      <c r="D1569">
        <v>1.448861975222826E-2</v>
      </c>
    </row>
    <row r="1570">
      <c r="A1570">
        <v>3703002</v>
      </c>
      <c r="B1570">
        <v>475</v>
      </c>
      <c r="C1570">
        <v>19057</v>
      </c>
      <c r="D1570">
        <v>2.4925224483013153E-2</v>
      </c>
    </row>
    <row r="1571">
      <c r="A1571">
        <v>3703101</v>
      </c>
      <c r="B1571">
        <v>1618</v>
      </c>
      <c r="C1571">
        <v>16316</v>
      </c>
      <c r="D1571">
        <v>9.9166460335254669E-2</v>
      </c>
    </row>
    <row r="1572">
      <c r="A1572">
        <v>3703102</v>
      </c>
      <c r="B1572">
        <v>1533</v>
      </c>
      <c r="C1572">
        <v>23024</v>
      </c>
      <c r="D1572">
        <v>6.658269464969635E-2</v>
      </c>
    </row>
    <row r="1573">
      <c r="A1573">
        <v>3703103</v>
      </c>
      <c r="B1573">
        <v>2556</v>
      </c>
      <c r="C1573">
        <v>19576</v>
      </c>
      <c r="D1573">
        <v>0.13056804239749908</v>
      </c>
    </row>
    <row r="1574">
      <c r="A1574">
        <v>3703104</v>
      </c>
      <c r="B1574">
        <v>370</v>
      </c>
      <c r="C1574">
        <v>27872</v>
      </c>
      <c r="D1574">
        <v>1.3274971395730972E-2</v>
      </c>
    </row>
    <row r="1575">
      <c r="A1575">
        <v>3703105</v>
      </c>
      <c r="B1575">
        <v>1034</v>
      </c>
      <c r="C1575">
        <v>17851</v>
      </c>
      <c r="D1575">
        <v>5.7923924177885056E-2</v>
      </c>
    </row>
    <row r="1576">
      <c r="A1576">
        <v>3703106</v>
      </c>
      <c r="B1576">
        <v>511</v>
      </c>
      <c r="C1576">
        <v>30242</v>
      </c>
      <c r="D1576">
        <v>1.6897030174732208E-2</v>
      </c>
    </row>
    <row r="1577">
      <c r="A1577">
        <v>3703107</v>
      </c>
      <c r="B1577">
        <v>477</v>
      </c>
      <c r="C1577">
        <v>22538</v>
      </c>
      <c r="D1577">
        <v>2.116425521671772E-2</v>
      </c>
    </row>
    <row r="1578">
      <c r="A1578">
        <v>3703108</v>
      </c>
      <c r="B1578">
        <v>512</v>
      </c>
      <c r="C1578">
        <v>26329</v>
      </c>
      <c r="D1578">
        <v>1.9446238875389099E-2</v>
      </c>
    </row>
    <row r="1579">
      <c r="A1579">
        <v>3703200</v>
      </c>
      <c r="B1579">
        <v>570</v>
      </c>
      <c r="C1579">
        <v>30748</v>
      </c>
      <c r="D1579">
        <v>1.8537791445851326E-2</v>
      </c>
    </row>
    <row r="1580">
      <c r="A1580">
        <v>3703300</v>
      </c>
      <c r="B1580">
        <v>75</v>
      </c>
      <c r="C1580">
        <v>19452</v>
      </c>
      <c r="D1580">
        <v>3.8556447252631187E-3</v>
      </c>
    </row>
    <row r="1581">
      <c r="A1581">
        <v>3703400</v>
      </c>
      <c r="B1581">
        <v>771</v>
      </c>
      <c r="C1581">
        <v>23354</v>
      </c>
      <c r="D1581">
        <v>3.3013615757226944E-2</v>
      </c>
    </row>
    <row r="1582">
      <c r="A1582">
        <v>3703500</v>
      </c>
      <c r="B1582">
        <v>562</v>
      </c>
      <c r="C1582">
        <v>27601</v>
      </c>
      <c r="D1582">
        <v>2.0361581817269325E-2</v>
      </c>
    </row>
    <row r="1583">
      <c r="A1583">
        <v>3703600</v>
      </c>
      <c r="B1583">
        <v>374</v>
      </c>
      <c r="C1583">
        <v>24498</v>
      </c>
      <c r="D1583">
        <v>1.5266552567481995E-2</v>
      </c>
    </row>
    <row r="1584">
      <c r="A1584">
        <v>3703700</v>
      </c>
      <c r="B1584">
        <v>367</v>
      </c>
      <c r="C1584">
        <v>19391</v>
      </c>
      <c r="D1584">
        <v>1.8926305696368217E-2</v>
      </c>
    </row>
    <row r="1585">
      <c r="A1585">
        <v>3703800</v>
      </c>
      <c r="B1585">
        <v>289</v>
      </c>
      <c r="C1585">
        <v>24979</v>
      </c>
      <c r="D1585">
        <v>1.1569718830287457E-2</v>
      </c>
    </row>
    <row r="1586">
      <c r="A1586">
        <v>3703900</v>
      </c>
      <c r="B1586">
        <v>2044</v>
      </c>
      <c r="C1586">
        <v>22073</v>
      </c>
      <c r="D1586">
        <v>9.2601820826530457E-2</v>
      </c>
    </row>
    <row r="1587">
      <c r="A1587">
        <v>3704000</v>
      </c>
      <c r="B1587">
        <v>731</v>
      </c>
      <c r="C1587">
        <v>21106</v>
      </c>
      <c r="D1587">
        <v>3.4634701907634735E-2</v>
      </c>
    </row>
    <row r="1588">
      <c r="A1588">
        <v>3704100</v>
      </c>
      <c r="B1588">
        <v>89</v>
      </c>
      <c r="C1588">
        <v>18914</v>
      </c>
      <c r="D1588">
        <v>4.7055091708898544E-3</v>
      </c>
    </row>
    <row r="1589">
      <c r="A1589">
        <v>3704200</v>
      </c>
      <c r="B1589">
        <v>110</v>
      </c>
      <c r="C1589">
        <v>27921</v>
      </c>
      <c r="D1589">
        <v>3.9396868087351322E-3</v>
      </c>
    </row>
    <row r="1590">
      <c r="A1590">
        <v>3704300</v>
      </c>
      <c r="B1590">
        <v>517</v>
      </c>
      <c r="C1590">
        <v>15762</v>
      </c>
      <c r="D1590">
        <v>3.2800406217575073E-2</v>
      </c>
    </row>
    <row r="1591">
      <c r="A1591">
        <v>3704400</v>
      </c>
      <c r="B1591">
        <v>185</v>
      </c>
      <c r="C1591">
        <v>18110</v>
      </c>
      <c r="D1591">
        <v>1.0215350426733494E-2</v>
      </c>
    </row>
    <row r="1592">
      <c r="A1592">
        <v>3704500</v>
      </c>
      <c r="B1592">
        <v>179</v>
      </c>
      <c r="C1592">
        <v>21759</v>
      </c>
      <c r="D1592">
        <v>8.2264812663197517E-3</v>
      </c>
    </row>
    <row r="1593">
      <c r="A1593">
        <v>3704600</v>
      </c>
      <c r="B1593">
        <v>177</v>
      </c>
      <c r="C1593">
        <v>17865</v>
      </c>
      <c r="D1593">
        <v>9.9076405167579651E-3</v>
      </c>
    </row>
    <row r="1594">
      <c r="A1594">
        <v>3704700</v>
      </c>
      <c r="B1594">
        <v>323</v>
      </c>
      <c r="C1594">
        <v>23336</v>
      </c>
      <c r="D1594">
        <v>1.3841275125741959E-2</v>
      </c>
    </row>
    <row r="1595">
      <c r="A1595">
        <v>3704800</v>
      </c>
      <c r="B1595">
        <v>81</v>
      </c>
      <c r="C1595">
        <v>15309</v>
      </c>
      <c r="D1595">
        <v>5.2910051308572292E-3</v>
      </c>
    </row>
    <row r="1596">
      <c r="A1596">
        <v>3704900</v>
      </c>
      <c r="B1596">
        <v>91</v>
      </c>
      <c r="C1596">
        <v>16814</v>
      </c>
      <c r="D1596">
        <v>5.4121566936373711E-3</v>
      </c>
    </row>
    <row r="1597">
      <c r="A1597">
        <v>3705001</v>
      </c>
      <c r="B1597">
        <v>115</v>
      </c>
      <c r="C1597">
        <v>15866</v>
      </c>
      <c r="D1597">
        <v>7.2482037357985973E-3</v>
      </c>
    </row>
    <row r="1598">
      <c r="A1598">
        <v>3705002</v>
      </c>
      <c r="B1598">
        <v>183</v>
      </c>
      <c r="C1598">
        <v>19236</v>
      </c>
      <c r="D1598">
        <v>9.5134126022458076E-3</v>
      </c>
    </row>
    <row r="1599">
      <c r="A1599">
        <v>3705003</v>
      </c>
      <c r="B1599">
        <v>343</v>
      </c>
      <c r="C1599">
        <v>21757</v>
      </c>
      <c r="D1599">
        <v>1.576504111289978E-2</v>
      </c>
    </row>
    <row r="1600">
      <c r="A1600">
        <v>3705100</v>
      </c>
      <c r="B1600">
        <v>547</v>
      </c>
      <c r="C1600">
        <v>21739</v>
      </c>
      <c r="D1600">
        <v>2.5162151083350182E-2</v>
      </c>
    </row>
    <row r="1601">
      <c r="A1601">
        <v>3705200</v>
      </c>
      <c r="B1601">
        <v>308</v>
      </c>
      <c r="C1601">
        <v>23532</v>
      </c>
      <c r="D1601">
        <v>1.3088560663163662E-2</v>
      </c>
    </row>
    <row r="1602">
      <c r="A1602">
        <v>3705300</v>
      </c>
      <c r="B1602">
        <v>718</v>
      </c>
      <c r="C1602">
        <v>21225</v>
      </c>
      <c r="D1602">
        <v>3.3828031271696091E-2</v>
      </c>
    </row>
    <row r="1603">
      <c r="A1603">
        <v>3705400</v>
      </c>
      <c r="B1603">
        <v>443</v>
      </c>
      <c r="C1603">
        <v>31955</v>
      </c>
      <c r="D1603">
        <v>1.3863245025277138E-2</v>
      </c>
    </row>
    <row r="1604">
      <c r="A1604">
        <v>3800100</v>
      </c>
      <c r="B1604">
        <v>47</v>
      </c>
      <c r="C1604">
        <v>37366</v>
      </c>
      <c r="D1604">
        <v>1.2578279711306095E-3</v>
      </c>
    </row>
    <row r="1605">
      <c r="A1605">
        <v>3800200</v>
      </c>
      <c r="B1605">
        <v>35</v>
      </c>
      <c r="C1605">
        <v>20600</v>
      </c>
      <c r="D1605">
        <v>1.6990291187539697E-3</v>
      </c>
    </row>
    <row r="1606">
      <c r="A1606">
        <v>3800300</v>
      </c>
      <c r="B1606">
        <v>0</v>
      </c>
      <c r="C1606">
        <v>21772</v>
      </c>
      <c r="D1606">
        <v>0</v>
      </c>
    </row>
    <row r="1607">
      <c r="A1607">
        <v>3800400</v>
      </c>
      <c r="B1607">
        <v>84</v>
      </c>
      <c r="C1607">
        <v>15248</v>
      </c>
      <c r="D1607">
        <v>5.5089192464947701E-3</v>
      </c>
    </row>
    <row r="1608">
      <c r="A1608">
        <v>3800500</v>
      </c>
      <c r="B1608">
        <v>242</v>
      </c>
      <c r="C1608">
        <v>26929</v>
      </c>
      <c r="D1608">
        <v>8.9865941554307938E-3</v>
      </c>
    </row>
    <row r="1609">
      <c r="A1609">
        <v>3900100</v>
      </c>
      <c r="B1609">
        <v>8</v>
      </c>
      <c r="C1609">
        <v>20896</v>
      </c>
      <c r="D1609">
        <v>3.8284840411506593E-4</v>
      </c>
    </row>
    <row r="1610">
      <c r="A1610">
        <v>3900200</v>
      </c>
      <c r="B1610">
        <v>85</v>
      </c>
      <c r="C1610">
        <v>17974</v>
      </c>
      <c r="D1610">
        <v>4.7290530055761337E-3</v>
      </c>
    </row>
    <row r="1611">
      <c r="A1611">
        <v>3900300</v>
      </c>
      <c r="B1611">
        <v>231</v>
      </c>
      <c r="C1611">
        <v>25771</v>
      </c>
      <c r="D1611">
        <v>8.9635634794831276E-3</v>
      </c>
    </row>
    <row r="1612">
      <c r="A1612">
        <v>3900400</v>
      </c>
      <c r="B1612">
        <v>341</v>
      </c>
      <c r="C1612">
        <v>20149</v>
      </c>
      <c r="D1612">
        <v>1.6923917457461357E-2</v>
      </c>
    </row>
    <row r="1613">
      <c r="A1613">
        <v>3900500</v>
      </c>
      <c r="B1613">
        <v>114</v>
      </c>
      <c r="C1613">
        <v>25532</v>
      </c>
      <c r="D1613">
        <v>4.4649853371083736E-3</v>
      </c>
    </row>
    <row r="1614">
      <c r="A1614">
        <v>3900600</v>
      </c>
      <c r="B1614">
        <v>64</v>
      </c>
      <c r="C1614">
        <v>15323</v>
      </c>
      <c r="D1614">
        <v>4.1767279617488384E-3</v>
      </c>
    </row>
    <row r="1615">
      <c r="A1615">
        <v>3900700</v>
      </c>
      <c r="B1615">
        <v>8</v>
      </c>
      <c r="C1615">
        <v>21195</v>
      </c>
      <c r="D1615">
        <v>3.7744751898571849E-4</v>
      </c>
    </row>
    <row r="1616">
      <c r="A1616">
        <v>3900801</v>
      </c>
      <c r="B1616">
        <v>83</v>
      </c>
      <c r="C1616">
        <v>21652</v>
      </c>
      <c r="D1616">
        <v>3.8333642296493053E-3</v>
      </c>
    </row>
    <row r="1617">
      <c r="A1617">
        <v>3900802</v>
      </c>
      <c r="B1617">
        <v>68</v>
      </c>
      <c r="C1617">
        <v>28896</v>
      </c>
      <c r="D1617">
        <v>2.3532668128609657E-3</v>
      </c>
    </row>
    <row r="1618">
      <c r="A1618">
        <v>3900901</v>
      </c>
      <c r="B1618">
        <v>366</v>
      </c>
      <c r="C1618">
        <v>16525</v>
      </c>
      <c r="D1618">
        <v>2.2148260846734047E-2</v>
      </c>
    </row>
    <row r="1619">
      <c r="A1619">
        <v>3900902</v>
      </c>
      <c r="B1619">
        <v>196</v>
      </c>
      <c r="C1619">
        <v>18348</v>
      </c>
      <c r="D1619">
        <v>1.0682363063097E-2</v>
      </c>
    </row>
    <row r="1620">
      <c r="A1620">
        <v>3900903</v>
      </c>
      <c r="B1620">
        <v>228</v>
      </c>
      <c r="C1620">
        <v>17747</v>
      </c>
      <c r="D1620">
        <v>1.2847241945564747E-2</v>
      </c>
    </row>
    <row r="1621">
      <c r="A1621">
        <v>3900904</v>
      </c>
      <c r="B1621">
        <v>392</v>
      </c>
      <c r="C1621">
        <v>15732</v>
      </c>
      <c r="D1621">
        <v>2.4917365983128548E-2</v>
      </c>
    </row>
    <row r="1622">
      <c r="A1622">
        <v>3900905</v>
      </c>
      <c r="B1622">
        <v>221</v>
      </c>
      <c r="C1622">
        <v>17544</v>
      </c>
      <c r="D1622">
        <v>1.2596899643540382E-2</v>
      </c>
    </row>
    <row r="1623">
      <c r="A1623">
        <v>3900906</v>
      </c>
      <c r="B1623">
        <v>233</v>
      </c>
      <c r="C1623">
        <v>19570</v>
      </c>
      <c r="D1623">
        <v>1.1905978433787823E-2</v>
      </c>
    </row>
    <row r="1624">
      <c r="A1624">
        <v>3900907</v>
      </c>
      <c r="B1624">
        <v>157</v>
      </c>
      <c r="C1624">
        <v>15834</v>
      </c>
      <c r="D1624">
        <v>9.9153723567724228E-3</v>
      </c>
    </row>
    <row r="1625">
      <c r="A1625">
        <v>3900908</v>
      </c>
      <c r="B1625">
        <v>22</v>
      </c>
      <c r="C1625">
        <v>23796</v>
      </c>
      <c r="D1625">
        <v>9.2452514218166471E-4</v>
      </c>
    </row>
    <row r="1626">
      <c r="A1626">
        <v>3900909</v>
      </c>
      <c r="B1626">
        <v>25</v>
      </c>
      <c r="C1626">
        <v>21302</v>
      </c>
      <c r="D1626">
        <v>1.1735986918210983E-3</v>
      </c>
    </row>
    <row r="1627">
      <c r="A1627">
        <v>3900910</v>
      </c>
      <c r="B1627">
        <v>553</v>
      </c>
      <c r="C1627">
        <v>22835</v>
      </c>
      <c r="D1627">
        <v>2.4217210710048676E-2</v>
      </c>
    </row>
    <row r="1628">
      <c r="A1628">
        <v>3901000</v>
      </c>
      <c r="B1628">
        <v>323</v>
      </c>
      <c r="C1628">
        <v>14508</v>
      </c>
      <c r="D1628">
        <v>2.2263579070568085E-2</v>
      </c>
    </row>
    <row r="1629">
      <c r="A1629">
        <v>3901100</v>
      </c>
      <c r="B1629">
        <v>442</v>
      </c>
      <c r="C1629">
        <v>17399</v>
      </c>
      <c r="D1629">
        <v>2.5403758510947227E-2</v>
      </c>
    </row>
    <row r="1630">
      <c r="A1630">
        <v>3901200</v>
      </c>
      <c r="B1630">
        <v>50</v>
      </c>
      <c r="C1630">
        <v>20024</v>
      </c>
      <c r="D1630">
        <v>2.4970036465674639E-3</v>
      </c>
    </row>
    <row r="1631">
      <c r="A1631">
        <v>3901300</v>
      </c>
      <c r="B1631">
        <v>0</v>
      </c>
      <c r="C1631">
        <v>16382</v>
      </c>
      <c r="D1631">
        <v>0</v>
      </c>
    </row>
    <row r="1632">
      <c r="A1632">
        <v>3901400</v>
      </c>
      <c r="B1632">
        <v>29</v>
      </c>
      <c r="C1632">
        <v>19303</v>
      </c>
      <c r="D1632">
        <v>1.5023571904748678E-3</v>
      </c>
    </row>
    <row r="1633">
      <c r="A1633">
        <v>3901500</v>
      </c>
      <c r="B1633">
        <v>141</v>
      </c>
      <c r="C1633">
        <v>28548</v>
      </c>
      <c r="D1633">
        <v>4.9390499480068684E-3</v>
      </c>
    </row>
    <row r="1634">
      <c r="A1634">
        <v>3901600</v>
      </c>
      <c r="B1634">
        <v>0</v>
      </c>
      <c r="C1634">
        <v>17305</v>
      </c>
      <c r="D1634">
        <v>0</v>
      </c>
    </row>
    <row r="1635">
      <c r="A1635">
        <v>3901700</v>
      </c>
      <c r="B1635">
        <v>261</v>
      </c>
      <c r="C1635">
        <v>23040</v>
      </c>
      <c r="D1635">
        <v>1.132812537252903E-2</v>
      </c>
    </row>
    <row r="1636">
      <c r="A1636">
        <v>3901801</v>
      </c>
      <c r="B1636">
        <v>295</v>
      </c>
      <c r="C1636">
        <v>20144</v>
      </c>
      <c r="D1636">
        <v>1.4644559472799301E-2</v>
      </c>
    </row>
    <row r="1637">
      <c r="A1637">
        <v>3901802</v>
      </c>
      <c r="B1637">
        <v>141</v>
      </c>
      <c r="C1637">
        <v>15742</v>
      </c>
      <c r="D1637">
        <v>8.9569306001067162E-3</v>
      </c>
    </row>
    <row r="1638">
      <c r="A1638">
        <v>3901803</v>
      </c>
      <c r="B1638">
        <v>800</v>
      </c>
      <c r="C1638">
        <v>16721</v>
      </c>
      <c r="D1638">
        <v>4.784402996301651E-2</v>
      </c>
    </row>
    <row r="1639">
      <c r="A1639">
        <v>3901804</v>
      </c>
      <c r="B1639">
        <v>333</v>
      </c>
      <c r="C1639">
        <v>15953</v>
      </c>
      <c r="D1639">
        <v>2.0873816683888435E-2</v>
      </c>
    </row>
    <row r="1640">
      <c r="A1640">
        <v>3901805</v>
      </c>
      <c r="B1640">
        <v>232</v>
      </c>
      <c r="C1640">
        <v>15695</v>
      </c>
      <c r="D1640">
        <v>1.4781777746975422E-2</v>
      </c>
    </row>
    <row r="1641">
      <c r="A1641">
        <v>3901900</v>
      </c>
      <c r="B1641">
        <v>333</v>
      </c>
      <c r="C1641">
        <v>30729</v>
      </c>
      <c r="D1641">
        <v>1.0836669243872166E-2</v>
      </c>
    </row>
    <row r="1642">
      <c r="A1642">
        <v>3902000</v>
      </c>
      <c r="B1642">
        <v>105</v>
      </c>
      <c r="C1642">
        <v>20701</v>
      </c>
      <c r="D1642">
        <v>5.072218831628561E-3</v>
      </c>
    </row>
    <row r="1643">
      <c r="A1643">
        <v>3902100</v>
      </c>
      <c r="B1643">
        <v>43</v>
      </c>
      <c r="C1643">
        <v>19712</v>
      </c>
      <c r="D1643">
        <v>2.1814124193042517E-3</v>
      </c>
    </row>
    <row r="1644">
      <c r="A1644">
        <v>3902200</v>
      </c>
      <c r="B1644">
        <v>66</v>
      </c>
      <c r="C1644">
        <v>19193</v>
      </c>
      <c r="D1644">
        <v>3.4387537743896246E-3</v>
      </c>
    </row>
    <row r="1645">
      <c r="A1645">
        <v>3902300</v>
      </c>
      <c r="B1645">
        <v>136</v>
      </c>
      <c r="C1645">
        <v>19824</v>
      </c>
      <c r="D1645">
        <v>6.8603712134063244E-3</v>
      </c>
    </row>
    <row r="1646">
      <c r="A1646">
        <v>3902400</v>
      </c>
      <c r="B1646">
        <v>42</v>
      </c>
      <c r="C1646">
        <v>18670</v>
      </c>
      <c r="D1646">
        <v>2.2495982702821493E-3</v>
      </c>
    </row>
    <row r="1647">
      <c r="A1647">
        <v>3902500</v>
      </c>
      <c r="B1647">
        <v>21</v>
      </c>
      <c r="C1647">
        <v>17743</v>
      </c>
      <c r="D1647">
        <v>1.1835653567686677E-3</v>
      </c>
    </row>
    <row r="1648">
      <c r="A1648">
        <v>3902600</v>
      </c>
      <c r="B1648">
        <v>65</v>
      </c>
      <c r="C1648">
        <v>20554</v>
      </c>
      <c r="D1648">
        <v>3.162401495501399E-3</v>
      </c>
    </row>
    <row r="1649">
      <c r="A1649">
        <v>3902700</v>
      </c>
      <c r="B1649">
        <v>21</v>
      </c>
      <c r="C1649">
        <v>19702</v>
      </c>
      <c r="D1649">
        <v>1.0658816900104284E-3</v>
      </c>
    </row>
    <row r="1650">
      <c r="A1650">
        <v>3902800</v>
      </c>
      <c r="B1650">
        <v>71</v>
      </c>
      <c r="C1650">
        <v>26426</v>
      </c>
      <c r="D1650">
        <v>2.6867478154599667E-3</v>
      </c>
    </row>
    <row r="1651">
      <c r="A1651">
        <v>3902900</v>
      </c>
      <c r="B1651">
        <v>0</v>
      </c>
      <c r="C1651">
        <v>22928</v>
      </c>
      <c r="D1651">
        <v>0</v>
      </c>
    </row>
    <row r="1652">
      <c r="A1652">
        <v>3903000</v>
      </c>
      <c r="B1652">
        <v>140</v>
      </c>
      <c r="C1652">
        <v>17664</v>
      </c>
      <c r="D1652">
        <v>7.9257246106863022E-3</v>
      </c>
    </row>
    <row r="1653">
      <c r="A1653">
        <v>3903100</v>
      </c>
      <c r="B1653">
        <v>73</v>
      </c>
      <c r="C1653">
        <v>21714</v>
      </c>
      <c r="D1653">
        <v>3.3618863672018051E-3</v>
      </c>
    </row>
    <row r="1654">
      <c r="A1654">
        <v>3903200</v>
      </c>
      <c r="B1654">
        <v>256</v>
      </c>
      <c r="C1654">
        <v>21315</v>
      </c>
      <c r="D1654">
        <v>1.2010321021080017E-2</v>
      </c>
    </row>
    <row r="1655">
      <c r="A1655">
        <v>3903300</v>
      </c>
      <c r="B1655">
        <v>0</v>
      </c>
      <c r="C1655">
        <v>20581</v>
      </c>
      <c r="D1655">
        <v>0</v>
      </c>
    </row>
    <row r="1656">
      <c r="A1656">
        <v>3903400</v>
      </c>
      <c r="B1656">
        <v>116</v>
      </c>
      <c r="C1656">
        <v>15708</v>
      </c>
      <c r="D1656">
        <v>7.3847719468176365E-3</v>
      </c>
    </row>
    <row r="1657">
      <c r="A1657">
        <v>3903500</v>
      </c>
      <c r="B1657">
        <v>59</v>
      </c>
      <c r="C1657">
        <v>18899</v>
      </c>
      <c r="D1657">
        <v>3.1218582298606634E-3</v>
      </c>
    </row>
    <row r="1658">
      <c r="A1658">
        <v>3903600</v>
      </c>
      <c r="B1658">
        <v>59</v>
      </c>
      <c r="C1658">
        <v>15433</v>
      </c>
      <c r="D1658">
        <v>3.8229767233133316E-3</v>
      </c>
    </row>
    <row r="1659">
      <c r="A1659">
        <v>3903700</v>
      </c>
      <c r="B1659">
        <v>17</v>
      </c>
      <c r="C1659">
        <v>20725</v>
      </c>
      <c r="D1659">
        <v>8.202653843909502E-4</v>
      </c>
    </row>
    <row r="1660">
      <c r="A1660">
        <v>3903800</v>
      </c>
      <c r="B1660">
        <v>34</v>
      </c>
      <c r="C1660">
        <v>29988</v>
      </c>
      <c r="D1660">
        <v>1.1337868636474013E-3</v>
      </c>
    </row>
    <row r="1661">
      <c r="A1661">
        <v>3903900</v>
      </c>
      <c r="B1661">
        <v>200</v>
      </c>
      <c r="C1661">
        <v>28015</v>
      </c>
      <c r="D1661">
        <v>7.139032706618309E-3</v>
      </c>
    </row>
    <row r="1662">
      <c r="A1662">
        <v>3904000</v>
      </c>
      <c r="B1662">
        <v>417</v>
      </c>
      <c r="C1662">
        <v>41178</v>
      </c>
      <c r="D1662">
        <v>1.0126766748726368E-2</v>
      </c>
    </row>
    <row r="1663">
      <c r="A1663">
        <v>3904101</v>
      </c>
      <c r="B1663">
        <v>122</v>
      </c>
      <c r="C1663">
        <v>21872</v>
      </c>
      <c r="D1663">
        <v>5.5779078975319862E-3</v>
      </c>
    </row>
    <row r="1664">
      <c r="A1664">
        <v>3904102</v>
      </c>
      <c r="B1664">
        <v>180</v>
      </c>
      <c r="C1664">
        <v>18600</v>
      </c>
      <c r="D1664">
        <v>9.677419438958168E-3</v>
      </c>
    </row>
    <row r="1665">
      <c r="A1665">
        <v>3904103</v>
      </c>
      <c r="B1665">
        <v>652</v>
      </c>
      <c r="C1665">
        <v>21293</v>
      </c>
      <c r="D1665">
        <v>3.062039241194725E-2</v>
      </c>
    </row>
    <row r="1666">
      <c r="A1666">
        <v>3904104</v>
      </c>
      <c r="B1666">
        <v>327</v>
      </c>
      <c r="C1666">
        <v>15524</v>
      </c>
      <c r="D1666">
        <v>2.1064158529043198E-2</v>
      </c>
    </row>
    <row r="1667">
      <c r="A1667">
        <v>3904105</v>
      </c>
      <c r="B1667">
        <v>34</v>
      </c>
      <c r="C1667">
        <v>5572</v>
      </c>
      <c r="D1667">
        <v>6.1019384302198887E-3</v>
      </c>
    </row>
    <row r="1668">
      <c r="A1668">
        <v>3904106</v>
      </c>
      <c r="B1668">
        <v>1264</v>
      </c>
      <c r="C1668">
        <v>26950</v>
      </c>
      <c r="D1668">
        <v>4.6901669353246689E-2</v>
      </c>
    </row>
    <row r="1669">
      <c r="A1669">
        <v>3904107</v>
      </c>
      <c r="B1669">
        <v>183</v>
      </c>
      <c r="C1669">
        <v>18671</v>
      </c>
      <c r="D1669">
        <v>9.8012965172529221E-3</v>
      </c>
    </row>
    <row r="1670">
      <c r="A1670">
        <v>3904108</v>
      </c>
      <c r="B1670">
        <v>349</v>
      </c>
      <c r="C1670">
        <v>21494</v>
      </c>
      <c r="D1670">
        <v>1.6237089410424232E-2</v>
      </c>
    </row>
    <row r="1671">
      <c r="A1671">
        <v>3904109</v>
      </c>
      <c r="B1671">
        <v>177</v>
      </c>
      <c r="C1671">
        <v>20001</v>
      </c>
      <c r="D1671">
        <v>8.849557489156723E-3</v>
      </c>
    </row>
    <row r="1672">
      <c r="A1672">
        <v>3904110</v>
      </c>
      <c r="B1672">
        <v>310</v>
      </c>
      <c r="C1672">
        <v>18747</v>
      </c>
      <c r="D1672">
        <v>1.6535978764295578E-2</v>
      </c>
    </row>
    <row r="1673">
      <c r="A1673">
        <v>3904111</v>
      </c>
      <c r="B1673">
        <v>897</v>
      </c>
      <c r="C1673">
        <v>20825</v>
      </c>
      <c r="D1673">
        <v>4.3073229491710663E-2</v>
      </c>
    </row>
    <row r="1674">
      <c r="A1674">
        <v>3904200</v>
      </c>
      <c r="B1674">
        <v>160</v>
      </c>
      <c r="C1674">
        <v>26660</v>
      </c>
      <c r="D1674">
        <v>6.0015004128217697E-3</v>
      </c>
    </row>
    <row r="1675">
      <c r="A1675">
        <v>3904300</v>
      </c>
      <c r="B1675">
        <v>81</v>
      </c>
      <c r="C1675">
        <v>22332</v>
      </c>
      <c r="D1675">
        <v>3.6270821001380682E-3</v>
      </c>
    </row>
    <row r="1676">
      <c r="A1676">
        <v>3904400</v>
      </c>
      <c r="B1676">
        <v>41</v>
      </c>
      <c r="C1676">
        <v>18214</v>
      </c>
      <c r="D1676">
        <v>2.2510157432407141E-3</v>
      </c>
    </row>
    <row r="1677">
      <c r="A1677">
        <v>3904500</v>
      </c>
      <c r="B1677">
        <v>44</v>
      </c>
      <c r="C1677">
        <v>25315</v>
      </c>
      <c r="D1677">
        <v>1.7380999634042382E-3</v>
      </c>
    </row>
    <row r="1678">
      <c r="A1678">
        <v>3904601</v>
      </c>
      <c r="B1678">
        <v>244</v>
      </c>
      <c r="C1678">
        <v>17699</v>
      </c>
      <c r="D1678">
        <v>1.3786089606583118E-2</v>
      </c>
    </row>
    <row r="1679">
      <c r="A1679">
        <v>3904602</v>
      </c>
      <c r="B1679">
        <v>138</v>
      </c>
      <c r="C1679">
        <v>20882</v>
      </c>
      <c r="D1679">
        <v>6.6085625439882278E-3</v>
      </c>
    </row>
    <row r="1680">
      <c r="A1680">
        <v>3904603</v>
      </c>
      <c r="B1680">
        <v>492</v>
      </c>
      <c r="C1680">
        <v>26828</v>
      </c>
      <c r="D1680">
        <v>1.8339049071073532E-2</v>
      </c>
    </row>
    <row r="1681">
      <c r="A1681">
        <v>3904604</v>
      </c>
      <c r="B1681">
        <v>194</v>
      </c>
      <c r="C1681">
        <v>19655</v>
      </c>
      <c r="D1681">
        <v>9.8702618852257729E-3</v>
      </c>
    </row>
    <row r="1682">
      <c r="A1682">
        <v>3904700</v>
      </c>
      <c r="B1682">
        <v>230</v>
      </c>
      <c r="C1682">
        <v>24847</v>
      </c>
      <c r="D1682">
        <v>9.2566506937146187E-3</v>
      </c>
    </row>
    <row r="1683">
      <c r="A1683">
        <v>3904800</v>
      </c>
      <c r="B1683">
        <v>3</v>
      </c>
      <c r="C1683">
        <v>17312</v>
      </c>
      <c r="D1683">
        <v>1.7329020192846656E-4</v>
      </c>
    </row>
    <row r="1684">
      <c r="A1684">
        <v>3904900</v>
      </c>
      <c r="B1684">
        <v>0</v>
      </c>
      <c r="C1684">
        <v>17717</v>
      </c>
      <c r="D1684">
        <v>0</v>
      </c>
    </row>
    <row r="1685">
      <c r="A1685">
        <v>3905000</v>
      </c>
      <c r="B1685">
        <v>83</v>
      </c>
      <c r="C1685">
        <v>15844</v>
      </c>
      <c r="D1685">
        <v>5.2385763265192509E-3</v>
      </c>
    </row>
    <row r="1686">
      <c r="A1686">
        <v>3905100</v>
      </c>
      <c r="B1686">
        <v>0</v>
      </c>
      <c r="C1686">
        <v>21780</v>
      </c>
      <c r="D1686">
        <v>0</v>
      </c>
    </row>
    <row r="1687">
      <c r="A1687">
        <v>3905200</v>
      </c>
      <c r="B1687">
        <v>49</v>
      </c>
      <c r="C1687">
        <v>19896</v>
      </c>
      <c r="D1687">
        <v>2.4628066457808018E-3</v>
      </c>
    </row>
    <row r="1688">
      <c r="A1688">
        <v>3905301</v>
      </c>
      <c r="B1688">
        <v>19</v>
      </c>
      <c r="C1688">
        <v>23260</v>
      </c>
      <c r="D1688">
        <v>8.1685296026989818E-4</v>
      </c>
    </row>
    <row r="1689">
      <c r="A1689">
        <v>3905302</v>
      </c>
      <c r="B1689">
        <v>293</v>
      </c>
      <c r="C1689">
        <v>20818</v>
      </c>
      <c r="D1689">
        <v>1.4074359089136124E-2</v>
      </c>
    </row>
    <row r="1690">
      <c r="A1690">
        <v>3905401</v>
      </c>
      <c r="B1690">
        <v>352</v>
      </c>
      <c r="C1690">
        <v>23626</v>
      </c>
      <c r="D1690">
        <v>1.4898840337991714E-2</v>
      </c>
    </row>
    <row r="1691">
      <c r="A1691">
        <v>3905402</v>
      </c>
      <c r="B1691">
        <v>638</v>
      </c>
      <c r="C1691">
        <v>22649</v>
      </c>
      <c r="D1691">
        <v>2.8169013559818268E-2</v>
      </c>
    </row>
    <row r="1692">
      <c r="A1692">
        <v>3905403</v>
      </c>
      <c r="B1692">
        <v>71</v>
      </c>
      <c r="C1692">
        <v>20205</v>
      </c>
      <c r="D1692">
        <v>3.5139815881848335E-3</v>
      </c>
    </row>
    <row r="1693">
      <c r="A1693">
        <v>3905501</v>
      </c>
      <c r="B1693">
        <v>179</v>
      </c>
      <c r="C1693">
        <v>19681</v>
      </c>
      <c r="D1693">
        <v>9.0950662270188332E-3</v>
      </c>
    </row>
    <row r="1694">
      <c r="A1694">
        <v>3905502</v>
      </c>
      <c r="B1694">
        <v>222</v>
      </c>
      <c r="C1694">
        <v>25570</v>
      </c>
      <c r="D1694">
        <v>8.6820488795638084E-3</v>
      </c>
    </row>
    <row r="1695">
      <c r="A1695">
        <v>3905503</v>
      </c>
      <c r="B1695">
        <v>309</v>
      </c>
      <c r="C1695">
        <v>20080</v>
      </c>
      <c r="D1695">
        <v>1.5388445928692818E-2</v>
      </c>
    </row>
    <row r="1696">
      <c r="A1696">
        <v>3905504</v>
      </c>
      <c r="B1696">
        <v>160</v>
      </c>
      <c r="C1696">
        <v>16766</v>
      </c>
      <c r="D1696">
        <v>9.543122723698616E-3</v>
      </c>
    </row>
    <row r="1697">
      <c r="A1697">
        <v>3905505</v>
      </c>
      <c r="B1697">
        <v>78</v>
      </c>
      <c r="C1697">
        <v>14297</v>
      </c>
      <c r="D1697">
        <v>5.4556899704039097E-3</v>
      </c>
    </row>
    <row r="1698">
      <c r="A1698">
        <v>3905506</v>
      </c>
      <c r="B1698">
        <v>142</v>
      </c>
      <c r="C1698">
        <v>17358</v>
      </c>
      <c r="D1698">
        <v>8.1806657835841179E-3</v>
      </c>
    </row>
    <row r="1699">
      <c r="A1699">
        <v>3905507</v>
      </c>
      <c r="B1699">
        <v>94</v>
      </c>
      <c r="C1699">
        <v>20426</v>
      </c>
      <c r="D1699">
        <v>4.6019777655601501E-3</v>
      </c>
    </row>
    <row r="1700">
      <c r="A1700">
        <v>3905600</v>
      </c>
      <c r="B1700">
        <v>19</v>
      </c>
      <c r="C1700">
        <v>23472</v>
      </c>
      <c r="D1700">
        <v>8.0947513924911618E-4</v>
      </c>
    </row>
    <row r="1701">
      <c r="A1701">
        <v>3905700</v>
      </c>
      <c r="B1701">
        <v>41</v>
      </c>
      <c r="C1701">
        <v>19832</v>
      </c>
      <c r="D1701">
        <v>2.0673659164458513E-3</v>
      </c>
    </row>
    <row r="1702">
      <c r="A1702">
        <v>4000100</v>
      </c>
      <c r="B1702">
        <v>79</v>
      </c>
      <c r="C1702">
        <v>28517</v>
      </c>
      <c r="D1702">
        <v>2.770277438685298E-3</v>
      </c>
    </row>
    <row r="1703">
      <c r="A1703">
        <v>4000200</v>
      </c>
      <c r="B1703">
        <v>87</v>
      </c>
      <c r="C1703">
        <v>19389</v>
      </c>
      <c r="D1703">
        <v>4.4870804995298386E-3</v>
      </c>
    </row>
    <row r="1704">
      <c r="A1704">
        <v>4000300</v>
      </c>
      <c r="B1704">
        <v>229</v>
      </c>
      <c r="C1704">
        <v>30546</v>
      </c>
      <c r="D1704">
        <v>7.4968901462852955E-3</v>
      </c>
    </row>
    <row r="1705">
      <c r="A1705">
        <v>4000400</v>
      </c>
      <c r="B1705">
        <v>26</v>
      </c>
      <c r="C1705">
        <v>19240</v>
      </c>
      <c r="D1705">
        <v>1.3513513840734959E-3</v>
      </c>
    </row>
    <row r="1706">
      <c r="A1706">
        <v>4000500</v>
      </c>
      <c r="B1706">
        <v>530</v>
      </c>
      <c r="C1706">
        <v>20725</v>
      </c>
      <c r="D1706">
        <v>2.557297982275486E-2</v>
      </c>
    </row>
    <row r="1707">
      <c r="A1707">
        <v>4000601</v>
      </c>
      <c r="B1707">
        <v>209</v>
      </c>
      <c r="C1707">
        <v>16573</v>
      </c>
      <c r="D1707">
        <v>1.2610873207449913E-2</v>
      </c>
    </row>
    <row r="1708">
      <c r="A1708">
        <v>4000602</v>
      </c>
      <c r="B1708">
        <v>38</v>
      </c>
      <c r="C1708">
        <v>19823</v>
      </c>
      <c r="D1708">
        <v>1.916965120472014E-3</v>
      </c>
    </row>
    <row r="1709">
      <c r="A1709">
        <v>4000701</v>
      </c>
      <c r="B1709">
        <v>398</v>
      </c>
      <c r="C1709">
        <v>19427</v>
      </c>
      <c r="D1709">
        <v>2.0486950874328613E-2</v>
      </c>
    </row>
    <row r="1710">
      <c r="A1710">
        <v>4000702</v>
      </c>
      <c r="B1710">
        <v>186</v>
      </c>
      <c r="C1710">
        <v>21233</v>
      </c>
      <c r="D1710">
        <v>8.7599493563175201E-3</v>
      </c>
    </row>
    <row r="1711">
      <c r="A1711">
        <v>4000800</v>
      </c>
      <c r="B1711">
        <v>41</v>
      </c>
      <c r="C1711">
        <v>27155</v>
      </c>
      <c r="D1711">
        <v>1.5098508447408676E-3</v>
      </c>
    </row>
    <row r="1712">
      <c r="A1712">
        <v>4000900</v>
      </c>
      <c r="B1712">
        <v>421</v>
      </c>
      <c r="C1712">
        <v>45181</v>
      </c>
      <c r="D1712">
        <v>9.3180760741233826E-3</v>
      </c>
    </row>
    <row r="1713">
      <c r="A1713">
        <v>4001001</v>
      </c>
      <c r="B1713">
        <v>1711</v>
      </c>
      <c r="C1713">
        <v>22883</v>
      </c>
      <c r="D1713">
        <v>7.4771665036678314E-2</v>
      </c>
    </row>
    <row r="1714">
      <c r="A1714">
        <v>4001002</v>
      </c>
      <c r="B1714">
        <v>1132</v>
      </c>
      <c r="C1714">
        <v>27415</v>
      </c>
      <c r="D1714">
        <v>4.1291262954473495E-2</v>
      </c>
    </row>
    <row r="1715">
      <c r="A1715">
        <v>4001003</v>
      </c>
      <c r="B1715">
        <v>239</v>
      </c>
      <c r="C1715">
        <v>28446</v>
      </c>
      <c r="D1715">
        <v>8.4018846973776817E-3</v>
      </c>
    </row>
    <row r="1716">
      <c r="A1716">
        <v>4001004</v>
      </c>
      <c r="B1716">
        <v>112</v>
      </c>
      <c r="C1716">
        <v>21780</v>
      </c>
      <c r="D1716">
        <v>5.1423325203359127E-3</v>
      </c>
    </row>
    <row r="1717">
      <c r="A1717">
        <v>4001005</v>
      </c>
      <c r="B1717">
        <v>1935</v>
      </c>
      <c r="C1717">
        <v>25447</v>
      </c>
      <c r="D1717">
        <v>7.6040394604206085E-2</v>
      </c>
    </row>
    <row r="1718">
      <c r="A1718">
        <v>4001006</v>
      </c>
      <c r="B1718">
        <v>745</v>
      </c>
      <c r="C1718">
        <v>15720</v>
      </c>
      <c r="D1718">
        <v>4.7391857951879501E-2</v>
      </c>
    </row>
    <row r="1719">
      <c r="A1719">
        <v>4001101</v>
      </c>
      <c r="B1719">
        <v>43</v>
      </c>
      <c r="C1719">
        <v>21500</v>
      </c>
      <c r="D1719">
        <v>2.0000000949949026E-3</v>
      </c>
    </row>
    <row r="1720">
      <c r="A1720">
        <v>4001102</v>
      </c>
      <c r="B1720">
        <v>89</v>
      </c>
      <c r="C1720">
        <v>23306</v>
      </c>
      <c r="D1720">
        <v>3.8187592290341854E-3</v>
      </c>
    </row>
    <row r="1721">
      <c r="A1721">
        <v>4001201</v>
      </c>
      <c r="B1721">
        <v>1182</v>
      </c>
      <c r="C1721">
        <v>26872</v>
      </c>
      <c r="D1721">
        <v>4.3986305594444275E-2</v>
      </c>
    </row>
    <row r="1722">
      <c r="A1722">
        <v>4001202</v>
      </c>
      <c r="B1722">
        <v>1448</v>
      </c>
      <c r="C1722">
        <v>42255</v>
      </c>
      <c r="D1722">
        <v>3.4268133342266083E-2</v>
      </c>
    </row>
    <row r="1723">
      <c r="A1723">
        <v>4001203</v>
      </c>
      <c r="B1723">
        <v>697</v>
      </c>
      <c r="C1723">
        <v>26506</v>
      </c>
      <c r="D1723">
        <v>2.6295933872461319E-2</v>
      </c>
    </row>
    <row r="1724">
      <c r="A1724">
        <v>4001204</v>
      </c>
      <c r="B1724">
        <v>306</v>
      </c>
      <c r="C1724">
        <v>33345</v>
      </c>
      <c r="D1724">
        <v>9.1767879202961922E-3</v>
      </c>
    </row>
    <row r="1725">
      <c r="A1725">
        <v>4001301</v>
      </c>
      <c r="B1725">
        <v>113</v>
      </c>
      <c r="C1725">
        <v>22644</v>
      </c>
      <c r="D1725">
        <v>4.9902843311429024E-3</v>
      </c>
    </row>
    <row r="1726">
      <c r="A1726">
        <v>4001302</v>
      </c>
      <c r="B1726">
        <v>38</v>
      </c>
      <c r="C1726">
        <v>25337</v>
      </c>
      <c r="D1726">
        <v>1.4997828984633088E-3</v>
      </c>
    </row>
    <row r="1727">
      <c r="A1727">
        <v>4001400</v>
      </c>
      <c r="B1727">
        <v>185</v>
      </c>
      <c r="C1727">
        <v>20947</v>
      </c>
      <c r="D1727">
        <v>8.8318139314651489E-3</v>
      </c>
    </row>
    <row r="1728">
      <c r="A1728">
        <v>4001501</v>
      </c>
      <c r="B1728">
        <v>109</v>
      </c>
      <c r="C1728">
        <v>23803</v>
      </c>
      <c r="D1728">
        <v>4.5792548917233944E-3</v>
      </c>
    </row>
    <row r="1729">
      <c r="A1729">
        <v>4001601</v>
      </c>
      <c r="B1729">
        <v>162</v>
      </c>
      <c r="C1729">
        <v>17009</v>
      </c>
      <c r="D1729">
        <v>9.5243696123361588E-3</v>
      </c>
    </row>
    <row r="1730">
      <c r="A1730">
        <v>4100100</v>
      </c>
      <c r="B1730">
        <v>773</v>
      </c>
      <c r="C1730">
        <v>21800</v>
      </c>
      <c r="D1730">
        <v>3.545871376991272E-2</v>
      </c>
    </row>
    <row r="1731">
      <c r="A1731">
        <v>4100200</v>
      </c>
      <c r="B1731">
        <v>746</v>
      </c>
      <c r="C1731">
        <v>19482</v>
      </c>
      <c r="D1731">
        <v>3.8291756063699722E-2</v>
      </c>
    </row>
    <row r="1732">
      <c r="A1732">
        <v>4100300</v>
      </c>
      <c r="B1732">
        <v>622</v>
      </c>
      <c r="C1732">
        <v>18136</v>
      </c>
      <c r="D1732">
        <v>3.4296426922082901E-2</v>
      </c>
    </row>
    <row r="1733">
      <c r="A1733">
        <v>4100400</v>
      </c>
      <c r="B1733">
        <v>166</v>
      </c>
      <c r="C1733">
        <v>28337</v>
      </c>
      <c r="D1733">
        <v>5.8580655604600906E-3</v>
      </c>
    </row>
    <row r="1734">
      <c r="A1734">
        <v>4100500</v>
      </c>
      <c r="B1734">
        <v>365</v>
      </c>
      <c r="C1734">
        <v>23417</v>
      </c>
      <c r="D1734">
        <v>1.5586966648697853E-2</v>
      </c>
    </row>
    <row r="1735">
      <c r="A1735">
        <v>4100600</v>
      </c>
      <c r="B1735">
        <v>365</v>
      </c>
      <c r="C1735">
        <v>31771</v>
      </c>
      <c r="D1735">
        <v>1.1488464660942554E-2</v>
      </c>
    </row>
    <row r="1736">
      <c r="A1736">
        <v>4100703</v>
      </c>
      <c r="B1736">
        <v>334</v>
      </c>
      <c r="C1736">
        <v>19388</v>
      </c>
      <c r="D1736">
        <v>1.7227150499820709E-2</v>
      </c>
    </row>
    <row r="1737">
      <c r="A1737">
        <v>4100704</v>
      </c>
      <c r="B1737">
        <v>245</v>
      </c>
      <c r="C1737">
        <v>15972</v>
      </c>
      <c r="D1737">
        <v>1.5339343808591366E-2</v>
      </c>
    </row>
    <row r="1738">
      <c r="A1738">
        <v>4100705</v>
      </c>
      <c r="B1738">
        <v>133</v>
      </c>
      <c r="C1738">
        <v>15547</v>
      </c>
      <c r="D1738">
        <v>8.5547054186463356E-3</v>
      </c>
    </row>
    <row r="1739">
      <c r="A1739">
        <v>4100800</v>
      </c>
      <c r="B1739">
        <v>281</v>
      </c>
      <c r="C1739">
        <v>23488</v>
      </c>
      <c r="D1739">
        <v>1.1963555589318275E-2</v>
      </c>
    </row>
    <row r="1740">
      <c r="A1740">
        <v>4100901</v>
      </c>
      <c r="B1740">
        <v>376</v>
      </c>
      <c r="C1740">
        <v>18243</v>
      </c>
      <c r="D1740">
        <v>2.0610645413398743E-2</v>
      </c>
    </row>
    <row r="1741">
      <c r="A1741">
        <v>4100902</v>
      </c>
      <c r="B1741">
        <v>267</v>
      </c>
      <c r="C1741">
        <v>14373</v>
      </c>
      <c r="D1741">
        <v>1.8576497212052345E-2</v>
      </c>
    </row>
    <row r="1742">
      <c r="A1742">
        <v>4101000</v>
      </c>
      <c r="B1742">
        <v>44</v>
      </c>
      <c r="C1742">
        <v>15250</v>
      </c>
      <c r="D1742">
        <v>2.8852459508925676E-3</v>
      </c>
    </row>
    <row r="1743">
      <c r="A1743">
        <v>4101103</v>
      </c>
      <c r="B1743">
        <v>1875</v>
      </c>
      <c r="C1743">
        <v>20668</v>
      </c>
      <c r="D1743">
        <v>9.0719953179359436E-2</v>
      </c>
    </row>
    <row r="1744">
      <c r="A1744">
        <v>4101104</v>
      </c>
      <c r="B1744">
        <v>791</v>
      </c>
      <c r="C1744">
        <v>17913</v>
      </c>
      <c r="D1744">
        <v>4.4157873839139938E-2</v>
      </c>
    </row>
    <row r="1745">
      <c r="A1745">
        <v>4101105</v>
      </c>
      <c r="B1745">
        <v>1600</v>
      </c>
      <c r="C1745">
        <v>22491</v>
      </c>
      <c r="D1745">
        <v>7.1139566600322723E-2</v>
      </c>
    </row>
    <row r="1746">
      <c r="A1746">
        <v>4101200</v>
      </c>
      <c r="B1746">
        <v>812</v>
      </c>
      <c r="C1746">
        <v>31745</v>
      </c>
      <c r="D1746">
        <v>2.5578830391168594E-2</v>
      </c>
    </row>
    <row r="1747">
      <c r="A1747">
        <v>4101301</v>
      </c>
      <c r="B1747">
        <v>420</v>
      </c>
      <c r="C1747">
        <v>15618</v>
      </c>
      <c r="D1747">
        <v>2.6892047375440598E-2</v>
      </c>
    </row>
    <row r="1748">
      <c r="A1748">
        <v>4101302</v>
      </c>
      <c r="B1748">
        <v>2055</v>
      </c>
      <c r="C1748">
        <v>19341</v>
      </c>
      <c r="D1748">
        <v>0.10625097155570984</v>
      </c>
    </row>
    <row r="1749">
      <c r="A1749">
        <v>4101303</v>
      </c>
      <c r="B1749">
        <v>680</v>
      </c>
      <c r="C1749">
        <v>15244</v>
      </c>
      <c r="D1749">
        <v>4.460771381855011E-2</v>
      </c>
    </row>
    <row r="1750">
      <c r="A1750">
        <v>4101305</v>
      </c>
      <c r="B1750">
        <v>506</v>
      </c>
      <c r="C1750">
        <v>13563</v>
      </c>
      <c r="D1750">
        <v>3.7307381629943848E-2</v>
      </c>
    </row>
    <row r="1751">
      <c r="A1751">
        <v>4101314</v>
      </c>
      <c r="B1751">
        <v>357</v>
      </c>
      <c r="C1751">
        <v>14814</v>
      </c>
      <c r="D1751">
        <v>2.4098824709653854E-2</v>
      </c>
    </row>
    <row r="1752">
      <c r="A1752">
        <v>4101316</v>
      </c>
      <c r="B1752">
        <v>2089</v>
      </c>
      <c r="C1752">
        <v>29557</v>
      </c>
      <c r="D1752">
        <v>7.0676997303962708E-2</v>
      </c>
    </row>
    <row r="1753">
      <c r="A1753">
        <v>4101317</v>
      </c>
      <c r="B1753">
        <v>118</v>
      </c>
      <c r="C1753">
        <v>17522</v>
      </c>
      <c r="D1753">
        <v>6.7343912087380886E-3</v>
      </c>
    </row>
    <row r="1754">
      <c r="A1754">
        <v>4101318</v>
      </c>
      <c r="B1754">
        <v>673</v>
      </c>
      <c r="C1754">
        <v>27709</v>
      </c>
      <c r="D1754">
        <v>2.4288136512041092E-2</v>
      </c>
    </row>
    <row r="1755">
      <c r="A1755">
        <v>4101319</v>
      </c>
      <c r="B1755">
        <v>695</v>
      </c>
      <c r="C1755">
        <v>21645</v>
      </c>
      <c r="D1755">
        <v>3.2109033316373825E-2</v>
      </c>
    </row>
    <row r="1756">
      <c r="A1756">
        <v>4101320</v>
      </c>
      <c r="B1756">
        <v>386</v>
      </c>
      <c r="C1756">
        <v>20290</v>
      </c>
      <c r="D1756">
        <v>1.902415044605732E-2</v>
      </c>
    </row>
    <row r="1757">
      <c r="A1757">
        <v>4101321</v>
      </c>
      <c r="B1757">
        <v>933</v>
      </c>
      <c r="C1757">
        <v>23359</v>
      </c>
      <c r="D1757">
        <v>3.9941776543855667E-2</v>
      </c>
    </row>
    <row r="1758">
      <c r="A1758">
        <v>4101322</v>
      </c>
      <c r="B1758">
        <v>718</v>
      </c>
      <c r="C1758">
        <v>20667</v>
      </c>
      <c r="D1758">
        <v>3.4741375595331192E-2</v>
      </c>
    </row>
    <row r="1759">
      <c r="A1759">
        <v>4101323</v>
      </c>
      <c r="B1759">
        <v>803</v>
      </c>
      <c r="C1759">
        <v>19663</v>
      </c>
      <c r="D1759">
        <v>4.0838122367858887E-2</v>
      </c>
    </row>
    <row r="1760">
      <c r="A1760">
        <v>4101324</v>
      </c>
      <c r="B1760">
        <v>1210</v>
      </c>
      <c r="C1760">
        <v>16667</v>
      </c>
      <c r="D1760">
        <v>7.2598546743392944E-2</v>
      </c>
    </row>
    <row r="1761">
      <c r="A1761">
        <v>4200101</v>
      </c>
      <c r="B1761">
        <v>439</v>
      </c>
      <c r="C1761">
        <v>16488</v>
      </c>
      <c r="D1761">
        <v>2.662542462348938E-2</v>
      </c>
    </row>
    <row r="1762">
      <c r="A1762">
        <v>4200102</v>
      </c>
      <c r="B1762">
        <v>104</v>
      </c>
      <c r="C1762">
        <v>26577</v>
      </c>
      <c r="D1762">
        <v>3.9131580851972103E-3</v>
      </c>
    </row>
    <row r="1763">
      <c r="A1763">
        <v>4200200</v>
      </c>
      <c r="B1763">
        <v>16</v>
      </c>
      <c r="C1763">
        <v>18898</v>
      </c>
      <c r="D1763">
        <v>8.4665045142173767E-4</v>
      </c>
    </row>
    <row r="1764">
      <c r="A1764">
        <v>4200300</v>
      </c>
      <c r="B1764">
        <v>3</v>
      </c>
      <c r="C1764">
        <v>24559</v>
      </c>
      <c r="D1764">
        <v>1.2215481547173113E-4</v>
      </c>
    </row>
    <row r="1765">
      <c r="A1765">
        <v>4200400</v>
      </c>
      <c r="B1765">
        <v>41</v>
      </c>
      <c r="C1765">
        <v>16282</v>
      </c>
      <c r="D1765">
        <v>2.5181181263178587E-3</v>
      </c>
    </row>
    <row r="1766">
      <c r="A1766">
        <v>4200500</v>
      </c>
      <c r="B1766">
        <v>92</v>
      </c>
      <c r="C1766">
        <v>20379</v>
      </c>
      <c r="D1766">
        <v>4.5144511386752129E-3</v>
      </c>
    </row>
    <row r="1767">
      <c r="A1767">
        <v>4200600</v>
      </c>
      <c r="B1767">
        <v>296</v>
      </c>
      <c r="C1767">
        <v>25770</v>
      </c>
      <c r="D1767">
        <v>1.148622389882803E-2</v>
      </c>
    </row>
    <row r="1768">
      <c r="A1768">
        <v>4200701</v>
      </c>
      <c r="B1768">
        <v>617</v>
      </c>
      <c r="C1768">
        <v>15616</v>
      </c>
      <c r="D1768">
        <v>3.9510756731033325E-2</v>
      </c>
    </row>
    <row r="1769">
      <c r="A1769">
        <v>4200702</v>
      </c>
      <c r="B1769">
        <v>85</v>
      </c>
      <c r="C1769">
        <v>20169</v>
      </c>
      <c r="D1769">
        <v>4.2143883183598518E-3</v>
      </c>
    </row>
    <row r="1770">
      <c r="A1770">
        <v>4200801</v>
      </c>
      <c r="B1770">
        <v>33</v>
      </c>
      <c r="C1770">
        <v>17893</v>
      </c>
      <c r="D1770">
        <v>1.8442966975271702E-3</v>
      </c>
    </row>
    <row r="1771">
      <c r="A1771">
        <v>4200802</v>
      </c>
      <c r="B1771">
        <v>1087</v>
      </c>
      <c r="C1771">
        <v>19842</v>
      </c>
      <c r="D1771">
        <v>5.4782785475254059E-2</v>
      </c>
    </row>
    <row r="1772">
      <c r="A1772">
        <v>4200803</v>
      </c>
      <c r="B1772">
        <v>26</v>
      </c>
      <c r="C1772">
        <v>16961</v>
      </c>
      <c r="D1772">
        <v>1.53292843606323E-3</v>
      </c>
    </row>
    <row r="1773">
      <c r="A1773">
        <v>4200900</v>
      </c>
      <c r="B1773">
        <v>36</v>
      </c>
      <c r="C1773">
        <v>23020</v>
      </c>
      <c r="D1773">
        <v>1.5638575423508883E-3</v>
      </c>
    </row>
    <row r="1774">
      <c r="A1774">
        <v>4201000</v>
      </c>
      <c r="B1774">
        <v>24</v>
      </c>
      <c r="C1774">
        <v>15704</v>
      </c>
      <c r="D1774">
        <v>1.5282731037586927E-3</v>
      </c>
    </row>
    <row r="1775">
      <c r="A1775">
        <v>4201100</v>
      </c>
      <c r="B1775">
        <v>138</v>
      </c>
      <c r="C1775">
        <v>23970</v>
      </c>
      <c r="D1775">
        <v>5.7571963407099247E-3</v>
      </c>
    </row>
    <row r="1776">
      <c r="A1776">
        <v>4201200</v>
      </c>
      <c r="B1776">
        <v>507</v>
      </c>
      <c r="C1776">
        <v>17885</v>
      </c>
      <c r="D1776">
        <v>2.834777720272541E-2</v>
      </c>
    </row>
    <row r="1777">
      <c r="A1777">
        <v>4201300</v>
      </c>
      <c r="B1777">
        <v>29</v>
      </c>
      <c r="C1777">
        <v>20186</v>
      </c>
      <c r="D1777">
        <v>1.4366392279043794E-3</v>
      </c>
    </row>
    <row r="1778">
      <c r="A1778">
        <v>4201400</v>
      </c>
      <c r="B1778">
        <v>148</v>
      </c>
      <c r="C1778">
        <v>15876</v>
      </c>
      <c r="D1778">
        <v>9.3222474679350853E-3</v>
      </c>
    </row>
    <row r="1779">
      <c r="A1779">
        <v>4201501</v>
      </c>
      <c r="B1779">
        <v>45</v>
      </c>
      <c r="C1779">
        <v>14865</v>
      </c>
      <c r="D1779">
        <v>3.027245169505477E-3</v>
      </c>
    </row>
    <row r="1780">
      <c r="A1780">
        <v>4201502</v>
      </c>
      <c r="B1780">
        <v>30</v>
      </c>
      <c r="C1780">
        <v>21414</v>
      </c>
      <c r="D1780">
        <v>1.4009526930749416E-3</v>
      </c>
    </row>
    <row r="1781">
      <c r="A1781">
        <v>4201600</v>
      </c>
      <c r="B1781">
        <v>62</v>
      </c>
      <c r="C1781">
        <v>27870</v>
      </c>
      <c r="D1781">
        <v>2.2246143780648708E-3</v>
      </c>
    </row>
    <row r="1782">
      <c r="A1782">
        <v>4201701</v>
      </c>
      <c r="B1782">
        <v>466</v>
      </c>
      <c r="C1782">
        <v>16914</v>
      </c>
      <c r="D1782">
        <v>2.7551140636205673E-2</v>
      </c>
    </row>
    <row r="1783">
      <c r="A1783">
        <v>4201702</v>
      </c>
      <c r="B1783">
        <v>302</v>
      </c>
      <c r="C1783">
        <v>14791</v>
      </c>
      <c r="D1783">
        <v>2.0417822524905205E-2</v>
      </c>
    </row>
    <row r="1784">
      <c r="A1784">
        <v>4201801</v>
      </c>
      <c r="B1784">
        <v>77</v>
      </c>
      <c r="C1784">
        <v>15031</v>
      </c>
      <c r="D1784">
        <v>5.1227463409304619E-3</v>
      </c>
    </row>
    <row r="1785">
      <c r="A1785">
        <v>4201802</v>
      </c>
      <c r="B1785">
        <v>441</v>
      </c>
      <c r="C1785">
        <v>26708</v>
      </c>
      <c r="D1785">
        <v>1.6511905938386917E-2</v>
      </c>
    </row>
    <row r="1786">
      <c r="A1786">
        <v>4201803</v>
      </c>
      <c r="B1786">
        <v>89</v>
      </c>
      <c r="C1786">
        <v>16024</v>
      </c>
      <c r="D1786">
        <v>5.554168950766325E-3</v>
      </c>
    </row>
    <row r="1787">
      <c r="A1787">
        <v>4201804</v>
      </c>
      <c r="B1787">
        <v>84</v>
      </c>
      <c r="C1787">
        <v>23109</v>
      </c>
      <c r="D1787">
        <v>3.6349473521113396E-3</v>
      </c>
    </row>
    <row r="1788">
      <c r="A1788">
        <v>4201805</v>
      </c>
      <c r="B1788">
        <v>56</v>
      </c>
      <c r="C1788">
        <v>15333</v>
      </c>
      <c r="D1788">
        <v>3.652253421023488E-3</v>
      </c>
    </row>
    <row r="1789">
      <c r="A1789">
        <v>4201806</v>
      </c>
      <c r="B1789">
        <v>551</v>
      </c>
      <c r="C1789">
        <v>18382</v>
      </c>
      <c r="D1789">
        <v>2.9974974691867828E-2</v>
      </c>
    </row>
    <row r="1790">
      <c r="A1790">
        <v>4201807</v>
      </c>
      <c r="B1790">
        <v>138</v>
      </c>
      <c r="C1790">
        <v>18524</v>
      </c>
      <c r="D1790">
        <v>7.44979502633214E-3</v>
      </c>
    </row>
    <row r="1791">
      <c r="A1791">
        <v>4201900</v>
      </c>
      <c r="B1791">
        <v>42</v>
      </c>
      <c r="C1791">
        <v>20671</v>
      </c>
      <c r="D1791">
        <v>2.0318320021033287E-3</v>
      </c>
    </row>
    <row r="1792">
      <c r="A1792">
        <v>4202001</v>
      </c>
      <c r="B1792">
        <v>50</v>
      </c>
      <c r="C1792">
        <v>14961</v>
      </c>
      <c r="D1792">
        <v>3.3420226536691189E-3</v>
      </c>
    </row>
    <row r="1793">
      <c r="A1793">
        <v>4202002</v>
      </c>
      <c r="B1793">
        <v>125</v>
      </c>
      <c r="C1793">
        <v>20425</v>
      </c>
      <c r="D1793">
        <v>6.1199511401355267E-3</v>
      </c>
    </row>
    <row r="1794">
      <c r="A1794">
        <v>4202003</v>
      </c>
      <c r="B1794">
        <v>0</v>
      </c>
      <c r="C1794">
        <v>13551</v>
      </c>
      <c r="D1794">
        <v>0</v>
      </c>
    </row>
    <row r="1795">
      <c r="A1795">
        <v>4202100</v>
      </c>
      <c r="B1795">
        <v>106</v>
      </c>
      <c r="C1795">
        <v>18960</v>
      </c>
      <c r="D1795">
        <v>5.5907173082232475E-3</v>
      </c>
    </row>
    <row r="1796">
      <c r="A1796">
        <v>4202200</v>
      </c>
      <c r="B1796">
        <v>4</v>
      </c>
      <c r="C1796">
        <v>24915</v>
      </c>
      <c r="D1796">
        <v>1.605458528501913E-4</v>
      </c>
    </row>
    <row r="1797">
      <c r="A1797">
        <v>4202301</v>
      </c>
      <c r="B1797">
        <v>140</v>
      </c>
      <c r="C1797">
        <v>20882</v>
      </c>
      <c r="D1797">
        <v>6.704338826239109E-3</v>
      </c>
    </row>
    <row r="1798">
      <c r="A1798">
        <v>4202302</v>
      </c>
      <c r="B1798">
        <v>552</v>
      </c>
      <c r="C1798">
        <v>23458</v>
      </c>
      <c r="D1798">
        <v>2.3531418293714523E-2</v>
      </c>
    </row>
    <row r="1799">
      <c r="A1799">
        <v>4202401</v>
      </c>
      <c r="B1799">
        <v>1061</v>
      </c>
      <c r="C1799">
        <v>26577</v>
      </c>
      <c r="D1799">
        <v>3.992173820734024E-2</v>
      </c>
    </row>
    <row r="1800">
      <c r="A1800">
        <v>4202402</v>
      </c>
      <c r="B1800">
        <v>56</v>
      </c>
      <c r="C1800">
        <v>17429</v>
      </c>
      <c r="D1800">
        <v>3.2130356412380934E-3</v>
      </c>
    </row>
    <row r="1801">
      <c r="A1801">
        <v>4202500</v>
      </c>
      <c r="B1801">
        <v>433</v>
      </c>
      <c r="C1801">
        <v>23573</v>
      </c>
      <c r="D1801">
        <v>1.8368473276495934E-2</v>
      </c>
    </row>
    <row r="1802">
      <c r="A1802">
        <v>4202600</v>
      </c>
      <c r="B1802">
        <v>21</v>
      </c>
      <c r="C1802">
        <v>21347</v>
      </c>
      <c r="D1802">
        <v>9.8374474328011274E-4</v>
      </c>
    </row>
    <row r="1803">
      <c r="A1803">
        <v>4202701</v>
      </c>
      <c r="B1803">
        <v>233</v>
      </c>
      <c r="C1803">
        <v>19857</v>
      </c>
      <c r="D1803">
        <v>1.1733897030353546E-2</v>
      </c>
    </row>
    <row r="1804">
      <c r="A1804">
        <v>4202702</v>
      </c>
      <c r="B1804">
        <v>1623</v>
      </c>
      <c r="C1804">
        <v>27585</v>
      </c>
      <c r="D1804">
        <v>5.8836322277784348E-2</v>
      </c>
    </row>
    <row r="1805">
      <c r="A1805">
        <v>4202703</v>
      </c>
      <c r="B1805">
        <v>51</v>
      </c>
      <c r="C1805">
        <v>22248</v>
      </c>
      <c r="D1805">
        <v>2.2923408541828394E-3</v>
      </c>
    </row>
    <row r="1806">
      <c r="A1806">
        <v>4202801</v>
      </c>
      <c r="B1806">
        <v>221</v>
      </c>
      <c r="C1806">
        <v>20589</v>
      </c>
      <c r="D1806">
        <v>1.0733886621892452E-2</v>
      </c>
    </row>
    <row r="1807">
      <c r="A1807">
        <v>4202802</v>
      </c>
      <c r="B1807">
        <v>328</v>
      </c>
      <c r="C1807">
        <v>24820</v>
      </c>
      <c r="D1807">
        <v>1.3215148821473122E-2</v>
      </c>
    </row>
    <row r="1808">
      <c r="A1808">
        <v>4202803</v>
      </c>
      <c r="B1808">
        <v>2873</v>
      </c>
      <c r="C1808">
        <v>22645</v>
      </c>
      <c r="D1808">
        <v>0.12687127292156219</v>
      </c>
    </row>
    <row r="1809">
      <c r="A1809">
        <v>4202901</v>
      </c>
      <c r="B1809">
        <v>371</v>
      </c>
      <c r="C1809">
        <v>24017</v>
      </c>
      <c r="D1809">
        <v>1.5447391197085381E-2</v>
      </c>
    </row>
    <row r="1810">
      <c r="A1810">
        <v>4202902</v>
      </c>
      <c r="B1810">
        <v>210</v>
      </c>
      <c r="C1810">
        <v>24137</v>
      </c>
      <c r="D1810">
        <v>8.7003353983163834E-3</v>
      </c>
    </row>
    <row r="1811">
      <c r="A1811">
        <v>4203001</v>
      </c>
      <c r="B1811">
        <v>58</v>
      </c>
      <c r="C1811">
        <v>22698</v>
      </c>
      <c r="D1811">
        <v>2.5552911683917046E-3</v>
      </c>
    </row>
    <row r="1812">
      <c r="A1812">
        <v>4203002</v>
      </c>
      <c r="B1812">
        <v>612</v>
      </c>
      <c r="C1812">
        <v>22515</v>
      </c>
      <c r="D1812">
        <v>2.7181878685951233E-2</v>
      </c>
    </row>
    <row r="1813">
      <c r="A1813">
        <v>4203003</v>
      </c>
      <c r="B1813">
        <v>394</v>
      </c>
      <c r="C1813">
        <v>27564</v>
      </c>
      <c r="D1813">
        <v>1.4294006861746311E-2</v>
      </c>
    </row>
    <row r="1814">
      <c r="A1814">
        <v>4203004</v>
      </c>
      <c r="B1814">
        <v>827</v>
      </c>
      <c r="C1814">
        <v>25605</v>
      </c>
      <c r="D1814">
        <v>3.2298378646373749E-2</v>
      </c>
    </row>
    <row r="1815">
      <c r="A1815">
        <v>4203101</v>
      </c>
      <c r="B1815">
        <v>290</v>
      </c>
      <c r="C1815">
        <v>25183</v>
      </c>
      <c r="D1815">
        <v>1.1515704914927483E-2</v>
      </c>
    </row>
    <row r="1816">
      <c r="A1816">
        <v>4203102</v>
      </c>
      <c r="B1816">
        <v>435</v>
      </c>
      <c r="C1816">
        <v>19570</v>
      </c>
      <c r="D1816">
        <v>2.2227900102734566E-2</v>
      </c>
    </row>
    <row r="1817">
      <c r="A1817">
        <v>4203103</v>
      </c>
      <c r="B1817">
        <v>402</v>
      </c>
      <c r="C1817">
        <v>20353</v>
      </c>
      <c r="D1817">
        <v>1.975138857960701E-2</v>
      </c>
    </row>
    <row r="1818">
      <c r="A1818">
        <v>4203104</v>
      </c>
      <c r="B1818">
        <v>498</v>
      </c>
      <c r="C1818">
        <v>18675</v>
      </c>
      <c r="D1818">
        <v>2.6666667312383652E-2</v>
      </c>
    </row>
    <row r="1819">
      <c r="A1819">
        <v>4203105</v>
      </c>
      <c r="B1819">
        <v>313</v>
      </c>
      <c r="C1819">
        <v>20891</v>
      </c>
      <c r="D1819">
        <v>1.4982528053224087E-2</v>
      </c>
    </row>
    <row r="1820">
      <c r="A1820">
        <v>4203106</v>
      </c>
      <c r="B1820">
        <v>196</v>
      </c>
      <c r="C1820">
        <v>27710</v>
      </c>
      <c r="D1820">
        <v>7.0732589811086655E-3</v>
      </c>
    </row>
    <row r="1821">
      <c r="A1821">
        <v>4203201</v>
      </c>
      <c r="B1821">
        <v>1789</v>
      </c>
      <c r="C1821">
        <v>21392</v>
      </c>
      <c r="D1821">
        <v>8.3629392087459564E-2</v>
      </c>
    </row>
    <row r="1822">
      <c r="A1822">
        <v>4203202</v>
      </c>
      <c r="B1822">
        <v>2518</v>
      </c>
      <c r="C1822">
        <v>26774</v>
      </c>
      <c r="D1822">
        <v>9.4046466052532196E-2</v>
      </c>
    </row>
    <row r="1823">
      <c r="A1823">
        <v>4203203</v>
      </c>
      <c r="B1823">
        <v>1271</v>
      </c>
      <c r="C1823">
        <v>27051</v>
      </c>
      <c r="D1823">
        <v>4.698532447218895E-2</v>
      </c>
    </row>
    <row r="1824">
      <c r="A1824">
        <v>4203204</v>
      </c>
      <c r="B1824">
        <v>951</v>
      </c>
      <c r="C1824">
        <v>29302</v>
      </c>
      <c r="D1824">
        <v>3.2455123960971832E-2</v>
      </c>
    </row>
    <row r="1825">
      <c r="A1825">
        <v>4203205</v>
      </c>
      <c r="B1825">
        <v>1124</v>
      </c>
      <c r="C1825">
        <v>31527</v>
      </c>
      <c r="D1825">
        <v>3.5651981830596924E-2</v>
      </c>
    </row>
    <row r="1826">
      <c r="A1826">
        <v>4203206</v>
      </c>
      <c r="B1826">
        <v>60</v>
      </c>
      <c r="C1826">
        <v>16323</v>
      </c>
      <c r="D1826">
        <v>3.6757949274033308E-3</v>
      </c>
    </row>
    <row r="1827">
      <c r="A1827">
        <v>4203207</v>
      </c>
      <c r="B1827">
        <v>153</v>
      </c>
      <c r="C1827">
        <v>14679</v>
      </c>
      <c r="D1827">
        <v>1.0423053056001663E-2</v>
      </c>
    </row>
    <row r="1828">
      <c r="A1828">
        <v>4203208</v>
      </c>
      <c r="B1828">
        <v>35</v>
      </c>
      <c r="C1828">
        <v>22311</v>
      </c>
      <c r="D1828">
        <v>1.5687328996136785E-3</v>
      </c>
    </row>
    <row r="1829">
      <c r="A1829">
        <v>4203209</v>
      </c>
      <c r="B1829">
        <v>309</v>
      </c>
      <c r="C1829">
        <v>8798</v>
      </c>
      <c r="D1829">
        <v>3.5121619701385498E-2</v>
      </c>
    </row>
    <row r="1830">
      <c r="A1830">
        <v>4203210</v>
      </c>
      <c r="B1830">
        <v>338</v>
      </c>
      <c r="C1830">
        <v>23172</v>
      </c>
      <c r="D1830">
        <v>1.4586569741368294E-2</v>
      </c>
    </row>
    <row r="1831">
      <c r="A1831">
        <v>4203211</v>
      </c>
      <c r="B1831">
        <v>1348</v>
      </c>
      <c r="C1831">
        <v>16492</v>
      </c>
      <c r="D1831">
        <v>8.1736601889133453E-2</v>
      </c>
    </row>
    <row r="1832">
      <c r="A1832">
        <v>4203301</v>
      </c>
      <c r="B1832">
        <v>157</v>
      </c>
      <c r="C1832">
        <v>20570</v>
      </c>
      <c r="D1832">
        <v>7.6324744150042534E-3</v>
      </c>
    </row>
    <row r="1833">
      <c r="A1833">
        <v>4203302</v>
      </c>
      <c r="B1833">
        <v>705</v>
      </c>
      <c r="C1833">
        <v>26782</v>
      </c>
      <c r="D1833">
        <v>2.6323650032281876E-2</v>
      </c>
    </row>
    <row r="1834">
      <c r="A1834">
        <v>4203303</v>
      </c>
      <c r="B1834">
        <v>129</v>
      </c>
      <c r="C1834">
        <v>24585</v>
      </c>
      <c r="D1834">
        <v>5.2471021190285683E-3</v>
      </c>
    </row>
    <row r="1835">
      <c r="A1835">
        <v>4203304</v>
      </c>
      <c r="B1835">
        <v>224</v>
      </c>
      <c r="C1835">
        <v>18504</v>
      </c>
      <c r="D1835">
        <v>1.2105491012334824E-2</v>
      </c>
    </row>
    <row r="1836">
      <c r="A1836">
        <v>4203401</v>
      </c>
      <c r="B1836">
        <v>234</v>
      </c>
      <c r="C1836">
        <v>20242</v>
      </c>
      <c r="D1836">
        <v>1.1560122482478619E-2</v>
      </c>
    </row>
    <row r="1837">
      <c r="A1837">
        <v>4203402</v>
      </c>
      <c r="B1837">
        <v>288</v>
      </c>
      <c r="C1837">
        <v>19607</v>
      </c>
      <c r="D1837">
        <v>1.4688631519675255E-2</v>
      </c>
    </row>
    <row r="1838">
      <c r="A1838">
        <v>4203403</v>
      </c>
      <c r="B1838">
        <v>410</v>
      </c>
      <c r="C1838">
        <v>27467</v>
      </c>
      <c r="D1838">
        <v>1.4927003532648087E-2</v>
      </c>
    </row>
    <row r="1839">
      <c r="A1839">
        <v>4203404</v>
      </c>
      <c r="B1839">
        <v>145</v>
      </c>
      <c r="C1839">
        <v>22393</v>
      </c>
      <c r="D1839">
        <v>6.4752376638352871E-3</v>
      </c>
    </row>
    <row r="1840">
      <c r="A1840">
        <v>4203501</v>
      </c>
      <c r="B1840">
        <v>638</v>
      </c>
      <c r="C1840">
        <v>19624</v>
      </c>
      <c r="D1840">
        <v>3.2511211931705475E-2</v>
      </c>
    </row>
    <row r="1841">
      <c r="A1841">
        <v>4203502</v>
      </c>
      <c r="B1841">
        <v>201</v>
      </c>
      <c r="C1841">
        <v>17714</v>
      </c>
      <c r="D1841">
        <v>1.1346957646310329E-2</v>
      </c>
    </row>
    <row r="1842">
      <c r="A1842">
        <v>4203503</v>
      </c>
      <c r="B1842">
        <v>215</v>
      </c>
      <c r="C1842">
        <v>34211</v>
      </c>
      <c r="D1842">
        <v>6.284528411924839E-3</v>
      </c>
    </row>
    <row r="1843">
      <c r="A1843">
        <v>4203504</v>
      </c>
      <c r="B1843">
        <v>230</v>
      </c>
      <c r="C1843">
        <v>21183</v>
      </c>
      <c r="D1843">
        <v>1.0857763700187206E-2</v>
      </c>
    </row>
    <row r="1844">
      <c r="A1844">
        <v>4203601</v>
      </c>
      <c r="B1844">
        <v>249</v>
      </c>
      <c r="C1844">
        <v>27819</v>
      </c>
      <c r="D1844">
        <v>8.9507168158888817E-3</v>
      </c>
    </row>
    <row r="1845">
      <c r="A1845">
        <v>4203602</v>
      </c>
      <c r="B1845">
        <v>64</v>
      </c>
      <c r="C1845">
        <v>20419</v>
      </c>
      <c r="D1845">
        <v>3.1343356240540743E-3</v>
      </c>
    </row>
    <row r="1846">
      <c r="A1846">
        <v>4203603</v>
      </c>
      <c r="B1846">
        <v>121</v>
      </c>
      <c r="C1846">
        <v>24690</v>
      </c>
      <c r="D1846">
        <v>4.900769330561161E-3</v>
      </c>
    </row>
    <row r="1847">
      <c r="A1847">
        <v>4203701</v>
      </c>
      <c r="B1847">
        <v>299</v>
      </c>
      <c r="C1847">
        <v>19692</v>
      </c>
      <c r="D1847">
        <v>1.5183830633759499E-2</v>
      </c>
    </row>
    <row r="1848">
      <c r="A1848">
        <v>4203702</v>
      </c>
      <c r="B1848">
        <v>0</v>
      </c>
      <c r="C1848">
        <v>21140</v>
      </c>
      <c r="D1848">
        <v>0</v>
      </c>
    </row>
    <row r="1849">
      <c r="A1849">
        <v>4203800</v>
      </c>
      <c r="B1849">
        <v>33</v>
      </c>
      <c r="C1849">
        <v>19491</v>
      </c>
      <c r="D1849">
        <v>1.6930891433730721E-3</v>
      </c>
    </row>
    <row r="1850">
      <c r="A1850">
        <v>4203900</v>
      </c>
      <c r="B1850">
        <v>6</v>
      </c>
      <c r="C1850">
        <v>18321</v>
      </c>
      <c r="D1850">
        <v>3.2749303500168025E-4</v>
      </c>
    </row>
    <row r="1851">
      <c r="A1851">
        <v>4204001</v>
      </c>
      <c r="B1851">
        <v>0</v>
      </c>
      <c r="C1851">
        <v>21165</v>
      </c>
      <c r="D1851">
        <v>0</v>
      </c>
    </row>
    <row r="1852">
      <c r="A1852">
        <v>4204002</v>
      </c>
      <c r="B1852">
        <v>12</v>
      </c>
      <c r="C1852">
        <v>14127</v>
      </c>
      <c r="D1852">
        <v>8.4943725960329175E-4</v>
      </c>
    </row>
    <row r="1853">
      <c r="A1853">
        <v>4400101</v>
      </c>
      <c r="B1853">
        <v>326</v>
      </c>
      <c r="C1853">
        <v>20284</v>
      </c>
      <c r="D1853">
        <v>1.6071781516075134E-2</v>
      </c>
    </row>
    <row r="1854">
      <c r="A1854">
        <v>4400102</v>
      </c>
      <c r="B1854">
        <v>1333</v>
      </c>
      <c r="C1854">
        <v>27809</v>
      </c>
      <c r="D1854">
        <v>4.7934122383594513E-2</v>
      </c>
    </row>
    <row r="1855">
      <c r="A1855">
        <v>4400103</v>
      </c>
      <c r="B1855">
        <v>2305</v>
      </c>
      <c r="C1855">
        <v>28558</v>
      </c>
      <c r="D1855">
        <v>8.0712936818599701E-2</v>
      </c>
    </row>
    <row r="1856">
      <c r="A1856">
        <v>4400104</v>
      </c>
      <c r="B1856">
        <v>415</v>
      </c>
      <c r="C1856">
        <v>18154</v>
      </c>
      <c r="D1856">
        <v>2.2859975695610046E-2</v>
      </c>
    </row>
    <row r="1857">
      <c r="A1857">
        <v>4400201</v>
      </c>
      <c r="B1857">
        <v>274</v>
      </c>
      <c r="C1857">
        <v>22936</v>
      </c>
      <c r="D1857">
        <v>1.1946285143494606E-2</v>
      </c>
    </row>
    <row r="1858">
      <c r="A1858">
        <v>4400300</v>
      </c>
      <c r="B1858">
        <v>141</v>
      </c>
      <c r="C1858">
        <v>17618</v>
      </c>
      <c r="D1858">
        <v>8.0031789839267731E-3</v>
      </c>
    </row>
    <row r="1859">
      <c r="A1859">
        <v>4400400</v>
      </c>
      <c r="B1859">
        <v>53</v>
      </c>
      <c r="C1859">
        <v>16266</v>
      </c>
      <c r="D1859">
        <v>3.2583302818238735E-3</v>
      </c>
    </row>
    <row r="1860">
      <c r="A1860">
        <v>4500101</v>
      </c>
      <c r="B1860">
        <v>364</v>
      </c>
      <c r="C1860">
        <v>28835</v>
      </c>
      <c r="D1860">
        <v>1.2623547576367855E-2</v>
      </c>
    </row>
    <row r="1861">
      <c r="A1861">
        <v>4500102</v>
      </c>
      <c r="B1861">
        <v>681</v>
      </c>
      <c r="C1861">
        <v>18716</v>
      </c>
      <c r="D1861">
        <v>3.6385979503393173E-2</v>
      </c>
    </row>
    <row r="1862">
      <c r="A1862">
        <v>4500103</v>
      </c>
      <c r="B1862">
        <v>2320</v>
      </c>
      <c r="C1862">
        <v>29675</v>
      </c>
      <c r="D1862">
        <v>7.8180283308029175E-2</v>
      </c>
    </row>
    <row r="1863">
      <c r="A1863">
        <v>4500104</v>
      </c>
      <c r="B1863">
        <v>596</v>
      </c>
      <c r="C1863">
        <v>17591</v>
      </c>
      <c r="D1863">
        <v>3.3880960196256638E-2</v>
      </c>
    </row>
    <row r="1864">
      <c r="A1864">
        <v>4500105</v>
      </c>
      <c r="B1864">
        <v>334</v>
      </c>
      <c r="C1864">
        <v>29957</v>
      </c>
      <c r="D1864">
        <v>1.1149314232170582E-2</v>
      </c>
    </row>
    <row r="1865">
      <c r="A1865">
        <v>4500200</v>
      </c>
      <c r="B1865">
        <v>471</v>
      </c>
      <c r="C1865">
        <v>33853</v>
      </c>
      <c r="D1865">
        <v>1.3913094997406006E-2</v>
      </c>
    </row>
    <row r="1866">
      <c r="A1866">
        <v>4500301</v>
      </c>
      <c r="B1866">
        <v>99</v>
      </c>
      <c r="C1866">
        <v>19684</v>
      </c>
      <c r="D1866">
        <v>5.0294655375182629E-3</v>
      </c>
    </row>
    <row r="1867">
      <c r="A1867">
        <v>4500302</v>
      </c>
      <c r="B1867">
        <v>537</v>
      </c>
      <c r="C1867">
        <v>32949</v>
      </c>
      <c r="D1867">
        <v>1.6297914087772369E-2</v>
      </c>
    </row>
    <row r="1868">
      <c r="A1868">
        <v>4500400</v>
      </c>
      <c r="B1868">
        <v>642</v>
      </c>
      <c r="C1868">
        <v>25654</v>
      </c>
      <c r="D1868">
        <v>2.5025337934494019E-2</v>
      </c>
    </row>
    <row r="1869">
      <c r="A1869">
        <v>4500501</v>
      </c>
      <c r="B1869">
        <v>301</v>
      </c>
      <c r="C1869">
        <v>23446</v>
      </c>
      <c r="D1869">
        <v>1.2838010676205158E-2</v>
      </c>
    </row>
    <row r="1870">
      <c r="A1870">
        <v>4500502</v>
      </c>
      <c r="B1870">
        <v>183</v>
      </c>
      <c r="C1870">
        <v>25000</v>
      </c>
      <c r="D1870">
        <v>7.3199998587369919E-3</v>
      </c>
    </row>
    <row r="1871">
      <c r="A1871">
        <v>4500601</v>
      </c>
      <c r="B1871">
        <v>535</v>
      </c>
      <c r="C1871">
        <v>34654</v>
      </c>
      <c r="D1871">
        <v>1.543833315372467E-2</v>
      </c>
    </row>
    <row r="1872">
      <c r="A1872">
        <v>4500602</v>
      </c>
      <c r="B1872">
        <v>467</v>
      </c>
      <c r="C1872">
        <v>19056</v>
      </c>
      <c r="D1872">
        <v>2.4506717920303345E-2</v>
      </c>
    </row>
    <row r="1873">
      <c r="A1873">
        <v>4500603</v>
      </c>
      <c r="B1873">
        <v>449</v>
      </c>
      <c r="C1873">
        <v>37122</v>
      </c>
      <c r="D1873">
        <v>1.209525391459465E-2</v>
      </c>
    </row>
    <row r="1874">
      <c r="A1874">
        <v>4500604</v>
      </c>
      <c r="B1874">
        <v>239</v>
      </c>
      <c r="C1874">
        <v>25241</v>
      </c>
      <c r="D1874">
        <v>9.4687212258577347E-3</v>
      </c>
    </row>
    <row r="1875">
      <c r="A1875">
        <v>4500605</v>
      </c>
      <c r="B1875">
        <v>113</v>
      </c>
      <c r="C1875">
        <v>18682</v>
      </c>
      <c r="D1875">
        <v>6.0486029833555222E-3</v>
      </c>
    </row>
    <row r="1876">
      <c r="A1876">
        <v>4500700</v>
      </c>
      <c r="B1876">
        <v>252</v>
      </c>
      <c r="C1876">
        <v>26288</v>
      </c>
      <c r="D1876">
        <v>9.5861228182911873E-3</v>
      </c>
    </row>
    <row r="1877">
      <c r="A1877">
        <v>4500800</v>
      </c>
      <c r="B1877">
        <v>30</v>
      </c>
      <c r="C1877">
        <v>31219</v>
      </c>
      <c r="D1877">
        <v>9.6095324261114001E-4</v>
      </c>
    </row>
    <row r="1878">
      <c r="A1878">
        <v>4500900</v>
      </c>
      <c r="B1878">
        <v>206</v>
      </c>
      <c r="C1878">
        <v>35587</v>
      </c>
      <c r="D1878">
        <v>5.7886308059096336E-3</v>
      </c>
    </row>
    <row r="1879">
      <c r="A1879">
        <v>4501000</v>
      </c>
      <c r="B1879">
        <v>187</v>
      </c>
      <c r="C1879">
        <v>19453</v>
      </c>
      <c r="D1879">
        <v>9.6129132434725761E-3</v>
      </c>
    </row>
    <row r="1880">
      <c r="A1880">
        <v>4501101</v>
      </c>
      <c r="B1880">
        <v>247</v>
      </c>
      <c r="C1880">
        <v>22360</v>
      </c>
      <c r="D1880">
        <v>1.1046512052416801E-2</v>
      </c>
    </row>
    <row r="1881">
      <c r="A1881">
        <v>4501102</v>
      </c>
      <c r="B1881">
        <v>534</v>
      </c>
      <c r="C1881">
        <v>22721</v>
      </c>
      <c r="D1881">
        <v>2.3502485826611519E-2</v>
      </c>
    </row>
    <row r="1882">
      <c r="A1882">
        <v>4501201</v>
      </c>
      <c r="B1882">
        <v>168</v>
      </c>
      <c r="C1882">
        <v>30322</v>
      </c>
      <c r="D1882">
        <v>5.5405315943062305E-3</v>
      </c>
    </row>
    <row r="1883">
      <c r="A1883">
        <v>4501202</v>
      </c>
      <c r="B1883">
        <v>141</v>
      </c>
      <c r="C1883">
        <v>23569</v>
      </c>
      <c r="D1883">
        <v>5.9824343770742416E-3</v>
      </c>
    </row>
    <row r="1884">
      <c r="A1884">
        <v>4501203</v>
      </c>
      <c r="B1884">
        <v>41</v>
      </c>
      <c r="C1884">
        <v>29532</v>
      </c>
      <c r="D1884">
        <v>1.3883245410397649E-3</v>
      </c>
    </row>
    <row r="1885">
      <c r="A1885">
        <v>4501204</v>
      </c>
      <c r="B1885">
        <v>1636</v>
      </c>
      <c r="C1885">
        <v>39002</v>
      </c>
      <c r="D1885">
        <v>4.1946567595005035E-2</v>
      </c>
    </row>
    <row r="1886">
      <c r="A1886">
        <v>4501300</v>
      </c>
      <c r="B1886">
        <v>290</v>
      </c>
      <c r="C1886">
        <v>31289</v>
      </c>
      <c r="D1886">
        <v>9.2684328556060791E-3</v>
      </c>
    </row>
    <row r="1887">
      <c r="A1887">
        <v>4501400</v>
      </c>
      <c r="B1887">
        <v>1349</v>
      </c>
      <c r="C1887">
        <v>29592</v>
      </c>
      <c r="D1887">
        <v>4.5586645603179932E-2</v>
      </c>
    </row>
    <row r="1888">
      <c r="A1888">
        <v>4501500</v>
      </c>
      <c r="B1888">
        <v>184</v>
      </c>
      <c r="C1888">
        <v>30654</v>
      </c>
      <c r="D1888">
        <v>6.0024792328476906E-3</v>
      </c>
    </row>
    <row r="1889">
      <c r="A1889">
        <v>4501600</v>
      </c>
      <c r="B1889">
        <v>290</v>
      </c>
      <c r="C1889">
        <v>16344</v>
      </c>
      <c r="D1889">
        <v>1.7743514850735664E-2</v>
      </c>
    </row>
    <row r="1890">
      <c r="A1890">
        <v>4600100</v>
      </c>
      <c r="B1890">
        <v>316</v>
      </c>
      <c r="C1890">
        <v>29926</v>
      </c>
      <c r="D1890">
        <v>1.0559380054473877E-2</v>
      </c>
    </row>
    <row r="1891">
      <c r="A1891">
        <v>4600200</v>
      </c>
      <c r="B1891">
        <v>191</v>
      </c>
      <c r="C1891">
        <v>22188</v>
      </c>
      <c r="D1891">
        <v>8.6082564666867256E-3</v>
      </c>
    </row>
    <row r="1892">
      <c r="A1892">
        <v>4600300</v>
      </c>
      <c r="B1892">
        <v>25</v>
      </c>
      <c r="C1892">
        <v>23254</v>
      </c>
      <c r="D1892">
        <v>1.0750838555395603E-3</v>
      </c>
    </row>
    <row r="1893">
      <c r="A1893">
        <v>4600400</v>
      </c>
      <c r="B1893">
        <v>539</v>
      </c>
      <c r="C1893">
        <v>21734</v>
      </c>
      <c r="D1893">
        <v>2.4799853563308716E-2</v>
      </c>
    </row>
    <row r="1894">
      <c r="A1894">
        <v>4600500</v>
      </c>
      <c r="B1894">
        <v>38</v>
      </c>
      <c r="C1894">
        <v>25075</v>
      </c>
      <c r="D1894">
        <v>1.5154536813497543E-3</v>
      </c>
    </row>
    <row r="1895">
      <c r="A1895">
        <v>4600600</v>
      </c>
      <c r="B1895">
        <v>563</v>
      </c>
      <c r="C1895">
        <v>30351</v>
      </c>
      <c r="D1895">
        <v>1.8549636006355286E-2</v>
      </c>
    </row>
    <row r="1896">
      <c r="A1896">
        <v>4700100</v>
      </c>
      <c r="B1896">
        <v>289</v>
      </c>
      <c r="C1896">
        <v>23781</v>
      </c>
      <c r="D1896">
        <v>1.2152559123933315E-2</v>
      </c>
    </row>
    <row r="1897">
      <c r="A1897">
        <v>4700200</v>
      </c>
      <c r="B1897">
        <v>34</v>
      </c>
      <c r="C1897">
        <v>20772</v>
      </c>
      <c r="D1897">
        <v>1.6368187498301268E-3</v>
      </c>
    </row>
    <row r="1898">
      <c r="A1898">
        <v>4700300</v>
      </c>
      <c r="B1898">
        <v>536</v>
      </c>
      <c r="C1898">
        <v>39090</v>
      </c>
      <c r="D1898">
        <v>1.371194701641798E-2</v>
      </c>
    </row>
    <row r="1899">
      <c r="A1899">
        <v>4700400</v>
      </c>
      <c r="B1899">
        <v>244</v>
      </c>
      <c r="C1899">
        <v>32336</v>
      </c>
      <c r="D1899">
        <v>7.545769214630127E-3</v>
      </c>
    </row>
    <row r="1900">
      <c r="A1900">
        <v>4700500</v>
      </c>
      <c r="B1900">
        <v>239</v>
      </c>
      <c r="C1900">
        <v>32396</v>
      </c>
      <c r="D1900">
        <v>7.3774540796875954E-3</v>
      </c>
    </row>
    <row r="1901">
      <c r="A1901">
        <v>4700600</v>
      </c>
      <c r="B1901">
        <v>160</v>
      </c>
      <c r="C1901">
        <v>21487</v>
      </c>
      <c r="D1901">
        <v>7.4463631026446819E-3</v>
      </c>
    </row>
    <row r="1902">
      <c r="A1902">
        <v>4700700</v>
      </c>
      <c r="B1902">
        <v>206</v>
      </c>
      <c r="C1902">
        <v>18883</v>
      </c>
      <c r="D1902">
        <v>1.090928353369236E-2</v>
      </c>
    </row>
    <row r="1903">
      <c r="A1903">
        <v>4700800</v>
      </c>
      <c r="B1903">
        <v>0</v>
      </c>
      <c r="C1903">
        <v>15665</v>
      </c>
      <c r="D1903">
        <v>0</v>
      </c>
    </row>
    <row r="1904">
      <c r="A1904">
        <v>4700900</v>
      </c>
      <c r="B1904">
        <v>27</v>
      </c>
      <c r="C1904">
        <v>18536</v>
      </c>
      <c r="D1904">
        <v>1.4566249446943402E-3</v>
      </c>
    </row>
    <row r="1905">
      <c r="A1905">
        <v>4701000</v>
      </c>
      <c r="B1905">
        <v>131</v>
      </c>
      <c r="C1905">
        <v>15556</v>
      </c>
      <c r="D1905">
        <v>8.4211882203817368E-3</v>
      </c>
    </row>
    <row r="1906">
      <c r="A1906">
        <v>4701100</v>
      </c>
      <c r="B1906">
        <v>0</v>
      </c>
      <c r="C1906">
        <v>15830</v>
      </c>
      <c r="D1906">
        <v>0</v>
      </c>
    </row>
    <row r="1907">
      <c r="A1907">
        <v>4701200</v>
      </c>
      <c r="B1907">
        <v>0</v>
      </c>
      <c r="C1907">
        <v>22481</v>
      </c>
      <c r="D1907">
        <v>0</v>
      </c>
    </row>
    <row r="1908">
      <c r="A1908">
        <v>4701300</v>
      </c>
      <c r="B1908">
        <v>109</v>
      </c>
      <c r="C1908">
        <v>18144</v>
      </c>
      <c r="D1908">
        <v>6.0074958018958569E-3</v>
      </c>
    </row>
    <row r="1909">
      <c r="A1909">
        <v>4701400</v>
      </c>
      <c r="B1909">
        <v>291</v>
      </c>
      <c r="C1909">
        <v>19825</v>
      </c>
      <c r="D1909">
        <v>1.4678436331450939E-2</v>
      </c>
    </row>
    <row r="1910">
      <c r="A1910">
        <v>4701500</v>
      </c>
      <c r="B1910">
        <v>495</v>
      </c>
      <c r="C1910">
        <v>22616</v>
      </c>
      <c r="D1910">
        <v>2.188715897500515E-2</v>
      </c>
    </row>
    <row r="1911">
      <c r="A1911">
        <v>4701601</v>
      </c>
      <c r="B1911">
        <v>270</v>
      </c>
      <c r="C1911">
        <v>17402</v>
      </c>
      <c r="D1911">
        <v>1.5515457838773727E-2</v>
      </c>
    </row>
    <row r="1912">
      <c r="A1912">
        <v>4701602</v>
      </c>
      <c r="B1912">
        <v>224</v>
      </c>
      <c r="C1912">
        <v>18207</v>
      </c>
      <c r="D1912">
        <v>1.2302960269153118E-2</v>
      </c>
    </row>
    <row r="1913">
      <c r="A1913">
        <v>4701603</v>
      </c>
      <c r="B1913">
        <v>304</v>
      </c>
      <c r="C1913">
        <v>22961</v>
      </c>
      <c r="D1913">
        <v>1.3239841908216476E-2</v>
      </c>
    </row>
    <row r="1914">
      <c r="A1914">
        <v>4701604</v>
      </c>
      <c r="B1914">
        <v>347</v>
      </c>
      <c r="C1914">
        <v>27353</v>
      </c>
      <c r="D1914">
        <v>1.2685994617640972E-2</v>
      </c>
    </row>
    <row r="1915">
      <c r="A1915">
        <v>4701700</v>
      </c>
      <c r="B1915">
        <v>79</v>
      </c>
      <c r="C1915">
        <v>19994</v>
      </c>
      <c r="D1915">
        <v>3.9511853829026222E-3</v>
      </c>
    </row>
    <row r="1916">
      <c r="A1916">
        <v>4701800</v>
      </c>
      <c r="B1916">
        <v>278</v>
      </c>
      <c r="C1916">
        <v>22406</v>
      </c>
      <c r="D1916">
        <v>1.2407391332089901E-2</v>
      </c>
    </row>
    <row r="1917">
      <c r="A1917">
        <v>4701900</v>
      </c>
      <c r="B1917">
        <v>675</v>
      </c>
      <c r="C1917">
        <v>28120</v>
      </c>
      <c r="D1917">
        <v>2.4004267528653145E-2</v>
      </c>
    </row>
    <row r="1918">
      <c r="A1918">
        <v>4702001</v>
      </c>
      <c r="B1918">
        <v>978</v>
      </c>
      <c r="C1918">
        <v>17309</v>
      </c>
      <c r="D1918">
        <v>5.6502398103475571E-2</v>
      </c>
    </row>
    <row r="1919">
      <c r="A1919">
        <v>4702002</v>
      </c>
      <c r="B1919">
        <v>65</v>
      </c>
      <c r="C1919">
        <v>15004</v>
      </c>
      <c r="D1919">
        <v>4.3321782723069191E-3</v>
      </c>
    </row>
    <row r="1920">
      <c r="A1920">
        <v>4702003</v>
      </c>
      <c r="B1920">
        <v>66</v>
      </c>
      <c r="C1920">
        <v>21900</v>
      </c>
      <c r="D1920">
        <v>3.0136986169964075E-3</v>
      </c>
    </row>
    <row r="1921">
      <c r="A1921">
        <v>4702100</v>
      </c>
      <c r="B1921">
        <v>117</v>
      </c>
      <c r="C1921">
        <v>18276</v>
      </c>
      <c r="D1921">
        <v>6.401838269084692E-3</v>
      </c>
    </row>
    <row r="1922">
      <c r="A1922">
        <v>4702200</v>
      </c>
      <c r="B1922">
        <v>98</v>
      </c>
      <c r="C1922">
        <v>22773</v>
      </c>
      <c r="D1922">
        <v>4.3033417314291E-3</v>
      </c>
    </row>
    <row r="1923">
      <c r="A1923">
        <v>4702300</v>
      </c>
      <c r="B1923">
        <v>288</v>
      </c>
      <c r="C1923">
        <v>24366</v>
      </c>
      <c r="D1923">
        <v>1.1819749139249325E-2</v>
      </c>
    </row>
    <row r="1924">
      <c r="A1924">
        <v>4702401</v>
      </c>
      <c r="B1924">
        <v>866</v>
      </c>
      <c r="C1924">
        <v>28238</v>
      </c>
      <c r="D1924">
        <v>3.0667893588542938E-2</v>
      </c>
    </row>
    <row r="1925">
      <c r="A1925">
        <v>4702402</v>
      </c>
      <c r="B1925">
        <v>428</v>
      </c>
      <c r="C1925">
        <v>29286</v>
      </c>
      <c r="D1925">
        <v>1.461449172347784E-2</v>
      </c>
    </row>
    <row r="1926">
      <c r="A1926">
        <v>4702501</v>
      </c>
      <c r="B1926">
        <v>2538</v>
      </c>
      <c r="C1926">
        <v>26035</v>
      </c>
      <c r="D1926">
        <v>9.7484156489372253E-2</v>
      </c>
    </row>
    <row r="1927">
      <c r="A1927">
        <v>4702502</v>
      </c>
      <c r="B1927">
        <v>811</v>
      </c>
      <c r="C1927">
        <v>18424</v>
      </c>
      <c r="D1927">
        <v>4.4018670916557312E-2</v>
      </c>
    </row>
    <row r="1928">
      <c r="A1928">
        <v>4702503</v>
      </c>
      <c r="B1928">
        <v>1057</v>
      </c>
      <c r="C1928">
        <v>15939</v>
      </c>
      <c r="D1928">
        <v>6.6315330564975739E-2</v>
      </c>
    </row>
    <row r="1929">
      <c r="A1929">
        <v>4702504</v>
      </c>
      <c r="B1929">
        <v>4403</v>
      </c>
      <c r="C1929">
        <v>19904</v>
      </c>
      <c r="D1929">
        <v>0.22121182084083557</v>
      </c>
    </row>
    <row r="1930">
      <c r="A1930">
        <v>4702505</v>
      </c>
      <c r="B1930">
        <v>570</v>
      </c>
      <c r="C1930">
        <v>17959</v>
      </c>
      <c r="D1930">
        <v>3.173895925283432E-2</v>
      </c>
    </row>
    <row r="1931">
      <c r="A1931">
        <v>4702600</v>
      </c>
      <c r="B1931">
        <v>399</v>
      </c>
      <c r="C1931">
        <v>48278</v>
      </c>
      <c r="D1931">
        <v>8.2646338269114494E-3</v>
      </c>
    </row>
    <row r="1932">
      <c r="A1932">
        <v>4702700</v>
      </c>
      <c r="B1932">
        <v>512</v>
      </c>
      <c r="C1932">
        <v>30106</v>
      </c>
      <c r="D1932">
        <v>1.7006576061248779E-2</v>
      </c>
    </row>
    <row r="1933">
      <c r="A1933">
        <v>4702800</v>
      </c>
      <c r="B1933">
        <v>70</v>
      </c>
      <c r="C1933">
        <v>17784</v>
      </c>
      <c r="D1933">
        <v>3.9361221715807915E-3</v>
      </c>
    </row>
    <row r="1934">
      <c r="A1934">
        <v>4702900</v>
      </c>
      <c r="B1934">
        <v>28</v>
      </c>
      <c r="C1934">
        <v>21774</v>
      </c>
      <c r="D1934">
        <v>1.2859373819082975E-3</v>
      </c>
    </row>
    <row r="1935">
      <c r="A1935">
        <v>4703000</v>
      </c>
      <c r="B1935">
        <v>382</v>
      </c>
      <c r="C1935">
        <v>18714</v>
      </c>
      <c r="D1935">
        <v>2.0412525162100792E-2</v>
      </c>
    </row>
    <row r="1936">
      <c r="A1936">
        <v>4703100</v>
      </c>
      <c r="B1936">
        <v>116</v>
      </c>
      <c r="C1936">
        <v>21620</v>
      </c>
      <c r="D1936">
        <v>5.3654024377465248E-3</v>
      </c>
    </row>
    <row r="1937">
      <c r="A1937">
        <v>4703201</v>
      </c>
      <c r="B1937">
        <v>192</v>
      </c>
      <c r="C1937">
        <v>17883</v>
      </c>
      <c r="D1937">
        <v>1.0736453346908092E-2</v>
      </c>
    </row>
    <row r="1938">
      <c r="A1938">
        <v>4703202</v>
      </c>
      <c r="B1938">
        <v>869</v>
      </c>
      <c r="C1938">
        <v>21319</v>
      </c>
      <c r="D1938">
        <v>4.0761761367321014E-2</v>
      </c>
    </row>
    <row r="1939">
      <c r="A1939">
        <v>4703203</v>
      </c>
      <c r="B1939">
        <v>334</v>
      </c>
      <c r="C1939">
        <v>23970</v>
      </c>
      <c r="D1939">
        <v>1.3934084214270115E-2</v>
      </c>
    </row>
    <row r="1940">
      <c r="A1940">
        <v>4703204</v>
      </c>
      <c r="B1940">
        <v>217</v>
      </c>
      <c r="C1940">
        <v>20155</v>
      </c>
      <c r="D1940">
        <v>1.0766559280455112E-2</v>
      </c>
    </row>
    <row r="1941">
      <c r="A1941">
        <v>4703205</v>
      </c>
      <c r="B1941">
        <v>110</v>
      </c>
      <c r="C1941">
        <v>19740</v>
      </c>
      <c r="D1941">
        <v>5.572441965341568E-3</v>
      </c>
    </row>
    <row r="1942">
      <c r="A1942">
        <v>4703206</v>
      </c>
      <c r="B1942">
        <v>366</v>
      </c>
      <c r="C1942">
        <v>24420</v>
      </c>
      <c r="D1942">
        <v>1.498771458864212E-2</v>
      </c>
    </row>
    <row r="1943">
      <c r="A1943">
        <v>4703207</v>
      </c>
      <c r="B1943">
        <v>528</v>
      </c>
      <c r="C1943">
        <v>20661</v>
      </c>
      <c r="D1943">
        <v>2.555539458990097E-2</v>
      </c>
    </row>
    <row r="1944">
      <c r="A1944">
        <v>4703208</v>
      </c>
      <c r="B1944">
        <v>252</v>
      </c>
      <c r="C1944">
        <v>20120</v>
      </c>
      <c r="D1944">
        <v>1.252485066652298E-2</v>
      </c>
    </row>
    <row r="1945">
      <c r="A1945">
        <v>4800100</v>
      </c>
      <c r="B1945">
        <v>1561</v>
      </c>
      <c r="C1945">
        <v>36131</v>
      </c>
      <c r="D1945">
        <v>4.3203897774219513E-2</v>
      </c>
    </row>
    <row r="1946">
      <c r="A1946">
        <v>4800200</v>
      </c>
      <c r="B1946">
        <v>1302</v>
      </c>
      <c r="C1946">
        <v>23413</v>
      </c>
      <c r="D1946">
        <v>5.5610131472349167E-2</v>
      </c>
    </row>
    <row r="1947">
      <c r="A1947">
        <v>4800300</v>
      </c>
      <c r="B1947">
        <v>280</v>
      </c>
      <c r="C1947">
        <v>23384</v>
      </c>
      <c r="D1947">
        <v>1.1973999440670013E-2</v>
      </c>
    </row>
    <row r="1948">
      <c r="A1948">
        <v>4800400</v>
      </c>
      <c r="B1948">
        <v>736</v>
      </c>
      <c r="C1948">
        <v>25568</v>
      </c>
      <c r="D1948">
        <v>2.8785983100533485E-2</v>
      </c>
    </row>
    <row r="1949">
      <c r="A1949">
        <v>4800501</v>
      </c>
      <c r="B1949">
        <v>358</v>
      </c>
      <c r="C1949">
        <v>17011</v>
      </c>
      <c r="D1949">
        <v>2.1045206114649773E-2</v>
      </c>
    </row>
    <row r="1950">
      <c r="A1950">
        <v>4800502</v>
      </c>
      <c r="B1950">
        <v>415</v>
      </c>
      <c r="C1950">
        <v>35313</v>
      </c>
      <c r="D1950">
        <v>1.1752045713365078E-2</v>
      </c>
    </row>
    <row r="1951">
      <c r="A1951">
        <v>4800600</v>
      </c>
      <c r="B1951">
        <v>1264</v>
      </c>
      <c r="C1951">
        <v>27298</v>
      </c>
      <c r="D1951">
        <v>4.6303760260343552E-2</v>
      </c>
    </row>
    <row r="1952">
      <c r="A1952">
        <v>4800700</v>
      </c>
      <c r="B1952">
        <v>400</v>
      </c>
      <c r="C1952">
        <v>20755</v>
      </c>
      <c r="D1952">
        <v>1.9272465258836746E-2</v>
      </c>
    </row>
    <row r="1953">
      <c r="A1953">
        <v>4800800</v>
      </c>
      <c r="B1953">
        <v>537</v>
      </c>
      <c r="C1953">
        <v>35144</v>
      </c>
      <c r="D1953">
        <v>1.5279990620911121E-2</v>
      </c>
    </row>
    <row r="1954">
      <c r="A1954">
        <v>4800900</v>
      </c>
      <c r="B1954">
        <v>671</v>
      </c>
      <c r="C1954">
        <v>36982</v>
      </c>
      <c r="D1954">
        <v>1.8143961206078529E-2</v>
      </c>
    </row>
    <row r="1955">
      <c r="A1955">
        <v>4801000</v>
      </c>
      <c r="B1955">
        <v>956</v>
      </c>
      <c r="C1955">
        <v>29141</v>
      </c>
      <c r="D1955">
        <v>3.2806012779474258E-2</v>
      </c>
    </row>
    <row r="1956">
      <c r="A1956">
        <v>4801100</v>
      </c>
      <c r="B1956">
        <v>248</v>
      </c>
      <c r="C1956">
        <v>21167</v>
      </c>
      <c r="D1956">
        <v>1.1716350913047791E-2</v>
      </c>
    </row>
    <row r="1957">
      <c r="A1957">
        <v>4801200</v>
      </c>
      <c r="B1957">
        <v>228</v>
      </c>
      <c r="C1957">
        <v>21235</v>
      </c>
      <c r="D1957">
        <v>1.0736990720033646E-2</v>
      </c>
    </row>
    <row r="1958">
      <c r="A1958">
        <v>4801300</v>
      </c>
      <c r="B1958">
        <v>151</v>
      </c>
      <c r="C1958">
        <v>20250</v>
      </c>
      <c r="D1958">
        <v>7.4567901901900768E-3</v>
      </c>
    </row>
    <row r="1959">
      <c r="A1959">
        <v>4801400</v>
      </c>
      <c r="B1959">
        <v>818</v>
      </c>
      <c r="C1959">
        <v>25418</v>
      </c>
      <c r="D1959">
        <v>3.2181918621063232E-2</v>
      </c>
    </row>
    <row r="1960">
      <c r="A1960">
        <v>4801501</v>
      </c>
      <c r="B1960">
        <v>851</v>
      </c>
      <c r="C1960">
        <v>20818</v>
      </c>
      <c r="D1960">
        <v>4.0878087282180786E-2</v>
      </c>
    </row>
    <row r="1961">
      <c r="A1961">
        <v>4801502</v>
      </c>
      <c r="B1961">
        <v>1592</v>
      </c>
      <c r="C1961">
        <v>19451</v>
      </c>
      <c r="D1961">
        <v>8.18466916680336E-2</v>
      </c>
    </row>
    <row r="1962">
      <c r="A1962">
        <v>4801600</v>
      </c>
      <c r="B1962">
        <v>799</v>
      </c>
      <c r="C1962">
        <v>22787</v>
      </c>
      <c r="D1962">
        <v>3.5063851624727249E-2</v>
      </c>
    </row>
    <row r="1963">
      <c r="A1963">
        <v>4801700</v>
      </c>
      <c r="B1963">
        <v>1584</v>
      </c>
      <c r="C1963">
        <v>22770</v>
      </c>
      <c r="D1963">
        <v>6.9565214216709137E-2</v>
      </c>
    </row>
    <row r="1964">
      <c r="A1964">
        <v>4801800</v>
      </c>
      <c r="B1964">
        <v>166</v>
      </c>
      <c r="C1964">
        <v>21161</v>
      </c>
      <c r="D1964">
        <v>7.8446194529533386E-3</v>
      </c>
    </row>
    <row r="1965">
      <c r="A1965">
        <v>4801901</v>
      </c>
      <c r="B1965">
        <v>1174</v>
      </c>
      <c r="C1965">
        <v>16472</v>
      </c>
      <c r="D1965">
        <v>7.1272462606430054E-2</v>
      </c>
    </row>
    <row r="1966">
      <c r="A1966">
        <v>4801902</v>
      </c>
      <c r="B1966">
        <v>1394</v>
      </c>
      <c r="C1966">
        <v>22324</v>
      </c>
      <c r="D1966">
        <v>6.2444005161523819E-2</v>
      </c>
    </row>
    <row r="1967">
      <c r="A1967">
        <v>4801903</v>
      </c>
      <c r="B1967">
        <v>1328</v>
      </c>
      <c r="C1967">
        <v>18782</v>
      </c>
      <c r="D1967">
        <v>7.0705994963645935E-2</v>
      </c>
    </row>
    <row r="1968">
      <c r="A1968">
        <v>4801904</v>
      </c>
      <c r="B1968">
        <v>1436</v>
      </c>
      <c r="C1968">
        <v>31458</v>
      </c>
      <c r="D1968">
        <v>4.5648165047168732E-2</v>
      </c>
    </row>
    <row r="1969">
      <c r="A1969">
        <v>4801905</v>
      </c>
      <c r="B1969">
        <v>932</v>
      </c>
      <c r="C1969">
        <v>31463</v>
      </c>
      <c r="D1969">
        <v>2.9622096568346024E-2</v>
      </c>
    </row>
    <row r="1970">
      <c r="A1970">
        <v>4801906</v>
      </c>
      <c r="B1970">
        <v>1138</v>
      </c>
      <c r="C1970">
        <v>42085</v>
      </c>
      <c r="D1970">
        <v>2.7040513232350349E-2</v>
      </c>
    </row>
    <row r="1971">
      <c r="A1971">
        <v>4801907</v>
      </c>
      <c r="B1971">
        <v>489</v>
      </c>
      <c r="C1971">
        <v>32880</v>
      </c>
      <c r="D1971">
        <v>1.4872263185679913E-2</v>
      </c>
    </row>
    <row r="1972">
      <c r="A1972">
        <v>4802001</v>
      </c>
      <c r="B1972">
        <v>512</v>
      </c>
      <c r="C1972">
        <v>19204</v>
      </c>
      <c r="D1972">
        <v>2.6661112904548645E-2</v>
      </c>
    </row>
    <row r="1973">
      <c r="A1973">
        <v>4802002</v>
      </c>
      <c r="B1973">
        <v>1867</v>
      </c>
      <c r="C1973">
        <v>19435</v>
      </c>
      <c r="D1973">
        <v>9.6063800156116486E-2</v>
      </c>
    </row>
    <row r="1974">
      <c r="A1974">
        <v>4802003</v>
      </c>
      <c r="B1974">
        <v>780</v>
      </c>
      <c r="C1974">
        <v>30753</v>
      </c>
      <c r="D1974">
        <v>2.5363380089402199E-2</v>
      </c>
    </row>
    <row r="1975">
      <c r="A1975">
        <v>4802004</v>
      </c>
      <c r="B1975">
        <v>787</v>
      </c>
      <c r="C1975">
        <v>40016</v>
      </c>
      <c r="D1975">
        <v>1.9667133688926697E-2</v>
      </c>
    </row>
    <row r="1976">
      <c r="A1976">
        <v>4802005</v>
      </c>
      <c r="B1976">
        <v>987</v>
      </c>
      <c r="C1976">
        <v>16379</v>
      </c>
      <c r="D1976">
        <v>6.0260090976953506E-2</v>
      </c>
    </row>
    <row r="1977">
      <c r="A1977">
        <v>4802006</v>
      </c>
      <c r="B1977">
        <v>844</v>
      </c>
      <c r="C1977">
        <v>29367</v>
      </c>
      <c r="D1977">
        <v>2.8739741072058678E-2</v>
      </c>
    </row>
    <row r="1978">
      <c r="A1978">
        <v>4802101</v>
      </c>
      <c r="B1978">
        <v>1016</v>
      </c>
      <c r="C1978">
        <v>34799</v>
      </c>
      <c r="D1978">
        <v>2.9196241870522499E-2</v>
      </c>
    </row>
    <row r="1979">
      <c r="A1979">
        <v>4802102</v>
      </c>
      <c r="B1979">
        <v>294</v>
      </c>
      <c r="C1979">
        <v>32548</v>
      </c>
      <c r="D1979">
        <v>9.0328129008412361E-3</v>
      </c>
    </row>
    <row r="1980">
      <c r="A1980">
        <v>4802200</v>
      </c>
      <c r="B1980">
        <v>380</v>
      </c>
      <c r="C1980">
        <v>21651</v>
      </c>
      <c r="D1980">
        <v>1.7551152035593987E-2</v>
      </c>
    </row>
    <row r="1981">
      <c r="A1981">
        <v>4802301</v>
      </c>
      <c r="B1981">
        <v>1113</v>
      </c>
      <c r="C1981">
        <v>21475</v>
      </c>
      <c r="D1981">
        <v>5.1827706396579742E-2</v>
      </c>
    </row>
    <row r="1982">
      <c r="A1982">
        <v>4802302</v>
      </c>
      <c r="B1982">
        <v>4253</v>
      </c>
      <c r="C1982">
        <v>23170</v>
      </c>
      <c r="D1982">
        <v>0.18355631828308105</v>
      </c>
    </row>
    <row r="1983">
      <c r="A1983">
        <v>4802303</v>
      </c>
      <c r="B1983">
        <v>1903</v>
      </c>
      <c r="C1983">
        <v>26366</v>
      </c>
      <c r="D1983">
        <v>7.2176285088062286E-2</v>
      </c>
    </row>
    <row r="1984">
      <c r="A1984">
        <v>4802304</v>
      </c>
      <c r="B1984">
        <v>3524</v>
      </c>
      <c r="C1984">
        <v>26660</v>
      </c>
      <c r="D1984">
        <v>0.13218304514884949</v>
      </c>
    </row>
    <row r="1985">
      <c r="A1985">
        <v>4802305</v>
      </c>
      <c r="B1985">
        <v>3273</v>
      </c>
      <c r="C1985">
        <v>33081</v>
      </c>
      <c r="D1985">
        <v>9.8938964307308197E-2</v>
      </c>
    </row>
    <row r="1986">
      <c r="A1986">
        <v>4802306</v>
      </c>
      <c r="B1986">
        <v>2632</v>
      </c>
      <c r="C1986">
        <v>23662</v>
      </c>
      <c r="D1986">
        <v>0.11123320460319519</v>
      </c>
    </row>
    <row r="1987">
      <c r="A1987">
        <v>4802307</v>
      </c>
      <c r="B1987">
        <v>3153</v>
      </c>
      <c r="C1987">
        <v>21767</v>
      </c>
      <c r="D1987">
        <v>0.14485229551792145</v>
      </c>
    </row>
    <row r="1988">
      <c r="A1988">
        <v>4802308</v>
      </c>
      <c r="B1988">
        <v>2047</v>
      </c>
      <c r="C1988">
        <v>18375</v>
      </c>
      <c r="D1988">
        <v>0.11140136420726776</v>
      </c>
    </row>
    <row r="1989">
      <c r="A1989">
        <v>4802309</v>
      </c>
      <c r="B1989">
        <v>2042</v>
      </c>
      <c r="C1989">
        <v>22233</v>
      </c>
      <c r="D1989">
        <v>9.1845452785491943E-2</v>
      </c>
    </row>
    <row r="1990">
      <c r="A1990">
        <v>4802310</v>
      </c>
      <c r="B1990">
        <v>1903</v>
      </c>
      <c r="C1990">
        <v>16244</v>
      </c>
      <c r="D1990">
        <v>0.11715094745159149</v>
      </c>
    </row>
    <row r="1991">
      <c r="A1991">
        <v>4802311</v>
      </c>
      <c r="B1991">
        <v>2576</v>
      </c>
      <c r="C1991">
        <v>17643</v>
      </c>
      <c r="D1991">
        <v>0.14600691199302673</v>
      </c>
    </row>
    <row r="1992">
      <c r="A1992">
        <v>4802312</v>
      </c>
      <c r="B1992">
        <v>1442</v>
      </c>
      <c r="C1992">
        <v>15206</v>
      </c>
      <c r="D1992">
        <v>9.4830989837646484E-2</v>
      </c>
    </row>
    <row r="1993">
      <c r="A1993">
        <v>4802313</v>
      </c>
      <c r="B1993">
        <v>1293</v>
      </c>
      <c r="C1993">
        <v>9685</v>
      </c>
      <c r="D1993">
        <v>0.13350541889667511</v>
      </c>
    </row>
    <row r="1994">
      <c r="A1994">
        <v>4802314</v>
      </c>
      <c r="B1994">
        <v>5824</v>
      </c>
      <c r="C1994">
        <v>27320</v>
      </c>
      <c r="D1994">
        <v>0.2131771594285965</v>
      </c>
    </row>
    <row r="1995">
      <c r="A1995">
        <v>4802315</v>
      </c>
      <c r="B1995">
        <v>6277</v>
      </c>
      <c r="C1995">
        <v>23879</v>
      </c>
      <c r="D1995">
        <v>0.26286694407463074</v>
      </c>
    </row>
    <row r="1996">
      <c r="A1996">
        <v>4802316</v>
      </c>
      <c r="B1996">
        <v>4478</v>
      </c>
      <c r="C1996">
        <v>23968</v>
      </c>
      <c r="D1996">
        <v>0.18683244287967682</v>
      </c>
    </row>
    <row r="1997">
      <c r="A1997">
        <v>4802317</v>
      </c>
      <c r="B1997">
        <v>2941</v>
      </c>
      <c r="C1997">
        <v>23504</v>
      </c>
      <c r="D1997">
        <v>0.1251276433467865</v>
      </c>
    </row>
    <row r="1998">
      <c r="A1998">
        <v>4802318</v>
      </c>
      <c r="B1998">
        <v>2300</v>
      </c>
      <c r="C1998">
        <v>24115</v>
      </c>
      <c r="D1998">
        <v>9.537632018327713E-2</v>
      </c>
    </row>
    <row r="1999">
      <c r="A1999">
        <v>4802319</v>
      </c>
      <c r="B1999">
        <v>5869</v>
      </c>
      <c r="C1999">
        <v>25634</v>
      </c>
      <c r="D1999">
        <v>0.22895373404026031</v>
      </c>
    </row>
    <row r="2000">
      <c r="A2000">
        <v>4802320</v>
      </c>
      <c r="B2000">
        <v>5144</v>
      </c>
      <c r="C2000">
        <v>23764</v>
      </c>
      <c r="D2000">
        <v>0.21646188199520111</v>
      </c>
    </row>
    <row r="2001">
      <c r="A2001">
        <v>4802321</v>
      </c>
      <c r="B2001">
        <v>2817</v>
      </c>
      <c r="C2001">
        <v>20941</v>
      </c>
      <c r="D2001">
        <v>0.13452079892158508</v>
      </c>
    </row>
    <row r="2002">
      <c r="A2002">
        <v>4802322</v>
      </c>
      <c r="B2002">
        <v>1158</v>
      </c>
      <c r="C2002">
        <v>22063</v>
      </c>
      <c r="D2002">
        <v>5.2486062049865723E-2</v>
      </c>
    </row>
    <row r="2003">
      <c r="A2003">
        <v>4802400</v>
      </c>
      <c r="B2003">
        <v>543</v>
      </c>
      <c r="C2003">
        <v>24720</v>
      </c>
      <c r="D2003">
        <v>2.196601964533329E-2</v>
      </c>
    </row>
    <row r="2004">
      <c r="A2004">
        <v>4802501</v>
      </c>
      <c r="B2004">
        <v>1188</v>
      </c>
      <c r="C2004">
        <v>25485</v>
      </c>
      <c r="D2004">
        <v>4.6615656465291977E-2</v>
      </c>
    </row>
    <row r="2005">
      <c r="A2005">
        <v>4802502</v>
      </c>
      <c r="B2005">
        <v>792</v>
      </c>
      <c r="C2005">
        <v>18585</v>
      </c>
      <c r="D2005">
        <v>4.261501133441925E-2</v>
      </c>
    </row>
    <row r="2006">
      <c r="A2006">
        <v>4802503</v>
      </c>
      <c r="B2006">
        <v>5154</v>
      </c>
      <c r="C2006">
        <v>26956</v>
      </c>
      <c r="D2006">
        <v>0.19120047986507416</v>
      </c>
    </row>
    <row r="2007">
      <c r="A2007">
        <v>4802504</v>
      </c>
      <c r="B2007">
        <v>1271</v>
      </c>
      <c r="C2007">
        <v>26716</v>
      </c>
      <c r="D2007">
        <v>4.7574486583471298E-2</v>
      </c>
    </row>
    <row r="2008">
      <c r="A2008">
        <v>4802505</v>
      </c>
      <c r="B2008">
        <v>690</v>
      </c>
      <c r="C2008">
        <v>25188</v>
      </c>
      <c r="D2008">
        <v>2.7393996715545654E-2</v>
      </c>
    </row>
    <row r="2009">
      <c r="A2009">
        <v>4802506</v>
      </c>
      <c r="B2009">
        <v>634</v>
      </c>
      <c r="C2009">
        <v>27800</v>
      </c>
      <c r="D2009">
        <v>2.2805755957961082E-2</v>
      </c>
    </row>
    <row r="2010">
      <c r="A2010">
        <v>4802507</v>
      </c>
      <c r="B2010">
        <v>992</v>
      </c>
      <c r="C2010">
        <v>21267</v>
      </c>
      <c r="D2010">
        <v>4.6645037829875946E-2</v>
      </c>
    </row>
    <row r="2011">
      <c r="A2011">
        <v>4802508</v>
      </c>
      <c r="B2011">
        <v>2841</v>
      </c>
      <c r="C2011">
        <v>26395</v>
      </c>
      <c r="D2011">
        <v>0.10763402283191681</v>
      </c>
    </row>
    <row r="2012">
      <c r="A2012">
        <v>4802509</v>
      </c>
      <c r="B2012">
        <v>2180</v>
      </c>
      <c r="C2012">
        <v>25773</v>
      </c>
      <c r="D2012">
        <v>8.4584645926952362E-2</v>
      </c>
    </row>
    <row r="2013">
      <c r="A2013">
        <v>4802510</v>
      </c>
      <c r="B2013">
        <v>427</v>
      </c>
      <c r="C2013">
        <v>23866</v>
      </c>
      <c r="D2013">
        <v>1.7891561612486839E-2</v>
      </c>
    </row>
    <row r="2014">
      <c r="A2014">
        <v>4802511</v>
      </c>
      <c r="B2014">
        <v>382</v>
      </c>
      <c r="C2014">
        <v>29021</v>
      </c>
      <c r="D2014">
        <v>1.3162882067263126E-2</v>
      </c>
    </row>
    <row r="2015">
      <c r="A2015">
        <v>4802512</v>
      </c>
      <c r="B2015">
        <v>4562</v>
      </c>
      <c r="C2015">
        <v>22440</v>
      </c>
      <c r="D2015">
        <v>0.2032976895570755</v>
      </c>
    </row>
    <row r="2016">
      <c r="A2016">
        <v>4802513</v>
      </c>
      <c r="B2016">
        <v>2036</v>
      </c>
      <c r="C2016">
        <v>23074</v>
      </c>
      <c r="D2016">
        <v>8.8237844407558441E-2</v>
      </c>
    </row>
    <row r="2017">
      <c r="A2017">
        <v>4802514</v>
      </c>
      <c r="B2017">
        <v>836</v>
      </c>
      <c r="C2017">
        <v>22636</v>
      </c>
      <c r="D2017">
        <v>3.6932319402694702E-2</v>
      </c>
    </row>
    <row r="2018">
      <c r="A2018">
        <v>4802515</v>
      </c>
      <c r="B2018">
        <v>1248</v>
      </c>
      <c r="C2018">
        <v>17806</v>
      </c>
      <c r="D2018">
        <v>7.0088736712932587E-2</v>
      </c>
    </row>
    <row r="2019">
      <c r="A2019">
        <v>4802516</v>
      </c>
      <c r="B2019">
        <v>692</v>
      </c>
      <c r="C2019">
        <v>35702</v>
      </c>
      <c r="D2019">
        <v>1.9382666796445847E-2</v>
      </c>
    </row>
    <row r="2020">
      <c r="A2020">
        <v>4802600</v>
      </c>
      <c r="B2020">
        <v>841</v>
      </c>
      <c r="C2020">
        <v>31465</v>
      </c>
      <c r="D2020">
        <v>2.6728110387921333E-2</v>
      </c>
    </row>
    <row r="2021">
      <c r="A2021">
        <v>4802700</v>
      </c>
      <c r="B2021">
        <v>489</v>
      </c>
      <c r="C2021">
        <v>23631</v>
      </c>
      <c r="D2021">
        <v>2.0693156868219376E-2</v>
      </c>
    </row>
    <row r="2022">
      <c r="A2022">
        <v>4802800</v>
      </c>
      <c r="B2022">
        <v>272</v>
      </c>
      <c r="C2022">
        <v>17875</v>
      </c>
      <c r="D2022">
        <v>1.5216783620417118E-2</v>
      </c>
    </row>
    <row r="2023">
      <c r="A2023">
        <v>4802900</v>
      </c>
      <c r="B2023">
        <v>278</v>
      </c>
      <c r="C2023">
        <v>19919</v>
      </c>
      <c r="D2023">
        <v>1.39565235003829E-2</v>
      </c>
    </row>
    <row r="2024">
      <c r="A2024">
        <v>4803000</v>
      </c>
      <c r="B2024">
        <v>1128</v>
      </c>
      <c r="C2024">
        <v>32830</v>
      </c>
      <c r="D2024">
        <v>3.4358818084001541E-2</v>
      </c>
    </row>
    <row r="2025">
      <c r="A2025">
        <v>4803100</v>
      </c>
      <c r="B2025">
        <v>1702</v>
      </c>
      <c r="C2025">
        <v>34021</v>
      </c>
      <c r="D2025">
        <v>5.002792552113533E-2</v>
      </c>
    </row>
    <row r="2026">
      <c r="A2026">
        <v>4803200</v>
      </c>
      <c r="B2026">
        <v>1509</v>
      </c>
      <c r="C2026">
        <v>24102</v>
      </c>
      <c r="D2026">
        <v>6.2608912587165833E-2</v>
      </c>
    </row>
    <row r="2027">
      <c r="A2027">
        <v>4803301</v>
      </c>
      <c r="B2027">
        <v>7109</v>
      </c>
      <c r="C2027">
        <v>39818</v>
      </c>
      <c r="D2027">
        <v>0.17853733897209167</v>
      </c>
    </row>
    <row r="2028">
      <c r="A2028">
        <v>4803302</v>
      </c>
      <c r="B2028">
        <v>2261</v>
      </c>
      <c r="C2028">
        <v>32251</v>
      </c>
      <c r="D2028">
        <v>7.0106349885463715E-2</v>
      </c>
    </row>
    <row r="2029">
      <c r="A2029">
        <v>4803303</v>
      </c>
      <c r="B2029">
        <v>6605</v>
      </c>
      <c r="C2029">
        <v>24397</v>
      </c>
      <c r="D2029">
        <v>0.27073001861572266</v>
      </c>
    </row>
    <row r="2030">
      <c r="A2030">
        <v>4803304</v>
      </c>
      <c r="B2030">
        <v>3903</v>
      </c>
      <c r="C2030">
        <v>15577</v>
      </c>
      <c r="D2030">
        <v>0.25056171417236328</v>
      </c>
    </row>
    <row r="2031">
      <c r="A2031">
        <v>4803305</v>
      </c>
      <c r="B2031">
        <v>3100</v>
      </c>
      <c r="C2031">
        <v>27406</v>
      </c>
      <c r="D2031">
        <v>0.11311391741037369</v>
      </c>
    </row>
    <row r="2032">
      <c r="A2032">
        <v>4803306</v>
      </c>
      <c r="B2032">
        <v>4176</v>
      </c>
      <c r="C2032">
        <v>25951</v>
      </c>
      <c r="D2032">
        <v>0.16091865301132202</v>
      </c>
    </row>
    <row r="2033">
      <c r="A2033">
        <v>4803400</v>
      </c>
      <c r="B2033">
        <v>603</v>
      </c>
      <c r="C2033">
        <v>28289</v>
      </c>
      <c r="D2033">
        <v>2.131570503115654E-2</v>
      </c>
    </row>
    <row r="2034">
      <c r="A2034">
        <v>4803501</v>
      </c>
      <c r="B2034">
        <v>554</v>
      </c>
      <c r="C2034">
        <v>35180</v>
      </c>
      <c r="D2034">
        <v>1.5747584402561188E-2</v>
      </c>
    </row>
    <row r="2035">
      <c r="A2035">
        <v>4803502</v>
      </c>
      <c r="B2035">
        <v>607</v>
      </c>
      <c r="C2035">
        <v>31896</v>
      </c>
      <c r="D2035">
        <v>1.9030598923563957E-2</v>
      </c>
    </row>
    <row r="2036">
      <c r="A2036">
        <v>4803601</v>
      </c>
      <c r="B2036">
        <v>450</v>
      </c>
      <c r="C2036">
        <v>25430</v>
      </c>
      <c r="D2036">
        <v>1.7695635557174683E-2</v>
      </c>
    </row>
    <row r="2037">
      <c r="A2037">
        <v>4803602</v>
      </c>
      <c r="B2037">
        <v>2365</v>
      </c>
      <c r="C2037">
        <v>32052</v>
      </c>
      <c r="D2037">
        <v>7.3786348104476929E-2</v>
      </c>
    </row>
    <row r="2038">
      <c r="A2038">
        <v>4803700</v>
      </c>
      <c r="B2038">
        <v>1149</v>
      </c>
      <c r="C2038">
        <v>27930</v>
      </c>
      <c r="D2038">
        <v>4.1138559579849243E-2</v>
      </c>
    </row>
    <row r="2039">
      <c r="A2039">
        <v>4803801</v>
      </c>
      <c r="B2039">
        <v>3086</v>
      </c>
      <c r="C2039">
        <v>17630</v>
      </c>
      <c r="D2039">
        <v>0.1750425398349762</v>
      </c>
    </row>
    <row r="2040">
      <c r="A2040">
        <v>4803802</v>
      </c>
      <c r="B2040">
        <v>1147</v>
      </c>
      <c r="C2040">
        <v>26657</v>
      </c>
      <c r="D2040">
        <v>4.3028097599744797E-2</v>
      </c>
    </row>
    <row r="2041">
      <c r="A2041">
        <v>4803900</v>
      </c>
      <c r="B2041">
        <v>791</v>
      </c>
      <c r="C2041">
        <v>25082</v>
      </c>
      <c r="D2041">
        <v>3.1536560505628586E-2</v>
      </c>
    </row>
    <row r="2042">
      <c r="A2042">
        <v>4804000</v>
      </c>
      <c r="B2042">
        <v>758</v>
      </c>
      <c r="C2042">
        <v>27411</v>
      </c>
      <c r="D2042">
        <v>2.7653131633996964E-2</v>
      </c>
    </row>
    <row r="2043">
      <c r="A2043">
        <v>4804100</v>
      </c>
      <c r="B2043">
        <v>163</v>
      </c>
      <c r="C2043">
        <v>19282</v>
      </c>
      <c r="D2043">
        <v>8.4534799680113792E-3</v>
      </c>
    </row>
    <row r="2044">
      <c r="A2044">
        <v>4804200</v>
      </c>
      <c r="B2044">
        <v>114</v>
      </c>
      <c r="C2044">
        <v>25393</v>
      </c>
      <c r="D2044">
        <v>4.4894260354340076E-3</v>
      </c>
    </row>
    <row r="2045">
      <c r="A2045">
        <v>4804301</v>
      </c>
      <c r="B2045">
        <v>430</v>
      </c>
      <c r="C2045">
        <v>20219</v>
      </c>
      <c r="D2045">
        <v>2.1267125383019447E-2</v>
      </c>
    </row>
    <row r="2046">
      <c r="A2046">
        <v>4804302</v>
      </c>
      <c r="B2046">
        <v>854</v>
      </c>
      <c r="C2046">
        <v>22734</v>
      </c>
      <c r="D2046">
        <v>3.7564881145954132E-2</v>
      </c>
    </row>
    <row r="2047">
      <c r="A2047">
        <v>4804400</v>
      </c>
      <c r="B2047">
        <v>1353</v>
      </c>
      <c r="C2047">
        <v>24600</v>
      </c>
      <c r="D2047">
        <v>5.4999999701976776E-2</v>
      </c>
    </row>
    <row r="2048">
      <c r="A2048">
        <v>4804501</v>
      </c>
      <c r="B2048">
        <v>1850</v>
      </c>
      <c r="C2048">
        <v>31311</v>
      </c>
      <c r="D2048">
        <v>5.9084665030241013E-2</v>
      </c>
    </row>
    <row r="2049">
      <c r="A2049">
        <v>4804502</v>
      </c>
      <c r="B2049">
        <v>623</v>
      </c>
      <c r="C2049">
        <v>28571</v>
      </c>
      <c r="D2049">
        <v>2.1805327385663986E-2</v>
      </c>
    </row>
    <row r="2050">
      <c r="A2050">
        <v>4804503</v>
      </c>
      <c r="B2050">
        <v>388</v>
      </c>
      <c r="C2050">
        <v>22864</v>
      </c>
      <c r="D2050">
        <v>1.6969909891486168E-2</v>
      </c>
    </row>
    <row r="2051">
      <c r="A2051">
        <v>4804504</v>
      </c>
      <c r="B2051">
        <v>619</v>
      </c>
      <c r="C2051">
        <v>29718</v>
      </c>
      <c r="D2051">
        <v>2.0829126238822937E-2</v>
      </c>
    </row>
    <row r="2052">
      <c r="A2052">
        <v>4804601</v>
      </c>
      <c r="B2052">
        <v>2086</v>
      </c>
      <c r="C2052">
        <v>15568</v>
      </c>
      <c r="D2052">
        <v>0.13399280607700348</v>
      </c>
    </row>
    <row r="2053">
      <c r="A2053">
        <v>4804602</v>
      </c>
      <c r="B2053">
        <v>3288</v>
      </c>
      <c r="C2053">
        <v>18574</v>
      </c>
      <c r="D2053">
        <v>0.17702163755893707</v>
      </c>
    </row>
    <row r="2054">
      <c r="A2054">
        <v>4804603</v>
      </c>
      <c r="B2054">
        <v>532</v>
      </c>
      <c r="C2054">
        <v>12722</v>
      </c>
      <c r="D2054">
        <v>4.1817326098680496E-2</v>
      </c>
    </row>
    <row r="2055">
      <c r="A2055">
        <v>4804604</v>
      </c>
      <c r="B2055">
        <v>201</v>
      </c>
      <c r="C2055">
        <v>13575</v>
      </c>
      <c r="D2055">
        <v>1.4806630089879036E-2</v>
      </c>
    </row>
    <row r="2056">
      <c r="A2056">
        <v>4804605</v>
      </c>
      <c r="B2056">
        <v>3556</v>
      </c>
      <c r="C2056">
        <v>27231</v>
      </c>
      <c r="D2056">
        <v>0.13058646023273468</v>
      </c>
    </row>
    <row r="2057">
      <c r="A2057">
        <v>4804606</v>
      </c>
      <c r="B2057">
        <v>2842</v>
      </c>
      <c r="C2057">
        <v>25813</v>
      </c>
      <c r="D2057">
        <v>0.11009956151247025</v>
      </c>
    </row>
    <row r="2058">
      <c r="A2058">
        <v>4804607</v>
      </c>
      <c r="B2058">
        <v>3247</v>
      </c>
      <c r="C2058">
        <v>25777</v>
      </c>
      <c r="D2058">
        <v>0.12596501410007477</v>
      </c>
    </row>
    <row r="2059">
      <c r="A2059">
        <v>4804608</v>
      </c>
      <c r="B2059">
        <v>13079</v>
      </c>
      <c r="C2059">
        <v>25476</v>
      </c>
      <c r="D2059">
        <v>0.5133851170539856</v>
      </c>
    </row>
    <row r="2060">
      <c r="A2060">
        <v>4804609</v>
      </c>
      <c r="B2060">
        <v>9623</v>
      </c>
      <c r="C2060">
        <v>26201</v>
      </c>
      <c r="D2060">
        <v>0.36727607250213623</v>
      </c>
    </row>
    <row r="2061">
      <c r="A2061">
        <v>4804610</v>
      </c>
      <c r="B2061">
        <v>8278</v>
      </c>
      <c r="C2061">
        <v>25860</v>
      </c>
      <c r="D2061">
        <v>0.32010826468467712</v>
      </c>
    </row>
    <row r="2062">
      <c r="A2062">
        <v>4804611</v>
      </c>
      <c r="B2062">
        <v>4528</v>
      </c>
      <c r="C2062">
        <v>21290</v>
      </c>
      <c r="D2062">
        <v>0.21268200874328613</v>
      </c>
    </row>
    <row r="2063">
      <c r="A2063">
        <v>4804612</v>
      </c>
      <c r="B2063">
        <v>3344</v>
      </c>
      <c r="C2063">
        <v>19976</v>
      </c>
      <c r="D2063">
        <v>0.16740088164806366</v>
      </c>
    </row>
    <row r="2064">
      <c r="A2064">
        <v>4804613</v>
      </c>
      <c r="B2064">
        <v>1420</v>
      </c>
      <c r="C2064">
        <v>14516</v>
      </c>
      <c r="D2064">
        <v>9.7823090851306915E-2</v>
      </c>
    </row>
    <row r="2065">
      <c r="A2065">
        <v>4804614</v>
      </c>
      <c r="B2065">
        <v>6493</v>
      </c>
      <c r="C2065">
        <v>21096</v>
      </c>
      <c r="D2065">
        <v>0.30778345465660095</v>
      </c>
    </row>
    <row r="2066">
      <c r="A2066">
        <v>4804615</v>
      </c>
      <c r="B2066">
        <v>4489</v>
      </c>
      <c r="C2066">
        <v>21678</v>
      </c>
      <c r="D2066">
        <v>0.207076296210289</v>
      </c>
    </row>
    <row r="2067">
      <c r="A2067">
        <v>4804616</v>
      </c>
      <c r="B2067">
        <v>2079</v>
      </c>
      <c r="C2067">
        <v>21544</v>
      </c>
      <c r="D2067">
        <v>9.6500188112258911E-2</v>
      </c>
    </row>
    <row r="2068">
      <c r="A2068">
        <v>4804617</v>
      </c>
      <c r="B2068">
        <v>2037</v>
      </c>
      <c r="C2068">
        <v>28785</v>
      </c>
      <c r="D2068">
        <v>7.076602429151535E-2</v>
      </c>
    </row>
    <row r="2069">
      <c r="A2069">
        <v>4804618</v>
      </c>
      <c r="B2069">
        <v>2331</v>
      </c>
      <c r="C2069">
        <v>21729</v>
      </c>
      <c r="D2069">
        <v>0.10727599263191223</v>
      </c>
    </row>
    <row r="2070">
      <c r="A2070">
        <v>4804619</v>
      </c>
      <c r="B2070">
        <v>1945</v>
      </c>
      <c r="C2070">
        <v>24587</v>
      </c>
      <c r="D2070">
        <v>7.9106844961643219E-2</v>
      </c>
    </row>
    <row r="2071">
      <c r="A2071">
        <v>4804620</v>
      </c>
      <c r="B2071">
        <v>865</v>
      </c>
      <c r="C2071">
        <v>20813</v>
      </c>
      <c r="D2071">
        <v>4.1560564190149307E-2</v>
      </c>
    </row>
    <row r="2072">
      <c r="A2072">
        <v>4804621</v>
      </c>
      <c r="B2072">
        <v>733</v>
      </c>
      <c r="C2072">
        <v>18041</v>
      </c>
      <c r="D2072">
        <v>4.0629677474498749E-2</v>
      </c>
    </row>
    <row r="2073">
      <c r="A2073">
        <v>4804622</v>
      </c>
      <c r="B2073">
        <v>1866</v>
      </c>
      <c r="C2073">
        <v>23628</v>
      </c>
      <c r="D2073">
        <v>7.8974097967147827E-2</v>
      </c>
    </row>
    <row r="2074">
      <c r="A2074">
        <v>4804623</v>
      </c>
      <c r="B2074">
        <v>1666</v>
      </c>
      <c r="C2074">
        <v>22133</v>
      </c>
      <c r="D2074">
        <v>7.5272217392921448E-2</v>
      </c>
    </row>
    <row r="2075">
      <c r="A2075">
        <v>4804624</v>
      </c>
      <c r="B2075">
        <v>478</v>
      </c>
      <c r="C2075">
        <v>25596</v>
      </c>
      <c r="D2075">
        <v>1.8674792721867561E-2</v>
      </c>
    </row>
    <row r="2076">
      <c r="A2076">
        <v>4804625</v>
      </c>
      <c r="B2076">
        <v>1419</v>
      </c>
      <c r="C2076">
        <v>28791</v>
      </c>
      <c r="D2076">
        <v>4.9286235123872757E-2</v>
      </c>
    </row>
    <row r="2077">
      <c r="A2077">
        <v>4804626</v>
      </c>
      <c r="B2077">
        <v>6483</v>
      </c>
      <c r="C2077">
        <v>32198</v>
      </c>
      <c r="D2077">
        <v>0.20134790241718292</v>
      </c>
    </row>
    <row r="2078">
      <c r="A2078">
        <v>4804627</v>
      </c>
      <c r="B2078">
        <v>1385</v>
      </c>
      <c r="C2078">
        <v>27276</v>
      </c>
      <c r="D2078">
        <v>5.0777241587638855E-2</v>
      </c>
    </row>
    <row r="2079">
      <c r="A2079">
        <v>4804628</v>
      </c>
      <c r="B2079">
        <v>1999</v>
      </c>
      <c r="C2079">
        <v>19982</v>
      </c>
      <c r="D2079">
        <v>0.10004003345966339</v>
      </c>
    </row>
    <row r="2080">
      <c r="A2080">
        <v>4804629</v>
      </c>
      <c r="B2080">
        <v>1689</v>
      </c>
      <c r="C2080">
        <v>22235</v>
      </c>
      <c r="D2080">
        <v>7.5961321592330933E-2</v>
      </c>
    </row>
    <row r="2081">
      <c r="A2081">
        <v>4804630</v>
      </c>
      <c r="B2081">
        <v>1119</v>
      </c>
      <c r="C2081">
        <v>32021</v>
      </c>
      <c r="D2081">
        <v>3.4945815801620483E-2</v>
      </c>
    </row>
    <row r="2082">
      <c r="A2082">
        <v>4804631</v>
      </c>
      <c r="B2082">
        <v>858</v>
      </c>
      <c r="C2082">
        <v>27825</v>
      </c>
      <c r="D2082">
        <v>3.0835580080747604E-2</v>
      </c>
    </row>
    <row r="2083">
      <c r="A2083">
        <v>4804632</v>
      </c>
      <c r="B2083">
        <v>2048</v>
      </c>
      <c r="C2083">
        <v>42042</v>
      </c>
      <c r="D2083">
        <v>4.8713192343711853E-2</v>
      </c>
    </row>
    <row r="2084">
      <c r="A2084">
        <v>4804633</v>
      </c>
      <c r="B2084">
        <v>1206</v>
      </c>
      <c r="C2084">
        <v>24595</v>
      </c>
      <c r="D2084">
        <v>4.9034357070922852E-2</v>
      </c>
    </row>
    <row r="2085">
      <c r="A2085">
        <v>4804634</v>
      </c>
      <c r="B2085">
        <v>2469</v>
      </c>
      <c r="C2085">
        <v>26459</v>
      </c>
      <c r="D2085">
        <v>9.3314185738563538E-2</v>
      </c>
    </row>
    <row r="2086">
      <c r="A2086">
        <v>4804635</v>
      </c>
      <c r="B2086">
        <v>1920</v>
      </c>
      <c r="C2086">
        <v>21749</v>
      </c>
      <c r="D2086">
        <v>8.827991783618927E-2</v>
      </c>
    </row>
    <row r="2087">
      <c r="A2087">
        <v>4804636</v>
      </c>
      <c r="B2087">
        <v>2881</v>
      </c>
      <c r="C2087">
        <v>21568</v>
      </c>
      <c r="D2087">
        <v>0.13357752561569214</v>
      </c>
    </row>
    <row r="2088">
      <c r="A2088">
        <v>4804637</v>
      </c>
      <c r="B2088">
        <v>2839</v>
      </c>
      <c r="C2088">
        <v>20208</v>
      </c>
      <c r="D2088">
        <v>0.14048892259597778</v>
      </c>
    </row>
    <row r="2089">
      <c r="A2089">
        <v>4804638</v>
      </c>
      <c r="B2089">
        <v>2910</v>
      </c>
      <c r="C2089">
        <v>23090</v>
      </c>
      <c r="D2089">
        <v>0.12602858245372772</v>
      </c>
    </row>
    <row r="2090">
      <c r="A2090">
        <v>4804701</v>
      </c>
      <c r="B2090">
        <v>1083</v>
      </c>
      <c r="C2090">
        <v>26395</v>
      </c>
      <c r="D2090">
        <v>4.103049635887146E-2</v>
      </c>
    </row>
    <row r="2091">
      <c r="A2091">
        <v>4804702</v>
      </c>
      <c r="B2091">
        <v>1505</v>
      </c>
      <c r="C2091">
        <v>33529</v>
      </c>
      <c r="D2091">
        <v>4.4886514544487E-2</v>
      </c>
    </row>
    <row r="2092">
      <c r="A2092">
        <v>4804801</v>
      </c>
      <c r="B2092">
        <v>919</v>
      </c>
      <c r="C2092">
        <v>27963</v>
      </c>
      <c r="D2092">
        <v>3.2864857465028763E-2</v>
      </c>
    </row>
    <row r="2093">
      <c r="A2093">
        <v>4804802</v>
      </c>
      <c r="B2093">
        <v>898</v>
      </c>
      <c r="C2093">
        <v>22188</v>
      </c>
      <c r="D2093">
        <v>4.0472328662872314E-2</v>
      </c>
    </row>
    <row r="2094">
      <c r="A2094">
        <v>4804803</v>
      </c>
      <c r="B2094">
        <v>666</v>
      </c>
      <c r="C2094">
        <v>20236</v>
      </c>
      <c r="D2094">
        <v>3.2911643385887146E-2</v>
      </c>
    </row>
    <row r="2095">
      <c r="A2095">
        <v>4804901</v>
      </c>
      <c r="B2095">
        <v>1409</v>
      </c>
      <c r="C2095">
        <v>20671</v>
      </c>
      <c r="D2095">
        <v>6.8163126707077026E-2</v>
      </c>
    </row>
    <row r="2096">
      <c r="A2096">
        <v>4804902</v>
      </c>
      <c r="B2096">
        <v>1658</v>
      </c>
      <c r="C2096">
        <v>24370</v>
      </c>
      <c r="D2096">
        <v>6.8034470081329346E-2</v>
      </c>
    </row>
    <row r="2097">
      <c r="A2097">
        <v>4804903</v>
      </c>
      <c r="B2097">
        <v>871</v>
      </c>
      <c r="C2097">
        <v>22027</v>
      </c>
      <c r="D2097">
        <v>3.9542380720376968E-2</v>
      </c>
    </row>
    <row r="2098">
      <c r="A2098">
        <v>4804904</v>
      </c>
      <c r="B2098">
        <v>1436</v>
      </c>
      <c r="C2098">
        <v>36016</v>
      </c>
      <c r="D2098">
        <v>3.987116739153862E-2</v>
      </c>
    </row>
    <row r="2099">
      <c r="A2099">
        <v>4804905</v>
      </c>
      <c r="B2099">
        <v>2278</v>
      </c>
      <c r="C2099">
        <v>55695</v>
      </c>
      <c r="D2099">
        <v>4.0901336818933487E-2</v>
      </c>
    </row>
    <row r="2100">
      <c r="A2100">
        <v>4805000</v>
      </c>
      <c r="B2100">
        <v>2279</v>
      </c>
      <c r="C2100">
        <v>32862</v>
      </c>
      <c r="D2100">
        <v>6.935061514377594E-2</v>
      </c>
    </row>
    <row r="2101">
      <c r="A2101">
        <v>4805100</v>
      </c>
      <c r="B2101">
        <v>1256</v>
      </c>
      <c r="C2101">
        <v>29517</v>
      </c>
      <c r="D2101">
        <v>4.255174845457077E-2</v>
      </c>
    </row>
    <row r="2102">
      <c r="A2102">
        <v>4805201</v>
      </c>
      <c r="B2102">
        <v>454</v>
      </c>
      <c r="C2102">
        <v>22737</v>
      </c>
      <c r="D2102">
        <v>1.9967453554272652E-2</v>
      </c>
    </row>
    <row r="2103">
      <c r="A2103">
        <v>4805202</v>
      </c>
      <c r="B2103">
        <v>413</v>
      </c>
      <c r="C2103">
        <v>28388</v>
      </c>
      <c r="D2103">
        <v>1.4548400416970253E-2</v>
      </c>
    </row>
    <row r="2104">
      <c r="A2104">
        <v>4805203</v>
      </c>
      <c r="B2104">
        <v>865</v>
      </c>
      <c r="C2104">
        <v>21765</v>
      </c>
      <c r="D2104">
        <v>3.9742704480886459E-2</v>
      </c>
    </row>
    <row r="2105">
      <c r="A2105">
        <v>4805204</v>
      </c>
      <c r="B2105">
        <v>784</v>
      </c>
      <c r="C2105">
        <v>32960</v>
      </c>
      <c r="D2105">
        <v>2.3786406964063644E-2</v>
      </c>
    </row>
    <row r="2106">
      <c r="A2106">
        <v>4805301</v>
      </c>
      <c r="B2106">
        <v>1894</v>
      </c>
      <c r="C2106">
        <v>29630</v>
      </c>
      <c r="D2106">
        <v>6.3921697437763214E-2</v>
      </c>
    </row>
    <row r="2107">
      <c r="A2107">
        <v>4805302</v>
      </c>
      <c r="B2107">
        <v>1954</v>
      </c>
      <c r="C2107">
        <v>14376</v>
      </c>
      <c r="D2107">
        <v>0.13592098653316498</v>
      </c>
    </row>
    <row r="2108">
      <c r="A2108">
        <v>4805303</v>
      </c>
      <c r="B2108">
        <v>3781</v>
      </c>
      <c r="C2108">
        <v>24741</v>
      </c>
      <c r="D2108">
        <v>0.15282325446605682</v>
      </c>
    </row>
    <row r="2109">
      <c r="A2109">
        <v>4805304</v>
      </c>
      <c r="B2109">
        <v>2254</v>
      </c>
      <c r="C2109">
        <v>22159</v>
      </c>
      <c r="D2109">
        <v>0.10171939432621002</v>
      </c>
    </row>
    <row r="2110">
      <c r="A2110">
        <v>4805305</v>
      </c>
      <c r="B2110">
        <v>324</v>
      </c>
      <c r="C2110">
        <v>24636</v>
      </c>
      <c r="D2110">
        <v>1.3151485472917557E-2</v>
      </c>
    </row>
    <row r="2111">
      <c r="A2111">
        <v>4805306</v>
      </c>
      <c r="B2111">
        <v>315</v>
      </c>
      <c r="C2111">
        <v>13303</v>
      </c>
      <c r="D2111">
        <v>2.3678869009017944E-2</v>
      </c>
    </row>
    <row r="2112">
      <c r="A2112">
        <v>4805307</v>
      </c>
      <c r="B2112">
        <v>689</v>
      </c>
      <c r="C2112">
        <v>12359</v>
      </c>
      <c r="D2112">
        <v>5.5748846381902695E-2</v>
      </c>
    </row>
    <row r="2113">
      <c r="A2113">
        <v>4805308</v>
      </c>
      <c r="B2113">
        <v>309</v>
      </c>
      <c r="C2113">
        <v>22211</v>
      </c>
      <c r="D2113">
        <v>1.3912025839090347E-2</v>
      </c>
    </row>
    <row r="2114">
      <c r="A2114">
        <v>4805309</v>
      </c>
      <c r="B2114">
        <v>412</v>
      </c>
      <c r="C2114">
        <v>27976</v>
      </c>
      <c r="D2114">
        <v>1.4726908877491951E-2</v>
      </c>
    </row>
    <row r="2115">
      <c r="A2115">
        <v>4805400</v>
      </c>
      <c r="B2115">
        <v>1536</v>
      </c>
      <c r="C2115">
        <v>36008</v>
      </c>
      <c r="D2115">
        <v>4.2657189071178436E-2</v>
      </c>
    </row>
    <row r="2116">
      <c r="A2116">
        <v>4805500</v>
      </c>
      <c r="B2116">
        <v>1044</v>
      </c>
      <c r="C2116">
        <v>26283</v>
      </c>
      <c r="D2116">
        <v>3.9721492677927017E-2</v>
      </c>
    </row>
    <row r="2117">
      <c r="A2117">
        <v>4805600</v>
      </c>
      <c r="B2117">
        <v>457</v>
      </c>
      <c r="C2117">
        <v>20763</v>
      </c>
      <c r="D2117">
        <v>2.2010305896401405E-2</v>
      </c>
    </row>
    <row r="2118">
      <c r="A2118">
        <v>4805700</v>
      </c>
      <c r="B2118">
        <v>510</v>
      </c>
      <c r="C2118">
        <v>30286</v>
      </c>
      <c r="D2118">
        <v>1.6839463263750076E-2</v>
      </c>
    </row>
    <row r="2119">
      <c r="A2119">
        <v>4805800</v>
      </c>
      <c r="B2119">
        <v>427</v>
      </c>
      <c r="C2119">
        <v>24032</v>
      </c>
      <c r="D2119">
        <v>1.7767975106835365E-2</v>
      </c>
    </row>
    <row r="2120">
      <c r="A2120">
        <v>4805901</v>
      </c>
      <c r="B2120">
        <v>1096</v>
      </c>
      <c r="C2120">
        <v>19134</v>
      </c>
      <c r="D2120">
        <v>5.728023499250412E-2</v>
      </c>
    </row>
    <row r="2121">
      <c r="A2121">
        <v>4805902</v>
      </c>
      <c r="B2121">
        <v>899</v>
      </c>
      <c r="C2121">
        <v>21781</v>
      </c>
      <c r="D2121">
        <v>4.1274506598711014E-2</v>
      </c>
    </row>
    <row r="2122">
      <c r="A2122">
        <v>4805903</v>
      </c>
      <c r="B2122">
        <v>796</v>
      </c>
      <c r="C2122">
        <v>24430</v>
      </c>
      <c r="D2122">
        <v>3.2582890242338181E-2</v>
      </c>
    </row>
    <row r="2123">
      <c r="A2123">
        <v>4805904</v>
      </c>
      <c r="B2123">
        <v>1833</v>
      </c>
      <c r="C2123">
        <v>18583</v>
      </c>
      <c r="D2123">
        <v>9.8638541996479034E-2</v>
      </c>
    </row>
    <row r="2124">
      <c r="A2124">
        <v>4805905</v>
      </c>
      <c r="B2124">
        <v>1181</v>
      </c>
      <c r="C2124">
        <v>23635</v>
      </c>
      <c r="D2124">
        <v>4.9968268722295761E-2</v>
      </c>
    </row>
    <row r="2125">
      <c r="A2125">
        <v>4805906</v>
      </c>
      <c r="B2125">
        <v>1161</v>
      </c>
      <c r="C2125">
        <v>27013</v>
      </c>
      <c r="D2125">
        <v>4.2979307472705841E-2</v>
      </c>
    </row>
    <row r="2126">
      <c r="A2126">
        <v>4805907</v>
      </c>
      <c r="B2126">
        <v>777</v>
      </c>
      <c r="C2126">
        <v>26470</v>
      </c>
      <c r="D2126">
        <v>2.935398556292057E-2</v>
      </c>
    </row>
    <row r="2127">
      <c r="A2127">
        <v>4805908</v>
      </c>
      <c r="B2127">
        <v>808</v>
      </c>
      <c r="C2127">
        <v>25074</v>
      </c>
      <c r="D2127">
        <v>3.2224614173173904E-2</v>
      </c>
    </row>
    <row r="2128">
      <c r="A2128">
        <v>4805909</v>
      </c>
      <c r="B2128">
        <v>613</v>
      </c>
      <c r="C2128">
        <v>21793</v>
      </c>
      <c r="D2128">
        <v>2.8128297999501228E-2</v>
      </c>
    </row>
    <row r="2129">
      <c r="A2129">
        <v>4805910</v>
      </c>
      <c r="B2129">
        <v>1265</v>
      </c>
      <c r="C2129">
        <v>17126</v>
      </c>
      <c r="D2129">
        <v>7.3864303529262543E-2</v>
      </c>
    </row>
    <row r="2130">
      <c r="A2130">
        <v>4805911</v>
      </c>
      <c r="B2130">
        <v>660</v>
      </c>
      <c r="C2130">
        <v>18675</v>
      </c>
      <c r="D2130">
        <v>3.5341367125511169E-2</v>
      </c>
    </row>
    <row r="2131">
      <c r="A2131">
        <v>4805912</v>
      </c>
      <c r="B2131">
        <v>281</v>
      </c>
      <c r="C2131">
        <v>17500</v>
      </c>
      <c r="D2131">
        <v>1.6057142987847328E-2</v>
      </c>
    </row>
    <row r="2132">
      <c r="A2132">
        <v>4805913</v>
      </c>
      <c r="B2132">
        <v>1173</v>
      </c>
      <c r="C2132">
        <v>21341</v>
      </c>
      <c r="D2132">
        <v>5.4964620620012283E-2</v>
      </c>
    </row>
    <row r="2133">
      <c r="A2133">
        <v>4805914</v>
      </c>
      <c r="B2133">
        <v>541</v>
      </c>
      <c r="C2133">
        <v>32829</v>
      </c>
      <c r="D2133">
        <v>1.6479332000017166E-2</v>
      </c>
    </row>
    <row r="2134">
      <c r="A2134">
        <v>4805915</v>
      </c>
      <c r="B2134">
        <v>543</v>
      </c>
      <c r="C2134">
        <v>23446</v>
      </c>
      <c r="D2134">
        <v>2.3159600794315338E-2</v>
      </c>
    </row>
    <row r="2135">
      <c r="A2135">
        <v>4805916</v>
      </c>
      <c r="B2135">
        <v>535</v>
      </c>
      <c r="C2135">
        <v>23444</v>
      </c>
      <c r="D2135">
        <v>2.2820338606834412E-2</v>
      </c>
    </row>
    <row r="2136">
      <c r="A2136">
        <v>4806000</v>
      </c>
      <c r="B2136">
        <v>615</v>
      </c>
      <c r="C2136">
        <v>20965</v>
      </c>
      <c r="D2136">
        <v>2.9334604740142822E-2</v>
      </c>
    </row>
    <row r="2137">
      <c r="A2137">
        <v>4806100</v>
      </c>
      <c r="B2137">
        <v>594</v>
      </c>
      <c r="C2137">
        <v>24379</v>
      </c>
      <c r="D2137">
        <v>2.436523325741291E-2</v>
      </c>
    </row>
    <row r="2138">
      <c r="A2138">
        <v>4806200</v>
      </c>
      <c r="B2138">
        <v>2094</v>
      </c>
      <c r="C2138">
        <v>35128</v>
      </c>
      <c r="D2138">
        <v>5.9610567986965179E-2</v>
      </c>
    </row>
    <row r="2139">
      <c r="A2139">
        <v>4806301</v>
      </c>
      <c r="B2139">
        <v>3797</v>
      </c>
      <c r="C2139">
        <v>28244</v>
      </c>
      <c r="D2139">
        <v>0.13443563878536224</v>
      </c>
    </row>
    <row r="2140">
      <c r="A2140">
        <v>4806302</v>
      </c>
      <c r="B2140">
        <v>4009</v>
      </c>
      <c r="C2140">
        <v>36548</v>
      </c>
      <c r="D2140">
        <v>0.10969136655330658</v>
      </c>
    </row>
    <row r="2141">
      <c r="A2141">
        <v>4806400</v>
      </c>
      <c r="B2141">
        <v>3361</v>
      </c>
      <c r="C2141">
        <v>23401</v>
      </c>
      <c r="D2141">
        <v>0.14362634718418121</v>
      </c>
    </row>
    <row r="2142">
      <c r="A2142">
        <v>4806500</v>
      </c>
      <c r="B2142">
        <v>177</v>
      </c>
      <c r="C2142">
        <v>22855</v>
      </c>
      <c r="D2142">
        <v>7.7444761991500854E-3</v>
      </c>
    </row>
    <row r="2143">
      <c r="A2143">
        <v>4806601</v>
      </c>
      <c r="B2143">
        <v>394</v>
      </c>
      <c r="C2143">
        <v>25306</v>
      </c>
      <c r="D2143">
        <v>1.5569429844617844E-2</v>
      </c>
    </row>
    <row r="2144">
      <c r="A2144">
        <v>4806602</v>
      </c>
      <c r="B2144">
        <v>594</v>
      </c>
      <c r="C2144">
        <v>20833</v>
      </c>
      <c r="D2144">
        <v>2.8512455523014069E-2</v>
      </c>
    </row>
    <row r="2145">
      <c r="A2145">
        <v>4806603</v>
      </c>
      <c r="B2145">
        <v>154</v>
      </c>
      <c r="C2145">
        <v>18622</v>
      </c>
      <c r="D2145">
        <v>8.2697886973619461E-3</v>
      </c>
    </row>
    <row r="2146">
      <c r="A2146">
        <v>4806701</v>
      </c>
      <c r="B2146">
        <v>1832</v>
      </c>
      <c r="C2146">
        <v>30620</v>
      </c>
      <c r="D2146">
        <v>5.9830177575349808E-2</v>
      </c>
    </row>
    <row r="2147">
      <c r="A2147">
        <v>4806702</v>
      </c>
      <c r="B2147">
        <v>981</v>
      </c>
      <c r="C2147">
        <v>32470</v>
      </c>
      <c r="D2147">
        <v>3.0212502926588058E-2</v>
      </c>
    </row>
    <row r="2148">
      <c r="A2148">
        <v>4806703</v>
      </c>
      <c r="B2148">
        <v>2285</v>
      </c>
      <c r="C2148">
        <v>30870</v>
      </c>
      <c r="D2148">
        <v>7.4020087718963623E-2</v>
      </c>
    </row>
    <row r="2149">
      <c r="A2149">
        <v>4806801</v>
      </c>
      <c r="B2149">
        <v>3107</v>
      </c>
      <c r="C2149">
        <v>27148</v>
      </c>
      <c r="D2149">
        <v>0.1144467368721962</v>
      </c>
    </row>
    <row r="2150">
      <c r="A2150">
        <v>4806802</v>
      </c>
      <c r="B2150">
        <v>5267</v>
      </c>
      <c r="C2150">
        <v>30008</v>
      </c>
      <c r="D2150">
        <v>0.17551986873149872</v>
      </c>
    </row>
    <row r="2151">
      <c r="A2151">
        <v>4806803</v>
      </c>
      <c r="B2151">
        <v>4686</v>
      </c>
      <c r="C2151">
        <v>31681</v>
      </c>
      <c r="D2151">
        <v>0.14791199564933777</v>
      </c>
    </row>
    <row r="2152">
      <c r="A2152">
        <v>4806804</v>
      </c>
      <c r="B2152">
        <v>4977</v>
      </c>
      <c r="C2152">
        <v>29598</v>
      </c>
      <c r="D2152">
        <v>0.16815325617790222</v>
      </c>
    </row>
    <row r="2153">
      <c r="A2153">
        <v>4806805</v>
      </c>
      <c r="B2153">
        <v>3445</v>
      </c>
      <c r="C2153">
        <v>28234</v>
      </c>
      <c r="D2153">
        <v>0.12201601266860962</v>
      </c>
    </row>
    <row r="2154">
      <c r="A2154">
        <v>4806806</v>
      </c>
      <c r="B2154">
        <v>4354</v>
      </c>
      <c r="C2154">
        <v>27418</v>
      </c>
      <c r="D2154">
        <v>0.15880078077316284</v>
      </c>
    </row>
    <row r="2155">
      <c r="A2155">
        <v>4806807</v>
      </c>
      <c r="B2155">
        <v>3920</v>
      </c>
      <c r="C2155">
        <v>28690</v>
      </c>
      <c r="D2155">
        <v>0.13663297891616821</v>
      </c>
    </row>
    <row r="2156">
      <c r="A2156">
        <v>4806900</v>
      </c>
      <c r="B2156">
        <v>231</v>
      </c>
      <c r="C2156">
        <v>18780</v>
      </c>
      <c r="D2156">
        <v>1.2300319038331509E-2</v>
      </c>
    </row>
    <row r="2157">
      <c r="A2157">
        <v>4903001</v>
      </c>
      <c r="B2157">
        <v>74</v>
      </c>
      <c r="C2157">
        <v>29438</v>
      </c>
      <c r="D2157">
        <v>2.513757674023509E-3</v>
      </c>
    </row>
    <row r="2158">
      <c r="A2158">
        <v>4905001</v>
      </c>
      <c r="B2158">
        <v>530</v>
      </c>
      <c r="C2158">
        <v>38949</v>
      </c>
      <c r="D2158">
        <v>1.3607538305222988E-2</v>
      </c>
    </row>
    <row r="2159">
      <c r="A2159">
        <v>4911001</v>
      </c>
      <c r="B2159">
        <v>467</v>
      </c>
      <c r="C2159">
        <v>54153</v>
      </c>
      <c r="D2159">
        <v>8.6237145587801933E-3</v>
      </c>
    </row>
    <row r="2160">
      <c r="A2160">
        <v>4911002</v>
      </c>
      <c r="B2160">
        <v>410</v>
      </c>
      <c r="C2160">
        <v>28081</v>
      </c>
      <c r="D2160">
        <v>1.4600619673728943E-2</v>
      </c>
    </row>
    <row r="2161">
      <c r="A2161">
        <v>4913001</v>
      </c>
      <c r="B2161">
        <v>324</v>
      </c>
      <c r="C2161">
        <v>32867</v>
      </c>
      <c r="D2161">
        <v>9.8579125478863716E-3</v>
      </c>
    </row>
    <row r="2162">
      <c r="A2162">
        <v>4921001</v>
      </c>
      <c r="B2162">
        <v>155</v>
      </c>
      <c r="C2162">
        <v>31444</v>
      </c>
      <c r="D2162">
        <v>4.9293981865048409E-3</v>
      </c>
    </row>
    <row r="2163">
      <c r="A2163">
        <v>4935001</v>
      </c>
      <c r="B2163">
        <v>1006</v>
      </c>
      <c r="C2163">
        <v>25342</v>
      </c>
      <c r="D2163">
        <v>3.9696946740150452E-2</v>
      </c>
    </row>
    <row r="2164">
      <c r="A2164">
        <v>4935002</v>
      </c>
      <c r="B2164">
        <v>337</v>
      </c>
      <c r="C2164">
        <v>12329</v>
      </c>
      <c r="D2164">
        <v>2.7333928272128105E-2</v>
      </c>
    </row>
    <row r="2165">
      <c r="A2165">
        <v>4935003</v>
      </c>
      <c r="B2165">
        <v>858</v>
      </c>
      <c r="C2165">
        <v>25424</v>
      </c>
      <c r="D2165">
        <v>3.3747639507055283E-2</v>
      </c>
    </row>
    <row r="2166">
      <c r="A2166">
        <v>4935004</v>
      </c>
      <c r="B2166">
        <v>595</v>
      </c>
      <c r="C2166">
        <v>21450</v>
      </c>
      <c r="D2166">
        <v>2.7738926932215691E-2</v>
      </c>
    </row>
    <row r="2167">
      <c r="A2167">
        <v>4935005</v>
      </c>
      <c r="B2167">
        <v>800</v>
      </c>
      <c r="C2167">
        <v>24422</v>
      </c>
      <c r="D2167">
        <v>3.275734931230545E-2</v>
      </c>
    </row>
    <row r="2168">
      <c r="A2168">
        <v>4935006</v>
      </c>
      <c r="B2168">
        <v>416</v>
      </c>
      <c r="C2168">
        <v>36207</v>
      </c>
      <c r="D2168">
        <v>1.1489490978419781E-2</v>
      </c>
    </row>
    <row r="2169">
      <c r="A2169">
        <v>4935007</v>
      </c>
      <c r="B2169">
        <v>362</v>
      </c>
      <c r="C2169">
        <v>37308</v>
      </c>
      <c r="D2169">
        <v>9.703013114631176E-3</v>
      </c>
    </row>
    <row r="2170">
      <c r="A2170">
        <v>4935008</v>
      </c>
      <c r="B2170">
        <v>457</v>
      </c>
      <c r="C2170">
        <v>18319</v>
      </c>
      <c r="D2170">
        <v>2.4946777150034904E-2</v>
      </c>
    </row>
    <row r="2171">
      <c r="A2171">
        <v>4935009</v>
      </c>
      <c r="B2171">
        <v>422</v>
      </c>
      <c r="C2171">
        <v>23592</v>
      </c>
      <c r="D2171">
        <v>1.788741908967495E-2</v>
      </c>
    </row>
    <row r="2172">
      <c r="A2172">
        <v>4949001</v>
      </c>
      <c r="B2172">
        <v>307</v>
      </c>
      <c r="C2172">
        <v>41470</v>
      </c>
      <c r="D2172">
        <v>7.4029420502483845E-3</v>
      </c>
    </row>
    <row r="2173">
      <c r="A2173">
        <v>4949002</v>
      </c>
      <c r="B2173">
        <v>723</v>
      </c>
      <c r="C2173">
        <v>39185</v>
      </c>
      <c r="D2173">
        <v>1.8450938165187836E-2</v>
      </c>
    </row>
    <row r="2174">
      <c r="A2174">
        <v>4949003</v>
      </c>
      <c r="B2174">
        <v>581</v>
      </c>
      <c r="C2174">
        <v>16547</v>
      </c>
      <c r="D2174">
        <v>3.5112105309963226E-2</v>
      </c>
    </row>
    <row r="2175">
      <c r="A2175">
        <v>4949004</v>
      </c>
      <c r="B2175">
        <v>360</v>
      </c>
      <c r="C2175">
        <v>48655</v>
      </c>
      <c r="D2175">
        <v>7.3990342207252979E-3</v>
      </c>
    </row>
    <row r="2176">
      <c r="A2176">
        <v>4953001</v>
      </c>
      <c r="B2176">
        <v>236</v>
      </c>
      <c r="C2176">
        <v>32640</v>
      </c>
      <c r="D2176">
        <v>7.2303921915590763E-3</v>
      </c>
    </row>
    <row r="2177">
      <c r="A2177">
        <v>4957001</v>
      </c>
      <c r="B2177">
        <v>145</v>
      </c>
      <c r="C2177">
        <v>33289</v>
      </c>
      <c r="D2177">
        <v>4.3557933531701565E-3</v>
      </c>
    </row>
    <row r="2178">
      <c r="A2178">
        <v>4957002</v>
      </c>
      <c r="B2178">
        <v>358</v>
      </c>
      <c r="C2178">
        <v>18871</v>
      </c>
      <c r="D2178">
        <v>1.8970908597111702E-2</v>
      </c>
    </row>
    <row r="2179">
      <c r="A2179">
        <v>5000100</v>
      </c>
      <c r="B2179">
        <v>438</v>
      </c>
      <c r="C2179">
        <v>30401</v>
      </c>
      <c r="D2179">
        <v>1.440742053091526E-2</v>
      </c>
    </row>
    <row r="2180">
      <c r="A2180">
        <v>5000200</v>
      </c>
      <c r="B2180">
        <v>8</v>
      </c>
      <c r="C2180">
        <v>21202</v>
      </c>
      <c r="D2180">
        <v>3.7732289638370275E-4</v>
      </c>
    </row>
    <row r="2181">
      <c r="A2181">
        <v>5000300</v>
      </c>
      <c r="B2181">
        <v>12</v>
      </c>
      <c r="C2181">
        <v>17179</v>
      </c>
      <c r="D2181">
        <v>6.9852726301178336E-4</v>
      </c>
    </row>
    <row r="2182">
      <c r="A2182">
        <v>5000400</v>
      </c>
      <c r="B2182">
        <v>36</v>
      </c>
      <c r="C2182">
        <v>17854</v>
      </c>
      <c r="D2182">
        <v>2.0163548178970814E-3</v>
      </c>
    </row>
    <row r="2183">
      <c r="A2183">
        <v>5101301</v>
      </c>
      <c r="B2183">
        <v>358</v>
      </c>
      <c r="C2183">
        <v>15296</v>
      </c>
      <c r="D2183">
        <v>2.3404812440276146E-2</v>
      </c>
    </row>
    <row r="2184">
      <c r="A2184">
        <v>5101302</v>
      </c>
      <c r="B2184">
        <v>794</v>
      </c>
      <c r="C2184">
        <v>12288</v>
      </c>
      <c r="D2184">
        <v>6.4615882933139801E-2</v>
      </c>
    </row>
    <row r="2185">
      <c r="A2185">
        <v>5104101</v>
      </c>
      <c r="B2185">
        <v>1016</v>
      </c>
      <c r="C2185">
        <v>18034</v>
      </c>
      <c r="D2185">
        <v>5.6338027119636536E-2</v>
      </c>
    </row>
    <row r="2186">
      <c r="A2186">
        <v>5104102</v>
      </c>
      <c r="B2186">
        <v>277</v>
      </c>
      <c r="C2186">
        <v>21610</v>
      </c>
      <c r="D2186">
        <v>1.2818139977753162E-2</v>
      </c>
    </row>
    <row r="2187">
      <c r="A2187">
        <v>5104103</v>
      </c>
      <c r="B2187">
        <v>215</v>
      </c>
      <c r="C2187">
        <v>21501</v>
      </c>
      <c r="D2187">
        <v>9.999535046517849E-3</v>
      </c>
    </row>
    <row r="2188">
      <c r="A2188">
        <v>5110701</v>
      </c>
      <c r="B2188">
        <v>1395</v>
      </c>
      <c r="C2188">
        <v>19332</v>
      </c>
      <c r="D2188">
        <v>7.2160147130489349E-2</v>
      </c>
    </row>
    <row r="2189">
      <c r="A2189">
        <v>5110702</v>
      </c>
      <c r="B2189">
        <v>1021</v>
      </c>
      <c r="C2189">
        <v>34222</v>
      </c>
      <c r="D2189">
        <v>2.9834609478712082E-2</v>
      </c>
    </row>
    <row r="2190">
      <c r="A2190">
        <v>5110703</v>
      </c>
      <c r="B2190">
        <v>560</v>
      </c>
      <c r="C2190">
        <v>30620</v>
      </c>
      <c r="D2190">
        <v>1.828869991004467E-2</v>
      </c>
    </row>
    <row r="2191">
      <c r="A2191">
        <v>5151010</v>
      </c>
      <c r="B2191">
        <v>12</v>
      </c>
      <c r="C2191">
        <v>27437</v>
      </c>
      <c r="D2191">
        <v>4.3736561201512814E-4</v>
      </c>
    </row>
    <row r="2192">
      <c r="A2192">
        <v>5151020</v>
      </c>
      <c r="B2192">
        <v>40</v>
      </c>
      <c r="C2192">
        <v>27107</v>
      </c>
      <c r="D2192">
        <v>1.4756335876882076E-3</v>
      </c>
    </row>
    <row r="2193">
      <c r="A2193">
        <v>5151040</v>
      </c>
      <c r="B2193">
        <v>166</v>
      </c>
      <c r="C2193">
        <v>21453</v>
      </c>
      <c r="D2193">
        <v>7.7378456480801105E-3</v>
      </c>
    </row>
    <row r="2194">
      <c r="A2194">
        <v>5151044</v>
      </c>
      <c r="B2194">
        <v>256</v>
      </c>
      <c r="C2194">
        <v>19875</v>
      </c>
      <c r="D2194">
        <v>1.2880503199994564E-2</v>
      </c>
    </row>
    <row r="2195">
      <c r="A2195">
        <v>5151045</v>
      </c>
      <c r="B2195">
        <v>38</v>
      </c>
      <c r="C2195">
        <v>30148</v>
      </c>
      <c r="D2195">
        <v>1.2604484800249338E-3</v>
      </c>
    </row>
    <row r="2196">
      <c r="A2196">
        <v>5151080</v>
      </c>
      <c r="B2196">
        <v>102</v>
      </c>
      <c r="C2196">
        <v>22795</v>
      </c>
      <c r="D2196">
        <v>4.4746655039489269E-3</v>
      </c>
    </row>
    <row r="2197">
      <c r="A2197">
        <v>5151084</v>
      </c>
      <c r="B2197">
        <v>372</v>
      </c>
      <c r="C2197">
        <v>21535</v>
      </c>
      <c r="D2197">
        <v>1.7274204641580582E-2</v>
      </c>
    </row>
    <row r="2198">
      <c r="A2198">
        <v>5151085</v>
      </c>
      <c r="B2198">
        <v>328</v>
      </c>
      <c r="C2198">
        <v>17062</v>
      </c>
      <c r="D2198">
        <v>1.9224006682634354E-2</v>
      </c>
    </row>
    <row r="2199">
      <c r="A2199">
        <v>5151087</v>
      </c>
      <c r="B2199">
        <v>691</v>
      </c>
      <c r="C2199">
        <v>30272</v>
      </c>
      <c r="D2199">
        <v>2.282637357711792E-2</v>
      </c>
    </row>
    <row r="2200">
      <c r="A2200">
        <v>5151089</v>
      </c>
      <c r="B2200">
        <v>288</v>
      </c>
      <c r="C2200">
        <v>17390</v>
      </c>
      <c r="D2200">
        <v>1.6561241820454597E-2</v>
      </c>
    </row>
    <row r="2201">
      <c r="A2201">
        <v>5151090</v>
      </c>
      <c r="B2201">
        <v>483</v>
      </c>
      <c r="C2201">
        <v>18599</v>
      </c>
      <c r="D2201">
        <v>2.5969138368964195E-2</v>
      </c>
    </row>
    <row r="2202">
      <c r="A2202">
        <v>5151095</v>
      </c>
      <c r="B2202">
        <v>112</v>
      </c>
      <c r="C2202">
        <v>18982</v>
      </c>
      <c r="D2202">
        <v>5.9003266505897045E-3</v>
      </c>
    </row>
    <row r="2203">
      <c r="A2203">
        <v>5151096</v>
      </c>
      <c r="B2203">
        <v>369</v>
      </c>
      <c r="C2203">
        <v>18553</v>
      </c>
      <c r="D2203">
        <v>1.9888967275619507E-2</v>
      </c>
    </row>
    <row r="2204">
      <c r="A2204">
        <v>5151097</v>
      </c>
      <c r="B2204">
        <v>151</v>
      </c>
      <c r="C2204">
        <v>27717</v>
      </c>
      <c r="D2204">
        <v>5.4479199461638927E-3</v>
      </c>
    </row>
    <row r="2205">
      <c r="A2205">
        <v>5151105</v>
      </c>
      <c r="B2205">
        <v>99</v>
      </c>
      <c r="C2205">
        <v>25922</v>
      </c>
      <c r="D2205">
        <v>3.8191496860235929E-3</v>
      </c>
    </row>
    <row r="2206">
      <c r="A2206">
        <v>5151110</v>
      </c>
      <c r="B2206">
        <v>654</v>
      </c>
      <c r="C2206">
        <v>19177</v>
      </c>
      <c r="D2206">
        <v>3.4103352576494217E-2</v>
      </c>
    </row>
    <row r="2207">
      <c r="A2207">
        <v>5151115</v>
      </c>
      <c r="B2207">
        <v>871</v>
      </c>
      <c r="C2207">
        <v>32963</v>
      </c>
      <c r="D2207">
        <v>2.6423566043376923E-2</v>
      </c>
    </row>
    <row r="2208">
      <c r="A2208">
        <v>5151120</v>
      </c>
      <c r="B2208">
        <v>391</v>
      </c>
      <c r="C2208">
        <v>34882</v>
      </c>
      <c r="D2208">
        <v>1.1209219694137573E-2</v>
      </c>
    </row>
    <row r="2209">
      <c r="A2209">
        <v>5151125</v>
      </c>
      <c r="B2209">
        <v>230</v>
      </c>
      <c r="C2209">
        <v>23353</v>
      </c>
      <c r="D2209">
        <v>9.8488414660096169E-3</v>
      </c>
    </row>
    <row r="2210">
      <c r="A2210">
        <v>5151135</v>
      </c>
      <c r="B2210">
        <v>193</v>
      </c>
      <c r="C2210">
        <v>26674</v>
      </c>
      <c r="D2210">
        <v>7.2355102747678757E-3</v>
      </c>
    </row>
    <row r="2211">
      <c r="A2211">
        <v>5151145</v>
      </c>
      <c r="B2211">
        <v>165</v>
      </c>
      <c r="C2211">
        <v>25676</v>
      </c>
      <c r="D2211">
        <v>6.4262347295880318E-3</v>
      </c>
    </row>
    <row r="2212">
      <c r="A2212">
        <v>5151154</v>
      </c>
      <c r="B2212">
        <v>441</v>
      </c>
      <c r="C2212">
        <v>29994</v>
      </c>
      <c r="D2212">
        <v>1.4702940359711647E-2</v>
      </c>
    </row>
    <row r="2213">
      <c r="A2213">
        <v>5151155</v>
      </c>
      <c r="B2213">
        <v>151</v>
      </c>
      <c r="C2213">
        <v>16853</v>
      </c>
      <c r="D2213">
        <v>8.9598288759589195E-3</v>
      </c>
    </row>
    <row r="2214">
      <c r="A2214">
        <v>5151164</v>
      </c>
      <c r="B2214">
        <v>573</v>
      </c>
      <c r="C2214">
        <v>21142</v>
      </c>
      <c r="D2214">
        <v>2.7102449908852577E-2</v>
      </c>
    </row>
    <row r="2215">
      <c r="A2215">
        <v>5151165</v>
      </c>
      <c r="B2215">
        <v>344</v>
      </c>
      <c r="C2215">
        <v>28142</v>
      </c>
      <c r="D2215">
        <v>1.2223722413182259E-2</v>
      </c>
    </row>
    <row r="2216">
      <c r="A2216">
        <v>5151167</v>
      </c>
      <c r="B2216">
        <v>111</v>
      </c>
      <c r="C2216">
        <v>22292</v>
      </c>
      <c r="D2216">
        <v>4.9793645739555359E-3</v>
      </c>
    </row>
    <row r="2217">
      <c r="A2217">
        <v>5151175</v>
      </c>
      <c r="B2217">
        <v>639</v>
      </c>
      <c r="C2217">
        <v>28420</v>
      </c>
      <c r="D2217">
        <v>2.2484166547656059E-2</v>
      </c>
    </row>
    <row r="2218">
      <c r="A2218">
        <v>5151186</v>
      </c>
      <c r="B2218">
        <v>112</v>
      </c>
      <c r="C2218">
        <v>20062</v>
      </c>
      <c r="D2218">
        <v>5.5826934985816479E-3</v>
      </c>
    </row>
    <row r="2219">
      <c r="A2219">
        <v>5151206</v>
      </c>
      <c r="B2219">
        <v>320</v>
      </c>
      <c r="C2219">
        <v>27070</v>
      </c>
      <c r="D2219">
        <v>1.1821203865110874E-2</v>
      </c>
    </row>
    <row r="2220">
      <c r="A2220">
        <v>5151215</v>
      </c>
      <c r="B2220">
        <v>33</v>
      </c>
      <c r="C2220">
        <v>31918</v>
      </c>
      <c r="D2220">
        <v>1.0338993743062019E-3</v>
      </c>
    </row>
    <row r="2221">
      <c r="A2221">
        <v>5151224</v>
      </c>
      <c r="B2221">
        <v>353</v>
      </c>
      <c r="C2221">
        <v>23225</v>
      </c>
      <c r="D2221">
        <v>1.5199138782918453E-2</v>
      </c>
    </row>
    <row r="2222">
      <c r="A2222">
        <v>5151225</v>
      </c>
      <c r="B2222">
        <v>1067</v>
      </c>
      <c r="C2222">
        <v>31755</v>
      </c>
      <c r="D2222">
        <v>3.3601008355617523E-2</v>
      </c>
    </row>
    <row r="2223">
      <c r="A2223">
        <v>5151235</v>
      </c>
      <c r="B2223">
        <v>1351</v>
      </c>
      <c r="C2223">
        <v>26434</v>
      </c>
      <c r="D2223">
        <v>5.1108419895172119E-2</v>
      </c>
    </row>
    <row r="2224">
      <c r="A2224">
        <v>5151244</v>
      </c>
      <c r="B2224">
        <v>544</v>
      </c>
      <c r="C2224">
        <v>29203</v>
      </c>
      <c r="D2224">
        <v>1.8628222867846489E-2</v>
      </c>
    </row>
    <row r="2225">
      <c r="A2225">
        <v>5151245</v>
      </c>
      <c r="B2225">
        <v>1876</v>
      </c>
      <c r="C2225">
        <v>23460</v>
      </c>
      <c r="D2225">
        <v>7.9965896904468536E-2</v>
      </c>
    </row>
    <row r="2226">
      <c r="A2226">
        <v>5151246</v>
      </c>
      <c r="B2226">
        <v>2985</v>
      </c>
      <c r="C2226">
        <v>49844</v>
      </c>
      <c r="D2226">
        <v>5.988684669137001E-2</v>
      </c>
    </row>
    <row r="2227">
      <c r="A2227">
        <v>5151255</v>
      </c>
      <c r="B2227">
        <v>1207</v>
      </c>
      <c r="C2227">
        <v>17373</v>
      </c>
      <c r="D2227">
        <v>6.9475620985031128E-2</v>
      </c>
    </row>
    <row r="2228">
      <c r="A2228">
        <v>5155001</v>
      </c>
      <c r="B2228">
        <v>399</v>
      </c>
      <c r="C2228">
        <v>19414</v>
      </c>
      <c r="D2228">
        <v>2.0552178844809532E-2</v>
      </c>
    </row>
    <row r="2229">
      <c r="A2229">
        <v>5155002</v>
      </c>
      <c r="B2229">
        <v>90</v>
      </c>
      <c r="C2229">
        <v>23526</v>
      </c>
      <c r="D2229">
        <v>3.8255546241998672E-3</v>
      </c>
    </row>
    <row r="2230">
      <c r="A2230">
        <v>5159301</v>
      </c>
      <c r="B2230">
        <v>3054</v>
      </c>
      <c r="C2230">
        <v>21338</v>
      </c>
      <c r="D2230">
        <v>0.14312493801116943</v>
      </c>
    </row>
    <row r="2231">
      <c r="A2231">
        <v>5159302</v>
      </c>
      <c r="B2231">
        <v>1106</v>
      </c>
      <c r="C2231">
        <v>24236</v>
      </c>
      <c r="D2231">
        <v>4.5634593814611435E-2</v>
      </c>
    </row>
    <row r="2232">
      <c r="A2232">
        <v>5159303</v>
      </c>
      <c r="B2232">
        <v>967</v>
      </c>
      <c r="C2232">
        <v>27224</v>
      </c>
      <c r="D2232">
        <v>3.5520128905773163E-2</v>
      </c>
    </row>
    <row r="2233">
      <c r="A2233">
        <v>5159304</v>
      </c>
      <c r="B2233">
        <v>748</v>
      </c>
      <c r="C2233">
        <v>20856</v>
      </c>
      <c r="D2233">
        <v>3.5864979028701782E-2</v>
      </c>
    </row>
    <row r="2234">
      <c r="A2234">
        <v>5159305</v>
      </c>
      <c r="B2234">
        <v>1441</v>
      </c>
      <c r="C2234">
        <v>22160</v>
      </c>
      <c r="D2234">
        <v>6.502707302570343E-2</v>
      </c>
    </row>
    <row r="2235">
      <c r="A2235">
        <v>5159306</v>
      </c>
      <c r="B2235">
        <v>837</v>
      </c>
      <c r="C2235">
        <v>17527</v>
      </c>
      <c r="D2235">
        <v>4.7754891216754913E-2</v>
      </c>
    </row>
    <row r="2236">
      <c r="A2236">
        <v>5159307</v>
      </c>
      <c r="B2236">
        <v>1598</v>
      </c>
      <c r="C2236">
        <v>29171</v>
      </c>
      <c r="D2236">
        <v>5.4780431091785431E-2</v>
      </c>
    </row>
    <row r="2237">
      <c r="A2237">
        <v>5159308</v>
      </c>
      <c r="B2237">
        <v>903</v>
      </c>
      <c r="C2237">
        <v>20515</v>
      </c>
      <c r="D2237">
        <v>4.4016573578119278E-2</v>
      </c>
    </row>
    <row r="2238">
      <c r="A2238">
        <v>5159309</v>
      </c>
      <c r="B2238">
        <v>1061</v>
      </c>
      <c r="C2238">
        <v>19183</v>
      </c>
      <c r="D2238">
        <v>5.5309388786554337E-2</v>
      </c>
    </row>
    <row r="2239">
      <c r="A2239">
        <v>5310100</v>
      </c>
      <c r="B2239">
        <v>721</v>
      </c>
      <c r="C2239">
        <v>31448</v>
      </c>
      <c r="D2239">
        <v>2.2926736623048782E-2</v>
      </c>
    </row>
    <row r="2240">
      <c r="A2240">
        <v>5310200</v>
      </c>
      <c r="B2240">
        <v>364</v>
      </c>
      <c r="C2240">
        <v>32134</v>
      </c>
      <c r="D2240">
        <v>1.1327565647661686E-2</v>
      </c>
    </row>
    <row r="2241">
      <c r="A2241">
        <v>5310300</v>
      </c>
      <c r="B2241">
        <v>1273</v>
      </c>
      <c r="C2241">
        <v>21593</v>
      </c>
      <c r="D2241">
        <v>5.8954291045665741E-2</v>
      </c>
    </row>
    <row r="2242">
      <c r="A2242">
        <v>5310400</v>
      </c>
      <c r="B2242">
        <v>236</v>
      </c>
      <c r="C2242">
        <v>17117</v>
      </c>
      <c r="D2242">
        <v>1.3787462376058102E-2</v>
      </c>
    </row>
    <row r="2243">
      <c r="A2243">
        <v>5310501</v>
      </c>
      <c r="B2243">
        <v>280</v>
      </c>
      <c r="C2243">
        <v>22532</v>
      </c>
      <c r="D2243">
        <v>1.2426771223545074E-2</v>
      </c>
    </row>
    <row r="2244">
      <c r="A2244">
        <v>5310502</v>
      </c>
      <c r="B2244">
        <v>371</v>
      </c>
      <c r="C2244">
        <v>17185</v>
      </c>
      <c r="D2244">
        <v>2.158859558403492E-2</v>
      </c>
    </row>
    <row r="2245">
      <c r="A2245">
        <v>5310503</v>
      </c>
      <c r="B2245">
        <v>110</v>
      </c>
      <c r="C2245">
        <v>22551</v>
      </c>
      <c r="D2245">
        <v>4.8778322525322437E-3</v>
      </c>
    </row>
    <row r="2246">
      <c r="A2246">
        <v>5310504</v>
      </c>
      <c r="B2246">
        <v>82</v>
      </c>
      <c r="C2246">
        <v>19098</v>
      </c>
      <c r="D2246">
        <v>4.2936434037983418E-3</v>
      </c>
    </row>
    <row r="2247">
      <c r="A2247">
        <v>5310600</v>
      </c>
      <c r="B2247">
        <v>1837</v>
      </c>
      <c r="C2247">
        <v>16543</v>
      </c>
      <c r="D2247">
        <v>0.11104394495487213</v>
      </c>
    </row>
    <row r="2248">
      <c r="A2248">
        <v>5310701</v>
      </c>
      <c r="B2248">
        <v>4610</v>
      </c>
      <c r="C2248">
        <v>26426</v>
      </c>
      <c r="D2248">
        <v>0.17444939911365509</v>
      </c>
    </row>
    <row r="2249">
      <c r="A2249">
        <v>5310702</v>
      </c>
      <c r="B2249">
        <v>2484</v>
      </c>
      <c r="C2249">
        <v>22460</v>
      </c>
      <c r="D2249">
        <v>0.11059661954641342</v>
      </c>
    </row>
    <row r="2250">
      <c r="A2250">
        <v>5310703</v>
      </c>
      <c r="B2250">
        <v>2051</v>
      </c>
      <c r="C2250">
        <v>21390</v>
      </c>
      <c r="D2250">
        <v>9.5885924994945526E-2</v>
      </c>
    </row>
    <row r="2251">
      <c r="A2251">
        <v>5310800</v>
      </c>
      <c r="B2251">
        <v>1281</v>
      </c>
      <c r="C2251">
        <v>26477</v>
      </c>
      <c r="D2251">
        <v>4.8381615430116653E-2</v>
      </c>
    </row>
    <row r="2252">
      <c r="A2252">
        <v>5310901</v>
      </c>
      <c r="B2252">
        <v>1674</v>
      </c>
      <c r="C2252">
        <v>23923</v>
      </c>
      <c r="D2252">
        <v>6.9974504411220551E-2</v>
      </c>
    </row>
    <row r="2253">
      <c r="A2253">
        <v>5310902</v>
      </c>
      <c r="B2253">
        <v>1949</v>
      </c>
      <c r="C2253">
        <v>29854</v>
      </c>
      <c r="D2253">
        <v>6.5284386277198792E-2</v>
      </c>
    </row>
    <row r="2254">
      <c r="A2254">
        <v>5311000</v>
      </c>
      <c r="B2254">
        <v>481</v>
      </c>
      <c r="C2254">
        <v>17099</v>
      </c>
      <c r="D2254">
        <v>2.8130300343036652E-2</v>
      </c>
    </row>
    <row r="2255">
      <c r="A2255">
        <v>5311101</v>
      </c>
      <c r="B2255">
        <v>788</v>
      </c>
      <c r="C2255">
        <v>17057</v>
      </c>
      <c r="D2255">
        <v>4.6198040246963501E-2</v>
      </c>
    </row>
    <row r="2256">
      <c r="A2256">
        <v>5311102</v>
      </c>
      <c r="B2256">
        <v>845</v>
      </c>
      <c r="C2256">
        <v>20668</v>
      </c>
      <c r="D2256">
        <v>4.0884457528591156E-2</v>
      </c>
    </row>
    <row r="2257">
      <c r="A2257">
        <v>5311103</v>
      </c>
      <c r="B2257">
        <v>947</v>
      </c>
      <c r="C2257">
        <v>22513</v>
      </c>
      <c r="D2257">
        <v>4.2064584791660309E-2</v>
      </c>
    </row>
    <row r="2258">
      <c r="A2258">
        <v>5311104</v>
      </c>
      <c r="B2258">
        <v>607</v>
      </c>
      <c r="C2258">
        <v>25328</v>
      </c>
      <c r="D2258">
        <v>2.3965571075677872E-2</v>
      </c>
    </row>
    <row r="2259">
      <c r="A2259">
        <v>5311200</v>
      </c>
      <c r="B2259">
        <v>282</v>
      </c>
      <c r="C2259">
        <v>21073</v>
      </c>
      <c r="D2259">
        <v>1.3382053002715111E-2</v>
      </c>
    </row>
    <row r="2260">
      <c r="A2260">
        <v>5311300</v>
      </c>
      <c r="B2260">
        <v>946</v>
      </c>
      <c r="C2260">
        <v>20150</v>
      </c>
      <c r="D2260">
        <v>4.6947889029979706E-2</v>
      </c>
    </row>
    <row r="2261">
      <c r="A2261">
        <v>5311401</v>
      </c>
      <c r="B2261">
        <v>266</v>
      </c>
      <c r="C2261">
        <v>26845</v>
      </c>
      <c r="D2261">
        <v>9.9087357521057129E-3</v>
      </c>
    </row>
    <row r="2262">
      <c r="A2262">
        <v>5311402</v>
      </c>
      <c r="B2262">
        <v>312</v>
      </c>
      <c r="C2262">
        <v>17205</v>
      </c>
      <c r="D2262">
        <v>1.8134262412786484E-2</v>
      </c>
    </row>
    <row r="2263">
      <c r="A2263">
        <v>5311501</v>
      </c>
      <c r="B2263">
        <v>924</v>
      </c>
      <c r="C2263">
        <v>19734</v>
      </c>
      <c r="D2263">
        <v>4.6822741627693176E-2</v>
      </c>
    </row>
    <row r="2264">
      <c r="A2264">
        <v>5311502</v>
      </c>
      <c r="B2264">
        <v>460</v>
      </c>
      <c r="C2264">
        <v>17715</v>
      </c>
      <c r="D2264">
        <v>2.5966694578528404E-2</v>
      </c>
    </row>
    <row r="2265">
      <c r="A2265">
        <v>5311503</v>
      </c>
      <c r="B2265">
        <v>410</v>
      </c>
      <c r="C2265">
        <v>18726</v>
      </c>
      <c r="D2265">
        <v>2.189469151198864E-2</v>
      </c>
    </row>
    <row r="2266">
      <c r="A2266">
        <v>5311504</v>
      </c>
      <c r="B2266">
        <v>1194</v>
      </c>
      <c r="C2266">
        <v>23919</v>
      </c>
      <c r="D2266">
        <v>4.9918476492166519E-2</v>
      </c>
    </row>
    <row r="2267">
      <c r="A2267">
        <v>5311505</v>
      </c>
      <c r="B2267">
        <v>394</v>
      </c>
      <c r="C2267">
        <v>20575</v>
      </c>
      <c r="D2267">
        <v>1.9149452447891235E-2</v>
      </c>
    </row>
    <row r="2268">
      <c r="A2268">
        <v>5311506</v>
      </c>
      <c r="B2268">
        <v>741</v>
      </c>
      <c r="C2268">
        <v>25971</v>
      </c>
      <c r="D2268">
        <v>2.8531823307275772E-2</v>
      </c>
    </row>
    <row r="2269">
      <c r="A2269">
        <v>5311507</v>
      </c>
      <c r="B2269">
        <v>143</v>
      </c>
      <c r="C2269">
        <v>21012</v>
      </c>
      <c r="D2269">
        <v>6.8056350573897362E-3</v>
      </c>
    </row>
    <row r="2270">
      <c r="A2270">
        <v>5311601</v>
      </c>
      <c r="B2270">
        <v>554</v>
      </c>
      <c r="C2270">
        <v>16473</v>
      </c>
      <c r="D2270">
        <v>3.3630788326263428E-2</v>
      </c>
    </row>
    <row r="2271">
      <c r="A2271">
        <v>5311602</v>
      </c>
      <c r="B2271">
        <v>325</v>
      </c>
      <c r="C2271">
        <v>14580</v>
      </c>
      <c r="D2271">
        <v>2.2290809080004692E-2</v>
      </c>
    </row>
    <row r="2272">
      <c r="A2272">
        <v>5311603</v>
      </c>
      <c r="B2272">
        <v>134</v>
      </c>
      <c r="C2272">
        <v>8382</v>
      </c>
      <c r="D2272">
        <v>1.5986638143658638E-2</v>
      </c>
    </row>
    <row r="2273">
      <c r="A2273">
        <v>5311604</v>
      </c>
      <c r="B2273">
        <v>466</v>
      </c>
      <c r="C2273">
        <v>15384</v>
      </c>
      <c r="D2273">
        <v>3.0291210860013962E-2</v>
      </c>
    </row>
    <row r="2274">
      <c r="A2274">
        <v>5311605</v>
      </c>
      <c r="B2274">
        <v>1348</v>
      </c>
      <c r="C2274">
        <v>19263</v>
      </c>
      <c r="D2274">
        <v>6.9978713989257813E-2</v>
      </c>
    </row>
    <row r="2275">
      <c r="A2275">
        <v>5311606</v>
      </c>
      <c r="B2275">
        <v>692</v>
      </c>
      <c r="C2275">
        <v>17378</v>
      </c>
      <c r="D2275">
        <v>3.9820462465286255E-2</v>
      </c>
    </row>
    <row r="2276">
      <c r="A2276">
        <v>5311607</v>
      </c>
      <c r="B2276">
        <v>1210</v>
      </c>
      <c r="C2276">
        <v>21592</v>
      </c>
      <c r="D2276">
        <v>5.6039273738861084E-2</v>
      </c>
    </row>
    <row r="2277">
      <c r="A2277">
        <v>5311608</v>
      </c>
      <c r="B2277">
        <v>1224</v>
      </c>
      <c r="C2277">
        <v>22438</v>
      </c>
      <c r="D2277">
        <v>5.455031618475914E-2</v>
      </c>
    </row>
    <row r="2278">
      <c r="A2278">
        <v>5311609</v>
      </c>
      <c r="B2278">
        <v>1092</v>
      </c>
      <c r="C2278">
        <v>30188</v>
      </c>
      <c r="D2278">
        <v>3.6173313856124878E-2</v>
      </c>
    </row>
    <row r="2279">
      <c r="A2279">
        <v>5311610</v>
      </c>
      <c r="B2279">
        <v>1632</v>
      </c>
      <c r="C2279">
        <v>21801</v>
      </c>
      <c r="D2279">
        <v>7.4858948588371277E-2</v>
      </c>
    </row>
    <row r="2280">
      <c r="A2280">
        <v>5311611</v>
      </c>
      <c r="B2280">
        <v>1969</v>
      </c>
      <c r="C2280">
        <v>20706</v>
      </c>
      <c r="D2280">
        <v>9.5093213021755219E-2</v>
      </c>
    </row>
    <row r="2281">
      <c r="A2281">
        <v>5311612</v>
      </c>
      <c r="B2281">
        <v>1570</v>
      </c>
      <c r="C2281">
        <v>21503</v>
      </c>
      <c r="D2281">
        <v>7.3013067245483398E-2</v>
      </c>
    </row>
    <row r="2282">
      <c r="A2282">
        <v>5311613</v>
      </c>
      <c r="B2282">
        <v>2093</v>
      </c>
      <c r="C2282">
        <v>22967</v>
      </c>
      <c r="D2282">
        <v>9.1130755841732025E-2</v>
      </c>
    </row>
    <row r="2283">
      <c r="A2283">
        <v>5311614</v>
      </c>
      <c r="B2283">
        <v>1130</v>
      </c>
      <c r="C2283">
        <v>20619</v>
      </c>
      <c r="D2283">
        <v>5.4803822189569473E-2</v>
      </c>
    </row>
    <row r="2284">
      <c r="A2284">
        <v>5311615</v>
      </c>
      <c r="B2284">
        <v>278</v>
      </c>
      <c r="C2284">
        <v>23685</v>
      </c>
      <c r="D2284">
        <v>1.173738669604063E-2</v>
      </c>
    </row>
    <row r="2285">
      <c r="A2285">
        <v>5311616</v>
      </c>
      <c r="B2285">
        <v>577</v>
      </c>
      <c r="C2285">
        <v>22303</v>
      </c>
      <c r="D2285">
        <v>2.5870958343148232E-2</v>
      </c>
    </row>
    <row r="2286">
      <c r="A2286">
        <v>5311701</v>
      </c>
      <c r="B2286">
        <v>370</v>
      </c>
      <c r="C2286">
        <v>16722</v>
      </c>
      <c r="D2286">
        <v>2.2126540541648865E-2</v>
      </c>
    </row>
    <row r="2287">
      <c r="A2287">
        <v>5311702</v>
      </c>
      <c r="B2287">
        <v>1508</v>
      </c>
      <c r="C2287">
        <v>21012</v>
      </c>
      <c r="D2287">
        <v>7.1768514811992645E-2</v>
      </c>
    </row>
    <row r="2288">
      <c r="A2288">
        <v>5311703</v>
      </c>
      <c r="B2288">
        <v>919</v>
      </c>
      <c r="C2288">
        <v>18222</v>
      </c>
      <c r="D2288">
        <v>5.043354257941246E-2</v>
      </c>
    </row>
    <row r="2289">
      <c r="A2289">
        <v>5311704</v>
      </c>
      <c r="B2289">
        <v>797</v>
      </c>
      <c r="C2289">
        <v>26064</v>
      </c>
      <c r="D2289">
        <v>3.0578576028347015E-2</v>
      </c>
    </row>
    <row r="2290">
      <c r="A2290">
        <v>5311705</v>
      </c>
      <c r="B2290">
        <v>430</v>
      </c>
      <c r="C2290">
        <v>24248</v>
      </c>
      <c r="D2290">
        <v>1.7733421176671982E-2</v>
      </c>
    </row>
    <row r="2291">
      <c r="A2291">
        <v>5311706</v>
      </c>
      <c r="B2291">
        <v>352</v>
      </c>
      <c r="C2291">
        <v>24391</v>
      </c>
      <c r="D2291">
        <v>1.4431552961468697E-2</v>
      </c>
    </row>
    <row r="2292">
      <c r="A2292">
        <v>5311801</v>
      </c>
      <c r="B2292">
        <v>122</v>
      </c>
      <c r="C2292">
        <v>20926</v>
      </c>
      <c r="D2292">
        <v>5.8300676755607128E-3</v>
      </c>
    </row>
    <row r="2293">
      <c r="A2293">
        <v>5311802</v>
      </c>
      <c r="B2293">
        <v>174</v>
      </c>
      <c r="C2293">
        <v>18362</v>
      </c>
      <c r="D2293">
        <v>9.4760917127132416E-3</v>
      </c>
    </row>
    <row r="2294">
      <c r="A2294">
        <v>5311900</v>
      </c>
      <c r="B2294">
        <v>237</v>
      </c>
      <c r="C2294">
        <v>12373</v>
      </c>
      <c r="D2294">
        <v>1.9154610112309456E-2</v>
      </c>
    </row>
    <row r="2295">
      <c r="A2295">
        <v>5400100</v>
      </c>
      <c r="B2295">
        <v>27</v>
      </c>
      <c r="C2295">
        <v>17430</v>
      </c>
      <c r="D2295">
        <v>1.5490533551201224E-3</v>
      </c>
    </row>
    <row r="2296">
      <c r="A2296">
        <v>5400200</v>
      </c>
      <c r="B2296">
        <v>0</v>
      </c>
      <c r="C2296">
        <v>22199</v>
      </c>
      <c r="D2296">
        <v>0</v>
      </c>
    </row>
    <row r="2297">
      <c r="A2297">
        <v>5400300</v>
      </c>
      <c r="B2297">
        <v>16</v>
      </c>
      <c r="C2297">
        <v>16381</v>
      </c>
      <c r="D2297">
        <v>9.7674131393432617E-4</v>
      </c>
    </row>
    <row r="2298">
      <c r="A2298">
        <v>5400400</v>
      </c>
      <c r="B2298">
        <v>171</v>
      </c>
      <c r="C2298">
        <v>39224</v>
      </c>
      <c r="D2298">
        <v>4.3595759198069572E-3</v>
      </c>
    </row>
    <row r="2299">
      <c r="A2299">
        <v>5400500</v>
      </c>
      <c r="B2299">
        <v>14</v>
      </c>
      <c r="C2299">
        <v>18053</v>
      </c>
      <c r="D2299">
        <v>7.7549437992274761E-4</v>
      </c>
    </row>
    <row r="2300">
      <c r="A2300">
        <v>5400600</v>
      </c>
      <c r="B2300">
        <v>0</v>
      </c>
      <c r="C2300">
        <v>16394</v>
      </c>
      <c r="D2300">
        <v>0</v>
      </c>
    </row>
    <row r="2301">
      <c r="A2301">
        <v>5400700</v>
      </c>
      <c r="B2301">
        <v>6</v>
      </c>
      <c r="C2301">
        <v>15104</v>
      </c>
      <c r="D2301">
        <v>3.9724574889987707E-4</v>
      </c>
    </row>
    <row r="2302">
      <c r="A2302">
        <v>5400800</v>
      </c>
      <c r="B2302">
        <v>158</v>
      </c>
      <c r="C2302">
        <v>23862</v>
      </c>
      <c r="D2302">
        <v>6.6214064136147499E-3</v>
      </c>
    </row>
    <row r="2303">
      <c r="A2303">
        <v>5400900</v>
      </c>
      <c r="B2303">
        <v>13</v>
      </c>
      <c r="C2303">
        <v>16645</v>
      </c>
      <c r="D2303">
        <v>7.8101531835272908E-4</v>
      </c>
    </row>
    <row r="2304">
      <c r="A2304">
        <v>5401000</v>
      </c>
      <c r="B2304">
        <v>14</v>
      </c>
      <c r="C2304">
        <v>28378</v>
      </c>
      <c r="D2304">
        <v>4.9333990318700671E-4</v>
      </c>
    </row>
    <row r="2305">
      <c r="A2305">
        <v>5401100</v>
      </c>
      <c r="B2305">
        <v>94</v>
      </c>
      <c r="C2305">
        <v>14813</v>
      </c>
      <c r="D2305">
        <v>6.3457773067057133E-3</v>
      </c>
    </row>
    <row r="2306">
      <c r="A2306">
        <v>5401200</v>
      </c>
      <c r="B2306">
        <v>87</v>
      </c>
      <c r="C2306">
        <v>26878</v>
      </c>
      <c r="D2306">
        <v>3.2368479296565056E-3</v>
      </c>
    </row>
    <row r="2307">
      <c r="A2307">
        <v>5401300</v>
      </c>
      <c r="B2307">
        <v>0</v>
      </c>
      <c r="C2307">
        <v>15047</v>
      </c>
      <c r="D2307">
        <v>0</v>
      </c>
    </row>
    <row r="2308">
      <c r="A2308">
        <v>5500100</v>
      </c>
      <c r="B2308">
        <v>73</v>
      </c>
      <c r="C2308">
        <v>26223</v>
      </c>
      <c r="D2308">
        <v>2.7838158421218395E-3</v>
      </c>
    </row>
    <row r="2309">
      <c r="A2309">
        <v>5500101</v>
      </c>
      <c r="B2309">
        <v>508</v>
      </c>
      <c r="C2309">
        <v>10375</v>
      </c>
      <c r="D2309">
        <v>4.896385595202446E-2</v>
      </c>
    </row>
    <row r="2310">
      <c r="A2310">
        <v>5500102</v>
      </c>
      <c r="B2310">
        <v>608</v>
      </c>
      <c r="C2310">
        <v>33763</v>
      </c>
      <c r="D2310">
        <v>1.8007878214120865E-2</v>
      </c>
    </row>
    <row r="2311">
      <c r="A2311">
        <v>5500103</v>
      </c>
      <c r="B2311">
        <v>1165</v>
      </c>
      <c r="C2311">
        <v>35501</v>
      </c>
      <c r="D2311">
        <v>3.2815977931022644E-2</v>
      </c>
    </row>
    <row r="2312">
      <c r="A2312">
        <v>5500200</v>
      </c>
      <c r="B2312">
        <v>1550</v>
      </c>
      <c r="C2312">
        <v>18108</v>
      </c>
      <c r="D2312">
        <v>8.5597522556781769E-2</v>
      </c>
    </row>
    <row r="2313">
      <c r="A2313">
        <v>5500300</v>
      </c>
      <c r="B2313">
        <v>336</v>
      </c>
      <c r="C2313">
        <v>27701</v>
      </c>
      <c r="D2313">
        <v>1.2129525654017925E-2</v>
      </c>
    </row>
    <row r="2314">
      <c r="A2314">
        <v>5500600</v>
      </c>
      <c r="B2314">
        <v>0</v>
      </c>
      <c r="C2314">
        <v>15124</v>
      </c>
      <c r="D2314">
        <v>0</v>
      </c>
    </row>
    <row r="2315">
      <c r="A2315">
        <v>5500700</v>
      </c>
      <c r="B2315">
        <v>231</v>
      </c>
      <c r="C2315">
        <v>35359</v>
      </c>
      <c r="D2315">
        <v>6.5329903736710548E-3</v>
      </c>
    </row>
    <row r="2316">
      <c r="A2316">
        <v>5500800</v>
      </c>
      <c r="B2316">
        <v>262</v>
      </c>
      <c r="C2316">
        <v>24255</v>
      </c>
      <c r="D2316">
        <v>1.0801896452903748E-2</v>
      </c>
    </row>
    <row r="2317">
      <c r="A2317">
        <v>5500900</v>
      </c>
      <c r="B2317">
        <v>223</v>
      </c>
      <c r="C2317">
        <v>17262</v>
      </c>
      <c r="D2317">
        <v>1.2918549589812756E-2</v>
      </c>
    </row>
    <row r="2318">
      <c r="A2318">
        <v>5501000</v>
      </c>
      <c r="B2318">
        <v>119</v>
      </c>
      <c r="C2318">
        <v>20115</v>
      </c>
      <c r="D2318">
        <v>5.9159831143915653E-3</v>
      </c>
    </row>
    <row r="2319">
      <c r="A2319">
        <v>5501001</v>
      </c>
      <c r="B2319">
        <v>45</v>
      </c>
      <c r="C2319">
        <v>27938</v>
      </c>
      <c r="D2319">
        <v>1.6107094706967473E-3</v>
      </c>
    </row>
    <row r="2320">
      <c r="A2320">
        <v>5501300</v>
      </c>
      <c r="B2320">
        <v>30</v>
      </c>
      <c r="C2320">
        <v>15501</v>
      </c>
      <c r="D2320">
        <v>1.9353589741513133E-3</v>
      </c>
    </row>
    <row r="2321">
      <c r="A2321">
        <v>5501301</v>
      </c>
      <c r="B2321">
        <v>17</v>
      </c>
      <c r="C2321">
        <v>15747</v>
      </c>
      <c r="D2321">
        <v>1.079570734873414E-3</v>
      </c>
    </row>
    <row r="2322">
      <c r="A2322">
        <v>5501400</v>
      </c>
      <c r="B2322">
        <v>238</v>
      </c>
      <c r="C2322">
        <v>24394</v>
      </c>
      <c r="D2322">
        <v>9.7564971074461937E-3</v>
      </c>
    </row>
    <row r="2323">
      <c r="A2323">
        <v>5501401</v>
      </c>
      <c r="B2323">
        <v>28</v>
      </c>
      <c r="C2323">
        <v>26012</v>
      </c>
      <c r="D2323">
        <v>1.0764262406155467E-3</v>
      </c>
    </row>
    <row r="2324">
      <c r="A2324">
        <v>5501500</v>
      </c>
      <c r="B2324">
        <v>693</v>
      </c>
      <c r="C2324">
        <v>32429</v>
      </c>
      <c r="D2324">
        <v>2.1369760856032372E-2</v>
      </c>
    </row>
    <row r="2325">
      <c r="A2325">
        <v>5501501</v>
      </c>
      <c r="B2325">
        <v>495</v>
      </c>
      <c r="C2325">
        <v>25654</v>
      </c>
      <c r="D2325">
        <v>1.9295236095786095E-2</v>
      </c>
    </row>
    <row r="2326">
      <c r="A2326">
        <v>5501600</v>
      </c>
      <c r="B2326">
        <v>346</v>
      </c>
      <c r="C2326">
        <v>23281</v>
      </c>
      <c r="D2326">
        <v>1.4861905016005039E-2</v>
      </c>
    </row>
    <row r="2327">
      <c r="A2327">
        <v>5501601</v>
      </c>
      <c r="B2327">
        <v>54</v>
      </c>
      <c r="C2327">
        <v>28288</v>
      </c>
      <c r="D2327">
        <v>1.9089366542175412E-3</v>
      </c>
    </row>
    <row r="2328">
      <c r="A2328">
        <v>5502400</v>
      </c>
      <c r="B2328">
        <v>168</v>
      </c>
      <c r="C2328">
        <v>28038</v>
      </c>
      <c r="D2328">
        <v>5.9918682090938091E-3</v>
      </c>
    </row>
    <row r="2329">
      <c r="A2329">
        <v>5502500</v>
      </c>
      <c r="B2329">
        <v>489</v>
      </c>
      <c r="C2329">
        <v>19197</v>
      </c>
      <c r="D2329">
        <v>2.5472730398178101E-2</v>
      </c>
    </row>
    <row r="2330">
      <c r="A2330">
        <v>5510000</v>
      </c>
      <c r="B2330">
        <v>102</v>
      </c>
      <c r="C2330">
        <v>29389</v>
      </c>
      <c r="D2330">
        <v>3.4706862643361092E-3</v>
      </c>
    </row>
    <row r="2331">
      <c r="A2331">
        <v>5520000</v>
      </c>
      <c r="B2331">
        <v>29</v>
      </c>
      <c r="C2331">
        <v>37303</v>
      </c>
      <c r="D2331">
        <v>7.7741738641634583E-4</v>
      </c>
    </row>
    <row r="2332">
      <c r="A2332">
        <v>5530000</v>
      </c>
      <c r="B2332">
        <v>396</v>
      </c>
      <c r="C2332">
        <v>33424</v>
      </c>
      <c r="D2332">
        <v>1.1847774498164654E-2</v>
      </c>
    </row>
    <row r="2333">
      <c r="A2333">
        <v>5540101</v>
      </c>
      <c r="B2333">
        <v>445</v>
      </c>
      <c r="C2333">
        <v>12248</v>
      </c>
      <c r="D2333">
        <v>3.6332461982965469E-2</v>
      </c>
    </row>
    <row r="2334">
      <c r="A2334">
        <v>5540301</v>
      </c>
      <c r="B2334">
        <v>108</v>
      </c>
      <c r="C2334">
        <v>17189</v>
      </c>
      <c r="D2334">
        <v>6.2830881215631962E-3</v>
      </c>
    </row>
    <row r="2335">
      <c r="A2335">
        <v>5540701</v>
      </c>
      <c r="B2335">
        <v>505</v>
      </c>
      <c r="C2335">
        <v>25310</v>
      </c>
      <c r="D2335">
        <v>1.9952587783336639E-2</v>
      </c>
    </row>
    <row r="2336">
      <c r="A2336">
        <v>5541001</v>
      </c>
      <c r="B2336">
        <v>960</v>
      </c>
      <c r="C2336">
        <v>24068</v>
      </c>
      <c r="D2336">
        <v>3.9886988699436188E-2</v>
      </c>
    </row>
    <row r="2337">
      <c r="A2337">
        <v>5541002</v>
      </c>
      <c r="B2337">
        <v>446</v>
      </c>
      <c r="C2337">
        <v>26535</v>
      </c>
      <c r="D2337">
        <v>1.6807990148663521E-2</v>
      </c>
    </row>
    <row r="2338">
      <c r="A2338">
        <v>5541003</v>
      </c>
      <c r="B2338">
        <v>634</v>
      </c>
      <c r="C2338">
        <v>17358</v>
      </c>
      <c r="D2338">
        <v>3.6524944007396698E-2</v>
      </c>
    </row>
    <row r="2339">
      <c r="A2339">
        <v>5541004</v>
      </c>
      <c r="B2339">
        <v>1571</v>
      </c>
      <c r="C2339">
        <v>21894</v>
      </c>
      <c r="D2339">
        <v>7.1754820644855499E-2</v>
      </c>
    </row>
    <row r="2340">
      <c r="A2340">
        <v>5541005</v>
      </c>
      <c r="B2340">
        <v>850</v>
      </c>
      <c r="C2340">
        <v>18877</v>
      </c>
      <c r="D2340">
        <v>4.5028340071439743E-2</v>
      </c>
    </row>
    <row r="2341">
      <c r="A2341">
        <v>5550000</v>
      </c>
      <c r="B2341">
        <v>141</v>
      </c>
      <c r="C2341">
        <v>16439</v>
      </c>
      <c r="D2341">
        <v>8.5771642625331879E-3</v>
      </c>
    </row>
    <row r="2342">
      <c r="A2342">
        <v>5555101</v>
      </c>
      <c r="B2342">
        <v>60</v>
      </c>
      <c r="C2342">
        <v>23522</v>
      </c>
      <c r="D2342">
        <v>2.5508035905659199E-3</v>
      </c>
    </row>
    <row r="2343">
      <c r="A2343">
        <v>5555102</v>
      </c>
      <c r="B2343">
        <v>324</v>
      </c>
      <c r="C2343">
        <v>23546</v>
      </c>
      <c r="D2343">
        <v>1.3760299421846867E-2</v>
      </c>
    </row>
    <row r="2344">
      <c r="A2344">
        <v>5555103</v>
      </c>
      <c r="B2344">
        <v>494</v>
      </c>
      <c r="C2344">
        <v>24233</v>
      </c>
      <c r="D2344">
        <v>2.0385425537824631E-2</v>
      </c>
    </row>
    <row r="2345">
      <c r="A2345">
        <v>5570101</v>
      </c>
      <c r="B2345">
        <v>0</v>
      </c>
      <c r="C2345">
        <v>20948</v>
      </c>
      <c r="D2345">
        <v>0</v>
      </c>
    </row>
    <row r="2346">
      <c r="A2346">
        <v>5570201</v>
      </c>
      <c r="B2346">
        <v>365</v>
      </c>
      <c r="C2346">
        <v>25323</v>
      </c>
      <c r="D2346">
        <v>1.4413774013519287E-2</v>
      </c>
    </row>
    <row r="2347">
      <c r="A2347">
        <v>5570301</v>
      </c>
      <c r="B2347">
        <v>392</v>
      </c>
      <c r="C2347">
        <v>19798</v>
      </c>
      <c r="D2347">
        <v>1.9799979403614998E-2</v>
      </c>
    </row>
    <row r="2348">
      <c r="A2348">
        <v>5600100</v>
      </c>
      <c r="B2348">
        <v>162</v>
      </c>
      <c r="C2348">
        <v>18798</v>
      </c>
      <c r="D2348">
        <v>8.6179384961724281E-3</v>
      </c>
    </row>
    <row r="2349">
      <c r="A2349">
        <v>5600200</v>
      </c>
      <c r="B2349">
        <v>41</v>
      </c>
      <c r="C2349">
        <v>18249</v>
      </c>
      <c r="D2349">
        <v>2.2466983646154404E-3</v>
      </c>
    </row>
    <row r="2350">
      <c r="A2350">
        <v>5600300</v>
      </c>
      <c r="B2350">
        <v>335</v>
      </c>
      <c r="C2350">
        <v>20856</v>
      </c>
      <c r="D2350">
        <v>1.6062524169683456E-2</v>
      </c>
    </row>
    <row r="2351">
      <c r="A2351">
        <v>5600400</v>
      </c>
      <c r="B2351">
        <v>48</v>
      </c>
      <c r="C2351">
        <v>19080</v>
      </c>
      <c r="D2351">
        <v>2.515723230317235E-3</v>
      </c>
    </row>
    <row r="2352">
      <c r="A2352">
        <v>5600500</v>
      </c>
      <c r="B2352">
        <v>110</v>
      </c>
      <c r="C2352">
        <v>22750</v>
      </c>
      <c r="D2352">
        <v>4.8351646400988102E-3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2352"/>
  <sheetFormatPr defaultRowHeight="15"/>
  <sheetData>
    <row r="1">
      <c r="A1" t="s">
        <v>4890</v>
      </c>
      <c r="B1" t="s">
        <v>4891</v>
      </c>
      <c r="C1" t="s">
        <v>4892</v>
      </c>
      <c r="D1" t="s">
        <v>4893</v>
      </c>
    </row>
    <row r="2">
      <c r="A2">
        <v>100100</v>
      </c>
      <c r="B2">
        <v>2491</v>
      </c>
      <c r="C2">
        <v>13478</v>
      </c>
      <c r="D2">
        <v>0.18481971323490143</v>
      </c>
    </row>
    <row r="3">
      <c r="A3">
        <v>100200</v>
      </c>
      <c r="B3">
        <v>1764</v>
      </c>
      <c r="C3">
        <v>10282</v>
      </c>
      <c r="D3">
        <v>0.17156195640563965</v>
      </c>
    </row>
    <row r="4">
      <c r="A4">
        <v>100301</v>
      </c>
      <c r="B4">
        <v>1674</v>
      </c>
      <c r="C4">
        <v>6340</v>
      </c>
      <c r="D4">
        <v>0.2640378475189209</v>
      </c>
    </row>
    <row r="5">
      <c r="A5">
        <v>100302</v>
      </c>
      <c r="B5">
        <v>1370</v>
      </c>
      <c r="C5">
        <v>7021</v>
      </c>
      <c r="D5">
        <v>0.1951289027929306</v>
      </c>
    </row>
    <row r="6">
      <c r="A6">
        <v>100400</v>
      </c>
      <c r="B6">
        <v>3493</v>
      </c>
      <c r="C6">
        <v>12557</v>
      </c>
      <c r="D6">
        <v>0.27817153930664063</v>
      </c>
    </row>
    <row r="7">
      <c r="A7">
        <v>100500</v>
      </c>
      <c r="B7">
        <v>3262</v>
      </c>
      <c r="C7">
        <v>11154</v>
      </c>
      <c r="D7">
        <v>0.29245114326477051</v>
      </c>
    </row>
    <row r="8">
      <c r="A8">
        <v>100600</v>
      </c>
      <c r="B8">
        <v>2513</v>
      </c>
      <c r="C8">
        <v>12318</v>
      </c>
      <c r="D8">
        <v>0.20401039719581604</v>
      </c>
    </row>
    <row r="9">
      <c r="A9">
        <v>100700</v>
      </c>
      <c r="B9">
        <v>1133</v>
      </c>
      <c r="C9">
        <v>8301</v>
      </c>
      <c r="D9">
        <v>0.13648958504199982</v>
      </c>
    </row>
    <row r="10">
      <c r="A10">
        <v>100800</v>
      </c>
      <c r="B10">
        <v>1794</v>
      </c>
      <c r="C10">
        <v>9954</v>
      </c>
      <c r="D10">
        <v>0.18022905290126801</v>
      </c>
    </row>
    <row r="11">
      <c r="A11">
        <v>100900</v>
      </c>
      <c r="B11">
        <v>1043</v>
      </c>
      <c r="C11">
        <v>8400</v>
      </c>
      <c r="D11">
        <v>0.12416666746139526</v>
      </c>
    </row>
    <row r="12">
      <c r="A12">
        <v>101000</v>
      </c>
      <c r="B12">
        <v>941</v>
      </c>
      <c r="C12">
        <v>12884</v>
      </c>
      <c r="D12">
        <v>0.073036320507526398</v>
      </c>
    </row>
    <row r="13">
      <c r="A13">
        <v>101100</v>
      </c>
      <c r="B13">
        <v>621</v>
      </c>
      <c r="C13">
        <v>8247</v>
      </c>
      <c r="D13">
        <v>0.075300112366676331</v>
      </c>
    </row>
    <row r="14">
      <c r="A14">
        <v>101200</v>
      </c>
      <c r="B14">
        <v>2431</v>
      </c>
      <c r="C14">
        <v>8676</v>
      </c>
      <c r="D14">
        <v>0.28019824624061584</v>
      </c>
    </row>
    <row r="15">
      <c r="A15">
        <v>101301</v>
      </c>
      <c r="B15">
        <v>661</v>
      </c>
      <c r="C15">
        <v>9849</v>
      </c>
      <c r="D15">
        <v>0.067113414406776428</v>
      </c>
    </row>
    <row r="16">
      <c r="A16">
        <v>101302</v>
      </c>
      <c r="B16">
        <v>1294</v>
      </c>
      <c r="C16">
        <v>9148</v>
      </c>
      <c r="D16">
        <v>0.14145168662071228</v>
      </c>
    </row>
    <row r="17">
      <c r="A17">
        <v>101303</v>
      </c>
      <c r="B17">
        <v>2209</v>
      </c>
      <c r="C17">
        <v>6559</v>
      </c>
      <c r="D17">
        <v>0.33678913116455078</v>
      </c>
    </row>
    <row r="18">
      <c r="A18">
        <v>101304</v>
      </c>
      <c r="B18">
        <v>1760</v>
      </c>
      <c r="C18">
        <v>14300</v>
      </c>
      <c r="D18">
        <v>0.12307692319154739</v>
      </c>
    </row>
    <row r="19">
      <c r="A19">
        <v>101305</v>
      </c>
      <c r="B19">
        <v>902</v>
      </c>
      <c r="C19">
        <v>6521</v>
      </c>
      <c r="D19">
        <v>0.13832233846187592</v>
      </c>
    </row>
    <row r="20">
      <c r="A20">
        <v>101400</v>
      </c>
      <c r="B20">
        <v>879</v>
      </c>
      <c r="C20">
        <v>9972</v>
      </c>
      <c r="D20">
        <v>0.088146813213825226</v>
      </c>
    </row>
    <row r="21">
      <c r="A21">
        <v>101500</v>
      </c>
      <c r="B21">
        <v>351</v>
      </c>
      <c r="C21">
        <v>6903</v>
      </c>
      <c r="D21">
        <v>0.050847455859184265</v>
      </c>
    </row>
    <row r="22">
      <c r="A22">
        <v>101600</v>
      </c>
      <c r="B22">
        <v>929</v>
      </c>
      <c r="C22">
        <v>8303</v>
      </c>
      <c r="D22">
        <v>0.11188726872205734</v>
      </c>
    </row>
    <row r="23">
      <c r="A23">
        <v>101700</v>
      </c>
      <c r="B23">
        <v>76</v>
      </c>
      <c r="C23">
        <v>13834</v>
      </c>
      <c r="D23">
        <v>0.0054937112145125866</v>
      </c>
    </row>
    <row r="24">
      <c r="A24">
        <v>101800</v>
      </c>
      <c r="B24">
        <v>1297</v>
      </c>
      <c r="C24">
        <v>11248</v>
      </c>
      <c r="D24">
        <v>0.11530938744544983</v>
      </c>
    </row>
    <row r="25">
      <c r="A25">
        <v>101900</v>
      </c>
      <c r="B25">
        <v>1227</v>
      </c>
      <c r="C25">
        <v>10334</v>
      </c>
      <c r="D25">
        <v>0.11873427778482437</v>
      </c>
    </row>
    <row r="26">
      <c r="A26">
        <v>102000</v>
      </c>
      <c r="B26">
        <v>2219</v>
      </c>
      <c r="C26">
        <v>17545</v>
      </c>
      <c r="D26">
        <v>0.1264747828245163</v>
      </c>
    </row>
    <row r="27">
      <c r="A27">
        <v>102100</v>
      </c>
      <c r="B27">
        <v>1099</v>
      </c>
      <c r="C27">
        <v>12326</v>
      </c>
      <c r="D27">
        <v>0.089161120355129242</v>
      </c>
    </row>
    <row r="28">
      <c r="A28">
        <v>102200</v>
      </c>
      <c r="B28">
        <v>352</v>
      </c>
      <c r="C28">
        <v>12309</v>
      </c>
      <c r="D28">
        <v>0.028596961870789528</v>
      </c>
    </row>
    <row r="29">
      <c r="A29">
        <v>102300</v>
      </c>
      <c r="B29">
        <v>548</v>
      </c>
      <c r="C29">
        <v>10501</v>
      </c>
      <c r="D29">
        <v>0.052185505628585815</v>
      </c>
    </row>
    <row r="30">
      <c r="A30">
        <v>102400</v>
      </c>
      <c r="B30">
        <v>1398</v>
      </c>
      <c r="C30">
        <v>13129</v>
      </c>
      <c r="D30">
        <v>0.10648183524608612</v>
      </c>
    </row>
    <row r="31">
      <c r="A31">
        <v>102500</v>
      </c>
      <c r="B31">
        <v>1543</v>
      </c>
      <c r="C31">
        <v>16575</v>
      </c>
      <c r="D31">
        <v>0.093092009425163269</v>
      </c>
    </row>
    <row r="32">
      <c r="A32">
        <v>102600</v>
      </c>
      <c r="B32">
        <v>983</v>
      </c>
      <c r="C32">
        <v>10912</v>
      </c>
      <c r="D32">
        <v>0.090084314346313477</v>
      </c>
    </row>
    <row r="33">
      <c r="A33">
        <v>102701</v>
      </c>
      <c r="B33">
        <v>144</v>
      </c>
      <c r="C33">
        <v>11992</v>
      </c>
      <c r="D33">
        <v>0.012008005753159523</v>
      </c>
    </row>
    <row r="34">
      <c r="A34">
        <v>102702</v>
      </c>
      <c r="B34">
        <v>647</v>
      </c>
      <c r="C34">
        <v>7371</v>
      </c>
      <c r="D34">
        <v>0.087776422500610352</v>
      </c>
    </row>
    <row r="35">
      <c r="A35">
        <v>102703</v>
      </c>
      <c r="B35">
        <v>1396</v>
      </c>
      <c r="C35">
        <v>15258</v>
      </c>
      <c r="D35">
        <v>0.091492988169193268</v>
      </c>
    </row>
    <row r="36">
      <c r="A36">
        <v>200101</v>
      </c>
      <c r="B36">
        <v>3125</v>
      </c>
      <c r="C36">
        <v>7970</v>
      </c>
      <c r="D36">
        <v>0.39209535717964172</v>
      </c>
    </row>
    <row r="37">
      <c r="A37">
        <v>200102</v>
      </c>
      <c r="B37">
        <v>1739</v>
      </c>
      <c r="C37">
        <v>4879</v>
      </c>
      <c r="D37">
        <v>0.35642549395561218</v>
      </c>
    </row>
    <row r="38">
      <c r="A38">
        <v>200200</v>
      </c>
      <c r="B38">
        <v>1393</v>
      </c>
      <c r="C38">
        <v>9743</v>
      </c>
      <c r="D38">
        <v>0.14297443628311157</v>
      </c>
    </row>
    <row r="39">
      <c r="A39">
        <v>200300</v>
      </c>
      <c r="B39">
        <v>1664</v>
      </c>
      <c r="C39">
        <v>6937</v>
      </c>
      <c r="D39">
        <v>0.23987314105033875</v>
      </c>
    </row>
    <row r="40">
      <c r="A40">
        <v>200400</v>
      </c>
      <c r="B40">
        <v>458</v>
      </c>
      <c r="C40">
        <v>10917</v>
      </c>
      <c r="D40">
        <v>0.041952919214963913</v>
      </c>
    </row>
    <row r="41">
      <c r="A41">
        <v>400100</v>
      </c>
      <c r="B41">
        <v>993</v>
      </c>
      <c r="C41">
        <v>4203</v>
      </c>
      <c r="D41">
        <v>0.2362598180770874</v>
      </c>
    </row>
    <row r="42">
      <c r="A42">
        <v>400101</v>
      </c>
      <c r="B42">
        <v>2984</v>
      </c>
      <c r="C42">
        <v>9855</v>
      </c>
      <c r="D42">
        <v>0.30279046297073364</v>
      </c>
    </row>
    <row r="43">
      <c r="A43">
        <v>400102</v>
      </c>
      <c r="B43">
        <v>4165</v>
      </c>
      <c r="C43">
        <v>11735</v>
      </c>
      <c r="D43">
        <v>0.35492116212844849</v>
      </c>
    </row>
    <row r="44">
      <c r="A44">
        <v>400103</v>
      </c>
      <c r="B44">
        <v>7750</v>
      </c>
      <c r="C44">
        <v>13544</v>
      </c>
      <c r="D44">
        <v>0.57220911979675293</v>
      </c>
    </row>
    <row r="45">
      <c r="A45">
        <v>400104</v>
      </c>
      <c r="B45">
        <v>4195</v>
      </c>
      <c r="C45">
        <v>8564</v>
      </c>
      <c r="D45">
        <v>0.48984119296073914</v>
      </c>
    </row>
    <row r="46">
      <c r="A46">
        <v>400105</v>
      </c>
      <c r="B46">
        <v>1671</v>
      </c>
      <c r="C46">
        <v>6345</v>
      </c>
      <c r="D46">
        <v>0.26335698366165161</v>
      </c>
    </row>
    <row r="47">
      <c r="A47">
        <v>400106</v>
      </c>
      <c r="B47">
        <v>4289</v>
      </c>
      <c r="C47">
        <v>8308</v>
      </c>
      <c r="D47">
        <v>0.51624941825866699</v>
      </c>
    </row>
    <row r="48">
      <c r="A48">
        <v>400107</v>
      </c>
      <c r="B48">
        <v>657</v>
      </c>
      <c r="C48">
        <v>1700</v>
      </c>
      <c r="D48">
        <v>0.38647058606147766</v>
      </c>
    </row>
    <row r="49">
      <c r="A49">
        <v>400108</v>
      </c>
      <c r="B49">
        <v>1815</v>
      </c>
      <c r="C49">
        <v>5123</v>
      </c>
      <c r="D49">
        <v>0.35428458452224731</v>
      </c>
    </row>
    <row r="50">
      <c r="A50">
        <v>400109</v>
      </c>
      <c r="B50">
        <v>2616</v>
      </c>
      <c r="C50">
        <v>5040</v>
      </c>
      <c r="D50">
        <v>0.51904761791229248</v>
      </c>
    </row>
    <row r="51">
      <c r="A51">
        <v>400110</v>
      </c>
      <c r="B51">
        <v>1873</v>
      </c>
      <c r="C51">
        <v>4411</v>
      </c>
      <c r="D51">
        <v>0.42462027072906494</v>
      </c>
    </row>
    <row r="52">
      <c r="A52">
        <v>400111</v>
      </c>
      <c r="B52">
        <v>588</v>
      </c>
      <c r="C52">
        <v>3491</v>
      </c>
      <c r="D52">
        <v>0.16843311488628387</v>
      </c>
    </row>
    <row r="53">
      <c r="A53">
        <v>400112</v>
      </c>
      <c r="B53">
        <v>405</v>
      </c>
      <c r="C53">
        <v>2625</v>
      </c>
      <c r="D53">
        <v>0.15428571403026581</v>
      </c>
    </row>
    <row r="54">
      <c r="A54">
        <v>400113</v>
      </c>
      <c r="B54">
        <v>1537</v>
      </c>
      <c r="C54">
        <v>3519</v>
      </c>
      <c r="D54">
        <v>0.43677181005477905</v>
      </c>
    </row>
    <row r="55">
      <c r="A55">
        <v>400114</v>
      </c>
      <c r="B55">
        <v>5266</v>
      </c>
      <c r="C55">
        <v>8479</v>
      </c>
      <c r="D55">
        <v>0.62106382846832275</v>
      </c>
    </row>
    <row r="56">
      <c r="A56">
        <v>400115</v>
      </c>
      <c r="B56">
        <v>5165</v>
      </c>
      <c r="C56">
        <v>8521</v>
      </c>
      <c r="D56">
        <v>0.60614949464797974</v>
      </c>
    </row>
    <row r="57">
      <c r="A57">
        <v>400116</v>
      </c>
      <c r="B57">
        <v>5979</v>
      </c>
      <c r="C57">
        <v>11801</v>
      </c>
      <c r="D57">
        <v>0.50665199756622314</v>
      </c>
    </row>
    <row r="58">
      <c r="A58">
        <v>400117</v>
      </c>
      <c r="B58">
        <v>5150</v>
      </c>
      <c r="C58">
        <v>7832</v>
      </c>
      <c r="D58">
        <v>0.65755873918533325</v>
      </c>
    </row>
    <row r="59">
      <c r="A59">
        <v>400118</v>
      </c>
      <c r="B59">
        <v>9029</v>
      </c>
      <c r="C59">
        <v>13945</v>
      </c>
      <c r="D59">
        <v>0.64747220277786255</v>
      </c>
    </row>
    <row r="60">
      <c r="A60">
        <v>400119</v>
      </c>
      <c r="B60">
        <v>8795</v>
      </c>
      <c r="C60">
        <v>15381</v>
      </c>
      <c r="D60">
        <v>0.57180935144424438</v>
      </c>
    </row>
    <row r="61">
      <c r="A61">
        <v>400120</v>
      </c>
      <c r="B61">
        <v>2814</v>
      </c>
      <c r="C61">
        <v>5547</v>
      </c>
      <c r="D61">
        <v>0.50730127096176147</v>
      </c>
    </row>
    <row r="62">
      <c r="A62">
        <v>400121</v>
      </c>
      <c r="B62">
        <v>14965</v>
      </c>
      <c r="C62">
        <v>21761</v>
      </c>
      <c r="D62">
        <v>0.68769818544387817</v>
      </c>
    </row>
    <row r="63">
      <c r="A63">
        <v>400122</v>
      </c>
      <c r="B63">
        <v>18233</v>
      </c>
      <c r="C63">
        <v>22674</v>
      </c>
      <c r="D63">
        <v>0.80413687229156494</v>
      </c>
    </row>
    <row r="64">
      <c r="A64">
        <v>400123</v>
      </c>
      <c r="B64">
        <v>15842</v>
      </c>
      <c r="C64">
        <v>23321</v>
      </c>
      <c r="D64">
        <v>0.679301917552948</v>
      </c>
    </row>
    <row r="65">
      <c r="A65">
        <v>400124</v>
      </c>
      <c r="B65">
        <v>11007</v>
      </c>
      <c r="C65">
        <v>17060</v>
      </c>
      <c r="D65">
        <v>0.64519345760345459</v>
      </c>
    </row>
    <row r="66">
      <c r="A66">
        <v>400125</v>
      </c>
      <c r="B66">
        <v>8223</v>
      </c>
      <c r="C66">
        <v>13036</v>
      </c>
      <c r="D66">
        <v>0.63079166412353516</v>
      </c>
    </row>
    <row r="67">
      <c r="A67">
        <v>400126</v>
      </c>
      <c r="B67">
        <v>2723</v>
      </c>
      <c r="C67">
        <v>7349</v>
      </c>
      <c r="D67">
        <v>0.37052661180496216</v>
      </c>
    </row>
    <row r="68">
      <c r="A68">
        <v>400127</v>
      </c>
      <c r="B68">
        <v>1801</v>
      </c>
      <c r="C68">
        <v>7025</v>
      </c>
      <c r="D68">
        <v>0.25637009739875793</v>
      </c>
    </row>
    <row r="69">
      <c r="A69">
        <v>400128</v>
      </c>
      <c r="B69">
        <v>2263</v>
      </c>
      <c r="C69">
        <v>4851</v>
      </c>
      <c r="D69">
        <v>0.46650174260139465</v>
      </c>
    </row>
    <row r="70">
      <c r="A70">
        <v>400129</v>
      </c>
      <c r="B70">
        <v>825</v>
      </c>
      <c r="C70">
        <v>3874</v>
      </c>
      <c r="D70">
        <v>0.21295818686485291</v>
      </c>
    </row>
    <row r="71">
      <c r="A71">
        <v>400130</v>
      </c>
      <c r="B71">
        <v>2249</v>
      </c>
      <c r="C71">
        <v>6552</v>
      </c>
      <c r="D71">
        <v>0.3432539701461792</v>
      </c>
    </row>
    <row r="72">
      <c r="A72">
        <v>400131</v>
      </c>
      <c r="B72">
        <v>1398</v>
      </c>
      <c r="C72">
        <v>6595</v>
      </c>
      <c r="D72">
        <v>0.21197877824306488</v>
      </c>
    </row>
    <row r="73">
      <c r="A73">
        <v>400132</v>
      </c>
      <c r="B73">
        <v>3195</v>
      </c>
      <c r="C73">
        <v>6839</v>
      </c>
      <c r="D73">
        <v>0.46717357635498047</v>
      </c>
    </row>
    <row r="74">
      <c r="A74">
        <v>400133</v>
      </c>
      <c r="B74">
        <v>4992</v>
      </c>
      <c r="C74">
        <v>11562</v>
      </c>
      <c r="D74">
        <v>0.43175920844078064</v>
      </c>
    </row>
    <row r="75">
      <c r="A75">
        <v>400134</v>
      </c>
      <c r="B75">
        <v>3407</v>
      </c>
      <c r="C75">
        <v>9640</v>
      </c>
      <c r="D75">
        <v>0.35342323780059814</v>
      </c>
    </row>
    <row r="76">
      <c r="A76">
        <v>400201</v>
      </c>
      <c r="B76">
        <v>3699</v>
      </c>
      <c r="C76">
        <v>13053</v>
      </c>
      <c r="D76">
        <v>0.28338313102722168</v>
      </c>
    </row>
    <row r="77">
      <c r="A77">
        <v>400202</v>
      </c>
      <c r="B77">
        <v>3184</v>
      </c>
      <c r="C77">
        <v>8723</v>
      </c>
      <c r="D77">
        <v>0.36501204967498779</v>
      </c>
    </row>
    <row r="78">
      <c r="A78">
        <v>400203</v>
      </c>
      <c r="B78">
        <v>1022</v>
      </c>
      <c r="C78">
        <v>5319</v>
      </c>
      <c r="D78">
        <v>0.19214138388633728</v>
      </c>
    </row>
    <row r="79">
      <c r="A79">
        <v>400204</v>
      </c>
      <c r="B79">
        <v>672</v>
      </c>
      <c r="C79">
        <v>2526</v>
      </c>
      <c r="D79">
        <v>0.26603326201438904</v>
      </c>
    </row>
    <row r="80">
      <c r="A80">
        <v>400205</v>
      </c>
      <c r="B80">
        <v>2515</v>
      </c>
      <c r="C80">
        <v>6608</v>
      </c>
      <c r="D80">
        <v>0.3805992603302002</v>
      </c>
    </row>
    <row r="81">
      <c r="A81">
        <v>400206</v>
      </c>
      <c r="B81">
        <v>2593</v>
      </c>
      <c r="C81">
        <v>6879</v>
      </c>
      <c r="D81">
        <v>0.37694433331489563</v>
      </c>
    </row>
    <row r="82">
      <c r="A82">
        <v>400207</v>
      </c>
      <c r="B82">
        <v>3481</v>
      </c>
      <c r="C82">
        <v>7471</v>
      </c>
      <c r="D82">
        <v>0.46593496203422546</v>
      </c>
    </row>
    <row r="83">
      <c r="A83">
        <v>400208</v>
      </c>
      <c r="B83">
        <v>8662</v>
      </c>
      <c r="C83">
        <v>16254</v>
      </c>
      <c r="D83">
        <v>0.53291499614715576</v>
      </c>
    </row>
    <row r="84">
      <c r="A84">
        <v>400209</v>
      </c>
      <c r="B84">
        <v>3140</v>
      </c>
      <c r="C84">
        <v>10071</v>
      </c>
      <c r="D84">
        <v>0.31178632378578186</v>
      </c>
    </row>
    <row r="85">
      <c r="A85">
        <v>400300</v>
      </c>
      <c r="B85">
        <v>889</v>
      </c>
      <c r="C85">
        <v>23692</v>
      </c>
      <c r="D85">
        <v>0.037523213773965836</v>
      </c>
    </row>
    <row r="86">
      <c r="A86">
        <v>400400</v>
      </c>
      <c r="B86">
        <v>726</v>
      </c>
      <c r="C86">
        <v>8605</v>
      </c>
      <c r="D86">
        <v>0.084369555115699768</v>
      </c>
    </row>
    <row r="87">
      <c r="A87">
        <v>400500</v>
      </c>
      <c r="B87">
        <v>3423</v>
      </c>
      <c r="C87">
        <v>11931</v>
      </c>
      <c r="D87">
        <v>0.28689968585968018</v>
      </c>
    </row>
    <row r="88">
      <c r="A88">
        <v>400600</v>
      </c>
      <c r="B88">
        <v>3754</v>
      </c>
      <c r="C88">
        <v>17254</v>
      </c>
      <c r="D88">
        <v>0.21757273375988007</v>
      </c>
    </row>
    <row r="89">
      <c r="A89">
        <v>400700</v>
      </c>
      <c r="B89">
        <v>14992</v>
      </c>
      <c r="C89">
        <v>22723</v>
      </c>
      <c r="D89">
        <v>0.65977203845977783</v>
      </c>
    </row>
    <row r="90">
      <c r="A90">
        <v>400800</v>
      </c>
      <c r="B90">
        <v>880</v>
      </c>
      <c r="C90">
        <v>10379</v>
      </c>
      <c r="D90">
        <v>0.084786586463451385</v>
      </c>
    </row>
    <row r="91">
      <c r="A91">
        <v>400803</v>
      </c>
      <c r="B91">
        <v>2424</v>
      </c>
      <c r="C91">
        <v>9242</v>
      </c>
      <c r="D91">
        <v>0.26228088140487671</v>
      </c>
    </row>
    <row r="92">
      <c r="A92">
        <v>400805</v>
      </c>
      <c r="B92">
        <v>2073</v>
      </c>
      <c r="C92">
        <v>8025</v>
      </c>
      <c r="D92">
        <v>0.25831776857376099</v>
      </c>
    </row>
    <row r="93">
      <c r="A93">
        <v>400807</v>
      </c>
      <c r="B93">
        <v>4125</v>
      </c>
      <c r="C93">
        <v>14187</v>
      </c>
      <c r="D93">
        <v>0.29075914621353149</v>
      </c>
    </row>
    <row r="94">
      <c r="A94">
        <v>400900</v>
      </c>
      <c r="B94">
        <v>8779</v>
      </c>
      <c r="C94">
        <v>17249</v>
      </c>
      <c r="D94">
        <v>0.50895702838897705</v>
      </c>
    </row>
    <row r="95">
      <c r="A95">
        <v>500100</v>
      </c>
      <c r="B95">
        <v>6924</v>
      </c>
      <c r="C95">
        <v>18862</v>
      </c>
      <c r="D95">
        <v>0.36708727478981018</v>
      </c>
    </row>
    <row r="96">
      <c r="A96">
        <v>500200</v>
      </c>
      <c r="B96">
        <v>8023</v>
      </c>
      <c r="C96">
        <v>18267</v>
      </c>
      <c r="D96">
        <v>0.43920731544494629</v>
      </c>
    </row>
    <row r="97">
      <c r="A97">
        <v>500300</v>
      </c>
      <c r="B97">
        <v>949</v>
      </c>
      <c r="C97">
        <v>11966</v>
      </c>
      <c r="D97">
        <v>0.07930804044008255</v>
      </c>
    </row>
    <row r="98">
      <c r="A98">
        <v>500400</v>
      </c>
      <c r="B98">
        <v>797</v>
      </c>
      <c r="C98">
        <v>12454</v>
      </c>
      <c r="D98">
        <v>0.063995502889156342</v>
      </c>
    </row>
    <row r="99">
      <c r="A99">
        <v>500500</v>
      </c>
      <c r="B99">
        <v>1421</v>
      </c>
      <c r="C99">
        <v>17474</v>
      </c>
      <c r="D99">
        <v>0.081320822238922119</v>
      </c>
    </row>
    <row r="100">
      <c r="A100">
        <v>500600</v>
      </c>
      <c r="B100">
        <v>529</v>
      </c>
      <c r="C100">
        <v>10846</v>
      </c>
      <c r="D100">
        <v>0.048773743212223053</v>
      </c>
    </row>
    <row r="101">
      <c r="A101">
        <v>500700</v>
      </c>
      <c r="B101">
        <v>222</v>
      </c>
      <c r="C101">
        <v>10170</v>
      </c>
      <c r="D101">
        <v>0.02182890847325325</v>
      </c>
    </row>
    <row r="102">
      <c r="A102">
        <v>500800</v>
      </c>
      <c r="B102">
        <v>896</v>
      </c>
      <c r="C102">
        <v>8856</v>
      </c>
      <c r="D102">
        <v>0.10117434710264206</v>
      </c>
    </row>
    <row r="103">
      <c r="A103">
        <v>500900</v>
      </c>
      <c r="B103">
        <v>1632</v>
      </c>
      <c r="C103">
        <v>18166</v>
      </c>
      <c r="D103">
        <v>0.089838162064552307</v>
      </c>
    </row>
    <row r="104">
      <c r="A104">
        <v>501000</v>
      </c>
      <c r="B104">
        <v>2206</v>
      </c>
      <c r="C104">
        <v>14914</v>
      </c>
      <c r="D104">
        <v>0.14791470766067505</v>
      </c>
    </row>
    <row r="105">
      <c r="A105">
        <v>501100</v>
      </c>
      <c r="B105">
        <v>1505</v>
      </c>
      <c r="C105">
        <v>12586</v>
      </c>
      <c r="D105">
        <v>0.1195773109793663</v>
      </c>
    </row>
    <row r="106">
      <c r="A106">
        <v>501200</v>
      </c>
      <c r="B106">
        <v>820</v>
      </c>
      <c r="C106">
        <v>6945</v>
      </c>
      <c r="D106">
        <v>0.11807055771350861</v>
      </c>
    </row>
    <row r="107">
      <c r="A107">
        <v>501300</v>
      </c>
      <c r="B107">
        <v>2641</v>
      </c>
      <c r="C107">
        <v>13153</v>
      </c>
      <c r="D107">
        <v>0.20079068839550018</v>
      </c>
    </row>
    <row r="108">
      <c r="A108">
        <v>501400</v>
      </c>
      <c r="B108">
        <v>6052</v>
      </c>
      <c r="C108">
        <v>19034</v>
      </c>
      <c r="D108">
        <v>0.31795734167098999</v>
      </c>
    </row>
    <row r="109">
      <c r="A109">
        <v>501500</v>
      </c>
      <c r="B109">
        <v>2160</v>
      </c>
      <c r="C109">
        <v>10600</v>
      </c>
      <c r="D109">
        <v>0.20377358794212341</v>
      </c>
    </row>
    <row r="110">
      <c r="A110">
        <v>501600</v>
      </c>
      <c r="B110">
        <v>1178</v>
      </c>
      <c r="C110">
        <v>13425</v>
      </c>
      <c r="D110">
        <v>0.087746739387512207</v>
      </c>
    </row>
    <row r="111">
      <c r="A111">
        <v>501700</v>
      </c>
      <c r="B111">
        <v>261</v>
      </c>
      <c r="C111">
        <v>7962</v>
      </c>
      <c r="D111">
        <v>0.032780706882476807</v>
      </c>
    </row>
    <row r="112">
      <c r="A112">
        <v>501800</v>
      </c>
      <c r="B112">
        <v>896</v>
      </c>
      <c r="C112">
        <v>8878</v>
      </c>
      <c r="D112">
        <v>0.10092363506555557</v>
      </c>
    </row>
    <row r="113">
      <c r="A113">
        <v>501900</v>
      </c>
      <c r="B113">
        <v>274</v>
      </c>
      <c r="C113">
        <v>8396</v>
      </c>
      <c r="D113">
        <v>0.032634586095809937</v>
      </c>
    </row>
    <row r="114">
      <c r="A114">
        <v>502000</v>
      </c>
      <c r="B114">
        <v>865</v>
      </c>
      <c r="C114">
        <v>9902</v>
      </c>
      <c r="D114">
        <v>0.087356090545654297</v>
      </c>
    </row>
    <row r="115">
      <c r="A115">
        <v>600101</v>
      </c>
      <c r="B115">
        <v>905</v>
      </c>
      <c r="C115">
        <v>2569</v>
      </c>
      <c r="D115">
        <v>0.35227715969085693</v>
      </c>
    </row>
    <row r="116">
      <c r="A116">
        <v>600102</v>
      </c>
      <c r="B116">
        <v>6078</v>
      </c>
      <c r="C116">
        <v>9987</v>
      </c>
      <c r="D116">
        <v>0.60859113931655884</v>
      </c>
    </row>
    <row r="117">
      <c r="A117">
        <v>600103</v>
      </c>
      <c r="B117">
        <v>839</v>
      </c>
      <c r="C117">
        <v>2230</v>
      </c>
      <c r="D117">
        <v>0.37623319029808044</v>
      </c>
    </row>
    <row r="118">
      <c r="A118">
        <v>600104</v>
      </c>
      <c r="B118">
        <v>11401</v>
      </c>
      <c r="C118">
        <v>15741</v>
      </c>
      <c r="D118">
        <v>0.72428691387176514</v>
      </c>
    </row>
    <row r="119">
      <c r="A119">
        <v>600105</v>
      </c>
      <c r="B119">
        <v>5002</v>
      </c>
      <c r="C119">
        <v>7351</v>
      </c>
      <c r="D119">
        <v>0.68045163154602051</v>
      </c>
    </row>
    <row r="120">
      <c r="A120">
        <v>600106</v>
      </c>
      <c r="B120">
        <v>3371</v>
      </c>
      <c r="C120">
        <v>5545</v>
      </c>
      <c r="D120">
        <v>0.60793507099151611</v>
      </c>
    </row>
    <row r="121">
      <c r="A121">
        <v>600107</v>
      </c>
      <c r="B121">
        <v>6006</v>
      </c>
      <c r="C121">
        <v>7921</v>
      </c>
      <c r="D121">
        <v>0.75823760032653809</v>
      </c>
    </row>
    <row r="122">
      <c r="A122">
        <v>600108</v>
      </c>
      <c r="B122">
        <v>2158</v>
      </c>
      <c r="C122">
        <v>3634</v>
      </c>
      <c r="D122">
        <v>0.59383600950241089</v>
      </c>
    </row>
    <row r="123">
      <c r="A123">
        <v>600109</v>
      </c>
      <c r="B123">
        <v>2452</v>
      </c>
      <c r="C123">
        <v>3675</v>
      </c>
      <c r="D123">
        <v>0.66721087694168091</v>
      </c>
    </row>
    <row r="124">
      <c r="A124">
        <v>600110</v>
      </c>
      <c r="B124">
        <v>3097</v>
      </c>
      <c r="C124">
        <v>4871</v>
      </c>
      <c r="D124">
        <v>0.63580375909805298</v>
      </c>
    </row>
    <row r="125">
      <c r="A125">
        <v>600300</v>
      </c>
      <c r="B125">
        <v>1632</v>
      </c>
      <c r="C125">
        <v>8524</v>
      </c>
      <c r="D125">
        <v>0.19145940244197845</v>
      </c>
    </row>
    <row r="126">
      <c r="A126">
        <v>600701</v>
      </c>
      <c r="B126">
        <v>1618</v>
      </c>
      <c r="C126">
        <v>5424</v>
      </c>
      <c r="D126">
        <v>0.29830384254455566</v>
      </c>
    </row>
    <row r="127">
      <c r="A127">
        <v>600702</v>
      </c>
      <c r="B127">
        <v>2535</v>
      </c>
      <c r="C127">
        <v>7426</v>
      </c>
      <c r="D127">
        <v>0.341368168592453</v>
      </c>
    </row>
    <row r="128">
      <c r="A128">
        <v>601100</v>
      </c>
      <c r="B128">
        <v>4646</v>
      </c>
      <c r="C128">
        <v>11825</v>
      </c>
      <c r="D128">
        <v>0.39289641380310059</v>
      </c>
    </row>
    <row r="129">
      <c r="A129">
        <v>601301</v>
      </c>
      <c r="B129">
        <v>8596</v>
      </c>
      <c r="C129">
        <v>10659</v>
      </c>
      <c r="D129">
        <v>0.80645465850830078</v>
      </c>
    </row>
    <row r="130">
      <c r="A130">
        <v>601302</v>
      </c>
      <c r="B130">
        <v>2218</v>
      </c>
      <c r="C130">
        <v>3738</v>
      </c>
      <c r="D130">
        <v>0.59336543083190918</v>
      </c>
    </row>
    <row r="131">
      <c r="A131">
        <v>601303</v>
      </c>
      <c r="B131">
        <v>2885</v>
      </c>
      <c r="C131">
        <v>4860</v>
      </c>
      <c r="D131">
        <v>0.59362137317657471</v>
      </c>
    </row>
    <row r="132">
      <c r="A132">
        <v>601304</v>
      </c>
      <c r="B132">
        <v>896</v>
      </c>
      <c r="C132">
        <v>1828</v>
      </c>
      <c r="D132">
        <v>0.49015316367149353</v>
      </c>
    </row>
    <row r="133">
      <c r="A133">
        <v>601305</v>
      </c>
      <c r="B133">
        <v>1156</v>
      </c>
      <c r="C133">
        <v>1948</v>
      </c>
      <c r="D133">
        <v>0.59342914819717407</v>
      </c>
    </row>
    <row r="134">
      <c r="A134">
        <v>601306</v>
      </c>
      <c r="B134">
        <v>1576</v>
      </c>
      <c r="C134">
        <v>2468</v>
      </c>
      <c r="D134">
        <v>0.63857376575469971</v>
      </c>
    </row>
    <row r="135">
      <c r="A135">
        <v>601307</v>
      </c>
      <c r="B135">
        <v>6961</v>
      </c>
      <c r="C135">
        <v>9533</v>
      </c>
      <c r="D135">
        <v>0.73020035028457642</v>
      </c>
    </row>
    <row r="136">
      <c r="A136">
        <v>601308</v>
      </c>
      <c r="B136">
        <v>3762</v>
      </c>
      <c r="C136">
        <v>10306</v>
      </c>
      <c r="D136">
        <v>0.36503008008003235</v>
      </c>
    </row>
    <row r="137">
      <c r="A137">
        <v>601309</v>
      </c>
      <c r="B137">
        <v>2596</v>
      </c>
      <c r="C137">
        <v>6967</v>
      </c>
      <c r="D137">
        <v>0.37261375784873962</v>
      </c>
    </row>
    <row r="138">
      <c r="A138">
        <v>601500</v>
      </c>
      <c r="B138">
        <v>1562</v>
      </c>
      <c r="C138">
        <v>8207</v>
      </c>
      <c r="D138">
        <v>0.19032533466815948</v>
      </c>
    </row>
    <row r="139">
      <c r="A139">
        <v>601700</v>
      </c>
      <c r="B139">
        <v>1681</v>
      </c>
      <c r="C139">
        <v>5832</v>
      </c>
      <c r="D139">
        <v>0.2882373034954071</v>
      </c>
    </row>
    <row r="140">
      <c r="A140">
        <v>601901</v>
      </c>
      <c r="B140">
        <v>15612</v>
      </c>
      <c r="C140">
        <v>21006</v>
      </c>
      <c r="D140">
        <v>0.74321621656417847</v>
      </c>
    </row>
    <row r="141">
      <c r="A141">
        <v>601902</v>
      </c>
      <c r="B141">
        <v>4336</v>
      </c>
      <c r="C141">
        <v>9765</v>
      </c>
      <c r="D141">
        <v>0.44403481483459473</v>
      </c>
    </row>
    <row r="142">
      <c r="A142">
        <v>601903</v>
      </c>
      <c r="B142">
        <v>8661</v>
      </c>
      <c r="C142">
        <v>15322</v>
      </c>
      <c r="D142">
        <v>0.56526565551757813</v>
      </c>
    </row>
    <row r="143">
      <c r="A143">
        <v>601904</v>
      </c>
      <c r="B143">
        <v>12132</v>
      </c>
      <c r="C143">
        <v>25194</v>
      </c>
      <c r="D143">
        <v>0.48154321312904358</v>
      </c>
    </row>
    <row r="144">
      <c r="A144">
        <v>601905</v>
      </c>
      <c r="B144">
        <v>11985</v>
      </c>
      <c r="C144">
        <v>18031</v>
      </c>
      <c r="D144">
        <v>0.6646885871887207</v>
      </c>
    </row>
    <row r="145">
      <c r="A145">
        <v>601906</v>
      </c>
      <c r="B145">
        <v>2320</v>
      </c>
      <c r="C145">
        <v>6550</v>
      </c>
      <c r="D145">
        <v>0.35419848561286926</v>
      </c>
    </row>
    <row r="146">
      <c r="A146">
        <v>601907</v>
      </c>
      <c r="B146">
        <v>11907</v>
      </c>
      <c r="C146">
        <v>17255</v>
      </c>
      <c r="D146">
        <v>0.69006085395812988</v>
      </c>
    </row>
    <row r="147">
      <c r="A147">
        <v>602300</v>
      </c>
      <c r="B147">
        <v>2335</v>
      </c>
      <c r="C147">
        <v>8708</v>
      </c>
      <c r="D147">
        <v>0.26814424991607666</v>
      </c>
    </row>
    <row r="148">
      <c r="A148">
        <v>602500</v>
      </c>
      <c r="B148">
        <v>14892</v>
      </c>
      <c r="C148">
        <v>20225</v>
      </c>
      <c r="D148">
        <v>0.73631644248962402</v>
      </c>
    </row>
    <row r="149">
      <c r="A149">
        <v>602901</v>
      </c>
      <c r="B149">
        <v>17914</v>
      </c>
      <c r="C149">
        <v>23840</v>
      </c>
      <c r="D149">
        <v>0.75142616033554077</v>
      </c>
    </row>
    <row r="150">
      <c r="A150">
        <v>602902</v>
      </c>
      <c r="B150">
        <v>6585</v>
      </c>
      <c r="C150">
        <v>16253</v>
      </c>
      <c r="D150">
        <v>0.40515595674514771</v>
      </c>
    </row>
    <row r="151">
      <c r="A151">
        <v>602903</v>
      </c>
      <c r="B151">
        <v>14243</v>
      </c>
      <c r="C151">
        <v>26149</v>
      </c>
      <c r="D151">
        <v>0.54468619823455811</v>
      </c>
    </row>
    <row r="152">
      <c r="A152">
        <v>602904</v>
      </c>
      <c r="B152">
        <v>14045</v>
      </c>
      <c r="C152">
        <v>19583</v>
      </c>
      <c r="D152">
        <v>0.71720367670059204</v>
      </c>
    </row>
    <row r="153">
      <c r="A153">
        <v>602905</v>
      </c>
      <c r="B153">
        <v>6375</v>
      </c>
      <c r="C153">
        <v>20388</v>
      </c>
      <c r="D153">
        <v>0.31268393993377686</v>
      </c>
    </row>
    <row r="154">
      <c r="A154">
        <v>603100</v>
      </c>
      <c r="B154">
        <v>9641</v>
      </c>
      <c r="C154">
        <v>16163</v>
      </c>
      <c r="D154">
        <v>0.59648579359054565</v>
      </c>
    </row>
    <row r="155">
      <c r="A155">
        <v>603300</v>
      </c>
      <c r="B155">
        <v>4482</v>
      </c>
      <c r="C155">
        <v>11731</v>
      </c>
      <c r="D155">
        <v>0.38206461071968079</v>
      </c>
    </row>
    <row r="156">
      <c r="A156">
        <v>603701</v>
      </c>
      <c r="B156">
        <v>3976</v>
      </c>
      <c r="C156">
        <v>9000</v>
      </c>
      <c r="D156">
        <v>0.44177776575088501</v>
      </c>
    </row>
    <row r="157">
      <c r="A157">
        <v>603702</v>
      </c>
      <c r="B157">
        <v>6483</v>
      </c>
      <c r="C157">
        <v>8887</v>
      </c>
      <c r="D157">
        <v>0.72949254512786865</v>
      </c>
    </row>
    <row r="158">
      <c r="A158">
        <v>603703</v>
      </c>
      <c r="B158">
        <v>3307</v>
      </c>
      <c r="C158">
        <v>18351</v>
      </c>
      <c r="D158">
        <v>0.18020816147327423</v>
      </c>
    </row>
    <row r="159">
      <c r="A159">
        <v>603704</v>
      </c>
      <c r="B159">
        <v>10625</v>
      </c>
      <c r="C159">
        <v>19141</v>
      </c>
      <c r="D159">
        <v>0.55509114265441895</v>
      </c>
    </row>
    <row r="160">
      <c r="A160">
        <v>603705</v>
      </c>
      <c r="B160">
        <v>4811</v>
      </c>
      <c r="C160">
        <v>6298</v>
      </c>
      <c r="D160">
        <v>0.76389330625534058</v>
      </c>
    </row>
    <row r="161">
      <c r="A161">
        <v>603706</v>
      </c>
      <c r="B161">
        <v>7504</v>
      </c>
      <c r="C161">
        <v>9439</v>
      </c>
      <c r="D161">
        <v>0.79499948024749756</v>
      </c>
    </row>
    <row r="162">
      <c r="A162">
        <v>603707</v>
      </c>
      <c r="B162">
        <v>13638</v>
      </c>
      <c r="C162">
        <v>15426</v>
      </c>
      <c r="D162">
        <v>0.88409179449081421</v>
      </c>
    </row>
    <row r="163">
      <c r="A163">
        <v>603708</v>
      </c>
      <c r="B163">
        <v>7780</v>
      </c>
      <c r="C163">
        <v>9486</v>
      </c>
      <c r="D163">
        <v>0.8201560378074646</v>
      </c>
    </row>
    <row r="164">
      <c r="A164">
        <v>603709</v>
      </c>
      <c r="B164">
        <v>2286</v>
      </c>
      <c r="C164">
        <v>3554</v>
      </c>
      <c r="D164">
        <v>0.64321893453598022</v>
      </c>
    </row>
    <row r="165">
      <c r="A165">
        <v>603710</v>
      </c>
      <c r="B165">
        <v>10467</v>
      </c>
      <c r="C165">
        <v>13301</v>
      </c>
      <c r="D165">
        <v>0.7869333028793335</v>
      </c>
    </row>
    <row r="166">
      <c r="A166">
        <v>603711</v>
      </c>
      <c r="B166">
        <v>2624</v>
      </c>
      <c r="C166">
        <v>6114</v>
      </c>
      <c r="D166">
        <v>0.42917892336845398</v>
      </c>
    </row>
    <row r="167">
      <c r="A167">
        <v>603712</v>
      </c>
      <c r="B167">
        <v>11975</v>
      </c>
      <c r="C167">
        <v>15631</v>
      </c>
      <c r="D167">
        <v>0.76610583066940308</v>
      </c>
    </row>
    <row r="168">
      <c r="A168">
        <v>603713</v>
      </c>
      <c r="B168">
        <v>3591</v>
      </c>
      <c r="C168">
        <v>5383</v>
      </c>
      <c r="D168">
        <v>0.66710013151168823</v>
      </c>
    </row>
    <row r="169">
      <c r="A169">
        <v>603714</v>
      </c>
      <c r="B169">
        <v>2883</v>
      </c>
      <c r="C169">
        <v>4303</v>
      </c>
      <c r="D169">
        <v>0.6699976921081543</v>
      </c>
    </row>
    <row r="170">
      <c r="A170">
        <v>603715</v>
      </c>
      <c r="B170">
        <v>4995</v>
      </c>
      <c r="C170">
        <v>7070</v>
      </c>
      <c r="D170">
        <v>0.70650637149810791</v>
      </c>
    </row>
    <row r="171">
      <c r="A171">
        <v>603716</v>
      </c>
      <c r="B171">
        <v>6829</v>
      </c>
      <c r="C171">
        <v>8722</v>
      </c>
      <c r="D171">
        <v>0.7829626202583313</v>
      </c>
    </row>
    <row r="172">
      <c r="A172">
        <v>603717</v>
      </c>
      <c r="B172">
        <v>7289</v>
      </c>
      <c r="C172">
        <v>8963</v>
      </c>
      <c r="D172">
        <v>0.8132321834564209</v>
      </c>
    </row>
    <row r="173">
      <c r="A173">
        <v>603718</v>
      </c>
      <c r="B173">
        <v>3796</v>
      </c>
      <c r="C173">
        <v>5899</v>
      </c>
      <c r="D173">
        <v>0.64349889755249023</v>
      </c>
    </row>
    <row r="174">
      <c r="A174">
        <v>603719</v>
      </c>
      <c r="B174">
        <v>7414</v>
      </c>
      <c r="C174">
        <v>8698</v>
      </c>
      <c r="D174">
        <v>0.85237985849380493</v>
      </c>
    </row>
    <row r="175">
      <c r="A175">
        <v>603720</v>
      </c>
      <c r="B175">
        <v>2709</v>
      </c>
      <c r="C175">
        <v>3772</v>
      </c>
      <c r="D175">
        <v>0.71818661689758301</v>
      </c>
    </row>
    <row r="176">
      <c r="A176">
        <v>603721</v>
      </c>
      <c r="B176">
        <v>7201</v>
      </c>
      <c r="C176">
        <v>8625</v>
      </c>
      <c r="D176">
        <v>0.83489853143692017</v>
      </c>
    </row>
    <row r="177">
      <c r="A177">
        <v>603722</v>
      </c>
      <c r="B177">
        <v>13533</v>
      </c>
      <c r="C177">
        <v>15896</v>
      </c>
      <c r="D177">
        <v>0.85134625434875488</v>
      </c>
    </row>
    <row r="178">
      <c r="A178">
        <v>603723</v>
      </c>
      <c r="B178">
        <v>15218</v>
      </c>
      <c r="C178">
        <v>17047</v>
      </c>
      <c r="D178">
        <v>0.892708420753479</v>
      </c>
    </row>
    <row r="179">
      <c r="A179">
        <v>603724</v>
      </c>
      <c r="B179">
        <v>8178</v>
      </c>
      <c r="C179">
        <v>9594</v>
      </c>
      <c r="D179">
        <v>0.85240775346755981</v>
      </c>
    </row>
    <row r="180">
      <c r="A180">
        <v>603725</v>
      </c>
      <c r="B180">
        <v>8071</v>
      </c>
      <c r="C180">
        <v>10216</v>
      </c>
      <c r="D180">
        <v>0.79003524780273438</v>
      </c>
    </row>
    <row r="181">
      <c r="A181">
        <v>603726</v>
      </c>
      <c r="B181">
        <v>762</v>
      </c>
      <c r="C181">
        <v>1562</v>
      </c>
      <c r="D181">
        <v>0.487836092710495</v>
      </c>
    </row>
    <row r="182">
      <c r="A182">
        <v>603727</v>
      </c>
      <c r="B182">
        <v>971</v>
      </c>
      <c r="C182">
        <v>1738</v>
      </c>
      <c r="D182">
        <v>0.55868816375732422</v>
      </c>
    </row>
    <row r="183">
      <c r="A183">
        <v>603728</v>
      </c>
      <c r="B183">
        <v>1471</v>
      </c>
      <c r="C183">
        <v>2769</v>
      </c>
      <c r="D183">
        <v>0.53123873472213745</v>
      </c>
    </row>
    <row r="184">
      <c r="A184">
        <v>603729</v>
      </c>
      <c r="B184">
        <v>2655</v>
      </c>
      <c r="C184">
        <v>3504</v>
      </c>
      <c r="D184">
        <v>0.7577054500579834</v>
      </c>
    </row>
    <row r="185">
      <c r="A185">
        <v>603730</v>
      </c>
      <c r="B185">
        <v>5444</v>
      </c>
      <c r="C185">
        <v>6462</v>
      </c>
      <c r="D185">
        <v>0.84246361255645752</v>
      </c>
    </row>
    <row r="186">
      <c r="A186">
        <v>603731</v>
      </c>
      <c r="B186">
        <v>1044</v>
      </c>
      <c r="C186">
        <v>1589</v>
      </c>
      <c r="D186">
        <v>0.65701699256896973</v>
      </c>
    </row>
    <row r="187">
      <c r="A187">
        <v>603732</v>
      </c>
      <c r="B187">
        <v>7980</v>
      </c>
      <c r="C187">
        <v>9169</v>
      </c>
      <c r="D187">
        <v>0.87032389640808105</v>
      </c>
    </row>
    <row r="188">
      <c r="A188">
        <v>603733</v>
      </c>
      <c r="B188">
        <v>10817</v>
      </c>
      <c r="C188">
        <v>11752</v>
      </c>
      <c r="D188">
        <v>0.92043906450271606</v>
      </c>
    </row>
    <row r="189">
      <c r="A189">
        <v>603734</v>
      </c>
      <c r="B189">
        <v>16718</v>
      </c>
      <c r="C189">
        <v>18994</v>
      </c>
      <c r="D189">
        <v>0.88017266988754272</v>
      </c>
    </row>
    <row r="190">
      <c r="A190">
        <v>603735</v>
      </c>
      <c r="B190">
        <v>11799</v>
      </c>
      <c r="C190">
        <v>14478</v>
      </c>
      <c r="D190">
        <v>0.81496065855026245</v>
      </c>
    </row>
    <row r="191">
      <c r="A191">
        <v>603736</v>
      </c>
      <c r="B191">
        <v>4775</v>
      </c>
      <c r="C191">
        <v>5822</v>
      </c>
      <c r="D191">
        <v>0.82016491889953613</v>
      </c>
    </row>
    <row r="192">
      <c r="A192">
        <v>603737</v>
      </c>
      <c r="B192">
        <v>7496</v>
      </c>
      <c r="C192">
        <v>8707</v>
      </c>
      <c r="D192">
        <v>0.86091649532318115</v>
      </c>
    </row>
    <row r="193">
      <c r="A193">
        <v>603738</v>
      </c>
      <c r="B193">
        <v>13739</v>
      </c>
      <c r="C193">
        <v>15863</v>
      </c>
      <c r="D193">
        <v>0.86610352993011475</v>
      </c>
    </row>
    <row r="194">
      <c r="A194">
        <v>603739</v>
      </c>
      <c r="B194">
        <v>4408</v>
      </c>
      <c r="C194">
        <v>8176</v>
      </c>
      <c r="D194">
        <v>0.53913897275924683</v>
      </c>
    </row>
    <row r="195">
      <c r="A195">
        <v>603740</v>
      </c>
      <c r="B195">
        <v>7115</v>
      </c>
      <c r="C195">
        <v>10239</v>
      </c>
      <c r="D195">
        <v>0.69489210844039917</v>
      </c>
    </row>
    <row r="196">
      <c r="A196">
        <v>603741</v>
      </c>
      <c r="B196">
        <v>18426</v>
      </c>
      <c r="C196">
        <v>21375</v>
      </c>
      <c r="D196">
        <v>0.86203509569168091</v>
      </c>
    </row>
    <row r="197">
      <c r="A197">
        <v>603742</v>
      </c>
      <c r="B197">
        <v>17517</v>
      </c>
      <c r="C197">
        <v>19671</v>
      </c>
      <c r="D197">
        <v>0.89049869775772095</v>
      </c>
    </row>
    <row r="198">
      <c r="A198">
        <v>603743</v>
      </c>
      <c r="B198">
        <v>12339</v>
      </c>
      <c r="C198">
        <v>14985</v>
      </c>
      <c r="D198">
        <v>0.82342344522476196</v>
      </c>
    </row>
    <row r="199">
      <c r="A199">
        <v>603744</v>
      </c>
      <c r="B199">
        <v>16681</v>
      </c>
      <c r="C199">
        <v>19197</v>
      </c>
      <c r="D199">
        <v>0.86893784999847412</v>
      </c>
    </row>
    <row r="200">
      <c r="A200">
        <v>603745</v>
      </c>
      <c r="B200">
        <v>21384</v>
      </c>
      <c r="C200">
        <v>23926</v>
      </c>
      <c r="D200">
        <v>0.89375573396682739</v>
      </c>
    </row>
    <row r="201">
      <c r="A201">
        <v>603746</v>
      </c>
      <c r="B201">
        <v>9310</v>
      </c>
      <c r="C201">
        <v>11045</v>
      </c>
      <c r="D201">
        <v>0.84291535615921021</v>
      </c>
    </row>
    <row r="202">
      <c r="A202">
        <v>603747</v>
      </c>
      <c r="B202">
        <v>8546</v>
      </c>
      <c r="C202">
        <v>12823</v>
      </c>
      <c r="D202">
        <v>0.66645872592926025</v>
      </c>
    </row>
    <row r="203">
      <c r="A203">
        <v>603748</v>
      </c>
      <c r="B203">
        <v>2651</v>
      </c>
      <c r="C203">
        <v>4037</v>
      </c>
      <c r="D203">
        <v>0.65667575597763062</v>
      </c>
    </row>
    <row r="204">
      <c r="A204">
        <v>603749</v>
      </c>
      <c r="B204">
        <v>8246</v>
      </c>
      <c r="C204">
        <v>11130</v>
      </c>
      <c r="D204">
        <v>0.74088048934936523</v>
      </c>
    </row>
    <row r="205">
      <c r="A205">
        <v>603750</v>
      </c>
      <c r="B205">
        <v>17007</v>
      </c>
      <c r="C205">
        <v>23696</v>
      </c>
      <c r="D205">
        <v>0.71771609783172607</v>
      </c>
    </row>
    <row r="206">
      <c r="A206">
        <v>603751</v>
      </c>
      <c r="B206">
        <v>19857</v>
      </c>
      <c r="C206">
        <v>29417</v>
      </c>
      <c r="D206">
        <v>0.6750178337097168</v>
      </c>
    </row>
    <row r="207">
      <c r="A207">
        <v>603752</v>
      </c>
      <c r="B207">
        <v>18347</v>
      </c>
      <c r="C207">
        <v>21978</v>
      </c>
      <c r="D207">
        <v>0.83478933572769165</v>
      </c>
    </row>
    <row r="208">
      <c r="A208">
        <v>603753</v>
      </c>
      <c r="B208">
        <v>4944</v>
      </c>
      <c r="C208">
        <v>6759</v>
      </c>
      <c r="D208">
        <v>0.73146915435791016</v>
      </c>
    </row>
    <row r="209">
      <c r="A209">
        <v>603754</v>
      </c>
      <c r="B209">
        <v>4289</v>
      </c>
      <c r="C209">
        <v>7643</v>
      </c>
      <c r="D209">
        <v>0.56116706132888794</v>
      </c>
    </row>
    <row r="210">
      <c r="A210">
        <v>603755</v>
      </c>
      <c r="B210">
        <v>6028</v>
      </c>
      <c r="C210">
        <v>8743</v>
      </c>
      <c r="D210">
        <v>0.68946588039398193</v>
      </c>
    </row>
    <row r="211">
      <c r="A211">
        <v>603756</v>
      </c>
      <c r="B211">
        <v>9547</v>
      </c>
      <c r="C211">
        <v>12926</v>
      </c>
      <c r="D211">
        <v>0.73858886957168579</v>
      </c>
    </row>
    <row r="212">
      <c r="A212">
        <v>603757</v>
      </c>
      <c r="B212">
        <v>14550</v>
      </c>
      <c r="C212">
        <v>20692</v>
      </c>
      <c r="D212">
        <v>0.7031702995300293</v>
      </c>
    </row>
    <row r="213">
      <c r="A213">
        <v>603758</v>
      </c>
      <c r="B213">
        <v>11548</v>
      </c>
      <c r="C213">
        <v>15259</v>
      </c>
      <c r="D213">
        <v>0.75679928064346313</v>
      </c>
    </row>
    <row r="214">
      <c r="A214">
        <v>603759</v>
      </c>
      <c r="B214">
        <v>8924</v>
      </c>
      <c r="C214">
        <v>10997</v>
      </c>
      <c r="D214">
        <v>0.81149405241012573</v>
      </c>
    </row>
    <row r="215">
      <c r="A215">
        <v>603760</v>
      </c>
      <c r="B215">
        <v>642</v>
      </c>
      <c r="C215">
        <v>1665</v>
      </c>
      <c r="D215">
        <v>0.38558557629585266</v>
      </c>
    </row>
    <row r="216">
      <c r="A216">
        <v>603761</v>
      </c>
      <c r="B216">
        <v>2957</v>
      </c>
      <c r="C216">
        <v>3805</v>
      </c>
      <c r="D216">
        <v>0.77713537216186523</v>
      </c>
    </row>
    <row r="217">
      <c r="A217">
        <v>603762</v>
      </c>
      <c r="B217">
        <v>4166</v>
      </c>
      <c r="C217">
        <v>5471</v>
      </c>
      <c r="D217">
        <v>0.76146954298019409</v>
      </c>
    </row>
    <row r="218">
      <c r="A218">
        <v>603763</v>
      </c>
      <c r="B218">
        <v>9477</v>
      </c>
      <c r="C218">
        <v>13857</v>
      </c>
      <c r="D218">
        <v>0.68391424417495728</v>
      </c>
    </row>
    <row r="219">
      <c r="A219">
        <v>603764</v>
      </c>
      <c r="B219">
        <v>5118</v>
      </c>
      <c r="C219">
        <v>7104</v>
      </c>
      <c r="D219">
        <v>0.72043919563293457</v>
      </c>
    </row>
    <row r="220">
      <c r="A220">
        <v>603765</v>
      </c>
      <c r="B220">
        <v>906</v>
      </c>
      <c r="C220">
        <v>2442</v>
      </c>
      <c r="D220">
        <v>0.37100738286972046</v>
      </c>
    </row>
    <row r="221">
      <c r="A221">
        <v>603766</v>
      </c>
      <c r="B221">
        <v>8365</v>
      </c>
      <c r="C221">
        <v>10744</v>
      </c>
      <c r="D221">
        <v>0.77857410907745361</v>
      </c>
    </row>
    <row r="222">
      <c r="A222">
        <v>603767</v>
      </c>
      <c r="B222">
        <v>13827</v>
      </c>
      <c r="C222">
        <v>18687</v>
      </c>
      <c r="D222">
        <v>0.73992615938186646</v>
      </c>
    </row>
    <row r="223">
      <c r="A223">
        <v>603768</v>
      </c>
      <c r="B223">
        <v>1454</v>
      </c>
      <c r="C223">
        <v>2562</v>
      </c>
      <c r="D223">
        <v>0.56752538681030273</v>
      </c>
    </row>
    <row r="224">
      <c r="A224">
        <v>603769</v>
      </c>
      <c r="B224">
        <v>7061</v>
      </c>
      <c r="C224">
        <v>10315</v>
      </c>
      <c r="D224">
        <v>0.68453705310821533</v>
      </c>
    </row>
    <row r="225">
      <c r="A225">
        <v>603900</v>
      </c>
      <c r="B225">
        <v>10827</v>
      </c>
      <c r="C225">
        <v>17662</v>
      </c>
      <c r="D225">
        <v>0.61301100254058838</v>
      </c>
    </row>
    <row r="226">
      <c r="A226">
        <v>604101</v>
      </c>
      <c r="B226">
        <v>1642</v>
      </c>
      <c r="C226">
        <v>2671</v>
      </c>
      <c r="D226">
        <v>0.61475104093551636</v>
      </c>
    </row>
    <row r="227">
      <c r="A227">
        <v>604102</v>
      </c>
      <c r="B227">
        <v>3893</v>
      </c>
      <c r="C227">
        <v>5065</v>
      </c>
      <c r="D227">
        <v>0.76860809326171875</v>
      </c>
    </row>
    <row r="228">
      <c r="A228">
        <v>604701</v>
      </c>
      <c r="B228">
        <v>10885</v>
      </c>
      <c r="C228">
        <v>15199</v>
      </c>
      <c r="D228">
        <v>0.71616554260253906</v>
      </c>
    </row>
    <row r="229">
      <c r="A229">
        <v>604702</v>
      </c>
      <c r="B229">
        <v>12255</v>
      </c>
      <c r="C229">
        <v>20479</v>
      </c>
      <c r="D229">
        <v>0.59841787815093994</v>
      </c>
    </row>
    <row r="230">
      <c r="A230">
        <v>605301</v>
      </c>
      <c r="B230">
        <v>6620</v>
      </c>
      <c r="C230">
        <v>9485</v>
      </c>
      <c r="D230">
        <v>0.69794410467147827</v>
      </c>
    </row>
    <row r="231">
      <c r="A231">
        <v>605302</v>
      </c>
      <c r="B231">
        <v>17507</v>
      </c>
      <c r="C231">
        <v>20892</v>
      </c>
      <c r="D231">
        <v>0.83797627687454224</v>
      </c>
    </row>
    <row r="232">
      <c r="A232">
        <v>605303</v>
      </c>
      <c r="B232">
        <v>10662</v>
      </c>
      <c r="C232">
        <v>14196</v>
      </c>
      <c r="D232">
        <v>0.75105661153793335</v>
      </c>
    </row>
    <row r="233">
      <c r="A233">
        <v>605500</v>
      </c>
      <c r="B233">
        <v>4847</v>
      </c>
      <c r="C233">
        <v>6542</v>
      </c>
      <c r="D233">
        <v>0.74090492725372314</v>
      </c>
    </row>
    <row r="234">
      <c r="A234">
        <v>605700</v>
      </c>
      <c r="B234">
        <v>297</v>
      </c>
      <c r="C234">
        <v>4523</v>
      </c>
      <c r="D234">
        <v>0.065664380788803101</v>
      </c>
    </row>
    <row r="235">
      <c r="A235">
        <v>605901</v>
      </c>
      <c r="B235">
        <v>3860</v>
      </c>
      <c r="C235">
        <v>5989</v>
      </c>
      <c r="D235">
        <v>0.64451491832733154</v>
      </c>
    </row>
    <row r="236">
      <c r="A236">
        <v>605902</v>
      </c>
      <c r="B236">
        <v>1725</v>
      </c>
      <c r="C236">
        <v>2552</v>
      </c>
      <c r="D236">
        <v>0.67594045400619507</v>
      </c>
    </row>
    <row r="237">
      <c r="A237">
        <v>605903</v>
      </c>
      <c r="B237">
        <v>2103</v>
      </c>
      <c r="C237">
        <v>4274</v>
      </c>
      <c r="D237">
        <v>0.49204492568969727</v>
      </c>
    </row>
    <row r="238">
      <c r="A238">
        <v>605904</v>
      </c>
      <c r="B238">
        <v>6865</v>
      </c>
      <c r="C238">
        <v>8201</v>
      </c>
      <c r="D238">
        <v>0.8370930552482605</v>
      </c>
    </row>
    <row r="239">
      <c r="A239">
        <v>605905</v>
      </c>
      <c r="B239">
        <v>6708</v>
      </c>
      <c r="C239">
        <v>8837</v>
      </c>
      <c r="D239">
        <v>0.75908112525939941</v>
      </c>
    </row>
    <row r="240">
      <c r="A240">
        <v>605906</v>
      </c>
      <c r="B240">
        <v>4533</v>
      </c>
      <c r="C240">
        <v>7009</v>
      </c>
      <c r="D240">
        <v>0.6467399001121521</v>
      </c>
    </row>
    <row r="241">
      <c r="A241">
        <v>605907</v>
      </c>
      <c r="B241">
        <v>9054</v>
      </c>
      <c r="C241">
        <v>11442</v>
      </c>
      <c r="D241">
        <v>0.79129523038864136</v>
      </c>
    </row>
    <row r="242">
      <c r="A242">
        <v>605908</v>
      </c>
      <c r="B242">
        <v>5820</v>
      </c>
      <c r="C242">
        <v>8297</v>
      </c>
      <c r="D242">
        <v>0.70145833492279053</v>
      </c>
    </row>
    <row r="243">
      <c r="A243">
        <v>605909</v>
      </c>
      <c r="B243">
        <v>10801</v>
      </c>
      <c r="C243">
        <v>13587</v>
      </c>
      <c r="D243">
        <v>0.79495108127593994</v>
      </c>
    </row>
    <row r="244">
      <c r="A244">
        <v>605910</v>
      </c>
      <c r="B244">
        <v>14016</v>
      </c>
      <c r="C244">
        <v>15979</v>
      </c>
      <c r="D244">
        <v>0.8771512508392334</v>
      </c>
    </row>
    <row r="245">
      <c r="A245">
        <v>605911</v>
      </c>
      <c r="B245">
        <v>5289</v>
      </c>
      <c r="C245">
        <v>6895</v>
      </c>
      <c r="D245">
        <v>0.76707756519317627</v>
      </c>
    </row>
    <row r="246">
      <c r="A246">
        <v>605912</v>
      </c>
      <c r="B246">
        <v>10532</v>
      </c>
      <c r="C246">
        <v>13160</v>
      </c>
      <c r="D246">
        <v>0.80030393600463867</v>
      </c>
    </row>
    <row r="247">
      <c r="A247">
        <v>605913</v>
      </c>
      <c r="B247">
        <v>11296</v>
      </c>
      <c r="C247">
        <v>12857</v>
      </c>
      <c r="D247">
        <v>0.87858754396438599</v>
      </c>
    </row>
    <row r="248">
      <c r="A248">
        <v>605914</v>
      </c>
      <c r="B248">
        <v>3554</v>
      </c>
      <c r="C248">
        <v>6215</v>
      </c>
      <c r="D248">
        <v>0.57184231281280518</v>
      </c>
    </row>
    <row r="249">
      <c r="A249">
        <v>605915</v>
      </c>
      <c r="B249">
        <v>1214</v>
      </c>
      <c r="C249">
        <v>2290</v>
      </c>
      <c r="D249">
        <v>0.53013098239898682</v>
      </c>
    </row>
    <row r="250">
      <c r="A250">
        <v>605916</v>
      </c>
      <c r="B250">
        <v>16379</v>
      </c>
      <c r="C250">
        <v>17718</v>
      </c>
      <c r="D250">
        <v>0.92442715167999268</v>
      </c>
    </row>
    <row r="251">
      <c r="A251">
        <v>605917</v>
      </c>
      <c r="B251">
        <v>19925</v>
      </c>
      <c r="C251">
        <v>21599</v>
      </c>
      <c r="D251">
        <v>0.92249643802642822</v>
      </c>
    </row>
    <row r="252">
      <c r="A252">
        <v>605918</v>
      </c>
      <c r="B252">
        <v>6451</v>
      </c>
      <c r="C252">
        <v>8726</v>
      </c>
      <c r="D252">
        <v>0.73928487300872803</v>
      </c>
    </row>
    <row r="253">
      <c r="A253">
        <v>606101</v>
      </c>
      <c r="B253">
        <v>1820</v>
      </c>
      <c r="C253">
        <v>5000</v>
      </c>
      <c r="D253">
        <v>0.36399999260902405</v>
      </c>
    </row>
    <row r="254">
      <c r="A254">
        <v>606102</v>
      </c>
      <c r="B254">
        <v>1495</v>
      </c>
      <c r="C254">
        <v>3669</v>
      </c>
      <c r="D254">
        <v>0.40746796131134033</v>
      </c>
    </row>
    <row r="255">
      <c r="A255">
        <v>606103</v>
      </c>
      <c r="B255">
        <v>1307</v>
      </c>
      <c r="C255">
        <v>3709</v>
      </c>
      <c r="D255">
        <v>0.35238608717918396</v>
      </c>
    </row>
    <row r="256">
      <c r="A256">
        <v>606501</v>
      </c>
      <c r="B256">
        <v>12665</v>
      </c>
      <c r="C256">
        <v>18892</v>
      </c>
      <c r="D256">
        <v>0.67038959264755249</v>
      </c>
    </row>
    <row r="257">
      <c r="A257">
        <v>606502</v>
      </c>
      <c r="B257">
        <v>6761</v>
      </c>
      <c r="C257">
        <v>10069</v>
      </c>
      <c r="D257">
        <v>0.6714668869972229</v>
      </c>
    </row>
    <row r="258">
      <c r="A258">
        <v>606503</v>
      </c>
      <c r="B258">
        <v>2347</v>
      </c>
      <c r="C258">
        <v>6412</v>
      </c>
      <c r="D258">
        <v>0.36603245139122009</v>
      </c>
    </row>
    <row r="259">
      <c r="A259">
        <v>606504</v>
      </c>
      <c r="B259">
        <v>3931</v>
      </c>
      <c r="C259">
        <v>8085</v>
      </c>
      <c r="D259">
        <v>0.48620903491973877</v>
      </c>
    </row>
    <row r="260">
      <c r="A260">
        <v>606505</v>
      </c>
      <c r="B260">
        <v>9396</v>
      </c>
      <c r="C260">
        <v>15922</v>
      </c>
      <c r="D260">
        <v>0.59012687206268311</v>
      </c>
    </row>
    <row r="261">
      <c r="A261">
        <v>606506</v>
      </c>
      <c r="B261">
        <v>5320</v>
      </c>
      <c r="C261">
        <v>14598</v>
      </c>
      <c r="D261">
        <v>0.36443349719047546</v>
      </c>
    </row>
    <row r="262">
      <c r="A262">
        <v>606507</v>
      </c>
      <c r="B262">
        <v>6909</v>
      </c>
      <c r="C262">
        <v>13954</v>
      </c>
      <c r="D262">
        <v>0.49512684345245361</v>
      </c>
    </row>
    <row r="263">
      <c r="A263">
        <v>606508</v>
      </c>
      <c r="B263">
        <v>13519</v>
      </c>
      <c r="C263">
        <v>22156</v>
      </c>
      <c r="D263">
        <v>0.61017334461212158</v>
      </c>
    </row>
    <row r="264">
      <c r="A264">
        <v>606509</v>
      </c>
      <c r="B264">
        <v>10721</v>
      </c>
      <c r="C264">
        <v>15142</v>
      </c>
      <c r="D264">
        <v>0.70803064107894897</v>
      </c>
    </row>
    <row r="265">
      <c r="A265">
        <v>606510</v>
      </c>
      <c r="B265">
        <v>7142</v>
      </c>
      <c r="C265">
        <v>11040</v>
      </c>
      <c r="D265">
        <v>0.64692026376724243</v>
      </c>
    </row>
    <row r="266">
      <c r="A266">
        <v>606511</v>
      </c>
      <c r="B266">
        <v>11146</v>
      </c>
      <c r="C266">
        <v>16451</v>
      </c>
      <c r="D266">
        <v>0.67752718925476074</v>
      </c>
    </row>
    <row r="267">
      <c r="A267">
        <v>606512</v>
      </c>
      <c r="B267">
        <v>2952</v>
      </c>
      <c r="C267">
        <v>4674</v>
      </c>
      <c r="D267">
        <v>0.63157892227172852</v>
      </c>
    </row>
    <row r="268">
      <c r="A268">
        <v>606513</v>
      </c>
      <c r="B268">
        <v>7011</v>
      </c>
      <c r="C268">
        <v>10085</v>
      </c>
      <c r="D268">
        <v>0.6951909065246582</v>
      </c>
    </row>
    <row r="269">
      <c r="A269">
        <v>606514</v>
      </c>
      <c r="B269">
        <v>9395</v>
      </c>
      <c r="C269">
        <v>12504</v>
      </c>
      <c r="D269">
        <v>0.75135958194732666</v>
      </c>
    </row>
    <row r="270">
      <c r="A270">
        <v>606515</v>
      </c>
      <c r="B270">
        <v>6258</v>
      </c>
      <c r="C270">
        <v>11370</v>
      </c>
      <c r="D270">
        <v>0.55039578676223755</v>
      </c>
    </row>
    <row r="271">
      <c r="A271">
        <v>606701</v>
      </c>
      <c r="B271">
        <v>2521</v>
      </c>
      <c r="C271">
        <v>6467</v>
      </c>
      <c r="D271">
        <v>0.3898252546787262</v>
      </c>
    </row>
    <row r="272">
      <c r="A272">
        <v>606702</v>
      </c>
      <c r="B272">
        <v>4173</v>
      </c>
      <c r="C272">
        <v>7937</v>
      </c>
      <c r="D272">
        <v>0.52576541900634766</v>
      </c>
    </row>
    <row r="273">
      <c r="A273">
        <v>606703</v>
      </c>
      <c r="B273">
        <v>2284</v>
      </c>
      <c r="C273">
        <v>5861</v>
      </c>
      <c r="D273">
        <v>0.38969460129737854</v>
      </c>
    </row>
    <row r="274">
      <c r="A274">
        <v>606704</v>
      </c>
      <c r="B274">
        <v>8587</v>
      </c>
      <c r="C274">
        <v>14408</v>
      </c>
      <c r="D274">
        <v>0.59598833322525024</v>
      </c>
    </row>
    <row r="275">
      <c r="A275">
        <v>606705</v>
      </c>
      <c r="B275">
        <v>3656</v>
      </c>
      <c r="C275">
        <v>7749</v>
      </c>
      <c r="D275">
        <v>0.47180280089378357</v>
      </c>
    </row>
    <row r="276">
      <c r="A276">
        <v>606706</v>
      </c>
      <c r="B276">
        <v>9232</v>
      </c>
      <c r="C276">
        <v>14910</v>
      </c>
      <c r="D276">
        <v>0.61918175220489502</v>
      </c>
    </row>
    <row r="277">
      <c r="A277">
        <v>606707</v>
      </c>
      <c r="B277">
        <v>1750</v>
      </c>
      <c r="C277">
        <v>4442</v>
      </c>
      <c r="D277">
        <v>0.3939666748046875</v>
      </c>
    </row>
    <row r="278">
      <c r="A278">
        <v>606708</v>
      </c>
      <c r="B278">
        <v>10841</v>
      </c>
      <c r="C278">
        <v>17266</v>
      </c>
      <c r="D278">
        <v>0.62788140773773193</v>
      </c>
    </row>
    <row r="279">
      <c r="A279">
        <v>606709</v>
      </c>
      <c r="B279">
        <v>7403</v>
      </c>
      <c r="C279">
        <v>12479</v>
      </c>
      <c r="D279">
        <v>0.59323662519454956</v>
      </c>
    </row>
    <row r="280">
      <c r="A280">
        <v>606710</v>
      </c>
      <c r="B280">
        <v>4308</v>
      </c>
      <c r="C280">
        <v>7790</v>
      </c>
      <c r="D280">
        <v>0.55301666259765625</v>
      </c>
    </row>
    <row r="281">
      <c r="A281">
        <v>606711</v>
      </c>
      <c r="B281">
        <v>4313</v>
      </c>
      <c r="C281">
        <v>7008</v>
      </c>
      <c r="D281">
        <v>0.61543947458267212</v>
      </c>
    </row>
    <row r="282">
      <c r="A282">
        <v>606712</v>
      </c>
      <c r="B282">
        <v>1110</v>
      </c>
      <c r="C282">
        <v>3182</v>
      </c>
      <c r="D282">
        <v>0.34883719682693481</v>
      </c>
    </row>
    <row r="283">
      <c r="A283">
        <v>607101</v>
      </c>
      <c r="B283">
        <v>2368</v>
      </c>
      <c r="C283">
        <v>14470</v>
      </c>
      <c r="D283">
        <v>0.16364893317222595</v>
      </c>
    </row>
    <row r="284">
      <c r="A284">
        <v>607102</v>
      </c>
      <c r="B284">
        <v>10332</v>
      </c>
      <c r="C284">
        <v>22823</v>
      </c>
      <c r="D284">
        <v>0.45270121097564697</v>
      </c>
    </row>
    <row r="285">
      <c r="A285">
        <v>607103</v>
      </c>
      <c r="B285">
        <v>8776</v>
      </c>
      <c r="C285">
        <v>19746</v>
      </c>
      <c r="D285">
        <v>0.4444444477558136</v>
      </c>
    </row>
    <row r="286">
      <c r="A286">
        <v>607104</v>
      </c>
      <c r="B286">
        <v>1655</v>
      </c>
      <c r="C286">
        <v>8754</v>
      </c>
      <c r="D286">
        <v>0.18905642628669739</v>
      </c>
    </row>
    <row r="287">
      <c r="A287">
        <v>607105</v>
      </c>
      <c r="B287">
        <v>2675</v>
      </c>
      <c r="C287">
        <v>6338</v>
      </c>
      <c r="D287">
        <v>0.42205742001533508</v>
      </c>
    </row>
    <row r="288">
      <c r="A288">
        <v>607106</v>
      </c>
      <c r="B288">
        <v>5278</v>
      </c>
      <c r="C288">
        <v>9074</v>
      </c>
      <c r="D288">
        <v>0.5816618800163269</v>
      </c>
    </row>
    <row r="289">
      <c r="A289">
        <v>607107</v>
      </c>
      <c r="B289">
        <v>8028</v>
      </c>
      <c r="C289">
        <v>15225</v>
      </c>
      <c r="D289">
        <v>0.52729064226150513</v>
      </c>
    </row>
    <row r="290">
      <c r="A290">
        <v>607108</v>
      </c>
      <c r="B290">
        <v>17851</v>
      </c>
      <c r="C290">
        <v>27595</v>
      </c>
      <c r="D290">
        <v>0.64689254760742188</v>
      </c>
    </row>
    <row r="291">
      <c r="A291">
        <v>607109</v>
      </c>
      <c r="B291">
        <v>8412</v>
      </c>
      <c r="C291">
        <v>11205</v>
      </c>
      <c r="D291">
        <v>0.7507362961769104</v>
      </c>
    </row>
    <row r="292">
      <c r="A292">
        <v>607110</v>
      </c>
      <c r="B292">
        <v>10068</v>
      </c>
      <c r="C292">
        <v>14220</v>
      </c>
      <c r="D292">
        <v>0.70801687240600586</v>
      </c>
    </row>
    <row r="293">
      <c r="A293">
        <v>607111</v>
      </c>
      <c r="B293">
        <v>3597</v>
      </c>
      <c r="C293">
        <v>7292</v>
      </c>
      <c r="D293">
        <v>0.4932803213596344</v>
      </c>
    </row>
    <row r="294">
      <c r="A294">
        <v>607112</v>
      </c>
      <c r="B294">
        <v>6487</v>
      </c>
      <c r="C294">
        <v>9586</v>
      </c>
      <c r="D294">
        <v>0.67671602964401245</v>
      </c>
    </row>
    <row r="295">
      <c r="A295">
        <v>607113</v>
      </c>
      <c r="B295">
        <v>11905</v>
      </c>
      <c r="C295">
        <v>17279</v>
      </c>
      <c r="D295">
        <v>0.68898665904998779</v>
      </c>
    </row>
    <row r="296">
      <c r="A296">
        <v>607114</v>
      </c>
      <c r="B296">
        <v>5241</v>
      </c>
      <c r="C296">
        <v>7507</v>
      </c>
      <c r="D296">
        <v>0.69814836978912354</v>
      </c>
    </row>
    <row r="297">
      <c r="A297">
        <v>607115</v>
      </c>
      <c r="B297">
        <v>6835</v>
      </c>
      <c r="C297">
        <v>9786</v>
      </c>
      <c r="D297">
        <v>0.69844675064086914</v>
      </c>
    </row>
    <row r="298">
      <c r="A298">
        <v>607301</v>
      </c>
      <c r="B298">
        <v>7116</v>
      </c>
      <c r="C298">
        <v>11946</v>
      </c>
      <c r="D298">
        <v>0.59568053483963013</v>
      </c>
    </row>
    <row r="299">
      <c r="A299">
        <v>607302</v>
      </c>
      <c r="B299">
        <v>3593</v>
      </c>
      <c r="C299">
        <v>6475</v>
      </c>
      <c r="D299">
        <v>0.55490344762802124</v>
      </c>
    </row>
    <row r="300">
      <c r="A300">
        <v>607303</v>
      </c>
      <c r="B300">
        <v>6622</v>
      </c>
      <c r="C300">
        <v>8550</v>
      </c>
      <c r="D300">
        <v>0.77450293302536011</v>
      </c>
    </row>
    <row r="301">
      <c r="A301">
        <v>607304</v>
      </c>
      <c r="B301">
        <v>2480</v>
      </c>
      <c r="C301">
        <v>3951</v>
      </c>
      <c r="D301">
        <v>0.6276891827583313</v>
      </c>
    </row>
    <row r="302">
      <c r="A302">
        <v>607305</v>
      </c>
      <c r="B302">
        <v>5436</v>
      </c>
      <c r="C302">
        <v>7649</v>
      </c>
      <c r="D302">
        <v>0.71068114042282104</v>
      </c>
    </row>
    <row r="303">
      <c r="A303">
        <v>607306</v>
      </c>
      <c r="B303">
        <v>10095</v>
      </c>
      <c r="C303">
        <v>12957</v>
      </c>
      <c r="D303">
        <v>0.77911555767059326</v>
      </c>
    </row>
    <row r="304">
      <c r="A304">
        <v>607307</v>
      </c>
      <c r="B304">
        <v>1858</v>
      </c>
      <c r="C304">
        <v>4966</v>
      </c>
      <c r="D304">
        <v>0.37414416670799255</v>
      </c>
    </row>
    <row r="305">
      <c r="A305">
        <v>607308</v>
      </c>
      <c r="B305">
        <v>2554</v>
      </c>
      <c r="C305">
        <v>3457</v>
      </c>
      <c r="D305">
        <v>0.73879086971282959</v>
      </c>
    </row>
    <row r="306">
      <c r="A306">
        <v>607309</v>
      </c>
      <c r="B306">
        <v>2082</v>
      </c>
      <c r="C306">
        <v>4396</v>
      </c>
      <c r="D306">
        <v>0.47361236810684204</v>
      </c>
    </row>
    <row r="307">
      <c r="A307">
        <v>607310</v>
      </c>
      <c r="B307">
        <v>1371</v>
      </c>
      <c r="C307">
        <v>3195</v>
      </c>
      <c r="D307">
        <v>0.42910799384117126</v>
      </c>
    </row>
    <row r="308">
      <c r="A308">
        <v>607311</v>
      </c>
      <c r="B308">
        <v>1414</v>
      </c>
      <c r="C308">
        <v>2296</v>
      </c>
      <c r="D308">
        <v>0.61585366725921631</v>
      </c>
    </row>
    <row r="309">
      <c r="A309">
        <v>607312</v>
      </c>
      <c r="B309">
        <v>1492</v>
      </c>
      <c r="C309">
        <v>2275</v>
      </c>
      <c r="D309">
        <v>0.65582418441772461</v>
      </c>
    </row>
    <row r="310">
      <c r="A310">
        <v>607313</v>
      </c>
      <c r="B310">
        <v>7993</v>
      </c>
      <c r="C310">
        <v>13101</v>
      </c>
      <c r="D310">
        <v>0.61010611057281494</v>
      </c>
    </row>
    <row r="311">
      <c r="A311">
        <v>607314</v>
      </c>
      <c r="B311">
        <v>2588</v>
      </c>
      <c r="C311">
        <v>6587</v>
      </c>
      <c r="D311">
        <v>0.39289510250091553</v>
      </c>
    </row>
    <row r="312">
      <c r="A312">
        <v>607315</v>
      </c>
      <c r="B312">
        <v>5397</v>
      </c>
      <c r="C312">
        <v>7641</v>
      </c>
      <c r="D312">
        <v>0.70632117986679077</v>
      </c>
    </row>
    <row r="313">
      <c r="A313">
        <v>607316</v>
      </c>
      <c r="B313">
        <v>5532</v>
      </c>
      <c r="C313">
        <v>7186</v>
      </c>
      <c r="D313">
        <v>0.76983022689819336</v>
      </c>
    </row>
    <row r="314">
      <c r="A314">
        <v>607317</v>
      </c>
      <c r="B314">
        <v>13227</v>
      </c>
      <c r="C314">
        <v>17102</v>
      </c>
      <c r="D314">
        <v>0.77341830730438232</v>
      </c>
    </row>
    <row r="315">
      <c r="A315">
        <v>607318</v>
      </c>
      <c r="B315">
        <v>11833</v>
      </c>
      <c r="C315">
        <v>17487</v>
      </c>
      <c r="D315">
        <v>0.67667412757873535</v>
      </c>
    </row>
    <row r="316">
      <c r="A316">
        <v>607319</v>
      </c>
      <c r="B316">
        <v>5553</v>
      </c>
      <c r="C316">
        <v>9800</v>
      </c>
      <c r="D316">
        <v>0.56663262844085693</v>
      </c>
    </row>
    <row r="317">
      <c r="A317">
        <v>607320</v>
      </c>
      <c r="B317">
        <v>5213</v>
      </c>
      <c r="C317">
        <v>7023</v>
      </c>
      <c r="D317">
        <v>0.74227535724639893</v>
      </c>
    </row>
    <row r="318">
      <c r="A318">
        <v>607321</v>
      </c>
      <c r="B318">
        <v>11412</v>
      </c>
      <c r="C318">
        <v>15733</v>
      </c>
      <c r="D318">
        <v>0.72535437345504761</v>
      </c>
    </row>
    <row r="319">
      <c r="A319">
        <v>607322</v>
      </c>
      <c r="B319">
        <v>9430</v>
      </c>
      <c r="C319">
        <v>13739</v>
      </c>
      <c r="D319">
        <v>0.68636727333068848</v>
      </c>
    </row>
    <row r="320">
      <c r="A320">
        <v>607501</v>
      </c>
      <c r="B320">
        <v>991</v>
      </c>
      <c r="C320">
        <v>1778</v>
      </c>
      <c r="D320">
        <v>0.55736780166625977</v>
      </c>
    </row>
    <row r="321">
      <c r="A321">
        <v>607502</v>
      </c>
      <c r="B321">
        <v>1203</v>
      </c>
      <c r="C321">
        <v>1516</v>
      </c>
      <c r="D321">
        <v>0.79353564977645874</v>
      </c>
    </row>
    <row r="322">
      <c r="A322">
        <v>607503</v>
      </c>
      <c r="B322">
        <v>3479</v>
      </c>
      <c r="C322">
        <v>4005</v>
      </c>
      <c r="D322">
        <v>0.86866414546966553</v>
      </c>
    </row>
    <row r="323">
      <c r="A323">
        <v>607504</v>
      </c>
      <c r="B323">
        <v>802</v>
      </c>
      <c r="C323">
        <v>1308</v>
      </c>
      <c r="D323">
        <v>0.61314982175827026</v>
      </c>
    </row>
    <row r="324">
      <c r="A324">
        <v>607505</v>
      </c>
      <c r="B324">
        <v>1519</v>
      </c>
      <c r="C324">
        <v>1726</v>
      </c>
      <c r="D324">
        <v>0.8800695538520813</v>
      </c>
    </row>
    <row r="325">
      <c r="A325">
        <v>607506</v>
      </c>
      <c r="B325">
        <v>2130</v>
      </c>
      <c r="C325">
        <v>2545</v>
      </c>
      <c r="D325">
        <v>0.83693516254425049</v>
      </c>
    </row>
    <row r="326">
      <c r="A326">
        <v>607507</v>
      </c>
      <c r="B326">
        <v>3829</v>
      </c>
      <c r="C326">
        <v>6306</v>
      </c>
      <c r="D326">
        <v>0.60719949007034302</v>
      </c>
    </row>
    <row r="327">
      <c r="A327">
        <v>607701</v>
      </c>
      <c r="B327">
        <v>10220</v>
      </c>
      <c r="C327">
        <v>17605</v>
      </c>
      <c r="D327">
        <v>0.58051687479019165</v>
      </c>
    </row>
    <row r="328">
      <c r="A328">
        <v>607702</v>
      </c>
      <c r="B328">
        <v>12958</v>
      </c>
      <c r="C328">
        <v>20814</v>
      </c>
      <c r="D328">
        <v>0.6225617527961731</v>
      </c>
    </row>
    <row r="329">
      <c r="A329">
        <v>607703</v>
      </c>
      <c r="B329">
        <v>8946</v>
      </c>
      <c r="C329">
        <v>15241</v>
      </c>
      <c r="D329">
        <v>0.58696937561035156</v>
      </c>
    </row>
    <row r="330">
      <c r="A330">
        <v>607704</v>
      </c>
      <c r="B330">
        <v>10163</v>
      </c>
      <c r="C330">
        <v>14856</v>
      </c>
      <c r="D330">
        <v>0.6841006875038147</v>
      </c>
    </row>
    <row r="331">
      <c r="A331">
        <v>607901</v>
      </c>
      <c r="B331">
        <v>2639</v>
      </c>
      <c r="C331">
        <v>5992</v>
      </c>
      <c r="D331">
        <v>0.44042056798934937</v>
      </c>
    </row>
    <row r="332">
      <c r="A332">
        <v>607902</v>
      </c>
      <c r="B332">
        <v>1995</v>
      </c>
      <c r="C332">
        <v>4837</v>
      </c>
      <c r="D332">
        <v>0.41244572401046753</v>
      </c>
    </row>
    <row r="333">
      <c r="A333">
        <v>608101</v>
      </c>
      <c r="B333">
        <v>2956</v>
      </c>
      <c r="C333">
        <v>3443</v>
      </c>
      <c r="D333">
        <v>0.85855358839035034</v>
      </c>
    </row>
    <row r="334">
      <c r="A334">
        <v>608102</v>
      </c>
      <c r="B334">
        <v>2915</v>
      </c>
      <c r="C334">
        <v>3856</v>
      </c>
      <c r="D334">
        <v>0.75596475601196289</v>
      </c>
    </row>
    <row r="335">
      <c r="A335">
        <v>608103</v>
      </c>
      <c r="B335">
        <v>2252</v>
      </c>
      <c r="C335">
        <v>2716</v>
      </c>
      <c r="D335">
        <v>0.82916051149368286</v>
      </c>
    </row>
    <row r="336">
      <c r="A336">
        <v>608104</v>
      </c>
      <c r="B336">
        <v>2399</v>
      </c>
      <c r="C336">
        <v>3063</v>
      </c>
      <c r="D336">
        <v>0.78321903944015503</v>
      </c>
    </row>
    <row r="337">
      <c r="A337">
        <v>608105</v>
      </c>
      <c r="B337">
        <v>3317</v>
      </c>
      <c r="C337">
        <v>4188</v>
      </c>
      <c r="D337">
        <v>0.79202485084533691</v>
      </c>
    </row>
    <row r="338">
      <c r="A338">
        <v>608106</v>
      </c>
      <c r="B338">
        <v>4936</v>
      </c>
      <c r="C338">
        <v>5599</v>
      </c>
      <c r="D338">
        <v>0.88158601522445679</v>
      </c>
    </row>
    <row r="339">
      <c r="A339">
        <v>608301</v>
      </c>
      <c r="B339">
        <v>11832</v>
      </c>
      <c r="C339">
        <v>14375</v>
      </c>
      <c r="D339">
        <v>0.82309567928314209</v>
      </c>
    </row>
    <row r="340">
      <c r="A340">
        <v>608302</v>
      </c>
      <c r="B340">
        <v>4661</v>
      </c>
      <c r="C340">
        <v>8161</v>
      </c>
      <c r="D340">
        <v>0.57113099098205566</v>
      </c>
    </row>
    <row r="341">
      <c r="A341">
        <v>608303</v>
      </c>
      <c r="B341">
        <v>6072</v>
      </c>
      <c r="C341">
        <v>8381</v>
      </c>
      <c r="D341">
        <v>0.72449588775634766</v>
      </c>
    </row>
    <row r="342">
      <c r="A342">
        <v>608501</v>
      </c>
      <c r="B342">
        <v>3317</v>
      </c>
      <c r="C342">
        <v>3930</v>
      </c>
      <c r="D342">
        <v>0.84402036666870117</v>
      </c>
    </row>
    <row r="343">
      <c r="A343">
        <v>608502</v>
      </c>
      <c r="B343">
        <v>2873</v>
      </c>
      <c r="C343">
        <v>3506</v>
      </c>
      <c r="D343">
        <v>0.81945234537124634</v>
      </c>
    </row>
    <row r="344">
      <c r="A344">
        <v>608503</v>
      </c>
      <c r="B344">
        <v>2049</v>
      </c>
      <c r="C344">
        <v>3889</v>
      </c>
      <c r="D344">
        <v>0.52687066793441772</v>
      </c>
    </row>
    <row r="345">
      <c r="A345">
        <v>608504</v>
      </c>
      <c r="B345">
        <v>2713</v>
      </c>
      <c r="C345">
        <v>3942</v>
      </c>
      <c r="D345">
        <v>0.68822932243347168</v>
      </c>
    </row>
    <row r="346">
      <c r="A346">
        <v>608505</v>
      </c>
      <c r="B346">
        <v>4459</v>
      </c>
      <c r="C346">
        <v>5651</v>
      </c>
      <c r="D346">
        <v>0.78906387090682983</v>
      </c>
    </row>
    <row r="347">
      <c r="A347">
        <v>608506</v>
      </c>
      <c r="B347">
        <v>4136</v>
      </c>
      <c r="C347">
        <v>6449</v>
      </c>
      <c r="D347">
        <v>0.64133971929550171</v>
      </c>
    </row>
    <row r="348">
      <c r="A348">
        <v>608507</v>
      </c>
      <c r="B348">
        <v>1149</v>
      </c>
      <c r="C348">
        <v>1882</v>
      </c>
      <c r="D348">
        <v>0.61052072048187256</v>
      </c>
    </row>
    <row r="349">
      <c r="A349">
        <v>608508</v>
      </c>
      <c r="B349">
        <v>3244</v>
      </c>
      <c r="C349">
        <v>3707</v>
      </c>
      <c r="D349">
        <v>0.87510114908218384</v>
      </c>
    </row>
    <row r="350">
      <c r="A350">
        <v>608509</v>
      </c>
      <c r="B350">
        <v>4552</v>
      </c>
      <c r="C350">
        <v>5356</v>
      </c>
      <c r="D350">
        <v>0.84988796710968018</v>
      </c>
    </row>
    <row r="351">
      <c r="A351">
        <v>608510</v>
      </c>
      <c r="B351">
        <v>6709</v>
      </c>
      <c r="C351">
        <v>8403</v>
      </c>
      <c r="D351">
        <v>0.79840534925460815</v>
      </c>
    </row>
    <row r="352">
      <c r="A352">
        <v>608511</v>
      </c>
      <c r="B352">
        <v>2370</v>
      </c>
      <c r="C352">
        <v>3400</v>
      </c>
      <c r="D352">
        <v>0.69705879688262939</v>
      </c>
    </row>
    <row r="353">
      <c r="A353">
        <v>608512</v>
      </c>
      <c r="B353">
        <v>1191</v>
      </c>
      <c r="C353">
        <v>1858</v>
      </c>
      <c r="D353">
        <v>0.64101183414459229</v>
      </c>
    </row>
    <row r="354">
      <c r="A354">
        <v>608513</v>
      </c>
      <c r="B354">
        <v>3713</v>
      </c>
      <c r="C354">
        <v>4639</v>
      </c>
      <c r="D354">
        <v>0.80038803815841675</v>
      </c>
    </row>
    <row r="355">
      <c r="A355">
        <v>608514</v>
      </c>
      <c r="B355">
        <v>6158</v>
      </c>
      <c r="C355">
        <v>7692</v>
      </c>
      <c r="D355">
        <v>0.80057203769683838</v>
      </c>
    </row>
    <row r="356">
      <c r="A356">
        <v>608701</v>
      </c>
      <c r="B356">
        <v>6488</v>
      </c>
      <c r="C356">
        <v>8680</v>
      </c>
      <c r="D356">
        <v>0.74746543169021606</v>
      </c>
    </row>
    <row r="357">
      <c r="A357">
        <v>608702</v>
      </c>
      <c r="B357">
        <v>3026</v>
      </c>
      <c r="C357">
        <v>4816</v>
      </c>
      <c r="D357">
        <v>0.62832224369049072</v>
      </c>
    </row>
    <row r="358">
      <c r="A358">
        <v>608900</v>
      </c>
      <c r="B358">
        <v>1759</v>
      </c>
      <c r="C358">
        <v>11467</v>
      </c>
      <c r="D358">
        <v>0.15339671075344086</v>
      </c>
    </row>
    <row r="359">
      <c r="A359">
        <v>609501</v>
      </c>
      <c r="B359">
        <v>4524</v>
      </c>
      <c r="C359">
        <v>9172</v>
      </c>
      <c r="D359">
        <v>0.49324029684066772</v>
      </c>
    </row>
    <row r="360">
      <c r="A360">
        <v>609502</v>
      </c>
      <c r="B360">
        <v>5252</v>
      </c>
      <c r="C360">
        <v>8939</v>
      </c>
      <c r="D360">
        <v>0.58753776550292969</v>
      </c>
    </row>
    <row r="361">
      <c r="A361">
        <v>609503</v>
      </c>
      <c r="B361">
        <v>2604</v>
      </c>
      <c r="C361">
        <v>6782</v>
      </c>
      <c r="D361">
        <v>0.38395753502845764</v>
      </c>
    </row>
    <row r="362">
      <c r="A362">
        <v>609701</v>
      </c>
      <c r="B362">
        <v>3085</v>
      </c>
      <c r="C362">
        <v>5407</v>
      </c>
      <c r="D362">
        <v>0.57055670022964478</v>
      </c>
    </row>
    <row r="363">
      <c r="A363">
        <v>609702</v>
      </c>
      <c r="B363">
        <v>3036</v>
      </c>
      <c r="C363">
        <v>5223</v>
      </c>
      <c r="D363">
        <v>0.58127510547637939</v>
      </c>
    </row>
    <row r="364">
      <c r="A364">
        <v>609703</v>
      </c>
      <c r="B364">
        <v>9166</v>
      </c>
      <c r="C364">
        <v>12213</v>
      </c>
      <c r="D364">
        <v>0.7505117654800415</v>
      </c>
    </row>
    <row r="365">
      <c r="A365">
        <v>609901</v>
      </c>
      <c r="B365">
        <v>8531</v>
      </c>
      <c r="C365">
        <v>13809</v>
      </c>
      <c r="D365">
        <v>0.61778551340103149</v>
      </c>
    </row>
    <row r="366">
      <c r="A366">
        <v>609902</v>
      </c>
      <c r="B366">
        <v>8524</v>
      </c>
      <c r="C366">
        <v>14896</v>
      </c>
      <c r="D366">
        <v>0.57223415374755859</v>
      </c>
    </row>
    <row r="367">
      <c r="A367">
        <v>609903</v>
      </c>
      <c r="B367">
        <v>7689</v>
      </c>
      <c r="C367">
        <v>14747</v>
      </c>
      <c r="D367">
        <v>0.52139419317245483</v>
      </c>
    </row>
    <row r="368">
      <c r="A368">
        <v>609904</v>
      </c>
      <c r="B368">
        <v>2896</v>
      </c>
      <c r="C368">
        <v>8481</v>
      </c>
      <c r="D368">
        <v>0.3414691686630249</v>
      </c>
    </row>
    <row r="369">
      <c r="A369">
        <v>610100</v>
      </c>
      <c r="B369">
        <v>7576</v>
      </c>
      <c r="C369">
        <v>15821</v>
      </c>
      <c r="D369">
        <v>0.47885721921920776</v>
      </c>
    </row>
    <row r="370">
      <c r="A370">
        <v>610701</v>
      </c>
      <c r="B370">
        <v>5419</v>
      </c>
      <c r="C370">
        <v>13473</v>
      </c>
      <c r="D370">
        <v>0.40221184492111206</v>
      </c>
    </row>
    <row r="371">
      <c r="A371">
        <v>610702</v>
      </c>
      <c r="B371">
        <v>11980</v>
      </c>
      <c r="C371">
        <v>22534</v>
      </c>
      <c r="D371">
        <v>0.53164106607437134</v>
      </c>
    </row>
    <row r="372">
      <c r="A372">
        <v>610703</v>
      </c>
      <c r="B372">
        <v>21016</v>
      </c>
      <c r="C372">
        <v>27503</v>
      </c>
      <c r="D372">
        <v>0.76413482427597046</v>
      </c>
    </row>
    <row r="373">
      <c r="A373">
        <v>611101</v>
      </c>
      <c r="B373">
        <v>1951</v>
      </c>
      <c r="C373">
        <v>3675</v>
      </c>
      <c r="D373">
        <v>0.53088432550430298</v>
      </c>
    </row>
    <row r="374">
      <c r="A374">
        <v>611102</v>
      </c>
      <c r="B374">
        <v>2560</v>
      </c>
      <c r="C374">
        <v>3892</v>
      </c>
      <c r="D374">
        <v>0.65775948762893677</v>
      </c>
    </row>
    <row r="375">
      <c r="A375">
        <v>611103</v>
      </c>
      <c r="B375">
        <v>17427</v>
      </c>
      <c r="C375">
        <v>20170</v>
      </c>
      <c r="D375">
        <v>0.8640059232711792</v>
      </c>
    </row>
    <row r="376">
      <c r="A376">
        <v>611104</v>
      </c>
      <c r="B376">
        <v>3329</v>
      </c>
      <c r="C376">
        <v>6448</v>
      </c>
      <c r="D376">
        <v>0.51628410816192627</v>
      </c>
    </row>
    <row r="377">
      <c r="A377">
        <v>611105</v>
      </c>
      <c r="B377">
        <v>6249</v>
      </c>
      <c r="C377">
        <v>8705</v>
      </c>
      <c r="D377">
        <v>0.71786332130432129</v>
      </c>
    </row>
    <row r="378">
      <c r="A378">
        <v>611106</v>
      </c>
      <c r="B378">
        <v>3875</v>
      </c>
      <c r="C378">
        <v>6067</v>
      </c>
      <c r="D378">
        <v>0.63870114088058472</v>
      </c>
    </row>
    <row r="379">
      <c r="A379">
        <v>611300</v>
      </c>
      <c r="B379">
        <v>7278</v>
      </c>
      <c r="C379">
        <v>12310</v>
      </c>
      <c r="D379">
        <v>0.59122663736343384</v>
      </c>
    </row>
    <row r="380">
      <c r="A380">
        <v>800100</v>
      </c>
      <c r="B380">
        <v>2239</v>
      </c>
      <c r="C380">
        <v>8271</v>
      </c>
      <c r="D380">
        <v>0.27070486545562744</v>
      </c>
    </row>
    <row r="381">
      <c r="A381">
        <v>800102</v>
      </c>
      <c r="B381">
        <v>416</v>
      </c>
      <c r="C381">
        <v>3929</v>
      </c>
      <c r="D381">
        <v>0.10587935894727707</v>
      </c>
    </row>
    <row r="382">
      <c r="A382">
        <v>800103</v>
      </c>
      <c r="B382">
        <v>2109</v>
      </c>
      <c r="C382">
        <v>6999</v>
      </c>
      <c r="D382">
        <v>0.30132874846458435</v>
      </c>
    </row>
    <row r="383">
      <c r="A383">
        <v>800200</v>
      </c>
      <c r="B383">
        <v>2958</v>
      </c>
      <c r="C383">
        <v>5618</v>
      </c>
      <c r="D383">
        <v>0.52652192115783691</v>
      </c>
    </row>
    <row r="384">
      <c r="A384">
        <v>800300</v>
      </c>
      <c r="B384">
        <v>6613</v>
      </c>
      <c r="C384">
        <v>15294</v>
      </c>
      <c r="D384">
        <v>0.43239179253578186</v>
      </c>
    </row>
    <row r="385">
      <c r="A385">
        <v>800400</v>
      </c>
      <c r="B385">
        <v>4210</v>
      </c>
      <c r="C385">
        <v>5434</v>
      </c>
      <c r="D385">
        <v>0.77475154399871826</v>
      </c>
    </row>
    <row r="386">
      <c r="A386">
        <v>800600</v>
      </c>
      <c r="B386">
        <v>1120</v>
      </c>
      <c r="C386">
        <v>5627</v>
      </c>
      <c r="D386">
        <v>0.19904033839702606</v>
      </c>
    </row>
    <row r="387">
      <c r="A387">
        <v>800700</v>
      </c>
      <c r="B387">
        <v>1468</v>
      </c>
      <c r="C387">
        <v>13371</v>
      </c>
      <c r="D387">
        <v>0.10978984087705612</v>
      </c>
    </row>
    <row r="388">
      <c r="A388">
        <v>800800</v>
      </c>
      <c r="B388">
        <v>2182</v>
      </c>
      <c r="C388">
        <v>8841</v>
      </c>
      <c r="D388">
        <v>0.24680465459823608</v>
      </c>
    </row>
    <row r="389">
      <c r="A389">
        <v>800801</v>
      </c>
      <c r="B389">
        <v>238</v>
      </c>
      <c r="C389">
        <v>1681</v>
      </c>
      <c r="D389">
        <v>0.14158238470554352</v>
      </c>
    </row>
    <row r="390">
      <c r="A390">
        <v>800802</v>
      </c>
      <c r="B390">
        <v>3206</v>
      </c>
      <c r="C390">
        <v>7669</v>
      </c>
      <c r="D390">
        <v>0.41804668307304382</v>
      </c>
    </row>
    <row r="391">
      <c r="A391">
        <v>800803</v>
      </c>
      <c r="B391">
        <v>1291</v>
      </c>
      <c r="C391">
        <v>2589</v>
      </c>
      <c r="D391">
        <v>0.49864813685417175</v>
      </c>
    </row>
    <row r="392">
      <c r="A392">
        <v>800804</v>
      </c>
      <c r="B392">
        <v>1226</v>
      </c>
      <c r="C392">
        <v>4431</v>
      </c>
      <c r="D392">
        <v>0.27668696641921997</v>
      </c>
    </row>
    <row r="393">
      <c r="A393">
        <v>800805</v>
      </c>
      <c r="B393">
        <v>2668</v>
      </c>
      <c r="C393">
        <v>7241</v>
      </c>
      <c r="D393">
        <v>0.36845740675926208</v>
      </c>
    </row>
    <row r="394">
      <c r="A394">
        <v>800806</v>
      </c>
      <c r="B394">
        <v>7009</v>
      </c>
      <c r="C394">
        <v>12257</v>
      </c>
      <c r="D394">
        <v>0.57183653116226196</v>
      </c>
    </row>
    <row r="395">
      <c r="A395">
        <v>800807</v>
      </c>
      <c r="B395">
        <v>9375</v>
      </c>
      <c r="C395">
        <v>14653</v>
      </c>
      <c r="D395">
        <v>0.63980072736740112</v>
      </c>
    </row>
    <row r="396">
      <c r="A396">
        <v>800808</v>
      </c>
      <c r="B396">
        <v>1730</v>
      </c>
      <c r="C396">
        <v>4127</v>
      </c>
      <c r="D396">
        <v>0.41919070482254028</v>
      </c>
    </row>
    <row r="397">
      <c r="A397">
        <v>800809</v>
      </c>
      <c r="B397">
        <v>5973</v>
      </c>
      <c r="C397">
        <v>9468</v>
      </c>
      <c r="D397">
        <v>0.63086187839508057</v>
      </c>
    </row>
    <row r="398">
      <c r="A398">
        <v>800810</v>
      </c>
      <c r="B398">
        <v>8761</v>
      </c>
      <c r="C398">
        <v>12487</v>
      </c>
      <c r="D398">
        <v>0.70160967111587524</v>
      </c>
    </row>
    <row r="399">
      <c r="A399">
        <v>800811</v>
      </c>
      <c r="B399">
        <v>1418</v>
      </c>
      <c r="C399">
        <v>3078</v>
      </c>
      <c r="D399">
        <v>0.46068876981735229</v>
      </c>
    </row>
    <row r="400">
      <c r="A400">
        <v>800812</v>
      </c>
      <c r="B400">
        <v>8973</v>
      </c>
      <c r="C400">
        <v>14800</v>
      </c>
      <c r="D400">
        <v>0.60628378391265869</v>
      </c>
    </row>
    <row r="401">
      <c r="A401">
        <v>800813</v>
      </c>
      <c r="B401">
        <v>2216</v>
      </c>
      <c r="C401">
        <v>6013</v>
      </c>
      <c r="D401">
        <v>0.36853483319282532</v>
      </c>
    </row>
    <row r="402">
      <c r="A402">
        <v>800814</v>
      </c>
      <c r="B402">
        <v>194</v>
      </c>
      <c r="C402">
        <v>986</v>
      </c>
      <c r="D402">
        <v>0.19675455987453461</v>
      </c>
    </row>
    <row r="403">
      <c r="A403">
        <v>800815</v>
      </c>
      <c r="B403">
        <v>5437</v>
      </c>
      <c r="C403">
        <v>8721</v>
      </c>
      <c r="D403">
        <v>0.62343770265579224</v>
      </c>
    </row>
    <row r="404">
      <c r="A404">
        <v>800816</v>
      </c>
      <c r="B404">
        <v>8370</v>
      </c>
      <c r="C404">
        <v>13409</v>
      </c>
      <c r="D404">
        <v>0.62420761585235596</v>
      </c>
    </row>
    <row r="405">
      <c r="A405">
        <v>800817</v>
      </c>
      <c r="B405">
        <v>902</v>
      </c>
      <c r="C405">
        <v>3826</v>
      </c>
      <c r="D405">
        <v>0.23575535416603088</v>
      </c>
    </row>
    <row r="406">
      <c r="A406">
        <v>800818</v>
      </c>
      <c r="B406">
        <v>2571</v>
      </c>
      <c r="C406">
        <v>6527</v>
      </c>
      <c r="D406">
        <v>0.3939022421836853</v>
      </c>
    </row>
    <row r="407">
      <c r="A407">
        <v>800819</v>
      </c>
      <c r="B407">
        <v>1416</v>
      </c>
      <c r="C407">
        <v>5494</v>
      </c>
      <c r="D407">
        <v>0.25773569941520691</v>
      </c>
    </row>
    <row r="408">
      <c r="A408">
        <v>800820</v>
      </c>
      <c r="B408">
        <v>948</v>
      </c>
      <c r="C408">
        <v>4126</v>
      </c>
      <c r="D408">
        <v>0.2297624796628952</v>
      </c>
    </row>
    <row r="409">
      <c r="A409">
        <v>800821</v>
      </c>
      <c r="B409">
        <v>463</v>
      </c>
      <c r="C409">
        <v>1681</v>
      </c>
      <c r="D409">
        <v>0.2754313051700592</v>
      </c>
    </row>
    <row r="410">
      <c r="A410">
        <v>800822</v>
      </c>
      <c r="B410">
        <v>606</v>
      </c>
      <c r="C410">
        <v>2239</v>
      </c>
      <c r="D410">
        <v>0.27065655589103699</v>
      </c>
    </row>
    <row r="411">
      <c r="A411">
        <v>800823</v>
      </c>
      <c r="B411">
        <v>545</v>
      </c>
      <c r="C411">
        <v>3142</v>
      </c>
      <c r="D411">
        <v>0.17345640063285828</v>
      </c>
    </row>
    <row r="412">
      <c r="A412">
        <v>800824</v>
      </c>
      <c r="B412">
        <v>4055</v>
      </c>
      <c r="C412">
        <v>8308</v>
      </c>
      <c r="D412">
        <v>0.48808377981185913</v>
      </c>
    </row>
    <row r="413">
      <c r="A413">
        <v>800900</v>
      </c>
      <c r="B413">
        <v>1299</v>
      </c>
      <c r="C413">
        <v>6260</v>
      </c>
      <c r="D413">
        <v>0.20750798285007477</v>
      </c>
    </row>
    <row r="414">
      <c r="A414">
        <v>801001</v>
      </c>
      <c r="B414">
        <v>1463</v>
      </c>
      <c r="C414">
        <v>8440</v>
      </c>
      <c r="D414">
        <v>0.17334122955799103</v>
      </c>
    </row>
    <row r="415">
      <c r="A415">
        <v>801002</v>
      </c>
      <c r="B415">
        <v>1063</v>
      </c>
      <c r="C415">
        <v>6142</v>
      </c>
      <c r="D415">
        <v>0.17307065427303314</v>
      </c>
    </row>
    <row r="416">
      <c r="A416">
        <v>804101</v>
      </c>
      <c r="B416">
        <v>1469</v>
      </c>
      <c r="C416">
        <v>7170</v>
      </c>
      <c r="D416">
        <v>0.2048814445734024</v>
      </c>
    </row>
    <row r="417">
      <c r="A417">
        <v>804102</v>
      </c>
      <c r="B417">
        <v>1233</v>
      </c>
      <c r="C417">
        <v>4340</v>
      </c>
      <c r="D417">
        <v>0.28410139679908752</v>
      </c>
    </row>
    <row r="418">
      <c r="A418">
        <v>804103</v>
      </c>
      <c r="B418">
        <v>1727</v>
      </c>
      <c r="C418">
        <v>7409</v>
      </c>
      <c r="D418">
        <v>0.23309488594532013</v>
      </c>
    </row>
    <row r="419">
      <c r="A419">
        <v>804104</v>
      </c>
      <c r="B419">
        <v>1887</v>
      </c>
      <c r="C419">
        <v>6620</v>
      </c>
      <c r="D419">
        <v>0.285045325756073</v>
      </c>
    </row>
    <row r="420">
      <c r="A420">
        <v>804105</v>
      </c>
      <c r="B420">
        <v>4678</v>
      </c>
      <c r="C420">
        <v>13249</v>
      </c>
      <c r="D420">
        <v>0.35308325290679932</v>
      </c>
    </row>
    <row r="421">
      <c r="A421">
        <v>804106</v>
      </c>
      <c r="B421">
        <v>1174</v>
      </c>
      <c r="C421">
        <v>4289</v>
      </c>
      <c r="D421">
        <v>0.27372348308563232</v>
      </c>
    </row>
    <row r="422">
      <c r="A422">
        <v>900100</v>
      </c>
      <c r="B422">
        <v>4558</v>
      </c>
      <c r="C422">
        <v>7100</v>
      </c>
      <c r="D422">
        <v>0.64197182655334473</v>
      </c>
    </row>
    <row r="423">
      <c r="A423">
        <v>900101</v>
      </c>
      <c r="B423">
        <v>1082</v>
      </c>
      <c r="C423">
        <v>1950</v>
      </c>
      <c r="D423">
        <v>0.55487179756164551</v>
      </c>
    </row>
    <row r="424">
      <c r="A424">
        <v>900102</v>
      </c>
      <c r="B424">
        <v>5505</v>
      </c>
      <c r="C424">
        <v>7732</v>
      </c>
      <c r="D424">
        <v>0.71197623014450073</v>
      </c>
    </row>
    <row r="425">
      <c r="A425">
        <v>900103</v>
      </c>
      <c r="B425">
        <v>3557</v>
      </c>
      <c r="C425">
        <v>5215</v>
      </c>
      <c r="D425">
        <v>0.68207097053527832</v>
      </c>
    </row>
    <row r="426">
      <c r="A426">
        <v>900104</v>
      </c>
      <c r="B426">
        <v>7557</v>
      </c>
      <c r="C426">
        <v>14922</v>
      </c>
      <c r="D426">
        <v>0.50643342733383179</v>
      </c>
    </row>
    <row r="427">
      <c r="A427">
        <v>900105</v>
      </c>
      <c r="B427">
        <v>1593</v>
      </c>
      <c r="C427">
        <v>4050</v>
      </c>
      <c r="D427">
        <v>0.39333334565162659</v>
      </c>
    </row>
    <row r="428">
      <c r="A428">
        <v>900300</v>
      </c>
      <c r="B428">
        <v>934</v>
      </c>
      <c r="C428">
        <v>4028</v>
      </c>
      <c r="D428">
        <v>0.23187686502933502</v>
      </c>
    </row>
    <row r="429">
      <c r="A429">
        <v>900301</v>
      </c>
      <c r="B429">
        <v>2407</v>
      </c>
      <c r="C429">
        <v>6895</v>
      </c>
      <c r="D429">
        <v>0.34909355640411377</v>
      </c>
    </row>
    <row r="430">
      <c r="A430">
        <v>900302</v>
      </c>
      <c r="B430">
        <v>4186</v>
      </c>
      <c r="C430">
        <v>15187</v>
      </c>
      <c r="D430">
        <v>0.27563047409057617</v>
      </c>
    </row>
    <row r="431">
      <c r="A431">
        <v>900303</v>
      </c>
      <c r="B431">
        <v>1764</v>
      </c>
      <c r="C431">
        <v>4208</v>
      </c>
      <c r="D431">
        <v>0.41920152306556702</v>
      </c>
    </row>
    <row r="432">
      <c r="A432">
        <v>900304</v>
      </c>
      <c r="B432">
        <v>1298</v>
      </c>
      <c r="C432">
        <v>4652</v>
      </c>
      <c r="D432">
        <v>0.27901977300643921</v>
      </c>
    </row>
    <row r="433">
      <c r="A433">
        <v>900305</v>
      </c>
      <c r="B433">
        <v>1984</v>
      </c>
      <c r="C433">
        <v>9015</v>
      </c>
      <c r="D433">
        <v>0.22007764875888824</v>
      </c>
    </row>
    <row r="434">
      <c r="A434">
        <v>900306</v>
      </c>
      <c r="B434">
        <v>654</v>
      </c>
      <c r="C434">
        <v>1878</v>
      </c>
      <c r="D434">
        <v>0.34824281930923462</v>
      </c>
    </row>
    <row r="435">
      <c r="A435">
        <v>900500</v>
      </c>
      <c r="B435">
        <v>1929</v>
      </c>
      <c r="C435">
        <v>5623</v>
      </c>
      <c r="D435">
        <v>0.34305530786514282</v>
      </c>
    </row>
    <row r="436">
      <c r="A436">
        <v>900700</v>
      </c>
      <c r="B436">
        <v>717</v>
      </c>
      <c r="C436">
        <v>4755</v>
      </c>
      <c r="D436">
        <v>0.15078864991664886</v>
      </c>
    </row>
    <row r="437">
      <c r="A437">
        <v>900900</v>
      </c>
      <c r="B437">
        <v>524</v>
      </c>
      <c r="C437">
        <v>3048</v>
      </c>
      <c r="D437">
        <v>0.17191600799560547</v>
      </c>
    </row>
    <row r="438">
      <c r="A438">
        <v>900901</v>
      </c>
      <c r="B438">
        <v>3897</v>
      </c>
      <c r="C438">
        <v>12501</v>
      </c>
      <c r="D438">
        <v>0.31173506379127502</v>
      </c>
    </row>
    <row r="439">
      <c r="A439">
        <v>900902</v>
      </c>
      <c r="B439">
        <v>1372</v>
      </c>
      <c r="C439">
        <v>4620</v>
      </c>
      <c r="D439">
        <v>0.2969697117805481</v>
      </c>
    </row>
    <row r="440">
      <c r="A440">
        <v>900903</v>
      </c>
      <c r="B440">
        <v>1388</v>
      </c>
      <c r="C440">
        <v>5365</v>
      </c>
      <c r="D440">
        <v>0.25871390104293823</v>
      </c>
    </row>
    <row r="441">
      <c r="A441">
        <v>900904</v>
      </c>
      <c r="B441">
        <v>1618</v>
      </c>
      <c r="C441">
        <v>4124</v>
      </c>
      <c r="D441">
        <v>0.39233753085136414</v>
      </c>
    </row>
    <row r="442">
      <c r="A442">
        <v>900905</v>
      </c>
      <c r="B442">
        <v>3837</v>
      </c>
      <c r="C442">
        <v>12366</v>
      </c>
      <c r="D442">
        <v>0.31028628349304199</v>
      </c>
    </row>
    <row r="443">
      <c r="A443">
        <v>900906</v>
      </c>
      <c r="B443">
        <v>682</v>
      </c>
      <c r="C443">
        <v>2563</v>
      </c>
      <c r="D443">
        <v>0.26609441637992859</v>
      </c>
    </row>
    <row r="444">
      <c r="A444">
        <v>901100</v>
      </c>
      <c r="B444">
        <v>1362</v>
      </c>
      <c r="C444">
        <v>7056</v>
      </c>
      <c r="D444">
        <v>0.19302721321582794</v>
      </c>
    </row>
    <row r="445">
      <c r="A445">
        <v>901101</v>
      </c>
      <c r="B445">
        <v>1174</v>
      </c>
      <c r="C445">
        <v>5227</v>
      </c>
      <c r="D445">
        <v>0.22460302710533142</v>
      </c>
    </row>
    <row r="446">
      <c r="A446">
        <v>901300</v>
      </c>
      <c r="B446">
        <v>556</v>
      </c>
      <c r="C446">
        <v>3378</v>
      </c>
      <c r="D446">
        <v>0.16459444165229797</v>
      </c>
    </row>
    <row r="447">
      <c r="A447">
        <v>901500</v>
      </c>
      <c r="B447">
        <v>885</v>
      </c>
      <c r="C447">
        <v>6016</v>
      </c>
      <c r="D447">
        <v>0.14710770547389984</v>
      </c>
    </row>
    <row r="448">
      <c r="A448">
        <v>1000101</v>
      </c>
      <c r="B448">
        <v>2131</v>
      </c>
      <c r="C448">
        <v>10340</v>
      </c>
      <c r="D448">
        <v>0.20609284937381744</v>
      </c>
    </row>
    <row r="449">
      <c r="A449">
        <v>1000102</v>
      </c>
      <c r="B449">
        <v>1508</v>
      </c>
      <c r="C449">
        <v>4498</v>
      </c>
      <c r="D449">
        <v>0.33526012301445007</v>
      </c>
    </row>
    <row r="450">
      <c r="A450">
        <v>1000103</v>
      </c>
      <c r="B450">
        <v>3108</v>
      </c>
      <c r="C450">
        <v>6116</v>
      </c>
      <c r="D450">
        <v>0.50817525386810303</v>
      </c>
    </row>
    <row r="451">
      <c r="A451">
        <v>1000104</v>
      </c>
      <c r="B451">
        <v>2120</v>
      </c>
      <c r="C451">
        <v>6042</v>
      </c>
      <c r="D451">
        <v>0.35087719559669495</v>
      </c>
    </row>
    <row r="452">
      <c r="A452">
        <v>1000200</v>
      </c>
      <c r="B452">
        <v>1470</v>
      </c>
      <c r="C452">
        <v>12315</v>
      </c>
      <c r="D452">
        <v>0.11936662346124649</v>
      </c>
    </row>
    <row r="453">
      <c r="A453">
        <v>1000300</v>
      </c>
      <c r="B453">
        <v>4925</v>
      </c>
      <c r="C453">
        <v>13539</v>
      </c>
      <c r="D453">
        <v>0.36376392841339111</v>
      </c>
    </row>
    <row r="454">
      <c r="A454">
        <v>1100101</v>
      </c>
      <c r="B454">
        <v>266</v>
      </c>
      <c r="C454">
        <v>801</v>
      </c>
      <c r="D454">
        <v>0.33208489418029785</v>
      </c>
    </row>
    <row r="455">
      <c r="A455">
        <v>1100102</v>
      </c>
      <c r="B455">
        <v>3786</v>
      </c>
      <c r="C455">
        <v>5794</v>
      </c>
      <c r="D455">
        <v>0.65343457460403442</v>
      </c>
    </row>
    <row r="456">
      <c r="A456">
        <v>1100103</v>
      </c>
      <c r="B456">
        <v>876</v>
      </c>
      <c r="C456">
        <v>4393</v>
      </c>
      <c r="D456">
        <v>0.1994081437587738</v>
      </c>
    </row>
    <row r="457">
      <c r="A457">
        <v>1100104</v>
      </c>
      <c r="B457">
        <v>1067</v>
      </c>
      <c r="C457">
        <v>19948</v>
      </c>
      <c r="D457">
        <v>0.053489070385694504</v>
      </c>
    </row>
    <row r="458">
      <c r="A458">
        <v>1100105</v>
      </c>
      <c r="B458">
        <v>1132</v>
      </c>
      <c r="C458">
        <v>3457</v>
      </c>
      <c r="D458">
        <v>0.32745155692100525</v>
      </c>
    </row>
    <row r="459">
      <c r="A459">
        <v>1200101</v>
      </c>
      <c r="B459">
        <v>1189</v>
      </c>
      <c r="C459">
        <v>7128</v>
      </c>
      <c r="D459">
        <v>0.16680695116519928</v>
      </c>
    </row>
    <row r="460">
      <c r="A460">
        <v>1200102</v>
      </c>
      <c r="B460">
        <v>779</v>
      </c>
      <c r="C460">
        <v>6213</v>
      </c>
      <c r="D460">
        <v>0.12538225948810577</v>
      </c>
    </row>
    <row r="461">
      <c r="A461">
        <v>1200500</v>
      </c>
      <c r="B461">
        <v>3730</v>
      </c>
      <c r="C461">
        <v>20542</v>
      </c>
      <c r="D461">
        <v>0.18157920241355896</v>
      </c>
    </row>
    <row r="462">
      <c r="A462">
        <v>1200901</v>
      </c>
      <c r="B462">
        <v>1989</v>
      </c>
      <c r="C462">
        <v>11572</v>
      </c>
      <c r="D462">
        <v>0.17188039422035217</v>
      </c>
    </row>
    <row r="463">
      <c r="A463">
        <v>1200902</v>
      </c>
      <c r="B463">
        <v>823</v>
      </c>
      <c r="C463">
        <v>4448</v>
      </c>
      <c r="D463">
        <v>0.18502697348594666</v>
      </c>
    </row>
    <row r="464">
      <c r="A464">
        <v>1200903</v>
      </c>
      <c r="B464">
        <v>1335</v>
      </c>
      <c r="C464">
        <v>5716</v>
      </c>
      <c r="D464">
        <v>0.23355492949485779</v>
      </c>
    </row>
    <row r="465">
      <c r="A465">
        <v>1200904</v>
      </c>
      <c r="B465">
        <v>3359</v>
      </c>
      <c r="C465">
        <v>9628</v>
      </c>
      <c r="D465">
        <v>0.34887826442718506</v>
      </c>
    </row>
    <row r="466">
      <c r="A466">
        <v>1201101</v>
      </c>
      <c r="B466">
        <v>6169</v>
      </c>
      <c r="C466">
        <v>10125</v>
      </c>
      <c r="D466">
        <v>0.6092839241027832</v>
      </c>
    </row>
    <row r="467">
      <c r="A467">
        <v>1201102</v>
      </c>
      <c r="B467">
        <v>4201</v>
      </c>
      <c r="C467">
        <v>6016</v>
      </c>
      <c r="D467">
        <v>0.69830453395843506</v>
      </c>
    </row>
    <row r="468">
      <c r="A468">
        <v>1201103</v>
      </c>
      <c r="B468">
        <v>4199</v>
      </c>
      <c r="C468">
        <v>7062</v>
      </c>
      <c r="D468">
        <v>0.59459078311920166</v>
      </c>
    </row>
    <row r="469">
      <c r="A469">
        <v>1201104</v>
      </c>
      <c r="B469">
        <v>4259</v>
      </c>
      <c r="C469">
        <v>7604</v>
      </c>
      <c r="D469">
        <v>0.56009995937347412</v>
      </c>
    </row>
    <row r="470">
      <c r="A470">
        <v>1201105</v>
      </c>
      <c r="B470">
        <v>9706</v>
      </c>
      <c r="C470">
        <v>13493</v>
      </c>
      <c r="D470">
        <v>0.71933597326278687</v>
      </c>
    </row>
    <row r="471">
      <c r="A471">
        <v>1201106</v>
      </c>
      <c r="B471">
        <v>6450</v>
      </c>
      <c r="C471">
        <v>9327</v>
      </c>
      <c r="D471">
        <v>0.69154071807861328</v>
      </c>
    </row>
    <row r="472">
      <c r="A472">
        <v>1201107</v>
      </c>
      <c r="B472">
        <v>7677</v>
      </c>
      <c r="C472">
        <v>13366</v>
      </c>
      <c r="D472">
        <v>0.57436782121658325</v>
      </c>
    </row>
    <row r="473">
      <c r="A473">
        <v>1201108</v>
      </c>
      <c r="B473">
        <v>6617</v>
      </c>
      <c r="C473">
        <v>13035</v>
      </c>
      <c r="D473">
        <v>0.5076332688331604</v>
      </c>
    </row>
    <row r="474">
      <c r="A474">
        <v>1201109</v>
      </c>
      <c r="B474">
        <v>3998</v>
      </c>
      <c r="C474">
        <v>7542</v>
      </c>
      <c r="D474">
        <v>0.53009814023971558</v>
      </c>
    </row>
    <row r="475">
      <c r="A475">
        <v>1201110</v>
      </c>
      <c r="B475">
        <v>4299</v>
      </c>
      <c r="C475">
        <v>6102</v>
      </c>
      <c r="D475">
        <v>0.70452308654785156</v>
      </c>
    </row>
    <row r="476">
      <c r="A476">
        <v>1201111</v>
      </c>
      <c r="B476">
        <v>4389</v>
      </c>
      <c r="C476">
        <v>5260</v>
      </c>
      <c r="D476">
        <v>0.83441066741943359</v>
      </c>
    </row>
    <row r="477">
      <c r="A477">
        <v>1201112</v>
      </c>
      <c r="B477">
        <v>3479</v>
      </c>
      <c r="C477">
        <v>4654</v>
      </c>
      <c r="D477">
        <v>0.74752902984619141</v>
      </c>
    </row>
    <row r="478">
      <c r="A478">
        <v>1201113</v>
      </c>
      <c r="B478">
        <v>5869</v>
      </c>
      <c r="C478">
        <v>8677</v>
      </c>
      <c r="D478">
        <v>0.67638581991195679</v>
      </c>
    </row>
    <row r="479">
      <c r="A479">
        <v>1201114</v>
      </c>
      <c r="B479">
        <v>6996</v>
      </c>
      <c r="C479">
        <v>10826</v>
      </c>
      <c r="D479">
        <v>0.64622205495834351</v>
      </c>
    </row>
    <row r="480">
      <c r="A480">
        <v>1201500</v>
      </c>
      <c r="B480">
        <v>2122</v>
      </c>
      <c r="C480">
        <v>8170</v>
      </c>
      <c r="D480">
        <v>0.25973072648048401</v>
      </c>
    </row>
    <row r="481">
      <c r="A481">
        <v>1201701</v>
      </c>
      <c r="B481">
        <v>695</v>
      </c>
      <c r="C481">
        <v>8232</v>
      </c>
      <c r="D481">
        <v>0.084426626563072205</v>
      </c>
    </row>
    <row r="482">
      <c r="A482">
        <v>1201900</v>
      </c>
      <c r="B482">
        <v>2385</v>
      </c>
      <c r="C482">
        <v>12539</v>
      </c>
      <c r="D482">
        <v>0.19020655751228333</v>
      </c>
    </row>
    <row r="483">
      <c r="A483">
        <v>1202101</v>
      </c>
      <c r="B483">
        <v>1804</v>
      </c>
      <c r="C483">
        <v>2986</v>
      </c>
      <c r="D483">
        <v>0.60415273904800415</v>
      </c>
    </row>
    <row r="484">
      <c r="A484">
        <v>1202102</v>
      </c>
      <c r="B484">
        <v>5773</v>
      </c>
      <c r="C484">
        <v>7450</v>
      </c>
      <c r="D484">
        <v>0.77489930391311646</v>
      </c>
    </row>
    <row r="485">
      <c r="A485">
        <v>1202103</v>
      </c>
      <c r="B485">
        <v>7818</v>
      </c>
      <c r="C485">
        <v>11094</v>
      </c>
      <c r="D485">
        <v>0.70470523834228516</v>
      </c>
    </row>
    <row r="486">
      <c r="A486">
        <v>1202300</v>
      </c>
      <c r="B486">
        <v>1267</v>
      </c>
      <c r="C486">
        <v>14489</v>
      </c>
      <c r="D486">
        <v>0.087445646524429321</v>
      </c>
    </row>
    <row r="487">
      <c r="A487">
        <v>1202700</v>
      </c>
      <c r="B487">
        <v>4709</v>
      </c>
      <c r="C487">
        <v>14786</v>
      </c>
      <c r="D487">
        <v>0.31847694516181946</v>
      </c>
    </row>
    <row r="488">
      <c r="A488">
        <v>1203101</v>
      </c>
      <c r="B488">
        <v>1509</v>
      </c>
      <c r="C488">
        <v>9983</v>
      </c>
      <c r="D488">
        <v>0.1511569619178772</v>
      </c>
    </row>
    <row r="489">
      <c r="A489">
        <v>1203102</v>
      </c>
      <c r="B489">
        <v>824</v>
      </c>
      <c r="C489">
        <v>14680</v>
      </c>
      <c r="D489">
        <v>0.056130789220333099</v>
      </c>
    </row>
    <row r="490">
      <c r="A490">
        <v>1203103</v>
      </c>
      <c r="B490">
        <v>2886</v>
      </c>
      <c r="C490">
        <v>9612</v>
      </c>
      <c r="D490">
        <v>0.30024969577789307</v>
      </c>
    </row>
    <row r="491">
      <c r="A491">
        <v>1203104</v>
      </c>
      <c r="B491">
        <v>1645</v>
      </c>
      <c r="C491">
        <v>6912</v>
      </c>
      <c r="D491">
        <v>0.23799189925193787</v>
      </c>
    </row>
    <row r="492">
      <c r="A492">
        <v>1203105</v>
      </c>
      <c r="B492">
        <v>2970</v>
      </c>
      <c r="C492">
        <v>6432</v>
      </c>
      <c r="D492">
        <v>0.4617537260055542</v>
      </c>
    </row>
    <row r="493">
      <c r="A493">
        <v>1203106</v>
      </c>
      <c r="B493">
        <v>3541</v>
      </c>
      <c r="C493">
        <v>6976</v>
      </c>
      <c r="D493">
        <v>0.50759750604629517</v>
      </c>
    </row>
    <row r="494">
      <c r="A494">
        <v>1203107</v>
      </c>
      <c r="B494">
        <v>2382</v>
      </c>
      <c r="C494">
        <v>13912</v>
      </c>
      <c r="D494">
        <v>0.17121909558773041</v>
      </c>
    </row>
    <row r="495">
      <c r="A495">
        <v>1203301</v>
      </c>
      <c r="B495">
        <v>1112</v>
      </c>
      <c r="C495">
        <v>6925</v>
      </c>
      <c r="D495">
        <v>0.16057761013507843</v>
      </c>
    </row>
    <row r="496">
      <c r="A496">
        <v>1203302</v>
      </c>
      <c r="B496">
        <v>1757</v>
      </c>
      <c r="C496">
        <v>15276</v>
      </c>
      <c r="D496">
        <v>0.11501701921224594</v>
      </c>
    </row>
    <row r="497">
      <c r="A497">
        <v>1203500</v>
      </c>
      <c r="B497">
        <v>1704</v>
      </c>
      <c r="C497">
        <v>7433</v>
      </c>
      <c r="D497">
        <v>0.22924794256687164</v>
      </c>
    </row>
    <row r="498">
      <c r="A498">
        <v>1205301</v>
      </c>
      <c r="B498">
        <v>1721</v>
      </c>
      <c r="C498">
        <v>11842</v>
      </c>
      <c r="D498">
        <v>0.14533017575740814</v>
      </c>
    </row>
    <row r="499">
      <c r="A499">
        <v>1205701</v>
      </c>
      <c r="B499">
        <v>5065</v>
      </c>
      <c r="C499">
        <v>19311</v>
      </c>
      <c r="D499">
        <v>0.2622857391834259</v>
      </c>
    </row>
    <row r="500">
      <c r="A500">
        <v>1205702</v>
      </c>
      <c r="B500">
        <v>2729</v>
      </c>
      <c r="C500">
        <v>8152</v>
      </c>
      <c r="D500">
        <v>0.33476448059082031</v>
      </c>
    </row>
    <row r="501">
      <c r="A501">
        <v>1205703</v>
      </c>
      <c r="B501">
        <v>6264</v>
      </c>
      <c r="C501">
        <v>9255</v>
      </c>
      <c r="D501">
        <v>0.67682331800460815</v>
      </c>
    </row>
    <row r="502">
      <c r="A502">
        <v>1205704</v>
      </c>
      <c r="B502">
        <v>5051</v>
      </c>
      <c r="C502">
        <v>9248</v>
      </c>
      <c r="D502">
        <v>0.54617214202880859</v>
      </c>
    </row>
    <row r="503">
      <c r="A503">
        <v>1205705</v>
      </c>
      <c r="B503">
        <v>4030</v>
      </c>
      <c r="C503">
        <v>11310</v>
      </c>
      <c r="D503">
        <v>0.35632184147834778</v>
      </c>
    </row>
    <row r="504">
      <c r="A504">
        <v>1205706</v>
      </c>
      <c r="B504">
        <v>5831</v>
      </c>
      <c r="C504">
        <v>12212</v>
      </c>
      <c r="D504">
        <v>0.47748115658760071</v>
      </c>
    </row>
    <row r="505">
      <c r="A505">
        <v>1205707</v>
      </c>
      <c r="B505">
        <v>4797</v>
      </c>
      <c r="C505">
        <v>16435</v>
      </c>
      <c r="D505">
        <v>0.29187709093093872</v>
      </c>
    </row>
    <row r="506">
      <c r="A506">
        <v>1205708</v>
      </c>
      <c r="B506">
        <v>6386</v>
      </c>
      <c r="C506">
        <v>13896</v>
      </c>
      <c r="D506">
        <v>0.4595566987991333</v>
      </c>
    </row>
    <row r="507">
      <c r="A507">
        <v>1206100</v>
      </c>
      <c r="B507">
        <v>3237</v>
      </c>
      <c r="C507">
        <v>8140</v>
      </c>
      <c r="D507">
        <v>0.39766585826873779</v>
      </c>
    </row>
    <row r="508">
      <c r="A508">
        <v>1206300</v>
      </c>
      <c r="B508">
        <v>1847</v>
      </c>
      <c r="C508">
        <v>14673</v>
      </c>
      <c r="D508">
        <v>0.12587745487689972</v>
      </c>
    </row>
    <row r="509">
      <c r="A509">
        <v>1206901</v>
      </c>
      <c r="B509">
        <v>1509</v>
      </c>
      <c r="C509">
        <v>7638</v>
      </c>
      <c r="D509">
        <v>0.19756481051445007</v>
      </c>
    </row>
    <row r="510">
      <c r="A510">
        <v>1206902</v>
      </c>
      <c r="B510">
        <v>693</v>
      </c>
      <c r="C510">
        <v>6194</v>
      </c>
      <c r="D510">
        <v>0.11188247054815292</v>
      </c>
    </row>
    <row r="511">
      <c r="A511">
        <v>1206903</v>
      </c>
      <c r="B511">
        <v>2895</v>
      </c>
      <c r="C511">
        <v>10926</v>
      </c>
      <c r="D511">
        <v>0.26496431231498718</v>
      </c>
    </row>
    <row r="512">
      <c r="A512">
        <v>1207101</v>
      </c>
      <c r="B512">
        <v>2409</v>
      </c>
      <c r="C512">
        <v>4480</v>
      </c>
      <c r="D512">
        <v>0.53772324323654175</v>
      </c>
    </row>
    <row r="513">
      <c r="A513">
        <v>1207102</v>
      </c>
      <c r="B513">
        <v>3206</v>
      </c>
      <c r="C513">
        <v>8591</v>
      </c>
      <c r="D513">
        <v>0.37318122386932373</v>
      </c>
    </row>
    <row r="514">
      <c r="A514">
        <v>1207103</v>
      </c>
      <c r="B514">
        <v>9114</v>
      </c>
      <c r="C514">
        <v>18035</v>
      </c>
      <c r="D514">
        <v>0.50535070896148682</v>
      </c>
    </row>
    <row r="515">
      <c r="A515">
        <v>1207104</v>
      </c>
      <c r="B515">
        <v>4260</v>
      </c>
      <c r="C515">
        <v>9126</v>
      </c>
      <c r="D515">
        <v>0.46679815649986267</v>
      </c>
    </row>
    <row r="516">
      <c r="A516">
        <v>1207105</v>
      </c>
      <c r="B516">
        <v>2534</v>
      </c>
      <c r="C516">
        <v>4553</v>
      </c>
      <c r="D516">
        <v>0.5565561056137085</v>
      </c>
    </row>
    <row r="517">
      <c r="A517">
        <v>1207300</v>
      </c>
      <c r="B517">
        <v>1467</v>
      </c>
      <c r="C517">
        <v>7051</v>
      </c>
      <c r="D517">
        <v>0.20805560052394867</v>
      </c>
    </row>
    <row r="518">
      <c r="A518">
        <v>1207301</v>
      </c>
      <c r="B518">
        <v>1131</v>
      </c>
      <c r="C518">
        <v>8393</v>
      </c>
      <c r="D518">
        <v>0.13475514948368073</v>
      </c>
    </row>
    <row r="519">
      <c r="A519">
        <v>1208101</v>
      </c>
      <c r="B519">
        <v>3250</v>
      </c>
      <c r="C519">
        <v>8751</v>
      </c>
      <c r="D519">
        <v>0.37138614058494568</v>
      </c>
    </row>
    <row r="520">
      <c r="A520">
        <v>1208102</v>
      </c>
      <c r="B520">
        <v>3609</v>
      </c>
      <c r="C520">
        <v>9369</v>
      </c>
      <c r="D520">
        <v>0.38520652055740356</v>
      </c>
    </row>
    <row r="521">
      <c r="A521">
        <v>1208103</v>
      </c>
      <c r="B521">
        <v>3146</v>
      </c>
      <c r="C521">
        <v>6381</v>
      </c>
      <c r="D521">
        <v>0.49302616715431213</v>
      </c>
    </row>
    <row r="522">
      <c r="A522">
        <v>1208301</v>
      </c>
      <c r="B522">
        <v>1022</v>
      </c>
      <c r="C522">
        <v>7737</v>
      </c>
      <c r="D522">
        <v>0.13209253549575806</v>
      </c>
    </row>
    <row r="523">
      <c r="A523">
        <v>1208302</v>
      </c>
      <c r="B523">
        <v>1165</v>
      </c>
      <c r="C523">
        <v>8071</v>
      </c>
      <c r="D523">
        <v>0.14434394240379333</v>
      </c>
    </row>
    <row r="524">
      <c r="A524">
        <v>1208303</v>
      </c>
      <c r="B524">
        <v>2187</v>
      </c>
      <c r="C524">
        <v>11348</v>
      </c>
      <c r="D524">
        <v>0.19272118806838989</v>
      </c>
    </row>
    <row r="525">
      <c r="A525">
        <v>1208500</v>
      </c>
      <c r="B525">
        <v>3064</v>
      </c>
      <c r="C525">
        <v>6805</v>
      </c>
      <c r="D525">
        <v>0.45025715231895447</v>
      </c>
    </row>
    <row r="526">
      <c r="A526">
        <v>1208601</v>
      </c>
      <c r="B526">
        <v>6862</v>
      </c>
      <c r="C526">
        <v>7758</v>
      </c>
      <c r="D526">
        <v>0.88450634479522705</v>
      </c>
    </row>
    <row r="527">
      <c r="A527">
        <v>1208602</v>
      </c>
      <c r="B527">
        <v>6052</v>
      </c>
      <c r="C527">
        <v>11355</v>
      </c>
      <c r="D527">
        <v>0.53298103809356689</v>
      </c>
    </row>
    <row r="528">
      <c r="A528">
        <v>1208603</v>
      </c>
      <c r="B528">
        <v>6464</v>
      </c>
      <c r="C528">
        <v>8418</v>
      </c>
      <c r="D528">
        <v>0.76787835359573364</v>
      </c>
    </row>
    <row r="529">
      <c r="A529">
        <v>1208604</v>
      </c>
      <c r="B529">
        <v>3239</v>
      </c>
      <c r="C529">
        <v>3927</v>
      </c>
      <c r="D529">
        <v>0.82480263710021973</v>
      </c>
    </row>
    <row r="530">
      <c r="A530">
        <v>1208605</v>
      </c>
      <c r="B530">
        <v>8917</v>
      </c>
      <c r="C530">
        <v>12097</v>
      </c>
      <c r="D530">
        <v>0.73712491989135742</v>
      </c>
    </row>
    <row r="531">
      <c r="A531">
        <v>1208606</v>
      </c>
      <c r="B531">
        <v>7870</v>
      </c>
      <c r="C531">
        <v>14643</v>
      </c>
      <c r="D531">
        <v>0.53745818138122559</v>
      </c>
    </row>
    <row r="532">
      <c r="A532">
        <v>1208607</v>
      </c>
      <c r="B532">
        <v>7958</v>
      </c>
      <c r="C532">
        <v>8356</v>
      </c>
      <c r="D532">
        <v>0.9523695707321167</v>
      </c>
    </row>
    <row r="533">
      <c r="A533">
        <v>1208608</v>
      </c>
      <c r="B533">
        <v>8575</v>
      </c>
      <c r="C533">
        <v>8952</v>
      </c>
      <c r="D533">
        <v>0.95788651704788208</v>
      </c>
    </row>
    <row r="534">
      <c r="A534">
        <v>1208609</v>
      </c>
      <c r="B534">
        <v>7352</v>
      </c>
      <c r="C534">
        <v>7572</v>
      </c>
      <c r="D534">
        <v>0.97094559669494629</v>
      </c>
    </row>
    <row r="535">
      <c r="A535">
        <v>1208610</v>
      </c>
      <c r="B535">
        <v>6309</v>
      </c>
      <c r="C535">
        <v>9076</v>
      </c>
      <c r="D535">
        <v>0.69512999057769775</v>
      </c>
    </row>
    <row r="536">
      <c r="A536">
        <v>1208611</v>
      </c>
      <c r="B536">
        <v>7033</v>
      </c>
      <c r="C536">
        <v>11407</v>
      </c>
      <c r="D536">
        <v>0.61655122041702271</v>
      </c>
    </row>
    <row r="537">
      <c r="A537">
        <v>1208612</v>
      </c>
      <c r="B537">
        <v>3163</v>
      </c>
      <c r="C537">
        <v>3814</v>
      </c>
      <c r="D537">
        <v>0.82931303977966309</v>
      </c>
    </row>
    <row r="538">
      <c r="A538">
        <v>1208613</v>
      </c>
      <c r="B538">
        <v>8864</v>
      </c>
      <c r="C538">
        <v>10479</v>
      </c>
      <c r="D538">
        <v>0.84588223695755005</v>
      </c>
    </row>
    <row r="539">
      <c r="A539">
        <v>1208614</v>
      </c>
      <c r="B539">
        <v>4097</v>
      </c>
      <c r="C539">
        <v>4680</v>
      </c>
      <c r="D539">
        <v>0.87542736530303955</v>
      </c>
    </row>
    <row r="540">
      <c r="A540">
        <v>1208615</v>
      </c>
      <c r="B540">
        <v>6945</v>
      </c>
      <c r="C540">
        <v>7663</v>
      </c>
      <c r="D540">
        <v>0.90630298852920532</v>
      </c>
    </row>
    <row r="541">
      <c r="A541">
        <v>1208616</v>
      </c>
      <c r="B541">
        <v>1927</v>
      </c>
      <c r="C541">
        <v>2980</v>
      </c>
      <c r="D541">
        <v>0.64664429426193237</v>
      </c>
    </row>
    <row r="542">
      <c r="A542">
        <v>1208617</v>
      </c>
      <c r="B542">
        <v>3303</v>
      </c>
      <c r="C542">
        <v>3931</v>
      </c>
      <c r="D542">
        <v>0.84024423360824585</v>
      </c>
    </row>
    <row r="543">
      <c r="A543">
        <v>1208618</v>
      </c>
      <c r="B543">
        <v>4952</v>
      </c>
      <c r="C543">
        <v>5583</v>
      </c>
      <c r="D543">
        <v>0.88697832822799683</v>
      </c>
    </row>
    <row r="544">
      <c r="A544">
        <v>1208619</v>
      </c>
      <c r="B544">
        <v>6185</v>
      </c>
      <c r="C544">
        <v>6707</v>
      </c>
      <c r="D544">
        <v>0.92217087745666504</v>
      </c>
    </row>
    <row r="545">
      <c r="A545">
        <v>1208620</v>
      </c>
      <c r="B545">
        <v>3439</v>
      </c>
      <c r="C545">
        <v>4603</v>
      </c>
      <c r="D545">
        <v>0.74712145328521729</v>
      </c>
    </row>
    <row r="546">
      <c r="A546">
        <v>1208621</v>
      </c>
      <c r="B546">
        <v>5027</v>
      </c>
      <c r="C546">
        <v>6110</v>
      </c>
      <c r="D546">
        <v>0.82274961471557617</v>
      </c>
    </row>
    <row r="547">
      <c r="A547">
        <v>1208622</v>
      </c>
      <c r="B547">
        <v>6905</v>
      </c>
      <c r="C547">
        <v>10920</v>
      </c>
      <c r="D547">
        <v>0.63232600688934326</v>
      </c>
    </row>
    <row r="548">
      <c r="A548">
        <v>1208623</v>
      </c>
      <c r="B548">
        <v>6181</v>
      </c>
      <c r="C548">
        <v>9950</v>
      </c>
      <c r="D548">
        <v>0.62120604515075684</v>
      </c>
    </row>
    <row r="549">
      <c r="A549">
        <v>1208624</v>
      </c>
      <c r="B549">
        <v>11607</v>
      </c>
      <c r="C549">
        <v>17250</v>
      </c>
      <c r="D549">
        <v>0.67286956310272217</v>
      </c>
    </row>
    <row r="550">
      <c r="A550">
        <v>1208700</v>
      </c>
      <c r="B550">
        <v>4615</v>
      </c>
      <c r="C550">
        <v>7018</v>
      </c>
      <c r="D550">
        <v>0.65759474039077759</v>
      </c>
    </row>
    <row r="551">
      <c r="A551">
        <v>1208900</v>
      </c>
      <c r="B551">
        <v>542</v>
      </c>
      <c r="C551">
        <v>6320</v>
      </c>
      <c r="D551">
        <v>0.085759490728378296</v>
      </c>
    </row>
    <row r="552">
      <c r="A552">
        <v>1209100</v>
      </c>
      <c r="B552">
        <v>2587</v>
      </c>
      <c r="C552">
        <v>11985</v>
      </c>
      <c r="D552">
        <v>0.21585315465927124</v>
      </c>
    </row>
    <row r="553">
      <c r="A553">
        <v>1209300</v>
      </c>
      <c r="B553">
        <v>4673</v>
      </c>
      <c r="C553">
        <v>10675</v>
      </c>
      <c r="D553">
        <v>0.43775177001953125</v>
      </c>
    </row>
    <row r="554">
      <c r="A554">
        <v>1209501</v>
      </c>
      <c r="B554">
        <v>6961</v>
      </c>
      <c r="C554">
        <v>14841</v>
      </c>
      <c r="D554">
        <v>0.46903848648071289</v>
      </c>
    </row>
    <row r="555">
      <c r="A555">
        <v>1209502</v>
      </c>
      <c r="B555">
        <v>6821</v>
      </c>
      <c r="C555">
        <v>11616</v>
      </c>
      <c r="D555">
        <v>0.58720731735229492</v>
      </c>
    </row>
    <row r="556">
      <c r="A556">
        <v>1209503</v>
      </c>
      <c r="B556">
        <v>4230</v>
      </c>
      <c r="C556">
        <v>6747</v>
      </c>
      <c r="D556">
        <v>0.62694531679153442</v>
      </c>
    </row>
    <row r="557">
      <c r="A557">
        <v>1209504</v>
      </c>
      <c r="B557">
        <v>6809</v>
      </c>
      <c r="C557">
        <v>13456</v>
      </c>
      <c r="D557">
        <v>0.50601959228515625</v>
      </c>
    </row>
    <row r="558">
      <c r="A558">
        <v>1209505</v>
      </c>
      <c r="B558">
        <v>3577</v>
      </c>
      <c r="C558">
        <v>9189</v>
      </c>
      <c r="D558">
        <v>0.38926976919174194</v>
      </c>
    </row>
    <row r="559">
      <c r="A559">
        <v>1209506</v>
      </c>
      <c r="B559">
        <v>6896</v>
      </c>
      <c r="C559">
        <v>13595</v>
      </c>
      <c r="D559">
        <v>0.50724530220031738</v>
      </c>
    </row>
    <row r="560">
      <c r="A560">
        <v>1209507</v>
      </c>
      <c r="B560">
        <v>2356</v>
      </c>
      <c r="C560">
        <v>7630</v>
      </c>
      <c r="D560">
        <v>0.30878111720085144</v>
      </c>
    </row>
    <row r="561">
      <c r="A561">
        <v>1209508</v>
      </c>
      <c r="B561">
        <v>2618</v>
      </c>
      <c r="C561">
        <v>8138</v>
      </c>
      <c r="D561">
        <v>0.32170066237449646</v>
      </c>
    </row>
    <row r="562">
      <c r="A562">
        <v>1209509</v>
      </c>
      <c r="B562">
        <v>5916</v>
      </c>
      <c r="C562">
        <v>11185</v>
      </c>
      <c r="D562">
        <v>0.5289226770401001</v>
      </c>
    </row>
    <row r="563">
      <c r="A563">
        <v>1209510</v>
      </c>
      <c r="B563">
        <v>2774</v>
      </c>
      <c r="C563">
        <v>6548</v>
      </c>
      <c r="D563">
        <v>0.42364081740379333</v>
      </c>
    </row>
    <row r="564">
      <c r="A564">
        <v>1209701</v>
      </c>
      <c r="B564">
        <v>8178</v>
      </c>
      <c r="C564">
        <v>20471</v>
      </c>
      <c r="D564">
        <v>0.39949196577072144</v>
      </c>
    </row>
    <row r="565">
      <c r="A565">
        <v>1209702</v>
      </c>
      <c r="B565">
        <v>5117</v>
      </c>
      <c r="C565">
        <v>12926</v>
      </c>
      <c r="D565">
        <v>0.39586877822875977</v>
      </c>
    </row>
    <row r="566">
      <c r="A566">
        <v>1209901</v>
      </c>
      <c r="B566">
        <v>1159</v>
      </c>
      <c r="C566">
        <v>3534</v>
      </c>
      <c r="D566">
        <v>0.32795697450637817</v>
      </c>
    </row>
    <row r="567">
      <c r="A567">
        <v>1209902</v>
      </c>
      <c r="B567">
        <v>2182</v>
      </c>
      <c r="C567">
        <v>7231</v>
      </c>
      <c r="D567">
        <v>0.30175632238388062</v>
      </c>
    </row>
    <row r="568">
      <c r="A568">
        <v>1209903</v>
      </c>
      <c r="B568">
        <v>8436</v>
      </c>
      <c r="C568">
        <v>13124</v>
      </c>
      <c r="D568">
        <v>0.64279180765151978</v>
      </c>
    </row>
    <row r="569">
      <c r="A569">
        <v>1209904</v>
      </c>
      <c r="B569">
        <v>9050</v>
      </c>
      <c r="C569">
        <v>12136</v>
      </c>
      <c r="D569">
        <v>0.74571520090103149</v>
      </c>
    </row>
    <row r="570">
      <c r="A570">
        <v>1209905</v>
      </c>
      <c r="B570">
        <v>9418</v>
      </c>
      <c r="C570">
        <v>12561</v>
      </c>
      <c r="D570">
        <v>0.74978107213973999</v>
      </c>
    </row>
    <row r="571">
      <c r="A571">
        <v>1209906</v>
      </c>
      <c r="B571">
        <v>4592</v>
      </c>
      <c r="C571">
        <v>7418</v>
      </c>
      <c r="D571">
        <v>0.61903476715087891</v>
      </c>
    </row>
    <row r="572">
      <c r="A572">
        <v>1209907</v>
      </c>
      <c r="B572">
        <v>2746</v>
      </c>
      <c r="C572">
        <v>3877</v>
      </c>
      <c r="D572">
        <v>0.70827960968017578</v>
      </c>
    </row>
    <row r="573">
      <c r="A573">
        <v>1209908</v>
      </c>
      <c r="B573">
        <v>2292</v>
      </c>
      <c r="C573">
        <v>3761</v>
      </c>
      <c r="D573">
        <v>0.60941237211227417</v>
      </c>
    </row>
    <row r="574">
      <c r="A574">
        <v>1209909</v>
      </c>
      <c r="B574">
        <v>2329</v>
      </c>
      <c r="C574">
        <v>3744</v>
      </c>
      <c r="D574">
        <v>0.62206196784973145</v>
      </c>
    </row>
    <row r="575">
      <c r="A575">
        <v>1209910</v>
      </c>
      <c r="B575">
        <v>3031</v>
      </c>
      <c r="C575">
        <v>4605</v>
      </c>
      <c r="D575">
        <v>0.65819758176803589</v>
      </c>
    </row>
    <row r="576">
      <c r="A576">
        <v>1209911</v>
      </c>
      <c r="B576">
        <v>5018</v>
      </c>
      <c r="C576">
        <v>9924</v>
      </c>
      <c r="D576">
        <v>0.50564289093017578</v>
      </c>
    </row>
    <row r="577">
      <c r="A577">
        <v>1210101</v>
      </c>
      <c r="B577">
        <v>1922</v>
      </c>
      <c r="C577">
        <v>9288</v>
      </c>
      <c r="D577">
        <v>0.20693367719650269</v>
      </c>
    </row>
    <row r="578">
      <c r="A578">
        <v>1210102</v>
      </c>
      <c r="B578">
        <v>749</v>
      </c>
      <c r="C578">
        <v>6827</v>
      </c>
      <c r="D578">
        <v>0.10971143841743469</v>
      </c>
    </row>
    <row r="579">
      <c r="A579">
        <v>1210103</v>
      </c>
      <c r="B579">
        <v>1654</v>
      </c>
      <c r="C579">
        <v>10176</v>
      </c>
      <c r="D579">
        <v>0.16253930330276489</v>
      </c>
    </row>
    <row r="580">
      <c r="A580">
        <v>1210104</v>
      </c>
      <c r="B580">
        <v>1512</v>
      </c>
      <c r="C580">
        <v>4827</v>
      </c>
      <c r="D580">
        <v>0.31323802471160889</v>
      </c>
    </row>
    <row r="581">
      <c r="A581">
        <v>1210301</v>
      </c>
      <c r="B581">
        <v>1141</v>
      </c>
      <c r="C581">
        <v>4419</v>
      </c>
      <c r="D581">
        <v>0.25820320844650269</v>
      </c>
    </row>
    <row r="582">
      <c r="A582">
        <v>1210302</v>
      </c>
      <c r="B582">
        <v>1154</v>
      </c>
      <c r="C582">
        <v>3853</v>
      </c>
      <c r="D582">
        <v>0.29950687289237976</v>
      </c>
    </row>
    <row r="583">
      <c r="A583">
        <v>1210303</v>
      </c>
      <c r="B583">
        <v>2942</v>
      </c>
      <c r="C583">
        <v>8379</v>
      </c>
      <c r="D583">
        <v>0.351115882396698</v>
      </c>
    </row>
    <row r="584">
      <c r="A584">
        <v>1210304</v>
      </c>
      <c r="B584">
        <v>1683</v>
      </c>
      <c r="C584">
        <v>6384</v>
      </c>
      <c r="D584">
        <v>0.26362782716751099</v>
      </c>
    </row>
    <row r="585">
      <c r="A585">
        <v>1210305</v>
      </c>
      <c r="B585">
        <v>793</v>
      </c>
      <c r="C585">
        <v>2790</v>
      </c>
      <c r="D585">
        <v>0.28422939777374268</v>
      </c>
    </row>
    <row r="586">
      <c r="A586">
        <v>1210306</v>
      </c>
      <c r="B586">
        <v>2546</v>
      </c>
      <c r="C586">
        <v>6848</v>
      </c>
      <c r="D586">
        <v>0.37178736925125122</v>
      </c>
    </row>
    <row r="587">
      <c r="A587">
        <v>1210307</v>
      </c>
      <c r="B587">
        <v>2099</v>
      </c>
      <c r="C587">
        <v>8007</v>
      </c>
      <c r="D587">
        <v>0.26214560866355896</v>
      </c>
    </row>
    <row r="588">
      <c r="A588">
        <v>1210308</v>
      </c>
      <c r="B588">
        <v>1224</v>
      </c>
      <c r="C588">
        <v>4994</v>
      </c>
      <c r="D588">
        <v>0.24509410560131073</v>
      </c>
    </row>
    <row r="589">
      <c r="A589">
        <v>1210501</v>
      </c>
      <c r="B589">
        <v>3401</v>
      </c>
      <c r="C589">
        <v>15099</v>
      </c>
      <c r="D589">
        <v>0.22524669766426086</v>
      </c>
    </row>
    <row r="590">
      <c r="A590">
        <v>1210502</v>
      </c>
      <c r="B590">
        <v>5276</v>
      </c>
      <c r="C590">
        <v>17094</v>
      </c>
      <c r="D590">
        <v>0.30864632129669189</v>
      </c>
    </row>
    <row r="591">
      <c r="A591">
        <v>1210503</v>
      </c>
      <c r="B591">
        <v>4795</v>
      </c>
      <c r="C591">
        <v>13127</v>
      </c>
      <c r="D591">
        <v>0.36527767777442932</v>
      </c>
    </row>
    <row r="592">
      <c r="A592">
        <v>1210504</v>
      </c>
      <c r="B592">
        <v>4128</v>
      </c>
      <c r="C592">
        <v>15589</v>
      </c>
      <c r="D592">
        <v>0.26480209827423096</v>
      </c>
    </row>
    <row r="593">
      <c r="A593">
        <v>1210700</v>
      </c>
      <c r="B593">
        <v>1394</v>
      </c>
      <c r="C593">
        <v>9454</v>
      </c>
      <c r="D593">
        <v>0.14745081961154938</v>
      </c>
    </row>
    <row r="594">
      <c r="A594">
        <v>1210900</v>
      </c>
      <c r="B594">
        <v>1486</v>
      </c>
      <c r="C594">
        <v>6744</v>
      </c>
      <c r="D594">
        <v>0.22034400701522827</v>
      </c>
    </row>
    <row r="595">
      <c r="A595">
        <v>1211101</v>
      </c>
      <c r="B595">
        <v>3633</v>
      </c>
      <c r="C595">
        <v>8612</v>
      </c>
      <c r="D595">
        <v>0.42185321450233459</v>
      </c>
    </row>
    <row r="596">
      <c r="A596">
        <v>1211102</v>
      </c>
      <c r="B596">
        <v>6308</v>
      </c>
      <c r="C596">
        <v>13413</v>
      </c>
      <c r="D596">
        <v>0.47029000520706177</v>
      </c>
    </row>
    <row r="597">
      <c r="A597">
        <v>1211300</v>
      </c>
      <c r="B597">
        <v>1383</v>
      </c>
      <c r="C597">
        <v>10054</v>
      </c>
      <c r="D597">
        <v>0.13755719363689423</v>
      </c>
    </row>
    <row r="598">
      <c r="A598">
        <v>1211501</v>
      </c>
      <c r="B598">
        <v>3475</v>
      </c>
      <c r="C598">
        <v>6489</v>
      </c>
      <c r="D598">
        <v>0.53552162647247314</v>
      </c>
    </row>
    <row r="599">
      <c r="A599">
        <v>1211502</v>
      </c>
      <c r="B599">
        <v>1605</v>
      </c>
      <c r="C599">
        <v>4570</v>
      </c>
      <c r="D599">
        <v>0.35120350122451782</v>
      </c>
    </row>
    <row r="600">
      <c r="A600">
        <v>1211503</v>
      </c>
      <c r="B600">
        <v>1096</v>
      </c>
      <c r="C600">
        <v>4956</v>
      </c>
      <c r="D600">
        <v>0.22114609181880951</v>
      </c>
    </row>
    <row r="601">
      <c r="A601">
        <v>1211701</v>
      </c>
      <c r="B601">
        <v>1884</v>
      </c>
      <c r="C601">
        <v>5314</v>
      </c>
      <c r="D601">
        <v>0.35453519225120544</v>
      </c>
    </row>
    <row r="602">
      <c r="A602">
        <v>1211702</v>
      </c>
      <c r="B602">
        <v>2684</v>
      </c>
      <c r="C602">
        <v>8601</v>
      </c>
      <c r="D602">
        <v>0.31205675005912781</v>
      </c>
    </row>
    <row r="603">
      <c r="A603">
        <v>1211703</v>
      </c>
      <c r="B603">
        <v>1376</v>
      </c>
      <c r="C603">
        <v>4777</v>
      </c>
      <c r="D603">
        <v>0.28804689645767212</v>
      </c>
    </row>
    <row r="604">
      <c r="A604">
        <v>1211704</v>
      </c>
      <c r="B604">
        <v>1063</v>
      </c>
      <c r="C604">
        <v>4532</v>
      </c>
      <c r="D604">
        <v>0.23455427587032318</v>
      </c>
    </row>
    <row r="605">
      <c r="A605">
        <v>1212100</v>
      </c>
      <c r="B605">
        <v>1616</v>
      </c>
      <c r="C605">
        <v>9262</v>
      </c>
      <c r="D605">
        <v>0.17447635531425476</v>
      </c>
    </row>
    <row r="606">
      <c r="A606">
        <v>1212701</v>
      </c>
      <c r="B606">
        <v>2006</v>
      </c>
      <c r="C606">
        <v>7571</v>
      </c>
      <c r="D606">
        <v>0.26495838165283203</v>
      </c>
    </row>
    <row r="607">
      <c r="A607">
        <v>1212702</v>
      </c>
      <c r="B607">
        <v>1231</v>
      </c>
      <c r="C607">
        <v>8029</v>
      </c>
      <c r="D607">
        <v>0.15331922471523285</v>
      </c>
    </row>
    <row r="608">
      <c r="A608">
        <v>1212703</v>
      </c>
      <c r="B608">
        <v>1164</v>
      </c>
      <c r="C608">
        <v>6370</v>
      </c>
      <c r="D608">
        <v>0.18273155391216278</v>
      </c>
    </row>
    <row r="609">
      <c r="A609">
        <v>1212704</v>
      </c>
      <c r="B609">
        <v>1958</v>
      </c>
      <c r="C609">
        <v>8959</v>
      </c>
      <c r="D609">
        <v>0.21855117380619049</v>
      </c>
    </row>
    <row r="610">
      <c r="A610">
        <v>1300100</v>
      </c>
      <c r="B610">
        <v>1285</v>
      </c>
      <c r="C610">
        <v>11802</v>
      </c>
      <c r="D610">
        <v>0.10887984931468964</v>
      </c>
    </row>
    <row r="611">
      <c r="A611">
        <v>1300200</v>
      </c>
      <c r="B611">
        <v>1840</v>
      </c>
      <c r="C611">
        <v>10580</v>
      </c>
      <c r="D611">
        <v>0.17391304671764374</v>
      </c>
    </row>
    <row r="612">
      <c r="A612">
        <v>1300300</v>
      </c>
      <c r="B612">
        <v>919</v>
      </c>
      <c r="C612">
        <v>10472</v>
      </c>
      <c r="D612">
        <v>0.087757833302021027</v>
      </c>
    </row>
    <row r="613">
      <c r="A613">
        <v>1300401</v>
      </c>
      <c r="B613">
        <v>1851</v>
      </c>
      <c r="C613">
        <v>14214</v>
      </c>
      <c r="D613">
        <v>0.13022372126579285</v>
      </c>
    </row>
    <row r="614">
      <c r="A614">
        <v>1300402</v>
      </c>
      <c r="B614">
        <v>791</v>
      </c>
      <c r="C614">
        <v>5548</v>
      </c>
      <c r="D614">
        <v>0.14257389307022095</v>
      </c>
    </row>
    <row r="615">
      <c r="A615">
        <v>1300500</v>
      </c>
      <c r="B615">
        <v>2555</v>
      </c>
      <c r="C615">
        <v>18134</v>
      </c>
      <c r="D615">
        <v>0.14089556038379669</v>
      </c>
    </row>
    <row r="616">
      <c r="A616">
        <v>1300600</v>
      </c>
      <c r="B616">
        <v>1222</v>
      </c>
      <c r="C616">
        <v>10909</v>
      </c>
      <c r="D616">
        <v>0.11201760172843933</v>
      </c>
    </row>
    <row r="617">
      <c r="A617">
        <v>1300700</v>
      </c>
      <c r="B617">
        <v>1569</v>
      </c>
      <c r="C617">
        <v>12795</v>
      </c>
      <c r="D617">
        <v>0.12262602895498276</v>
      </c>
    </row>
    <row r="618">
      <c r="A618">
        <v>1300800</v>
      </c>
      <c r="B618">
        <v>2197</v>
      </c>
      <c r="C618">
        <v>11034</v>
      </c>
      <c r="D618">
        <v>0.19911183416843414</v>
      </c>
    </row>
    <row r="619">
      <c r="A619">
        <v>1300900</v>
      </c>
      <c r="B619">
        <v>950</v>
      </c>
      <c r="C619">
        <v>12498</v>
      </c>
      <c r="D619">
        <v>0.076012164354324341</v>
      </c>
    </row>
    <row r="620">
      <c r="A620">
        <v>1301001</v>
      </c>
      <c r="B620">
        <v>2399</v>
      </c>
      <c r="C620">
        <v>3965</v>
      </c>
      <c r="D620">
        <v>0.60504412651062012</v>
      </c>
    </row>
    <row r="621">
      <c r="A621">
        <v>1301002</v>
      </c>
      <c r="B621">
        <v>1661</v>
      </c>
      <c r="C621">
        <v>2860</v>
      </c>
      <c r="D621">
        <v>0.58076924085617065</v>
      </c>
    </row>
    <row r="622">
      <c r="A622">
        <v>1301003</v>
      </c>
      <c r="B622">
        <v>1360</v>
      </c>
      <c r="C622">
        <v>13402</v>
      </c>
      <c r="D622">
        <v>0.10147739201784134</v>
      </c>
    </row>
    <row r="623">
      <c r="A623">
        <v>1301004</v>
      </c>
      <c r="B623">
        <v>2678</v>
      </c>
      <c r="C623">
        <v>10225</v>
      </c>
      <c r="D623">
        <v>0.26190710067749023</v>
      </c>
    </row>
    <row r="624">
      <c r="A624">
        <v>1301005</v>
      </c>
      <c r="B624">
        <v>3486</v>
      </c>
      <c r="C624">
        <v>6102</v>
      </c>
      <c r="D624">
        <v>0.57128810882568359</v>
      </c>
    </row>
    <row r="625">
      <c r="A625">
        <v>1301006</v>
      </c>
      <c r="B625">
        <v>997</v>
      </c>
      <c r="C625">
        <v>1838</v>
      </c>
      <c r="D625">
        <v>0.54243743419647217</v>
      </c>
    </row>
    <row r="626">
      <c r="A626">
        <v>1301007</v>
      </c>
      <c r="B626">
        <v>309</v>
      </c>
      <c r="C626">
        <v>7189</v>
      </c>
      <c r="D626">
        <v>0.042982332408428192</v>
      </c>
    </row>
    <row r="627">
      <c r="A627">
        <v>1301008</v>
      </c>
      <c r="B627">
        <v>1490</v>
      </c>
      <c r="C627">
        <v>11274</v>
      </c>
      <c r="D627">
        <v>0.13216249644756317</v>
      </c>
    </row>
    <row r="628">
      <c r="A628">
        <v>1301100</v>
      </c>
      <c r="B628">
        <v>1525</v>
      </c>
      <c r="C628">
        <v>13439</v>
      </c>
      <c r="D628">
        <v>0.11347570270299911</v>
      </c>
    </row>
    <row r="629">
      <c r="A629">
        <v>1301200</v>
      </c>
      <c r="B629">
        <v>2769</v>
      </c>
      <c r="C629">
        <v>16685</v>
      </c>
      <c r="D629">
        <v>0.16595745086669922</v>
      </c>
    </row>
    <row r="630">
      <c r="A630">
        <v>1301300</v>
      </c>
      <c r="B630">
        <v>997</v>
      </c>
      <c r="C630">
        <v>13525</v>
      </c>
      <c r="D630">
        <v>0.073715344071388245</v>
      </c>
    </row>
    <row r="631">
      <c r="A631">
        <v>1301400</v>
      </c>
      <c r="B631">
        <v>1257</v>
      </c>
      <c r="C631">
        <v>15498</v>
      </c>
      <c r="D631">
        <v>0.081107236444950104</v>
      </c>
    </row>
    <row r="632">
      <c r="A632">
        <v>1301500</v>
      </c>
      <c r="B632">
        <v>2532</v>
      </c>
      <c r="C632">
        <v>12980</v>
      </c>
      <c r="D632">
        <v>0.19506934285163879</v>
      </c>
    </row>
    <row r="633">
      <c r="A633">
        <v>1301600</v>
      </c>
      <c r="B633">
        <v>1528</v>
      </c>
      <c r="C633">
        <v>14361</v>
      </c>
      <c r="D633">
        <v>0.10639927536249161</v>
      </c>
    </row>
    <row r="634">
      <c r="A634">
        <v>1301700</v>
      </c>
      <c r="B634">
        <v>2049</v>
      </c>
      <c r="C634">
        <v>19007</v>
      </c>
      <c r="D634">
        <v>0.10780239105224609</v>
      </c>
    </row>
    <row r="635">
      <c r="A635">
        <v>1301800</v>
      </c>
      <c r="B635">
        <v>1568</v>
      </c>
      <c r="C635">
        <v>14754</v>
      </c>
      <c r="D635">
        <v>0.1062762662768364</v>
      </c>
    </row>
    <row r="636">
      <c r="A636">
        <v>1301900</v>
      </c>
      <c r="B636">
        <v>944</v>
      </c>
      <c r="C636">
        <v>13566</v>
      </c>
      <c r="D636">
        <v>0.069585725665092468</v>
      </c>
    </row>
    <row r="637">
      <c r="A637">
        <v>1302001</v>
      </c>
      <c r="B637">
        <v>3852</v>
      </c>
      <c r="C637">
        <v>13142</v>
      </c>
      <c r="D637">
        <v>0.2931060791015625</v>
      </c>
    </row>
    <row r="638">
      <c r="A638">
        <v>1302002</v>
      </c>
      <c r="B638">
        <v>1756</v>
      </c>
      <c r="C638">
        <v>9003</v>
      </c>
      <c r="D638">
        <v>0.19504609704017639</v>
      </c>
    </row>
    <row r="639">
      <c r="A639">
        <v>1302003</v>
      </c>
      <c r="B639">
        <v>8454</v>
      </c>
      <c r="C639">
        <v>13706</v>
      </c>
      <c r="D639">
        <v>0.616810142993927</v>
      </c>
    </row>
    <row r="640">
      <c r="A640">
        <v>1302004</v>
      </c>
      <c r="B640">
        <v>8000</v>
      </c>
      <c r="C640">
        <v>9326</v>
      </c>
      <c r="D640">
        <v>0.85781687498092651</v>
      </c>
    </row>
    <row r="641">
      <c r="A641">
        <v>1302100</v>
      </c>
      <c r="B641">
        <v>1913</v>
      </c>
      <c r="C641">
        <v>8362</v>
      </c>
      <c r="D641">
        <v>0.22877302765846252</v>
      </c>
    </row>
    <row r="642">
      <c r="A642">
        <v>1302200</v>
      </c>
      <c r="B642">
        <v>551</v>
      </c>
      <c r="C642">
        <v>9532</v>
      </c>
      <c r="D642">
        <v>0.057805288583040237</v>
      </c>
    </row>
    <row r="643">
      <c r="A643">
        <v>1302300</v>
      </c>
      <c r="B643">
        <v>2071</v>
      </c>
      <c r="C643">
        <v>9408</v>
      </c>
      <c r="D643">
        <v>0.22013179957866669</v>
      </c>
    </row>
    <row r="644">
      <c r="A644">
        <v>1302400</v>
      </c>
      <c r="B644">
        <v>1825</v>
      </c>
      <c r="C644">
        <v>5257</v>
      </c>
      <c r="D644">
        <v>0.34715616703033447</v>
      </c>
    </row>
    <row r="645">
      <c r="A645">
        <v>1302500</v>
      </c>
      <c r="B645">
        <v>3684</v>
      </c>
      <c r="C645">
        <v>15495</v>
      </c>
      <c r="D645">
        <v>0.23775412142276764</v>
      </c>
    </row>
    <row r="646">
      <c r="A646">
        <v>1302600</v>
      </c>
      <c r="B646">
        <v>1178</v>
      </c>
      <c r="C646">
        <v>12379</v>
      </c>
      <c r="D646">
        <v>0.095161162316799164</v>
      </c>
    </row>
    <row r="647">
      <c r="A647">
        <v>1302700</v>
      </c>
      <c r="B647">
        <v>7301</v>
      </c>
      <c r="C647">
        <v>11881</v>
      </c>
      <c r="D647">
        <v>0.61451053619384766</v>
      </c>
    </row>
    <row r="648">
      <c r="A648">
        <v>1302800</v>
      </c>
      <c r="B648">
        <v>4054</v>
      </c>
      <c r="C648">
        <v>16086</v>
      </c>
      <c r="D648">
        <v>0.25202038884162903</v>
      </c>
    </row>
    <row r="649">
      <c r="A649">
        <v>1302900</v>
      </c>
      <c r="B649">
        <v>2506</v>
      </c>
      <c r="C649">
        <v>8599</v>
      </c>
      <c r="D649">
        <v>0.29142922163009644</v>
      </c>
    </row>
    <row r="650">
      <c r="A650">
        <v>1303001</v>
      </c>
      <c r="B650">
        <v>8181</v>
      </c>
      <c r="C650">
        <v>13251</v>
      </c>
      <c r="D650">
        <v>0.61738735437393188</v>
      </c>
    </row>
    <row r="651">
      <c r="A651">
        <v>1303002</v>
      </c>
      <c r="B651">
        <v>2554</v>
      </c>
      <c r="C651">
        <v>6166</v>
      </c>
      <c r="D651">
        <v>0.41420695185661316</v>
      </c>
    </row>
    <row r="652">
      <c r="A652">
        <v>1303003</v>
      </c>
      <c r="B652">
        <v>2930</v>
      </c>
      <c r="C652">
        <v>7580</v>
      </c>
      <c r="D652">
        <v>0.38654354214668274</v>
      </c>
    </row>
    <row r="653">
      <c r="A653">
        <v>1303004</v>
      </c>
      <c r="B653">
        <v>7051</v>
      </c>
      <c r="C653">
        <v>13438</v>
      </c>
      <c r="D653">
        <v>0.52470606565475464</v>
      </c>
    </row>
    <row r="654">
      <c r="A654">
        <v>1303005</v>
      </c>
      <c r="B654">
        <v>1352</v>
      </c>
      <c r="C654">
        <v>4011</v>
      </c>
      <c r="D654">
        <v>0.33707305788993835</v>
      </c>
    </row>
    <row r="655">
      <c r="A655">
        <v>1303101</v>
      </c>
      <c r="B655">
        <v>3285</v>
      </c>
      <c r="C655">
        <v>5817</v>
      </c>
      <c r="D655">
        <v>0.56472408771514893</v>
      </c>
    </row>
    <row r="656">
      <c r="A656">
        <v>1303102</v>
      </c>
      <c r="B656">
        <v>1815</v>
      </c>
      <c r="C656">
        <v>4654</v>
      </c>
      <c r="D656">
        <v>0.38998711109161377</v>
      </c>
    </row>
    <row r="657">
      <c r="A657">
        <v>1303200</v>
      </c>
      <c r="B657">
        <v>979</v>
      </c>
      <c r="C657">
        <v>7295</v>
      </c>
      <c r="D657">
        <v>0.13420151174068451</v>
      </c>
    </row>
    <row r="658">
      <c r="A658">
        <v>1303300</v>
      </c>
      <c r="B658">
        <v>3383</v>
      </c>
      <c r="C658">
        <v>7347</v>
      </c>
      <c r="D658">
        <v>0.46046003699302673</v>
      </c>
    </row>
    <row r="659">
      <c r="A659">
        <v>1303400</v>
      </c>
      <c r="B659">
        <v>10353</v>
      </c>
      <c r="C659">
        <v>17097</v>
      </c>
      <c r="D659">
        <v>0.6055448055267334</v>
      </c>
    </row>
    <row r="660">
      <c r="A660">
        <v>1303500</v>
      </c>
      <c r="B660">
        <v>2123</v>
      </c>
      <c r="C660">
        <v>11711</v>
      </c>
      <c r="D660">
        <v>0.18128255009651184</v>
      </c>
    </row>
    <row r="661">
      <c r="A661">
        <v>1303600</v>
      </c>
      <c r="B661">
        <v>2122</v>
      </c>
      <c r="C661">
        <v>8897</v>
      </c>
      <c r="D661">
        <v>0.23850736021995544</v>
      </c>
    </row>
    <row r="662">
      <c r="A662">
        <v>1303700</v>
      </c>
      <c r="B662">
        <v>1047</v>
      </c>
      <c r="C662">
        <v>8366</v>
      </c>
      <c r="D662">
        <v>0.12514941394329071</v>
      </c>
    </row>
    <row r="663">
      <c r="A663">
        <v>1303800</v>
      </c>
      <c r="B663">
        <v>2385</v>
      </c>
      <c r="C663">
        <v>10710</v>
      </c>
      <c r="D663">
        <v>0.22268907725811005</v>
      </c>
    </row>
    <row r="664">
      <c r="A664">
        <v>1303900</v>
      </c>
      <c r="B664">
        <v>1122</v>
      </c>
      <c r="C664">
        <v>8768</v>
      </c>
      <c r="D664">
        <v>0.12796533107757568</v>
      </c>
    </row>
    <row r="665">
      <c r="A665">
        <v>1304000</v>
      </c>
      <c r="B665">
        <v>1292</v>
      </c>
      <c r="C665">
        <v>21025</v>
      </c>
      <c r="D665">
        <v>0.061450652778148651</v>
      </c>
    </row>
    <row r="666">
      <c r="A666">
        <v>1304001</v>
      </c>
      <c r="B666">
        <v>9208</v>
      </c>
      <c r="C666">
        <v>12758</v>
      </c>
      <c r="D666">
        <v>0.72174322605133057</v>
      </c>
    </row>
    <row r="667">
      <c r="A667">
        <v>1304002</v>
      </c>
      <c r="B667">
        <v>3033</v>
      </c>
      <c r="C667">
        <v>6965</v>
      </c>
      <c r="D667">
        <v>0.43546304106712341</v>
      </c>
    </row>
    <row r="668">
      <c r="A668">
        <v>1304003</v>
      </c>
      <c r="B668">
        <v>7480</v>
      </c>
      <c r="C668">
        <v>13152</v>
      </c>
      <c r="D668">
        <v>0.56873476505279541</v>
      </c>
    </row>
    <row r="669">
      <c r="A669">
        <v>1304004</v>
      </c>
      <c r="B669">
        <v>4101</v>
      </c>
      <c r="C669">
        <v>5976</v>
      </c>
      <c r="D669">
        <v>0.68624496459960938</v>
      </c>
    </row>
    <row r="670">
      <c r="A670">
        <v>1304005</v>
      </c>
      <c r="B670">
        <v>5046</v>
      </c>
      <c r="C670">
        <v>9614</v>
      </c>
      <c r="D670">
        <v>0.52485960721969604</v>
      </c>
    </row>
    <row r="671">
      <c r="A671">
        <v>1304006</v>
      </c>
      <c r="B671">
        <v>20032</v>
      </c>
      <c r="C671">
        <v>26798</v>
      </c>
      <c r="D671">
        <v>0.74751847982406616</v>
      </c>
    </row>
    <row r="672">
      <c r="A672">
        <v>1304100</v>
      </c>
      <c r="B672">
        <v>1308</v>
      </c>
      <c r="C672">
        <v>6397</v>
      </c>
      <c r="D672">
        <v>0.20447084307670593</v>
      </c>
    </row>
    <row r="673">
      <c r="A673">
        <v>1304200</v>
      </c>
      <c r="B673">
        <v>884</v>
      </c>
      <c r="C673">
        <v>12676</v>
      </c>
      <c r="D673">
        <v>0.069738090038299561</v>
      </c>
    </row>
    <row r="674">
      <c r="A674">
        <v>1304300</v>
      </c>
      <c r="B674">
        <v>3672</v>
      </c>
      <c r="C674">
        <v>18339</v>
      </c>
      <c r="D674">
        <v>0.20022901892662048</v>
      </c>
    </row>
    <row r="675">
      <c r="A675">
        <v>1304400</v>
      </c>
      <c r="B675">
        <v>3227</v>
      </c>
      <c r="C675">
        <v>10503</v>
      </c>
      <c r="D675">
        <v>0.30724555253982544</v>
      </c>
    </row>
    <row r="676">
      <c r="A676">
        <v>1304500</v>
      </c>
      <c r="B676">
        <v>1707</v>
      </c>
      <c r="C676">
        <v>9885</v>
      </c>
      <c r="D676">
        <v>0.1726858913898468</v>
      </c>
    </row>
    <row r="677">
      <c r="A677">
        <v>1304600</v>
      </c>
      <c r="B677">
        <v>665</v>
      </c>
      <c r="C677">
        <v>16850</v>
      </c>
      <c r="D677">
        <v>0.039465874433517456</v>
      </c>
    </row>
    <row r="678">
      <c r="A678">
        <v>1305001</v>
      </c>
      <c r="B678">
        <v>3957</v>
      </c>
      <c r="C678">
        <v>13266</v>
      </c>
      <c r="D678">
        <v>0.29828131198883057</v>
      </c>
    </row>
    <row r="679">
      <c r="A679">
        <v>1305002</v>
      </c>
      <c r="B679">
        <v>6950</v>
      </c>
      <c r="C679">
        <v>20677</v>
      </c>
      <c r="D679">
        <v>0.33612227439880371</v>
      </c>
    </row>
    <row r="680">
      <c r="A680">
        <v>1306001</v>
      </c>
      <c r="B680">
        <v>2326</v>
      </c>
      <c r="C680">
        <v>8486</v>
      </c>
      <c r="D680">
        <v>0.27409851551055908</v>
      </c>
    </row>
    <row r="681">
      <c r="A681">
        <v>1306002</v>
      </c>
      <c r="B681">
        <v>2577</v>
      </c>
      <c r="C681">
        <v>8448</v>
      </c>
      <c r="D681">
        <v>0.30504262447357178</v>
      </c>
    </row>
    <row r="682">
      <c r="A682">
        <v>1500100</v>
      </c>
      <c r="B682">
        <v>3608</v>
      </c>
      <c r="C682">
        <v>9379</v>
      </c>
      <c r="D682">
        <v>0.38468921184539795</v>
      </c>
    </row>
    <row r="683">
      <c r="A683">
        <v>1500200</v>
      </c>
      <c r="B683">
        <v>3926</v>
      </c>
      <c r="C683">
        <v>14132</v>
      </c>
      <c r="D683">
        <v>0.27780923247337341</v>
      </c>
    </row>
    <row r="684">
      <c r="A684">
        <v>1500301</v>
      </c>
      <c r="B684">
        <v>1669</v>
      </c>
      <c r="C684">
        <v>7387</v>
      </c>
      <c r="D684">
        <v>0.22593745589256287</v>
      </c>
    </row>
    <row r="685">
      <c r="A685">
        <v>1500302</v>
      </c>
      <c r="B685">
        <v>1169</v>
      </c>
      <c r="C685">
        <v>2599</v>
      </c>
      <c r="D685">
        <v>0.44978839159011841</v>
      </c>
    </row>
    <row r="686">
      <c r="A686">
        <v>1500303</v>
      </c>
      <c r="B686">
        <v>851</v>
      </c>
      <c r="C686">
        <v>1525</v>
      </c>
      <c r="D686">
        <v>0.5580328106880188</v>
      </c>
    </row>
    <row r="687">
      <c r="A687">
        <v>1500304</v>
      </c>
      <c r="B687">
        <v>1783</v>
      </c>
      <c r="C687">
        <v>2501</v>
      </c>
      <c r="D687">
        <v>0.71291482448577881</v>
      </c>
    </row>
    <row r="688">
      <c r="A688">
        <v>1500305</v>
      </c>
      <c r="B688">
        <v>4404</v>
      </c>
      <c r="C688">
        <v>6679</v>
      </c>
      <c r="D688">
        <v>0.65938013792037964</v>
      </c>
    </row>
    <row r="689">
      <c r="A689">
        <v>1500306</v>
      </c>
      <c r="B689">
        <v>1996</v>
      </c>
      <c r="C689">
        <v>4594</v>
      </c>
      <c r="D689">
        <v>0.43447974324226379</v>
      </c>
    </row>
    <row r="690">
      <c r="A690">
        <v>1500307</v>
      </c>
      <c r="B690">
        <v>2168</v>
      </c>
      <c r="C690">
        <v>5361</v>
      </c>
      <c r="D690">
        <v>0.40440216660499573</v>
      </c>
    </row>
    <row r="691">
      <c r="A691">
        <v>1500308</v>
      </c>
      <c r="B691">
        <v>2285</v>
      </c>
      <c r="C691">
        <v>6169</v>
      </c>
      <c r="D691">
        <v>0.37040039896965027</v>
      </c>
    </row>
    <row r="692">
      <c r="A692">
        <v>1600100</v>
      </c>
      <c r="B692">
        <v>671</v>
      </c>
      <c r="C692">
        <v>7788</v>
      </c>
      <c r="D692">
        <v>0.086158193647861481</v>
      </c>
    </row>
    <row r="693">
      <c r="A693">
        <v>1600200</v>
      </c>
      <c r="B693">
        <v>844</v>
      </c>
      <c r="C693">
        <v>10944</v>
      </c>
      <c r="D693">
        <v>0.077119879424571991</v>
      </c>
    </row>
    <row r="694">
      <c r="A694">
        <v>1600300</v>
      </c>
      <c r="B694">
        <v>490</v>
      </c>
      <c r="C694">
        <v>6629</v>
      </c>
      <c r="D694">
        <v>0.073917634785175323</v>
      </c>
    </row>
    <row r="695">
      <c r="A695">
        <v>1600400</v>
      </c>
      <c r="B695">
        <v>1562</v>
      </c>
      <c r="C695">
        <v>8227</v>
      </c>
      <c r="D695">
        <v>0.18986265361309052</v>
      </c>
    </row>
    <row r="696">
      <c r="A696">
        <v>1600500</v>
      </c>
      <c r="B696">
        <v>4646</v>
      </c>
      <c r="C696">
        <v>13536</v>
      </c>
      <c r="D696">
        <v>0.34323287010192871</v>
      </c>
    </row>
    <row r="697">
      <c r="A697">
        <v>1600600</v>
      </c>
      <c r="B697">
        <v>2495</v>
      </c>
      <c r="C697">
        <v>11243</v>
      </c>
      <c r="D697">
        <v>0.22191585600376129</v>
      </c>
    </row>
    <row r="698">
      <c r="A698">
        <v>1600701</v>
      </c>
      <c r="B698">
        <v>1506</v>
      </c>
      <c r="C698">
        <v>8218</v>
      </c>
      <c r="D698">
        <v>0.18325626850128174</v>
      </c>
    </row>
    <row r="699">
      <c r="A699">
        <v>1600702</v>
      </c>
      <c r="B699">
        <v>1257</v>
      </c>
      <c r="C699">
        <v>5695</v>
      </c>
      <c r="D699">
        <v>0.22071993350982666</v>
      </c>
    </row>
    <row r="700">
      <c r="A700">
        <v>1600800</v>
      </c>
      <c r="B700">
        <v>991</v>
      </c>
      <c r="C700">
        <v>4980</v>
      </c>
      <c r="D700">
        <v>0.19899597764015198</v>
      </c>
    </row>
    <row r="701">
      <c r="A701">
        <v>1600900</v>
      </c>
      <c r="B701">
        <v>2587</v>
      </c>
      <c r="C701">
        <v>10438</v>
      </c>
      <c r="D701">
        <v>0.24784441292285919</v>
      </c>
    </row>
    <row r="702">
      <c r="A702">
        <v>1601000</v>
      </c>
      <c r="B702">
        <v>5866</v>
      </c>
      <c r="C702">
        <v>11704</v>
      </c>
      <c r="D702">
        <v>0.50119614601135254</v>
      </c>
    </row>
    <row r="703">
      <c r="A703">
        <v>1601100</v>
      </c>
      <c r="B703">
        <v>2553</v>
      </c>
      <c r="C703">
        <v>13427</v>
      </c>
      <c r="D703">
        <v>0.1901392787694931</v>
      </c>
    </row>
    <row r="704">
      <c r="A704">
        <v>1601200</v>
      </c>
      <c r="B704">
        <v>1714</v>
      </c>
      <c r="C704">
        <v>9976</v>
      </c>
      <c r="D704">
        <v>0.17181235551834106</v>
      </c>
    </row>
    <row r="705">
      <c r="A705">
        <v>1601300</v>
      </c>
      <c r="B705">
        <v>1089</v>
      </c>
      <c r="C705">
        <v>12635</v>
      </c>
      <c r="D705">
        <v>0.086189158260822296</v>
      </c>
    </row>
    <row r="706">
      <c r="A706">
        <v>1700104</v>
      </c>
      <c r="B706">
        <v>772</v>
      </c>
      <c r="C706">
        <v>6673</v>
      </c>
      <c r="D706">
        <v>0.11569009721279144</v>
      </c>
    </row>
    <row r="707">
      <c r="A707">
        <v>1700105</v>
      </c>
      <c r="B707">
        <v>2612</v>
      </c>
      <c r="C707">
        <v>10835</v>
      </c>
      <c r="D707">
        <v>0.24107059836387634</v>
      </c>
    </row>
    <row r="708">
      <c r="A708">
        <v>1700202</v>
      </c>
      <c r="B708">
        <v>854</v>
      </c>
      <c r="C708">
        <v>10193</v>
      </c>
      <c r="D708">
        <v>0.083782985806465149</v>
      </c>
    </row>
    <row r="709">
      <c r="A709">
        <v>1700300</v>
      </c>
      <c r="B709">
        <v>277</v>
      </c>
      <c r="C709">
        <v>7431</v>
      </c>
      <c r="D709">
        <v>0.037276275455951691</v>
      </c>
    </row>
    <row r="710">
      <c r="A710">
        <v>1700401</v>
      </c>
      <c r="B710">
        <v>245</v>
      </c>
      <c r="C710">
        <v>8620</v>
      </c>
      <c r="D710">
        <v>0.028422273695468903</v>
      </c>
    </row>
    <row r="711">
      <c r="A711">
        <v>1700501</v>
      </c>
      <c r="B711">
        <v>557</v>
      </c>
      <c r="C711">
        <v>8365</v>
      </c>
      <c r="D711">
        <v>0.066586971282958984</v>
      </c>
    </row>
    <row r="712">
      <c r="A712">
        <v>1700600</v>
      </c>
      <c r="B712">
        <v>280</v>
      </c>
      <c r="C712">
        <v>6230</v>
      </c>
      <c r="D712">
        <v>0.044943820685148239</v>
      </c>
    </row>
    <row r="713">
      <c r="A713">
        <v>1700700</v>
      </c>
      <c r="B713">
        <v>54</v>
      </c>
      <c r="C713">
        <v>6515</v>
      </c>
      <c r="D713">
        <v>0.0082885650917887688</v>
      </c>
    </row>
    <row r="714">
      <c r="A714">
        <v>1700800</v>
      </c>
      <c r="B714">
        <v>605</v>
      </c>
      <c r="C714">
        <v>9414</v>
      </c>
      <c r="D714">
        <v>0.064265988767147064</v>
      </c>
    </row>
    <row r="715">
      <c r="A715">
        <v>1700900</v>
      </c>
      <c r="B715">
        <v>601</v>
      </c>
      <c r="C715">
        <v>12755</v>
      </c>
      <c r="D715">
        <v>0.047118775546550751</v>
      </c>
    </row>
    <row r="716">
      <c r="A716">
        <v>1701001</v>
      </c>
      <c r="B716">
        <v>257</v>
      </c>
      <c r="C716">
        <v>9238</v>
      </c>
      <c r="D716">
        <v>0.02781987376511097</v>
      </c>
    </row>
    <row r="717">
      <c r="A717">
        <v>1701104</v>
      </c>
      <c r="B717">
        <v>697</v>
      </c>
      <c r="C717">
        <v>6505</v>
      </c>
      <c r="D717">
        <v>0.10714834928512573</v>
      </c>
    </row>
    <row r="718">
      <c r="A718">
        <v>1701105</v>
      </c>
      <c r="B718">
        <v>1121</v>
      </c>
      <c r="C718">
        <v>12107</v>
      </c>
      <c r="D718">
        <v>0.092591062188148499</v>
      </c>
    </row>
    <row r="719">
      <c r="A719">
        <v>1701204</v>
      </c>
      <c r="B719">
        <v>642</v>
      </c>
      <c r="C719">
        <v>4089</v>
      </c>
      <c r="D719">
        <v>0.15700660645961761</v>
      </c>
    </row>
    <row r="720">
      <c r="A720">
        <v>1701205</v>
      </c>
      <c r="B720">
        <v>726</v>
      </c>
      <c r="C720">
        <v>10110</v>
      </c>
      <c r="D720">
        <v>0.07181008905172348</v>
      </c>
    </row>
    <row r="721">
      <c r="A721">
        <v>1701300</v>
      </c>
      <c r="B721">
        <v>896</v>
      </c>
      <c r="C721">
        <v>11645</v>
      </c>
      <c r="D721">
        <v>0.076942890882492065</v>
      </c>
    </row>
    <row r="722">
      <c r="A722">
        <v>1701500</v>
      </c>
      <c r="B722">
        <v>353</v>
      </c>
      <c r="C722">
        <v>6399</v>
      </c>
      <c r="D722">
        <v>0.055164869874715805</v>
      </c>
    </row>
    <row r="723">
      <c r="A723">
        <v>1701602</v>
      </c>
      <c r="B723">
        <v>382</v>
      </c>
      <c r="C723">
        <v>8451</v>
      </c>
      <c r="D723">
        <v>0.045201752334833145</v>
      </c>
    </row>
    <row r="724">
      <c r="A724">
        <v>1701701</v>
      </c>
      <c r="B724">
        <v>1378</v>
      </c>
      <c r="C724">
        <v>12665</v>
      </c>
      <c r="D724">
        <v>0.10880378633737564</v>
      </c>
    </row>
    <row r="725">
      <c r="A725">
        <v>1701900</v>
      </c>
      <c r="B725">
        <v>256</v>
      </c>
      <c r="C725">
        <v>6389</v>
      </c>
      <c r="D725">
        <v>0.040068868547677994</v>
      </c>
    </row>
    <row r="726">
      <c r="A726">
        <v>1702000</v>
      </c>
      <c r="B726">
        <v>781</v>
      </c>
      <c r="C726">
        <v>7143</v>
      </c>
      <c r="D726">
        <v>0.10933781415224075</v>
      </c>
    </row>
    <row r="727">
      <c r="A727">
        <v>1702100</v>
      </c>
      <c r="B727">
        <v>2500</v>
      </c>
      <c r="C727">
        <v>10540</v>
      </c>
      <c r="D727">
        <v>0.23719164729118347</v>
      </c>
    </row>
    <row r="728">
      <c r="A728">
        <v>1702200</v>
      </c>
      <c r="B728">
        <v>1144</v>
      </c>
      <c r="C728">
        <v>13017</v>
      </c>
      <c r="D728">
        <v>0.087885074317455292</v>
      </c>
    </row>
    <row r="729">
      <c r="A729">
        <v>1702300</v>
      </c>
      <c r="B729">
        <v>1093</v>
      </c>
      <c r="C729">
        <v>7765</v>
      </c>
      <c r="D729">
        <v>0.14075982570648193</v>
      </c>
    </row>
    <row r="730">
      <c r="A730">
        <v>1702400</v>
      </c>
      <c r="B730">
        <v>979</v>
      </c>
      <c r="C730">
        <v>7093</v>
      </c>
      <c r="D730">
        <v>0.13802340626716614</v>
      </c>
    </row>
    <row r="731">
      <c r="A731">
        <v>1702501</v>
      </c>
      <c r="B731">
        <v>1293</v>
      </c>
      <c r="C731">
        <v>9039</v>
      </c>
      <c r="D731">
        <v>0.1430467963218689</v>
      </c>
    </row>
    <row r="732">
      <c r="A732">
        <v>1702601</v>
      </c>
      <c r="B732">
        <v>1694</v>
      </c>
      <c r="C732">
        <v>5748</v>
      </c>
      <c r="D732">
        <v>0.29471120238304138</v>
      </c>
    </row>
    <row r="733">
      <c r="A733">
        <v>1702700</v>
      </c>
      <c r="B733">
        <v>760</v>
      </c>
      <c r="C733">
        <v>6306</v>
      </c>
      <c r="D733">
        <v>0.12052013725042343</v>
      </c>
    </row>
    <row r="734">
      <c r="A734">
        <v>1702801</v>
      </c>
      <c r="B734">
        <v>6604</v>
      </c>
      <c r="C734">
        <v>20049</v>
      </c>
      <c r="D734">
        <v>0.32939299941062927</v>
      </c>
    </row>
    <row r="735">
      <c r="A735">
        <v>1702901</v>
      </c>
      <c r="B735">
        <v>2529</v>
      </c>
      <c r="C735">
        <v>9389</v>
      </c>
      <c r="D735">
        <v>0.26935777068138123</v>
      </c>
    </row>
    <row r="736">
      <c r="A736">
        <v>1703005</v>
      </c>
      <c r="B736">
        <v>11117</v>
      </c>
      <c r="C736">
        <v>16433</v>
      </c>
      <c r="D736">
        <v>0.67650461196899414</v>
      </c>
    </row>
    <row r="737">
      <c r="A737">
        <v>1703007</v>
      </c>
      <c r="B737">
        <v>1299</v>
      </c>
      <c r="C737">
        <v>3360</v>
      </c>
      <c r="D737">
        <v>0.38660714030265808</v>
      </c>
    </row>
    <row r="738">
      <c r="A738">
        <v>1703008</v>
      </c>
      <c r="B738">
        <v>7622</v>
      </c>
      <c r="C738">
        <v>11870</v>
      </c>
      <c r="D738">
        <v>0.64212298393249512</v>
      </c>
    </row>
    <row r="739">
      <c r="A739">
        <v>1703009</v>
      </c>
      <c r="B739">
        <v>476</v>
      </c>
      <c r="C739">
        <v>2249</v>
      </c>
      <c r="D739">
        <v>0.21164962649345398</v>
      </c>
    </row>
    <row r="740">
      <c r="A740">
        <v>1703102</v>
      </c>
      <c r="B740">
        <v>5796</v>
      </c>
      <c r="C740">
        <v>11985</v>
      </c>
      <c r="D740">
        <v>0.48360449075698853</v>
      </c>
    </row>
    <row r="741">
      <c r="A741">
        <v>1703105</v>
      </c>
      <c r="B741">
        <v>2185</v>
      </c>
      <c r="C741">
        <v>6788</v>
      </c>
      <c r="D741">
        <v>0.32189157605171204</v>
      </c>
    </row>
    <row r="742">
      <c r="A742">
        <v>1703106</v>
      </c>
      <c r="B742">
        <v>3014</v>
      </c>
      <c r="C742">
        <v>5058</v>
      </c>
      <c r="D742">
        <v>0.59588772058486938</v>
      </c>
    </row>
    <row r="743">
      <c r="A743">
        <v>1703107</v>
      </c>
      <c r="B743">
        <v>447</v>
      </c>
      <c r="C743">
        <v>2903</v>
      </c>
      <c r="D743">
        <v>0.15397864580154419</v>
      </c>
    </row>
    <row r="744">
      <c r="A744">
        <v>1703108</v>
      </c>
      <c r="B744">
        <v>617</v>
      </c>
      <c r="C744">
        <v>5108</v>
      </c>
      <c r="D744">
        <v>0.12079091370105743</v>
      </c>
    </row>
    <row r="745">
      <c r="A745">
        <v>1703202</v>
      </c>
      <c r="B745">
        <v>2054</v>
      </c>
      <c r="C745">
        <v>3706</v>
      </c>
      <c r="D745">
        <v>0.55423635244369507</v>
      </c>
    </row>
    <row r="746">
      <c r="A746">
        <v>1703203</v>
      </c>
      <c r="B746">
        <v>919</v>
      </c>
      <c r="C746">
        <v>2914</v>
      </c>
      <c r="D746">
        <v>0.31537404656410217</v>
      </c>
    </row>
    <row r="747">
      <c r="A747">
        <v>1703204</v>
      </c>
      <c r="B747">
        <v>1752</v>
      </c>
      <c r="C747">
        <v>4198</v>
      </c>
      <c r="D747">
        <v>0.41734158992767334</v>
      </c>
    </row>
    <row r="748">
      <c r="A748">
        <v>1703205</v>
      </c>
      <c r="B748">
        <v>1931</v>
      </c>
      <c r="C748">
        <v>3675</v>
      </c>
      <c r="D748">
        <v>0.52544218301773071</v>
      </c>
    </row>
    <row r="749">
      <c r="A749">
        <v>1703207</v>
      </c>
      <c r="B749">
        <v>4192</v>
      </c>
      <c r="C749">
        <v>5957</v>
      </c>
      <c r="D749">
        <v>0.70370990037918091</v>
      </c>
    </row>
    <row r="750">
      <c r="A750">
        <v>1703208</v>
      </c>
      <c r="B750">
        <v>6535</v>
      </c>
      <c r="C750">
        <v>9489</v>
      </c>
      <c r="D750">
        <v>0.68869215250015259</v>
      </c>
    </row>
    <row r="751">
      <c r="A751">
        <v>1703209</v>
      </c>
      <c r="B751">
        <v>1864</v>
      </c>
      <c r="C751">
        <v>4410</v>
      </c>
      <c r="D751">
        <v>0.4226757287979126</v>
      </c>
    </row>
    <row r="752">
      <c r="A752">
        <v>1703306</v>
      </c>
      <c r="B752">
        <v>4650</v>
      </c>
      <c r="C752">
        <v>8499</v>
      </c>
      <c r="D752">
        <v>0.54712319374084473</v>
      </c>
    </row>
    <row r="753">
      <c r="A753">
        <v>1703307</v>
      </c>
      <c r="B753">
        <v>9895</v>
      </c>
      <c r="C753">
        <v>16024</v>
      </c>
      <c r="D753">
        <v>0.61751121282577515</v>
      </c>
    </row>
    <row r="754">
      <c r="A754">
        <v>1703308</v>
      </c>
      <c r="B754">
        <v>1649</v>
      </c>
      <c r="C754">
        <v>2569</v>
      </c>
      <c r="D754">
        <v>0.64188402891159058</v>
      </c>
    </row>
    <row r="755">
      <c r="A755">
        <v>1703309</v>
      </c>
      <c r="B755">
        <v>3783</v>
      </c>
      <c r="C755">
        <v>6463</v>
      </c>
      <c r="D755">
        <v>0.58533191680908203</v>
      </c>
    </row>
    <row r="756">
      <c r="A756">
        <v>1703310</v>
      </c>
      <c r="B756">
        <v>2065</v>
      </c>
      <c r="C756">
        <v>3251</v>
      </c>
      <c r="D756">
        <v>0.63518917560577393</v>
      </c>
    </row>
    <row r="757">
      <c r="A757">
        <v>1703401</v>
      </c>
      <c r="B757">
        <v>3955</v>
      </c>
      <c r="C757">
        <v>5280</v>
      </c>
      <c r="D757">
        <v>0.74905300140380859</v>
      </c>
    </row>
    <row r="758">
      <c r="A758">
        <v>1703407</v>
      </c>
      <c r="B758">
        <v>5034</v>
      </c>
      <c r="C758">
        <v>10377</v>
      </c>
      <c r="D758">
        <v>0.4851112961769104</v>
      </c>
    </row>
    <row r="759">
      <c r="A759">
        <v>1703408</v>
      </c>
      <c r="B759">
        <v>11734</v>
      </c>
      <c r="C759">
        <v>17112</v>
      </c>
      <c r="D759">
        <v>0.68571764230728149</v>
      </c>
    </row>
    <row r="760">
      <c r="A760">
        <v>1703409</v>
      </c>
      <c r="B760">
        <v>5711</v>
      </c>
      <c r="C760">
        <v>9510</v>
      </c>
      <c r="D760">
        <v>0.60052573680877686</v>
      </c>
    </row>
    <row r="761">
      <c r="A761">
        <v>1703410</v>
      </c>
      <c r="B761">
        <v>4436</v>
      </c>
      <c r="C761">
        <v>7502</v>
      </c>
      <c r="D761">
        <v>0.59130901098251343</v>
      </c>
    </row>
    <row r="762">
      <c r="A762">
        <v>1703411</v>
      </c>
      <c r="B762">
        <v>5617</v>
      </c>
      <c r="C762">
        <v>10413</v>
      </c>
      <c r="D762">
        <v>0.53942185640335083</v>
      </c>
    </row>
    <row r="763">
      <c r="A763">
        <v>1703412</v>
      </c>
      <c r="B763">
        <v>2697</v>
      </c>
      <c r="C763">
        <v>8009</v>
      </c>
      <c r="D763">
        <v>0.33674615621566772</v>
      </c>
    </row>
    <row r="764">
      <c r="A764">
        <v>1703413</v>
      </c>
      <c r="B764">
        <v>3249</v>
      </c>
      <c r="C764">
        <v>16544</v>
      </c>
      <c r="D764">
        <v>0.19638539850711823</v>
      </c>
    </row>
    <row r="765">
      <c r="A765">
        <v>1703414</v>
      </c>
      <c r="B765">
        <v>4210</v>
      </c>
      <c r="C765">
        <v>14130</v>
      </c>
      <c r="D765">
        <v>0.29794761538505554</v>
      </c>
    </row>
    <row r="766">
      <c r="A766">
        <v>1703415</v>
      </c>
      <c r="B766">
        <v>5013</v>
      </c>
      <c r="C766">
        <v>6063</v>
      </c>
      <c r="D766">
        <v>0.82681840658187866</v>
      </c>
    </row>
    <row r="767">
      <c r="A767">
        <v>1703416</v>
      </c>
      <c r="B767">
        <v>1175</v>
      </c>
      <c r="C767">
        <v>2730</v>
      </c>
      <c r="D767">
        <v>0.43040293455123901</v>
      </c>
    </row>
    <row r="768">
      <c r="A768">
        <v>1703417</v>
      </c>
      <c r="B768">
        <v>6057</v>
      </c>
      <c r="C768">
        <v>7538</v>
      </c>
      <c r="D768">
        <v>0.80352878570556641</v>
      </c>
    </row>
    <row r="769">
      <c r="A769">
        <v>1703418</v>
      </c>
      <c r="B769">
        <v>2353</v>
      </c>
      <c r="C769">
        <v>3503</v>
      </c>
      <c r="D769">
        <v>0.67170995473861694</v>
      </c>
    </row>
    <row r="770">
      <c r="A770">
        <v>1703419</v>
      </c>
      <c r="B770">
        <v>3239</v>
      </c>
      <c r="C770">
        <v>5076</v>
      </c>
      <c r="D770">
        <v>0.63810086250305176</v>
      </c>
    </row>
    <row r="771">
      <c r="A771">
        <v>1703420</v>
      </c>
      <c r="B771">
        <v>5002</v>
      </c>
      <c r="C771">
        <v>6507</v>
      </c>
      <c r="D771">
        <v>0.76871061325073242</v>
      </c>
    </row>
    <row r="772">
      <c r="A772">
        <v>1703421</v>
      </c>
      <c r="B772">
        <v>4555</v>
      </c>
      <c r="C772">
        <v>6606</v>
      </c>
      <c r="D772">
        <v>0.68952465057373047</v>
      </c>
    </row>
    <row r="773">
      <c r="A773">
        <v>1703422</v>
      </c>
      <c r="B773">
        <v>6382</v>
      </c>
      <c r="C773">
        <v>8663</v>
      </c>
      <c r="D773">
        <v>0.73669630289077759</v>
      </c>
    </row>
    <row r="774">
      <c r="A774">
        <v>1703501</v>
      </c>
      <c r="B774">
        <v>6332</v>
      </c>
      <c r="C774">
        <v>9170</v>
      </c>
      <c r="D774">
        <v>0.69051253795623779</v>
      </c>
    </row>
    <row r="775">
      <c r="A775">
        <v>1703502</v>
      </c>
      <c r="B775">
        <v>556</v>
      </c>
      <c r="C775">
        <v>869</v>
      </c>
      <c r="D775">
        <v>0.63981586694717407</v>
      </c>
    </row>
    <row r="776">
      <c r="A776">
        <v>1703503</v>
      </c>
      <c r="B776">
        <v>7459</v>
      </c>
      <c r="C776">
        <v>10227</v>
      </c>
      <c r="D776">
        <v>0.72934389114379883</v>
      </c>
    </row>
    <row r="777">
      <c r="A777">
        <v>1703504</v>
      </c>
      <c r="B777">
        <v>6345</v>
      </c>
      <c r="C777">
        <v>8641</v>
      </c>
      <c r="D777">
        <v>0.73429000377655029</v>
      </c>
    </row>
    <row r="778">
      <c r="A778">
        <v>1703520</v>
      </c>
      <c r="B778">
        <v>4323</v>
      </c>
      <c r="C778">
        <v>6902</v>
      </c>
      <c r="D778">
        <v>0.62634021043777466</v>
      </c>
    </row>
    <row r="779">
      <c r="A779">
        <v>1703521</v>
      </c>
      <c r="B779">
        <v>9388</v>
      </c>
      <c r="C779">
        <v>20648</v>
      </c>
      <c r="D779">
        <v>0.45466873049736023</v>
      </c>
    </row>
    <row r="780">
      <c r="A780">
        <v>1703522</v>
      </c>
      <c r="B780">
        <v>6476</v>
      </c>
      <c r="C780">
        <v>9468</v>
      </c>
      <c r="D780">
        <v>0.68398815393447876</v>
      </c>
    </row>
    <row r="781">
      <c r="A781">
        <v>1703523</v>
      </c>
      <c r="B781">
        <v>13539</v>
      </c>
      <c r="C781">
        <v>29715</v>
      </c>
      <c r="D781">
        <v>0.45562848448753357</v>
      </c>
    </row>
    <row r="782">
      <c r="A782">
        <v>1703524</v>
      </c>
      <c r="B782">
        <v>2624</v>
      </c>
      <c r="C782">
        <v>7879</v>
      </c>
      <c r="D782">
        <v>0.33303719758987427</v>
      </c>
    </row>
    <row r="783">
      <c r="A783">
        <v>1703525</v>
      </c>
      <c r="B783">
        <v>378</v>
      </c>
      <c r="C783">
        <v>2033</v>
      </c>
      <c r="D783">
        <v>0.18593211472034454</v>
      </c>
    </row>
    <row r="784">
      <c r="A784">
        <v>1703526</v>
      </c>
      <c r="B784">
        <v>13110</v>
      </c>
      <c r="C784">
        <v>18811</v>
      </c>
      <c r="D784">
        <v>0.69693267345428467</v>
      </c>
    </row>
    <row r="785">
      <c r="A785">
        <v>1703527</v>
      </c>
      <c r="B785">
        <v>11827</v>
      </c>
      <c r="C785">
        <v>15718</v>
      </c>
      <c r="D785">
        <v>0.7524493932723999</v>
      </c>
    </row>
    <row r="786">
      <c r="A786">
        <v>1703528</v>
      </c>
      <c r="B786">
        <v>4717</v>
      </c>
      <c r="C786">
        <v>17382</v>
      </c>
      <c r="D786">
        <v>0.27137267589569092</v>
      </c>
    </row>
    <row r="787">
      <c r="A787">
        <v>1703529</v>
      </c>
      <c r="B787">
        <v>925</v>
      </c>
      <c r="C787">
        <v>16440</v>
      </c>
      <c r="D787">
        <v>0.056265205144882202</v>
      </c>
    </row>
    <row r="788">
      <c r="A788">
        <v>1703530</v>
      </c>
      <c r="B788">
        <v>2301</v>
      </c>
      <c r="C788">
        <v>7164</v>
      </c>
      <c r="D788">
        <v>0.321189284324646</v>
      </c>
    </row>
    <row r="789">
      <c r="A789">
        <v>1703531</v>
      </c>
      <c r="B789">
        <v>517</v>
      </c>
      <c r="C789">
        <v>12283</v>
      </c>
      <c r="D789">
        <v>0.042090695351362228</v>
      </c>
    </row>
    <row r="790">
      <c r="A790">
        <v>1703532</v>
      </c>
      <c r="B790">
        <v>4570</v>
      </c>
      <c r="C790">
        <v>17477</v>
      </c>
      <c r="D790">
        <v>0.26148653030395508</v>
      </c>
    </row>
    <row r="791">
      <c r="A791">
        <v>1703601</v>
      </c>
      <c r="B791">
        <v>2506</v>
      </c>
      <c r="C791">
        <v>6933</v>
      </c>
      <c r="D791">
        <v>0.36145967245101929</v>
      </c>
    </row>
    <row r="792">
      <c r="A792">
        <v>1703602</v>
      </c>
      <c r="B792">
        <v>2288</v>
      </c>
      <c r="C792">
        <v>6576</v>
      </c>
      <c r="D792">
        <v>0.34793186187744141</v>
      </c>
    </row>
    <row r="793">
      <c r="A793">
        <v>1703700</v>
      </c>
      <c r="B793">
        <v>2101</v>
      </c>
      <c r="C793">
        <v>6942</v>
      </c>
      <c r="D793">
        <v>0.30265054106712341</v>
      </c>
    </row>
    <row r="794">
      <c r="A794">
        <v>1800101</v>
      </c>
      <c r="B794">
        <v>5014</v>
      </c>
      <c r="C794">
        <v>13993</v>
      </c>
      <c r="D794">
        <v>0.35832202434539795</v>
      </c>
    </row>
    <row r="795">
      <c r="A795">
        <v>1800102</v>
      </c>
      <c r="B795">
        <v>857</v>
      </c>
      <c r="C795">
        <v>14786</v>
      </c>
      <c r="D795">
        <v>0.057960230857133865</v>
      </c>
    </row>
    <row r="796">
      <c r="A796">
        <v>1800103</v>
      </c>
      <c r="B796">
        <v>669</v>
      </c>
      <c r="C796">
        <v>5433</v>
      </c>
      <c r="D796">
        <v>0.12313638627529144</v>
      </c>
    </row>
    <row r="797">
      <c r="A797">
        <v>1800104</v>
      </c>
      <c r="B797">
        <v>508</v>
      </c>
      <c r="C797">
        <v>6073</v>
      </c>
      <c r="D797">
        <v>0.083648934960365295</v>
      </c>
    </row>
    <row r="798">
      <c r="A798">
        <v>1800200</v>
      </c>
      <c r="B798">
        <v>782</v>
      </c>
      <c r="C798">
        <v>8682</v>
      </c>
      <c r="D798">
        <v>0.090071409940719604</v>
      </c>
    </row>
    <row r="799">
      <c r="A799">
        <v>1800300</v>
      </c>
      <c r="B799">
        <v>848</v>
      </c>
      <c r="C799">
        <v>8080</v>
      </c>
      <c r="D799">
        <v>0.10495049506425858</v>
      </c>
    </row>
    <row r="800">
      <c r="A800">
        <v>1800401</v>
      </c>
      <c r="B800">
        <v>3195</v>
      </c>
      <c r="C800">
        <v>12868</v>
      </c>
      <c r="D800">
        <v>0.24829033017158508</v>
      </c>
    </row>
    <row r="801">
      <c r="A801">
        <v>1800402</v>
      </c>
      <c r="B801">
        <v>716</v>
      </c>
      <c r="C801">
        <v>7126</v>
      </c>
      <c r="D801">
        <v>0.10047712922096252</v>
      </c>
    </row>
    <row r="802">
      <c r="A802">
        <v>1800500</v>
      </c>
      <c r="B802">
        <v>5038</v>
      </c>
      <c r="C802">
        <v>16720</v>
      </c>
      <c r="D802">
        <v>0.3013157844543457</v>
      </c>
    </row>
    <row r="803">
      <c r="A803">
        <v>1800600</v>
      </c>
      <c r="B803">
        <v>1494</v>
      </c>
      <c r="C803">
        <v>12231</v>
      </c>
      <c r="D803">
        <v>0.12214864045381546</v>
      </c>
    </row>
    <row r="804">
      <c r="A804">
        <v>1800700</v>
      </c>
      <c r="B804">
        <v>781</v>
      </c>
      <c r="C804">
        <v>7026</v>
      </c>
      <c r="D804">
        <v>0.11115855723619461</v>
      </c>
    </row>
    <row r="805">
      <c r="A805">
        <v>1800800</v>
      </c>
      <c r="B805">
        <v>1978</v>
      </c>
      <c r="C805">
        <v>9449</v>
      </c>
      <c r="D805">
        <v>0.20933431386947632</v>
      </c>
    </row>
    <row r="806">
      <c r="A806">
        <v>1800900</v>
      </c>
      <c r="B806">
        <v>419</v>
      </c>
      <c r="C806">
        <v>9100</v>
      </c>
      <c r="D806">
        <v>0.046043954789638519</v>
      </c>
    </row>
    <row r="807">
      <c r="A807">
        <v>1801001</v>
      </c>
      <c r="B807">
        <v>4445</v>
      </c>
      <c r="C807">
        <v>15542</v>
      </c>
      <c r="D807">
        <v>0.28599923849105835</v>
      </c>
    </row>
    <row r="808">
      <c r="A808">
        <v>1801002</v>
      </c>
      <c r="B808">
        <v>2874</v>
      </c>
      <c r="C808">
        <v>10127</v>
      </c>
      <c r="D808">
        <v>0.2837958037853241</v>
      </c>
    </row>
    <row r="809">
      <c r="A809">
        <v>1801003</v>
      </c>
      <c r="B809">
        <v>517</v>
      </c>
      <c r="C809">
        <v>5984</v>
      </c>
      <c r="D809">
        <v>0.086397059261798859</v>
      </c>
    </row>
    <row r="810">
      <c r="A810">
        <v>1801100</v>
      </c>
      <c r="B810">
        <v>2265</v>
      </c>
      <c r="C810">
        <v>10083</v>
      </c>
      <c r="D810">
        <v>0.2246355265378952</v>
      </c>
    </row>
    <row r="811">
      <c r="A811">
        <v>1801200</v>
      </c>
      <c r="B811">
        <v>2437</v>
      </c>
      <c r="C811">
        <v>10622</v>
      </c>
      <c r="D811">
        <v>0.22942948341369629</v>
      </c>
    </row>
    <row r="812">
      <c r="A812">
        <v>1801300</v>
      </c>
      <c r="B812">
        <v>1944</v>
      </c>
      <c r="C812">
        <v>10160</v>
      </c>
      <c r="D812">
        <v>0.19133858382701874</v>
      </c>
    </row>
    <row r="813">
      <c r="A813">
        <v>1801400</v>
      </c>
      <c r="B813">
        <v>891</v>
      </c>
      <c r="C813">
        <v>11150</v>
      </c>
      <c r="D813">
        <v>0.079910315573215485</v>
      </c>
    </row>
    <row r="814">
      <c r="A814">
        <v>1801500</v>
      </c>
      <c r="B814">
        <v>331</v>
      </c>
      <c r="C814">
        <v>8296</v>
      </c>
      <c r="D814">
        <v>0.039898745715618134</v>
      </c>
    </row>
    <row r="815">
      <c r="A815">
        <v>1801600</v>
      </c>
      <c r="B815">
        <v>158</v>
      </c>
      <c r="C815">
        <v>7061</v>
      </c>
      <c r="D815">
        <v>0.02237643301486969</v>
      </c>
    </row>
    <row r="816">
      <c r="A816">
        <v>1801700</v>
      </c>
      <c r="B816">
        <v>323</v>
      </c>
      <c r="C816">
        <v>7328</v>
      </c>
      <c r="D816">
        <v>0.044077511876821518</v>
      </c>
    </row>
    <row r="817">
      <c r="A817">
        <v>1801801</v>
      </c>
      <c r="B817">
        <v>1410</v>
      </c>
      <c r="C817">
        <v>4817</v>
      </c>
      <c r="D817">
        <v>0.29271331429481506</v>
      </c>
    </row>
    <row r="818">
      <c r="A818">
        <v>1801802</v>
      </c>
      <c r="B818">
        <v>929</v>
      </c>
      <c r="C818">
        <v>2945</v>
      </c>
      <c r="D818">
        <v>0.31544992327690125</v>
      </c>
    </row>
    <row r="819">
      <c r="A819">
        <v>1801803</v>
      </c>
      <c r="B819">
        <v>504</v>
      </c>
      <c r="C819">
        <v>3789</v>
      </c>
      <c r="D819">
        <v>0.13301663100719452</v>
      </c>
    </row>
    <row r="820">
      <c r="A820">
        <v>1801900</v>
      </c>
      <c r="B820">
        <v>1073</v>
      </c>
      <c r="C820">
        <v>9784</v>
      </c>
      <c r="D820">
        <v>0.10966884344816208</v>
      </c>
    </row>
    <row r="821">
      <c r="A821">
        <v>1802000</v>
      </c>
      <c r="B821">
        <v>275</v>
      </c>
      <c r="C821">
        <v>8219</v>
      </c>
      <c r="D821">
        <v>0.03345905989408493</v>
      </c>
    </row>
    <row r="822">
      <c r="A822">
        <v>1802100</v>
      </c>
      <c r="B822">
        <v>309</v>
      </c>
      <c r="C822">
        <v>7087</v>
      </c>
      <c r="D822">
        <v>0.043600957840681076</v>
      </c>
    </row>
    <row r="823">
      <c r="A823">
        <v>1802200</v>
      </c>
      <c r="B823">
        <v>490</v>
      </c>
      <c r="C823">
        <v>4937</v>
      </c>
      <c r="D823">
        <v>0.099250555038452148</v>
      </c>
    </row>
    <row r="824">
      <c r="A824">
        <v>1802301</v>
      </c>
      <c r="B824">
        <v>3644</v>
      </c>
      <c r="C824">
        <v>9688</v>
      </c>
      <c r="D824">
        <v>0.3761354386806488</v>
      </c>
    </row>
    <row r="825">
      <c r="A825">
        <v>1802302</v>
      </c>
      <c r="B825">
        <v>1634</v>
      </c>
      <c r="C825">
        <v>5480</v>
      </c>
      <c r="D825">
        <v>0.29817518591880798</v>
      </c>
    </row>
    <row r="826">
      <c r="A826">
        <v>1802303</v>
      </c>
      <c r="B826">
        <v>2873</v>
      </c>
      <c r="C826">
        <v>11791</v>
      </c>
      <c r="D826">
        <v>0.24366042017936707</v>
      </c>
    </row>
    <row r="827">
      <c r="A827">
        <v>1802304</v>
      </c>
      <c r="B827">
        <v>7672</v>
      </c>
      <c r="C827">
        <v>18977</v>
      </c>
      <c r="D827">
        <v>0.40427887439727783</v>
      </c>
    </row>
    <row r="828">
      <c r="A828">
        <v>1802305</v>
      </c>
      <c r="B828">
        <v>2735</v>
      </c>
      <c r="C828">
        <v>15241</v>
      </c>
      <c r="D828">
        <v>0.17945016920566559</v>
      </c>
    </row>
    <row r="829">
      <c r="A829">
        <v>1802306</v>
      </c>
      <c r="B829">
        <v>2390</v>
      </c>
      <c r="C829">
        <v>14861</v>
      </c>
      <c r="D829">
        <v>0.16082362830638885</v>
      </c>
    </row>
    <row r="830">
      <c r="A830">
        <v>1802307</v>
      </c>
      <c r="B830">
        <v>5459</v>
      </c>
      <c r="C830">
        <v>14096</v>
      </c>
      <c r="D830">
        <v>0.38727298378944397</v>
      </c>
    </row>
    <row r="831">
      <c r="A831">
        <v>1802400</v>
      </c>
      <c r="B831">
        <v>1272</v>
      </c>
      <c r="C831">
        <v>7128</v>
      </c>
      <c r="D831">
        <v>0.17845118045806885</v>
      </c>
    </row>
    <row r="832">
      <c r="A832">
        <v>1802500</v>
      </c>
      <c r="B832">
        <v>508</v>
      </c>
      <c r="C832">
        <v>5585</v>
      </c>
      <c r="D832">
        <v>0.090957924723625183</v>
      </c>
    </row>
    <row r="833">
      <c r="A833">
        <v>1802600</v>
      </c>
      <c r="B833">
        <v>561</v>
      </c>
      <c r="C833">
        <v>9280</v>
      </c>
      <c r="D833">
        <v>0.060452587902545929</v>
      </c>
    </row>
    <row r="834">
      <c r="A834">
        <v>1802700</v>
      </c>
      <c r="B834">
        <v>1174</v>
      </c>
      <c r="C834">
        <v>12672</v>
      </c>
      <c r="D834">
        <v>0.092645205557346344</v>
      </c>
    </row>
    <row r="835">
      <c r="A835">
        <v>1802800</v>
      </c>
      <c r="B835">
        <v>626</v>
      </c>
      <c r="C835">
        <v>6024</v>
      </c>
      <c r="D835">
        <v>0.10391766577959061</v>
      </c>
    </row>
    <row r="836">
      <c r="A836">
        <v>1802900</v>
      </c>
      <c r="B836">
        <v>1219</v>
      </c>
      <c r="C836">
        <v>8600</v>
      </c>
      <c r="D836">
        <v>0.14174418151378632</v>
      </c>
    </row>
    <row r="837">
      <c r="A837">
        <v>1803000</v>
      </c>
      <c r="B837">
        <v>413</v>
      </c>
      <c r="C837">
        <v>6916</v>
      </c>
      <c r="D837">
        <v>0.059716600924730301</v>
      </c>
    </row>
    <row r="838">
      <c r="A838">
        <v>1803100</v>
      </c>
      <c r="B838">
        <v>252</v>
      </c>
      <c r="C838">
        <v>7432</v>
      </c>
      <c r="D838">
        <v>0.033907428383827209</v>
      </c>
    </row>
    <row r="839">
      <c r="A839">
        <v>1803200</v>
      </c>
      <c r="B839">
        <v>282</v>
      </c>
      <c r="C839">
        <v>5440</v>
      </c>
      <c r="D839">
        <v>0.051838234066963196</v>
      </c>
    </row>
    <row r="840">
      <c r="A840">
        <v>1803300</v>
      </c>
      <c r="B840">
        <v>893</v>
      </c>
      <c r="C840">
        <v>12478</v>
      </c>
      <c r="D840">
        <v>0.071565955877304077</v>
      </c>
    </row>
    <row r="841">
      <c r="A841">
        <v>1803400</v>
      </c>
      <c r="B841">
        <v>1353</v>
      </c>
      <c r="C841">
        <v>8774</v>
      </c>
      <c r="D841">
        <v>0.15420560538768768</v>
      </c>
    </row>
    <row r="842">
      <c r="A842">
        <v>1803500</v>
      </c>
      <c r="B842">
        <v>442</v>
      </c>
      <c r="C842">
        <v>8297</v>
      </c>
      <c r="D842">
        <v>0.053272265940904617</v>
      </c>
    </row>
    <row r="843">
      <c r="A843">
        <v>1803600</v>
      </c>
      <c r="B843">
        <v>1470</v>
      </c>
      <c r="C843">
        <v>7575</v>
      </c>
      <c r="D843">
        <v>0.19405940175056458</v>
      </c>
    </row>
    <row r="844">
      <c r="A844">
        <v>1900100</v>
      </c>
      <c r="B844">
        <v>1334</v>
      </c>
      <c r="C844">
        <v>6534</v>
      </c>
      <c r="D844">
        <v>0.2041628360748291</v>
      </c>
    </row>
    <row r="845">
      <c r="A845">
        <v>1900200</v>
      </c>
      <c r="B845">
        <v>385</v>
      </c>
      <c r="C845">
        <v>6800</v>
      </c>
      <c r="D845">
        <v>0.056617647409439087</v>
      </c>
    </row>
    <row r="846">
      <c r="A846">
        <v>1900400</v>
      </c>
      <c r="B846">
        <v>616</v>
      </c>
      <c r="C846">
        <v>5343</v>
      </c>
      <c r="D846">
        <v>0.11529103666543961</v>
      </c>
    </row>
    <row r="847">
      <c r="A847">
        <v>1900500</v>
      </c>
      <c r="B847">
        <v>1148</v>
      </c>
      <c r="C847">
        <v>7404</v>
      </c>
      <c r="D847">
        <v>0.15505132079124451</v>
      </c>
    </row>
    <row r="848">
      <c r="A848">
        <v>1900600</v>
      </c>
      <c r="B848">
        <v>723</v>
      </c>
      <c r="C848">
        <v>8314</v>
      </c>
      <c r="D848">
        <v>0.086961753666400909</v>
      </c>
    </row>
    <row r="849">
      <c r="A849">
        <v>1900700</v>
      </c>
      <c r="B849">
        <v>935</v>
      </c>
      <c r="C849">
        <v>7717</v>
      </c>
      <c r="D849">
        <v>0.1211610734462738</v>
      </c>
    </row>
    <row r="850">
      <c r="A850">
        <v>1900800</v>
      </c>
      <c r="B850">
        <v>1617</v>
      </c>
      <c r="C850">
        <v>8678</v>
      </c>
      <c r="D850">
        <v>0.18633325397968292</v>
      </c>
    </row>
    <row r="851">
      <c r="A851">
        <v>1900900</v>
      </c>
      <c r="B851">
        <v>936</v>
      </c>
      <c r="C851">
        <v>10013</v>
      </c>
      <c r="D851">
        <v>0.093478478491306305</v>
      </c>
    </row>
    <row r="852">
      <c r="A852">
        <v>1901000</v>
      </c>
      <c r="B852">
        <v>1881</v>
      </c>
      <c r="C852">
        <v>12466</v>
      </c>
      <c r="D852">
        <v>0.15089042484760284</v>
      </c>
    </row>
    <row r="853">
      <c r="A853">
        <v>1901100</v>
      </c>
      <c r="B853">
        <v>2518</v>
      </c>
      <c r="C853">
        <v>5544</v>
      </c>
      <c r="D853">
        <v>0.45418471097946167</v>
      </c>
    </row>
    <row r="854">
      <c r="A854">
        <v>1901200</v>
      </c>
      <c r="B854">
        <v>1929</v>
      </c>
      <c r="C854">
        <v>7720</v>
      </c>
      <c r="D854">
        <v>0.24987046420574188</v>
      </c>
    </row>
    <row r="855">
      <c r="A855">
        <v>1901300</v>
      </c>
      <c r="B855">
        <v>335</v>
      </c>
      <c r="C855">
        <v>3108</v>
      </c>
      <c r="D855">
        <v>0.10778635740280151</v>
      </c>
    </row>
    <row r="856">
      <c r="A856">
        <v>1901400</v>
      </c>
      <c r="B856">
        <v>1064</v>
      </c>
      <c r="C856">
        <v>7536</v>
      </c>
      <c r="D856">
        <v>0.14118896424770355</v>
      </c>
    </row>
    <row r="857">
      <c r="A857">
        <v>1901500</v>
      </c>
      <c r="B857">
        <v>2632</v>
      </c>
      <c r="C857">
        <v>5459</v>
      </c>
      <c r="D857">
        <v>0.48213958740234375</v>
      </c>
    </row>
    <row r="858">
      <c r="A858">
        <v>1901600</v>
      </c>
      <c r="B858">
        <v>703</v>
      </c>
      <c r="C858">
        <v>7742</v>
      </c>
      <c r="D858">
        <v>0.09080340713262558</v>
      </c>
    </row>
    <row r="859">
      <c r="A859">
        <v>1901700</v>
      </c>
      <c r="B859">
        <v>6237</v>
      </c>
      <c r="C859">
        <v>17575</v>
      </c>
      <c r="D859">
        <v>0.35487908124923706</v>
      </c>
    </row>
    <row r="860">
      <c r="A860">
        <v>1901800</v>
      </c>
      <c r="B860">
        <v>565</v>
      </c>
      <c r="C860">
        <v>7666</v>
      </c>
      <c r="D860">
        <v>0.073702059686183929</v>
      </c>
    </row>
    <row r="861">
      <c r="A861">
        <v>1901900</v>
      </c>
      <c r="B861">
        <v>2419</v>
      </c>
      <c r="C861">
        <v>7610</v>
      </c>
      <c r="D861">
        <v>0.31787121295928955</v>
      </c>
    </row>
    <row r="862">
      <c r="A862">
        <v>1902000</v>
      </c>
      <c r="B862">
        <v>2308</v>
      </c>
      <c r="C862">
        <v>9626</v>
      </c>
      <c r="D862">
        <v>0.23976729810237885</v>
      </c>
    </row>
    <row r="863">
      <c r="A863">
        <v>1902100</v>
      </c>
      <c r="B863">
        <v>1351</v>
      </c>
      <c r="C863">
        <v>11159</v>
      </c>
      <c r="D863">
        <v>0.12106819450855255</v>
      </c>
    </row>
    <row r="864">
      <c r="A864">
        <v>1902200</v>
      </c>
      <c r="B864">
        <v>716</v>
      </c>
      <c r="C864">
        <v>8333</v>
      </c>
      <c r="D864">
        <v>0.085923433303833008</v>
      </c>
    </row>
    <row r="865">
      <c r="A865">
        <v>1902300</v>
      </c>
      <c r="B865">
        <v>350</v>
      </c>
      <c r="C865">
        <v>7232</v>
      </c>
      <c r="D865">
        <v>0.048396017402410507</v>
      </c>
    </row>
    <row r="866">
      <c r="A866">
        <v>2000100</v>
      </c>
      <c r="B866">
        <v>1079</v>
      </c>
      <c r="C866">
        <v>6089</v>
      </c>
      <c r="D866">
        <v>0.17720480263233185</v>
      </c>
    </row>
    <row r="867">
      <c r="A867">
        <v>2000200</v>
      </c>
      <c r="B867">
        <v>1729</v>
      </c>
      <c r="C867">
        <v>10376</v>
      </c>
      <c r="D867">
        <v>0.16663454473018646</v>
      </c>
    </row>
    <row r="868">
      <c r="A868">
        <v>2000300</v>
      </c>
      <c r="B868">
        <v>1783</v>
      </c>
      <c r="C868">
        <v>8269</v>
      </c>
      <c r="D868">
        <v>0.2156246155500412</v>
      </c>
    </row>
    <row r="869">
      <c r="A869">
        <v>2000400</v>
      </c>
      <c r="B869">
        <v>498</v>
      </c>
      <c r="C869">
        <v>5562</v>
      </c>
      <c r="D869">
        <v>0.089536137878894806</v>
      </c>
    </row>
    <row r="870">
      <c r="A870">
        <v>2000500</v>
      </c>
      <c r="B870">
        <v>9927</v>
      </c>
      <c r="C870">
        <v>20645</v>
      </c>
      <c r="D870">
        <v>0.48084282875061035</v>
      </c>
    </row>
    <row r="871">
      <c r="A871">
        <v>2000601</v>
      </c>
      <c r="B871">
        <v>1221</v>
      </c>
      <c r="C871">
        <v>3102</v>
      </c>
      <c r="D871">
        <v>0.39361703395843506</v>
      </c>
    </row>
    <row r="872">
      <c r="A872">
        <v>2000602</v>
      </c>
      <c r="B872">
        <v>2075</v>
      </c>
      <c r="C872">
        <v>5383</v>
      </c>
      <c r="D872">
        <v>0.38547277450561523</v>
      </c>
    </row>
    <row r="873">
      <c r="A873">
        <v>2000603</v>
      </c>
      <c r="B873">
        <v>2808</v>
      </c>
      <c r="C873">
        <v>7635</v>
      </c>
      <c r="D873">
        <v>0.36777997016906738</v>
      </c>
    </row>
    <row r="874">
      <c r="A874">
        <v>2000604</v>
      </c>
      <c r="B874">
        <v>1303</v>
      </c>
      <c r="C874">
        <v>2711</v>
      </c>
      <c r="D874">
        <v>0.48063445091247559</v>
      </c>
    </row>
    <row r="875">
      <c r="A875">
        <v>2000700</v>
      </c>
      <c r="B875">
        <v>371</v>
      </c>
      <c r="C875">
        <v>4910</v>
      </c>
      <c r="D875">
        <v>0.075560078024864197</v>
      </c>
    </row>
    <row r="876">
      <c r="A876">
        <v>2000801</v>
      </c>
      <c r="B876">
        <v>1581</v>
      </c>
      <c r="C876">
        <v>8269</v>
      </c>
      <c r="D876">
        <v>0.19119603931903839</v>
      </c>
    </row>
    <row r="877">
      <c r="A877">
        <v>2000802</v>
      </c>
      <c r="B877">
        <v>190</v>
      </c>
      <c r="C877">
        <v>6414</v>
      </c>
      <c r="D877">
        <v>0.029622700065374374</v>
      </c>
    </row>
    <row r="878">
      <c r="A878">
        <v>2000900</v>
      </c>
      <c r="B878">
        <v>1515</v>
      </c>
      <c r="C878">
        <v>9445</v>
      </c>
      <c r="D878">
        <v>0.1604023277759552</v>
      </c>
    </row>
    <row r="879">
      <c r="A879">
        <v>2001000</v>
      </c>
      <c r="B879">
        <v>724</v>
      </c>
      <c r="C879">
        <v>6079</v>
      </c>
      <c r="D879">
        <v>0.11909853667020798</v>
      </c>
    </row>
    <row r="880">
      <c r="A880">
        <v>2001100</v>
      </c>
      <c r="B880">
        <v>1282</v>
      </c>
      <c r="C880">
        <v>7679</v>
      </c>
      <c r="D880">
        <v>0.1669488251209259</v>
      </c>
    </row>
    <row r="881">
      <c r="A881">
        <v>2001200</v>
      </c>
      <c r="B881">
        <v>8874</v>
      </c>
      <c r="C881">
        <v>14432</v>
      </c>
      <c r="D881">
        <v>0.61488360166549683</v>
      </c>
    </row>
    <row r="882">
      <c r="A882">
        <v>2001301</v>
      </c>
      <c r="B882">
        <v>3057</v>
      </c>
      <c r="C882">
        <v>9437</v>
      </c>
      <c r="D882">
        <v>0.32393768429756165</v>
      </c>
    </row>
    <row r="883">
      <c r="A883">
        <v>2001302</v>
      </c>
      <c r="B883">
        <v>2074</v>
      </c>
      <c r="C883">
        <v>10414</v>
      </c>
      <c r="D883">
        <v>0.19915498793125153</v>
      </c>
    </row>
    <row r="884">
      <c r="A884">
        <v>2001303</v>
      </c>
      <c r="B884">
        <v>4488</v>
      </c>
      <c r="C884">
        <v>13960</v>
      </c>
      <c r="D884">
        <v>0.32148995995521545</v>
      </c>
    </row>
    <row r="885">
      <c r="A885">
        <v>2001304</v>
      </c>
      <c r="B885">
        <v>4200</v>
      </c>
      <c r="C885">
        <v>13591</v>
      </c>
      <c r="D885">
        <v>0.3090280294418335</v>
      </c>
    </row>
    <row r="886">
      <c r="A886">
        <v>2001400</v>
      </c>
      <c r="B886">
        <v>430</v>
      </c>
      <c r="C886">
        <v>7645</v>
      </c>
      <c r="D886">
        <v>0.056245911866426468</v>
      </c>
    </row>
    <row r="887">
      <c r="A887">
        <v>2001500</v>
      </c>
      <c r="B887">
        <v>832</v>
      </c>
      <c r="C887">
        <v>11208</v>
      </c>
      <c r="D887">
        <v>0.074232690036296844</v>
      </c>
    </row>
    <row r="888">
      <c r="A888">
        <v>2100100</v>
      </c>
      <c r="B888">
        <v>763</v>
      </c>
      <c r="C888">
        <v>13770</v>
      </c>
      <c r="D888">
        <v>0.055410310626029968</v>
      </c>
    </row>
    <row r="889">
      <c r="A889">
        <v>2100200</v>
      </c>
      <c r="B889">
        <v>264</v>
      </c>
      <c r="C889">
        <v>8110</v>
      </c>
      <c r="D889">
        <v>0.032552406191825867</v>
      </c>
    </row>
    <row r="890">
      <c r="A890">
        <v>2100300</v>
      </c>
      <c r="B890">
        <v>701</v>
      </c>
      <c r="C890">
        <v>9644</v>
      </c>
      <c r="D890">
        <v>0.072687678039073944</v>
      </c>
    </row>
    <row r="891">
      <c r="A891">
        <v>2100400</v>
      </c>
      <c r="B891">
        <v>829</v>
      </c>
      <c r="C891">
        <v>15484</v>
      </c>
      <c r="D891">
        <v>0.053539138287305832</v>
      </c>
    </row>
    <row r="892">
      <c r="A892">
        <v>2100500</v>
      </c>
      <c r="B892">
        <v>3244</v>
      </c>
      <c r="C892">
        <v>9552</v>
      </c>
      <c r="D892">
        <v>0.33961474895477295</v>
      </c>
    </row>
    <row r="893">
      <c r="A893">
        <v>2100600</v>
      </c>
      <c r="B893">
        <v>401</v>
      </c>
      <c r="C893">
        <v>9301</v>
      </c>
      <c r="D893">
        <v>0.043113645166158676</v>
      </c>
    </row>
    <row r="894">
      <c r="A894">
        <v>2100700</v>
      </c>
      <c r="B894">
        <v>342</v>
      </c>
      <c r="C894">
        <v>8521</v>
      </c>
      <c r="D894">
        <v>0.040136136114597321</v>
      </c>
    </row>
    <row r="895">
      <c r="A895">
        <v>2100800</v>
      </c>
      <c r="B895">
        <v>203</v>
      </c>
      <c r="C895">
        <v>11599</v>
      </c>
      <c r="D895">
        <v>0.017501508817076683</v>
      </c>
    </row>
    <row r="896">
      <c r="A896">
        <v>2100900</v>
      </c>
      <c r="B896">
        <v>290</v>
      </c>
      <c r="C896">
        <v>12968</v>
      </c>
      <c r="D896">
        <v>0.022362738847732544</v>
      </c>
    </row>
    <row r="897">
      <c r="A897">
        <v>2101000</v>
      </c>
      <c r="B897">
        <v>421</v>
      </c>
      <c r="C897">
        <v>10125</v>
      </c>
      <c r="D897">
        <v>0.04158024862408638</v>
      </c>
    </row>
    <row r="898">
      <c r="A898">
        <v>2101100</v>
      </c>
      <c r="B898">
        <v>132</v>
      </c>
      <c r="C898">
        <v>11898</v>
      </c>
      <c r="D898">
        <v>0.01109430193901062</v>
      </c>
    </row>
    <row r="899">
      <c r="A899">
        <v>2101200</v>
      </c>
      <c r="B899">
        <v>634</v>
      </c>
      <c r="C899">
        <v>6800</v>
      </c>
      <c r="D899">
        <v>0.093235291540622711</v>
      </c>
    </row>
    <row r="900">
      <c r="A900">
        <v>2101300</v>
      </c>
      <c r="B900">
        <v>1894</v>
      </c>
      <c r="C900">
        <v>13215</v>
      </c>
      <c r="D900">
        <v>0.14332197606563568</v>
      </c>
    </row>
    <row r="901">
      <c r="A901">
        <v>2101400</v>
      </c>
      <c r="B901">
        <v>449</v>
      </c>
      <c r="C901">
        <v>8812</v>
      </c>
      <c r="D901">
        <v>0.050953246653079987</v>
      </c>
    </row>
    <row r="902">
      <c r="A902">
        <v>2101500</v>
      </c>
      <c r="B902">
        <v>1335</v>
      </c>
      <c r="C902">
        <v>7887</v>
      </c>
      <c r="D902">
        <v>0.16926588118076324</v>
      </c>
    </row>
    <row r="903">
      <c r="A903">
        <v>2101600</v>
      </c>
      <c r="B903">
        <v>444</v>
      </c>
      <c r="C903">
        <v>5533</v>
      </c>
      <c r="D903">
        <v>0.080245800316333771</v>
      </c>
    </row>
    <row r="904">
      <c r="A904">
        <v>2101701</v>
      </c>
      <c r="B904">
        <v>1613</v>
      </c>
      <c r="C904">
        <v>17638</v>
      </c>
      <c r="D904">
        <v>0.0914502814412117</v>
      </c>
    </row>
    <row r="905">
      <c r="A905">
        <v>2101702</v>
      </c>
      <c r="B905">
        <v>460</v>
      </c>
      <c r="C905">
        <v>3059</v>
      </c>
      <c r="D905">
        <v>0.15037593245506287</v>
      </c>
    </row>
    <row r="906">
      <c r="A906">
        <v>2101703</v>
      </c>
      <c r="B906">
        <v>1019</v>
      </c>
      <c r="C906">
        <v>3040</v>
      </c>
      <c r="D906">
        <v>0.33519735932350159</v>
      </c>
    </row>
    <row r="907">
      <c r="A907">
        <v>2101704</v>
      </c>
      <c r="B907">
        <v>1661</v>
      </c>
      <c r="C907">
        <v>5076</v>
      </c>
      <c r="D907">
        <v>0.32722616195678711</v>
      </c>
    </row>
    <row r="908">
      <c r="A908">
        <v>2101705</v>
      </c>
      <c r="B908">
        <v>3369</v>
      </c>
      <c r="C908">
        <v>10042</v>
      </c>
      <c r="D908">
        <v>0.33549094200134277</v>
      </c>
    </row>
    <row r="909">
      <c r="A909">
        <v>2101706</v>
      </c>
      <c r="B909">
        <v>3480</v>
      </c>
      <c r="C909">
        <v>11854</v>
      </c>
      <c r="D909">
        <v>0.29357179999351501</v>
      </c>
    </row>
    <row r="910">
      <c r="A910">
        <v>2101800</v>
      </c>
      <c r="B910">
        <v>956</v>
      </c>
      <c r="C910">
        <v>6028</v>
      </c>
      <c r="D910">
        <v>0.15859323740005493</v>
      </c>
    </row>
    <row r="911">
      <c r="A911">
        <v>2101901</v>
      </c>
      <c r="B911">
        <v>3003</v>
      </c>
      <c r="C911">
        <v>7152</v>
      </c>
      <c r="D911">
        <v>0.41988253593444824</v>
      </c>
    </row>
    <row r="912">
      <c r="A912">
        <v>2101902</v>
      </c>
      <c r="B912">
        <v>3875</v>
      </c>
      <c r="C912">
        <v>11382</v>
      </c>
      <c r="D912">
        <v>0.34044983983039856</v>
      </c>
    </row>
    <row r="913">
      <c r="A913">
        <v>2102000</v>
      </c>
      <c r="B913">
        <v>1236</v>
      </c>
      <c r="C913">
        <v>7322</v>
      </c>
      <c r="D913">
        <v>0.16880634427070618</v>
      </c>
    </row>
    <row r="914">
      <c r="A914">
        <v>2102100</v>
      </c>
      <c r="B914">
        <v>968</v>
      </c>
      <c r="C914">
        <v>10056</v>
      </c>
      <c r="D914">
        <v>0.096260935068130493</v>
      </c>
    </row>
    <row r="915">
      <c r="A915">
        <v>2102200</v>
      </c>
      <c r="B915">
        <v>404</v>
      </c>
      <c r="C915">
        <v>7060</v>
      </c>
      <c r="D915">
        <v>0.057223796844482422</v>
      </c>
    </row>
    <row r="916">
      <c r="A916">
        <v>2102300</v>
      </c>
      <c r="B916">
        <v>875</v>
      </c>
      <c r="C916">
        <v>9942</v>
      </c>
      <c r="D916">
        <v>0.088010460138320923</v>
      </c>
    </row>
    <row r="917">
      <c r="A917">
        <v>2102400</v>
      </c>
      <c r="B917">
        <v>1426</v>
      </c>
      <c r="C917">
        <v>10168</v>
      </c>
      <c r="D917">
        <v>0.14024390280246735</v>
      </c>
    </row>
    <row r="918">
      <c r="A918">
        <v>2102500</v>
      </c>
      <c r="B918">
        <v>1214</v>
      </c>
      <c r="C918">
        <v>6443</v>
      </c>
      <c r="D918">
        <v>0.18842154741287231</v>
      </c>
    </row>
    <row r="919">
      <c r="A919">
        <v>2102600</v>
      </c>
      <c r="B919">
        <v>1199</v>
      </c>
      <c r="C919">
        <v>10764</v>
      </c>
      <c r="D919">
        <v>0.11138981580734253</v>
      </c>
    </row>
    <row r="920">
      <c r="A920">
        <v>2102700</v>
      </c>
      <c r="B920">
        <v>548</v>
      </c>
      <c r="C920">
        <v>12164</v>
      </c>
      <c r="D920">
        <v>0.045050971210002899</v>
      </c>
    </row>
    <row r="921">
      <c r="A921">
        <v>2102800</v>
      </c>
      <c r="B921">
        <v>240</v>
      </c>
      <c r="C921">
        <v>10559</v>
      </c>
      <c r="D921">
        <v>0.022729424759745598</v>
      </c>
    </row>
    <row r="922">
      <c r="A922">
        <v>2200100</v>
      </c>
      <c r="B922">
        <v>722</v>
      </c>
      <c r="C922">
        <v>13792</v>
      </c>
      <c r="D922">
        <v>0.052349187433719635</v>
      </c>
    </row>
    <row r="923">
      <c r="A923">
        <v>2200101</v>
      </c>
      <c r="B923">
        <v>657</v>
      </c>
      <c r="C923">
        <v>11371</v>
      </c>
      <c r="D923">
        <v>0.057778559625148773</v>
      </c>
    </row>
    <row r="924">
      <c r="A924">
        <v>2200200</v>
      </c>
      <c r="B924">
        <v>1390</v>
      </c>
      <c r="C924">
        <v>14351</v>
      </c>
      <c r="D924">
        <v>0.096857361495494843</v>
      </c>
    </row>
    <row r="925">
      <c r="A925">
        <v>2200300</v>
      </c>
      <c r="B925">
        <v>665</v>
      </c>
      <c r="C925">
        <v>16610</v>
      </c>
      <c r="D925">
        <v>0.040036123245954514</v>
      </c>
    </row>
    <row r="926">
      <c r="A926">
        <v>2200400</v>
      </c>
      <c r="B926">
        <v>559</v>
      </c>
      <c r="C926">
        <v>15158</v>
      </c>
      <c r="D926">
        <v>0.03687821701169014</v>
      </c>
    </row>
    <row r="927">
      <c r="A927">
        <v>2200500</v>
      </c>
      <c r="B927">
        <v>665</v>
      </c>
      <c r="C927">
        <v>16172</v>
      </c>
      <c r="D927">
        <v>0.041120454668998718</v>
      </c>
    </row>
    <row r="928">
      <c r="A928">
        <v>2200600</v>
      </c>
      <c r="B928">
        <v>260</v>
      </c>
      <c r="C928">
        <v>10393</v>
      </c>
      <c r="D928">
        <v>0.025016838684678078</v>
      </c>
    </row>
    <row r="929">
      <c r="A929">
        <v>2200700</v>
      </c>
      <c r="B929">
        <v>1024</v>
      </c>
      <c r="C929">
        <v>15678</v>
      </c>
      <c r="D929">
        <v>0.065314456820487976</v>
      </c>
    </row>
    <row r="930">
      <c r="A930">
        <v>2200800</v>
      </c>
      <c r="B930">
        <v>415</v>
      </c>
      <c r="C930">
        <v>9600</v>
      </c>
      <c r="D930">
        <v>0.04322916641831398</v>
      </c>
    </row>
    <row r="931">
      <c r="A931">
        <v>2200900</v>
      </c>
      <c r="B931">
        <v>716</v>
      </c>
      <c r="C931">
        <v>14585</v>
      </c>
      <c r="D931">
        <v>0.049091532826423645</v>
      </c>
    </row>
    <row r="932">
      <c r="A932">
        <v>2201000</v>
      </c>
      <c r="B932">
        <v>248</v>
      </c>
      <c r="C932">
        <v>13714</v>
      </c>
      <c r="D932">
        <v>0.018083710223436356</v>
      </c>
    </row>
    <row r="933">
      <c r="A933">
        <v>2201100</v>
      </c>
      <c r="B933">
        <v>593</v>
      </c>
      <c r="C933">
        <v>12486</v>
      </c>
      <c r="D933">
        <v>0.047493193298578262</v>
      </c>
    </row>
    <row r="934">
      <c r="A934">
        <v>2201200</v>
      </c>
      <c r="B934">
        <v>1099</v>
      </c>
      <c r="C934">
        <v>11454</v>
      </c>
      <c r="D934">
        <v>0.095949016511440277</v>
      </c>
    </row>
    <row r="935">
      <c r="A935">
        <v>2201201</v>
      </c>
      <c r="B935">
        <v>854</v>
      </c>
      <c r="C935">
        <v>6053</v>
      </c>
      <c r="D935">
        <v>0.14108707010746002</v>
      </c>
    </row>
    <row r="936">
      <c r="A936">
        <v>2201300</v>
      </c>
      <c r="B936">
        <v>1369</v>
      </c>
      <c r="C936">
        <v>17482</v>
      </c>
      <c r="D936">
        <v>0.078309118747711182</v>
      </c>
    </row>
    <row r="937">
      <c r="A937">
        <v>2201400</v>
      </c>
      <c r="B937">
        <v>280</v>
      </c>
      <c r="C937">
        <v>9308</v>
      </c>
      <c r="D937">
        <v>0.030081650242209435</v>
      </c>
    </row>
    <row r="938">
      <c r="A938">
        <v>2201500</v>
      </c>
      <c r="B938">
        <v>1359</v>
      </c>
      <c r="C938">
        <v>5770</v>
      </c>
      <c r="D938">
        <v>0.2355286031961441</v>
      </c>
    </row>
    <row r="939">
      <c r="A939">
        <v>2201501</v>
      </c>
      <c r="B939">
        <v>1590</v>
      </c>
      <c r="C939">
        <v>13411</v>
      </c>
      <c r="D939">
        <v>0.11855939030647278</v>
      </c>
    </row>
    <row r="940">
      <c r="A940">
        <v>2201502</v>
      </c>
      <c r="B940">
        <v>426</v>
      </c>
      <c r="C940">
        <v>13676</v>
      </c>
      <c r="D940">
        <v>0.031149458140134811</v>
      </c>
    </row>
    <row r="941">
      <c r="A941">
        <v>2201600</v>
      </c>
      <c r="B941">
        <v>880</v>
      </c>
      <c r="C941">
        <v>6402</v>
      </c>
      <c r="D941">
        <v>0.13745704293251038</v>
      </c>
    </row>
    <row r="942">
      <c r="A942">
        <v>2201700</v>
      </c>
      <c r="B942">
        <v>606</v>
      </c>
      <c r="C942">
        <v>10274</v>
      </c>
      <c r="D942">
        <v>0.058983843773603439</v>
      </c>
    </row>
    <row r="943">
      <c r="A943">
        <v>2201800</v>
      </c>
      <c r="B943">
        <v>1074</v>
      </c>
      <c r="C943">
        <v>16382</v>
      </c>
      <c r="D943">
        <v>0.065559759736061096</v>
      </c>
    </row>
    <row r="944">
      <c r="A944">
        <v>2201900</v>
      </c>
      <c r="B944">
        <v>548</v>
      </c>
      <c r="C944">
        <v>8463</v>
      </c>
      <c r="D944">
        <v>0.064752452075481415</v>
      </c>
    </row>
    <row r="945">
      <c r="A945">
        <v>2202000</v>
      </c>
      <c r="B945">
        <v>846</v>
      </c>
      <c r="C945">
        <v>9161</v>
      </c>
      <c r="D945">
        <v>0.092347994446754456</v>
      </c>
    </row>
    <row r="946">
      <c r="A946">
        <v>2202100</v>
      </c>
      <c r="B946">
        <v>1039</v>
      </c>
      <c r="C946">
        <v>8905</v>
      </c>
      <c r="D946">
        <v>0.11667602509260178</v>
      </c>
    </row>
    <row r="947">
      <c r="A947">
        <v>2202200</v>
      </c>
      <c r="B947">
        <v>630</v>
      </c>
      <c r="C947">
        <v>6165</v>
      </c>
      <c r="D947">
        <v>0.10218977928161621</v>
      </c>
    </row>
    <row r="948">
      <c r="A948">
        <v>2202201</v>
      </c>
      <c r="B948">
        <v>1129</v>
      </c>
      <c r="C948">
        <v>7919</v>
      </c>
      <c r="D948">
        <v>0.14256849884986877</v>
      </c>
    </row>
    <row r="949">
      <c r="A949">
        <v>2202300</v>
      </c>
      <c r="B949">
        <v>2167</v>
      </c>
      <c r="C949">
        <v>7886</v>
      </c>
      <c r="D949">
        <v>0.27479076385498047</v>
      </c>
    </row>
    <row r="950">
      <c r="A950">
        <v>2202301</v>
      </c>
      <c r="B950">
        <v>3282</v>
      </c>
      <c r="C950">
        <v>6836</v>
      </c>
      <c r="D950">
        <v>0.48010531067848206</v>
      </c>
    </row>
    <row r="951">
      <c r="A951">
        <v>2202302</v>
      </c>
      <c r="B951">
        <v>3419</v>
      </c>
      <c r="C951">
        <v>13739</v>
      </c>
      <c r="D951">
        <v>0.24885362386703491</v>
      </c>
    </row>
    <row r="952">
      <c r="A952">
        <v>2202400</v>
      </c>
      <c r="B952">
        <v>1153</v>
      </c>
      <c r="C952">
        <v>15563</v>
      </c>
      <c r="D952">
        <v>0.07408597320318222</v>
      </c>
    </row>
    <row r="953">
      <c r="A953">
        <v>2202401</v>
      </c>
      <c r="B953">
        <v>813</v>
      </c>
      <c r="C953">
        <v>11796</v>
      </c>
      <c r="D953">
        <v>0.068921670317649841</v>
      </c>
    </row>
    <row r="954">
      <c r="A954">
        <v>2202402</v>
      </c>
      <c r="B954">
        <v>555</v>
      </c>
      <c r="C954">
        <v>5337</v>
      </c>
      <c r="D954">
        <v>0.10399100929498672</v>
      </c>
    </row>
    <row r="955">
      <c r="A955">
        <v>2202500</v>
      </c>
      <c r="B955">
        <v>1952</v>
      </c>
      <c r="C955">
        <v>11210</v>
      </c>
      <c r="D955">
        <v>0.17413024604320526</v>
      </c>
    </row>
    <row r="956">
      <c r="A956">
        <v>2300100</v>
      </c>
      <c r="B956">
        <v>597</v>
      </c>
      <c r="C956">
        <v>6370</v>
      </c>
      <c r="D956">
        <v>0.093720562756061554</v>
      </c>
    </row>
    <row r="957">
      <c r="A957">
        <v>2300200</v>
      </c>
      <c r="B957">
        <v>545</v>
      </c>
      <c r="C957">
        <v>10997</v>
      </c>
      <c r="D957">
        <v>0.049558971077203751</v>
      </c>
    </row>
    <row r="958">
      <c r="A958">
        <v>2300300</v>
      </c>
      <c r="B958">
        <v>535</v>
      </c>
      <c r="C958">
        <v>8054</v>
      </c>
      <c r="D958">
        <v>0.06642661988735199</v>
      </c>
    </row>
    <row r="959">
      <c r="A959">
        <v>2300400</v>
      </c>
      <c r="B959">
        <v>270</v>
      </c>
      <c r="C959">
        <v>6591</v>
      </c>
      <c r="D959">
        <v>0.040964953601360321</v>
      </c>
    </row>
    <row r="960">
      <c r="A960">
        <v>2300500</v>
      </c>
      <c r="B960">
        <v>329</v>
      </c>
      <c r="C960">
        <v>8571</v>
      </c>
      <c r="D960">
        <v>0.038385253399610519</v>
      </c>
    </row>
    <row r="961">
      <c r="A961">
        <v>2300600</v>
      </c>
      <c r="B961">
        <v>1155</v>
      </c>
      <c r="C961">
        <v>7016</v>
      </c>
      <c r="D961">
        <v>0.16462372243404388</v>
      </c>
    </row>
    <row r="962">
      <c r="A962">
        <v>2300700</v>
      </c>
      <c r="B962">
        <v>376</v>
      </c>
      <c r="C962">
        <v>4063</v>
      </c>
      <c r="D962">
        <v>0.092542454600334167</v>
      </c>
    </row>
    <row r="963">
      <c r="A963">
        <v>2300800</v>
      </c>
      <c r="B963">
        <v>464</v>
      </c>
      <c r="C963">
        <v>6812</v>
      </c>
      <c r="D963">
        <v>0.068115092813968658</v>
      </c>
    </row>
    <row r="964">
      <c r="A964">
        <v>2300900</v>
      </c>
      <c r="B964">
        <v>474</v>
      </c>
      <c r="C964">
        <v>3389</v>
      </c>
      <c r="D964">
        <v>0.13986426591873169</v>
      </c>
    </row>
    <row r="965">
      <c r="A965">
        <v>2301000</v>
      </c>
      <c r="B965">
        <v>2232</v>
      </c>
      <c r="C965">
        <v>4281</v>
      </c>
      <c r="D965">
        <v>0.52137351036071777</v>
      </c>
    </row>
    <row r="966">
      <c r="A966">
        <v>2400100</v>
      </c>
      <c r="B966">
        <v>252</v>
      </c>
      <c r="C966">
        <v>5799</v>
      </c>
      <c r="D966">
        <v>0.043455768376588821</v>
      </c>
    </row>
    <row r="967">
      <c r="A967">
        <v>2400200</v>
      </c>
      <c r="B967">
        <v>1595</v>
      </c>
      <c r="C967">
        <v>9478</v>
      </c>
      <c r="D967">
        <v>0.16828444600105286</v>
      </c>
    </row>
    <row r="968">
      <c r="A968">
        <v>2400301</v>
      </c>
      <c r="B968">
        <v>549</v>
      </c>
      <c r="C968">
        <v>2769</v>
      </c>
      <c r="D968">
        <v>0.19826652109622955</v>
      </c>
    </row>
    <row r="969">
      <c r="A969">
        <v>2400302</v>
      </c>
      <c r="B969">
        <v>2744</v>
      </c>
      <c r="C969">
        <v>5083</v>
      </c>
      <c r="D969">
        <v>0.53983867168426514</v>
      </c>
    </row>
    <row r="970">
      <c r="A970">
        <v>2400400</v>
      </c>
      <c r="B970">
        <v>738</v>
      </c>
      <c r="C970">
        <v>4080</v>
      </c>
      <c r="D970">
        <v>0.18088234961032867</v>
      </c>
    </row>
    <row r="971">
      <c r="A971">
        <v>2400501</v>
      </c>
      <c r="B971">
        <v>503</v>
      </c>
      <c r="C971">
        <v>2554</v>
      </c>
      <c r="D971">
        <v>0.19694596529006958</v>
      </c>
    </row>
    <row r="972">
      <c r="A972">
        <v>2400502</v>
      </c>
      <c r="B972">
        <v>3076</v>
      </c>
      <c r="C972">
        <v>7143</v>
      </c>
      <c r="D972">
        <v>0.43063139915466309</v>
      </c>
    </row>
    <row r="973">
      <c r="A973">
        <v>2400503</v>
      </c>
      <c r="B973">
        <v>2164</v>
      </c>
      <c r="C973">
        <v>4234</v>
      </c>
      <c r="D973">
        <v>0.51110059022903442</v>
      </c>
    </row>
    <row r="974">
      <c r="A974">
        <v>2400504</v>
      </c>
      <c r="B974">
        <v>1594</v>
      </c>
      <c r="C974">
        <v>3995</v>
      </c>
      <c r="D974">
        <v>0.39899873733520508</v>
      </c>
    </row>
    <row r="975">
      <c r="A975">
        <v>2400505</v>
      </c>
      <c r="B975">
        <v>1198</v>
      </c>
      <c r="C975">
        <v>4192</v>
      </c>
      <c r="D975">
        <v>0.28578245639801025</v>
      </c>
    </row>
    <row r="976">
      <c r="A976">
        <v>2400506</v>
      </c>
      <c r="B976">
        <v>2157</v>
      </c>
      <c r="C976">
        <v>9035</v>
      </c>
      <c r="D976">
        <v>0.23873823881149292</v>
      </c>
    </row>
    <row r="977">
      <c r="A977">
        <v>2400507</v>
      </c>
      <c r="B977">
        <v>2819</v>
      </c>
      <c r="C977">
        <v>5788</v>
      </c>
      <c r="D977">
        <v>0.48704215884208679</v>
      </c>
    </row>
    <row r="978">
      <c r="A978">
        <v>2400601</v>
      </c>
      <c r="B978">
        <v>681</v>
      </c>
      <c r="C978">
        <v>3729</v>
      </c>
      <c r="D978">
        <v>0.18262268602848053</v>
      </c>
    </row>
    <row r="979">
      <c r="A979">
        <v>2400602</v>
      </c>
      <c r="B979">
        <v>1009</v>
      </c>
      <c r="C979">
        <v>5275</v>
      </c>
      <c r="D979">
        <v>0.19127961993217468</v>
      </c>
    </row>
    <row r="980">
      <c r="A980">
        <v>2400700</v>
      </c>
      <c r="B980">
        <v>763</v>
      </c>
      <c r="C980">
        <v>6167</v>
      </c>
      <c r="D980">
        <v>0.12372304499149323</v>
      </c>
    </row>
    <row r="981">
      <c r="A981">
        <v>2400801</v>
      </c>
      <c r="B981">
        <v>762</v>
      </c>
      <c r="C981">
        <v>10984</v>
      </c>
      <c r="D981">
        <v>0.069373637437820435</v>
      </c>
    </row>
    <row r="982">
      <c r="A982">
        <v>2400802</v>
      </c>
      <c r="B982">
        <v>388</v>
      </c>
      <c r="C982">
        <v>6644</v>
      </c>
      <c r="D982">
        <v>0.058398555964231491</v>
      </c>
    </row>
    <row r="983">
      <c r="A983">
        <v>2400803</v>
      </c>
      <c r="B983">
        <v>854</v>
      </c>
      <c r="C983">
        <v>8442</v>
      </c>
      <c r="D983">
        <v>0.10116086155176163</v>
      </c>
    </row>
    <row r="984">
      <c r="A984">
        <v>2400804</v>
      </c>
      <c r="B984">
        <v>2823</v>
      </c>
      <c r="C984">
        <v>10274</v>
      </c>
      <c r="D984">
        <v>0.27477127313613892</v>
      </c>
    </row>
    <row r="985">
      <c r="A985">
        <v>2400805</v>
      </c>
      <c r="B985">
        <v>1407</v>
      </c>
      <c r="C985">
        <v>12617</v>
      </c>
      <c r="D985">
        <v>0.11151620745658875</v>
      </c>
    </row>
    <row r="986">
      <c r="A986">
        <v>2400901</v>
      </c>
      <c r="B986">
        <v>1378</v>
      </c>
      <c r="C986">
        <v>2975</v>
      </c>
      <c r="D986">
        <v>0.46319326758384705</v>
      </c>
    </row>
    <row r="987">
      <c r="A987">
        <v>2400902</v>
      </c>
      <c r="B987">
        <v>3409</v>
      </c>
      <c r="C987">
        <v>6061</v>
      </c>
      <c r="D987">
        <v>0.56244844198226929</v>
      </c>
    </row>
    <row r="988">
      <c r="A988">
        <v>2401001</v>
      </c>
      <c r="B988">
        <v>1657</v>
      </c>
      <c r="C988">
        <v>2778</v>
      </c>
      <c r="D988">
        <v>0.59647226333618164</v>
      </c>
    </row>
    <row r="989">
      <c r="A989">
        <v>2401002</v>
      </c>
      <c r="B989">
        <v>5781</v>
      </c>
      <c r="C989">
        <v>7962</v>
      </c>
      <c r="D989">
        <v>0.72607386112213135</v>
      </c>
    </row>
    <row r="990">
      <c r="A990">
        <v>2401003</v>
      </c>
      <c r="B990">
        <v>5790</v>
      </c>
      <c r="C990">
        <v>8267</v>
      </c>
      <c r="D990">
        <v>0.70037496089935303</v>
      </c>
    </row>
    <row r="991">
      <c r="A991">
        <v>2401004</v>
      </c>
      <c r="B991">
        <v>1802</v>
      </c>
      <c r="C991">
        <v>2832</v>
      </c>
      <c r="D991">
        <v>0.63629943132400513</v>
      </c>
    </row>
    <row r="992">
      <c r="A992">
        <v>2401005</v>
      </c>
      <c r="B992">
        <v>5449</v>
      </c>
      <c r="C992">
        <v>6633</v>
      </c>
      <c r="D992">
        <v>0.8214985728263855</v>
      </c>
    </row>
    <row r="993">
      <c r="A993">
        <v>2401006</v>
      </c>
      <c r="B993">
        <v>4212</v>
      </c>
      <c r="C993">
        <v>7111</v>
      </c>
      <c r="D993">
        <v>0.59232175350189209</v>
      </c>
    </row>
    <row r="994">
      <c r="A994">
        <v>2401007</v>
      </c>
      <c r="B994">
        <v>5297</v>
      </c>
      <c r="C994">
        <v>6390</v>
      </c>
      <c r="D994">
        <v>0.82895147800445557</v>
      </c>
    </row>
    <row r="995">
      <c r="A995">
        <v>2401101</v>
      </c>
      <c r="B995">
        <v>7963</v>
      </c>
      <c r="C995">
        <v>8941</v>
      </c>
      <c r="D995">
        <v>0.89061623811721802</v>
      </c>
    </row>
    <row r="996">
      <c r="A996">
        <v>2401102</v>
      </c>
      <c r="B996">
        <v>4929</v>
      </c>
      <c r="C996">
        <v>6571</v>
      </c>
      <c r="D996">
        <v>0.75011414289474487</v>
      </c>
    </row>
    <row r="997">
      <c r="A997">
        <v>2401103</v>
      </c>
      <c r="B997">
        <v>6044</v>
      </c>
      <c r="C997">
        <v>7519</v>
      </c>
      <c r="D997">
        <v>0.80383032560348511</v>
      </c>
    </row>
    <row r="998">
      <c r="A998">
        <v>2401104</v>
      </c>
      <c r="B998">
        <v>2962</v>
      </c>
      <c r="C998">
        <v>8755</v>
      </c>
      <c r="D998">
        <v>0.33832097053527832</v>
      </c>
    </row>
    <row r="999">
      <c r="A999">
        <v>2401105</v>
      </c>
      <c r="B999">
        <v>2146</v>
      </c>
      <c r="C999">
        <v>4663</v>
      </c>
      <c r="D999">
        <v>0.46021875739097595</v>
      </c>
    </row>
    <row r="1000">
      <c r="A1000">
        <v>2401106</v>
      </c>
      <c r="B1000">
        <v>1077</v>
      </c>
      <c r="C1000">
        <v>3267</v>
      </c>
      <c r="D1000">
        <v>0.32966023683547974</v>
      </c>
    </row>
    <row r="1001">
      <c r="A1001">
        <v>2401107</v>
      </c>
      <c r="B1001">
        <v>2593</v>
      </c>
      <c r="C1001">
        <v>6594</v>
      </c>
      <c r="D1001">
        <v>0.39323627948760986</v>
      </c>
    </row>
    <row r="1002">
      <c r="A1002">
        <v>2401201</v>
      </c>
      <c r="B1002">
        <v>2089</v>
      </c>
      <c r="C1002">
        <v>5230</v>
      </c>
      <c r="D1002">
        <v>0.39942640066146851</v>
      </c>
    </row>
    <row r="1003">
      <c r="A1003">
        <v>2401202</v>
      </c>
      <c r="B1003">
        <v>1235</v>
      </c>
      <c r="C1003">
        <v>5439</v>
      </c>
      <c r="D1003">
        <v>0.22706380486488342</v>
      </c>
    </row>
    <row r="1004">
      <c r="A1004">
        <v>2401203</v>
      </c>
      <c r="B1004">
        <v>447</v>
      </c>
      <c r="C1004">
        <v>3001</v>
      </c>
      <c r="D1004">
        <v>0.14895035326480865</v>
      </c>
    </row>
    <row r="1005">
      <c r="A1005">
        <v>2401204</v>
      </c>
      <c r="B1005">
        <v>1808</v>
      </c>
      <c r="C1005">
        <v>4361</v>
      </c>
      <c r="D1005">
        <v>0.41458380222320557</v>
      </c>
    </row>
    <row r="1006">
      <c r="A1006">
        <v>2401300</v>
      </c>
      <c r="B1006">
        <v>1844</v>
      </c>
      <c r="C1006">
        <v>8728</v>
      </c>
      <c r="D1006">
        <v>0.21127405762672424</v>
      </c>
    </row>
    <row r="1007">
      <c r="A1007">
        <v>2401400</v>
      </c>
      <c r="B1007">
        <v>1388</v>
      </c>
      <c r="C1007">
        <v>11260</v>
      </c>
      <c r="D1007">
        <v>0.12326820939779282</v>
      </c>
    </row>
    <row r="1008">
      <c r="A1008">
        <v>2401500</v>
      </c>
      <c r="B1008">
        <v>630</v>
      </c>
      <c r="C1008">
        <v>8657</v>
      </c>
      <c r="D1008">
        <v>0.072773478925228119</v>
      </c>
    </row>
    <row r="1009">
      <c r="A1009">
        <v>2401600</v>
      </c>
      <c r="B1009">
        <v>993</v>
      </c>
      <c r="C1009">
        <v>5775</v>
      </c>
      <c r="D1009">
        <v>0.17194804549217224</v>
      </c>
    </row>
    <row r="1010">
      <c r="A1010">
        <v>2500100</v>
      </c>
      <c r="B1010">
        <v>481</v>
      </c>
      <c r="C1010">
        <v>4930</v>
      </c>
      <c r="D1010">
        <v>0.097565926611423492</v>
      </c>
    </row>
    <row r="1011">
      <c r="A1011">
        <v>2500200</v>
      </c>
      <c r="B1011">
        <v>911</v>
      </c>
      <c r="C1011">
        <v>3980</v>
      </c>
      <c r="D1011">
        <v>0.22889447212219238</v>
      </c>
    </row>
    <row r="1012">
      <c r="A1012">
        <v>2500300</v>
      </c>
      <c r="B1012">
        <v>5160</v>
      </c>
      <c r="C1012">
        <v>12595</v>
      </c>
      <c r="D1012">
        <v>0.4096863865852356</v>
      </c>
    </row>
    <row r="1013">
      <c r="A1013">
        <v>2500301</v>
      </c>
      <c r="B1013">
        <v>1607</v>
      </c>
      <c r="C1013">
        <v>7424</v>
      </c>
      <c r="D1013">
        <v>0.21646012365818024</v>
      </c>
    </row>
    <row r="1014">
      <c r="A1014">
        <v>2500302</v>
      </c>
      <c r="B1014">
        <v>844</v>
      </c>
      <c r="C1014">
        <v>3265</v>
      </c>
      <c r="D1014">
        <v>0.25849923491477966</v>
      </c>
    </row>
    <row r="1015">
      <c r="A1015">
        <v>2500303</v>
      </c>
      <c r="B1015">
        <v>835</v>
      </c>
      <c r="C1015">
        <v>2408</v>
      </c>
      <c r="D1015">
        <v>0.34676080942153931</v>
      </c>
    </row>
    <row r="1016">
      <c r="A1016">
        <v>2500304</v>
      </c>
      <c r="B1016">
        <v>631</v>
      </c>
      <c r="C1016">
        <v>5002</v>
      </c>
      <c r="D1016">
        <v>0.12614953517913818</v>
      </c>
    </row>
    <row r="1017">
      <c r="A1017">
        <v>2500400</v>
      </c>
      <c r="B1017">
        <v>507</v>
      </c>
      <c r="C1017">
        <v>2915</v>
      </c>
      <c r="D1017">
        <v>0.17392796277999878</v>
      </c>
    </row>
    <row r="1018">
      <c r="A1018">
        <v>2500501</v>
      </c>
      <c r="B1018">
        <v>663</v>
      </c>
      <c r="C1018">
        <v>2102</v>
      </c>
      <c r="D1018">
        <v>0.31541389226913452</v>
      </c>
    </row>
    <row r="1019">
      <c r="A1019">
        <v>2500502</v>
      </c>
      <c r="B1019">
        <v>3682</v>
      </c>
      <c r="C1019">
        <v>7762</v>
      </c>
      <c r="D1019">
        <v>0.47436228394508362</v>
      </c>
    </row>
    <row r="1020">
      <c r="A1020">
        <v>2500503</v>
      </c>
      <c r="B1020">
        <v>2135</v>
      </c>
      <c r="C1020">
        <v>3137</v>
      </c>
      <c r="D1020">
        <v>0.68058657646179199</v>
      </c>
    </row>
    <row r="1021">
      <c r="A1021">
        <v>2500504</v>
      </c>
      <c r="B1021">
        <v>3239</v>
      </c>
      <c r="C1021">
        <v>5392</v>
      </c>
      <c r="D1021">
        <v>0.60070472955703735</v>
      </c>
    </row>
    <row r="1022">
      <c r="A1022">
        <v>2500505</v>
      </c>
      <c r="B1022">
        <v>801</v>
      </c>
      <c r="C1022">
        <v>1638</v>
      </c>
      <c r="D1022">
        <v>0.48901098966598511</v>
      </c>
    </row>
    <row r="1023">
      <c r="A1023">
        <v>2500506</v>
      </c>
      <c r="B1023">
        <v>1323</v>
      </c>
      <c r="C1023">
        <v>2149</v>
      </c>
      <c r="D1023">
        <v>0.61563515663146973</v>
      </c>
    </row>
    <row r="1024">
      <c r="A1024">
        <v>2500507</v>
      </c>
      <c r="B1024">
        <v>3530</v>
      </c>
      <c r="C1024">
        <v>4938</v>
      </c>
      <c r="D1024">
        <v>0.71486431360244751</v>
      </c>
    </row>
    <row r="1025">
      <c r="A1025">
        <v>2500508</v>
      </c>
      <c r="B1025">
        <v>3903</v>
      </c>
      <c r="C1025">
        <v>5492</v>
      </c>
      <c r="D1025">
        <v>0.71067005395889282</v>
      </c>
    </row>
    <row r="1026">
      <c r="A1026">
        <v>2500701</v>
      </c>
      <c r="B1026">
        <v>8553</v>
      </c>
      <c r="C1026">
        <v>15723</v>
      </c>
      <c r="D1026">
        <v>0.5439801812171936</v>
      </c>
    </row>
    <row r="1027">
      <c r="A1027">
        <v>2500702</v>
      </c>
      <c r="B1027">
        <v>432</v>
      </c>
      <c r="C1027">
        <v>2215</v>
      </c>
      <c r="D1027">
        <v>0.19503386318683624</v>
      </c>
    </row>
    <row r="1028">
      <c r="A1028">
        <v>2500703</v>
      </c>
      <c r="B1028">
        <v>2458</v>
      </c>
      <c r="C1028">
        <v>5972</v>
      </c>
      <c r="D1028">
        <v>0.4115874171257019</v>
      </c>
    </row>
    <row r="1029">
      <c r="A1029">
        <v>2500704</v>
      </c>
      <c r="B1029">
        <v>6360</v>
      </c>
      <c r="C1029">
        <v>8647</v>
      </c>
      <c r="D1029">
        <v>0.73551523685455322</v>
      </c>
    </row>
    <row r="1030">
      <c r="A1030">
        <v>2501000</v>
      </c>
      <c r="B1030">
        <v>1123</v>
      </c>
      <c r="C1030">
        <v>2792</v>
      </c>
      <c r="D1030">
        <v>0.40222063660621643</v>
      </c>
    </row>
    <row r="1031">
      <c r="A1031">
        <v>2501300</v>
      </c>
      <c r="B1031">
        <v>660</v>
      </c>
      <c r="C1031">
        <v>1885</v>
      </c>
      <c r="D1031">
        <v>0.35013261437416077</v>
      </c>
    </row>
    <row r="1032">
      <c r="A1032">
        <v>2501400</v>
      </c>
      <c r="B1032">
        <v>724</v>
      </c>
      <c r="C1032">
        <v>1670</v>
      </c>
      <c r="D1032">
        <v>0.43353292346000671</v>
      </c>
    </row>
    <row r="1033">
      <c r="A1033">
        <v>2501600</v>
      </c>
      <c r="B1033">
        <v>431</v>
      </c>
      <c r="C1033">
        <v>4744</v>
      </c>
      <c r="D1033">
        <v>0.09085160493850708</v>
      </c>
    </row>
    <row r="1034">
      <c r="A1034">
        <v>2501900</v>
      </c>
      <c r="B1034">
        <v>3178</v>
      </c>
      <c r="C1034">
        <v>18255</v>
      </c>
      <c r="D1034">
        <v>0.17408929765224457</v>
      </c>
    </row>
    <row r="1035">
      <c r="A1035">
        <v>2501901</v>
      </c>
      <c r="B1035">
        <v>1812</v>
      </c>
      <c r="C1035">
        <v>9450</v>
      </c>
      <c r="D1035">
        <v>0.19174602627754211</v>
      </c>
    </row>
    <row r="1036">
      <c r="A1036">
        <v>2501902</v>
      </c>
      <c r="B1036">
        <v>764</v>
      </c>
      <c r="C1036">
        <v>5723</v>
      </c>
      <c r="D1036">
        <v>0.13349641859531403</v>
      </c>
    </row>
    <row r="1037">
      <c r="A1037">
        <v>2502400</v>
      </c>
      <c r="B1037">
        <v>1708</v>
      </c>
      <c r="C1037">
        <v>2812</v>
      </c>
      <c r="D1037">
        <v>0.60739684104919434</v>
      </c>
    </row>
    <row r="1038">
      <c r="A1038">
        <v>2502800</v>
      </c>
      <c r="B1038">
        <v>490</v>
      </c>
      <c r="C1038">
        <v>2701</v>
      </c>
      <c r="D1038">
        <v>0.18141429126262665</v>
      </c>
    </row>
    <row r="1039">
      <c r="A1039">
        <v>2503301</v>
      </c>
      <c r="B1039">
        <v>1821</v>
      </c>
      <c r="C1039">
        <v>2271</v>
      </c>
      <c r="D1039">
        <v>0.80184942483901978</v>
      </c>
    </row>
    <row r="1040">
      <c r="A1040">
        <v>2503302</v>
      </c>
      <c r="B1040">
        <v>5723</v>
      </c>
      <c r="C1040">
        <v>7606</v>
      </c>
      <c r="D1040">
        <v>0.75243228673934937</v>
      </c>
    </row>
    <row r="1041">
      <c r="A1041">
        <v>2503303</v>
      </c>
      <c r="B1041">
        <v>3975</v>
      </c>
      <c r="C1041">
        <v>6450</v>
      </c>
      <c r="D1041">
        <v>0.61627906560897827</v>
      </c>
    </row>
    <row r="1042">
      <c r="A1042">
        <v>2503304</v>
      </c>
      <c r="B1042">
        <v>7956</v>
      </c>
      <c r="C1042">
        <v>16187</v>
      </c>
      <c r="D1042">
        <v>0.49150553345680237</v>
      </c>
    </row>
    <row r="1043">
      <c r="A1043">
        <v>2503305</v>
      </c>
      <c r="B1043">
        <v>4127</v>
      </c>
      <c r="C1043">
        <v>6164</v>
      </c>
      <c r="D1043">
        <v>0.66953277587890625</v>
      </c>
    </row>
    <row r="1044">
      <c r="A1044">
        <v>2503306</v>
      </c>
      <c r="B1044">
        <v>6608</v>
      </c>
      <c r="C1044">
        <v>8279</v>
      </c>
      <c r="D1044">
        <v>0.7981640100479126</v>
      </c>
    </row>
    <row r="1045">
      <c r="A1045">
        <v>2503400</v>
      </c>
      <c r="B1045">
        <v>1486</v>
      </c>
      <c r="C1045">
        <v>2085</v>
      </c>
      <c r="D1045">
        <v>0.71270984411239624</v>
      </c>
    </row>
    <row r="1046">
      <c r="A1046">
        <v>2503500</v>
      </c>
      <c r="B1046">
        <v>436</v>
      </c>
      <c r="C1046">
        <v>926</v>
      </c>
      <c r="D1046">
        <v>0.47084233164787292</v>
      </c>
    </row>
    <row r="1047">
      <c r="A1047">
        <v>2503601</v>
      </c>
      <c r="B1047">
        <v>1020</v>
      </c>
      <c r="C1047">
        <v>2636</v>
      </c>
      <c r="D1047">
        <v>0.38694992661476135</v>
      </c>
    </row>
    <row r="1048">
      <c r="A1048">
        <v>2503602</v>
      </c>
      <c r="B1048">
        <v>1830</v>
      </c>
      <c r="C1048">
        <v>3373</v>
      </c>
      <c r="D1048">
        <v>0.54254370927810669</v>
      </c>
    </row>
    <row r="1049">
      <c r="A1049">
        <v>2503603</v>
      </c>
      <c r="B1049">
        <v>2341</v>
      </c>
      <c r="C1049">
        <v>4106</v>
      </c>
      <c r="D1049">
        <v>0.5701412558555603</v>
      </c>
    </row>
    <row r="1050">
      <c r="A1050">
        <v>2503900</v>
      </c>
      <c r="B1050">
        <v>1314</v>
      </c>
      <c r="C1050">
        <v>3087</v>
      </c>
      <c r="D1050">
        <v>0.42565599083900452</v>
      </c>
    </row>
    <row r="1051">
      <c r="A1051">
        <v>2504000</v>
      </c>
      <c r="B1051">
        <v>5332</v>
      </c>
      <c r="C1051">
        <v>8792</v>
      </c>
      <c r="D1051">
        <v>0.60646039247512817</v>
      </c>
    </row>
    <row r="1052">
      <c r="A1052">
        <v>2504200</v>
      </c>
      <c r="B1052">
        <v>1298</v>
      </c>
      <c r="C1052">
        <v>4412</v>
      </c>
      <c r="D1052">
        <v>0.29419764876365662</v>
      </c>
    </row>
    <row r="1053">
      <c r="A1053">
        <v>2504301</v>
      </c>
      <c r="B1053">
        <v>517</v>
      </c>
      <c r="C1053">
        <v>2793</v>
      </c>
      <c r="D1053">
        <v>0.18510562181472778</v>
      </c>
    </row>
    <row r="1054">
      <c r="A1054">
        <v>2504302</v>
      </c>
      <c r="B1054">
        <v>1846</v>
      </c>
      <c r="C1054">
        <v>7249</v>
      </c>
      <c r="D1054">
        <v>0.25465580821037292</v>
      </c>
    </row>
    <row r="1055">
      <c r="A1055">
        <v>2504303</v>
      </c>
      <c r="B1055">
        <v>1392</v>
      </c>
      <c r="C1055">
        <v>5319</v>
      </c>
      <c r="D1055">
        <v>0.26170334219932556</v>
      </c>
    </row>
    <row r="1056">
      <c r="A1056">
        <v>2504500</v>
      </c>
      <c r="B1056">
        <v>2639</v>
      </c>
      <c r="C1056">
        <v>9072</v>
      </c>
      <c r="D1056">
        <v>0.29089507460594177</v>
      </c>
    </row>
    <row r="1057">
      <c r="A1057">
        <v>2504700</v>
      </c>
      <c r="B1057">
        <v>931</v>
      </c>
      <c r="C1057">
        <v>3880</v>
      </c>
      <c r="D1057">
        <v>0.23994845151901245</v>
      </c>
    </row>
    <row r="1058">
      <c r="A1058">
        <v>2504800</v>
      </c>
      <c r="B1058">
        <v>859</v>
      </c>
      <c r="C1058">
        <v>3431</v>
      </c>
      <c r="D1058">
        <v>0.25036433339118958</v>
      </c>
    </row>
    <row r="1059">
      <c r="A1059">
        <v>2504901</v>
      </c>
      <c r="B1059">
        <v>710</v>
      </c>
      <c r="C1059">
        <v>3089</v>
      </c>
      <c r="D1059">
        <v>0.22984784841537476</v>
      </c>
    </row>
    <row r="1060">
      <c r="A1060">
        <v>2504902</v>
      </c>
      <c r="B1060">
        <v>205</v>
      </c>
      <c r="C1060">
        <v>2414</v>
      </c>
      <c r="D1060">
        <v>0.084921292960643768</v>
      </c>
    </row>
    <row r="1061">
      <c r="A1061">
        <v>2504903</v>
      </c>
      <c r="B1061">
        <v>412</v>
      </c>
      <c r="C1061">
        <v>2864</v>
      </c>
      <c r="D1061">
        <v>0.14385475218296051</v>
      </c>
    </row>
    <row r="1062">
      <c r="A1062">
        <v>2600100</v>
      </c>
      <c r="B1062">
        <v>348</v>
      </c>
      <c r="C1062">
        <v>10270</v>
      </c>
      <c r="D1062">
        <v>0.033885102719068527</v>
      </c>
    </row>
    <row r="1063">
      <c r="A1063">
        <v>2600200</v>
      </c>
      <c r="B1063">
        <v>628</v>
      </c>
      <c r="C1063">
        <v>8770</v>
      </c>
      <c r="D1063">
        <v>0.07160775363445282</v>
      </c>
    </row>
    <row r="1064">
      <c r="A1064">
        <v>2600300</v>
      </c>
      <c r="B1064">
        <v>759</v>
      </c>
      <c r="C1064">
        <v>8034</v>
      </c>
      <c r="D1064">
        <v>0.094473488628864288</v>
      </c>
    </row>
    <row r="1065">
      <c r="A1065">
        <v>2600400</v>
      </c>
      <c r="B1065">
        <v>289</v>
      </c>
      <c r="C1065">
        <v>10319</v>
      </c>
      <c r="D1065">
        <v>0.028006589040160179</v>
      </c>
    </row>
    <row r="1066">
      <c r="A1066">
        <v>2600500</v>
      </c>
      <c r="B1066">
        <v>1167</v>
      </c>
      <c r="C1066">
        <v>7932</v>
      </c>
      <c r="D1066">
        <v>0.14712557196617126</v>
      </c>
    </row>
    <row r="1067">
      <c r="A1067">
        <v>2600600</v>
      </c>
      <c r="B1067">
        <v>1475</v>
      </c>
      <c r="C1067">
        <v>9388</v>
      </c>
      <c r="D1067">
        <v>0.15711545944213867</v>
      </c>
    </row>
    <row r="1068">
      <c r="A1068">
        <v>2600700</v>
      </c>
      <c r="B1068">
        <v>759</v>
      </c>
      <c r="C1068">
        <v>15098</v>
      </c>
      <c r="D1068">
        <v>0.050271559506654739</v>
      </c>
    </row>
    <row r="1069">
      <c r="A1069">
        <v>2600801</v>
      </c>
      <c r="B1069">
        <v>1797</v>
      </c>
      <c r="C1069">
        <v>7893</v>
      </c>
      <c r="D1069">
        <v>0.2276700884103775</v>
      </c>
    </row>
    <row r="1070">
      <c r="A1070">
        <v>2600802</v>
      </c>
      <c r="B1070">
        <v>756</v>
      </c>
      <c r="C1070">
        <v>5108</v>
      </c>
      <c r="D1070">
        <v>0.14800313115119934</v>
      </c>
    </row>
    <row r="1071">
      <c r="A1071">
        <v>2600900</v>
      </c>
      <c r="B1071">
        <v>1362</v>
      </c>
      <c r="C1071">
        <v>8061</v>
      </c>
      <c r="D1071">
        <v>0.16896167397499084</v>
      </c>
    </row>
    <row r="1072">
      <c r="A1072">
        <v>2601001</v>
      </c>
      <c r="B1072">
        <v>4334</v>
      </c>
      <c r="C1072">
        <v>11894</v>
      </c>
      <c r="D1072">
        <v>0.36438539624214172</v>
      </c>
    </row>
    <row r="1073">
      <c r="A1073">
        <v>2601002</v>
      </c>
      <c r="B1073">
        <v>6021</v>
      </c>
      <c r="C1073">
        <v>17022</v>
      </c>
      <c r="D1073">
        <v>0.35371872782707214</v>
      </c>
    </row>
    <row r="1074">
      <c r="A1074">
        <v>2601003</v>
      </c>
      <c r="B1074">
        <v>2108</v>
      </c>
      <c r="C1074">
        <v>6738</v>
      </c>
      <c r="D1074">
        <v>0.31285247206687927</v>
      </c>
    </row>
    <row r="1075">
      <c r="A1075">
        <v>2601004</v>
      </c>
      <c r="B1075">
        <v>856</v>
      </c>
      <c r="C1075">
        <v>7198</v>
      </c>
      <c r="D1075">
        <v>0.1189219206571579</v>
      </c>
    </row>
    <row r="1076">
      <c r="A1076">
        <v>2601100</v>
      </c>
      <c r="B1076">
        <v>678</v>
      </c>
      <c r="C1076">
        <v>15300</v>
      </c>
      <c r="D1076">
        <v>0.044313725084066391</v>
      </c>
    </row>
    <row r="1077">
      <c r="A1077">
        <v>2601200</v>
      </c>
      <c r="B1077">
        <v>388</v>
      </c>
      <c r="C1077">
        <v>9298</v>
      </c>
      <c r="D1077">
        <v>0.041729405522346497</v>
      </c>
    </row>
    <row r="1078">
      <c r="A1078">
        <v>2601300</v>
      </c>
      <c r="B1078">
        <v>280</v>
      </c>
      <c r="C1078">
        <v>8841</v>
      </c>
      <c r="D1078">
        <v>0.031670626252889633</v>
      </c>
    </row>
    <row r="1079">
      <c r="A1079">
        <v>2601400</v>
      </c>
      <c r="B1079">
        <v>345</v>
      </c>
      <c r="C1079">
        <v>10406</v>
      </c>
      <c r="D1079">
        <v>0.033153951168060303</v>
      </c>
    </row>
    <row r="1080">
      <c r="A1080">
        <v>2601500</v>
      </c>
      <c r="B1080">
        <v>358</v>
      </c>
      <c r="C1080">
        <v>15199</v>
      </c>
      <c r="D1080">
        <v>0.023554181680083275</v>
      </c>
    </row>
    <row r="1081">
      <c r="A1081">
        <v>2601600</v>
      </c>
      <c r="B1081">
        <v>429</v>
      </c>
      <c r="C1081">
        <v>9568</v>
      </c>
      <c r="D1081">
        <v>0.044836957007646561</v>
      </c>
    </row>
    <row r="1082">
      <c r="A1082">
        <v>2601701</v>
      </c>
      <c r="B1082">
        <v>680</v>
      </c>
      <c r="C1082">
        <v>9122</v>
      </c>
      <c r="D1082">
        <v>0.074545055627822876</v>
      </c>
    </row>
    <row r="1083">
      <c r="A1083">
        <v>2601702</v>
      </c>
      <c r="B1083">
        <v>421</v>
      </c>
      <c r="C1083">
        <v>9245</v>
      </c>
      <c r="D1083">
        <v>0.045538127422332764</v>
      </c>
    </row>
    <row r="1084">
      <c r="A1084">
        <v>2601703</v>
      </c>
      <c r="B1084">
        <v>288</v>
      </c>
      <c r="C1084">
        <v>13407</v>
      </c>
      <c r="D1084">
        <v>0.021481316536664963</v>
      </c>
    </row>
    <row r="1085">
      <c r="A1085">
        <v>2601704</v>
      </c>
      <c r="B1085">
        <v>303</v>
      </c>
      <c r="C1085">
        <v>10034</v>
      </c>
      <c r="D1085">
        <v>0.030197329819202423</v>
      </c>
    </row>
    <row r="1086">
      <c r="A1086">
        <v>2601801</v>
      </c>
      <c r="B1086">
        <v>1069</v>
      </c>
      <c r="C1086">
        <v>6005</v>
      </c>
      <c r="D1086">
        <v>0.17801831662654877</v>
      </c>
    </row>
    <row r="1087">
      <c r="A1087">
        <v>2601802</v>
      </c>
      <c r="B1087">
        <v>3020</v>
      </c>
      <c r="C1087">
        <v>12265</v>
      </c>
      <c r="D1087">
        <v>0.24622911214828491</v>
      </c>
    </row>
    <row r="1088">
      <c r="A1088">
        <v>2601900</v>
      </c>
      <c r="B1088">
        <v>596</v>
      </c>
      <c r="C1088">
        <v>8304</v>
      </c>
      <c r="D1088">
        <v>0.071772642433643341</v>
      </c>
    </row>
    <row r="1089">
      <c r="A1089">
        <v>2602000</v>
      </c>
      <c r="B1089">
        <v>660</v>
      </c>
      <c r="C1089">
        <v>13248</v>
      </c>
      <c r="D1089">
        <v>0.049818839877843857</v>
      </c>
    </row>
    <row r="1090">
      <c r="A1090">
        <v>2602101</v>
      </c>
      <c r="B1090">
        <v>726</v>
      </c>
      <c r="C1090">
        <v>7483</v>
      </c>
      <c r="D1090">
        <v>0.09701991081237793</v>
      </c>
    </row>
    <row r="1091">
      <c r="A1091">
        <v>2602102</v>
      </c>
      <c r="B1091">
        <v>1290</v>
      </c>
      <c r="C1091">
        <v>8800</v>
      </c>
      <c r="D1091">
        <v>0.14659090340137482</v>
      </c>
    </row>
    <row r="1092">
      <c r="A1092">
        <v>2602200</v>
      </c>
      <c r="B1092">
        <v>1512</v>
      </c>
      <c r="C1092">
        <v>9712</v>
      </c>
      <c r="D1092">
        <v>0.15568369626998901</v>
      </c>
    </row>
    <row r="1093">
      <c r="A1093">
        <v>2602300</v>
      </c>
      <c r="B1093">
        <v>1063</v>
      </c>
      <c r="C1093">
        <v>7576</v>
      </c>
      <c r="D1093">
        <v>0.14031150937080383</v>
      </c>
    </row>
    <row r="1094">
      <c r="A1094">
        <v>2602400</v>
      </c>
      <c r="B1094">
        <v>1657</v>
      </c>
      <c r="C1094">
        <v>13017</v>
      </c>
      <c r="D1094">
        <v>0.12729507684707642</v>
      </c>
    </row>
    <row r="1095">
      <c r="A1095">
        <v>2602500</v>
      </c>
      <c r="B1095">
        <v>434</v>
      </c>
      <c r="C1095">
        <v>10115</v>
      </c>
      <c r="D1095">
        <v>0.042906574904918671</v>
      </c>
    </row>
    <row r="1096">
      <c r="A1096">
        <v>2602600</v>
      </c>
      <c r="B1096">
        <v>481</v>
      </c>
      <c r="C1096">
        <v>10941</v>
      </c>
      <c r="D1096">
        <v>0.043963074684143066</v>
      </c>
    </row>
    <row r="1097">
      <c r="A1097">
        <v>2602701</v>
      </c>
      <c r="B1097">
        <v>798</v>
      </c>
      <c r="C1097">
        <v>3564</v>
      </c>
      <c r="D1097">
        <v>0.22390572726726532</v>
      </c>
    </row>
    <row r="1098">
      <c r="A1098">
        <v>2602702</v>
      </c>
      <c r="B1098">
        <v>1432</v>
      </c>
      <c r="C1098">
        <v>2623</v>
      </c>
      <c r="D1098">
        <v>0.54593974351882935</v>
      </c>
    </row>
    <row r="1099">
      <c r="A1099">
        <v>2602703</v>
      </c>
      <c r="B1099">
        <v>2068</v>
      </c>
      <c r="C1099">
        <v>8360</v>
      </c>
      <c r="D1099">
        <v>0.24736842513084412</v>
      </c>
    </row>
    <row r="1100">
      <c r="A1100">
        <v>2602800</v>
      </c>
      <c r="B1100">
        <v>568</v>
      </c>
      <c r="C1100">
        <v>5432</v>
      </c>
      <c r="D1100">
        <v>0.10456553846597672</v>
      </c>
    </row>
    <row r="1101">
      <c r="A1101">
        <v>2602901</v>
      </c>
      <c r="B1101">
        <v>170</v>
      </c>
      <c r="C1101">
        <v>4369</v>
      </c>
      <c r="D1101">
        <v>0.038910504430532455</v>
      </c>
    </row>
    <row r="1102">
      <c r="A1102">
        <v>2602902</v>
      </c>
      <c r="B1102">
        <v>595</v>
      </c>
      <c r="C1102">
        <v>4070</v>
      </c>
      <c r="D1102">
        <v>0.14619164168834686</v>
      </c>
    </row>
    <row r="1103">
      <c r="A1103">
        <v>2602903</v>
      </c>
      <c r="B1103">
        <v>1835</v>
      </c>
      <c r="C1103">
        <v>3334</v>
      </c>
      <c r="D1103">
        <v>0.55038994550704956</v>
      </c>
    </row>
    <row r="1104">
      <c r="A1104">
        <v>2602904</v>
      </c>
      <c r="B1104">
        <v>2300</v>
      </c>
      <c r="C1104">
        <v>10919</v>
      </c>
      <c r="D1104">
        <v>0.21064199507236481</v>
      </c>
    </row>
    <row r="1105">
      <c r="A1105">
        <v>2602905</v>
      </c>
      <c r="B1105">
        <v>816</v>
      </c>
      <c r="C1105">
        <v>3136</v>
      </c>
      <c r="D1105">
        <v>0.26020407676696777</v>
      </c>
    </row>
    <row r="1106">
      <c r="A1106">
        <v>2602906</v>
      </c>
      <c r="B1106">
        <v>1789</v>
      </c>
      <c r="C1106">
        <v>3791</v>
      </c>
      <c r="D1106">
        <v>0.47190713882446289</v>
      </c>
    </row>
    <row r="1107">
      <c r="A1107">
        <v>2602907</v>
      </c>
      <c r="B1107">
        <v>1341</v>
      </c>
      <c r="C1107">
        <v>5596</v>
      </c>
      <c r="D1107">
        <v>0.23963545262813568</v>
      </c>
    </row>
    <row r="1108">
      <c r="A1108">
        <v>2602908</v>
      </c>
      <c r="B1108">
        <v>1397</v>
      </c>
      <c r="C1108">
        <v>7706</v>
      </c>
      <c r="D1108">
        <v>0.18128730356693268</v>
      </c>
    </row>
    <row r="1109">
      <c r="A1109">
        <v>2603001</v>
      </c>
      <c r="B1109">
        <v>933</v>
      </c>
      <c r="C1109">
        <v>4968</v>
      </c>
      <c r="D1109">
        <v>0.18780192732810974</v>
      </c>
    </row>
    <row r="1110">
      <c r="A1110">
        <v>2603002</v>
      </c>
      <c r="B1110">
        <v>2504</v>
      </c>
      <c r="C1110">
        <v>6432</v>
      </c>
      <c r="D1110">
        <v>0.38930347561836243</v>
      </c>
    </row>
    <row r="1111">
      <c r="A1111">
        <v>2603003</v>
      </c>
      <c r="B1111">
        <v>4806</v>
      </c>
      <c r="C1111">
        <v>7097</v>
      </c>
      <c r="D1111">
        <v>0.67718756198883057</v>
      </c>
    </row>
    <row r="1112">
      <c r="A1112">
        <v>2603004</v>
      </c>
      <c r="B1112">
        <v>1249</v>
      </c>
      <c r="C1112">
        <v>7907</v>
      </c>
      <c r="D1112">
        <v>0.15796129405498505</v>
      </c>
    </row>
    <row r="1113">
      <c r="A1113">
        <v>2603005</v>
      </c>
      <c r="B1113">
        <v>426</v>
      </c>
      <c r="C1113">
        <v>9331</v>
      </c>
      <c r="D1113">
        <v>0.045654270797967911</v>
      </c>
    </row>
    <row r="1114">
      <c r="A1114">
        <v>2603006</v>
      </c>
      <c r="B1114">
        <v>3699</v>
      </c>
      <c r="C1114">
        <v>11189</v>
      </c>
      <c r="D1114">
        <v>0.33059254288673401</v>
      </c>
    </row>
    <row r="1115">
      <c r="A1115">
        <v>2603100</v>
      </c>
      <c r="B1115">
        <v>928</v>
      </c>
      <c r="C1115">
        <v>9943</v>
      </c>
      <c r="D1115">
        <v>0.093331992626190186</v>
      </c>
    </row>
    <row r="1116">
      <c r="A1116">
        <v>2603201</v>
      </c>
      <c r="B1116">
        <v>1516</v>
      </c>
      <c r="C1116">
        <v>5313</v>
      </c>
      <c r="D1116">
        <v>0.28533786535263062</v>
      </c>
    </row>
    <row r="1117">
      <c r="A1117">
        <v>2603202</v>
      </c>
      <c r="B1117">
        <v>1358</v>
      </c>
      <c r="C1117">
        <v>6530</v>
      </c>
      <c r="D1117">
        <v>0.2079632431268692</v>
      </c>
    </row>
    <row r="1118">
      <c r="A1118">
        <v>2603203</v>
      </c>
      <c r="B1118">
        <v>15438</v>
      </c>
      <c r="C1118">
        <v>18643</v>
      </c>
      <c r="D1118">
        <v>0.82808560132980347</v>
      </c>
    </row>
    <row r="1119">
      <c r="A1119">
        <v>2603204</v>
      </c>
      <c r="B1119">
        <v>1396</v>
      </c>
      <c r="C1119">
        <v>11964</v>
      </c>
      <c r="D1119">
        <v>0.11668338626623154</v>
      </c>
    </row>
    <row r="1120">
      <c r="A1120">
        <v>2603205</v>
      </c>
      <c r="B1120">
        <v>698</v>
      </c>
      <c r="C1120">
        <v>8433</v>
      </c>
      <c r="D1120">
        <v>0.082770071923732758</v>
      </c>
    </row>
    <row r="1121">
      <c r="A1121">
        <v>2603206</v>
      </c>
      <c r="B1121">
        <v>1049</v>
      </c>
      <c r="C1121">
        <v>6245</v>
      </c>
      <c r="D1121">
        <v>0.16797438263893127</v>
      </c>
    </row>
    <row r="1122">
      <c r="A1122">
        <v>2603207</v>
      </c>
      <c r="B1122">
        <v>2570</v>
      </c>
      <c r="C1122">
        <v>10333</v>
      </c>
      <c r="D1122">
        <v>0.24871769547462463</v>
      </c>
    </row>
    <row r="1123">
      <c r="A1123">
        <v>2603208</v>
      </c>
      <c r="B1123">
        <v>2314</v>
      </c>
      <c r="C1123">
        <v>23405</v>
      </c>
      <c r="D1123">
        <v>0.098867766559123993</v>
      </c>
    </row>
    <row r="1124">
      <c r="A1124">
        <v>2603209</v>
      </c>
      <c r="B1124">
        <v>429</v>
      </c>
      <c r="C1124">
        <v>15969</v>
      </c>
      <c r="D1124">
        <v>0.026864549145102501</v>
      </c>
    </row>
    <row r="1125">
      <c r="A1125">
        <v>2603210</v>
      </c>
      <c r="B1125">
        <v>2521</v>
      </c>
      <c r="C1125">
        <v>15929</v>
      </c>
      <c r="D1125">
        <v>0.15826480090618134</v>
      </c>
    </row>
    <row r="1126">
      <c r="A1126">
        <v>2603211</v>
      </c>
      <c r="B1126">
        <v>290</v>
      </c>
      <c r="C1126">
        <v>12667</v>
      </c>
      <c r="D1126">
        <v>0.022894134745001793</v>
      </c>
    </row>
    <row r="1127">
      <c r="A1127">
        <v>2603212</v>
      </c>
      <c r="B1127">
        <v>10360</v>
      </c>
      <c r="C1127">
        <v>19809</v>
      </c>
      <c r="D1127">
        <v>0.52299457788467407</v>
      </c>
    </row>
    <row r="1128">
      <c r="A1128">
        <v>2603213</v>
      </c>
      <c r="B1128">
        <v>4294</v>
      </c>
      <c r="C1128">
        <v>12117</v>
      </c>
      <c r="D1128">
        <v>0.35437813401222229</v>
      </c>
    </row>
    <row r="1129">
      <c r="A1129">
        <v>2603300</v>
      </c>
      <c r="B1129">
        <v>194</v>
      </c>
      <c r="C1129">
        <v>8110</v>
      </c>
      <c r="D1129">
        <v>0.023921085521578789</v>
      </c>
    </row>
    <row r="1130">
      <c r="A1130">
        <v>2700100</v>
      </c>
      <c r="B1130">
        <v>1926</v>
      </c>
      <c r="C1130">
        <v>8244</v>
      </c>
      <c r="D1130">
        <v>0.23362445831298828</v>
      </c>
    </row>
    <row r="1131">
      <c r="A1131">
        <v>2700200</v>
      </c>
      <c r="B1131">
        <v>469</v>
      </c>
      <c r="C1131">
        <v>9769</v>
      </c>
      <c r="D1131">
        <v>0.048009008169174194</v>
      </c>
    </row>
    <row r="1132">
      <c r="A1132">
        <v>2700300</v>
      </c>
      <c r="B1132">
        <v>121</v>
      </c>
      <c r="C1132">
        <v>6896</v>
      </c>
      <c r="D1132">
        <v>0.017546404153108597</v>
      </c>
    </row>
    <row r="1133">
      <c r="A1133">
        <v>2700400</v>
      </c>
      <c r="B1133">
        <v>476</v>
      </c>
      <c r="C1133">
        <v>7401</v>
      </c>
      <c r="D1133">
        <v>0.064315631985664368</v>
      </c>
    </row>
    <row r="1134">
      <c r="A1134">
        <v>2700500</v>
      </c>
      <c r="B1134">
        <v>483</v>
      </c>
      <c r="C1134">
        <v>3996</v>
      </c>
      <c r="D1134">
        <v>0.12087087333202362</v>
      </c>
    </row>
    <row r="1135">
      <c r="A1135">
        <v>2700600</v>
      </c>
      <c r="B1135">
        <v>352</v>
      </c>
      <c r="C1135">
        <v>7838</v>
      </c>
      <c r="D1135">
        <v>0.044909413903951645</v>
      </c>
    </row>
    <row r="1136">
      <c r="A1136">
        <v>2700700</v>
      </c>
      <c r="B1136">
        <v>824</v>
      </c>
      <c r="C1136">
        <v>8934</v>
      </c>
      <c r="D1136">
        <v>0.092231921851634979</v>
      </c>
    </row>
    <row r="1137">
      <c r="A1137">
        <v>2700800</v>
      </c>
      <c r="B1137">
        <v>633</v>
      </c>
      <c r="C1137">
        <v>6747</v>
      </c>
      <c r="D1137">
        <v>0.093819476664066315</v>
      </c>
    </row>
    <row r="1138">
      <c r="A1138">
        <v>2700900</v>
      </c>
      <c r="B1138">
        <v>3727</v>
      </c>
      <c r="C1138">
        <v>8907</v>
      </c>
      <c r="D1138">
        <v>0.41843494772911072</v>
      </c>
    </row>
    <row r="1139">
      <c r="A1139">
        <v>2701000</v>
      </c>
      <c r="B1139">
        <v>1157</v>
      </c>
      <c r="C1139">
        <v>6069</v>
      </c>
      <c r="D1139">
        <v>0.19064095616340637</v>
      </c>
    </row>
    <row r="1140">
      <c r="A1140">
        <v>2701101</v>
      </c>
      <c r="B1140">
        <v>1358</v>
      </c>
      <c r="C1140">
        <v>4646</v>
      </c>
      <c r="D1140">
        <v>0.29229444265365601</v>
      </c>
    </row>
    <row r="1141">
      <c r="A1141">
        <v>2701102</v>
      </c>
      <c r="B1141">
        <v>3782</v>
      </c>
      <c r="C1141">
        <v>6248</v>
      </c>
      <c r="D1141">
        <v>0.60531371831893921</v>
      </c>
    </row>
    <row r="1142">
      <c r="A1142">
        <v>2701103</v>
      </c>
      <c r="B1142">
        <v>1725</v>
      </c>
      <c r="C1142">
        <v>3689</v>
      </c>
      <c r="D1142">
        <v>0.46760639548301697</v>
      </c>
    </row>
    <row r="1143">
      <c r="A1143">
        <v>2701201</v>
      </c>
      <c r="B1143">
        <v>924</v>
      </c>
      <c r="C1143">
        <v>4126</v>
      </c>
      <c r="D1143">
        <v>0.22394570708274841</v>
      </c>
    </row>
    <row r="1144">
      <c r="A1144">
        <v>2701202</v>
      </c>
      <c r="B1144">
        <v>1593</v>
      </c>
      <c r="C1144">
        <v>3086</v>
      </c>
      <c r="D1144">
        <v>0.51620221138000488</v>
      </c>
    </row>
    <row r="1145">
      <c r="A1145">
        <v>2701301</v>
      </c>
      <c r="B1145">
        <v>1946</v>
      </c>
      <c r="C1145">
        <v>5593</v>
      </c>
      <c r="D1145">
        <v>0.34793493151664734</v>
      </c>
    </row>
    <row r="1146">
      <c r="A1146">
        <v>2701302</v>
      </c>
      <c r="B1146">
        <v>3292</v>
      </c>
      <c r="C1146">
        <v>5719</v>
      </c>
      <c r="D1146">
        <v>0.57562512159347534</v>
      </c>
    </row>
    <row r="1147">
      <c r="A1147">
        <v>2701303</v>
      </c>
      <c r="B1147">
        <v>10967</v>
      </c>
      <c r="C1147">
        <v>17606</v>
      </c>
      <c r="D1147">
        <v>0.62291264533996582</v>
      </c>
    </row>
    <row r="1148">
      <c r="A1148">
        <v>2701304</v>
      </c>
      <c r="B1148">
        <v>7652</v>
      </c>
      <c r="C1148">
        <v>12657</v>
      </c>
      <c r="D1148">
        <v>0.60456663370132446</v>
      </c>
    </row>
    <row r="1149">
      <c r="A1149">
        <v>2701401</v>
      </c>
      <c r="B1149">
        <v>1298</v>
      </c>
      <c r="C1149">
        <v>2668</v>
      </c>
      <c r="D1149">
        <v>0.48650676012039185</v>
      </c>
    </row>
    <row r="1150">
      <c r="A1150">
        <v>2701402</v>
      </c>
      <c r="B1150">
        <v>600</v>
      </c>
      <c r="C1150">
        <v>1146</v>
      </c>
      <c r="D1150">
        <v>0.52356022596359253</v>
      </c>
    </row>
    <row r="1151">
      <c r="A1151">
        <v>2701403</v>
      </c>
      <c r="B1151">
        <v>4245</v>
      </c>
      <c r="C1151">
        <v>6906</v>
      </c>
      <c r="D1151">
        <v>0.61468291282653809</v>
      </c>
    </row>
    <row r="1152">
      <c r="A1152">
        <v>2701404</v>
      </c>
      <c r="B1152">
        <v>2859</v>
      </c>
      <c r="C1152">
        <v>6129</v>
      </c>
      <c r="D1152">
        <v>0.466470867395401</v>
      </c>
    </row>
    <row r="1153">
      <c r="A1153">
        <v>2701405</v>
      </c>
      <c r="B1153">
        <v>6447</v>
      </c>
      <c r="C1153">
        <v>13894</v>
      </c>
      <c r="D1153">
        <v>0.46401324868202209</v>
      </c>
    </row>
    <row r="1154">
      <c r="A1154">
        <v>2701406</v>
      </c>
      <c r="B1154">
        <v>8235</v>
      </c>
      <c r="C1154">
        <v>10521</v>
      </c>
      <c r="D1154">
        <v>0.78272026777267456</v>
      </c>
    </row>
    <row r="1155">
      <c r="A1155">
        <v>2701407</v>
      </c>
      <c r="B1155">
        <v>3132</v>
      </c>
      <c r="C1155">
        <v>4193</v>
      </c>
      <c r="D1155">
        <v>0.74695920944213867</v>
      </c>
    </row>
    <row r="1156">
      <c r="A1156">
        <v>2701408</v>
      </c>
      <c r="B1156">
        <v>1402</v>
      </c>
      <c r="C1156">
        <v>3921</v>
      </c>
      <c r="D1156">
        <v>0.357561856508255</v>
      </c>
    </row>
    <row r="1157">
      <c r="A1157">
        <v>2701409</v>
      </c>
      <c r="B1157">
        <v>1300</v>
      </c>
      <c r="C1157">
        <v>2804</v>
      </c>
      <c r="D1157">
        <v>0.46362340450286865</v>
      </c>
    </row>
    <row r="1158">
      <c r="A1158">
        <v>2701410</v>
      </c>
      <c r="B1158">
        <v>3465</v>
      </c>
      <c r="C1158">
        <v>5315</v>
      </c>
      <c r="D1158">
        <v>0.65192848443984985</v>
      </c>
    </row>
    <row r="1159">
      <c r="A1159">
        <v>2701501</v>
      </c>
      <c r="B1159">
        <v>2689</v>
      </c>
      <c r="C1159">
        <v>6821</v>
      </c>
      <c r="D1159">
        <v>0.39422371983528137</v>
      </c>
    </row>
    <row r="1160">
      <c r="A1160">
        <v>2701502</v>
      </c>
      <c r="B1160">
        <v>1471</v>
      </c>
      <c r="C1160">
        <v>4214</v>
      </c>
      <c r="D1160">
        <v>0.34907451272010803</v>
      </c>
    </row>
    <row r="1161">
      <c r="A1161">
        <v>2701503</v>
      </c>
      <c r="B1161">
        <v>3061</v>
      </c>
      <c r="C1161">
        <v>5883</v>
      </c>
      <c r="D1161">
        <v>0.52031278610229492</v>
      </c>
    </row>
    <row r="1162">
      <c r="A1162">
        <v>2701600</v>
      </c>
      <c r="B1162">
        <v>2358</v>
      </c>
      <c r="C1162">
        <v>4563</v>
      </c>
      <c r="D1162">
        <v>0.516765296459198</v>
      </c>
    </row>
    <row r="1163">
      <c r="A1163">
        <v>2701700</v>
      </c>
      <c r="B1163">
        <v>347</v>
      </c>
      <c r="C1163">
        <v>2247</v>
      </c>
      <c r="D1163">
        <v>0.15442812442779541</v>
      </c>
    </row>
    <row r="1164">
      <c r="A1164">
        <v>2701800</v>
      </c>
      <c r="B1164">
        <v>493</v>
      </c>
      <c r="C1164">
        <v>3861</v>
      </c>
      <c r="D1164">
        <v>0.12768712639808655</v>
      </c>
    </row>
    <row r="1165">
      <c r="A1165">
        <v>2701900</v>
      </c>
      <c r="B1165">
        <v>2629</v>
      </c>
      <c r="C1165">
        <v>8040</v>
      </c>
      <c r="D1165">
        <v>0.3269900381565094</v>
      </c>
    </row>
    <row r="1166">
      <c r="A1166">
        <v>2702000</v>
      </c>
      <c r="B1166">
        <v>1210</v>
      </c>
      <c r="C1166">
        <v>6188</v>
      </c>
      <c r="D1166">
        <v>0.19553975760936737</v>
      </c>
    </row>
    <row r="1167">
      <c r="A1167">
        <v>2702100</v>
      </c>
      <c r="B1167">
        <v>2491</v>
      </c>
      <c r="C1167">
        <v>8141</v>
      </c>
      <c r="D1167">
        <v>0.30598205327987671</v>
      </c>
    </row>
    <row r="1168">
      <c r="A1168">
        <v>2702200</v>
      </c>
      <c r="B1168">
        <v>685</v>
      </c>
      <c r="C1168">
        <v>5242</v>
      </c>
      <c r="D1168">
        <v>0.13067531585693359</v>
      </c>
    </row>
    <row r="1169">
      <c r="A1169">
        <v>2702300</v>
      </c>
      <c r="B1169">
        <v>1897</v>
      </c>
      <c r="C1169">
        <v>6546</v>
      </c>
      <c r="D1169">
        <v>0.28979530930519104</v>
      </c>
    </row>
    <row r="1170">
      <c r="A1170">
        <v>2702400</v>
      </c>
      <c r="B1170">
        <v>3671</v>
      </c>
      <c r="C1170">
        <v>8942</v>
      </c>
      <c r="D1170">
        <v>0.4105345606803894</v>
      </c>
    </row>
    <row r="1171">
      <c r="A1171">
        <v>2702500</v>
      </c>
      <c r="B1171">
        <v>2812</v>
      </c>
      <c r="C1171">
        <v>7692</v>
      </c>
      <c r="D1171">
        <v>0.36557462811470032</v>
      </c>
    </row>
    <row r="1172">
      <c r="A1172">
        <v>2702600</v>
      </c>
      <c r="B1172">
        <v>526</v>
      </c>
      <c r="C1172">
        <v>4259</v>
      </c>
      <c r="D1172">
        <v>0.12350317090749741</v>
      </c>
    </row>
    <row r="1173">
      <c r="A1173">
        <v>2800100</v>
      </c>
      <c r="B1173">
        <v>1453</v>
      </c>
      <c r="C1173">
        <v>10577</v>
      </c>
      <c r="D1173">
        <v>0.13737355172634125</v>
      </c>
    </row>
    <row r="1174">
      <c r="A1174">
        <v>2800200</v>
      </c>
      <c r="B1174">
        <v>994</v>
      </c>
      <c r="C1174">
        <v>13466</v>
      </c>
      <c r="D1174">
        <v>0.073815532028675079</v>
      </c>
    </row>
    <row r="1175">
      <c r="A1175">
        <v>2800300</v>
      </c>
      <c r="B1175">
        <v>279</v>
      </c>
      <c r="C1175">
        <v>12220</v>
      </c>
      <c r="D1175">
        <v>0.022831423208117485</v>
      </c>
    </row>
    <row r="1176">
      <c r="A1176">
        <v>2800400</v>
      </c>
      <c r="B1176">
        <v>710</v>
      </c>
      <c r="C1176">
        <v>10809</v>
      </c>
      <c r="D1176">
        <v>0.065686002373695374</v>
      </c>
    </row>
    <row r="1177">
      <c r="A1177">
        <v>2800500</v>
      </c>
      <c r="B1177">
        <v>1140</v>
      </c>
      <c r="C1177">
        <v>12307</v>
      </c>
      <c r="D1177">
        <v>0.092630207538604736</v>
      </c>
    </row>
    <row r="1178">
      <c r="A1178">
        <v>2800600</v>
      </c>
      <c r="B1178">
        <v>498</v>
      </c>
      <c r="C1178">
        <v>15085</v>
      </c>
      <c r="D1178">
        <v>0.033012926578521729</v>
      </c>
    </row>
    <row r="1179">
      <c r="A1179">
        <v>2800700</v>
      </c>
      <c r="B1179">
        <v>291</v>
      </c>
      <c r="C1179">
        <v>14341</v>
      </c>
      <c r="D1179">
        <v>0.020291471853852272</v>
      </c>
    </row>
    <row r="1180">
      <c r="A1180">
        <v>2800800</v>
      </c>
      <c r="B1180">
        <v>443</v>
      </c>
      <c r="C1180">
        <v>15286</v>
      </c>
      <c r="D1180">
        <v>0.028980767354369164</v>
      </c>
    </row>
    <row r="1181">
      <c r="A1181">
        <v>2800900</v>
      </c>
      <c r="B1181">
        <v>492</v>
      </c>
      <c r="C1181">
        <v>8497</v>
      </c>
      <c r="D1181">
        <v>0.057902790606021881</v>
      </c>
    </row>
    <row r="1182">
      <c r="A1182">
        <v>2801000</v>
      </c>
      <c r="B1182">
        <v>483</v>
      </c>
      <c r="C1182">
        <v>9813</v>
      </c>
      <c r="D1182">
        <v>0.04922042042016983</v>
      </c>
    </row>
    <row r="1183">
      <c r="A1183">
        <v>2801100</v>
      </c>
      <c r="B1183">
        <v>125</v>
      </c>
      <c r="C1183">
        <v>14542</v>
      </c>
      <c r="D1183">
        <v>0.0085957916453480721</v>
      </c>
    </row>
    <row r="1184">
      <c r="A1184">
        <v>2801200</v>
      </c>
      <c r="B1184">
        <v>507</v>
      </c>
      <c r="C1184">
        <v>8570</v>
      </c>
      <c r="D1184">
        <v>0.059159860014915466</v>
      </c>
    </row>
    <row r="1185">
      <c r="A1185">
        <v>2801300</v>
      </c>
      <c r="B1185">
        <v>1061</v>
      </c>
      <c r="C1185">
        <v>10813</v>
      </c>
      <c r="D1185">
        <v>0.098122626543045044</v>
      </c>
    </row>
    <row r="1186">
      <c r="A1186">
        <v>2801400</v>
      </c>
      <c r="B1186">
        <v>1207</v>
      </c>
      <c r="C1186">
        <v>14457</v>
      </c>
      <c r="D1186">
        <v>0.083488970994949341</v>
      </c>
    </row>
    <row r="1187">
      <c r="A1187">
        <v>2801500</v>
      </c>
      <c r="B1187">
        <v>658</v>
      </c>
      <c r="C1187">
        <v>10740</v>
      </c>
      <c r="D1187">
        <v>0.061266295611858368</v>
      </c>
    </row>
    <row r="1188">
      <c r="A1188">
        <v>2801600</v>
      </c>
      <c r="B1188">
        <v>482</v>
      </c>
      <c r="C1188">
        <v>19167</v>
      </c>
      <c r="D1188">
        <v>0.025147389620542526</v>
      </c>
    </row>
    <row r="1189">
      <c r="A1189">
        <v>2801700</v>
      </c>
      <c r="B1189">
        <v>966</v>
      </c>
      <c r="C1189">
        <v>12908</v>
      </c>
      <c r="D1189">
        <v>0.07483731210231781</v>
      </c>
    </row>
    <row r="1190">
      <c r="A1190">
        <v>2801800</v>
      </c>
      <c r="B1190">
        <v>851</v>
      </c>
      <c r="C1190">
        <v>14817</v>
      </c>
      <c r="D1190">
        <v>0.057434029877185822</v>
      </c>
    </row>
    <row r="1191">
      <c r="A1191">
        <v>2801900</v>
      </c>
      <c r="B1191">
        <v>292</v>
      </c>
      <c r="C1191">
        <v>11275</v>
      </c>
      <c r="D1191">
        <v>0.025898003950715065</v>
      </c>
    </row>
    <row r="1192">
      <c r="A1192">
        <v>2802000</v>
      </c>
      <c r="B1192">
        <v>1837</v>
      </c>
      <c r="C1192">
        <v>19342</v>
      </c>
      <c r="D1192">
        <v>0.094974666833877563</v>
      </c>
    </row>
    <row r="1193">
      <c r="A1193">
        <v>2802100</v>
      </c>
      <c r="B1193">
        <v>1435</v>
      </c>
      <c r="C1193">
        <v>11460</v>
      </c>
      <c r="D1193">
        <v>0.12521815299987793</v>
      </c>
    </row>
    <row r="1194">
      <c r="A1194">
        <v>2900100</v>
      </c>
      <c r="B1194">
        <v>580</v>
      </c>
      <c r="C1194">
        <v>8155</v>
      </c>
      <c r="D1194">
        <v>0.071122013032436371</v>
      </c>
    </row>
    <row r="1195">
      <c r="A1195">
        <v>2900200</v>
      </c>
      <c r="B1195">
        <v>572</v>
      </c>
      <c r="C1195">
        <v>8614</v>
      </c>
      <c r="D1195">
        <v>0.066403530538082123</v>
      </c>
    </row>
    <row r="1196">
      <c r="A1196">
        <v>2900300</v>
      </c>
      <c r="B1196">
        <v>329</v>
      </c>
      <c r="C1196">
        <v>9547</v>
      </c>
      <c r="D1196">
        <v>0.034461088478565216</v>
      </c>
    </row>
    <row r="1197">
      <c r="A1197">
        <v>2900400</v>
      </c>
      <c r="B1197">
        <v>368</v>
      </c>
      <c r="C1197">
        <v>12925</v>
      </c>
      <c r="D1197">
        <v>0.028471954166889191</v>
      </c>
    </row>
    <row r="1198">
      <c r="A1198">
        <v>2900500</v>
      </c>
      <c r="B1198">
        <v>685</v>
      </c>
      <c r="C1198">
        <v>8214</v>
      </c>
      <c r="D1198">
        <v>0.083394207060337067</v>
      </c>
    </row>
    <row r="1199">
      <c r="A1199">
        <v>2900600</v>
      </c>
      <c r="B1199">
        <v>1172</v>
      </c>
      <c r="C1199">
        <v>8478</v>
      </c>
      <c r="D1199">
        <v>0.13824014365673065</v>
      </c>
    </row>
    <row r="1200">
      <c r="A1200">
        <v>2900700</v>
      </c>
      <c r="B1200">
        <v>1243</v>
      </c>
      <c r="C1200">
        <v>10666</v>
      </c>
      <c r="D1200">
        <v>0.11653853207826614</v>
      </c>
    </row>
    <row r="1201">
      <c r="A1201">
        <v>2900800</v>
      </c>
      <c r="B1201">
        <v>764</v>
      </c>
      <c r="C1201">
        <v>7968</v>
      </c>
      <c r="D1201">
        <v>0.095883533358573914</v>
      </c>
    </row>
    <row r="1202">
      <c r="A1202">
        <v>2900901</v>
      </c>
      <c r="B1202">
        <v>293</v>
      </c>
      <c r="C1202">
        <v>5161</v>
      </c>
      <c r="D1202">
        <v>0.056771945208311081</v>
      </c>
    </row>
    <row r="1203">
      <c r="A1203">
        <v>2900902</v>
      </c>
      <c r="B1203">
        <v>1576</v>
      </c>
      <c r="C1203">
        <v>6700</v>
      </c>
      <c r="D1203">
        <v>0.23522387444972992</v>
      </c>
    </row>
    <row r="1204">
      <c r="A1204">
        <v>2900903</v>
      </c>
      <c r="B1204">
        <v>396</v>
      </c>
      <c r="C1204">
        <v>5239</v>
      </c>
      <c r="D1204">
        <v>0.075586944818496704</v>
      </c>
    </row>
    <row r="1205">
      <c r="A1205">
        <v>2901001</v>
      </c>
      <c r="B1205">
        <v>7392</v>
      </c>
      <c r="C1205">
        <v>17094</v>
      </c>
      <c r="D1205">
        <v>0.43243244290351868</v>
      </c>
    </row>
    <row r="1206">
      <c r="A1206">
        <v>2901002</v>
      </c>
      <c r="B1206">
        <v>1522</v>
      </c>
      <c r="C1206">
        <v>11156</v>
      </c>
      <c r="D1206">
        <v>0.1364288330078125</v>
      </c>
    </row>
    <row r="1207">
      <c r="A1207">
        <v>2901003</v>
      </c>
      <c r="B1207">
        <v>294</v>
      </c>
      <c r="C1207">
        <v>7735</v>
      </c>
      <c r="D1207">
        <v>0.038009051233530045</v>
      </c>
    </row>
    <row r="1208">
      <c r="A1208">
        <v>2901004</v>
      </c>
      <c r="B1208">
        <v>921</v>
      </c>
      <c r="C1208">
        <v>3709</v>
      </c>
      <c r="D1208">
        <v>0.24831491708755493</v>
      </c>
    </row>
    <row r="1209">
      <c r="A1209">
        <v>2901005</v>
      </c>
      <c r="B1209">
        <v>1844</v>
      </c>
      <c r="C1209">
        <v>12835</v>
      </c>
      <c r="D1209">
        <v>0.14366964995861053</v>
      </c>
    </row>
    <row r="1210">
      <c r="A1210">
        <v>2901100</v>
      </c>
      <c r="B1210">
        <v>778</v>
      </c>
      <c r="C1210">
        <v>7436</v>
      </c>
      <c r="D1210">
        <v>0.10462614148855209</v>
      </c>
    </row>
    <row r="1211">
      <c r="A1211">
        <v>2901200</v>
      </c>
      <c r="B1211">
        <v>800</v>
      </c>
      <c r="C1211">
        <v>12303</v>
      </c>
      <c r="D1211">
        <v>0.065024793148040771</v>
      </c>
    </row>
    <row r="1212">
      <c r="A1212">
        <v>2901300</v>
      </c>
      <c r="B1212">
        <v>309</v>
      </c>
      <c r="C1212">
        <v>9222</v>
      </c>
      <c r="D1212">
        <v>0.033506833016872406</v>
      </c>
    </row>
    <row r="1213">
      <c r="A1213">
        <v>2901400</v>
      </c>
      <c r="B1213">
        <v>1198</v>
      </c>
      <c r="C1213">
        <v>10436</v>
      </c>
      <c r="D1213">
        <v>0.11479493975639343</v>
      </c>
    </row>
    <row r="1214">
      <c r="A1214">
        <v>2901500</v>
      </c>
      <c r="B1214">
        <v>1016</v>
      </c>
      <c r="C1214">
        <v>7928</v>
      </c>
      <c r="D1214">
        <v>0.12815338373184204</v>
      </c>
    </row>
    <row r="1215">
      <c r="A1215">
        <v>2901600</v>
      </c>
      <c r="B1215">
        <v>26</v>
      </c>
      <c r="C1215">
        <v>6480</v>
      </c>
      <c r="D1215">
        <v>0.004012345802038908</v>
      </c>
    </row>
    <row r="1216">
      <c r="A1216">
        <v>2901701</v>
      </c>
      <c r="B1216">
        <v>412</v>
      </c>
      <c r="C1216">
        <v>3989</v>
      </c>
      <c r="D1216">
        <v>0.10328403115272522</v>
      </c>
    </row>
    <row r="1217">
      <c r="A1217">
        <v>2901702</v>
      </c>
      <c r="B1217">
        <v>462</v>
      </c>
      <c r="C1217">
        <v>5384</v>
      </c>
      <c r="D1217">
        <v>0.085809804499149323</v>
      </c>
    </row>
    <row r="1218">
      <c r="A1218">
        <v>2901703</v>
      </c>
      <c r="B1218">
        <v>649</v>
      </c>
      <c r="C1218">
        <v>5085</v>
      </c>
      <c r="D1218">
        <v>0.12763027846813202</v>
      </c>
    </row>
    <row r="1219">
      <c r="A1219">
        <v>2901801</v>
      </c>
      <c r="B1219">
        <v>808</v>
      </c>
      <c r="C1219">
        <v>12582</v>
      </c>
      <c r="D1219">
        <v>0.064218722283840179</v>
      </c>
    </row>
    <row r="1220">
      <c r="A1220">
        <v>2901802</v>
      </c>
      <c r="B1220">
        <v>1196</v>
      </c>
      <c r="C1220">
        <v>11385</v>
      </c>
      <c r="D1220">
        <v>0.10505050420761108</v>
      </c>
    </row>
    <row r="1221">
      <c r="A1221">
        <v>2901803</v>
      </c>
      <c r="B1221">
        <v>1429</v>
      </c>
      <c r="C1221">
        <v>9742</v>
      </c>
      <c r="D1221">
        <v>0.14668445289134979</v>
      </c>
    </row>
    <row r="1222">
      <c r="A1222">
        <v>2901804</v>
      </c>
      <c r="B1222">
        <v>608</v>
      </c>
      <c r="C1222">
        <v>1928</v>
      </c>
      <c r="D1222">
        <v>0.31535270810127258</v>
      </c>
    </row>
    <row r="1223">
      <c r="A1223">
        <v>2901805</v>
      </c>
      <c r="B1223">
        <v>246</v>
      </c>
      <c r="C1223">
        <v>1060</v>
      </c>
      <c r="D1223">
        <v>0.23207546770572662</v>
      </c>
    </row>
    <row r="1224">
      <c r="A1224">
        <v>2901806</v>
      </c>
      <c r="B1224">
        <v>986</v>
      </c>
      <c r="C1224">
        <v>2685</v>
      </c>
      <c r="D1224">
        <v>0.36722531914710999</v>
      </c>
    </row>
    <row r="1225">
      <c r="A1225">
        <v>2901807</v>
      </c>
      <c r="B1225">
        <v>1669</v>
      </c>
      <c r="C1225">
        <v>5677</v>
      </c>
      <c r="D1225">
        <v>0.29399329423904419</v>
      </c>
    </row>
    <row r="1226">
      <c r="A1226">
        <v>2901808</v>
      </c>
      <c r="B1226">
        <v>583</v>
      </c>
      <c r="C1226">
        <v>2238</v>
      </c>
      <c r="D1226">
        <v>0.2605004608631134</v>
      </c>
    </row>
    <row r="1227">
      <c r="A1227">
        <v>2901901</v>
      </c>
      <c r="B1227">
        <v>426</v>
      </c>
      <c r="C1227">
        <v>11944</v>
      </c>
      <c r="D1227">
        <v>0.035666443407535553</v>
      </c>
    </row>
    <row r="1228">
      <c r="A1228">
        <v>2901902</v>
      </c>
      <c r="B1228">
        <v>3014</v>
      </c>
      <c r="C1228">
        <v>12132</v>
      </c>
      <c r="D1228">
        <v>0.24843388795852661</v>
      </c>
    </row>
    <row r="1229">
      <c r="A1229">
        <v>2902001</v>
      </c>
      <c r="B1229">
        <v>269</v>
      </c>
      <c r="C1229">
        <v>5019</v>
      </c>
      <c r="D1229">
        <v>0.053596332669258118</v>
      </c>
    </row>
    <row r="1230">
      <c r="A1230">
        <v>2902002</v>
      </c>
      <c r="B1230">
        <v>120</v>
      </c>
      <c r="C1230">
        <v>6424</v>
      </c>
      <c r="D1230">
        <v>0.018679950386285782</v>
      </c>
    </row>
    <row r="1231">
      <c r="A1231">
        <v>2902100</v>
      </c>
      <c r="B1231">
        <v>263</v>
      </c>
      <c r="C1231">
        <v>10613</v>
      </c>
      <c r="D1231">
        <v>0.024780929088592529</v>
      </c>
    </row>
    <row r="1232">
      <c r="A1232">
        <v>2902200</v>
      </c>
      <c r="B1232">
        <v>405</v>
      </c>
      <c r="C1232">
        <v>9624</v>
      </c>
      <c r="D1232">
        <v>0.042082294821739197</v>
      </c>
    </row>
    <row r="1233">
      <c r="A1233">
        <v>2902300</v>
      </c>
      <c r="B1233">
        <v>582</v>
      </c>
      <c r="C1233">
        <v>11733</v>
      </c>
      <c r="D1233">
        <v>0.049603682011365891</v>
      </c>
    </row>
    <row r="1234">
      <c r="A1234">
        <v>2902400</v>
      </c>
      <c r="B1234">
        <v>334</v>
      </c>
      <c r="C1234">
        <v>10013</v>
      </c>
      <c r="D1234">
        <v>0.033356636762619019</v>
      </c>
    </row>
    <row r="1235">
      <c r="A1235">
        <v>2902500</v>
      </c>
      <c r="B1235">
        <v>580</v>
      </c>
      <c r="C1235">
        <v>13912</v>
      </c>
      <c r="D1235">
        <v>0.041690625250339508</v>
      </c>
    </row>
    <row r="1236">
      <c r="A1236">
        <v>2902601</v>
      </c>
      <c r="B1236">
        <v>989</v>
      </c>
      <c r="C1236">
        <v>12776</v>
      </c>
      <c r="D1236">
        <v>0.077410772442817688</v>
      </c>
    </row>
    <row r="1237">
      <c r="A1237">
        <v>2902602</v>
      </c>
      <c r="B1237">
        <v>695</v>
      </c>
      <c r="C1237">
        <v>9025</v>
      </c>
      <c r="D1237">
        <v>0.077008306980133057</v>
      </c>
    </row>
    <row r="1238">
      <c r="A1238">
        <v>2902603</v>
      </c>
      <c r="B1238">
        <v>1214</v>
      </c>
      <c r="C1238">
        <v>7136</v>
      </c>
      <c r="D1238">
        <v>0.17012332379817963</v>
      </c>
    </row>
    <row r="1239">
      <c r="A1239">
        <v>2902700</v>
      </c>
      <c r="B1239">
        <v>1650</v>
      </c>
      <c r="C1239">
        <v>11766</v>
      </c>
      <c r="D1239">
        <v>0.14023457467556</v>
      </c>
    </row>
    <row r="1240">
      <c r="A1240">
        <v>2902800</v>
      </c>
      <c r="B1240">
        <v>2105</v>
      </c>
      <c r="C1240">
        <v>15444</v>
      </c>
      <c r="D1240">
        <v>0.13629887998104095</v>
      </c>
    </row>
    <row r="1241">
      <c r="A1241">
        <v>3000100</v>
      </c>
      <c r="B1241">
        <v>416</v>
      </c>
      <c r="C1241">
        <v>9638</v>
      </c>
      <c r="D1241">
        <v>0.043162479996681213</v>
      </c>
    </row>
    <row r="1242">
      <c r="A1242">
        <v>3000200</v>
      </c>
      <c r="B1242">
        <v>480</v>
      </c>
      <c r="C1242">
        <v>11704</v>
      </c>
      <c r="D1242">
        <v>0.041011620312929153</v>
      </c>
    </row>
    <row r="1243">
      <c r="A1243">
        <v>3000300</v>
      </c>
      <c r="B1243">
        <v>247</v>
      </c>
      <c r="C1243">
        <v>7841</v>
      </c>
      <c r="D1243">
        <v>0.031501084566116333</v>
      </c>
    </row>
    <row r="1244">
      <c r="A1244">
        <v>3000400</v>
      </c>
      <c r="B1244">
        <v>842</v>
      </c>
      <c r="C1244">
        <v>10850</v>
      </c>
      <c r="D1244">
        <v>0.077603690326213837</v>
      </c>
    </row>
    <row r="1245">
      <c r="A1245">
        <v>3000500</v>
      </c>
      <c r="B1245">
        <v>230</v>
      </c>
      <c r="C1245">
        <v>4140</v>
      </c>
      <c r="D1245">
        <v>0.0555555559694767</v>
      </c>
    </row>
    <row r="1246">
      <c r="A1246">
        <v>3000600</v>
      </c>
      <c r="B1246">
        <v>483</v>
      </c>
      <c r="C1246">
        <v>12412</v>
      </c>
      <c r="D1246">
        <v>0.038913954049348831</v>
      </c>
    </row>
    <row r="1247">
      <c r="A1247">
        <v>3000700</v>
      </c>
      <c r="B1247">
        <v>98</v>
      </c>
      <c r="C1247">
        <v>5368</v>
      </c>
      <c r="D1247">
        <v>0.018256334587931633</v>
      </c>
    </row>
    <row r="1248">
      <c r="A1248">
        <v>3100100</v>
      </c>
      <c r="B1248">
        <v>529</v>
      </c>
      <c r="C1248">
        <v>8162</v>
      </c>
      <c r="D1248">
        <v>0.064812548458576202</v>
      </c>
    </row>
    <row r="1249">
      <c r="A1249">
        <v>3100200</v>
      </c>
      <c r="B1249">
        <v>3762</v>
      </c>
      <c r="C1249">
        <v>13265</v>
      </c>
      <c r="D1249">
        <v>0.28360345959663391</v>
      </c>
    </row>
    <row r="1250">
      <c r="A1250">
        <v>3100300</v>
      </c>
      <c r="B1250">
        <v>2511</v>
      </c>
      <c r="C1250">
        <v>8395</v>
      </c>
      <c r="D1250">
        <v>0.29910659790039063</v>
      </c>
    </row>
    <row r="1251">
      <c r="A1251">
        <v>3100400</v>
      </c>
      <c r="B1251">
        <v>1750</v>
      </c>
      <c r="C1251">
        <v>6898</v>
      </c>
      <c r="D1251">
        <v>0.25369670987129211</v>
      </c>
    </row>
    <row r="1252">
      <c r="A1252">
        <v>3100500</v>
      </c>
      <c r="B1252">
        <v>1126</v>
      </c>
      <c r="C1252">
        <v>6768</v>
      </c>
      <c r="D1252">
        <v>0.16637115180492401</v>
      </c>
    </row>
    <row r="1253">
      <c r="A1253">
        <v>3100600</v>
      </c>
      <c r="B1253">
        <v>841</v>
      </c>
      <c r="C1253">
        <v>7466</v>
      </c>
      <c r="D1253">
        <v>0.11264398694038391</v>
      </c>
    </row>
    <row r="1254">
      <c r="A1254">
        <v>3100701</v>
      </c>
      <c r="B1254">
        <v>1313</v>
      </c>
      <c r="C1254">
        <v>5900</v>
      </c>
      <c r="D1254">
        <v>0.22254237532615662</v>
      </c>
    </row>
    <row r="1255">
      <c r="A1255">
        <v>3100702</v>
      </c>
      <c r="B1255">
        <v>2366</v>
      </c>
      <c r="C1255">
        <v>8617</v>
      </c>
      <c r="D1255">
        <v>0.27457350492477417</v>
      </c>
    </row>
    <row r="1256">
      <c r="A1256">
        <v>3100801</v>
      </c>
      <c r="B1256">
        <v>2909</v>
      </c>
      <c r="C1256">
        <v>10817</v>
      </c>
      <c r="D1256">
        <v>0.26892852783203125</v>
      </c>
    </row>
    <row r="1257">
      <c r="A1257">
        <v>3100802</v>
      </c>
      <c r="B1257">
        <v>1793</v>
      </c>
      <c r="C1257">
        <v>6767</v>
      </c>
      <c r="D1257">
        <v>0.26496231555938721</v>
      </c>
    </row>
    <row r="1258">
      <c r="A1258">
        <v>3100901</v>
      </c>
      <c r="B1258">
        <v>2059</v>
      </c>
      <c r="C1258">
        <v>6765</v>
      </c>
      <c r="D1258">
        <v>0.30436068773269653</v>
      </c>
    </row>
    <row r="1259">
      <c r="A1259">
        <v>3100902</v>
      </c>
      <c r="B1259">
        <v>854</v>
      </c>
      <c r="C1259">
        <v>4640</v>
      </c>
      <c r="D1259">
        <v>0.18405172228813171</v>
      </c>
    </row>
    <row r="1260">
      <c r="A1260">
        <v>3100903</v>
      </c>
      <c r="B1260">
        <v>5384</v>
      </c>
      <c r="C1260">
        <v>13769</v>
      </c>
      <c r="D1260">
        <v>0.39102330803871155</v>
      </c>
    </row>
    <row r="1261">
      <c r="A1261">
        <v>3100904</v>
      </c>
      <c r="B1261">
        <v>8722</v>
      </c>
      <c r="C1261">
        <v>12511</v>
      </c>
      <c r="D1261">
        <v>0.69714653491973877</v>
      </c>
    </row>
    <row r="1262">
      <c r="A1262">
        <v>3200101</v>
      </c>
      <c r="B1262">
        <v>6314</v>
      </c>
      <c r="C1262">
        <v>13070</v>
      </c>
      <c r="D1262">
        <v>0.48309105634689331</v>
      </c>
    </row>
    <row r="1263">
      <c r="A1263">
        <v>3200102</v>
      </c>
      <c r="B1263">
        <v>2160</v>
      </c>
      <c r="C1263">
        <v>5124</v>
      </c>
      <c r="D1263">
        <v>0.42154565453529358</v>
      </c>
    </row>
    <row r="1264">
      <c r="A1264">
        <v>3200103</v>
      </c>
      <c r="B1264">
        <v>4480</v>
      </c>
      <c r="C1264">
        <v>8505</v>
      </c>
      <c r="D1264">
        <v>0.52674895524978638</v>
      </c>
    </row>
    <row r="1265">
      <c r="A1265">
        <v>3200200</v>
      </c>
      <c r="B1265">
        <v>2580</v>
      </c>
      <c r="C1265">
        <v>9553</v>
      </c>
      <c r="D1265">
        <v>0.27007222175598145</v>
      </c>
    </row>
    <row r="1266">
      <c r="A1266">
        <v>3200300</v>
      </c>
      <c r="B1266">
        <v>2366</v>
      </c>
      <c r="C1266">
        <v>10462</v>
      </c>
      <c r="D1266">
        <v>0.22615179419517517</v>
      </c>
    </row>
    <row r="1267">
      <c r="A1267">
        <v>3200401</v>
      </c>
      <c r="B1267">
        <v>2983</v>
      </c>
      <c r="C1267">
        <v>9401</v>
      </c>
      <c r="D1267">
        <v>0.31730666756629944</v>
      </c>
    </row>
    <row r="1268">
      <c r="A1268">
        <v>3200402</v>
      </c>
      <c r="B1268">
        <v>3080</v>
      </c>
      <c r="C1268">
        <v>7036</v>
      </c>
      <c r="D1268">
        <v>0.43774873018264771</v>
      </c>
    </row>
    <row r="1269">
      <c r="A1269">
        <v>3200403</v>
      </c>
      <c r="B1269">
        <v>12347</v>
      </c>
      <c r="C1269">
        <v>23964</v>
      </c>
      <c r="D1269">
        <v>0.51523119211196899</v>
      </c>
    </row>
    <row r="1270">
      <c r="A1270">
        <v>3200404</v>
      </c>
      <c r="B1270">
        <v>11979</v>
      </c>
      <c r="C1270">
        <v>18694</v>
      </c>
      <c r="D1270">
        <v>0.64079385995864868</v>
      </c>
    </row>
    <row r="1271">
      <c r="A1271">
        <v>3200405</v>
      </c>
      <c r="B1271">
        <v>12658</v>
      </c>
      <c r="C1271">
        <v>19103</v>
      </c>
      <c r="D1271">
        <v>0.66261845827102661</v>
      </c>
    </row>
    <row r="1272">
      <c r="A1272">
        <v>3200406</v>
      </c>
      <c r="B1272">
        <v>9667</v>
      </c>
      <c r="C1272">
        <v>15271</v>
      </c>
      <c r="D1272">
        <v>0.63302993774414063</v>
      </c>
    </row>
    <row r="1273">
      <c r="A1273">
        <v>3200407</v>
      </c>
      <c r="B1273">
        <v>2915</v>
      </c>
      <c r="C1273">
        <v>6493</v>
      </c>
      <c r="D1273">
        <v>0.44894501566886902</v>
      </c>
    </row>
    <row r="1274">
      <c r="A1274">
        <v>3200408</v>
      </c>
      <c r="B1274">
        <v>7962</v>
      </c>
      <c r="C1274">
        <v>14574</v>
      </c>
      <c r="D1274">
        <v>0.54631537199020386</v>
      </c>
    </row>
    <row r="1275">
      <c r="A1275">
        <v>3200409</v>
      </c>
      <c r="B1275">
        <v>10542</v>
      </c>
      <c r="C1275">
        <v>14811</v>
      </c>
      <c r="D1275">
        <v>0.71176826953887939</v>
      </c>
    </row>
    <row r="1276">
      <c r="A1276">
        <v>3200410</v>
      </c>
      <c r="B1276">
        <v>8621</v>
      </c>
      <c r="C1276">
        <v>14521</v>
      </c>
      <c r="D1276">
        <v>0.59369188547134399</v>
      </c>
    </row>
    <row r="1277">
      <c r="A1277">
        <v>3200411</v>
      </c>
      <c r="B1277">
        <v>2580</v>
      </c>
      <c r="C1277">
        <v>8179</v>
      </c>
      <c r="D1277">
        <v>0.31544199585914612</v>
      </c>
    </row>
    <row r="1278">
      <c r="A1278">
        <v>3200412</v>
      </c>
      <c r="B1278">
        <v>2685</v>
      </c>
      <c r="C1278">
        <v>8537</v>
      </c>
      <c r="D1278">
        <v>0.31451329588890076</v>
      </c>
    </row>
    <row r="1279">
      <c r="A1279">
        <v>3200413</v>
      </c>
      <c r="B1279">
        <v>3777</v>
      </c>
      <c r="C1279">
        <v>8558</v>
      </c>
      <c r="D1279">
        <v>0.44134142994880676</v>
      </c>
    </row>
    <row r="1280">
      <c r="A1280">
        <v>3300100</v>
      </c>
      <c r="B1280">
        <v>554</v>
      </c>
      <c r="C1280">
        <v>4157</v>
      </c>
      <c r="D1280">
        <v>0.13326919078826904</v>
      </c>
    </row>
    <row r="1281">
      <c r="A1281">
        <v>3300200</v>
      </c>
      <c r="B1281">
        <v>294</v>
      </c>
      <c r="C1281">
        <v>5617</v>
      </c>
      <c r="D1281">
        <v>0.052341107279062271</v>
      </c>
    </row>
    <row r="1282">
      <c r="A1282">
        <v>3300300</v>
      </c>
      <c r="B1282">
        <v>608</v>
      </c>
      <c r="C1282">
        <v>5043</v>
      </c>
      <c r="D1282">
        <v>0.12056315690279007</v>
      </c>
    </row>
    <row r="1283">
      <c r="A1283">
        <v>3300400</v>
      </c>
      <c r="B1283">
        <v>554</v>
      </c>
      <c r="C1283">
        <v>3628</v>
      </c>
      <c r="D1283">
        <v>0.15270121395587921</v>
      </c>
    </row>
    <row r="1284">
      <c r="A1284">
        <v>3300500</v>
      </c>
      <c r="B1284">
        <v>510</v>
      </c>
      <c r="C1284">
        <v>3925</v>
      </c>
      <c r="D1284">
        <v>0.12993630766868591</v>
      </c>
    </row>
    <row r="1285">
      <c r="A1285">
        <v>3300600</v>
      </c>
      <c r="B1285">
        <v>349</v>
      </c>
      <c r="C1285">
        <v>3187</v>
      </c>
      <c r="D1285">
        <v>0.10950737446546555</v>
      </c>
    </row>
    <row r="1286">
      <c r="A1286">
        <v>3300700</v>
      </c>
      <c r="B1286">
        <v>570</v>
      </c>
      <c r="C1286">
        <v>3928</v>
      </c>
      <c r="D1286">
        <v>0.14511202275753021</v>
      </c>
    </row>
    <row r="1287">
      <c r="A1287">
        <v>3300800</v>
      </c>
      <c r="B1287">
        <v>2468</v>
      </c>
      <c r="C1287">
        <v>7541</v>
      </c>
      <c r="D1287">
        <v>0.3272775411605835</v>
      </c>
    </row>
    <row r="1288">
      <c r="A1288">
        <v>3300900</v>
      </c>
      <c r="B1288">
        <v>1031</v>
      </c>
      <c r="C1288">
        <v>3605</v>
      </c>
      <c r="D1288">
        <v>0.28599166870117188</v>
      </c>
    </row>
    <row r="1289">
      <c r="A1289">
        <v>3301000</v>
      </c>
      <c r="B1289">
        <v>518</v>
      </c>
      <c r="C1289">
        <v>4292</v>
      </c>
      <c r="D1289">
        <v>0.12068965286016464</v>
      </c>
    </row>
    <row r="1290">
      <c r="A1290">
        <v>3400101</v>
      </c>
      <c r="B1290">
        <v>3730</v>
      </c>
      <c r="C1290">
        <v>6613</v>
      </c>
      <c r="D1290">
        <v>0.56404054164886475</v>
      </c>
    </row>
    <row r="1291">
      <c r="A1291">
        <v>3400102</v>
      </c>
      <c r="B1291">
        <v>3044</v>
      </c>
      <c r="C1291">
        <v>8415</v>
      </c>
      <c r="D1291">
        <v>0.36173498630523682</v>
      </c>
    </row>
    <row r="1292">
      <c r="A1292">
        <v>3400301</v>
      </c>
      <c r="B1292">
        <v>2680</v>
      </c>
      <c r="C1292">
        <v>4114</v>
      </c>
      <c r="D1292">
        <v>0.65143412351608276</v>
      </c>
    </row>
    <row r="1293">
      <c r="A1293">
        <v>3400302</v>
      </c>
      <c r="B1293">
        <v>2741</v>
      </c>
      <c r="C1293">
        <v>4031</v>
      </c>
      <c r="D1293">
        <v>0.67998015880584717</v>
      </c>
    </row>
    <row r="1294">
      <c r="A1294">
        <v>3400303</v>
      </c>
      <c r="B1294">
        <v>3669</v>
      </c>
      <c r="C1294">
        <v>4928</v>
      </c>
      <c r="D1294">
        <v>0.74452108144760132</v>
      </c>
    </row>
    <row r="1295">
      <c r="A1295">
        <v>3400304</v>
      </c>
      <c r="B1295">
        <v>3863</v>
      </c>
      <c r="C1295">
        <v>6150</v>
      </c>
      <c r="D1295">
        <v>0.62813007831573486</v>
      </c>
    </row>
    <row r="1296">
      <c r="A1296">
        <v>3400305</v>
      </c>
      <c r="B1296">
        <v>1514</v>
      </c>
      <c r="C1296">
        <v>2147</v>
      </c>
      <c r="D1296">
        <v>0.70516997575759888</v>
      </c>
    </row>
    <row r="1297">
      <c r="A1297">
        <v>3400306</v>
      </c>
      <c r="B1297">
        <v>1243</v>
      </c>
      <c r="C1297">
        <v>2003</v>
      </c>
      <c r="D1297">
        <v>0.62056916952133179</v>
      </c>
    </row>
    <row r="1298">
      <c r="A1298">
        <v>3400307</v>
      </c>
      <c r="B1298">
        <v>1620</v>
      </c>
      <c r="C1298">
        <v>2426</v>
      </c>
      <c r="D1298">
        <v>0.66776585578918457</v>
      </c>
    </row>
    <row r="1299">
      <c r="A1299">
        <v>3400308</v>
      </c>
      <c r="B1299">
        <v>434</v>
      </c>
      <c r="C1299">
        <v>1269</v>
      </c>
      <c r="D1299">
        <v>0.34200158715248108</v>
      </c>
    </row>
    <row r="1300">
      <c r="A1300">
        <v>3400400</v>
      </c>
      <c r="B1300">
        <v>12008</v>
      </c>
      <c r="C1300">
        <v>17786</v>
      </c>
      <c r="D1300">
        <v>0.67513775825500488</v>
      </c>
    </row>
    <row r="1301">
      <c r="A1301">
        <v>3400501</v>
      </c>
      <c r="B1301">
        <v>12073</v>
      </c>
      <c r="C1301">
        <v>14134</v>
      </c>
      <c r="D1301">
        <v>0.85418140888214111</v>
      </c>
    </row>
    <row r="1302">
      <c r="A1302">
        <v>3400502</v>
      </c>
      <c r="B1302">
        <v>1968</v>
      </c>
      <c r="C1302">
        <v>3642</v>
      </c>
      <c r="D1302">
        <v>0.54036241769790649</v>
      </c>
    </row>
    <row r="1303">
      <c r="A1303">
        <v>3400503</v>
      </c>
      <c r="B1303">
        <v>1014</v>
      </c>
      <c r="C1303">
        <v>1945</v>
      </c>
      <c r="D1303">
        <v>0.52133673429489136</v>
      </c>
    </row>
    <row r="1304">
      <c r="A1304">
        <v>3400601</v>
      </c>
      <c r="B1304">
        <v>3886</v>
      </c>
      <c r="C1304">
        <v>5739</v>
      </c>
      <c r="D1304">
        <v>0.67712146043777466</v>
      </c>
    </row>
    <row r="1305">
      <c r="A1305">
        <v>3400602</v>
      </c>
      <c r="B1305">
        <v>5104</v>
      </c>
      <c r="C1305">
        <v>9744</v>
      </c>
      <c r="D1305">
        <v>0.52380955219268799</v>
      </c>
    </row>
    <row r="1306">
      <c r="A1306">
        <v>3400701</v>
      </c>
      <c r="B1306">
        <v>9546</v>
      </c>
      <c r="C1306">
        <v>10823</v>
      </c>
      <c r="D1306">
        <v>0.88201051950454712</v>
      </c>
    </row>
    <row r="1307">
      <c r="A1307">
        <v>3400702</v>
      </c>
      <c r="B1307">
        <v>5777</v>
      </c>
      <c r="C1307">
        <v>7396</v>
      </c>
      <c r="D1307">
        <v>0.7810978889465332</v>
      </c>
    </row>
    <row r="1308">
      <c r="A1308">
        <v>3400703</v>
      </c>
      <c r="B1308">
        <v>6763</v>
      </c>
      <c r="C1308">
        <v>10368</v>
      </c>
      <c r="D1308">
        <v>0.65229552984237671</v>
      </c>
    </row>
    <row r="1309">
      <c r="A1309">
        <v>3400800</v>
      </c>
      <c r="B1309">
        <v>716</v>
      </c>
      <c r="C1309">
        <v>2479</v>
      </c>
      <c r="D1309">
        <v>0.28882613778114319</v>
      </c>
    </row>
    <row r="1310">
      <c r="A1310">
        <v>3400901</v>
      </c>
      <c r="B1310">
        <v>805</v>
      </c>
      <c r="C1310">
        <v>2376</v>
      </c>
      <c r="D1310">
        <v>0.33880472183227539</v>
      </c>
    </row>
    <row r="1311">
      <c r="A1311">
        <v>3400902</v>
      </c>
      <c r="B1311">
        <v>1336</v>
      </c>
      <c r="C1311">
        <v>2704</v>
      </c>
      <c r="D1311">
        <v>0.49408283829689026</v>
      </c>
    </row>
    <row r="1312">
      <c r="A1312">
        <v>3400903</v>
      </c>
      <c r="B1312">
        <v>2384</v>
      </c>
      <c r="C1312">
        <v>3338</v>
      </c>
      <c r="D1312">
        <v>0.71420013904571533</v>
      </c>
    </row>
    <row r="1313">
      <c r="A1313">
        <v>3400904</v>
      </c>
      <c r="B1313">
        <v>2459</v>
      </c>
      <c r="C1313">
        <v>3311</v>
      </c>
      <c r="D1313">
        <v>0.74267590045928955</v>
      </c>
    </row>
    <row r="1314">
      <c r="A1314">
        <v>3400905</v>
      </c>
      <c r="B1314">
        <v>2359</v>
      </c>
      <c r="C1314">
        <v>3979</v>
      </c>
      <c r="D1314">
        <v>0.59286254644393921</v>
      </c>
    </row>
    <row r="1315">
      <c r="A1315">
        <v>3400906</v>
      </c>
      <c r="B1315">
        <v>7055</v>
      </c>
      <c r="C1315">
        <v>9029</v>
      </c>
      <c r="D1315">
        <v>0.78137111663818359</v>
      </c>
    </row>
    <row r="1316">
      <c r="A1316">
        <v>3400907</v>
      </c>
      <c r="B1316">
        <v>5441</v>
      </c>
      <c r="C1316">
        <v>8040</v>
      </c>
      <c r="D1316">
        <v>0.67674130201339722</v>
      </c>
    </row>
    <row r="1317">
      <c r="A1317">
        <v>3401001</v>
      </c>
      <c r="B1317">
        <v>545</v>
      </c>
      <c r="C1317">
        <v>1076</v>
      </c>
      <c r="D1317">
        <v>0.50650554895401001</v>
      </c>
    </row>
    <row r="1318">
      <c r="A1318">
        <v>3401002</v>
      </c>
      <c r="B1318">
        <v>1131</v>
      </c>
      <c r="C1318">
        <v>2995</v>
      </c>
      <c r="D1318">
        <v>0.37762936949729919</v>
      </c>
    </row>
    <row r="1319">
      <c r="A1319">
        <v>3401003</v>
      </c>
      <c r="B1319">
        <v>2765</v>
      </c>
      <c r="C1319">
        <v>4010</v>
      </c>
      <c r="D1319">
        <v>0.68952620029449463</v>
      </c>
    </row>
    <row r="1320">
      <c r="A1320">
        <v>3401101</v>
      </c>
      <c r="B1320">
        <v>1460</v>
      </c>
      <c r="C1320">
        <v>3137</v>
      </c>
      <c r="D1320">
        <v>0.46541282534599304</v>
      </c>
    </row>
    <row r="1321">
      <c r="A1321">
        <v>3401102</v>
      </c>
      <c r="B1321">
        <v>1757</v>
      </c>
      <c r="C1321">
        <v>2863</v>
      </c>
      <c r="D1321">
        <v>0.61369192600250244</v>
      </c>
    </row>
    <row r="1322">
      <c r="A1322">
        <v>3401103</v>
      </c>
      <c r="B1322">
        <v>3267</v>
      </c>
      <c r="C1322">
        <v>5921</v>
      </c>
      <c r="D1322">
        <v>0.55176490545272827</v>
      </c>
    </row>
    <row r="1323">
      <c r="A1323">
        <v>3401104</v>
      </c>
      <c r="B1323">
        <v>796</v>
      </c>
      <c r="C1323">
        <v>2407</v>
      </c>
      <c r="D1323">
        <v>0.33070212602615356</v>
      </c>
    </row>
    <row r="1324">
      <c r="A1324">
        <v>3401105</v>
      </c>
      <c r="B1324">
        <v>865</v>
      </c>
      <c r="C1324">
        <v>2885</v>
      </c>
      <c r="D1324">
        <v>0.29982668161392212</v>
      </c>
    </row>
    <row r="1325">
      <c r="A1325">
        <v>3401106</v>
      </c>
      <c r="B1325">
        <v>912</v>
      </c>
      <c r="C1325">
        <v>2394</v>
      </c>
      <c r="D1325">
        <v>0.380952388048172</v>
      </c>
    </row>
    <row r="1326">
      <c r="A1326">
        <v>3401201</v>
      </c>
      <c r="B1326">
        <v>777</v>
      </c>
      <c r="C1326">
        <v>4832</v>
      </c>
      <c r="D1326">
        <v>0.16080297529697418</v>
      </c>
    </row>
    <row r="1327">
      <c r="A1327">
        <v>3401202</v>
      </c>
      <c r="B1327">
        <v>1008</v>
      </c>
      <c r="C1327">
        <v>3760</v>
      </c>
      <c r="D1327">
        <v>0.26808509230613708</v>
      </c>
    </row>
    <row r="1328">
      <c r="A1328">
        <v>3401203</v>
      </c>
      <c r="B1328">
        <v>8315</v>
      </c>
      <c r="C1328">
        <v>21245</v>
      </c>
      <c r="D1328">
        <v>0.39138621091842651</v>
      </c>
    </row>
    <row r="1329">
      <c r="A1329">
        <v>3401204</v>
      </c>
      <c r="B1329">
        <v>695</v>
      </c>
      <c r="C1329">
        <v>2838</v>
      </c>
      <c r="D1329">
        <v>0.24489076435565948</v>
      </c>
    </row>
    <row r="1330">
      <c r="A1330">
        <v>3401205</v>
      </c>
      <c r="B1330">
        <v>640</v>
      </c>
      <c r="C1330">
        <v>2451</v>
      </c>
      <c r="D1330">
        <v>0.26111790537834167</v>
      </c>
    </row>
    <row r="1331">
      <c r="A1331">
        <v>3401301</v>
      </c>
      <c r="B1331">
        <v>9969</v>
      </c>
      <c r="C1331">
        <v>16631</v>
      </c>
      <c r="D1331">
        <v>0.59942275285720825</v>
      </c>
    </row>
    <row r="1332">
      <c r="A1332">
        <v>3401302</v>
      </c>
      <c r="B1332">
        <v>5396</v>
      </c>
      <c r="C1332">
        <v>15406</v>
      </c>
      <c r="D1332">
        <v>0.35025313496589661</v>
      </c>
    </row>
    <row r="1333">
      <c r="A1333">
        <v>3401401</v>
      </c>
      <c r="B1333">
        <v>2832</v>
      </c>
      <c r="C1333">
        <v>4785</v>
      </c>
      <c r="D1333">
        <v>0.59184950590133667</v>
      </c>
    </row>
    <row r="1334">
      <c r="A1334">
        <v>3401402</v>
      </c>
      <c r="B1334">
        <v>10523</v>
      </c>
      <c r="C1334">
        <v>16126</v>
      </c>
      <c r="D1334">
        <v>0.65254867076873779</v>
      </c>
    </row>
    <row r="1335">
      <c r="A1335">
        <v>3401403</v>
      </c>
      <c r="B1335">
        <v>990</v>
      </c>
      <c r="C1335">
        <v>2275</v>
      </c>
      <c r="D1335">
        <v>0.43516483902931213</v>
      </c>
    </row>
    <row r="1336">
      <c r="A1336">
        <v>3401404</v>
      </c>
      <c r="B1336">
        <v>1637</v>
      </c>
      <c r="C1336">
        <v>2319</v>
      </c>
      <c r="D1336">
        <v>0.70590770244598389</v>
      </c>
    </row>
    <row r="1337">
      <c r="A1337">
        <v>3401501</v>
      </c>
      <c r="B1337">
        <v>2504</v>
      </c>
      <c r="C1337">
        <v>4452</v>
      </c>
      <c r="D1337">
        <v>0.56244385242462158</v>
      </c>
    </row>
    <row r="1338">
      <c r="A1338">
        <v>3401502</v>
      </c>
      <c r="B1338">
        <v>1938</v>
      </c>
      <c r="C1338">
        <v>3476</v>
      </c>
      <c r="D1338">
        <v>0.55753737688064575</v>
      </c>
    </row>
    <row r="1339">
      <c r="A1339">
        <v>3401503</v>
      </c>
      <c r="B1339">
        <v>1237</v>
      </c>
      <c r="C1339">
        <v>1795</v>
      </c>
      <c r="D1339">
        <v>0.68913650512695313</v>
      </c>
    </row>
    <row r="1340">
      <c r="A1340">
        <v>3401504</v>
      </c>
      <c r="B1340">
        <v>949</v>
      </c>
      <c r="C1340">
        <v>1988</v>
      </c>
      <c r="D1340">
        <v>0.477364182472229</v>
      </c>
    </row>
    <row r="1341">
      <c r="A1341">
        <v>3401600</v>
      </c>
      <c r="B1341">
        <v>857</v>
      </c>
      <c r="C1341">
        <v>4149</v>
      </c>
      <c r="D1341">
        <v>0.2065557986497879</v>
      </c>
    </row>
    <row r="1342">
      <c r="A1342">
        <v>3401700</v>
      </c>
      <c r="B1342">
        <v>722</v>
      </c>
      <c r="C1342">
        <v>3536</v>
      </c>
      <c r="D1342">
        <v>0.20418551564216614</v>
      </c>
    </row>
    <row r="1343">
      <c r="A1343">
        <v>3401800</v>
      </c>
      <c r="B1343">
        <v>11089</v>
      </c>
      <c r="C1343">
        <v>14940</v>
      </c>
      <c r="D1343">
        <v>0.74223560094833374</v>
      </c>
    </row>
    <row r="1344">
      <c r="A1344">
        <v>3401901</v>
      </c>
      <c r="B1344">
        <v>2768</v>
      </c>
      <c r="C1344">
        <v>4209</v>
      </c>
      <c r="D1344">
        <v>0.65763837099075317</v>
      </c>
    </row>
    <row r="1345">
      <c r="A1345">
        <v>3401902</v>
      </c>
      <c r="B1345">
        <v>816</v>
      </c>
      <c r="C1345">
        <v>1171</v>
      </c>
      <c r="D1345">
        <v>0.69684028625488281</v>
      </c>
    </row>
    <row r="1346">
      <c r="A1346">
        <v>3401903</v>
      </c>
      <c r="B1346">
        <v>4564</v>
      </c>
      <c r="C1346">
        <v>5635</v>
      </c>
      <c r="D1346">
        <v>0.80993789434432983</v>
      </c>
    </row>
    <row r="1347">
      <c r="A1347">
        <v>3401904</v>
      </c>
      <c r="B1347">
        <v>3036</v>
      </c>
      <c r="C1347">
        <v>4979</v>
      </c>
      <c r="D1347">
        <v>0.60976099967956543</v>
      </c>
    </row>
    <row r="1348">
      <c r="A1348">
        <v>3402001</v>
      </c>
      <c r="B1348">
        <v>1768</v>
      </c>
      <c r="C1348">
        <v>5535</v>
      </c>
      <c r="D1348">
        <v>0.31942185759544373</v>
      </c>
    </row>
    <row r="1349">
      <c r="A1349">
        <v>3402002</v>
      </c>
      <c r="B1349">
        <v>737</v>
      </c>
      <c r="C1349">
        <v>3187</v>
      </c>
      <c r="D1349">
        <v>0.23125195503234863</v>
      </c>
    </row>
    <row r="1350">
      <c r="A1350">
        <v>3402003</v>
      </c>
      <c r="B1350">
        <v>1749</v>
      </c>
      <c r="C1350">
        <v>6487</v>
      </c>
      <c r="D1350">
        <v>0.26961615681648254</v>
      </c>
    </row>
    <row r="1351">
      <c r="A1351">
        <v>3402101</v>
      </c>
      <c r="B1351">
        <v>4184</v>
      </c>
      <c r="C1351">
        <v>15663</v>
      </c>
      <c r="D1351">
        <v>0.26712635159492493</v>
      </c>
    </row>
    <row r="1352">
      <c r="A1352">
        <v>3402102</v>
      </c>
      <c r="B1352">
        <v>1419</v>
      </c>
      <c r="C1352">
        <v>4799</v>
      </c>
      <c r="D1352">
        <v>0.29568660259246826</v>
      </c>
    </row>
    <row r="1353">
      <c r="A1353">
        <v>3402103</v>
      </c>
      <c r="B1353">
        <v>1880</v>
      </c>
      <c r="C1353">
        <v>7348</v>
      </c>
      <c r="D1353">
        <v>0.25585192441940308</v>
      </c>
    </row>
    <row r="1354">
      <c r="A1354">
        <v>3402104</v>
      </c>
      <c r="B1354">
        <v>1257</v>
      </c>
      <c r="C1354">
        <v>2598</v>
      </c>
      <c r="D1354">
        <v>0.48383373022079468</v>
      </c>
    </row>
    <row r="1355">
      <c r="A1355">
        <v>3402201</v>
      </c>
      <c r="B1355">
        <v>1114</v>
      </c>
      <c r="C1355">
        <v>4906</v>
      </c>
      <c r="D1355">
        <v>0.22706890106201172</v>
      </c>
    </row>
    <row r="1356">
      <c r="A1356">
        <v>3402202</v>
      </c>
      <c r="B1356">
        <v>684</v>
      </c>
      <c r="C1356">
        <v>5087</v>
      </c>
      <c r="D1356">
        <v>0.13446038961410522</v>
      </c>
    </row>
    <row r="1357">
      <c r="A1357">
        <v>3402301</v>
      </c>
      <c r="B1357">
        <v>5700</v>
      </c>
      <c r="C1357">
        <v>11854</v>
      </c>
      <c r="D1357">
        <v>0.48085033893585205</v>
      </c>
    </row>
    <row r="1358">
      <c r="A1358">
        <v>3402302</v>
      </c>
      <c r="B1358">
        <v>1765</v>
      </c>
      <c r="C1358">
        <v>2115</v>
      </c>
      <c r="D1358">
        <v>0.83451539278030396</v>
      </c>
    </row>
    <row r="1359">
      <c r="A1359">
        <v>3402303</v>
      </c>
      <c r="B1359">
        <v>2076</v>
      </c>
      <c r="C1359">
        <v>3358</v>
      </c>
      <c r="D1359">
        <v>0.61822515726089478</v>
      </c>
    </row>
    <row r="1360">
      <c r="A1360">
        <v>3402400</v>
      </c>
      <c r="B1360">
        <v>2637</v>
      </c>
      <c r="C1360">
        <v>9115</v>
      </c>
      <c r="D1360">
        <v>0.28930333256721497</v>
      </c>
    </row>
    <row r="1361">
      <c r="A1361">
        <v>3402500</v>
      </c>
      <c r="B1361">
        <v>3239</v>
      </c>
      <c r="C1361">
        <v>9072</v>
      </c>
      <c r="D1361">
        <v>0.35703262686729431</v>
      </c>
    </row>
    <row r="1362">
      <c r="A1362">
        <v>3402600</v>
      </c>
      <c r="B1362">
        <v>991</v>
      </c>
      <c r="C1362">
        <v>4567</v>
      </c>
      <c r="D1362">
        <v>0.21699145436286926</v>
      </c>
    </row>
    <row r="1363">
      <c r="A1363">
        <v>3500100</v>
      </c>
      <c r="B1363">
        <v>470</v>
      </c>
      <c r="C1363">
        <v>19270</v>
      </c>
      <c r="D1363">
        <v>0.024390242993831635</v>
      </c>
    </row>
    <row r="1364">
      <c r="A1364">
        <v>3500200</v>
      </c>
      <c r="B1364">
        <v>1026</v>
      </c>
      <c r="C1364">
        <v>9249</v>
      </c>
      <c r="D1364">
        <v>0.1109309121966362</v>
      </c>
    </row>
    <row r="1365">
      <c r="A1365">
        <v>3500300</v>
      </c>
      <c r="B1365">
        <v>1214</v>
      </c>
      <c r="C1365">
        <v>8546</v>
      </c>
      <c r="D1365">
        <v>0.14205476641654968</v>
      </c>
    </row>
    <row r="1366">
      <c r="A1366">
        <v>3500400</v>
      </c>
      <c r="B1366">
        <v>3172</v>
      </c>
      <c r="C1366">
        <v>10150</v>
      </c>
      <c r="D1366">
        <v>0.31251230835914612</v>
      </c>
    </row>
    <row r="1367">
      <c r="A1367">
        <v>3500500</v>
      </c>
      <c r="B1367">
        <v>3644</v>
      </c>
      <c r="C1367">
        <v>10076</v>
      </c>
      <c r="D1367">
        <v>0.36165145039558411</v>
      </c>
    </row>
    <row r="1368">
      <c r="A1368">
        <v>3500600</v>
      </c>
      <c r="B1368">
        <v>1840</v>
      </c>
      <c r="C1368">
        <v>9983</v>
      </c>
      <c r="D1368">
        <v>0.1843133270740509</v>
      </c>
    </row>
    <row r="1369">
      <c r="A1369">
        <v>3500700</v>
      </c>
      <c r="B1369">
        <v>1832</v>
      </c>
      <c r="C1369">
        <v>7858</v>
      </c>
      <c r="D1369">
        <v>0.23313820362091064</v>
      </c>
    </row>
    <row r="1370">
      <c r="A1370">
        <v>3500801</v>
      </c>
      <c r="B1370">
        <v>722</v>
      </c>
      <c r="C1370">
        <v>2982</v>
      </c>
      <c r="D1370">
        <v>0.24211938679218292</v>
      </c>
    </row>
    <row r="1371">
      <c r="A1371">
        <v>3500802</v>
      </c>
      <c r="B1371">
        <v>810</v>
      </c>
      <c r="C1371">
        <v>5829</v>
      </c>
      <c r="D1371">
        <v>0.13896037638187408</v>
      </c>
    </row>
    <row r="1372">
      <c r="A1372">
        <v>3500803</v>
      </c>
      <c r="B1372">
        <v>4300</v>
      </c>
      <c r="C1372">
        <v>10507</v>
      </c>
      <c r="D1372">
        <v>0.40925097465515137</v>
      </c>
    </row>
    <row r="1373">
      <c r="A1373">
        <v>3500804</v>
      </c>
      <c r="B1373">
        <v>2421</v>
      </c>
      <c r="C1373">
        <v>7335</v>
      </c>
      <c r="D1373">
        <v>0.33006134629249573</v>
      </c>
    </row>
    <row r="1374">
      <c r="A1374">
        <v>3500805</v>
      </c>
      <c r="B1374">
        <v>1226</v>
      </c>
      <c r="C1374">
        <v>7662</v>
      </c>
      <c r="D1374">
        <v>0.1600104421377182</v>
      </c>
    </row>
    <row r="1375">
      <c r="A1375">
        <v>3500806</v>
      </c>
      <c r="B1375">
        <v>7325</v>
      </c>
      <c r="C1375">
        <v>15148</v>
      </c>
      <c r="D1375">
        <v>0.48356220126152039</v>
      </c>
    </row>
    <row r="1376">
      <c r="A1376">
        <v>3500900</v>
      </c>
      <c r="B1376">
        <v>1721</v>
      </c>
      <c r="C1376">
        <v>9989</v>
      </c>
      <c r="D1376">
        <v>0.17228952050209045</v>
      </c>
    </row>
    <row r="1377">
      <c r="A1377">
        <v>3501001</v>
      </c>
      <c r="B1377">
        <v>10747</v>
      </c>
      <c r="C1377">
        <v>15166</v>
      </c>
      <c r="D1377">
        <v>0.70862454175949097</v>
      </c>
    </row>
    <row r="1378">
      <c r="A1378">
        <v>3501002</v>
      </c>
      <c r="B1378">
        <v>4015</v>
      </c>
      <c r="C1378">
        <v>10062</v>
      </c>
      <c r="D1378">
        <v>0.39902603626251221</v>
      </c>
    </row>
    <row r="1379">
      <c r="A1379">
        <v>3501100</v>
      </c>
      <c r="B1379">
        <v>5540</v>
      </c>
      <c r="C1379">
        <v>14611</v>
      </c>
      <c r="D1379">
        <v>0.37916639447212219</v>
      </c>
    </row>
    <row r="1380">
      <c r="A1380">
        <v>3501200</v>
      </c>
      <c r="B1380">
        <v>3301</v>
      </c>
      <c r="C1380">
        <v>10493</v>
      </c>
      <c r="D1380">
        <v>0.3145906925201416</v>
      </c>
    </row>
    <row r="1381">
      <c r="A1381">
        <v>3600100</v>
      </c>
      <c r="B1381">
        <v>558</v>
      </c>
      <c r="C1381">
        <v>6952</v>
      </c>
      <c r="D1381">
        <v>0.080264672636985779</v>
      </c>
    </row>
    <row r="1382">
      <c r="A1382">
        <v>3600200</v>
      </c>
      <c r="B1382">
        <v>404</v>
      </c>
      <c r="C1382">
        <v>9976</v>
      </c>
      <c r="D1382">
        <v>0.040497194975614548</v>
      </c>
    </row>
    <row r="1383">
      <c r="A1383">
        <v>3600300</v>
      </c>
      <c r="B1383">
        <v>370</v>
      </c>
      <c r="C1383">
        <v>6686</v>
      </c>
      <c r="D1383">
        <v>0.055339515209197998</v>
      </c>
    </row>
    <row r="1384">
      <c r="A1384">
        <v>3600401</v>
      </c>
      <c r="B1384">
        <v>488</v>
      </c>
      <c r="C1384">
        <v>6698</v>
      </c>
      <c r="D1384">
        <v>0.072857566177845001</v>
      </c>
    </row>
    <row r="1385">
      <c r="A1385">
        <v>3600402</v>
      </c>
      <c r="B1385">
        <v>3736</v>
      </c>
      <c r="C1385">
        <v>12392</v>
      </c>
      <c r="D1385">
        <v>0.30148482322692871</v>
      </c>
    </row>
    <row r="1386">
      <c r="A1386">
        <v>3600403</v>
      </c>
      <c r="B1386">
        <v>477</v>
      </c>
      <c r="C1386">
        <v>5472</v>
      </c>
      <c r="D1386">
        <v>0.087171055376529694</v>
      </c>
    </row>
    <row r="1387">
      <c r="A1387">
        <v>3600500</v>
      </c>
      <c r="B1387">
        <v>1836</v>
      </c>
      <c r="C1387">
        <v>10377</v>
      </c>
      <c r="D1387">
        <v>0.17692974209785461</v>
      </c>
    </row>
    <row r="1388">
      <c r="A1388">
        <v>3600600</v>
      </c>
      <c r="B1388">
        <v>351</v>
      </c>
      <c r="C1388">
        <v>8914</v>
      </c>
      <c r="D1388">
        <v>0.039376262575387955</v>
      </c>
    </row>
    <row r="1389">
      <c r="A1389">
        <v>3600701</v>
      </c>
      <c r="B1389">
        <v>4629</v>
      </c>
      <c r="C1389">
        <v>15082</v>
      </c>
      <c r="D1389">
        <v>0.30692216753959656</v>
      </c>
    </row>
    <row r="1390">
      <c r="A1390">
        <v>3600702</v>
      </c>
      <c r="B1390">
        <v>586</v>
      </c>
      <c r="C1390">
        <v>4808</v>
      </c>
      <c r="D1390">
        <v>0.12188019603490829</v>
      </c>
    </row>
    <row r="1391">
      <c r="A1391">
        <v>3600703</v>
      </c>
      <c r="B1391">
        <v>1097</v>
      </c>
      <c r="C1391">
        <v>7247</v>
      </c>
      <c r="D1391">
        <v>0.15137298405170441</v>
      </c>
    </row>
    <row r="1392">
      <c r="A1392">
        <v>3600704</v>
      </c>
      <c r="B1392">
        <v>505</v>
      </c>
      <c r="C1392">
        <v>5740</v>
      </c>
      <c r="D1392">
        <v>0.087979093194007874</v>
      </c>
    </row>
    <row r="1393">
      <c r="A1393">
        <v>3600800</v>
      </c>
      <c r="B1393">
        <v>384</v>
      </c>
      <c r="C1393">
        <v>6696</v>
      </c>
      <c r="D1393">
        <v>0.057347670197486877</v>
      </c>
    </row>
    <row r="1394">
      <c r="A1394">
        <v>3600901</v>
      </c>
      <c r="B1394">
        <v>1475</v>
      </c>
      <c r="C1394">
        <v>4331</v>
      </c>
      <c r="D1394">
        <v>0.34056800603866577</v>
      </c>
    </row>
    <row r="1395">
      <c r="A1395">
        <v>3600902</v>
      </c>
      <c r="B1395">
        <v>1353</v>
      </c>
      <c r="C1395">
        <v>11377</v>
      </c>
      <c r="D1395">
        <v>0.11892414838075638</v>
      </c>
    </row>
    <row r="1396">
      <c r="A1396">
        <v>3600903</v>
      </c>
      <c r="B1396">
        <v>1929</v>
      </c>
      <c r="C1396">
        <v>13510</v>
      </c>
      <c r="D1396">
        <v>0.14278312027454376</v>
      </c>
    </row>
    <row r="1397">
      <c r="A1397">
        <v>3600904</v>
      </c>
      <c r="B1397">
        <v>908</v>
      </c>
      <c r="C1397">
        <v>6294</v>
      </c>
      <c r="D1397">
        <v>0.14426438510417938</v>
      </c>
    </row>
    <row r="1398">
      <c r="A1398">
        <v>3600905</v>
      </c>
      <c r="B1398">
        <v>198</v>
      </c>
      <c r="C1398">
        <v>4639</v>
      </c>
      <c r="D1398">
        <v>0.042681612074375153</v>
      </c>
    </row>
    <row r="1399">
      <c r="A1399">
        <v>3600906</v>
      </c>
      <c r="B1399">
        <v>2339</v>
      </c>
      <c r="C1399">
        <v>5800</v>
      </c>
      <c r="D1399">
        <v>0.40327584743499756</v>
      </c>
    </row>
    <row r="1400">
      <c r="A1400">
        <v>3601000</v>
      </c>
      <c r="B1400">
        <v>134</v>
      </c>
      <c r="C1400">
        <v>5636</v>
      </c>
      <c r="D1400">
        <v>0.023775726556777954</v>
      </c>
    </row>
    <row r="1401">
      <c r="A1401">
        <v>3601101</v>
      </c>
      <c r="B1401">
        <v>730</v>
      </c>
      <c r="C1401">
        <v>7239</v>
      </c>
      <c r="D1401">
        <v>0.10084265470504761</v>
      </c>
    </row>
    <row r="1402">
      <c r="A1402">
        <v>3601102</v>
      </c>
      <c r="B1402">
        <v>59</v>
      </c>
      <c r="C1402">
        <v>4965</v>
      </c>
      <c r="D1402">
        <v>0.01188318245112896</v>
      </c>
    </row>
    <row r="1403">
      <c r="A1403">
        <v>3601201</v>
      </c>
      <c r="B1403">
        <v>502</v>
      </c>
      <c r="C1403">
        <v>3900</v>
      </c>
      <c r="D1403">
        <v>0.12871794402599335</v>
      </c>
    </row>
    <row r="1404">
      <c r="A1404">
        <v>3601202</v>
      </c>
      <c r="B1404">
        <v>927</v>
      </c>
      <c r="C1404">
        <v>3492</v>
      </c>
      <c r="D1404">
        <v>0.26546391844749451</v>
      </c>
    </row>
    <row r="1405">
      <c r="A1405">
        <v>3601203</v>
      </c>
      <c r="B1405">
        <v>211</v>
      </c>
      <c r="C1405">
        <v>2763</v>
      </c>
      <c r="D1405">
        <v>0.07636626809835434</v>
      </c>
    </row>
    <row r="1406">
      <c r="A1406">
        <v>3601204</v>
      </c>
      <c r="B1406">
        <v>2042</v>
      </c>
      <c r="C1406">
        <v>8318</v>
      </c>
      <c r="D1406">
        <v>0.24549169838428497</v>
      </c>
    </row>
    <row r="1407">
      <c r="A1407">
        <v>3601205</v>
      </c>
      <c r="B1407">
        <v>2316</v>
      </c>
      <c r="C1407">
        <v>16975</v>
      </c>
      <c r="D1407">
        <v>0.13643594086170197</v>
      </c>
    </row>
    <row r="1408">
      <c r="A1408">
        <v>3601206</v>
      </c>
      <c r="B1408">
        <v>4389</v>
      </c>
      <c r="C1408">
        <v>10655</v>
      </c>
      <c r="D1408">
        <v>0.41191929578781128</v>
      </c>
    </row>
    <row r="1409">
      <c r="A1409">
        <v>3601207</v>
      </c>
      <c r="B1409">
        <v>180</v>
      </c>
      <c r="C1409">
        <v>5162</v>
      </c>
      <c r="D1409">
        <v>0.034870203584432602</v>
      </c>
    </row>
    <row r="1410">
      <c r="A1410">
        <v>3601300</v>
      </c>
      <c r="B1410">
        <v>75</v>
      </c>
      <c r="C1410">
        <v>5095</v>
      </c>
      <c r="D1410">
        <v>0.014720314182341099</v>
      </c>
    </row>
    <row r="1411">
      <c r="A1411">
        <v>3601400</v>
      </c>
      <c r="B1411">
        <v>347</v>
      </c>
      <c r="C1411">
        <v>6905</v>
      </c>
      <c r="D1411">
        <v>0.050253439694643021</v>
      </c>
    </row>
    <row r="1412">
      <c r="A1412">
        <v>3601500</v>
      </c>
      <c r="B1412">
        <v>281</v>
      </c>
      <c r="C1412">
        <v>6395</v>
      </c>
      <c r="D1412">
        <v>0.043940577656030655</v>
      </c>
    </row>
    <row r="1413">
      <c r="A1413">
        <v>3601600</v>
      </c>
      <c r="B1413">
        <v>509</v>
      </c>
      <c r="C1413">
        <v>9044</v>
      </c>
      <c r="D1413">
        <v>0.056280408054590225</v>
      </c>
    </row>
    <row r="1414">
      <c r="A1414">
        <v>3601700</v>
      </c>
      <c r="B1414">
        <v>2227</v>
      </c>
      <c r="C1414">
        <v>8210</v>
      </c>
      <c r="D1414">
        <v>0.27125456929206848</v>
      </c>
    </row>
    <row r="1415">
      <c r="A1415">
        <v>3601801</v>
      </c>
      <c r="B1415">
        <v>301</v>
      </c>
      <c r="C1415">
        <v>2253</v>
      </c>
      <c r="D1415">
        <v>0.13359963893890381</v>
      </c>
    </row>
    <row r="1416">
      <c r="A1416">
        <v>3601802</v>
      </c>
      <c r="B1416">
        <v>171</v>
      </c>
      <c r="C1416">
        <v>3867</v>
      </c>
      <c r="D1416">
        <v>0.044220324605703354</v>
      </c>
    </row>
    <row r="1417">
      <c r="A1417">
        <v>3601900</v>
      </c>
      <c r="B1417">
        <v>854</v>
      </c>
      <c r="C1417">
        <v>6973</v>
      </c>
      <c r="D1417">
        <v>0.12247239053249359</v>
      </c>
    </row>
    <row r="1418">
      <c r="A1418">
        <v>3602001</v>
      </c>
      <c r="B1418">
        <v>2243</v>
      </c>
      <c r="C1418">
        <v>7266</v>
      </c>
      <c r="D1418">
        <v>0.30869805812835693</v>
      </c>
    </row>
    <row r="1419">
      <c r="A1419">
        <v>3602002</v>
      </c>
      <c r="B1419">
        <v>834</v>
      </c>
      <c r="C1419">
        <v>5264</v>
      </c>
      <c r="D1419">
        <v>0.15843464434146881</v>
      </c>
    </row>
    <row r="1420">
      <c r="A1420">
        <v>3602100</v>
      </c>
      <c r="B1420">
        <v>688</v>
      </c>
      <c r="C1420">
        <v>5403</v>
      </c>
      <c r="D1420">
        <v>0.12733666598796844</v>
      </c>
    </row>
    <row r="1421">
      <c r="A1421">
        <v>3602201</v>
      </c>
      <c r="B1421">
        <v>1964</v>
      </c>
      <c r="C1421">
        <v>8501</v>
      </c>
      <c r="D1421">
        <v>0.2310316413640976</v>
      </c>
    </row>
    <row r="1422">
      <c r="A1422">
        <v>3602202</v>
      </c>
      <c r="B1422">
        <v>328</v>
      </c>
      <c r="C1422">
        <v>5024</v>
      </c>
      <c r="D1422">
        <v>0.065286621451377869</v>
      </c>
    </row>
    <row r="1423">
      <c r="A1423">
        <v>3602203</v>
      </c>
      <c r="B1423">
        <v>405</v>
      </c>
      <c r="C1423">
        <v>7710</v>
      </c>
      <c r="D1423">
        <v>0.052529182285070419</v>
      </c>
    </row>
    <row r="1424">
      <c r="A1424">
        <v>3602300</v>
      </c>
      <c r="B1424">
        <v>678</v>
      </c>
      <c r="C1424">
        <v>3396</v>
      </c>
      <c r="D1424">
        <v>0.19964663684368134</v>
      </c>
    </row>
    <row r="1425">
      <c r="A1425">
        <v>3602401</v>
      </c>
      <c r="B1425">
        <v>273</v>
      </c>
      <c r="C1425">
        <v>6057</v>
      </c>
      <c r="D1425">
        <v>0.045071817934513092</v>
      </c>
    </row>
    <row r="1426">
      <c r="A1426">
        <v>3602402</v>
      </c>
      <c r="B1426">
        <v>403</v>
      </c>
      <c r="C1426">
        <v>7520</v>
      </c>
      <c r="D1426">
        <v>0.053590424358844757</v>
      </c>
    </row>
    <row r="1427">
      <c r="A1427">
        <v>3602500</v>
      </c>
      <c r="B1427">
        <v>371</v>
      </c>
      <c r="C1427">
        <v>9646</v>
      </c>
      <c r="D1427">
        <v>0.038461539894342422</v>
      </c>
    </row>
    <row r="1428">
      <c r="A1428">
        <v>3602600</v>
      </c>
      <c r="B1428">
        <v>435</v>
      </c>
      <c r="C1428">
        <v>9868</v>
      </c>
      <c r="D1428">
        <v>0.044081881642341614</v>
      </c>
    </row>
    <row r="1429">
      <c r="A1429">
        <v>3602701</v>
      </c>
      <c r="B1429">
        <v>1770</v>
      </c>
      <c r="C1429">
        <v>6472</v>
      </c>
      <c r="D1429">
        <v>0.27348577976226807</v>
      </c>
    </row>
    <row r="1430">
      <c r="A1430">
        <v>3602702</v>
      </c>
      <c r="B1430">
        <v>1435</v>
      </c>
      <c r="C1430">
        <v>6181</v>
      </c>
      <c r="D1430">
        <v>0.23216308653354645</v>
      </c>
    </row>
    <row r="1431">
      <c r="A1431">
        <v>3602801</v>
      </c>
      <c r="B1431">
        <v>1221</v>
      </c>
      <c r="C1431">
        <v>3998</v>
      </c>
      <c r="D1431">
        <v>0.30540269613265991</v>
      </c>
    </row>
    <row r="1432">
      <c r="A1432">
        <v>3602802</v>
      </c>
      <c r="B1432">
        <v>2063</v>
      </c>
      <c r="C1432">
        <v>6690</v>
      </c>
      <c r="D1432">
        <v>0.30837070941925049</v>
      </c>
    </row>
    <row r="1433">
      <c r="A1433">
        <v>3602901</v>
      </c>
      <c r="B1433">
        <v>3503</v>
      </c>
      <c r="C1433">
        <v>7469</v>
      </c>
      <c r="D1433">
        <v>0.46900522708892822</v>
      </c>
    </row>
    <row r="1434">
      <c r="A1434">
        <v>3602902</v>
      </c>
      <c r="B1434">
        <v>2069</v>
      </c>
      <c r="C1434">
        <v>6733</v>
      </c>
      <c r="D1434">
        <v>0.30729243159294128</v>
      </c>
    </row>
    <row r="1435">
      <c r="A1435">
        <v>3602903</v>
      </c>
      <c r="B1435">
        <v>2758</v>
      </c>
      <c r="C1435">
        <v>11439</v>
      </c>
      <c r="D1435">
        <v>0.24110499024391174</v>
      </c>
    </row>
    <row r="1436">
      <c r="A1436">
        <v>3603001</v>
      </c>
      <c r="B1436">
        <v>2871</v>
      </c>
      <c r="C1436">
        <v>3897</v>
      </c>
      <c r="D1436">
        <v>0.73672056198120117</v>
      </c>
    </row>
    <row r="1437">
      <c r="A1437">
        <v>3603002</v>
      </c>
      <c r="B1437">
        <v>2382</v>
      </c>
      <c r="C1437">
        <v>3710</v>
      </c>
      <c r="D1437">
        <v>0.64204853773117065</v>
      </c>
    </row>
    <row r="1438">
      <c r="A1438">
        <v>3603003</v>
      </c>
      <c r="B1438">
        <v>8528</v>
      </c>
      <c r="C1438">
        <v>18723</v>
      </c>
      <c r="D1438">
        <v>0.45548257231712341</v>
      </c>
    </row>
    <row r="1439">
      <c r="A1439">
        <v>3603101</v>
      </c>
      <c r="B1439">
        <v>1192</v>
      </c>
      <c r="C1439">
        <v>2366</v>
      </c>
      <c r="D1439">
        <v>0.50380390882492065</v>
      </c>
    </row>
    <row r="1440">
      <c r="A1440">
        <v>3603102</v>
      </c>
      <c r="B1440">
        <v>4072</v>
      </c>
      <c r="C1440">
        <v>5931</v>
      </c>
      <c r="D1440">
        <v>0.68656212091445923</v>
      </c>
    </row>
    <row r="1441">
      <c r="A1441">
        <v>3603103</v>
      </c>
      <c r="B1441">
        <v>1499</v>
      </c>
      <c r="C1441">
        <v>3065</v>
      </c>
      <c r="D1441">
        <v>0.48907014727592468</v>
      </c>
    </row>
    <row r="1442">
      <c r="A1442">
        <v>3603104</v>
      </c>
      <c r="B1442">
        <v>2841</v>
      </c>
      <c r="C1442">
        <v>3190</v>
      </c>
      <c r="D1442">
        <v>0.89059561491012573</v>
      </c>
    </row>
    <row r="1443">
      <c r="A1443">
        <v>3603105</v>
      </c>
      <c r="B1443">
        <v>3077</v>
      </c>
      <c r="C1443">
        <v>4389</v>
      </c>
      <c r="D1443">
        <v>0.70107084512710571</v>
      </c>
    </row>
    <row r="1444">
      <c r="A1444">
        <v>3603106</v>
      </c>
      <c r="B1444">
        <v>10506</v>
      </c>
      <c r="C1444">
        <v>14630</v>
      </c>
      <c r="D1444">
        <v>0.7181134819984436</v>
      </c>
    </row>
    <row r="1445">
      <c r="A1445">
        <v>3603107</v>
      </c>
      <c r="B1445">
        <v>4219</v>
      </c>
      <c r="C1445">
        <v>7153</v>
      </c>
      <c r="D1445">
        <v>0.58982247114181519</v>
      </c>
    </row>
    <row r="1446">
      <c r="A1446">
        <v>3603201</v>
      </c>
      <c r="B1446">
        <v>2166</v>
      </c>
      <c r="C1446">
        <v>3435</v>
      </c>
      <c r="D1446">
        <v>0.63056766986846924</v>
      </c>
    </row>
    <row r="1447">
      <c r="A1447">
        <v>3603202</v>
      </c>
      <c r="B1447">
        <v>1546</v>
      </c>
      <c r="C1447">
        <v>2906</v>
      </c>
      <c r="D1447">
        <v>0.53200274705886841</v>
      </c>
    </row>
    <row r="1448">
      <c r="A1448">
        <v>3603203</v>
      </c>
      <c r="B1448">
        <v>1334</v>
      </c>
      <c r="C1448">
        <v>1689</v>
      </c>
      <c r="D1448">
        <v>0.78981643915176392</v>
      </c>
    </row>
    <row r="1449">
      <c r="A1449">
        <v>3603204</v>
      </c>
      <c r="B1449">
        <v>3186</v>
      </c>
      <c r="C1449">
        <v>4118</v>
      </c>
      <c r="D1449">
        <v>0.77367651462554932</v>
      </c>
    </row>
    <row r="1450">
      <c r="A1450">
        <v>3603205</v>
      </c>
      <c r="B1450">
        <v>2127</v>
      </c>
      <c r="C1450">
        <v>2824</v>
      </c>
      <c r="D1450">
        <v>0.75318694114685059</v>
      </c>
    </row>
    <row r="1451">
      <c r="A1451">
        <v>3603206</v>
      </c>
      <c r="B1451">
        <v>8009</v>
      </c>
      <c r="C1451">
        <v>10251</v>
      </c>
      <c r="D1451">
        <v>0.78128963708877563</v>
      </c>
    </row>
    <row r="1452">
      <c r="A1452">
        <v>3603207</v>
      </c>
      <c r="B1452">
        <v>1673</v>
      </c>
      <c r="C1452">
        <v>2402</v>
      </c>
      <c r="D1452">
        <v>0.6965029239654541</v>
      </c>
    </row>
    <row r="1453">
      <c r="A1453">
        <v>3603208</v>
      </c>
      <c r="B1453">
        <v>260</v>
      </c>
      <c r="C1453">
        <v>1473</v>
      </c>
      <c r="D1453">
        <v>0.1765105277299881</v>
      </c>
    </row>
    <row r="1454">
      <c r="A1454">
        <v>3603209</v>
      </c>
      <c r="B1454">
        <v>947</v>
      </c>
      <c r="C1454">
        <v>1533</v>
      </c>
      <c r="D1454">
        <v>0.61774301528930664</v>
      </c>
    </row>
    <row r="1455">
      <c r="A1455">
        <v>3603210</v>
      </c>
      <c r="B1455">
        <v>1707</v>
      </c>
      <c r="C1455">
        <v>3248</v>
      </c>
      <c r="D1455">
        <v>0.52555418014526367</v>
      </c>
    </row>
    <row r="1456">
      <c r="A1456">
        <v>3603211</v>
      </c>
      <c r="B1456">
        <v>2100</v>
      </c>
      <c r="C1456">
        <v>2831</v>
      </c>
      <c r="D1456">
        <v>0.7417873740196228</v>
      </c>
    </row>
    <row r="1457">
      <c r="A1457">
        <v>3603212</v>
      </c>
      <c r="B1457">
        <v>1715</v>
      </c>
      <c r="C1457">
        <v>3581</v>
      </c>
      <c r="D1457">
        <v>0.47891649603843689</v>
      </c>
    </row>
    <row r="1458">
      <c r="A1458">
        <v>3603301</v>
      </c>
      <c r="B1458">
        <v>2604</v>
      </c>
      <c r="C1458">
        <v>4495</v>
      </c>
      <c r="D1458">
        <v>0.57931035757064819</v>
      </c>
    </row>
    <row r="1459">
      <c r="A1459">
        <v>3603302</v>
      </c>
      <c r="B1459">
        <v>703</v>
      </c>
      <c r="C1459">
        <v>1391</v>
      </c>
      <c r="D1459">
        <v>0.50539177656173706</v>
      </c>
    </row>
    <row r="1460">
      <c r="A1460">
        <v>3603303</v>
      </c>
      <c r="B1460">
        <v>269</v>
      </c>
      <c r="C1460">
        <v>1720</v>
      </c>
      <c r="D1460">
        <v>0.15639534592628479</v>
      </c>
    </row>
    <row r="1461">
      <c r="A1461">
        <v>3603304</v>
      </c>
      <c r="B1461">
        <v>356</v>
      </c>
      <c r="C1461">
        <v>1272</v>
      </c>
      <c r="D1461">
        <v>0.27987420558929443</v>
      </c>
    </row>
    <row r="1462">
      <c r="A1462">
        <v>3603305</v>
      </c>
      <c r="B1462">
        <v>2973</v>
      </c>
      <c r="C1462">
        <v>4775</v>
      </c>
      <c r="D1462">
        <v>0.62261778116226196</v>
      </c>
    </row>
    <row r="1463">
      <c r="A1463">
        <v>3603306</v>
      </c>
      <c r="B1463">
        <v>1895</v>
      </c>
      <c r="C1463">
        <v>6454</v>
      </c>
      <c r="D1463">
        <v>0.29361635446548462</v>
      </c>
    </row>
    <row r="1464">
      <c r="A1464">
        <v>3603307</v>
      </c>
      <c r="B1464">
        <v>2300</v>
      </c>
      <c r="C1464">
        <v>4470</v>
      </c>
      <c r="D1464">
        <v>0.5145413875579834</v>
      </c>
    </row>
    <row r="1465">
      <c r="A1465">
        <v>3603308</v>
      </c>
      <c r="B1465">
        <v>1163</v>
      </c>
      <c r="C1465">
        <v>4059</v>
      </c>
      <c r="D1465">
        <v>0.28652378916740417</v>
      </c>
    </row>
    <row r="1466">
      <c r="A1466">
        <v>3603309</v>
      </c>
      <c r="B1466">
        <v>254</v>
      </c>
      <c r="C1466">
        <v>1748</v>
      </c>
      <c r="D1466">
        <v>0.14530892670154572</v>
      </c>
    </row>
    <row r="1467">
      <c r="A1467">
        <v>3603310</v>
      </c>
      <c r="B1467">
        <v>7155</v>
      </c>
      <c r="C1467">
        <v>8494</v>
      </c>
      <c r="D1467">
        <v>0.84235930442810059</v>
      </c>
    </row>
    <row r="1468">
      <c r="A1468">
        <v>3603311</v>
      </c>
      <c r="B1468">
        <v>1079</v>
      </c>
      <c r="C1468">
        <v>2521</v>
      </c>
      <c r="D1468">
        <v>0.42800477147102356</v>
      </c>
    </row>
    <row r="1469">
      <c r="A1469">
        <v>3603312</v>
      </c>
      <c r="B1469">
        <v>1115</v>
      </c>
      <c r="C1469">
        <v>2536</v>
      </c>
      <c r="D1469">
        <v>0.43966877460479736</v>
      </c>
    </row>
    <row r="1470">
      <c r="A1470">
        <v>3603313</v>
      </c>
      <c r="B1470">
        <v>3220</v>
      </c>
      <c r="C1470">
        <v>5371</v>
      </c>
      <c r="D1470">
        <v>0.59951591491699219</v>
      </c>
    </row>
    <row r="1471">
      <c r="A1471">
        <v>3603701</v>
      </c>
      <c r="B1471">
        <v>5370</v>
      </c>
      <c r="C1471">
        <v>7589</v>
      </c>
      <c r="D1471">
        <v>0.7076030969619751</v>
      </c>
    </row>
    <row r="1472">
      <c r="A1472">
        <v>3603702</v>
      </c>
      <c r="B1472">
        <v>7909</v>
      </c>
      <c r="C1472">
        <v>12048</v>
      </c>
      <c r="D1472">
        <v>0.65645748376846313</v>
      </c>
    </row>
    <row r="1473">
      <c r="A1473">
        <v>3603703</v>
      </c>
      <c r="B1473">
        <v>3035</v>
      </c>
      <c r="C1473">
        <v>5761</v>
      </c>
      <c r="D1473">
        <v>0.52681827545166016</v>
      </c>
    </row>
    <row r="1474">
      <c r="A1474">
        <v>3603704</v>
      </c>
      <c r="B1474">
        <v>6806</v>
      </c>
      <c r="C1474">
        <v>9587</v>
      </c>
      <c r="D1474">
        <v>0.70991969108581543</v>
      </c>
    </row>
    <row r="1475">
      <c r="A1475">
        <v>3603705</v>
      </c>
      <c r="B1475">
        <v>13464</v>
      </c>
      <c r="C1475">
        <v>24196</v>
      </c>
      <c r="D1475">
        <v>0.55645561218261719</v>
      </c>
    </row>
    <row r="1476">
      <c r="A1476">
        <v>3603706</v>
      </c>
      <c r="B1476">
        <v>13224</v>
      </c>
      <c r="C1476">
        <v>17421</v>
      </c>
      <c r="D1476">
        <v>0.75908386707305908</v>
      </c>
    </row>
    <row r="1477">
      <c r="A1477">
        <v>3603707</v>
      </c>
      <c r="B1477">
        <v>14346</v>
      </c>
      <c r="C1477">
        <v>20797</v>
      </c>
      <c r="D1477">
        <v>0.68981105089187622</v>
      </c>
    </row>
    <row r="1478">
      <c r="A1478">
        <v>3603708</v>
      </c>
      <c r="B1478">
        <v>16487</v>
      </c>
      <c r="C1478">
        <v>21172</v>
      </c>
      <c r="D1478">
        <v>0.77871716022491455</v>
      </c>
    </row>
    <row r="1479">
      <c r="A1479">
        <v>3603709</v>
      </c>
      <c r="B1479">
        <v>11065</v>
      </c>
      <c r="C1479">
        <v>19574</v>
      </c>
      <c r="D1479">
        <v>0.56529068946838379</v>
      </c>
    </row>
    <row r="1480">
      <c r="A1480">
        <v>3603710</v>
      </c>
      <c r="B1480">
        <v>11732</v>
      </c>
      <c r="C1480">
        <v>23526</v>
      </c>
      <c r="D1480">
        <v>0.49868232011795044</v>
      </c>
    </row>
    <row r="1481">
      <c r="A1481">
        <v>3603801</v>
      </c>
      <c r="B1481">
        <v>12969</v>
      </c>
      <c r="C1481">
        <v>14821</v>
      </c>
      <c r="D1481">
        <v>0.8750421404838562</v>
      </c>
    </row>
    <row r="1482">
      <c r="A1482">
        <v>3603802</v>
      </c>
      <c r="B1482">
        <v>4870</v>
      </c>
      <c r="C1482">
        <v>7392</v>
      </c>
      <c r="D1482">
        <v>0.65882033109664917</v>
      </c>
    </row>
    <row r="1483">
      <c r="A1483">
        <v>3603803</v>
      </c>
      <c r="B1483">
        <v>5107</v>
      </c>
      <c r="C1483">
        <v>10287</v>
      </c>
      <c r="D1483">
        <v>0.49645182490348816</v>
      </c>
    </row>
    <row r="1484">
      <c r="A1484">
        <v>3603804</v>
      </c>
      <c r="B1484">
        <v>5510</v>
      </c>
      <c r="C1484">
        <v>13056</v>
      </c>
      <c r="D1484">
        <v>0.42202818393707275</v>
      </c>
    </row>
    <row r="1485">
      <c r="A1485">
        <v>3603805</v>
      </c>
      <c r="B1485">
        <v>568</v>
      </c>
      <c r="C1485">
        <v>1158</v>
      </c>
      <c r="D1485">
        <v>0.49050086736679077</v>
      </c>
    </row>
    <row r="1486">
      <c r="A1486">
        <v>3603806</v>
      </c>
      <c r="B1486">
        <v>1575</v>
      </c>
      <c r="C1486">
        <v>3651</v>
      </c>
      <c r="D1486">
        <v>0.43138864636421204</v>
      </c>
    </row>
    <row r="1487">
      <c r="A1487">
        <v>3603807</v>
      </c>
      <c r="B1487">
        <v>903</v>
      </c>
      <c r="C1487">
        <v>1858</v>
      </c>
      <c r="D1487">
        <v>0.4860064685344696</v>
      </c>
    </row>
    <row r="1488">
      <c r="A1488">
        <v>3603808</v>
      </c>
      <c r="B1488">
        <v>875</v>
      </c>
      <c r="C1488">
        <v>996</v>
      </c>
      <c r="D1488">
        <v>0.87851405143737793</v>
      </c>
    </row>
    <row r="1489">
      <c r="A1489">
        <v>3603809</v>
      </c>
      <c r="B1489">
        <v>3318</v>
      </c>
      <c r="C1489">
        <v>8042</v>
      </c>
      <c r="D1489">
        <v>0.41258394718170166</v>
      </c>
    </row>
    <row r="1490">
      <c r="A1490">
        <v>3603810</v>
      </c>
      <c r="B1490">
        <v>593</v>
      </c>
      <c r="C1490">
        <v>742</v>
      </c>
      <c r="D1490">
        <v>0.79919135570526123</v>
      </c>
    </row>
    <row r="1491">
      <c r="A1491">
        <v>3603901</v>
      </c>
      <c r="B1491">
        <v>1773</v>
      </c>
      <c r="C1491">
        <v>5523</v>
      </c>
      <c r="D1491">
        <v>0.32102116942405701</v>
      </c>
    </row>
    <row r="1492">
      <c r="A1492">
        <v>3603902</v>
      </c>
      <c r="B1492">
        <v>3475</v>
      </c>
      <c r="C1492">
        <v>6168</v>
      </c>
      <c r="D1492">
        <v>0.56339168548583984</v>
      </c>
    </row>
    <row r="1493">
      <c r="A1493">
        <v>3603903</v>
      </c>
      <c r="B1493">
        <v>5947</v>
      </c>
      <c r="C1493">
        <v>11798</v>
      </c>
      <c r="D1493">
        <v>0.50406849384307861</v>
      </c>
    </row>
    <row r="1494">
      <c r="A1494">
        <v>3604001</v>
      </c>
      <c r="B1494">
        <v>5414</v>
      </c>
      <c r="C1494">
        <v>14831</v>
      </c>
      <c r="D1494">
        <v>0.3650461733341217</v>
      </c>
    </row>
    <row r="1495">
      <c r="A1495">
        <v>3604002</v>
      </c>
      <c r="B1495">
        <v>7047</v>
      </c>
      <c r="C1495">
        <v>11861</v>
      </c>
      <c r="D1495">
        <v>0.59413200616836548</v>
      </c>
    </row>
    <row r="1496">
      <c r="A1496">
        <v>3604003</v>
      </c>
      <c r="B1496">
        <v>5626</v>
      </c>
      <c r="C1496">
        <v>15953</v>
      </c>
      <c r="D1496">
        <v>0.35266095399856567</v>
      </c>
    </row>
    <row r="1497">
      <c r="A1497">
        <v>3604004</v>
      </c>
      <c r="B1497">
        <v>2241</v>
      </c>
      <c r="C1497">
        <v>6000</v>
      </c>
      <c r="D1497">
        <v>0.37349998950958252</v>
      </c>
    </row>
    <row r="1498">
      <c r="A1498">
        <v>3604005</v>
      </c>
      <c r="B1498">
        <v>797</v>
      </c>
      <c r="C1498">
        <v>3425</v>
      </c>
      <c r="D1498">
        <v>0.23270073533058167</v>
      </c>
    </row>
    <row r="1499">
      <c r="A1499">
        <v>3604006</v>
      </c>
      <c r="B1499">
        <v>4379</v>
      </c>
      <c r="C1499">
        <v>8469</v>
      </c>
      <c r="D1499">
        <v>0.51706224679946899</v>
      </c>
    </row>
    <row r="1500">
      <c r="A1500">
        <v>3604007</v>
      </c>
      <c r="B1500">
        <v>5374</v>
      </c>
      <c r="C1500">
        <v>12106</v>
      </c>
      <c r="D1500">
        <v>0.44391211867332458</v>
      </c>
    </row>
    <row r="1501">
      <c r="A1501">
        <v>3604008</v>
      </c>
      <c r="B1501">
        <v>8285</v>
      </c>
      <c r="C1501">
        <v>15813</v>
      </c>
      <c r="D1501">
        <v>0.52393597364425659</v>
      </c>
    </row>
    <row r="1502">
      <c r="A1502">
        <v>3604009</v>
      </c>
      <c r="B1502">
        <v>6881</v>
      </c>
      <c r="C1502">
        <v>11512</v>
      </c>
      <c r="D1502">
        <v>0.59772413969039917</v>
      </c>
    </row>
    <row r="1503">
      <c r="A1503">
        <v>3604010</v>
      </c>
      <c r="B1503">
        <v>6998</v>
      </c>
      <c r="C1503">
        <v>8861</v>
      </c>
      <c r="D1503">
        <v>0.78975284099578857</v>
      </c>
    </row>
    <row r="1504">
      <c r="A1504">
        <v>3604011</v>
      </c>
      <c r="B1504">
        <v>5323</v>
      </c>
      <c r="C1504">
        <v>7898</v>
      </c>
      <c r="D1504">
        <v>0.67396807670593262</v>
      </c>
    </row>
    <row r="1505">
      <c r="A1505">
        <v>3604012</v>
      </c>
      <c r="B1505">
        <v>12933</v>
      </c>
      <c r="C1505">
        <v>14689</v>
      </c>
      <c r="D1505">
        <v>0.88045477867126465</v>
      </c>
    </row>
    <row r="1506">
      <c r="A1506">
        <v>3604013</v>
      </c>
      <c r="B1506">
        <v>5730</v>
      </c>
      <c r="C1506">
        <v>6610</v>
      </c>
      <c r="D1506">
        <v>0.86686837673187256</v>
      </c>
    </row>
    <row r="1507">
      <c r="A1507">
        <v>3604014</v>
      </c>
      <c r="B1507">
        <v>11124</v>
      </c>
      <c r="C1507">
        <v>24774</v>
      </c>
      <c r="D1507">
        <v>0.44901913404464722</v>
      </c>
    </row>
    <row r="1508">
      <c r="A1508">
        <v>3604015</v>
      </c>
      <c r="B1508">
        <v>9874</v>
      </c>
      <c r="C1508">
        <v>13269</v>
      </c>
      <c r="D1508">
        <v>0.74414050579071045</v>
      </c>
    </row>
    <row r="1509">
      <c r="A1509">
        <v>3604016</v>
      </c>
      <c r="B1509">
        <v>7363</v>
      </c>
      <c r="C1509">
        <v>9491</v>
      </c>
      <c r="D1509">
        <v>0.7757875919342041</v>
      </c>
    </row>
    <row r="1510">
      <c r="A1510">
        <v>3604017</v>
      </c>
      <c r="B1510">
        <v>11483</v>
      </c>
      <c r="C1510">
        <v>13437</v>
      </c>
      <c r="D1510">
        <v>0.85458064079284668</v>
      </c>
    </row>
    <row r="1511">
      <c r="A1511">
        <v>3604018</v>
      </c>
      <c r="B1511">
        <v>6322</v>
      </c>
      <c r="C1511">
        <v>8910</v>
      </c>
      <c r="D1511">
        <v>0.70953983068466187</v>
      </c>
    </row>
    <row r="1512">
      <c r="A1512">
        <v>3604101</v>
      </c>
      <c r="B1512">
        <v>5047</v>
      </c>
      <c r="C1512">
        <v>7290</v>
      </c>
      <c r="D1512">
        <v>0.69231826066970825</v>
      </c>
    </row>
    <row r="1513">
      <c r="A1513">
        <v>3604102</v>
      </c>
      <c r="B1513">
        <v>14103</v>
      </c>
      <c r="C1513">
        <v>14478</v>
      </c>
      <c r="D1513">
        <v>0.97409862279891968</v>
      </c>
    </row>
    <row r="1514">
      <c r="A1514">
        <v>3604103</v>
      </c>
      <c r="B1514">
        <v>12059</v>
      </c>
      <c r="C1514">
        <v>13572</v>
      </c>
      <c r="D1514">
        <v>0.88852047920227051</v>
      </c>
    </row>
    <row r="1515">
      <c r="A1515">
        <v>3604104</v>
      </c>
      <c r="B1515">
        <v>3521</v>
      </c>
      <c r="C1515">
        <v>3904</v>
      </c>
      <c r="D1515">
        <v>0.90189546346664429</v>
      </c>
    </row>
    <row r="1516">
      <c r="A1516">
        <v>3604105</v>
      </c>
      <c r="B1516">
        <v>5306</v>
      </c>
      <c r="C1516">
        <v>7317</v>
      </c>
      <c r="D1516">
        <v>0.72516059875488281</v>
      </c>
    </row>
    <row r="1517">
      <c r="A1517">
        <v>3604106</v>
      </c>
      <c r="B1517">
        <v>6892</v>
      </c>
      <c r="C1517">
        <v>8995</v>
      </c>
      <c r="D1517">
        <v>0.76620346307754517</v>
      </c>
    </row>
    <row r="1518">
      <c r="A1518">
        <v>3604107</v>
      </c>
      <c r="B1518">
        <v>12900</v>
      </c>
      <c r="C1518">
        <v>13475</v>
      </c>
      <c r="D1518">
        <v>0.95732837915420532</v>
      </c>
    </row>
    <row r="1519">
      <c r="A1519">
        <v>3604108</v>
      </c>
      <c r="B1519">
        <v>2640</v>
      </c>
      <c r="C1519">
        <v>3160</v>
      </c>
      <c r="D1519">
        <v>0.83544301986694336</v>
      </c>
    </row>
    <row r="1520">
      <c r="A1520">
        <v>3604109</v>
      </c>
      <c r="B1520">
        <v>6126</v>
      </c>
      <c r="C1520">
        <v>6353</v>
      </c>
      <c r="D1520">
        <v>0.96426886320114136</v>
      </c>
    </row>
    <row r="1521">
      <c r="A1521">
        <v>3604110</v>
      </c>
      <c r="B1521">
        <v>7573</v>
      </c>
      <c r="C1521">
        <v>9797</v>
      </c>
      <c r="D1521">
        <v>0.77299171686172485</v>
      </c>
    </row>
    <row r="1522">
      <c r="A1522">
        <v>3604111</v>
      </c>
      <c r="B1522">
        <v>7104</v>
      </c>
      <c r="C1522">
        <v>8382</v>
      </c>
      <c r="D1522">
        <v>0.84753042459487915</v>
      </c>
    </row>
    <row r="1523">
      <c r="A1523">
        <v>3604112</v>
      </c>
      <c r="B1523">
        <v>12377</v>
      </c>
      <c r="C1523">
        <v>15994</v>
      </c>
      <c r="D1523">
        <v>0.77385270595550537</v>
      </c>
    </row>
    <row r="1524">
      <c r="A1524">
        <v>3604113</v>
      </c>
      <c r="B1524">
        <v>5145</v>
      </c>
      <c r="C1524">
        <v>6829</v>
      </c>
      <c r="D1524">
        <v>0.75340461730957031</v>
      </c>
    </row>
    <row r="1525">
      <c r="A1525">
        <v>3604114</v>
      </c>
      <c r="B1525">
        <v>4582</v>
      </c>
      <c r="C1525">
        <v>11731</v>
      </c>
      <c r="D1525">
        <v>0.39058902859687805</v>
      </c>
    </row>
    <row r="1526">
      <c r="A1526">
        <v>3700100</v>
      </c>
      <c r="B1526">
        <v>1175</v>
      </c>
      <c r="C1526">
        <v>6869</v>
      </c>
      <c r="D1526">
        <v>0.17105837166309357</v>
      </c>
    </row>
    <row r="1527">
      <c r="A1527">
        <v>3700200</v>
      </c>
      <c r="B1527">
        <v>2724</v>
      </c>
      <c r="C1527">
        <v>12536</v>
      </c>
      <c r="D1527">
        <v>0.21729418635368347</v>
      </c>
    </row>
    <row r="1528">
      <c r="A1528">
        <v>3700300</v>
      </c>
      <c r="B1528">
        <v>1528</v>
      </c>
      <c r="C1528">
        <v>10382</v>
      </c>
      <c r="D1528">
        <v>0.1471778005361557</v>
      </c>
    </row>
    <row r="1529">
      <c r="A1529">
        <v>3700400</v>
      </c>
      <c r="B1529">
        <v>1105</v>
      </c>
      <c r="C1529">
        <v>9063</v>
      </c>
      <c r="D1529">
        <v>0.12192431092262268</v>
      </c>
    </row>
    <row r="1530">
      <c r="A1530">
        <v>3700500</v>
      </c>
      <c r="B1530">
        <v>2990</v>
      </c>
      <c r="C1530">
        <v>11865</v>
      </c>
      <c r="D1530">
        <v>0.25200167298316956</v>
      </c>
    </row>
    <row r="1531">
      <c r="A1531">
        <v>3700600</v>
      </c>
      <c r="B1531">
        <v>254</v>
      </c>
      <c r="C1531">
        <v>8785</v>
      </c>
      <c r="D1531">
        <v>0.028912920504808426</v>
      </c>
    </row>
    <row r="1532">
      <c r="A1532">
        <v>3700700</v>
      </c>
      <c r="B1532">
        <v>744</v>
      </c>
      <c r="C1532">
        <v>8109</v>
      </c>
      <c r="D1532">
        <v>0.091749906539916992</v>
      </c>
    </row>
    <row r="1533">
      <c r="A1533">
        <v>3700800</v>
      </c>
      <c r="B1533">
        <v>1052</v>
      </c>
      <c r="C1533">
        <v>7221</v>
      </c>
      <c r="D1533">
        <v>0.14568619430065155</v>
      </c>
    </row>
    <row r="1534">
      <c r="A1534">
        <v>3700900</v>
      </c>
      <c r="B1534">
        <v>1470</v>
      </c>
      <c r="C1534">
        <v>12920</v>
      </c>
      <c r="D1534">
        <v>0.11377708613872528</v>
      </c>
    </row>
    <row r="1535">
      <c r="A1535">
        <v>3701000</v>
      </c>
      <c r="B1535">
        <v>2846</v>
      </c>
      <c r="C1535">
        <v>9843</v>
      </c>
      <c r="D1535">
        <v>0.28913947939872742</v>
      </c>
    </row>
    <row r="1536">
      <c r="A1536">
        <v>3701100</v>
      </c>
      <c r="B1536">
        <v>6732</v>
      </c>
      <c r="C1536">
        <v>16761</v>
      </c>
      <c r="D1536">
        <v>0.40164667367935181</v>
      </c>
    </row>
    <row r="1537">
      <c r="A1537">
        <v>3701201</v>
      </c>
      <c r="B1537">
        <v>3470</v>
      </c>
      <c r="C1537">
        <v>8776</v>
      </c>
      <c r="D1537">
        <v>0.39539653062820435</v>
      </c>
    </row>
    <row r="1538">
      <c r="A1538">
        <v>3701202</v>
      </c>
      <c r="B1538">
        <v>4566</v>
      </c>
      <c r="C1538">
        <v>7308</v>
      </c>
      <c r="D1538">
        <v>0.62479472160339355</v>
      </c>
    </row>
    <row r="1539">
      <c r="A1539">
        <v>3701203</v>
      </c>
      <c r="B1539">
        <v>3350</v>
      </c>
      <c r="C1539">
        <v>5617</v>
      </c>
      <c r="D1539">
        <v>0.59640377759933472</v>
      </c>
    </row>
    <row r="1540">
      <c r="A1540">
        <v>3701204</v>
      </c>
      <c r="B1540">
        <v>5830</v>
      </c>
      <c r="C1540">
        <v>12012</v>
      </c>
      <c r="D1540">
        <v>0.48534798622131348</v>
      </c>
    </row>
    <row r="1541">
      <c r="A1541">
        <v>3701205</v>
      </c>
      <c r="B1541">
        <v>2698</v>
      </c>
      <c r="C1541">
        <v>6710</v>
      </c>
      <c r="D1541">
        <v>0.40208643674850464</v>
      </c>
    </row>
    <row r="1542">
      <c r="A1542">
        <v>3701206</v>
      </c>
      <c r="B1542">
        <v>990</v>
      </c>
      <c r="C1542">
        <v>2333</v>
      </c>
      <c r="D1542">
        <v>0.42434632778167725</v>
      </c>
    </row>
    <row r="1543">
      <c r="A1543">
        <v>3701207</v>
      </c>
      <c r="B1543">
        <v>2078</v>
      </c>
      <c r="C1543">
        <v>4477</v>
      </c>
      <c r="D1543">
        <v>0.46415010094642639</v>
      </c>
    </row>
    <row r="1544">
      <c r="A1544">
        <v>3701208</v>
      </c>
      <c r="B1544">
        <v>1382</v>
      </c>
      <c r="C1544">
        <v>4170</v>
      </c>
      <c r="D1544">
        <v>0.33141487836837769</v>
      </c>
    </row>
    <row r="1545">
      <c r="A1545">
        <v>3701301</v>
      </c>
      <c r="B1545">
        <v>3754</v>
      </c>
      <c r="C1545">
        <v>9504</v>
      </c>
      <c r="D1545">
        <v>0.39499157667160034</v>
      </c>
    </row>
    <row r="1546">
      <c r="A1546">
        <v>3701302</v>
      </c>
      <c r="B1546">
        <v>5541</v>
      </c>
      <c r="C1546">
        <v>12216</v>
      </c>
      <c r="D1546">
        <v>0.45358547568321228</v>
      </c>
    </row>
    <row r="1547">
      <c r="A1547">
        <v>3701400</v>
      </c>
      <c r="B1547">
        <v>2651</v>
      </c>
      <c r="C1547">
        <v>5811</v>
      </c>
      <c r="D1547">
        <v>0.45620375871658325</v>
      </c>
    </row>
    <row r="1548">
      <c r="A1548">
        <v>3701500</v>
      </c>
      <c r="B1548">
        <v>4518</v>
      </c>
      <c r="C1548">
        <v>10018</v>
      </c>
      <c r="D1548">
        <v>0.45098823308944702</v>
      </c>
    </row>
    <row r="1549">
      <c r="A1549">
        <v>3701600</v>
      </c>
      <c r="B1549">
        <v>4404</v>
      </c>
      <c r="C1549">
        <v>13789</v>
      </c>
      <c r="D1549">
        <v>0.31938502192497253</v>
      </c>
    </row>
    <row r="1550">
      <c r="A1550">
        <v>3701701</v>
      </c>
      <c r="B1550">
        <v>3142</v>
      </c>
      <c r="C1550">
        <v>8041</v>
      </c>
      <c r="D1550">
        <v>0.39074742794036865</v>
      </c>
    </row>
    <row r="1551">
      <c r="A1551">
        <v>3701702</v>
      </c>
      <c r="B1551">
        <v>3728</v>
      </c>
      <c r="C1551">
        <v>12310</v>
      </c>
      <c r="D1551">
        <v>0.30284321308135986</v>
      </c>
    </row>
    <row r="1552">
      <c r="A1552">
        <v>3701703</v>
      </c>
      <c r="B1552">
        <v>1994</v>
      </c>
      <c r="C1552">
        <v>6404</v>
      </c>
      <c r="D1552">
        <v>0.31136789917945862</v>
      </c>
    </row>
    <row r="1553">
      <c r="A1553">
        <v>3701704</v>
      </c>
      <c r="B1553">
        <v>4626</v>
      </c>
      <c r="C1553">
        <v>12629</v>
      </c>
      <c r="D1553">
        <v>0.36629977822303772</v>
      </c>
    </row>
    <row r="1554">
      <c r="A1554">
        <v>3701801</v>
      </c>
      <c r="B1554">
        <v>3468</v>
      </c>
      <c r="C1554">
        <v>10387</v>
      </c>
      <c r="D1554">
        <v>0.33387887477874756</v>
      </c>
    </row>
    <row r="1555">
      <c r="A1555">
        <v>3701802</v>
      </c>
      <c r="B1555">
        <v>6298</v>
      </c>
      <c r="C1555">
        <v>13804</v>
      </c>
      <c r="D1555">
        <v>0.45624455809593201</v>
      </c>
    </row>
    <row r="1556">
      <c r="A1556">
        <v>3701803</v>
      </c>
      <c r="B1556">
        <v>2092</v>
      </c>
      <c r="C1556">
        <v>7562</v>
      </c>
      <c r="D1556">
        <v>0.27664637565612793</v>
      </c>
    </row>
    <row r="1557">
      <c r="A1557">
        <v>3701900</v>
      </c>
      <c r="B1557">
        <v>2200</v>
      </c>
      <c r="C1557">
        <v>7514</v>
      </c>
      <c r="D1557">
        <v>0.29278680682182312</v>
      </c>
    </row>
    <row r="1558">
      <c r="A1558">
        <v>3702000</v>
      </c>
      <c r="B1558">
        <v>1214</v>
      </c>
      <c r="C1558">
        <v>8836</v>
      </c>
      <c r="D1558">
        <v>0.13739249110221863</v>
      </c>
    </row>
    <row r="1559">
      <c r="A1559">
        <v>3702100</v>
      </c>
      <c r="B1559">
        <v>2170</v>
      </c>
      <c r="C1559">
        <v>9631</v>
      </c>
      <c r="D1559">
        <v>0.22531409561634064</v>
      </c>
    </row>
    <row r="1560">
      <c r="A1560">
        <v>3702201</v>
      </c>
      <c r="B1560">
        <v>2520</v>
      </c>
      <c r="C1560">
        <v>7052</v>
      </c>
      <c r="D1560">
        <v>0.35734543204307556</v>
      </c>
    </row>
    <row r="1561">
      <c r="A1561">
        <v>3702202</v>
      </c>
      <c r="B1561">
        <v>1992</v>
      </c>
      <c r="C1561">
        <v>7721</v>
      </c>
      <c r="D1561">
        <v>0.25799766182899475</v>
      </c>
    </row>
    <row r="1562">
      <c r="A1562">
        <v>3702300</v>
      </c>
      <c r="B1562">
        <v>419</v>
      </c>
      <c r="C1562">
        <v>7469</v>
      </c>
      <c r="D1562">
        <v>0.056098539382219315</v>
      </c>
    </row>
    <row r="1563">
      <c r="A1563">
        <v>3702400</v>
      </c>
      <c r="B1563">
        <v>966</v>
      </c>
      <c r="C1563">
        <v>6844</v>
      </c>
      <c r="D1563">
        <v>0.14114552736282349</v>
      </c>
    </row>
    <row r="1564">
      <c r="A1564">
        <v>3702500</v>
      </c>
      <c r="B1564">
        <v>2400</v>
      </c>
      <c r="C1564">
        <v>8509</v>
      </c>
      <c r="D1564">
        <v>0.28205430507659912</v>
      </c>
    </row>
    <row r="1565">
      <c r="A1565">
        <v>3702600</v>
      </c>
      <c r="B1565">
        <v>688</v>
      </c>
      <c r="C1565">
        <v>11313</v>
      </c>
      <c r="D1565">
        <v>0.060814991593360901</v>
      </c>
    </row>
    <row r="1566">
      <c r="A1566">
        <v>3702700</v>
      </c>
      <c r="B1566">
        <v>1326</v>
      </c>
      <c r="C1566">
        <v>8948</v>
      </c>
      <c r="D1566">
        <v>0.14818954467773438</v>
      </c>
    </row>
    <row r="1567">
      <c r="A1567">
        <v>3702800</v>
      </c>
      <c r="B1567">
        <v>4443</v>
      </c>
      <c r="C1567">
        <v>12113</v>
      </c>
      <c r="D1567">
        <v>0.36679601669311523</v>
      </c>
    </row>
    <row r="1568">
      <c r="A1568">
        <v>3702900</v>
      </c>
      <c r="B1568">
        <v>2013</v>
      </c>
      <c r="C1568">
        <v>9416</v>
      </c>
      <c r="D1568">
        <v>0.21378505229949951</v>
      </c>
    </row>
    <row r="1569">
      <c r="A1569">
        <v>3703001</v>
      </c>
      <c r="B1569">
        <v>660</v>
      </c>
      <c r="C1569">
        <v>7909</v>
      </c>
      <c r="D1569">
        <v>0.083449237048625946</v>
      </c>
    </row>
    <row r="1570">
      <c r="A1570">
        <v>3703002</v>
      </c>
      <c r="B1570">
        <v>2007</v>
      </c>
      <c r="C1570">
        <v>8326</v>
      </c>
      <c r="D1570">
        <v>0.24105212092399597</v>
      </c>
    </row>
    <row r="1571">
      <c r="A1571">
        <v>3703101</v>
      </c>
      <c r="B1571">
        <v>4582</v>
      </c>
      <c r="C1571">
        <v>9633</v>
      </c>
      <c r="D1571">
        <v>0.47565659880638123</v>
      </c>
    </row>
    <row r="1572">
      <c r="A1572">
        <v>3703102</v>
      </c>
      <c r="B1572">
        <v>4685</v>
      </c>
      <c r="C1572">
        <v>13841</v>
      </c>
      <c r="D1572">
        <v>0.33848708868026733</v>
      </c>
    </row>
    <row r="1573">
      <c r="A1573">
        <v>3703103</v>
      </c>
      <c r="B1573">
        <v>6614</v>
      </c>
      <c r="C1573">
        <v>11864</v>
      </c>
      <c r="D1573">
        <v>0.55748480558395386</v>
      </c>
    </row>
    <row r="1574">
      <c r="A1574">
        <v>3703104</v>
      </c>
      <c r="B1574">
        <v>1576</v>
      </c>
      <c r="C1574">
        <v>2887</v>
      </c>
      <c r="D1574">
        <v>0.54589539766311646</v>
      </c>
    </row>
    <row r="1575">
      <c r="A1575">
        <v>3703105</v>
      </c>
      <c r="B1575">
        <v>4562</v>
      </c>
      <c r="C1575">
        <v>10282</v>
      </c>
      <c r="D1575">
        <v>0.44368800520896912</v>
      </c>
    </row>
    <row r="1576">
      <c r="A1576">
        <v>3703106</v>
      </c>
      <c r="B1576">
        <v>1459</v>
      </c>
      <c r="C1576">
        <v>6010</v>
      </c>
      <c r="D1576">
        <v>0.24276205897331238</v>
      </c>
    </row>
    <row r="1577">
      <c r="A1577">
        <v>3703107</v>
      </c>
      <c r="B1577">
        <v>2753</v>
      </c>
      <c r="C1577">
        <v>7718</v>
      </c>
      <c r="D1577">
        <v>0.35669863224029541</v>
      </c>
    </row>
    <row r="1578">
      <c r="A1578">
        <v>3703108</v>
      </c>
      <c r="B1578">
        <v>3384</v>
      </c>
      <c r="C1578">
        <v>6612</v>
      </c>
      <c r="D1578">
        <v>0.51179671287536621</v>
      </c>
    </row>
    <row r="1579">
      <c r="A1579">
        <v>3703200</v>
      </c>
      <c r="B1579">
        <v>2653</v>
      </c>
      <c r="C1579">
        <v>9133</v>
      </c>
      <c r="D1579">
        <v>0.29048505425453186</v>
      </c>
    </row>
    <row r="1580">
      <c r="A1580">
        <v>3703300</v>
      </c>
      <c r="B1580">
        <v>1523</v>
      </c>
      <c r="C1580">
        <v>8413</v>
      </c>
      <c r="D1580">
        <v>0.18102936446666718</v>
      </c>
    </row>
    <row r="1581">
      <c r="A1581">
        <v>3703400</v>
      </c>
      <c r="B1581">
        <v>3160</v>
      </c>
      <c r="C1581">
        <v>11100</v>
      </c>
      <c r="D1581">
        <v>0.2846846878528595</v>
      </c>
    </row>
    <row r="1582">
      <c r="A1582">
        <v>3703500</v>
      </c>
      <c r="B1582">
        <v>3047</v>
      </c>
      <c r="C1582">
        <v>13430</v>
      </c>
      <c r="D1582">
        <v>0.22688011825084686</v>
      </c>
    </row>
    <row r="1583">
      <c r="A1583">
        <v>3703600</v>
      </c>
      <c r="B1583">
        <v>3979</v>
      </c>
      <c r="C1583">
        <v>13389</v>
      </c>
      <c r="D1583">
        <v>0.29718425869941711</v>
      </c>
    </row>
    <row r="1584">
      <c r="A1584">
        <v>3703700</v>
      </c>
      <c r="B1584">
        <v>1833</v>
      </c>
      <c r="C1584">
        <v>8185</v>
      </c>
      <c r="D1584">
        <v>0.22394624352455139</v>
      </c>
    </row>
    <row r="1585">
      <c r="A1585">
        <v>3703800</v>
      </c>
      <c r="B1585">
        <v>3102</v>
      </c>
      <c r="C1585">
        <v>12150</v>
      </c>
      <c r="D1585">
        <v>0.25530862808227539</v>
      </c>
    </row>
    <row r="1586">
      <c r="A1586">
        <v>3703900</v>
      </c>
      <c r="B1586">
        <v>6128</v>
      </c>
      <c r="C1586">
        <v>13376</v>
      </c>
      <c r="D1586">
        <v>0.45813396573066711</v>
      </c>
    </row>
    <row r="1587">
      <c r="A1587">
        <v>3704000</v>
      </c>
      <c r="B1587">
        <v>3551</v>
      </c>
      <c r="C1587">
        <v>11393</v>
      </c>
      <c r="D1587">
        <v>0.31168261170387268</v>
      </c>
    </row>
    <row r="1588">
      <c r="A1588">
        <v>3704100</v>
      </c>
      <c r="B1588">
        <v>952</v>
      </c>
      <c r="C1588">
        <v>9716</v>
      </c>
      <c r="D1588">
        <v>0.097982712090015411</v>
      </c>
    </row>
    <row r="1589">
      <c r="A1589">
        <v>3704200</v>
      </c>
      <c r="B1589">
        <v>2556</v>
      </c>
      <c r="C1589">
        <v>13559</v>
      </c>
      <c r="D1589">
        <v>0.18850947916507721</v>
      </c>
    </row>
    <row r="1590">
      <c r="A1590">
        <v>3704300</v>
      </c>
      <c r="B1590">
        <v>1220</v>
      </c>
      <c r="C1590">
        <v>7682</v>
      </c>
      <c r="D1590">
        <v>0.15881280601024628</v>
      </c>
    </row>
    <row r="1591">
      <c r="A1591">
        <v>3704400</v>
      </c>
      <c r="B1591">
        <v>1103</v>
      </c>
      <c r="C1591">
        <v>8693</v>
      </c>
      <c r="D1591">
        <v>0.12688370048999786</v>
      </c>
    </row>
    <row r="1592">
      <c r="A1592">
        <v>3704500</v>
      </c>
      <c r="B1592">
        <v>1721</v>
      </c>
      <c r="C1592">
        <v>9902</v>
      </c>
      <c r="D1592">
        <v>0.17380326986312866</v>
      </c>
    </row>
    <row r="1593">
      <c r="A1593">
        <v>3704600</v>
      </c>
      <c r="B1593">
        <v>1467</v>
      </c>
      <c r="C1593">
        <v>6519</v>
      </c>
      <c r="D1593">
        <v>0.22503452003002167</v>
      </c>
    </row>
    <row r="1594">
      <c r="A1594">
        <v>3704700</v>
      </c>
      <c r="B1594">
        <v>2110</v>
      </c>
      <c r="C1594">
        <v>10664</v>
      </c>
      <c r="D1594">
        <v>0.19786196947097778</v>
      </c>
    </row>
    <row r="1595">
      <c r="A1595">
        <v>3704800</v>
      </c>
      <c r="B1595">
        <v>1017</v>
      </c>
      <c r="C1595">
        <v>6372</v>
      </c>
      <c r="D1595">
        <v>0.1596045196056366</v>
      </c>
    </row>
    <row r="1596">
      <c r="A1596">
        <v>3704900</v>
      </c>
      <c r="B1596">
        <v>1124</v>
      </c>
      <c r="C1596">
        <v>10328</v>
      </c>
      <c r="D1596">
        <v>0.10883036255836487</v>
      </c>
    </row>
    <row r="1597">
      <c r="A1597">
        <v>3705001</v>
      </c>
      <c r="B1597">
        <v>1795</v>
      </c>
      <c r="C1597">
        <v>9181</v>
      </c>
      <c r="D1597">
        <v>0.19551247358322144</v>
      </c>
    </row>
    <row r="1598">
      <c r="A1598">
        <v>3705002</v>
      </c>
      <c r="B1598">
        <v>1961</v>
      </c>
      <c r="C1598">
        <v>8846</v>
      </c>
      <c r="D1598">
        <v>0.2216821163892746</v>
      </c>
    </row>
    <row r="1599">
      <c r="A1599">
        <v>3705003</v>
      </c>
      <c r="B1599">
        <v>2555</v>
      </c>
      <c r="C1599">
        <v>11167</v>
      </c>
      <c r="D1599">
        <v>0.22879913449287415</v>
      </c>
    </row>
    <row r="1600">
      <c r="A1600">
        <v>3705100</v>
      </c>
      <c r="B1600">
        <v>3111</v>
      </c>
      <c r="C1600">
        <v>14715</v>
      </c>
      <c r="D1600">
        <v>0.21141691505908966</v>
      </c>
    </row>
    <row r="1601">
      <c r="A1601">
        <v>3705200</v>
      </c>
      <c r="B1601">
        <v>2114</v>
      </c>
      <c r="C1601">
        <v>13696</v>
      </c>
      <c r="D1601">
        <v>0.15435163676738739</v>
      </c>
    </row>
    <row r="1602">
      <c r="A1602">
        <v>3705300</v>
      </c>
      <c r="B1602">
        <v>3702</v>
      </c>
      <c r="C1602">
        <v>10753</v>
      </c>
      <c r="D1602">
        <v>0.34427601099014282</v>
      </c>
    </row>
    <row r="1603">
      <c r="A1603">
        <v>3705400</v>
      </c>
      <c r="B1603">
        <v>1938</v>
      </c>
      <c r="C1603">
        <v>5032</v>
      </c>
      <c r="D1603">
        <v>0.38513514399528503</v>
      </c>
    </row>
    <row r="1604">
      <c r="A1604">
        <v>3800100</v>
      </c>
      <c r="B1604">
        <v>537</v>
      </c>
      <c r="C1604">
        <v>8588</v>
      </c>
      <c r="D1604">
        <v>0.062529109418392181</v>
      </c>
    </row>
    <row r="1605">
      <c r="A1605">
        <v>3800200</v>
      </c>
      <c r="B1605">
        <v>276</v>
      </c>
      <c r="C1605">
        <v>8241</v>
      </c>
      <c r="D1605">
        <v>0.033491082489490509</v>
      </c>
    </row>
    <row r="1606">
      <c r="A1606">
        <v>3800300</v>
      </c>
      <c r="B1606">
        <v>361</v>
      </c>
      <c r="C1606">
        <v>4682</v>
      </c>
      <c r="D1606">
        <v>0.077103801071643829</v>
      </c>
    </row>
    <row r="1607">
      <c r="A1607">
        <v>3800400</v>
      </c>
      <c r="B1607">
        <v>680</v>
      </c>
      <c r="C1607">
        <v>5721</v>
      </c>
      <c r="D1607">
        <v>0.11886034160852432</v>
      </c>
    </row>
    <row r="1608">
      <c r="A1608">
        <v>3800500</v>
      </c>
      <c r="B1608">
        <v>1872</v>
      </c>
      <c r="C1608">
        <v>6598</v>
      </c>
      <c r="D1608">
        <v>0.28372234106063843</v>
      </c>
    </row>
    <row r="1609">
      <c r="A1609">
        <v>3900100</v>
      </c>
      <c r="B1609">
        <v>450</v>
      </c>
      <c r="C1609">
        <v>7235</v>
      </c>
      <c r="D1609">
        <v>0.062197651714086533</v>
      </c>
    </row>
    <row r="1610">
      <c r="A1610">
        <v>3900200</v>
      </c>
      <c r="B1610">
        <v>624</v>
      </c>
      <c r="C1610">
        <v>6413</v>
      </c>
      <c r="D1610">
        <v>0.097302354872226715</v>
      </c>
    </row>
    <row r="1611">
      <c r="A1611">
        <v>3900300</v>
      </c>
      <c r="B1611">
        <v>619</v>
      </c>
      <c r="C1611">
        <v>4433</v>
      </c>
      <c r="D1611">
        <v>0.13963456451892853</v>
      </c>
    </row>
    <row r="1612">
      <c r="A1612">
        <v>3900400</v>
      </c>
      <c r="B1612">
        <v>919</v>
      </c>
      <c r="C1612">
        <v>10542</v>
      </c>
      <c r="D1612">
        <v>0.08717510849237442</v>
      </c>
    </row>
    <row r="1613">
      <c r="A1613">
        <v>3900500</v>
      </c>
      <c r="B1613">
        <v>616</v>
      </c>
      <c r="C1613">
        <v>18643</v>
      </c>
      <c r="D1613">
        <v>0.03304189071059227</v>
      </c>
    </row>
    <row r="1614">
      <c r="A1614">
        <v>3900600</v>
      </c>
      <c r="B1614">
        <v>182</v>
      </c>
      <c r="C1614">
        <v>4990</v>
      </c>
      <c r="D1614">
        <v>0.036472946405410767</v>
      </c>
    </row>
    <row r="1615">
      <c r="A1615">
        <v>3900700</v>
      </c>
      <c r="B1615">
        <v>588</v>
      </c>
      <c r="C1615">
        <v>7876</v>
      </c>
      <c r="D1615">
        <v>0.07465718686580658</v>
      </c>
    </row>
    <row r="1616">
      <c r="A1616">
        <v>3900801</v>
      </c>
      <c r="B1616">
        <v>688</v>
      </c>
      <c r="C1616">
        <v>13725</v>
      </c>
      <c r="D1616">
        <v>0.050127506256103516</v>
      </c>
    </row>
    <row r="1617">
      <c r="A1617">
        <v>3900802</v>
      </c>
      <c r="B1617">
        <v>100</v>
      </c>
      <c r="C1617">
        <v>5393</v>
      </c>
      <c r="D1617">
        <v>0.018542556092143059</v>
      </c>
    </row>
    <row r="1618">
      <c r="A1618">
        <v>3900901</v>
      </c>
      <c r="B1618">
        <v>812</v>
      </c>
      <c r="C1618">
        <v>2267</v>
      </c>
      <c r="D1618">
        <v>0.35818260908126831</v>
      </c>
    </row>
    <row r="1619">
      <c r="A1619">
        <v>3900902</v>
      </c>
      <c r="B1619">
        <v>1518</v>
      </c>
      <c r="C1619">
        <v>5984</v>
      </c>
      <c r="D1619">
        <v>0.25367647409439087</v>
      </c>
    </row>
    <row r="1620">
      <c r="A1620">
        <v>3900903</v>
      </c>
      <c r="B1620">
        <v>519</v>
      </c>
      <c r="C1620">
        <v>2346</v>
      </c>
      <c r="D1620">
        <v>0.22122761607170105</v>
      </c>
    </row>
    <row r="1621">
      <c r="A1621">
        <v>3900904</v>
      </c>
      <c r="B1621">
        <v>900</v>
      </c>
      <c r="C1621">
        <v>6172</v>
      </c>
      <c r="D1621">
        <v>0.14581982791423798</v>
      </c>
    </row>
    <row r="1622">
      <c r="A1622">
        <v>3900905</v>
      </c>
      <c r="B1622">
        <v>2275</v>
      </c>
      <c r="C1622">
        <v>12285</v>
      </c>
      <c r="D1622">
        <v>0.18518517911434174</v>
      </c>
    </row>
    <row r="1623">
      <c r="A1623">
        <v>3900906</v>
      </c>
      <c r="B1623">
        <v>1259</v>
      </c>
      <c r="C1623">
        <v>15206</v>
      </c>
      <c r="D1623">
        <v>0.082796268165111542</v>
      </c>
    </row>
    <row r="1624">
      <c r="A1624">
        <v>3900907</v>
      </c>
      <c r="B1624">
        <v>420</v>
      </c>
      <c r="C1624">
        <v>8940</v>
      </c>
      <c r="D1624">
        <v>0.046979866921901703</v>
      </c>
    </row>
    <row r="1625">
      <c r="A1625">
        <v>3900908</v>
      </c>
      <c r="B1625">
        <v>286</v>
      </c>
      <c r="C1625">
        <v>18091</v>
      </c>
      <c r="D1625">
        <v>0.015808966010808945</v>
      </c>
    </row>
    <row r="1626">
      <c r="A1626">
        <v>3900909</v>
      </c>
      <c r="B1626">
        <v>1194</v>
      </c>
      <c r="C1626">
        <v>11313</v>
      </c>
      <c r="D1626">
        <v>0.10554229468107224</v>
      </c>
    </row>
    <row r="1627">
      <c r="A1627">
        <v>3900910</v>
      </c>
      <c r="B1627">
        <v>1136</v>
      </c>
      <c r="C1627">
        <v>4370</v>
      </c>
      <c r="D1627">
        <v>0.25995424389839172</v>
      </c>
    </row>
    <row r="1628">
      <c r="A1628">
        <v>3901000</v>
      </c>
      <c r="B1628">
        <v>663</v>
      </c>
      <c r="C1628">
        <v>4468</v>
      </c>
      <c r="D1628">
        <v>0.14838853478431702</v>
      </c>
    </row>
    <row r="1629">
      <c r="A1629">
        <v>3901100</v>
      </c>
      <c r="B1629">
        <v>1748</v>
      </c>
      <c r="C1629">
        <v>5924</v>
      </c>
      <c r="D1629">
        <v>0.29507088661193848</v>
      </c>
    </row>
    <row r="1630">
      <c r="A1630">
        <v>3901200</v>
      </c>
      <c r="B1630">
        <v>97</v>
      </c>
      <c r="C1630">
        <v>4695</v>
      </c>
      <c r="D1630">
        <v>0.020660277456045151</v>
      </c>
    </row>
    <row r="1631">
      <c r="A1631">
        <v>3901300</v>
      </c>
      <c r="B1631">
        <v>239</v>
      </c>
      <c r="C1631">
        <v>9336</v>
      </c>
      <c r="D1631">
        <v>0.025599827989935875</v>
      </c>
    </row>
    <row r="1632">
      <c r="A1632">
        <v>3901400</v>
      </c>
      <c r="B1632">
        <v>165</v>
      </c>
      <c r="C1632">
        <v>7530</v>
      </c>
      <c r="D1632">
        <v>0.021912351250648499</v>
      </c>
    </row>
    <row r="1633">
      <c r="A1633">
        <v>3901500</v>
      </c>
      <c r="B1633">
        <v>856</v>
      </c>
      <c r="C1633">
        <v>15230</v>
      </c>
      <c r="D1633">
        <v>0.056204859167337418</v>
      </c>
    </row>
    <row r="1634">
      <c r="A1634">
        <v>3901600</v>
      </c>
      <c r="B1634">
        <v>184</v>
      </c>
      <c r="C1634">
        <v>10198</v>
      </c>
      <c r="D1634">
        <v>0.018042754381895065</v>
      </c>
    </row>
    <row r="1635">
      <c r="A1635">
        <v>3901700</v>
      </c>
      <c r="B1635">
        <v>538</v>
      </c>
      <c r="C1635">
        <v>7636</v>
      </c>
      <c r="D1635">
        <v>0.070455737411975861</v>
      </c>
    </row>
    <row r="1636">
      <c r="A1636">
        <v>3901801</v>
      </c>
      <c r="B1636">
        <v>239</v>
      </c>
      <c r="C1636">
        <v>2088</v>
      </c>
      <c r="D1636">
        <v>0.11446360498666763</v>
      </c>
    </row>
    <row r="1637">
      <c r="A1637">
        <v>3901802</v>
      </c>
      <c r="B1637">
        <v>283</v>
      </c>
      <c r="C1637">
        <v>3594</v>
      </c>
      <c r="D1637">
        <v>0.078742347657680511</v>
      </c>
    </row>
    <row r="1638">
      <c r="A1638">
        <v>3901803</v>
      </c>
      <c r="B1638">
        <v>1579</v>
      </c>
      <c r="C1638">
        <v>11655</v>
      </c>
      <c r="D1638">
        <v>0.13547833263874054</v>
      </c>
    </row>
    <row r="1639">
      <c r="A1639">
        <v>3901804</v>
      </c>
      <c r="B1639">
        <v>584</v>
      </c>
      <c r="C1639">
        <v>9152</v>
      </c>
      <c r="D1639">
        <v>0.06381119042634964</v>
      </c>
    </row>
    <row r="1640">
      <c r="A1640">
        <v>3901805</v>
      </c>
      <c r="B1640">
        <v>542</v>
      </c>
      <c r="C1640">
        <v>5249</v>
      </c>
      <c r="D1640">
        <v>0.10325776040554047</v>
      </c>
    </row>
    <row r="1641">
      <c r="A1641">
        <v>3901900</v>
      </c>
      <c r="B1641">
        <v>873</v>
      </c>
      <c r="C1641">
        <v>6506</v>
      </c>
      <c r="D1641">
        <v>0.13418382406234741</v>
      </c>
    </row>
    <row r="1642">
      <c r="A1642">
        <v>3902000</v>
      </c>
      <c r="B1642">
        <v>599</v>
      </c>
      <c r="C1642">
        <v>7989</v>
      </c>
      <c r="D1642">
        <v>0.074978098273277283</v>
      </c>
    </row>
    <row r="1643">
      <c r="A1643">
        <v>3902100</v>
      </c>
      <c r="B1643">
        <v>431</v>
      </c>
      <c r="C1643">
        <v>8999</v>
      </c>
      <c r="D1643">
        <v>0.047894209623336792</v>
      </c>
    </row>
    <row r="1644">
      <c r="A1644">
        <v>3902200</v>
      </c>
      <c r="B1644">
        <v>306</v>
      </c>
      <c r="C1644">
        <v>9675</v>
      </c>
      <c r="D1644">
        <v>0.03162790834903717</v>
      </c>
    </row>
    <row r="1645">
      <c r="A1645">
        <v>3902300</v>
      </c>
      <c r="B1645">
        <v>212</v>
      </c>
      <c r="C1645">
        <v>8710</v>
      </c>
      <c r="D1645">
        <v>0.024339839816093445</v>
      </c>
    </row>
    <row r="1646">
      <c r="A1646">
        <v>3902400</v>
      </c>
      <c r="B1646">
        <v>489</v>
      </c>
      <c r="C1646">
        <v>6302</v>
      </c>
      <c r="D1646">
        <v>0.077594414353370667</v>
      </c>
    </row>
    <row r="1647">
      <c r="A1647">
        <v>3902500</v>
      </c>
      <c r="B1647">
        <v>339</v>
      </c>
      <c r="C1647">
        <v>7557</v>
      </c>
      <c r="D1647">
        <v>0.044859070330858231</v>
      </c>
    </row>
    <row r="1648">
      <c r="A1648">
        <v>3902600</v>
      </c>
      <c r="B1648">
        <v>126</v>
      </c>
      <c r="C1648">
        <v>5689</v>
      </c>
      <c r="D1648">
        <v>0.022148005664348602</v>
      </c>
    </row>
    <row r="1649">
      <c r="A1649">
        <v>3902700</v>
      </c>
      <c r="B1649">
        <v>178</v>
      </c>
      <c r="C1649">
        <v>8764</v>
      </c>
      <c r="D1649">
        <v>0.020310360938310623</v>
      </c>
    </row>
    <row r="1650">
      <c r="A1650">
        <v>3902800</v>
      </c>
      <c r="B1650">
        <v>540</v>
      </c>
      <c r="C1650">
        <v>11614</v>
      </c>
      <c r="D1650">
        <v>0.046495608985424042</v>
      </c>
    </row>
    <row r="1651">
      <c r="A1651">
        <v>3902900</v>
      </c>
      <c r="B1651">
        <v>117</v>
      </c>
      <c r="C1651">
        <v>10387</v>
      </c>
      <c r="D1651">
        <v>0.011264080181717873</v>
      </c>
    </row>
    <row r="1652">
      <c r="A1652">
        <v>3903000</v>
      </c>
      <c r="B1652">
        <v>557</v>
      </c>
      <c r="C1652">
        <v>8565</v>
      </c>
      <c r="D1652">
        <v>0.065032109618186951</v>
      </c>
    </row>
    <row r="1653">
      <c r="A1653">
        <v>3903100</v>
      </c>
      <c r="B1653">
        <v>200</v>
      </c>
      <c r="C1653">
        <v>6467</v>
      </c>
      <c r="D1653">
        <v>0.030926240608096123</v>
      </c>
    </row>
    <row r="1654">
      <c r="A1654">
        <v>3903200</v>
      </c>
      <c r="B1654">
        <v>946</v>
      </c>
      <c r="C1654">
        <v>10887</v>
      </c>
      <c r="D1654">
        <v>0.08689262717962265</v>
      </c>
    </row>
    <row r="1655">
      <c r="A1655">
        <v>3903300</v>
      </c>
      <c r="B1655">
        <v>74</v>
      </c>
      <c r="C1655">
        <v>7674</v>
      </c>
      <c r="D1655">
        <v>0.0096429502591490746</v>
      </c>
    </row>
    <row r="1656">
      <c r="A1656">
        <v>3903400</v>
      </c>
      <c r="B1656">
        <v>261</v>
      </c>
      <c r="C1656">
        <v>7103</v>
      </c>
      <c r="D1656">
        <v>0.036745037883520126</v>
      </c>
    </row>
    <row r="1657">
      <c r="A1657">
        <v>3903500</v>
      </c>
      <c r="B1657">
        <v>279</v>
      </c>
      <c r="C1657">
        <v>8470</v>
      </c>
      <c r="D1657">
        <v>0.032939787954092026</v>
      </c>
    </row>
    <row r="1658">
      <c r="A1658">
        <v>3903600</v>
      </c>
      <c r="B1658">
        <v>170</v>
      </c>
      <c r="C1658">
        <v>6752</v>
      </c>
      <c r="D1658">
        <v>0.025177724659442902</v>
      </c>
    </row>
    <row r="1659">
      <c r="A1659">
        <v>3903700</v>
      </c>
      <c r="B1659">
        <v>326</v>
      </c>
      <c r="C1659">
        <v>9179</v>
      </c>
      <c r="D1659">
        <v>0.035515852272510529</v>
      </c>
    </row>
    <row r="1660">
      <c r="A1660">
        <v>3903800</v>
      </c>
      <c r="B1660">
        <v>427</v>
      </c>
      <c r="C1660">
        <v>10285</v>
      </c>
      <c r="D1660">
        <v>0.041516773402690887</v>
      </c>
    </row>
    <row r="1661">
      <c r="A1661">
        <v>3903900</v>
      </c>
      <c r="B1661">
        <v>1025</v>
      </c>
      <c r="C1661">
        <v>8127</v>
      </c>
      <c r="D1661">
        <v>0.12612280249595642</v>
      </c>
    </row>
    <row r="1662">
      <c r="A1662">
        <v>3904000</v>
      </c>
      <c r="B1662">
        <v>525</v>
      </c>
      <c r="C1662">
        <v>4438</v>
      </c>
      <c r="D1662">
        <v>0.11829652637243271</v>
      </c>
    </row>
    <row r="1663">
      <c r="A1663">
        <v>3904101</v>
      </c>
      <c r="B1663">
        <v>1446</v>
      </c>
      <c r="C1663">
        <v>3881</v>
      </c>
      <c r="D1663">
        <v>0.37258437275886536</v>
      </c>
    </row>
    <row r="1664">
      <c r="A1664">
        <v>3904102</v>
      </c>
      <c r="B1664">
        <v>2042</v>
      </c>
      <c r="C1664">
        <v>5975</v>
      </c>
      <c r="D1664">
        <v>0.34175732731819153</v>
      </c>
    </row>
    <row r="1665">
      <c r="A1665">
        <v>3904103</v>
      </c>
      <c r="B1665">
        <v>1480</v>
      </c>
      <c r="C1665">
        <v>3334</v>
      </c>
      <c r="D1665">
        <v>0.44391122460365295</v>
      </c>
    </row>
    <row r="1666">
      <c r="A1666">
        <v>3904104</v>
      </c>
      <c r="B1666">
        <v>2428</v>
      </c>
      <c r="C1666">
        <v>3604</v>
      </c>
      <c r="D1666">
        <v>0.67369592189788818</v>
      </c>
    </row>
    <row r="1667">
      <c r="A1667">
        <v>3904105</v>
      </c>
      <c r="B1667">
        <v>721</v>
      </c>
      <c r="C1667">
        <v>2271</v>
      </c>
      <c r="D1667">
        <v>0.31748127937316895</v>
      </c>
    </row>
    <row r="1668">
      <c r="A1668">
        <v>3904106</v>
      </c>
      <c r="B1668">
        <v>7859</v>
      </c>
      <c r="C1668">
        <v>18763</v>
      </c>
      <c r="D1668">
        <v>0.41885626316070557</v>
      </c>
    </row>
    <row r="1669">
      <c r="A1669">
        <v>3904107</v>
      </c>
      <c r="B1669">
        <v>2008</v>
      </c>
      <c r="C1669">
        <v>12307</v>
      </c>
      <c r="D1669">
        <v>0.16315917670726776</v>
      </c>
    </row>
    <row r="1670">
      <c r="A1670">
        <v>3904108</v>
      </c>
      <c r="B1670">
        <v>2632</v>
      </c>
      <c r="C1670">
        <v>11329</v>
      </c>
      <c r="D1670">
        <v>0.23232412338256836</v>
      </c>
    </row>
    <row r="1671">
      <c r="A1671">
        <v>3904109</v>
      </c>
      <c r="B1671">
        <v>963</v>
      </c>
      <c r="C1671">
        <v>7470</v>
      </c>
      <c r="D1671">
        <v>0.12891566753387451</v>
      </c>
    </row>
    <row r="1672">
      <c r="A1672">
        <v>3904110</v>
      </c>
      <c r="B1672">
        <v>3870</v>
      </c>
      <c r="C1672">
        <v>11905</v>
      </c>
      <c r="D1672">
        <v>0.32507351040840149</v>
      </c>
    </row>
    <row r="1673">
      <c r="A1673">
        <v>3904111</v>
      </c>
      <c r="B1673">
        <v>2985</v>
      </c>
      <c r="C1673">
        <v>8600</v>
      </c>
      <c r="D1673">
        <v>0.34709301590919495</v>
      </c>
    </row>
    <row r="1674">
      <c r="A1674">
        <v>3904200</v>
      </c>
      <c r="B1674">
        <v>387</v>
      </c>
      <c r="C1674">
        <v>7390</v>
      </c>
      <c r="D1674">
        <v>0.052368063479661942</v>
      </c>
    </row>
    <row r="1675">
      <c r="A1675">
        <v>3904300</v>
      </c>
      <c r="B1675">
        <v>559</v>
      </c>
      <c r="C1675">
        <v>10829</v>
      </c>
      <c r="D1675">
        <v>0.051620647311210632</v>
      </c>
    </row>
    <row r="1676">
      <c r="A1676">
        <v>3904400</v>
      </c>
      <c r="B1676">
        <v>211</v>
      </c>
      <c r="C1676">
        <v>5458</v>
      </c>
      <c r="D1676">
        <v>0.038658849895000458</v>
      </c>
    </row>
    <row r="1677">
      <c r="A1677">
        <v>3904500</v>
      </c>
      <c r="B1677">
        <v>225</v>
      </c>
      <c r="C1677">
        <v>9318</v>
      </c>
      <c r="D1677">
        <v>0.024146812036633492</v>
      </c>
    </row>
    <row r="1678">
      <c r="A1678">
        <v>3904601</v>
      </c>
      <c r="B1678">
        <v>689</v>
      </c>
      <c r="C1678">
        <v>6786</v>
      </c>
      <c r="D1678">
        <v>0.10153256356716156</v>
      </c>
    </row>
    <row r="1679">
      <c r="A1679">
        <v>3904602</v>
      </c>
      <c r="B1679">
        <v>714</v>
      </c>
      <c r="C1679">
        <v>10563</v>
      </c>
      <c r="D1679">
        <v>0.067594431340694427</v>
      </c>
    </row>
    <row r="1680">
      <c r="A1680">
        <v>3904603</v>
      </c>
      <c r="B1680">
        <v>1748</v>
      </c>
      <c r="C1680">
        <v>18919</v>
      </c>
      <c r="D1680">
        <v>0.092393890023231506</v>
      </c>
    </row>
    <row r="1681">
      <c r="A1681">
        <v>3904604</v>
      </c>
      <c r="B1681">
        <v>1331</v>
      </c>
      <c r="C1681">
        <v>4283</v>
      </c>
      <c r="D1681">
        <v>0.31076347827911377</v>
      </c>
    </row>
    <row r="1682">
      <c r="A1682">
        <v>3904700</v>
      </c>
      <c r="B1682">
        <v>484</v>
      </c>
      <c r="C1682">
        <v>8214</v>
      </c>
      <c r="D1682">
        <v>0.058923788368701935</v>
      </c>
    </row>
    <row r="1683">
      <c r="A1683">
        <v>3904800</v>
      </c>
      <c r="B1683">
        <v>387</v>
      </c>
      <c r="C1683">
        <v>7892</v>
      </c>
      <c r="D1683">
        <v>0.049036998301744461</v>
      </c>
    </row>
    <row r="1684">
      <c r="A1684">
        <v>3904900</v>
      </c>
      <c r="B1684">
        <v>20</v>
      </c>
      <c r="C1684">
        <v>9185</v>
      </c>
      <c r="D1684">
        <v>0.0021774631459265947</v>
      </c>
    </row>
    <row r="1685">
      <c r="A1685">
        <v>3905000</v>
      </c>
      <c r="B1685">
        <v>553</v>
      </c>
      <c r="C1685">
        <v>8157</v>
      </c>
      <c r="D1685">
        <v>0.067794531583786011</v>
      </c>
    </row>
    <row r="1686">
      <c r="A1686">
        <v>3905100</v>
      </c>
      <c r="B1686">
        <v>176</v>
      </c>
      <c r="C1686">
        <v>11704</v>
      </c>
      <c r="D1686">
        <v>0.015037594363093376</v>
      </c>
    </row>
    <row r="1687">
      <c r="A1687">
        <v>3905200</v>
      </c>
      <c r="B1687">
        <v>454</v>
      </c>
      <c r="C1687">
        <v>9395</v>
      </c>
      <c r="D1687">
        <v>0.048323575407266617</v>
      </c>
    </row>
    <row r="1688">
      <c r="A1688">
        <v>3905301</v>
      </c>
      <c r="B1688">
        <v>465</v>
      </c>
      <c r="C1688">
        <v>4071</v>
      </c>
      <c r="D1688">
        <v>0.11422254890203476</v>
      </c>
    </row>
    <row r="1689">
      <c r="A1689">
        <v>3905302</v>
      </c>
      <c r="B1689">
        <v>625</v>
      </c>
      <c r="C1689">
        <v>3295</v>
      </c>
      <c r="D1689">
        <v>0.18968133628368378</v>
      </c>
    </row>
    <row r="1690">
      <c r="A1690">
        <v>3905401</v>
      </c>
      <c r="B1690">
        <v>1962</v>
      </c>
      <c r="C1690">
        <v>5608</v>
      </c>
      <c r="D1690">
        <v>0.34985736012458801</v>
      </c>
    </row>
    <row r="1691">
      <c r="A1691">
        <v>3905402</v>
      </c>
      <c r="B1691">
        <v>2364</v>
      </c>
      <c r="C1691">
        <v>10195</v>
      </c>
      <c r="D1691">
        <v>0.2318783700466156</v>
      </c>
    </row>
    <row r="1692">
      <c r="A1692">
        <v>3905403</v>
      </c>
      <c r="B1692">
        <v>514</v>
      </c>
      <c r="C1692">
        <v>8742</v>
      </c>
      <c r="D1692">
        <v>0.058796614408493042</v>
      </c>
    </row>
    <row r="1693">
      <c r="A1693">
        <v>3905501</v>
      </c>
      <c r="B1693">
        <v>168</v>
      </c>
      <c r="C1693">
        <v>5122</v>
      </c>
      <c r="D1693">
        <v>0.03279968723654747</v>
      </c>
    </row>
    <row r="1694">
      <c r="A1694">
        <v>3905502</v>
      </c>
      <c r="B1694">
        <v>673</v>
      </c>
      <c r="C1694">
        <v>10849</v>
      </c>
      <c r="D1694">
        <v>0.062033366411924362</v>
      </c>
    </row>
    <row r="1695">
      <c r="A1695">
        <v>3905503</v>
      </c>
      <c r="B1695">
        <v>1591</v>
      </c>
      <c r="C1695">
        <v>13870</v>
      </c>
      <c r="D1695">
        <v>0.11470800638198853</v>
      </c>
    </row>
    <row r="1696">
      <c r="A1696">
        <v>3905504</v>
      </c>
      <c r="B1696">
        <v>817</v>
      </c>
      <c r="C1696">
        <v>11790</v>
      </c>
      <c r="D1696">
        <v>0.069296017289161682</v>
      </c>
    </row>
    <row r="1697">
      <c r="A1697">
        <v>3905505</v>
      </c>
      <c r="B1697">
        <v>315</v>
      </c>
      <c r="C1697">
        <v>4565</v>
      </c>
      <c r="D1697">
        <v>0.069003283977508545</v>
      </c>
    </row>
    <row r="1698">
      <c r="A1698">
        <v>3905506</v>
      </c>
      <c r="B1698">
        <v>1485</v>
      </c>
      <c r="C1698">
        <v>6300</v>
      </c>
      <c r="D1698">
        <v>0.23571428656578064</v>
      </c>
    </row>
    <row r="1699">
      <c r="A1699">
        <v>3905507</v>
      </c>
      <c r="B1699">
        <v>273</v>
      </c>
      <c r="C1699">
        <v>2368</v>
      </c>
      <c r="D1699">
        <v>0.11528716236352921</v>
      </c>
    </row>
    <row r="1700">
      <c r="A1700">
        <v>3905600</v>
      </c>
      <c r="B1700">
        <v>272</v>
      </c>
      <c r="C1700">
        <v>5740</v>
      </c>
      <c r="D1700">
        <v>0.047386758029460907</v>
      </c>
    </row>
    <row r="1701">
      <c r="A1701">
        <v>3905700</v>
      </c>
      <c r="B1701">
        <v>109</v>
      </c>
      <c r="C1701">
        <v>8296</v>
      </c>
      <c r="D1701">
        <v>0.013138862326741219</v>
      </c>
    </row>
    <row r="1702">
      <c r="A1702">
        <v>4000100</v>
      </c>
      <c r="B1702">
        <v>875</v>
      </c>
      <c r="C1702">
        <v>15116</v>
      </c>
      <c r="D1702">
        <v>0.057885684072971344</v>
      </c>
    </row>
    <row r="1703">
      <c r="A1703">
        <v>4000200</v>
      </c>
      <c r="B1703">
        <v>788</v>
      </c>
      <c r="C1703">
        <v>11337</v>
      </c>
      <c r="D1703">
        <v>0.069506920874118805</v>
      </c>
    </row>
    <row r="1704">
      <c r="A1704">
        <v>4000300</v>
      </c>
      <c r="B1704">
        <v>1976</v>
      </c>
      <c r="C1704">
        <v>16820</v>
      </c>
      <c r="D1704">
        <v>0.11747919023036957</v>
      </c>
    </row>
    <row r="1705">
      <c r="A1705">
        <v>4000400</v>
      </c>
      <c r="B1705">
        <v>1251</v>
      </c>
      <c r="C1705">
        <v>9062</v>
      </c>
      <c r="D1705">
        <v>0.13804899156093597</v>
      </c>
    </row>
    <row r="1706">
      <c r="A1706">
        <v>4000500</v>
      </c>
      <c r="B1706">
        <v>2961</v>
      </c>
      <c r="C1706">
        <v>9000</v>
      </c>
      <c r="D1706">
        <v>0.32899999618530273</v>
      </c>
    </row>
    <row r="1707">
      <c r="A1707">
        <v>4000601</v>
      </c>
      <c r="B1707">
        <v>1574</v>
      </c>
      <c r="C1707">
        <v>8714</v>
      </c>
      <c r="D1707">
        <v>0.18062886595726013</v>
      </c>
    </row>
    <row r="1708">
      <c r="A1708">
        <v>4000602</v>
      </c>
      <c r="B1708">
        <v>717</v>
      </c>
      <c r="C1708">
        <v>9425</v>
      </c>
      <c r="D1708">
        <v>0.076074272394180298</v>
      </c>
    </row>
    <row r="1709">
      <c r="A1709">
        <v>4000701</v>
      </c>
      <c r="B1709">
        <v>1061</v>
      </c>
      <c r="C1709">
        <v>9078</v>
      </c>
      <c r="D1709">
        <v>0.11687596142292023</v>
      </c>
    </row>
    <row r="1710">
      <c r="A1710">
        <v>4000702</v>
      </c>
      <c r="B1710">
        <v>1406</v>
      </c>
      <c r="C1710">
        <v>11020</v>
      </c>
      <c r="D1710">
        <v>0.12758620083332062</v>
      </c>
    </row>
    <row r="1711">
      <c r="A1711">
        <v>4000800</v>
      </c>
      <c r="B1711">
        <v>1049</v>
      </c>
      <c r="C1711">
        <v>7424</v>
      </c>
      <c r="D1711">
        <v>0.14129848778247833</v>
      </c>
    </row>
    <row r="1712">
      <c r="A1712">
        <v>4000900</v>
      </c>
      <c r="B1712">
        <v>2290</v>
      </c>
      <c r="C1712">
        <v>15131</v>
      </c>
      <c r="D1712">
        <v>0.15134492516517639</v>
      </c>
    </row>
    <row r="1713">
      <c r="A1713">
        <v>4001001</v>
      </c>
      <c r="B1713">
        <v>8058</v>
      </c>
      <c r="C1713">
        <v>15964</v>
      </c>
      <c r="D1713">
        <v>0.50476068258285522</v>
      </c>
    </row>
    <row r="1714">
      <c r="A1714">
        <v>4001002</v>
      </c>
      <c r="B1714">
        <v>3335</v>
      </c>
      <c r="C1714">
        <v>11187</v>
      </c>
      <c r="D1714">
        <v>0.29811388254165649</v>
      </c>
    </row>
    <row r="1715">
      <c r="A1715">
        <v>4001003</v>
      </c>
      <c r="B1715">
        <v>988</v>
      </c>
      <c r="C1715">
        <v>5736</v>
      </c>
      <c r="D1715">
        <v>0.17224547266960144</v>
      </c>
    </row>
    <row r="1716">
      <c r="A1716">
        <v>4001004</v>
      </c>
      <c r="B1716">
        <v>1139</v>
      </c>
      <c r="C1716">
        <v>9884</v>
      </c>
      <c r="D1716">
        <v>0.11523674428462982</v>
      </c>
    </row>
    <row r="1717">
      <c r="A1717">
        <v>4001005</v>
      </c>
      <c r="B1717">
        <v>10293</v>
      </c>
      <c r="C1717">
        <v>17515</v>
      </c>
      <c r="D1717">
        <v>0.58766770362854004</v>
      </c>
    </row>
    <row r="1718">
      <c r="A1718">
        <v>4001006</v>
      </c>
      <c r="B1718">
        <v>2605</v>
      </c>
      <c r="C1718">
        <v>9159</v>
      </c>
      <c r="D1718">
        <v>0.28441968560218811</v>
      </c>
    </row>
    <row r="1719">
      <c r="A1719">
        <v>4001101</v>
      </c>
      <c r="B1719">
        <v>737</v>
      </c>
      <c r="C1719">
        <v>8127</v>
      </c>
      <c r="D1719">
        <v>0.090685367584228516</v>
      </c>
    </row>
    <row r="1720">
      <c r="A1720">
        <v>4001102</v>
      </c>
      <c r="B1720">
        <v>964</v>
      </c>
      <c r="C1720">
        <v>9249</v>
      </c>
      <c r="D1720">
        <v>0.10422748327255249</v>
      </c>
    </row>
    <row r="1721">
      <c r="A1721">
        <v>4001201</v>
      </c>
      <c r="B1721">
        <v>3309</v>
      </c>
      <c r="C1721">
        <v>12198</v>
      </c>
      <c r="D1721">
        <v>0.27127397060394287</v>
      </c>
    </row>
    <row r="1722">
      <c r="A1722">
        <v>4001202</v>
      </c>
      <c r="B1722">
        <v>7337</v>
      </c>
      <c r="C1722">
        <v>18128</v>
      </c>
      <c r="D1722">
        <v>0.40473300218582153</v>
      </c>
    </row>
    <row r="1723">
      <c r="A1723">
        <v>4001203</v>
      </c>
      <c r="B1723">
        <v>4794</v>
      </c>
      <c r="C1723">
        <v>14892</v>
      </c>
      <c r="D1723">
        <v>0.32191780209541321</v>
      </c>
    </row>
    <row r="1724">
      <c r="A1724">
        <v>4001204</v>
      </c>
      <c r="B1724">
        <v>1892</v>
      </c>
      <c r="C1724">
        <v>13208</v>
      </c>
      <c r="D1724">
        <v>0.14324651658535004</v>
      </c>
    </row>
    <row r="1725">
      <c r="A1725">
        <v>4001301</v>
      </c>
      <c r="B1725">
        <v>1111</v>
      </c>
      <c r="C1725">
        <v>6916</v>
      </c>
      <c r="D1725">
        <v>0.16064198315143585</v>
      </c>
    </row>
    <row r="1726">
      <c r="A1726">
        <v>4001302</v>
      </c>
      <c r="B1726">
        <v>498</v>
      </c>
      <c r="C1726">
        <v>14198</v>
      </c>
      <c r="D1726">
        <v>0.035075362771749496</v>
      </c>
    </row>
    <row r="1727">
      <c r="A1727">
        <v>4001400</v>
      </c>
      <c r="B1727">
        <v>2081</v>
      </c>
      <c r="C1727">
        <v>9187</v>
      </c>
      <c r="D1727">
        <v>0.22651572525501251</v>
      </c>
    </row>
    <row r="1728">
      <c r="A1728">
        <v>4001501</v>
      </c>
      <c r="B1728">
        <v>1001</v>
      </c>
      <c r="C1728">
        <v>11767</v>
      </c>
      <c r="D1728">
        <v>0.085068412125110626</v>
      </c>
    </row>
    <row r="1729">
      <c r="A1729">
        <v>4001601</v>
      </c>
      <c r="B1729">
        <v>318</v>
      </c>
      <c r="C1729">
        <v>7642</v>
      </c>
      <c r="D1729">
        <v>0.041612144559621811</v>
      </c>
    </row>
    <row r="1730">
      <c r="A1730">
        <v>4100100</v>
      </c>
      <c r="B1730">
        <v>2659</v>
      </c>
      <c r="C1730">
        <v>10600</v>
      </c>
      <c r="D1730">
        <v>0.25084906816482544</v>
      </c>
    </row>
    <row r="1731">
      <c r="A1731">
        <v>4100200</v>
      </c>
      <c r="B1731">
        <v>2718</v>
      </c>
      <c r="C1731">
        <v>7940</v>
      </c>
      <c r="D1731">
        <v>0.3423173725605011</v>
      </c>
    </row>
    <row r="1732">
      <c r="A1732">
        <v>4100300</v>
      </c>
      <c r="B1732">
        <v>2551</v>
      </c>
      <c r="C1732">
        <v>10767</v>
      </c>
      <c r="D1732">
        <v>0.23692764341831207</v>
      </c>
    </row>
    <row r="1733">
      <c r="A1733">
        <v>4100400</v>
      </c>
      <c r="B1733">
        <v>1483</v>
      </c>
      <c r="C1733">
        <v>9058</v>
      </c>
      <c r="D1733">
        <v>0.1637226790189743</v>
      </c>
    </row>
    <row r="1734">
      <c r="A1734">
        <v>4100500</v>
      </c>
      <c r="B1734">
        <v>1942</v>
      </c>
      <c r="C1734">
        <v>9810</v>
      </c>
      <c r="D1734">
        <v>0.19796127080917358</v>
      </c>
    </row>
    <row r="1735">
      <c r="A1735">
        <v>4100600</v>
      </c>
      <c r="B1735">
        <v>2476</v>
      </c>
      <c r="C1735">
        <v>12002</v>
      </c>
      <c r="D1735">
        <v>0.20629894733428955</v>
      </c>
    </row>
    <row r="1736">
      <c r="A1736">
        <v>4100703</v>
      </c>
      <c r="B1736">
        <v>2764</v>
      </c>
      <c r="C1736">
        <v>8570</v>
      </c>
      <c r="D1736">
        <v>0.32252043485641479</v>
      </c>
    </row>
    <row r="1737">
      <c r="A1737">
        <v>4100704</v>
      </c>
      <c r="B1737">
        <v>1291</v>
      </c>
      <c r="C1737">
        <v>6972</v>
      </c>
      <c r="D1737">
        <v>0.18516924977302551</v>
      </c>
    </row>
    <row r="1738">
      <c r="A1738">
        <v>4100705</v>
      </c>
      <c r="B1738">
        <v>593</v>
      </c>
      <c r="C1738">
        <v>6546</v>
      </c>
      <c r="D1738">
        <v>0.090589672327041626</v>
      </c>
    </row>
    <row r="1739">
      <c r="A1739">
        <v>4100800</v>
      </c>
      <c r="B1739">
        <v>2065</v>
      </c>
      <c r="C1739">
        <v>12029</v>
      </c>
      <c r="D1739">
        <v>0.17166846990585327</v>
      </c>
    </row>
    <row r="1740">
      <c r="A1740">
        <v>4100901</v>
      </c>
      <c r="B1740">
        <v>1629</v>
      </c>
      <c r="C1740">
        <v>9401</v>
      </c>
      <c r="D1740">
        <v>0.17327943444252014</v>
      </c>
    </row>
    <row r="1741">
      <c r="A1741">
        <v>4100902</v>
      </c>
      <c r="B1741">
        <v>1184</v>
      </c>
      <c r="C1741">
        <v>5359</v>
      </c>
      <c r="D1741">
        <v>0.22093674540519714</v>
      </c>
    </row>
    <row r="1742">
      <c r="A1742">
        <v>4101000</v>
      </c>
      <c r="B1742">
        <v>751</v>
      </c>
      <c r="C1742">
        <v>7674</v>
      </c>
      <c r="D1742">
        <v>0.097862914204597473</v>
      </c>
    </row>
    <row r="1743">
      <c r="A1743">
        <v>4101103</v>
      </c>
      <c r="B1743">
        <v>6451</v>
      </c>
      <c r="C1743">
        <v>10575</v>
      </c>
      <c r="D1743">
        <v>0.6100236177444458</v>
      </c>
    </row>
    <row r="1744">
      <c r="A1744">
        <v>4101104</v>
      </c>
      <c r="B1744">
        <v>2740</v>
      </c>
      <c r="C1744">
        <v>7463</v>
      </c>
      <c r="D1744">
        <v>0.36714458465576172</v>
      </c>
    </row>
    <row r="1745">
      <c r="A1745">
        <v>4101105</v>
      </c>
      <c r="B1745">
        <v>5216</v>
      </c>
      <c r="C1745">
        <v>9928</v>
      </c>
      <c r="D1745">
        <v>0.52538275718688965</v>
      </c>
    </row>
    <row r="1746">
      <c r="A1746">
        <v>4101200</v>
      </c>
      <c r="B1746">
        <v>4849</v>
      </c>
      <c r="C1746">
        <v>12122</v>
      </c>
      <c r="D1746">
        <v>0.40001648664474487</v>
      </c>
    </row>
    <row r="1747">
      <c r="A1747">
        <v>4101301</v>
      </c>
      <c r="B1747">
        <v>2458</v>
      </c>
      <c r="C1747">
        <v>5788</v>
      </c>
      <c r="D1747">
        <v>0.42467173933982849</v>
      </c>
    </row>
    <row r="1748">
      <c r="A1748">
        <v>4101302</v>
      </c>
      <c r="B1748">
        <v>6565</v>
      </c>
      <c r="C1748">
        <v>11196</v>
      </c>
      <c r="D1748">
        <v>0.58637011051177979</v>
      </c>
    </row>
    <row r="1749">
      <c r="A1749">
        <v>4101303</v>
      </c>
      <c r="B1749">
        <v>2436</v>
      </c>
      <c r="C1749">
        <v>5620</v>
      </c>
      <c r="D1749">
        <v>0.43345195055007935</v>
      </c>
    </row>
    <row r="1750">
      <c r="A1750">
        <v>4101305</v>
      </c>
      <c r="B1750">
        <v>1308</v>
      </c>
      <c r="C1750">
        <v>2504</v>
      </c>
      <c r="D1750">
        <v>0.52236419916152954</v>
      </c>
    </row>
    <row r="1751">
      <c r="A1751">
        <v>4101314</v>
      </c>
      <c r="B1751">
        <v>537</v>
      </c>
      <c r="C1751">
        <v>1839</v>
      </c>
      <c r="D1751">
        <v>0.29200652241706848</v>
      </c>
    </row>
    <row r="1752">
      <c r="A1752">
        <v>4101316</v>
      </c>
      <c r="B1752">
        <v>8032</v>
      </c>
      <c r="C1752">
        <v>13202</v>
      </c>
      <c r="D1752">
        <v>0.60839265584945679</v>
      </c>
    </row>
    <row r="1753">
      <c r="A1753">
        <v>4101317</v>
      </c>
      <c r="B1753">
        <v>1286</v>
      </c>
      <c r="C1753">
        <v>4582</v>
      </c>
      <c r="D1753">
        <v>0.28066346049308777</v>
      </c>
    </row>
    <row r="1754">
      <c r="A1754">
        <v>4101318</v>
      </c>
      <c r="B1754">
        <v>1950</v>
      </c>
      <c r="C1754">
        <v>7336</v>
      </c>
      <c r="D1754">
        <v>0.26581242680549622</v>
      </c>
    </row>
    <row r="1755">
      <c r="A1755">
        <v>4101319</v>
      </c>
      <c r="B1755">
        <v>1092</v>
      </c>
      <c r="C1755">
        <v>2877</v>
      </c>
      <c r="D1755">
        <v>0.37956205010414124</v>
      </c>
    </row>
    <row r="1756">
      <c r="A1756">
        <v>4101320</v>
      </c>
      <c r="B1756">
        <v>2175</v>
      </c>
      <c r="C1756">
        <v>4650</v>
      </c>
      <c r="D1756">
        <v>0.46774193644523621</v>
      </c>
    </row>
    <row r="1757">
      <c r="A1757">
        <v>4101321</v>
      </c>
      <c r="B1757">
        <v>2744</v>
      </c>
      <c r="C1757">
        <v>5547</v>
      </c>
      <c r="D1757">
        <v>0.49468180537223816</v>
      </c>
    </row>
    <row r="1758">
      <c r="A1758">
        <v>4101322</v>
      </c>
      <c r="B1758">
        <v>4549</v>
      </c>
      <c r="C1758">
        <v>6707</v>
      </c>
      <c r="D1758">
        <v>0.67824661731719971</v>
      </c>
    </row>
    <row r="1759">
      <c r="A1759">
        <v>4101323</v>
      </c>
      <c r="B1759">
        <v>3364</v>
      </c>
      <c r="C1759">
        <v>5747</v>
      </c>
      <c r="D1759">
        <v>0.58534890413284302</v>
      </c>
    </row>
    <row r="1760">
      <c r="A1760">
        <v>4101324</v>
      </c>
      <c r="B1760">
        <v>2680</v>
      </c>
      <c r="C1760">
        <v>4160</v>
      </c>
      <c r="D1760">
        <v>0.64423078298568726</v>
      </c>
    </row>
    <row r="1761">
      <c r="A1761">
        <v>4200101</v>
      </c>
      <c r="B1761">
        <v>1863</v>
      </c>
      <c r="C1761">
        <v>11372</v>
      </c>
      <c r="D1761">
        <v>0.16382342576980591</v>
      </c>
    </row>
    <row r="1762">
      <c r="A1762">
        <v>4200102</v>
      </c>
      <c r="B1762">
        <v>406</v>
      </c>
      <c r="C1762">
        <v>8728</v>
      </c>
      <c r="D1762">
        <v>0.046516958624124527</v>
      </c>
    </row>
    <row r="1763">
      <c r="A1763">
        <v>4200200</v>
      </c>
      <c r="B1763">
        <v>463</v>
      </c>
      <c r="C1763">
        <v>8171</v>
      </c>
      <c r="D1763">
        <v>0.056663811206817627</v>
      </c>
    </row>
    <row r="1764">
      <c r="A1764">
        <v>4200300</v>
      </c>
      <c r="B1764">
        <v>320</v>
      </c>
      <c r="C1764">
        <v>11981</v>
      </c>
      <c r="D1764">
        <v>0.026708954945206642</v>
      </c>
    </row>
    <row r="1765">
      <c r="A1765">
        <v>4200400</v>
      </c>
      <c r="B1765">
        <v>249</v>
      </c>
      <c r="C1765">
        <v>7445</v>
      </c>
      <c r="D1765">
        <v>0.033445265144109726</v>
      </c>
    </row>
    <row r="1766">
      <c r="A1766">
        <v>4200500</v>
      </c>
      <c r="B1766">
        <v>373</v>
      </c>
      <c r="C1766">
        <v>8112</v>
      </c>
      <c r="D1766">
        <v>0.045981261879205704</v>
      </c>
    </row>
    <row r="1767">
      <c r="A1767">
        <v>4200600</v>
      </c>
      <c r="B1767">
        <v>3389</v>
      </c>
      <c r="C1767">
        <v>9292</v>
      </c>
      <c r="D1767">
        <v>0.36472234129905701</v>
      </c>
    </row>
    <row r="1768">
      <c r="A1768">
        <v>4200701</v>
      </c>
      <c r="B1768">
        <v>1949</v>
      </c>
      <c r="C1768">
        <v>7919</v>
      </c>
      <c r="D1768">
        <v>0.24611693620681763</v>
      </c>
    </row>
    <row r="1769">
      <c r="A1769">
        <v>4200702</v>
      </c>
      <c r="B1769">
        <v>683</v>
      </c>
      <c r="C1769">
        <v>6595</v>
      </c>
      <c r="D1769">
        <v>0.10356330871582031</v>
      </c>
    </row>
    <row r="1770">
      <c r="A1770">
        <v>4200801</v>
      </c>
      <c r="B1770">
        <v>219</v>
      </c>
      <c r="C1770">
        <v>5946</v>
      </c>
      <c r="D1770">
        <v>0.036831483244895935</v>
      </c>
    </row>
    <row r="1771">
      <c r="A1771">
        <v>4200802</v>
      </c>
      <c r="B1771">
        <v>4247</v>
      </c>
      <c r="C1771">
        <v>10382</v>
      </c>
      <c r="D1771">
        <v>0.40907338261604309</v>
      </c>
    </row>
    <row r="1772">
      <c r="A1772">
        <v>4200803</v>
      </c>
      <c r="B1772">
        <v>273</v>
      </c>
      <c r="C1772">
        <v>6879</v>
      </c>
      <c r="D1772">
        <v>0.039686001837253571</v>
      </c>
    </row>
    <row r="1773">
      <c r="A1773">
        <v>4200900</v>
      </c>
      <c r="B1773">
        <v>371</v>
      </c>
      <c r="C1773">
        <v>9084</v>
      </c>
      <c r="D1773">
        <v>0.040841039270162582</v>
      </c>
    </row>
    <row r="1774">
      <c r="A1774">
        <v>4201000</v>
      </c>
      <c r="B1774">
        <v>190</v>
      </c>
      <c r="C1774">
        <v>6711</v>
      </c>
      <c r="D1774">
        <v>0.028311727568507195</v>
      </c>
    </row>
    <row r="1775">
      <c r="A1775">
        <v>4201100</v>
      </c>
      <c r="B1775">
        <v>779</v>
      </c>
      <c r="C1775">
        <v>10333</v>
      </c>
      <c r="D1775">
        <v>0.075389526784420013</v>
      </c>
    </row>
    <row r="1776">
      <c r="A1776">
        <v>4201200</v>
      </c>
      <c r="B1776">
        <v>983</v>
      </c>
      <c r="C1776">
        <v>4795</v>
      </c>
      <c r="D1776">
        <v>0.2050052136182785</v>
      </c>
    </row>
    <row r="1777">
      <c r="A1777">
        <v>4201300</v>
      </c>
      <c r="B1777">
        <v>258</v>
      </c>
      <c r="C1777">
        <v>9330</v>
      </c>
      <c r="D1777">
        <v>0.027652733027935028</v>
      </c>
    </row>
    <row r="1778">
      <c r="A1778">
        <v>4201400</v>
      </c>
      <c r="B1778">
        <v>306</v>
      </c>
      <c r="C1778">
        <v>6339</v>
      </c>
      <c r="D1778">
        <v>0.048272598534822464</v>
      </c>
    </row>
    <row r="1779">
      <c r="A1779">
        <v>4201501</v>
      </c>
      <c r="B1779">
        <v>229</v>
      </c>
      <c r="C1779">
        <v>4994</v>
      </c>
      <c r="D1779">
        <v>0.045855026692152023</v>
      </c>
    </row>
    <row r="1780">
      <c r="A1780">
        <v>4201502</v>
      </c>
      <c r="B1780">
        <v>623</v>
      </c>
      <c r="C1780">
        <v>8951</v>
      </c>
      <c r="D1780">
        <v>0.069601163268089294</v>
      </c>
    </row>
    <row r="1781">
      <c r="A1781">
        <v>4201600</v>
      </c>
      <c r="B1781">
        <v>158</v>
      </c>
      <c r="C1781">
        <v>6177</v>
      </c>
      <c r="D1781">
        <v>0.025578759610652924</v>
      </c>
    </row>
    <row r="1782">
      <c r="A1782">
        <v>4201701</v>
      </c>
      <c r="B1782">
        <v>1237</v>
      </c>
      <c r="C1782">
        <v>7763</v>
      </c>
      <c r="D1782">
        <v>0.15934561192989349</v>
      </c>
    </row>
    <row r="1783">
      <c r="A1783">
        <v>4201702</v>
      </c>
      <c r="B1783">
        <v>1034</v>
      </c>
      <c r="C1783">
        <v>7313</v>
      </c>
      <c r="D1783">
        <v>0.14139203727245331</v>
      </c>
    </row>
    <row r="1784">
      <c r="A1784">
        <v>4201801</v>
      </c>
      <c r="B1784">
        <v>533</v>
      </c>
      <c r="C1784">
        <v>3607</v>
      </c>
      <c r="D1784">
        <v>0.14776822924613953</v>
      </c>
    </row>
    <row r="1785">
      <c r="A1785">
        <v>4201802</v>
      </c>
      <c r="B1785">
        <v>616</v>
      </c>
      <c r="C1785">
        <v>4329</v>
      </c>
      <c r="D1785">
        <v>0.14229613542556763</v>
      </c>
    </row>
    <row r="1786">
      <c r="A1786">
        <v>4201803</v>
      </c>
      <c r="B1786">
        <v>310</v>
      </c>
      <c r="C1786">
        <v>3236</v>
      </c>
      <c r="D1786">
        <v>0.095797277987003326</v>
      </c>
    </row>
    <row r="1787">
      <c r="A1787">
        <v>4201804</v>
      </c>
      <c r="B1787">
        <v>513</v>
      </c>
      <c r="C1787">
        <v>9104</v>
      </c>
      <c r="D1787">
        <v>0.056348856538534164</v>
      </c>
    </row>
    <row r="1788">
      <c r="A1788">
        <v>4201805</v>
      </c>
      <c r="B1788">
        <v>130</v>
      </c>
      <c r="C1788">
        <v>7712</v>
      </c>
      <c r="D1788">
        <v>0.016856847330927849</v>
      </c>
    </row>
    <row r="1789">
      <c r="A1789">
        <v>4201806</v>
      </c>
      <c r="B1789">
        <v>1213</v>
      </c>
      <c r="C1789">
        <v>4356</v>
      </c>
      <c r="D1789">
        <v>0.27846649289131165</v>
      </c>
    </row>
    <row r="1790">
      <c r="A1790">
        <v>4201807</v>
      </c>
      <c r="B1790">
        <v>184</v>
      </c>
      <c r="C1790">
        <v>2298</v>
      </c>
      <c r="D1790">
        <v>0.08006962388753891</v>
      </c>
    </row>
    <row r="1791">
      <c r="A1791">
        <v>4201900</v>
      </c>
      <c r="B1791">
        <v>316</v>
      </c>
      <c r="C1791">
        <v>8511</v>
      </c>
      <c r="D1791">
        <v>0.037128422409296036</v>
      </c>
    </row>
    <row r="1792">
      <c r="A1792">
        <v>4202001</v>
      </c>
      <c r="B1792">
        <v>276</v>
      </c>
      <c r="C1792">
        <v>4259</v>
      </c>
      <c r="D1792">
        <v>0.064803943037986755</v>
      </c>
    </row>
    <row r="1793">
      <c r="A1793">
        <v>4202002</v>
      </c>
      <c r="B1793">
        <v>37</v>
      </c>
      <c r="C1793">
        <v>6256</v>
      </c>
      <c r="D1793">
        <v>0.0059143221005797386</v>
      </c>
    </row>
    <row r="1794">
      <c r="A1794">
        <v>4202003</v>
      </c>
      <c r="B1794">
        <v>166</v>
      </c>
      <c r="C1794">
        <v>4005</v>
      </c>
      <c r="D1794">
        <v>0.041448190808296204</v>
      </c>
    </row>
    <row r="1795">
      <c r="A1795">
        <v>4202100</v>
      </c>
      <c r="B1795">
        <v>259</v>
      </c>
      <c r="C1795">
        <v>7936</v>
      </c>
      <c r="D1795">
        <v>0.032636087387800217</v>
      </c>
    </row>
    <row r="1796">
      <c r="A1796">
        <v>4202200</v>
      </c>
      <c r="B1796">
        <v>214</v>
      </c>
      <c r="C1796">
        <v>10123</v>
      </c>
      <c r="D1796">
        <v>0.021139977499842644</v>
      </c>
    </row>
    <row r="1797">
      <c r="A1797">
        <v>4202301</v>
      </c>
      <c r="B1797">
        <v>507</v>
      </c>
      <c r="C1797">
        <v>7008</v>
      </c>
      <c r="D1797">
        <v>0.07234589010477066</v>
      </c>
    </row>
    <row r="1798">
      <c r="A1798">
        <v>4202302</v>
      </c>
      <c r="B1798">
        <v>1222</v>
      </c>
      <c r="C1798">
        <v>4713</v>
      </c>
      <c r="D1798">
        <v>0.25928282737731934</v>
      </c>
    </row>
    <row r="1799">
      <c r="A1799">
        <v>4202401</v>
      </c>
      <c r="B1799">
        <v>2123</v>
      </c>
      <c r="C1799">
        <v>12404</v>
      </c>
      <c r="D1799">
        <v>0.17115446925163269</v>
      </c>
    </row>
    <row r="1800">
      <c r="A1800">
        <v>4202402</v>
      </c>
      <c r="B1800">
        <v>357</v>
      </c>
      <c r="C1800">
        <v>4524</v>
      </c>
      <c r="D1800">
        <v>0.078912466764450073</v>
      </c>
    </row>
    <row r="1801">
      <c r="A1801">
        <v>4202500</v>
      </c>
      <c r="B1801">
        <v>1931</v>
      </c>
      <c r="C1801">
        <v>9646</v>
      </c>
      <c r="D1801">
        <v>0.20018661022186279</v>
      </c>
    </row>
    <row r="1802">
      <c r="A1802">
        <v>4202600</v>
      </c>
      <c r="B1802">
        <v>938</v>
      </c>
      <c r="C1802">
        <v>8234</v>
      </c>
      <c r="D1802">
        <v>0.11391790211200714</v>
      </c>
    </row>
    <row r="1803">
      <c r="A1803">
        <v>4202701</v>
      </c>
      <c r="B1803">
        <v>1588</v>
      </c>
      <c r="C1803">
        <v>5323</v>
      </c>
      <c r="D1803">
        <v>0.29832801222801208</v>
      </c>
    </row>
    <row r="1804">
      <c r="A1804">
        <v>4202702</v>
      </c>
      <c r="B1804">
        <v>7377</v>
      </c>
      <c r="C1804">
        <v>16657</v>
      </c>
      <c r="D1804">
        <v>0.44287687540054321</v>
      </c>
    </row>
    <row r="1805">
      <c r="A1805">
        <v>4202703</v>
      </c>
      <c r="B1805">
        <v>947</v>
      </c>
      <c r="C1805">
        <v>5138</v>
      </c>
      <c r="D1805">
        <v>0.18431296944618225</v>
      </c>
    </row>
    <row r="1806">
      <c r="A1806">
        <v>4202801</v>
      </c>
      <c r="B1806">
        <v>721</v>
      </c>
      <c r="C1806">
        <v>5070</v>
      </c>
      <c r="D1806">
        <v>0.14220906794071198</v>
      </c>
    </row>
    <row r="1807">
      <c r="A1807">
        <v>4202802</v>
      </c>
      <c r="B1807">
        <v>2467</v>
      </c>
      <c r="C1807">
        <v>6695</v>
      </c>
      <c r="D1807">
        <v>0.36848393082618713</v>
      </c>
    </row>
    <row r="1808">
      <c r="A1808">
        <v>4202803</v>
      </c>
      <c r="B1808">
        <v>6074</v>
      </c>
      <c r="C1808">
        <v>16356</v>
      </c>
      <c r="D1808">
        <v>0.37136217951774597</v>
      </c>
    </row>
    <row r="1809">
      <c r="A1809">
        <v>4202901</v>
      </c>
      <c r="B1809">
        <v>1499</v>
      </c>
      <c r="C1809">
        <v>8816</v>
      </c>
      <c r="D1809">
        <v>0.17003175616264343</v>
      </c>
    </row>
    <row r="1810">
      <c r="A1810">
        <v>4202902</v>
      </c>
      <c r="B1810">
        <v>795</v>
      </c>
      <c r="C1810">
        <v>5662</v>
      </c>
      <c r="D1810">
        <v>0.14040975272655487</v>
      </c>
    </row>
    <row r="1811">
      <c r="A1811">
        <v>4203001</v>
      </c>
      <c r="B1811">
        <v>794</v>
      </c>
      <c r="C1811">
        <v>3956</v>
      </c>
      <c r="D1811">
        <v>0.20070777833461761</v>
      </c>
    </row>
    <row r="1812">
      <c r="A1812">
        <v>4203002</v>
      </c>
      <c r="B1812">
        <v>912</v>
      </c>
      <c r="C1812">
        <v>2479</v>
      </c>
      <c r="D1812">
        <v>0.36789026856422424</v>
      </c>
    </row>
    <row r="1813">
      <c r="A1813">
        <v>4203003</v>
      </c>
      <c r="B1813">
        <v>1286</v>
      </c>
      <c r="C1813">
        <v>4130</v>
      </c>
      <c r="D1813">
        <v>0.31138014793395996</v>
      </c>
    </row>
    <row r="1814">
      <c r="A1814">
        <v>4203004</v>
      </c>
      <c r="B1814">
        <v>2369</v>
      </c>
      <c r="C1814">
        <v>6324</v>
      </c>
      <c r="D1814">
        <v>0.37460467219352722</v>
      </c>
    </row>
    <row r="1815">
      <c r="A1815">
        <v>4203101</v>
      </c>
      <c r="B1815">
        <v>775</v>
      </c>
      <c r="C1815">
        <v>4567</v>
      </c>
      <c r="D1815">
        <v>0.169695645570755</v>
      </c>
    </row>
    <row r="1816">
      <c r="A1816">
        <v>4203102</v>
      </c>
      <c r="B1816">
        <v>1051</v>
      </c>
      <c r="C1816">
        <v>4146</v>
      </c>
      <c r="D1816">
        <v>0.25349733233451843</v>
      </c>
    </row>
    <row r="1817">
      <c r="A1817">
        <v>4203103</v>
      </c>
      <c r="B1817">
        <v>1360</v>
      </c>
      <c r="C1817">
        <v>2722</v>
      </c>
      <c r="D1817">
        <v>0.49963262677192688</v>
      </c>
    </row>
    <row r="1818">
      <c r="A1818">
        <v>4203104</v>
      </c>
      <c r="B1818">
        <v>2392</v>
      </c>
      <c r="C1818">
        <v>5693</v>
      </c>
      <c r="D1818">
        <v>0.42016512155532837</v>
      </c>
    </row>
    <row r="1819">
      <c r="A1819">
        <v>4203105</v>
      </c>
      <c r="B1819">
        <v>1233</v>
      </c>
      <c r="C1819">
        <v>2916</v>
      </c>
      <c r="D1819">
        <v>0.42283949255943298</v>
      </c>
    </row>
    <row r="1820">
      <c r="A1820">
        <v>4203106</v>
      </c>
      <c r="B1820">
        <v>1009</v>
      </c>
      <c r="C1820">
        <v>3824</v>
      </c>
      <c r="D1820">
        <v>0.26385983824729919</v>
      </c>
    </row>
    <row r="1821">
      <c r="A1821">
        <v>4203201</v>
      </c>
      <c r="B1821">
        <v>4629</v>
      </c>
      <c r="C1821">
        <v>8625</v>
      </c>
      <c r="D1821">
        <v>0.53669565916061401</v>
      </c>
    </row>
    <row r="1822">
      <c r="A1822">
        <v>4203202</v>
      </c>
      <c r="B1822">
        <v>8835</v>
      </c>
      <c r="C1822">
        <v>16793</v>
      </c>
      <c r="D1822">
        <v>0.52611207962036133</v>
      </c>
    </row>
    <row r="1823">
      <c r="A1823">
        <v>4203203</v>
      </c>
      <c r="B1823">
        <v>3738</v>
      </c>
      <c r="C1823">
        <v>16800</v>
      </c>
      <c r="D1823">
        <v>0.22249999642372131</v>
      </c>
    </row>
    <row r="1824">
      <c r="A1824">
        <v>4203204</v>
      </c>
      <c r="B1824">
        <v>5555</v>
      </c>
      <c r="C1824">
        <v>18259</v>
      </c>
      <c r="D1824">
        <v>0.30423352122306824</v>
      </c>
    </row>
    <row r="1825">
      <c r="A1825">
        <v>4203205</v>
      </c>
      <c r="B1825">
        <v>4524</v>
      </c>
      <c r="C1825">
        <v>24466</v>
      </c>
      <c r="D1825">
        <v>0.18490967154502869</v>
      </c>
    </row>
    <row r="1826">
      <c r="A1826">
        <v>4203206</v>
      </c>
      <c r="B1826">
        <v>383</v>
      </c>
      <c r="C1826">
        <v>6774</v>
      </c>
      <c r="D1826">
        <v>0.056539710611104965</v>
      </c>
    </row>
    <row r="1827">
      <c r="A1827">
        <v>4203207</v>
      </c>
      <c r="B1827">
        <v>394</v>
      </c>
      <c r="C1827">
        <v>10222</v>
      </c>
      <c r="D1827">
        <v>0.038544315844774246</v>
      </c>
    </row>
    <row r="1828">
      <c r="A1828">
        <v>4203208</v>
      </c>
      <c r="B1828">
        <v>1763</v>
      </c>
      <c r="C1828">
        <v>15125</v>
      </c>
      <c r="D1828">
        <v>0.11656198650598526</v>
      </c>
    </row>
    <row r="1829">
      <c r="A1829">
        <v>4203209</v>
      </c>
      <c r="B1829">
        <v>897</v>
      </c>
      <c r="C1829">
        <v>2620</v>
      </c>
      <c r="D1829">
        <v>0.34236639738082886</v>
      </c>
    </row>
    <row r="1830">
      <c r="A1830">
        <v>4203210</v>
      </c>
      <c r="B1830">
        <v>3047</v>
      </c>
      <c r="C1830">
        <v>15993</v>
      </c>
      <c r="D1830">
        <v>0.19052085280418396</v>
      </c>
    </row>
    <row r="1831">
      <c r="A1831">
        <v>4203211</v>
      </c>
      <c r="B1831">
        <v>4205</v>
      </c>
      <c r="C1831">
        <v>9853</v>
      </c>
      <c r="D1831">
        <v>0.42677357792854309</v>
      </c>
    </row>
    <row r="1832">
      <c r="A1832">
        <v>4203301</v>
      </c>
      <c r="B1832">
        <v>411</v>
      </c>
      <c r="C1832">
        <v>1923</v>
      </c>
      <c r="D1832">
        <v>0.21372854709625244</v>
      </c>
    </row>
    <row r="1833">
      <c r="A1833">
        <v>4203302</v>
      </c>
      <c r="B1833">
        <v>3676</v>
      </c>
      <c r="C1833">
        <v>10023</v>
      </c>
      <c r="D1833">
        <v>0.36675646901130676</v>
      </c>
    </row>
    <row r="1834">
      <c r="A1834">
        <v>4203303</v>
      </c>
      <c r="B1834">
        <v>1635</v>
      </c>
      <c r="C1834">
        <v>11608</v>
      </c>
      <c r="D1834">
        <v>0.14085114002227783</v>
      </c>
    </row>
    <row r="1835">
      <c r="A1835">
        <v>4203304</v>
      </c>
      <c r="B1835">
        <v>362</v>
      </c>
      <c r="C1835">
        <v>2425</v>
      </c>
      <c r="D1835">
        <v>0.14927835762500763</v>
      </c>
    </row>
    <row r="1836">
      <c r="A1836">
        <v>4203401</v>
      </c>
      <c r="B1836">
        <v>549</v>
      </c>
      <c r="C1836">
        <v>2858</v>
      </c>
      <c r="D1836">
        <v>0.19209237396717072</v>
      </c>
    </row>
    <row r="1837">
      <c r="A1837">
        <v>4203402</v>
      </c>
      <c r="B1837">
        <v>924</v>
      </c>
      <c r="C1837">
        <v>2091</v>
      </c>
      <c r="D1837">
        <v>0.4418938159942627</v>
      </c>
    </row>
    <row r="1838">
      <c r="A1838">
        <v>4203403</v>
      </c>
      <c r="B1838">
        <v>1401</v>
      </c>
      <c r="C1838">
        <v>6485</v>
      </c>
      <c r="D1838">
        <v>0.21603700518608093</v>
      </c>
    </row>
    <row r="1839">
      <c r="A1839">
        <v>4203404</v>
      </c>
      <c r="B1839">
        <v>2362</v>
      </c>
      <c r="C1839">
        <v>4863</v>
      </c>
      <c r="D1839">
        <v>0.48570841550827026</v>
      </c>
    </row>
    <row r="1840">
      <c r="A1840">
        <v>4203501</v>
      </c>
      <c r="B1840">
        <v>2446</v>
      </c>
      <c r="C1840">
        <v>10215</v>
      </c>
      <c r="D1840">
        <v>0.23945178091526031</v>
      </c>
    </row>
    <row r="1841">
      <c r="A1841">
        <v>4203502</v>
      </c>
      <c r="B1841">
        <v>496</v>
      </c>
      <c r="C1841">
        <v>4507</v>
      </c>
      <c r="D1841">
        <v>0.11005102843046188</v>
      </c>
    </row>
    <row r="1842">
      <c r="A1842">
        <v>4203503</v>
      </c>
      <c r="B1842">
        <v>983</v>
      </c>
      <c r="C1842">
        <v>13843</v>
      </c>
      <c r="D1842">
        <v>0.071010619401931763</v>
      </c>
    </row>
    <row r="1843">
      <c r="A1843">
        <v>4203504</v>
      </c>
      <c r="B1843">
        <v>976</v>
      </c>
      <c r="C1843">
        <v>5335</v>
      </c>
      <c r="D1843">
        <v>0.18294283747673035</v>
      </c>
    </row>
    <row r="1844">
      <c r="A1844">
        <v>4203601</v>
      </c>
      <c r="B1844">
        <v>1678</v>
      </c>
      <c r="C1844">
        <v>12621</v>
      </c>
      <c r="D1844">
        <v>0.13295301795005798</v>
      </c>
    </row>
    <row r="1845">
      <c r="A1845">
        <v>4203602</v>
      </c>
      <c r="B1845">
        <v>164</v>
      </c>
      <c r="C1845">
        <v>4357</v>
      </c>
      <c r="D1845">
        <v>0.037640579044818878</v>
      </c>
    </row>
    <row r="1846">
      <c r="A1846">
        <v>4203603</v>
      </c>
      <c r="B1846">
        <v>628</v>
      </c>
      <c r="C1846">
        <v>6139</v>
      </c>
      <c r="D1846">
        <v>0.10229679197072983</v>
      </c>
    </row>
    <row r="1847">
      <c r="A1847">
        <v>4203701</v>
      </c>
      <c r="B1847">
        <v>904</v>
      </c>
      <c r="C1847">
        <v>5678</v>
      </c>
      <c r="D1847">
        <v>0.15921099483966827</v>
      </c>
    </row>
    <row r="1848">
      <c r="A1848">
        <v>4203702</v>
      </c>
      <c r="B1848">
        <v>1652</v>
      </c>
      <c r="C1848">
        <v>8170</v>
      </c>
      <c r="D1848">
        <v>0.2022031843662262</v>
      </c>
    </row>
    <row r="1849">
      <c r="A1849">
        <v>4203800</v>
      </c>
      <c r="B1849">
        <v>153</v>
      </c>
      <c r="C1849">
        <v>8024</v>
      </c>
      <c r="D1849">
        <v>0.019067795947194099</v>
      </c>
    </row>
    <row r="1850">
      <c r="A1850">
        <v>4203900</v>
      </c>
      <c r="B1850">
        <v>114</v>
      </c>
      <c r="C1850">
        <v>9275</v>
      </c>
      <c r="D1850">
        <v>0.012291105464100838</v>
      </c>
    </row>
    <row r="1851">
      <c r="A1851">
        <v>4204001</v>
      </c>
      <c r="B1851">
        <v>219</v>
      </c>
      <c r="C1851">
        <v>5443</v>
      </c>
      <c r="D1851">
        <v>0.040235165506601334</v>
      </c>
    </row>
    <row r="1852">
      <c r="A1852">
        <v>4204002</v>
      </c>
      <c r="B1852">
        <v>90</v>
      </c>
      <c r="C1852">
        <v>5401</v>
      </c>
      <c r="D1852">
        <v>0.016663581132888794</v>
      </c>
    </row>
    <row r="1853">
      <c r="A1853">
        <v>4400101</v>
      </c>
      <c r="B1853">
        <v>1738</v>
      </c>
      <c r="C1853">
        <v>5798</v>
      </c>
      <c r="D1853">
        <v>0.29975852370262146</v>
      </c>
    </row>
    <row r="1854">
      <c r="A1854">
        <v>4400102</v>
      </c>
      <c r="B1854">
        <v>5580</v>
      </c>
      <c r="C1854">
        <v>11326</v>
      </c>
      <c r="D1854">
        <v>0.49267172813415527</v>
      </c>
    </row>
    <row r="1855">
      <c r="A1855">
        <v>4400103</v>
      </c>
      <c r="B1855">
        <v>10949</v>
      </c>
      <c r="C1855">
        <v>17004</v>
      </c>
      <c r="D1855">
        <v>0.64390730857849121</v>
      </c>
    </row>
    <row r="1856">
      <c r="A1856">
        <v>4400104</v>
      </c>
      <c r="B1856">
        <v>1918</v>
      </c>
      <c r="C1856">
        <v>4834</v>
      </c>
      <c r="D1856">
        <v>0.39677286148071289</v>
      </c>
    </row>
    <row r="1857">
      <c r="A1857">
        <v>4400201</v>
      </c>
      <c r="B1857">
        <v>802</v>
      </c>
      <c r="C1857">
        <v>5869</v>
      </c>
      <c r="D1857">
        <v>0.13665018975734711</v>
      </c>
    </row>
    <row r="1858">
      <c r="A1858">
        <v>4400300</v>
      </c>
      <c r="B1858">
        <v>591</v>
      </c>
      <c r="C1858">
        <v>3906</v>
      </c>
      <c r="D1858">
        <v>0.15130569040775299</v>
      </c>
    </row>
    <row r="1859">
      <c r="A1859">
        <v>4400400</v>
      </c>
      <c r="B1859">
        <v>420</v>
      </c>
      <c r="C1859">
        <v>3278</v>
      </c>
      <c r="D1859">
        <v>0.12812690436840057</v>
      </c>
    </row>
    <row r="1860">
      <c r="A1860">
        <v>4500101</v>
      </c>
      <c r="B1860">
        <v>1282</v>
      </c>
      <c r="C1860">
        <v>12175</v>
      </c>
      <c r="D1860">
        <v>0.1052977442741394</v>
      </c>
    </row>
    <row r="1861">
      <c r="A1861">
        <v>4500102</v>
      </c>
      <c r="B1861">
        <v>2128</v>
      </c>
      <c r="C1861">
        <v>6546</v>
      </c>
      <c r="D1861">
        <v>0.32508403062820435</v>
      </c>
    </row>
    <row r="1862">
      <c r="A1862">
        <v>4500103</v>
      </c>
      <c r="B1862">
        <v>4821</v>
      </c>
      <c r="C1862">
        <v>13181</v>
      </c>
      <c r="D1862">
        <v>0.36575374007225037</v>
      </c>
    </row>
    <row r="1863">
      <c r="A1863">
        <v>4500104</v>
      </c>
      <c r="B1863">
        <v>1291</v>
      </c>
      <c r="C1863">
        <v>6743</v>
      </c>
      <c r="D1863">
        <v>0.19145780801773071</v>
      </c>
    </row>
    <row r="1864">
      <c r="A1864">
        <v>4500105</v>
      </c>
      <c r="B1864">
        <v>1856</v>
      </c>
      <c r="C1864">
        <v>10827</v>
      </c>
      <c r="D1864">
        <v>0.1714232861995697</v>
      </c>
    </row>
    <row r="1865">
      <c r="A1865">
        <v>4500200</v>
      </c>
      <c r="B1865">
        <v>2081</v>
      </c>
      <c r="C1865">
        <v>15537</v>
      </c>
      <c r="D1865">
        <v>0.13393834233283997</v>
      </c>
    </row>
    <row r="1866">
      <c r="A1866">
        <v>4500301</v>
      </c>
      <c r="B1866">
        <v>1478</v>
      </c>
      <c r="C1866">
        <v>10143</v>
      </c>
      <c r="D1866">
        <v>0.14571626484394073</v>
      </c>
    </row>
    <row r="1867">
      <c r="A1867">
        <v>4500302</v>
      </c>
      <c r="B1867">
        <v>3236</v>
      </c>
      <c r="C1867">
        <v>13013</v>
      </c>
      <c r="D1867">
        <v>0.24867440760135651</v>
      </c>
    </row>
    <row r="1868">
      <c r="A1868">
        <v>4500400</v>
      </c>
      <c r="B1868">
        <v>1787</v>
      </c>
      <c r="C1868">
        <v>14036</v>
      </c>
      <c r="D1868">
        <v>0.12731547653675079</v>
      </c>
    </row>
    <row r="1869">
      <c r="A1869">
        <v>4500501</v>
      </c>
      <c r="B1869">
        <v>1457</v>
      </c>
      <c r="C1869">
        <v>6894</v>
      </c>
      <c r="D1869">
        <v>0.2113431990146637</v>
      </c>
    </row>
    <row r="1870">
      <c r="A1870">
        <v>4500502</v>
      </c>
      <c r="B1870">
        <v>1507</v>
      </c>
      <c r="C1870">
        <v>8222</v>
      </c>
      <c r="D1870">
        <v>0.18328873813152313</v>
      </c>
    </row>
    <row r="1871">
      <c r="A1871">
        <v>4500601</v>
      </c>
      <c r="B1871">
        <v>2300</v>
      </c>
      <c r="C1871">
        <v>12811</v>
      </c>
      <c r="D1871">
        <v>0.1795332133769989</v>
      </c>
    </row>
    <row r="1872">
      <c r="A1872">
        <v>4500602</v>
      </c>
      <c r="B1872">
        <v>1445</v>
      </c>
      <c r="C1872">
        <v>8385</v>
      </c>
      <c r="D1872">
        <v>0.1723315417766571</v>
      </c>
    </row>
    <row r="1873">
      <c r="A1873">
        <v>4500603</v>
      </c>
      <c r="B1873">
        <v>2070</v>
      </c>
      <c r="C1873">
        <v>15271</v>
      </c>
      <c r="D1873">
        <v>0.13555105030536652</v>
      </c>
    </row>
    <row r="1874">
      <c r="A1874">
        <v>4500604</v>
      </c>
      <c r="B1874">
        <v>1353</v>
      </c>
      <c r="C1874">
        <v>13160</v>
      </c>
      <c r="D1874">
        <v>0.1028115525841713</v>
      </c>
    </row>
    <row r="1875">
      <c r="A1875">
        <v>4500605</v>
      </c>
      <c r="B1875">
        <v>995</v>
      </c>
      <c r="C1875">
        <v>7709</v>
      </c>
      <c r="D1875">
        <v>0.12906992435455322</v>
      </c>
    </row>
    <row r="1876">
      <c r="A1876">
        <v>4500700</v>
      </c>
      <c r="B1876">
        <v>996</v>
      </c>
      <c r="C1876">
        <v>13009</v>
      </c>
      <c r="D1876">
        <v>0.076562382280826569</v>
      </c>
    </row>
    <row r="1877">
      <c r="A1877">
        <v>4500800</v>
      </c>
      <c r="B1877">
        <v>1402</v>
      </c>
      <c r="C1877">
        <v>18434</v>
      </c>
      <c r="D1877">
        <v>0.076055116951465607</v>
      </c>
    </row>
    <row r="1878">
      <c r="A1878">
        <v>4500900</v>
      </c>
      <c r="B1878">
        <v>1280</v>
      </c>
      <c r="C1878">
        <v>17848</v>
      </c>
      <c r="D1878">
        <v>0.071716718375682831</v>
      </c>
    </row>
    <row r="1879">
      <c r="A1879">
        <v>4501000</v>
      </c>
      <c r="B1879">
        <v>611</v>
      </c>
      <c r="C1879">
        <v>12147</v>
      </c>
      <c r="D1879">
        <v>0.050300486385822296</v>
      </c>
    </row>
    <row r="1880">
      <c r="A1880">
        <v>4501101</v>
      </c>
      <c r="B1880">
        <v>1192</v>
      </c>
      <c r="C1880">
        <v>11287</v>
      </c>
      <c r="D1880">
        <v>0.10560822486877441</v>
      </c>
    </row>
    <row r="1881">
      <c r="A1881">
        <v>4501102</v>
      </c>
      <c r="B1881">
        <v>4077</v>
      </c>
      <c r="C1881">
        <v>10724</v>
      </c>
      <c r="D1881">
        <v>0.38017532229423523</v>
      </c>
    </row>
    <row r="1882">
      <c r="A1882">
        <v>4501201</v>
      </c>
      <c r="B1882">
        <v>1481</v>
      </c>
      <c r="C1882">
        <v>12151</v>
      </c>
      <c r="D1882">
        <v>0.12188297510147095</v>
      </c>
    </row>
    <row r="1883">
      <c r="A1883">
        <v>4501202</v>
      </c>
      <c r="B1883">
        <v>629</v>
      </c>
      <c r="C1883">
        <v>7656</v>
      </c>
      <c r="D1883">
        <v>0.082157783210277557</v>
      </c>
    </row>
    <row r="1884">
      <c r="A1884">
        <v>4501203</v>
      </c>
      <c r="B1884">
        <v>1290</v>
      </c>
      <c r="C1884">
        <v>7798</v>
      </c>
      <c r="D1884">
        <v>0.16542702913284302</v>
      </c>
    </row>
    <row r="1885">
      <c r="A1885">
        <v>4501204</v>
      </c>
      <c r="B1885">
        <v>5424</v>
      </c>
      <c r="C1885">
        <v>18685</v>
      </c>
      <c r="D1885">
        <v>0.29028633236885071</v>
      </c>
    </row>
    <row r="1886">
      <c r="A1886">
        <v>4501300</v>
      </c>
      <c r="B1886">
        <v>1050</v>
      </c>
      <c r="C1886">
        <v>21069</v>
      </c>
      <c r="D1886">
        <v>0.049836251884698868</v>
      </c>
    </row>
    <row r="1887">
      <c r="A1887">
        <v>4501400</v>
      </c>
      <c r="B1887">
        <v>4477</v>
      </c>
      <c r="C1887">
        <v>14692</v>
      </c>
      <c r="D1887">
        <v>0.30472365021705627</v>
      </c>
    </row>
    <row r="1888">
      <c r="A1888">
        <v>4501500</v>
      </c>
      <c r="B1888">
        <v>2009</v>
      </c>
      <c r="C1888">
        <v>15947</v>
      </c>
      <c r="D1888">
        <v>0.12597981095314026</v>
      </c>
    </row>
    <row r="1889">
      <c r="A1889">
        <v>4501600</v>
      </c>
      <c r="B1889">
        <v>962</v>
      </c>
      <c r="C1889">
        <v>9301</v>
      </c>
      <c r="D1889">
        <v>0.10342974215745926</v>
      </c>
    </row>
    <row r="1890">
      <c r="A1890">
        <v>4600100</v>
      </c>
      <c r="B1890">
        <v>1187</v>
      </c>
      <c r="C1890">
        <v>11216</v>
      </c>
      <c r="D1890">
        <v>0.10583095252513885</v>
      </c>
    </row>
    <row r="1891">
      <c r="A1891">
        <v>4600200</v>
      </c>
      <c r="B1891">
        <v>342</v>
      </c>
      <c r="C1891">
        <v>14214</v>
      </c>
      <c r="D1891">
        <v>0.02406078577041626</v>
      </c>
    </row>
    <row r="1892">
      <c r="A1892">
        <v>4600300</v>
      </c>
      <c r="B1892">
        <v>178</v>
      </c>
      <c r="C1892">
        <v>6473</v>
      </c>
      <c r="D1892">
        <v>0.027498841285705566</v>
      </c>
    </row>
    <row r="1893">
      <c r="A1893">
        <v>4600400</v>
      </c>
      <c r="B1893">
        <v>348</v>
      </c>
      <c r="C1893">
        <v>5642</v>
      </c>
      <c r="D1893">
        <v>0.061680253595113754</v>
      </c>
    </row>
    <row r="1894">
      <c r="A1894">
        <v>4600500</v>
      </c>
      <c r="B1894">
        <v>592</v>
      </c>
      <c r="C1894">
        <v>6129</v>
      </c>
      <c r="D1894">
        <v>0.096589982509613037</v>
      </c>
    </row>
    <row r="1895">
      <c r="A1895">
        <v>4600600</v>
      </c>
      <c r="B1895">
        <v>2216</v>
      </c>
      <c r="C1895">
        <v>9960</v>
      </c>
      <c r="D1895">
        <v>0.22248995304107666</v>
      </c>
    </row>
    <row r="1896">
      <c r="A1896">
        <v>4700100</v>
      </c>
      <c r="B1896">
        <v>1527</v>
      </c>
      <c r="C1896">
        <v>12055</v>
      </c>
      <c r="D1896">
        <v>0.12666943669319153</v>
      </c>
    </row>
    <row r="1897">
      <c r="A1897">
        <v>4700200</v>
      </c>
      <c r="B1897">
        <v>257</v>
      </c>
      <c r="C1897">
        <v>10813</v>
      </c>
      <c r="D1897">
        <v>0.023767687380313873</v>
      </c>
    </row>
    <row r="1898">
      <c r="A1898">
        <v>4700300</v>
      </c>
      <c r="B1898">
        <v>2573</v>
      </c>
      <c r="C1898">
        <v>16605</v>
      </c>
      <c r="D1898">
        <v>0.15495333075523376</v>
      </c>
    </row>
    <row r="1899">
      <c r="A1899">
        <v>4700400</v>
      </c>
      <c r="B1899">
        <v>1271</v>
      </c>
      <c r="C1899">
        <v>12735</v>
      </c>
      <c r="D1899">
        <v>0.09980369359254837</v>
      </c>
    </row>
    <row r="1900">
      <c r="A1900">
        <v>4700500</v>
      </c>
      <c r="B1900">
        <v>1403</v>
      </c>
      <c r="C1900">
        <v>9402</v>
      </c>
      <c r="D1900">
        <v>0.14922356605529785</v>
      </c>
    </row>
    <row r="1901">
      <c r="A1901">
        <v>4700600</v>
      </c>
      <c r="B1901">
        <v>1975</v>
      </c>
      <c r="C1901">
        <v>10918</v>
      </c>
      <c r="D1901">
        <v>0.18089394271373749</v>
      </c>
    </row>
    <row r="1902">
      <c r="A1902">
        <v>4700700</v>
      </c>
      <c r="B1902">
        <v>988</v>
      </c>
      <c r="C1902">
        <v>9883</v>
      </c>
      <c r="D1902">
        <v>0.099969647824764252</v>
      </c>
    </row>
    <row r="1903">
      <c r="A1903">
        <v>4700800</v>
      </c>
      <c r="B1903">
        <v>407</v>
      </c>
      <c r="C1903">
        <v>9026</v>
      </c>
      <c r="D1903">
        <v>0.045091956853866577</v>
      </c>
    </row>
    <row r="1904">
      <c r="A1904">
        <v>4700900</v>
      </c>
      <c r="B1904">
        <v>155</v>
      </c>
      <c r="C1904">
        <v>11069</v>
      </c>
      <c r="D1904">
        <v>0.014003071933984756</v>
      </c>
    </row>
    <row r="1905">
      <c r="A1905">
        <v>4701000</v>
      </c>
      <c r="B1905">
        <v>663</v>
      </c>
      <c r="C1905">
        <v>9612</v>
      </c>
      <c r="D1905">
        <v>0.068976283073425293</v>
      </c>
    </row>
    <row r="1906">
      <c r="A1906">
        <v>4701100</v>
      </c>
      <c r="B1906">
        <v>400</v>
      </c>
      <c r="C1906">
        <v>7458</v>
      </c>
      <c r="D1906">
        <v>0.053633682429790497</v>
      </c>
    </row>
    <row r="1907">
      <c r="A1907">
        <v>4701200</v>
      </c>
      <c r="B1907">
        <v>815</v>
      </c>
      <c r="C1907">
        <v>12822</v>
      </c>
      <c r="D1907">
        <v>0.063562624156475067</v>
      </c>
    </row>
    <row r="1908">
      <c r="A1908">
        <v>4701300</v>
      </c>
      <c r="B1908">
        <v>907</v>
      </c>
      <c r="C1908">
        <v>7207</v>
      </c>
      <c r="D1908">
        <v>0.12584987282752991</v>
      </c>
    </row>
    <row r="1909">
      <c r="A1909">
        <v>4701400</v>
      </c>
      <c r="B1909">
        <v>2059</v>
      </c>
      <c r="C1909">
        <v>9824</v>
      </c>
      <c r="D1909">
        <v>0.20958876609802246</v>
      </c>
    </row>
    <row r="1910">
      <c r="A1910">
        <v>4701500</v>
      </c>
      <c r="B1910">
        <v>1709</v>
      </c>
      <c r="C1910">
        <v>10638</v>
      </c>
      <c r="D1910">
        <v>0.16065049171447754</v>
      </c>
    </row>
    <row r="1911">
      <c r="A1911">
        <v>4701601</v>
      </c>
      <c r="B1911">
        <v>701</v>
      </c>
      <c r="C1911">
        <v>7836</v>
      </c>
      <c r="D1911">
        <v>0.089458905160427094</v>
      </c>
    </row>
    <row r="1912">
      <c r="A1912">
        <v>4701602</v>
      </c>
      <c r="B1912">
        <v>595</v>
      </c>
      <c r="C1912">
        <v>6390</v>
      </c>
      <c r="D1912">
        <v>0.09311424195766449</v>
      </c>
    </row>
    <row r="1913">
      <c r="A1913">
        <v>4701603</v>
      </c>
      <c r="B1913">
        <v>2422</v>
      </c>
      <c r="C1913">
        <v>14205</v>
      </c>
      <c r="D1913">
        <v>0.17050334811210632</v>
      </c>
    </row>
    <row r="1914">
      <c r="A1914">
        <v>4701604</v>
      </c>
      <c r="B1914">
        <v>1721</v>
      </c>
      <c r="C1914">
        <v>5314</v>
      </c>
      <c r="D1914">
        <v>0.3238615095615387</v>
      </c>
    </row>
    <row r="1915">
      <c r="A1915">
        <v>4701700</v>
      </c>
      <c r="B1915">
        <v>815</v>
      </c>
      <c r="C1915">
        <v>6986</v>
      </c>
      <c r="D1915">
        <v>0.11666189879179001</v>
      </c>
    </row>
    <row r="1916">
      <c r="A1916">
        <v>4701800</v>
      </c>
      <c r="B1916">
        <v>1007</v>
      </c>
      <c r="C1916">
        <v>9046</v>
      </c>
      <c r="D1916">
        <v>0.11131992191076279</v>
      </c>
    </row>
    <row r="1917">
      <c r="A1917">
        <v>4701900</v>
      </c>
      <c r="B1917">
        <v>1983</v>
      </c>
      <c r="C1917">
        <v>12479</v>
      </c>
      <c r="D1917">
        <v>0.1589069664478302</v>
      </c>
    </row>
    <row r="1918">
      <c r="A1918">
        <v>4702001</v>
      </c>
      <c r="B1918">
        <v>3178</v>
      </c>
      <c r="C1918">
        <v>10898</v>
      </c>
      <c r="D1918">
        <v>0.2916131317615509</v>
      </c>
    </row>
    <row r="1919">
      <c r="A1919">
        <v>4702002</v>
      </c>
      <c r="B1919">
        <v>649</v>
      </c>
      <c r="C1919">
        <v>4557</v>
      </c>
      <c r="D1919">
        <v>0.14241825044155121</v>
      </c>
    </row>
    <row r="1920">
      <c r="A1920">
        <v>4702003</v>
      </c>
      <c r="B1920">
        <v>691</v>
      </c>
      <c r="C1920">
        <v>5232</v>
      </c>
      <c r="D1920">
        <v>0.13207186758518219</v>
      </c>
    </row>
    <row r="1921">
      <c r="A1921">
        <v>4702100</v>
      </c>
      <c r="B1921">
        <v>652</v>
      </c>
      <c r="C1921">
        <v>9594</v>
      </c>
      <c r="D1921">
        <v>0.067959144711494446</v>
      </c>
    </row>
    <row r="1922">
      <c r="A1922">
        <v>4702200</v>
      </c>
      <c r="B1922">
        <v>875</v>
      </c>
      <c r="C1922">
        <v>10539</v>
      </c>
      <c r="D1922">
        <v>0.083024956285953522</v>
      </c>
    </row>
    <row r="1923">
      <c r="A1923">
        <v>4702300</v>
      </c>
      <c r="B1923">
        <v>1376</v>
      </c>
      <c r="C1923">
        <v>6545</v>
      </c>
      <c r="D1923">
        <v>0.2102368175983429</v>
      </c>
    </row>
    <row r="1924">
      <c r="A1924">
        <v>4702401</v>
      </c>
      <c r="B1924">
        <v>3561</v>
      </c>
      <c r="C1924">
        <v>9621</v>
      </c>
      <c r="D1924">
        <v>0.37012785673141479</v>
      </c>
    </row>
    <row r="1925">
      <c r="A1925">
        <v>4702402</v>
      </c>
      <c r="B1925">
        <v>2878</v>
      </c>
      <c r="C1925">
        <v>10181</v>
      </c>
      <c r="D1925">
        <v>0.28268343210220337</v>
      </c>
    </row>
    <row r="1926">
      <c r="A1926">
        <v>4702501</v>
      </c>
      <c r="B1926">
        <v>7618</v>
      </c>
      <c r="C1926">
        <v>14343</v>
      </c>
      <c r="D1926">
        <v>0.53113019466400146</v>
      </c>
    </row>
    <row r="1927">
      <c r="A1927">
        <v>4702502</v>
      </c>
      <c r="B1927">
        <v>2453</v>
      </c>
      <c r="C1927">
        <v>11651</v>
      </c>
      <c r="D1927">
        <v>0.21053986251354218</v>
      </c>
    </row>
    <row r="1928">
      <c r="A1928">
        <v>4702503</v>
      </c>
      <c r="B1928">
        <v>2991</v>
      </c>
      <c r="C1928">
        <v>11461</v>
      </c>
      <c r="D1928">
        <v>0.26097199320793152</v>
      </c>
    </row>
    <row r="1929">
      <c r="A1929">
        <v>4702504</v>
      </c>
      <c r="B1929">
        <v>8906</v>
      </c>
      <c r="C1929">
        <v>11460</v>
      </c>
      <c r="D1929">
        <v>0.7771378755569458</v>
      </c>
    </row>
    <row r="1930">
      <c r="A1930">
        <v>4702505</v>
      </c>
      <c r="B1930">
        <v>790</v>
      </c>
      <c r="C1930">
        <v>3566</v>
      </c>
      <c r="D1930">
        <v>0.22153674066066742</v>
      </c>
    </row>
    <row r="1931">
      <c r="A1931">
        <v>4702600</v>
      </c>
      <c r="B1931">
        <v>2367</v>
      </c>
      <c r="C1931">
        <v>6622</v>
      </c>
      <c r="D1931">
        <v>0.3574448823928833</v>
      </c>
    </row>
    <row r="1932">
      <c r="A1932">
        <v>4702700</v>
      </c>
      <c r="B1932">
        <v>1978</v>
      </c>
      <c r="C1932">
        <v>12749</v>
      </c>
      <c r="D1932">
        <v>0.1551494300365448</v>
      </c>
    </row>
    <row r="1933">
      <c r="A1933">
        <v>4702800</v>
      </c>
      <c r="B1933">
        <v>271</v>
      </c>
      <c r="C1933">
        <v>9279</v>
      </c>
      <c r="D1933">
        <v>0.02920573391020298</v>
      </c>
    </row>
    <row r="1934">
      <c r="A1934">
        <v>4702900</v>
      </c>
      <c r="B1934">
        <v>939</v>
      </c>
      <c r="C1934">
        <v>11393</v>
      </c>
      <c r="D1934">
        <v>0.082419030368328094</v>
      </c>
    </row>
    <row r="1935">
      <c r="A1935">
        <v>4703000</v>
      </c>
      <c r="B1935">
        <v>1052</v>
      </c>
      <c r="C1935">
        <v>8777</v>
      </c>
      <c r="D1935">
        <v>0.11985871940851212</v>
      </c>
    </row>
    <row r="1936">
      <c r="A1936">
        <v>4703100</v>
      </c>
      <c r="B1936">
        <v>689</v>
      </c>
      <c r="C1936">
        <v>10208</v>
      </c>
      <c r="D1936">
        <v>0.067496083676815033</v>
      </c>
    </row>
    <row r="1937">
      <c r="A1937">
        <v>4703201</v>
      </c>
      <c r="B1937">
        <v>904</v>
      </c>
      <c r="C1937">
        <v>13536</v>
      </c>
      <c r="D1937">
        <v>0.066784873604774475</v>
      </c>
    </row>
    <row r="1938">
      <c r="A1938">
        <v>4703202</v>
      </c>
      <c r="B1938">
        <v>5744</v>
      </c>
      <c r="C1938">
        <v>13655</v>
      </c>
      <c r="D1938">
        <v>0.42065176367759705</v>
      </c>
    </row>
    <row r="1939">
      <c r="A1939">
        <v>4703203</v>
      </c>
      <c r="B1939">
        <v>2153</v>
      </c>
      <c r="C1939">
        <v>16539</v>
      </c>
      <c r="D1939">
        <v>0.13017715513706207</v>
      </c>
    </row>
    <row r="1940">
      <c r="A1940">
        <v>4703204</v>
      </c>
      <c r="B1940">
        <v>1783</v>
      </c>
      <c r="C1940">
        <v>7195</v>
      </c>
      <c r="D1940">
        <v>0.2478109747171402</v>
      </c>
    </row>
    <row r="1941">
      <c r="A1941">
        <v>4703205</v>
      </c>
      <c r="B1941">
        <v>1514</v>
      </c>
      <c r="C1941">
        <v>5614</v>
      </c>
      <c r="D1941">
        <v>0.26968294382095337</v>
      </c>
    </row>
    <row r="1942">
      <c r="A1942">
        <v>4703206</v>
      </c>
      <c r="B1942">
        <v>1062</v>
      </c>
      <c r="C1942">
        <v>4309</v>
      </c>
      <c r="D1942">
        <v>0.24646089971065521</v>
      </c>
    </row>
    <row r="1943">
      <c r="A1943">
        <v>4703207</v>
      </c>
      <c r="B1943">
        <v>3086</v>
      </c>
      <c r="C1943">
        <v>12727</v>
      </c>
      <c r="D1943">
        <v>0.24247662723064423</v>
      </c>
    </row>
    <row r="1944">
      <c r="A1944">
        <v>4703208</v>
      </c>
      <c r="B1944">
        <v>1305</v>
      </c>
      <c r="C1944">
        <v>14508</v>
      </c>
      <c r="D1944">
        <v>0.089950375258922577</v>
      </c>
    </row>
    <row r="1945">
      <c r="A1945">
        <v>4800100</v>
      </c>
      <c r="B1945">
        <v>7891</v>
      </c>
      <c r="C1945">
        <v>18039</v>
      </c>
      <c r="D1945">
        <v>0.43744111061096191</v>
      </c>
    </row>
    <row r="1946">
      <c r="A1946">
        <v>4800200</v>
      </c>
      <c r="B1946">
        <v>6671</v>
      </c>
      <c r="C1946">
        <v>14088</v>
      </c>
      <c r="D1946">
        <v>0.47352355718612671</v>
      </c>
    </row>
    <row r="1947">
      <c r="A1947">
        <v>4800300</v>
      </c>
      <c r="B1947">
        <v>931</v>
      </c>
      <c r="C1947">
        <v>5588</v>
      </c>
      <c r="D1947">
        <v>0.16660702228546143</v>
      </c>
    </row>
    <row r="1948">
      <c r="A1948">
        <v>4800400</v>
      </c>
      <c r="B1948">
        <v>3944</v>
      </c>
      <c r="C1948">
        <v>13887</v>
      </c>
      <c r="D1948">
        <v>0.28400662541389465</v>
      </c>
    </row>
    <row r="1949">
      <c r="A1949">
        <v>4800501</v>
      </c>
      <c r="B1949">
        <v>1258</v>
      </c>
      <c r="C1949">
        <v>9074</v>
      </c>
      <c r="D1949">
        <v>0.13863787055015564</v>
      </c>
    </row>
    <row r="1950">
      <c r="A1950">
        <v>4800502</v>
      </c>
      <c r="B1950">
        <v>2438</v>
      </c>
      <c r="C1950">
        <v>15051</v>
      </c>
      <c r="D1950">
        <v>0.16198259592056274</v>
      </c>
    </row>
    <row r="1951">
      <c r="A1951">
        <v>4800600</v>
      </c>
      <c r="B1951">
        <v>3019</v>
      </c>
      <c r="C1951">
        <v>11126</v>
      </c>
      <c r="D1951">
        <v>0.27134639024734497</v>
      </c>
    </row>
    <row r="1952">
      <c r="A1952">
        <v>4800700</v>
      </c>
      <c r="B1952">
        <v>2072</v>
      </c>
      <c r="C1952">
        <v>10378</v>
      </c>
      <c r="D1952">
        <v>0.19965311884880066</v>
      </c>
    </row>
    <row r="1953">
      <c r="A1953">
        <v>4800800</v>
      </c>
      <c r="B1953">
        <v>4189</v>
      </c>
      <c r="C1953">
        <v>15469</v>
      </c>
      <c r="D1953">
        <v>0.2707996666431427</v>
      </c>
    </row>
    <row r="1954">
      <c r="A1954">
        <v>4800900</v>
      </c>
      <c r="B1954">
        <v>4731</v>
      </c>
      <c r="C1954">
        <v>12186</v>
      </c>
      <c r="D1954">
        <v>0.38823240995407104</v>
      </c>
    </row>
    <row r="1955">
      <c r="A1955">
        <v>4801000</v>
      </c>
      <c r="B1955">
        <v>4800</v>
      </c>
      <c r="C1955">
        <v>15184</v>
      </c>
      <c r="D1955">
        <v>0.31612223386764526</v>
      </c>
    </row>
    <row r="1956">
      <c r="A1956">
        <v>4801100</v>
      </c>
      <c r="B1956">
        <v>1197</v>
      </c>
      <c r="C1956">
        <v>11313</v>
      </c>
      <c r="D1956">
        <v>0.10580747574567795</v>
      </c>
    </row>
    <row r="1957">
      <c r="A1957">
        <v>4801200</v>
      </c>
      <c r="B1957">
        <v>1723</v>
      </c>
      <c r="C1957">
        <v>10343</v>
      </c>
      <c r="D1957">
        <v>0.16658610105514526</v>
      </c>
    </row>
    <row r="1958">
      <c r="A1958">
        <v>4801300</v>
      </c>
      <c r="B1958">
        <v>1825</v>
      </c>
      <c r="C1958">
        <v>9465</v>
      </c>
      <c r="D1958">
        <v>0.1928156316280365</v>
      </c>
    </row>
    <row r="1959">
      <c r="A1959">
        <v>4801400</v>
      </c>
      <c r="B1959">
        <v>3022</v>
      </c>
      <c r="C1959">
        <v>8773</v>
      </c>
      <c r="D1959">
        <v>0.34446597099304199</v>
      </c>
    </row>
    <row r="1960">
      <c r="A1960">
        <v>4801501</v>
      </c>
      <c r="B1960">
        <v>2104</v>
      </c>
      <c r="C1960">
        <v>7473</v>
      </c>
      <c r="D1960">
        <v>0.28154689073562622</v>
      </c>
    </row>
    <row r="1961">
      <c r="A1961">
        <v>4801502</v>
      </c>
      <c r="B1961">
        <v>3520</v>
      </c>
      <c r="C1961">
        <v>9260</v>
      </c>
      <c r="D1961">
        <v>0.38012957572937012</v>
      </c>
    </row>
    <row r="1962">
      <c r="A1962">
        <v>4801600</v>
      </c>
      <c r="B1962">
        <v>3716</v>
      </c>
      <c r="C1962">
        <v>11544</v>
      </c>
      <c r="D1962">
        <v>0.32189881801605225</v>
      </c>
    </row>
    <row r="1963">
      <c r="A1963">
        <v>4801700</v>
      </c>
      <c r="B1963">
        <v>3454</v>
      </c>
      <c r="C1963">
        <v>10705</v>
      </c>
      <c r="D1963">
        <v>0.32265296578407288</v>
      </c>
    </row>
    <row r="1964">
      <c r="A1964">
        <v>4801800</v>
      </c>
      <c r="B1964">
        <v>3141</v>
      </c>
      <c r="C1964">
        <v>11154</v>
      </c>
      <c r="D1964">
        <v>0.28160300850868225</v>
      </c>
    </row>
    <row r="1965">
      <c r="A1965">
        <v>4801901</v>
      </c>
      <c r="B1965">
        <v>3417</v>
      </c>
      <c r="C1965">
        <v>4633</v>
      </c>
      <c r="D1965">
        <v>0.73753505945205688</v>
      </c>
    </row>
    <row r="1966">
      <c r="A1966">
        <v>4801902</v>
      </c>
      <c r="B1966">
        <v>829</v>
      </c>
      <c r="C1966">
        <v>1593</v>
      </c>
      <c r="D1966">
        <v>0.52040177583694458</v>
      </c>
    </row>
    <row r="1967">
      <c r="A1967">
        <v>4801903</v>
      </c>
      <c r="B1967">
        <v>5072</v>
      </c>
      <c r="C1967">
        <v>7418</v>
      </c>
      <c r="D1967">
        <v>0.6837422251701355</v>
      </c>
    </row>
    <row r="1968">
      <c r="A1968">
        <v>4801904</v>
      </c>
      <c r="B1968">
        <v>3669</v>
      </c>
      <c r="C1968">
        <v>6619</v>
      </c>
      <c r="D1968">
        <v>0.55431336164474487</v>
      </c>
    </row>
    <row r="1969">
      <c r="A1969">
        <v>4801905</v>
      </c>
      <c r="B1969">
        <v>3947</v>
      </c>
      <c r="C1969">
        <v>7845</v>
      </c>
      <c r="D1969">
        <v>0.50312298536300659</v>
      </c>
    </row>
    <row r="1970">
      <c r="A1970">
        <v>4801906</v>
      </c>
      <c r="B1970">
        <v>2058</v>
      </c>
      <c r="C1970">
        <v>5142</v>
      </c>
      <c r="D1970">
        <v>0.40023335814476013</v>
      </c>
    </row>
    <row r="1971">
      <c r="A1971">
        <v>4801907</v>
      </c>
      <c r="B1971">
        <v>3554</v>
      </c>
      <c r="C1971">
        <v>6672</v>
      </c>
      <c r="D1971">
        <v>0.53267383575439453</v>
      </c>
    </row>
    <row r="1972">
      <c r="A1972">
        <v>4802001</v>
      </c>
      <c r="B1972">
        <v>2593</v>
      </c>
      <c r="C1972">
        <v>5066</v>
      </c>
      <c r="D1972">
        <v>0.51184368133544922</v>
      </c>
    </row>
    <row r="1973">
      <c r="A1973">
        <v>4802002</v>
      </c>
      <c r="B1973">
        <v>4792</v>
      </c>
      <c r="C1973">
        <v>7516</v>
      </c>
      <c r="D1973">
        <v>0.63757318258285522</v>
      </c>
    </row>
    <row r="1974">
      <c r="A1974">
        <v>4802003</v>
      </c>
      <c r="B1974">
        <v>1288</v>
      </c>
      <c r="C1974">
        <v>2859</v>
      </c>
      <c r="D1974">
        <v>0.45050716400146484</v>
      </c>
    </row>
    <row r="1975">
      <c r="A1975">
        <v>4802004</v>
      </c>
      <c r="B1975">
        <v>2258</v>
      </c>
      <c r="C1975">
        <v>5284</v>
      </c>
      <c r="D1975">
        <v>0.42732778191566467</v>
      </c>
    </row>
    <row r="1976">
      <c r="A1976">
        <v>4802005</v>
      </c>
      <c r="B1976">
        <v>2176</v>
      </c>
      <c r="C1976">
        <v>5519</v>
      </c>
      <c r="D1976">
        <v>0.39427432417869568</v>
      </c>
    </row>
    <row r="1977">
      <c r="A1977">
        <v>4802006</v>
      </c>
      <c r="B1977">
        <v>3586</v>
      </c>
      <c r="C1977">
        <v>8556</v>
      </c>
      <c r="D1977">
        <v>0.41912108659744263</v>
      </c>
    </row>
    <row r="1978">
      <c r="A1978">
        <v>4802101</v>
      </c>
      <c r="B1978">
        <v>3179</v>
      </c>
      <c r="C1978">
        <v>10062</v>
      </c>
      <c r="D1978">
        <v>0.31594115495681763</v>
      </c>
    </row>
    <row r="1979">
      <c r="A1979">
        <v>4802102</v>
      </c>
      <c r="B1979">
        <v>1508</v>
      </c>
      <c r="C1979">
        <v>13295</v>
      </c>
      <c r="D1979">
        <v>0.1134260967373848</v>
      </c>
    </row>
    <row r="1980">
      <c r="A1980">
        <v>4802200</v>
      </c>
      <c r="B1980">
        <v>1994</v>
      </c>
      <c r="C1980">
        <v>7951</v>
      </c>
      <c r="D1980">
        <v>0.25078606605529785</v>
      </c>
    </row>
    <row r="1981">
      <c r="A1981">
        <v>4802301</v>
      </c>
      <c r="B1981">
        <v>4523</v>
      </c>
      <c r="C1981">
        <v>7997</v>
      </c>
      <c r="D1981">
        <v>0.56558710336685181</v>
      </c>
    </row>
    <row r="1982">
      <c r="A1982">
        <v>4802302</v>
      </c>
      <c r="B1982">
        <v>10633</v>
      </c>
      <c r="C1982">
        <v>14769</v>
      </c>
      <c r="D1982">
        <v>0.71995395421981812</v>
      </c>
    </row>
    <row r="1983">
      <c r="A1983">
        <v>4802303</v>
      </c>
      <c r="B1983">
        <v>5876</v>
      </c>
      <c r="C1983">
        <v>10962</v>
      </c>
      <c r="D1983">
        <v>0.53603357076644897</v>
      </c>
    </row>
    <row r="1984">
      <c r="A1984">
        <v>4802304</v>
      </c>
      <c r="B1984">
        <v>10677</v>
      </c>
      <c r="C1984">
        <v>19719</v>
      </c>
      <c r="D1984">
        <v>0.54145747423171997</v>
      </c>
    </row>
    <row r="1985">
      <c r="A1985">
        <v>4802305</v>
      </c>
      <c r="B1985">
        <v>16884</v>
      </c>
      <c r="C1985">
        <v>24157</v>
      </c>
      <c r="D1985">
        <v>0.69892781972885132</v>
      </c>
    </row>
    <row r="1986">
      <c r="A1986">
        <v>4802306</v>
      </c>
      <c r="B1986">
        <v>9681</v>
      </c>
      <c r="C1986">
        <v>13297</v>
      </c>
      <c r="D1986">
        <v>0.72805893421173096</v>
      </c>
    </row>
    <row r="1987">
      <c r="A1987">
        <v>4802307</v>
      </c>
      <c r="B1987">
        <v>9801</v>
      </c>
      <c r="C1987">
        <v>13213</v>
      </c>
      <c r="D1987">
        <v>0.74176949262619019</v>
      </c>
    </row>
    <row r="1988">
      <c r="A1988">
        <v>4802308</v>
      </c>
      <c r="B1988">
        <v>5560</v>
      </c>
      <c r="C1988">
        <v>8190</v>
      </c>
      <c r="D1988">
        <v>0.67887669801712036</v>
      </c>
    </row>
    <row r="1989">
      <c r="A1989">
        <v>4802309</v>
      </c>
      <c r="B1989">
        <v>8151</v>
      </c>
      <c r="C1989">
        <v>10136</v>
      </c>
      <c r="D1989">
        <v>0.80416339635848999</v>
      </c>
    </row>
    <row r="1990">
      <c r="A1990">
        <v>4802310</v>
      </c>
      <c r="B1990">
        <v>6815</v>
      </c>
      <c r="C1990">
        <v>8118</v>
      </c>
      <c r="D1990">
        <v>0.83949249982833862</v>
      </c>
    </row>
    <row r="1991">
      <c r="A1991">
        <v>4802311</v>
      </c>
      <c r="B1991">
        <v>6913</v>
      </c>
      <c r="C1991">
        <v>7635</v>
      </c>
      <c r="D1991">
        <v>0.90543550252914429</v>
      </c>
    </row>
    <row r="1992">
      <c r="A1992">
        <v>4802312</v>
      </c>
      <c r="B1992">
        <v>3428</v>
      </c>
      <c r="C1992">
        <v>4843</v>
      </c>
      <c r="D1992">
        <v>0.70782572031021118</v>
      </c>
    </row>
    <row r="1993">
      <c r="A1993">
        <v>4802313</v>
      </c>
      <c r="B1993">
        <v>3437</v>
      </c>
      <c r="C1993">
        <v>5514</v>
      </c>
      <c r="D1993">
        <v>0.62332242727279663</v>
      </c>
    </row>
    <row r="1994">
      <c r="A1994">
        <v>4802314</v>
      </c>
      <c r="B1994">
        <v>13327</v>
      </c>
      <c r="C1994">
        <v>21131</v>
      </c>
      <c r="D1994">
        <v>0.63068479299545288</v>
      </c>
    </row>
    <row r="1995">
      <c r="A1995">
        <v>4802315</v>
      </c>
      <c r="B1995">
        <v>11649</v>
      </c>
      <c r="C1995">
        <v>16765</v>
      </c>
      <c r="D1995">
        <v>0.69484043121337891</v>
      </c>
    </row>
    <row r="1996">
      <c r="A1996">
        <v>4802316</v>
      </c>
      <c r="B1996">
        <v>8464</v>
      </c>
      <c r="C1996">
        <v>16242</v>
      </c>
      <c r="D1996">
        <v>0.52111810445785522</v>
      </c>
    </row>
    <row r="1997">
      <c r="A1997">
        <v>4802317</v>
      </c>
      <c r="B1997">
        <v>2407</v>
      </c>
      <c r="C1997">
        <v>9149</v>
      </c>
      <c r="D1997">
        <v>0.26308885216712952</v>
      </c>
    </row>
    <row r="1998">
      <c r="A1998">
        <v>4802318</v>
      </c>
      <c r="B1998">
        <v>3831</v>
      </c>
      <c r="C1998">
        <v>11232</v>
      </c>
      <c r="D1998">
        <v>0.34107905626296997</v>
      </c>
    </row>
    <row r="1999">
      <c r="A1999">
        <v>4802319</v>
      </c>
      <c r="B1999">
        <v>7869</v>
      </c>
      <c r="C1999">
        <v>13734</v>
      </c>
      <c r="D1999">
        <v>0.57295763492584229</v>
      </c>
    </row>
    <row r="2000">
      <c r="A2000">
        <v>4802320</v>
      </c>
      <c r="B2000">
        <v>11703</v>
      </c>
      <c r="C2000">
        <v>14831</v>
      </c>
      <c r="D2000">
        <v>0.78909039497375488</v>
      </c>
    </row>
    <row r="2001">
      <c r="A2001">
        <v>4802321</v>
      </c>
      <c r="B2001">
        <v>7221</v>
      </c>
      <c r="C2001">
        <v>10581</v>
      </c>
      <c r="D2001">
        <v>0.68244969844818115</v>
      </c>
    </row>
    <row r="2002">
      <c r="A2002">
        <v>4802322</v>
      </c>
      <c r="B2002">
        <v>3989</v>
      </c>
      <c r="C2002">
        <v>5814</v>
      </c>
      <c r="D2002">
        <v>0.68610250949859619</v>
      </c>
    </row>
    <row r="2003">
      <c r="A2003">
        <v>4802400</v>
      </c>
      <c r="B2003">
        <v>2385</v>
      </c>
      <c r="C2003">
        <v>6637</v>
      </c>
      <c r="D2003">
        <v>0.35934910178184509</v>
      </c>
    </row>
    <row r="2004">
      <c r="A2004">
        <v>4802501</v>
      </c>
      <c r="B2004">
        <v>2501</v>
      </c>
      <c r="C2004">
        <v>3745</v>
      </c>
      <c r="D2004">
        <v>0.66782379150390625</v>
      </c>
    </row>
    <row r="2005">
      <c r="A2005">
        <v>4802502</v>
      </c>
      <c r="B2005">
        <v>4457</v>
      </c>
      <c r="C2005">
        <v>7909</v>
      </c>
      <c r="D2005">
        <v>0.56353521347045898</v>
      </c>
    </row>
    <row r="2006">
      <c r="A2006">
        <v>4802503</v>
      </c>
      <c r="B2006">
        <v>12548</v>
      </c>
      <c r="C2006">
        <v>18110</v>
      </c>
      <c r="D2006">
        <v>0.69287687540054321</v>
      </c>
    </row>
    <row r="2007">
      <c r="A2007">
        <v>4802504</v>
      </c>
      <c r="B2007">
        <v>5196</v>
      </c>
      <c r="C2007">
        <v>9194</v>
      </c>
      <c r="D2007">
        <v>0.56515121459960938</v>
      </c>
    </row>
    <row r="2008">
      <c r="A2008">
        <v>4802505</v>
      </c>
      <c r="B2008">
        <v>1646</v>
      </c>
      <c r="C2008">
        <v>3979</v>
      </c>
      <c r="D2008">
        <v>0.41367179155349731</v>
      </c>
    </row>
    <row r="2009">
      <c r="A2009">
        <v>4802506</v>
      </c>
      <c r="B2009">
        <v>4482</v>
      </c>
      <c r="C2009">
        <v>12874</v>
      </c>
      <c r="D2009">
        <v>0.34814354777336121</v>
      </c>
    </row>
    <row r="2010">
      <c r="A2010">
        <v>4802507</v>
      </c>
      <c r="B2010">
        <v>3593</v>
      </c>
      <c r="C2010">
        <v>9398</v>
      </c>
      <c r="D2010">
        <v>0.38231539726257324</v>
      </c>
    </row>
    <row r="2011">
      <c r="A2011">
        <v>4802508</v>
      </c>
      <c r="B2011">
        <v>10914</v>
      </c>
      <c r="C2011">
        <v>20115</v>
      </c>
      <c r="D2011">
        <v>0.54258018732070923</v>
      </c>
    </row>
    <row r="2012">
      <c r="A2012">
        <v>4802509</v>
      </c>
      <c r="B2012">
        <v>6862</v>
      </c>
      <c r="C2012">
        <v>13044</v>
      </c>
      <c r="D2012">
        <v>0.5260656476020813</v>
      </c>
    </row>
    <row r="2013">
      <c r="A2013">
        <v>4802510</v>
      </c>
      <c r="B2013">
        <v>1503</v>
      </c>
      <c r="C2013">
        <v>4384</v>
      </c>
      <c r="D2013">
        <v>0.34283760190010071</v>
      </c>
    </row>
    <row r="2014">
      <c r="A2014">
        <v>4802511</v>
      </c>
      <c r="B2014">
        <v>1918</v>
      </c>
      <c r="C2014">
        <v>4991</v>
      </c>
      <c r="D2014">
        <v>0.38429173827171326</v>
      </c>
    </row>
    <row r="2015">
      <c r="A2015">
        <v>4802512</v>
      </c>
      <c r="B2015">
        <v>9387</v>
      </c>
      <c r="C2015">
        <v>14571</v>
      </c>
      <c r="D2015">
        <v>0.64422482252120972</v>
      </c>
    </row>
    <row r="2016">
      <c r="A2016">
        <v>4802513</v>
      </c>
      <c r="B2016">
        <v>7728</v>
      </c>
      <c r="C2016">
        <v>12270</v>
      </c>
      <c r="D2016">
        <v>0.62982887029647827</v>
      </c>
    </row>
    <row r="2017">
      <c r="A2017">
        <v>4802514</v>
      </c>
      <c r="B2017">
        <v>3699</v>
      </c>
      <c r="C2017">
        <v>9151</v>
      </c>
      <c r="D2017">
        <v>0.40421810746192932</v>
      </c>
    </row>
    <row r="2018">
      <c r="A2018">
        <v>4802515</v>
      </c>
      <c r="B2018">
        <v>3917</v>
      </c>
      <c r="C2018">
        <v>8501</v>
      </c>
      <c r="D2018">
        <v>0.46076932549476624</v>
      </c>
    </row>
    <row r="2019">
      <c r="A2019">
        <v>4802516</v>
      </c>
      <c r="B2019">
        <v>2326</v>
      </c>
      <c r="C2019">
        <v>7069</v>
      </c>
      <c r="D2019">
        <v>0.32904228568077087</v>
      </c>
    </row>
    <row r="2020">
      <c r="A2020">
        <v>4802600</v>
      </c>
      <c r="B2020">
        <v>2395</v>
      </c>
      <c r="C2020">
        <v>13459</v>
      </c>
      <c r="D2020">
        <v>0.17794784903526306</v>
      </c>
    </row>
    <row r="2021">
      <c r="A2021">
        <v>4802700</v>
      </c>
      <c r="B2021">
        <v>2194</v>
      </c>
      <c r="C2021">
        <v>10794</v>
      </c>
      <c r="D2021">
        <v>0.20326107740402222</v>
      </c>
    </row>
    <row r="2022">
      <c r="A2022">
        <v>4802800</v>
      </c>
      <c r="B2022">
        <v>1221</v>
      </c>
      <c r="C2022">
        <v>8116</v>
      </c>
      <c r="D2022">
        <v>0.15044356882572174</v>
      </c>
    </row>
    <row r="2023">
      <c r="A2023">
        <v>4802900</v>
      </c>
      <c r="B2023">
        <v>1406</v>
      </c>
      <c r="C2023">
        <v>8046</v>
      </c>
      <c r="D2023">
        <v>0.17474521696567535</v>
      </c>
    </row>
    <row r="2024">
      <c r="A2024">
        <v>4803000</v>
      </c>
      <c r="B2024">
        <v>3908</v>
      </c>
      <c r="C2024">
        <v>8959</v>
      </c>
      <c r="D2024">
        <v>0.43620941042900085</v>
      </c>
    </row>
    <row r="2025">
      <c r="A2025">
        <v>4803100</v>
      </c>
      <c r="B2025">
        <v>5133</v>
      </c>
      <c r="C2025">
        <v>13503</v>
      </c>
      <c r="D2025">
        <v>0.38013774156570435</v>
      </c>
    </row>
    <row r="2026">
      <c r="A2026">
        <v>4803200</v>
      </c>
      <c r="B2026">
        <v>3971</v>
      </c>
      <c r="C2026">
        <v>10110</v>
      </c>
      <c r="D2026">
        <v>0.39277943968772888</v>
      </c>
    </row>
    <row r="2027">
      <c r="A2027">
        <v>4803301</v>
      </c>
      <c r="B2027">
        <v>12832</v>
      </c>
      <c r="C2027">
        <v>21472</v>
      </c>
      <c r="D2027">
        <v>0.59761548042297363</v>
      </c>
    </row>
    <row r="2028">
      <c r="A2028">
        <v>4803302</v>
      </c>
      <c r="B2028">
        <v>9347</v>
      </c>
      <c r="C2028">
        <v>16775</v>
      </c>
      <c r="D2028">
        <v>0.55719822645187378</v>
      </c>
    </row>
    <row r="2029">
      <c r="A2029">
        <v>4803303</v>
      </c>
      <c r="B2029">
        <v>11175</v>
      </c>
      <c r="C2029">
        <v>16663</v>
      </c>
      <c r="D2029">
        <v>0.67064756155014038</v>
      </c>
    </row>
    <row r="2030">
      <c r="A2030">
        <v>4803304</v>
      </c>
      <c r="B2030">
        <v>7621</v>
      </c>
      <c r="C2030">
        <v>11600</v>
      </c>
      <c r="D2030">
        <v>0.65698277950286865</v>
      </c>
    </row>
    <row r="2031">
      <c r="A2031">
        <v>4803305</v>
      </c>
      <c r="B2031">
        <v>9471</v>
      </c>
      <c r="C2031">
        <v>17623</v>
      </c>
      <c r="D2031">
        <v>0.53742265701293945</v>
      </c>
    </row>
    <row r="2032">
      <c r="A2032">
        <v>4803306</v>
      </c>
      <c r="B2032">
        <v>5843</v>
      </c>
      <c r="C2032">
        <v>10918</v>
      </c>
      <c r="D2032">
        <v>0.5351712703704834</v>
      </c>
    </row>
    <row r="2033">
      <c r="A2033">
        <v>4803400</v>
      </c>
      <c r="B2033">
        <v>3338</v>
      </c>
      <c r="C2033">
        <v>12013</v>
      </c>
      <c r="D2033">
        <v>0.27786564826965332</v>
      </c>
    </row>
    <row r="2034">
      <c r="A2034">
        <v>4803501</v>
      </c>
      <c r="B2034">
        <v>5156</v>
      </c>
      <c r="C2034">
        <v>17088</v>
      </c>
      <c r="D2034">
        <v>0.30173221230506897</v>
      </c>
    </row>
    <row r="2035">
      <c r="A2035">
        <v>4803502</v>
      </c>
      <c r="B2035">
        <v>3656</v>
      </c>
      <c r="C2035">
        <v>12900</v>
      </c>
      <c r="D2035">
        <v>0.28341084718704224</v>
      </c>
    </row>
    <row r="2036">
      <c r="A2036">
        <v>4803601</v>
      </c>
      <c r="B2036">
        <v>3373</v>
      </c>
      <c r="C2036">
        <v>11350</v>
      </c>
      <c r="D2036">
        <v>0.29718062281608582</v>
      </c>
    </row>
    <row r="2037">
      <c r="A2037">
        <v>4803602</v>
      </c>
      <c r="B2037">
        <v>5018</v>
      </c>
      <c r="C2037">
        <v>12853</v>
      </c>
      <c r="D2037">
        <v>0.39041468501091003</v>
      </c>
    </row>
    <row r="2038">
      <c r="A2038">
        <v>4803700</v>
      </c>
      <c r="B2038">
        <v>5162</v>
      </c>
      <c r="C2038">
        <v>14102</v>
      </c>
      <c r="D2038">
        <v>0.36604738235473633</v>
      </c>
    </row>
    <row r="2039">
      <c r="A2039">
        <v>4803801</v>
      </c>
      <c r="B2039">
        <v>5201</v>
      </c>
      <c r="C2039">
        <v>12123</v>
      </c>
      <c r="D2039">
        <v>0.42901921272277832</v>
      </c>
    </row>
    <row r="2040">
      <c r="A2040">
        <v>4803802</v>
      </c>
      <c r="B2040">
        <v>3224</v>
      </c>
      <c r="C2040">
        <v>10946</v>
      </c>
      <c r="D2040">
        <v>0.29453682899475098</v>
      </c>
    </row>
    <row r="2041">
      <c r="A2041">
        <v>4803900</v>
      </c>
      <c r="B2041">
        <v>3672</v>
      </c>
      <c r="C2041">
        <v>13348</v>
      </c>
      <c r="D2041">
        <v>0.27509739995002747</v>
      </c>
    </row>
    <row r="2042">
      <c r="A2042">
        <v>4804000</v>
      </c>
      <c r="B2042">
        <v>6081</v>
      </c>
      <c r="C2042">
        <v>14985</v>
      </c>
      <c r="D2042">
        <v>0.4058057963848114</v>
      </c>
    </row>
    <row r="2043">
      <c r="A2043">
        <v>4804100</v>
      </c>
      <c r="B2043">
        <v>1454</v>
      </c>
      <c r="C2043">
        <v>9634</v>
      </c>
      <c r="D2043">
        <v>0.15092381834983826</v>
      </c>
    </row>
    <row r="2044">
      <c r="A2044">
        <v>4804200</v>
      </c>
      <c r="B2044">
        <v>517</v>
      </c>
      <c r="C2044">
        <v>8321</v>
      </c>
      <c r="D2044">
        <v>0.062131956219673157</v>
      </c>
    </row>
    <row r="2045">
      <c r="A2045">
        <v>4804301</v>
      </c>
      <c r="B2045">
        <v>2701</v>
      </c>
      <c r="C2045">
        <v>9884</v>
      </c>
      <c r="D2045">
        <v>0.27326992154121399</v>
      </c>
    </row>
    <row r="2046">
      <c r="A2046">
        <v>4804302</v>
      </c>
      <c r="B2046">
        <v>4682</v>
      </c>
      <c r="C2046">
        <v>11207</v>
      </c>
      <c r="D2046">
        <v>0.41777461767196655</v>
      </c>
    </row>
    <row r="2047">
      <c r="A2047">
        <v>4804400</v>
      </c>
      <c r="B2047">
        <v>3779</v>
      </c>
      <c r="C2047">
        <v>10434</v>
      </c>
      <c r="D2047">
        <v>0.36218133568763733</v>
      </c>
    </row>
    <row r="2048">
      <c r="A2048">
        <v>4804501</v>
      </c>
      <c r="B2048">
        <v>8902</v>
      </c>
      <c r="C2048">
        <v>16248</v>
      </c>
      <c r="D2048">
        <v>0.5478827953338623</v>
      </c>
    </row>
    <row r="2049">
      <c r="A2049">
        <v>4804502</v>
      </c>
      <c r="B2049">
        <v>2398</v>
      </c>
      <c r="C2049">
        <v>7427</v>
      </c>
      <c r="D2049">
        <v>0.32287600636482239</v>
      </c>
    </row>
    <row r="2050">
      <c r="A2050">
        <v>4804503</v>
      </c>
      <c r="B2050">
        <v>2342</v>
      </c>
      <c r="C2050">
        <v>3848</v>
      </c>
      <c r="D2050">
        <v>0.60862785577774048</v>
      </c>
    </row>
    <row r="2051">
      <c r="A2051">
        <v>4804504</v>
      </c>
      <c r="B2051">
        <v>5013</v>
      </c>
      <c r="C2051">
        <v>8723</v>
      </c>
      <c r="D2051">
        <v>0.57468760013580322</v>
      </c>
    </row>
    <row r="2052">
      <c r="A2052">
        <v>4804601</v>
      </c>
      <c r="B2052">
        <v>4897</v>
      </c>
      <c r="C2052">
        <v>9124</v>
      </c>
      <c r="D2052">
        <v>0.53671634197235107</v>
      </c>
    </row>
    <row r="2053">
      <c r="A2053">
        <v>4804602</v>
      </c>
      <c r="B2053">
        <v>8909</v>
      </c>
      <c r="C2053">
        <v>12998</v>
      </c>
      <c r="D2053">
        <v>0.68541312217712402</v>
      </c>
    </row>
    <row r="2054">
      <c r="A2054">
        <v>4804603</v>
      </c>
      <c r="B2054">
        <v>1262</v>
      </c>
      <c r="C2054">
        <v>5419</v>
      </c>
      <c r="D2054">
        <v>0.23288430273532867</v>
      </c>
    </row>
    <row r="2055">
      <c r="A2055">
        <v>4804604</v>
      </c>
      <c r="B2055">
        <v>577</v>
      </c>
      <c r="C2055">
        <v>1975</v>
      </c>
      <c r="D2055">
        <v>0.29215189814567566</v>
      </c>
    </row>
    <row r="2056">
      <c r="A2056">
        <v>4804605</v>
      </c>
      <c r="B2056">
        <v>10472</v>
      </c>
      <c r="C2056">
        <v>16302</v>
      </c>
      <c r="D2056">
        <v>0.64237517118453979</v>
      </c>
    </row>
    <row r="2057">
      <c r="A2057">
        <v>4804606</v>
      </c>
      <c r="B2057">
        <v>11212</v>
      </c>
      <c r="C2057">
        <v>16381</v>
      </c>
      <c r="D2057">
        <v>0.68445152044296265</v>
      </c>
    </row>
    <row r="2058">
      <c r="A2058">
        <v>4804607</v>
      </c>
      <c r="B2058">
        <v>8729</v>
      </c>
      <c r="C2058">
        <v>17289</v>
      </c>
      <c r="D2058">
        <v>0.50488752126693726</v>
      </c>
    </row>
    <row r="2059">
      <c r="A2059">
        <v>4804608</v>
      </c>
      <c r="B2059">
        <v>14687</v>
      </c>
      <c r="C2059">
        <v>20136</v>
      </c>
      <c r="D2059">
        <v>0.72939014434814453</v>
      </c>
    </row>
    <row r="2060">
      <c r="A2060">
        <v>4804609</v>
      </c>
      <c r="B2060">
        <v>12527</v>
      </c>
      <c r="C2060">
        <v>17707</v>
      </c>
      <c r="D2060">
        <v>0.70746034383773804</v>
      </c>
    </row>
    <row r="2061">
      <c r="A2061">
        <v>4804610</v>
      </c>
      <c r="B2061">
        <v>11575</v>
      </c>
      <c r="C2061">
        <v>17524</v>
      </c>
      <c r="D2061">
        <v>0.6605226993560791</v>
      </c>
    </row>
    <row r="2062">
      <c r="A2062">
        <v>4804611</v>
      </c>
      <c r="B2062">
        <v>11291</v>
      </c>
      <c r="C2062">
        <v>13985</v>
      </c>
      <c r="D2062">
        <v>0.8073650598526001</v>
      </c>
    </row>
    <row r="2063">
      <c r="A2063">
        <v>4804612</v>
      </c>
      <c r="B2063">
        <v>8782</v>
      </c>
      <c r="C2063">
        <v>11202</v>
      </c>
      <c r="D2063">
        <v>0.78396713733673096</v>
      </c>
    </row>
    <row r="2064">
      <c r="A2064">
        <v>4804613</v>
      </c>
      <c r="B2064">
        <v>2677</v>
      </c>
      <c r="C2064">
        <v>4076</v>
      </c>
      <c r="D2064">
        <v>0.65677136182785034</v>
      </c>
    </row>
    <row r="2065">
      <c r="A2065">
        <v>4804614</v>
      </c>
      <c r="B2065">
        <v>15195</v>
      </c>
      <c r="C2065">
        <v>16449</v>
      </c>
      <c r="D2065">
        <v>0.92376434803009033</v>
      </c>
    </row>
    <row r="2066">
      <c r="A2066">
        <v>4804615</v>
      </c>
      <c r="B2066">
        <v>11817</v>
      </c>
      <c r="C2066">
        <v>14673</v>
      </c>
      <c r="D2066">
        <v>0.80535680055618286</v>
      </c>
    </row>
    <row r="2067">
      <c r="A2067">
        <v>4804616</v>
      </c>
      <c r="B2067">
        <v>8196</v>
      </c>
      <c r="C2067">
        <v>12017</v>
      </c>
      <c r="D2067">
        <v>0.68203377723693848</v>
      </c>
    </row>
    <row r="2068">
      <c r="A2068">
        <v>4804617</v>
      </c>
      <c r="B2068">
        <v>7892</v>
      </c>
      <c r="C2068">
        <v>18459</v>
      </c>
      <c r="D2068">
        <v>0.42754212021827698</v>
      </c>
    </row>
    <row r="2069">
      <c r="A2069">
        <v>4804618</v>
      </c>
      <c r="B2069">
        <v>9549</v>
      </c>
      <c r="C2069">
        <v>14959</v>
      </c>
      <c r="D2069">
        <v>0.63834482431411743</v>
      </c>
    </row>
    <row r="2070">
      <c r="A2070">
        <v>4804619</v>
      </c>
      <c r="B2070">
        <v>10098</v>
      </c>
      <c r="C2070">
        <v>14602</v>
      </c>
      <c r="D2070">
        <v>0.69154912233352661</v>
      </c>
    </row>
    <row r="2071">
      <c r="A2071">
        <v>4804620</v>
      </c>
      <c r="B2071">
        <v>4034</v>
      </c>
      <c r="C2071">
        <v>7085</v>
      </c>
      <c r="D2071">
        <v>0.56937193870544434</v>
      </c>
    </row>
    <row r="2072">
      <c r="A2072">
        <v>4804621</v>
      </c>
      <c r="B2072">
        <v>1736</v>
      </c>
      <c r="C2072">
        <v>4564</v>
      </c>
      <c r="D2072">
        <v>0.38036808371543884</v>
      </c>
    </row>
    <row r="2073">
      <c r="A2073">
        <v>4804622</v>
      </c>
      <c r="B2073">
        <v>6796</v>
      </c>
      <c r="C2073">
        <v>10462</v>
      </c>
      <c r="D2073">
        <v>0.64958900213241577</v>
      </c>
    </row>
    <row r="2074">
      <c r="A2074">
        <v>4804623</v>
      </c>
      <c r="B2074">
        <v>5325</v>
      </c>
      <c r="C2074">
        <v>10390</v>
      </c>
      <c r="D2074">
        <v>0.51251202821731567</v>
      </c>
    </row>
    <row r="2075">
      <c r="A2075">
        <v>4804624</v>
      </c>
      <c r="B2075">
        <v>1881</v>
      </c>
      <c r="C2075">
        <v>5226</v>
      </c>
      <c r="D2075">
        <v>0.35993111133575439</v>
      </c>
    </row>
    <row r="2076">
      <c r="A2076">
        <v>4804625</v>
      </c>
      <c r="B2076">
        <v>5212</v>
      </c>
      <c r="C2076">
        <v>10329</v>
      </c>
      <c r="D2076">
        <v>0.50459867715835571</v>
      </c>
    </row>
    <row r="2077">
      <c r="A2077">
        <v>4804626</v>
      </c>
      <c r="B2077">
        <v>11820</v>
      </c>
      <c r="C2077">
        <v>21156</v>
      </c>
      <c r="D2077">
        <v>0.55870676040649414</v>
      </c>
    </row>
    <row r="2078">
      <c r="A2078">
        <v>4804627</v>
      </c>
      <c r="B2078">
        <v>3830</v>
      </c>
      <c r="C2078">
        <v>10388</v>
      </c>
      <c r="D2078">
        <v>0.36869463324546814</v>
      </c>
    </row>
    <row r="2079">
      <c r="A2079">
        <v>4804628</v>
      </c>
      <c r="B2079">
        <v>5454</v>
      </c>
      <c r="C2079">
        <v>8894</v>
      </c>
      <c r="D2079">
        <v>0.61322242021560669</v>
      </c>
    </row>
    <row r="2080">
      <c r="A2080">
        <v>4804629</v>
      </c>
      <c r="B2080">
        <v>3036</v>
      </c>
      <c r="C2080">
        <v>7949</v>
      </c>
      <c r="D2080">
        <v>0.38193482160568237</v>
      </c>
    </row>
    <row r="2081">
      <c r="A2081">
        <v>4804630</v>
      </c>
      <c r="B2081">
        <v>4107</v>
      </c>
      <c r="C2081">
        <v>6288</v>
      </c>
      <c r="D2081">
        <v>0.6531488299369812</v>
      </c>
    </row>
    <row r="2082">
      <c r="A2082">
        <v>4804631</v>
      </c>
      <c r="B2082">
        <v>3721</v>
      </c>
      <c r="C2082">
        <v>8775</v>
      </c>
      <c r="D2082">
        <v>0.42404559254646301</v>
      </c>
    </row>
    <row r="2083">
      <c r="A2083">
        <v>4804632</v>
      </c>
      <c r="B2083">
        <v>5108</v>
      </c>
      <c r="C2083">
        <v>8732</v>
      </c>
      <c r="D2083">
        <v>0.58497482538223267</v>
      </c>
    </row>
    <row r="2084">
      <c r="A2084">
        <v>4804633</v>
      </c>
      <c r="B2084">
        <v>3466</v>
      </c>
      <c r="C2084">
        <v>7756</v>
      </c>
      <c r="D2084">
        <v>0.44687983393669128</v>
      </c>
    </row>
    <row r="2085">
      <c r="A2085">
        <v>4804634</v>
      </c>
      <c r="B2085">
        <v>7665</v>
      </c>
      <c r="C2085">
        <v>11149</v>
      </c>
      <c r="D2085">
        <v>0.68750560283660889</v>
      </c>
    </row>
    <row r="2086">
      <c r="A2086">
        <v>4804635</v>
      </c>
      <c r="B2086">
        <v>4125</v>
      </c>
      <c r="C2086">
        <v>6341</v>
      </c>
      <c r="D2086">
        <v>0.65052831172943115</v>
      </c>
    </row>
    <row r="2087">
      <c r="A2087">
        <v>4804636</v>
      </c>
      <c r="B2087">
        <v>5880</v>
      </c>
      <c r="C2087">
        <v>7902</v>
      </c>
      <c r="D2087">
        <v>0.74411541223526001</v>
      </c>
    </row>
    <row r="2088">
      <c r="A2088">
        <v>4804637</v>
      </c>
      <c r="B2088">
        <v>8282</v>
      </c>
      <c r="C2088">
        <v>11480</v>
      </c>
      <c r="D2088">
        <v>0.72142857313156128</v>
      </c>
    </row>
    <row r="2089">
      <c r="A2089">
        <v>4804638</v>
      </c>
      <c r="B2089">
        <v>10461</v>
      </c>
      <c r="C2089">
        <v>15552</v>
      </c>
      <c r="D2089">
        <v>0.67264658212661743</v>
      </c>
    </row>
    <row r="2090">
      <c r="A2090">
        <v>4804701</v>
      </c>
      <c r="B2090">
        <v>3791</v>
      </c>
      <c r="C2090">
        <v>13580</v>
      </c>
      <c r="D2090">
        <v>0.27916052937507629</v>
      </c>
    </row>
    <row r="2091">
      <c r="A2091">
        <v>4804702</v>
      </c>
      <c r="B2091">
        <v>4281</v>
      </c>
      <c r="C2091">
        <v>7924</v>
      </c>
      <c r="D2091">
        <v>0.54025745391845703</v>
      </c>
    </row>
    <row r="2092">
      <c r="A2092">
        <v>4804801</v>
      </c>
      <c r="B2092">
        <v>986</v>
      </c>
      <c r="C2092">
        <v>4615</v>
      </c>
      <c r="D2092">
        <v>0.2136511355638504</v>
      </c>
    </row>
    <row r="2093">
      <c r="A2093">
        <v>4804802</v>
      </c>
      <c r="B2093">
        <v>3283</v>
      </c>
      <c r="C2093">
        <v>7535</v>
      </c>
      <c r="D2093">
        <v>0.43570005893707275</v>
      </c>
    </row>
    <row r="2094">
      <c r="A2094">
        <v>4804803</v>
      </c>
      <c r="B2094">
        <v>1933</v>
      </c>
      <c r="C2094">
        <v>7707</v>
      </c>
      <c r="D2094">
        <v>0.25081095099449158</v>
      </c>
    </row>
    <row r="2095">
      <c r="A2095">
        <v>4804901</v>
      </c>
      <c r="B2095">
        <v>3523</v>
      </c>
      <c r="C2095">
        <v>6687</v>
      </c>
      <c r="D2095">
        <v>0.52684313058853149</v>
      </c>
    </row>
    <row r="2096">
      <c r="A2096">
        <v>4804902</v>
      </c>
      <c r="B2096">
        <v>2776</v>
      </c>
      <c r="C2096">
        <v>4977</v>
      </c>
      <c r="D2096">
        <v>0.55776572227478027</v>
      </c>
    </row>
    <row r="2097">
      <c r="A2097">
        <v>4804903</v>
      </c>
      <c r="B2097">
        <v>2969</v>
      </c>
      <c r="C2097">
        <v>7437</v>
      </c>
      <c r="D2097">
        <v>0.39922010898590088</v>
      </c>
    </row>
    <row r="2098">
      <c r="A2098">
        <v>4804904</v>
      </c>
      <c r="B2098">
        <v>7799</v>
      </c>
      <c r="C2098">
        <v>10612</v>
      </c>
      <c r="D2098">
        <v>0.73492270708084106</v>
      </c>
    </row>
    <row r="2099">
      <c r="A2099">
        <v>4804905</v>
      </c>
      <c r="B2099">
        <v>6188</v>
      </c>
      <c r="C2099">
        <v>9354</v>
      </c>
      <c r="D2099">
        <v>0.66153514385223389</v>
      </c>
    </row>
    <row r="2100">
      <c r="A2100">
        <v>4805000</v>
      </c>
      <c r="B2100">
        <v>6938</v>
      </c>
      <c r="C2100">
        <v>14997</v>
      </c>
      <c r="D2100">
        <v>0.46262586116790771</v>
      </c>
    </row>
    <row r="2101">
      <c r="A2101">
        <v>4805100</v>
      </c>
      <c r="B2101">
        <v>6581</v>
      </c>
      <c r="C2101">
        <v>13234</v>
      </c>
      <c r="D2101">
        <v>0.49727973341941833</v>
      </c>
    </row>
    <row r="2102">
      <c r="A2102">
        <v>4805201</v>
      </c>
      <c r="B2102">
        <v>2341</v>
      </c>
      <c r="C2102">
        <v>6520</v>
      </c>
      <c r="D2102">
        <v>0.35904908180236816</v>
      </c>
    </row>
    <row r="2103">
      <c r="A2103">
        <v>4805202</v>
      </c>
      <c r="B2103">
        <v>2909</v>
      </c>
      <c r="C2103">
        <v>6424</v>
      </c>
      <c r="D2103">
        <v>0.45283311605453491</v>
      </c>
    </row>
    <row r="2104">
      <c r="A2104">
        <v>4805203</v>
      </c>
      <c r="B2104">
        <v>1571</v>
      </c>
      <c r="C2104">
        <v>3634</v>
      </c>
      <c r="D2104">
        <v>0.43230599164962769</v>
      </c>
    </row>
    <row r="2105">
      <c r="A2105">
        <v>4805204</v>
      </c>
      <c r="B2105">
        <v>2060</v>
      </c>
      <c r="C2105">
        <v>5915</v>
      </c>
      <c r="D2105">
        <v>0.34826710820198059</v>
      </c>
    </row>
    <row r="2106">
      <c r="A2106">
        <v>4805301</v>
      </c>
      <c r="B2106">
        <v>4783</v>
      </c>
      <c r="C2106">
        <v>8410</v>
      </c>
      <c r="D2106">
        <v>0.56872773170471191</v>
      </c>
    </row>
    <row r="2107">
      <c r="A2107">
        <v>4805302</v>
      </c>
      <c r="B2107">
        <v>5155</v>
      </c>
      <c r="C2107">
        <v>7615</v>
      </c>
      <c r="D2107">
        <v>0.67695337533950806</v>
      </c>
    </row>
    <row r="2108">
      <c r="A2108">
        <v>4805303</v>
      </c>
      <c r="B2108">
        <v>11235</v>
      </c>
      <c r="C2108">
        <v>16050</v>
      </c>
      <c r="D2108">
        <v>0.69999998807907104</v>
      </c>
    </row>
    <row r="2109">
      <c r="A2109">
        <v>4805304</v>
      </c>
      <c r="B2109">
        <v>8269</v>
      </c>
      <c r="C2109">
        <v>13628</v>
      </c>
      <c r="D2109">
        <v>0.6067655086517334</v>
      </c>
    </row>
    <row r="2110">
      <c r="A2110">
        <v>4805305</v>
      </c>
      <c r="B2110">
        <v>744</v>
      </c>
      <c r="C2110">
        <v>1598</v>
      </c>
      <c r="D2110">
        <v>0.4655819833278656</v>
      </c>
    </row>
    <row r="2111">
      <c r="A2111">
        <v>4805306</v>
      </c>
      <c r="B2111">
        <v>1511</v>
      </c>
      <c r="C2111">
        <v>2636</v>
      </c>
      <c r="D2111">
        <v>0.57321697473526001</v>
      </c>
    </row>
    <row r="2112">
      <c r="A2112">
        <v>4805307</v>
      </c>
      <c r="B2112">
        <v>2443</v>
      </c>
      <c r="C2112">
        <v>5346</v>
      </c>
      <c r="D2112">
        <v>0.45697718858718872</v>
      </c>
    </row>
    <row r="2113">
      <c r="A2113">
        <v>4805308</v>
      </c>
      <c r="B2113">
        <v>1077</v>
      </c>
      <c r="C2113">
        <v>3502</v>
      </c>
      <c r="D2113">
        <v>0.30753853917121887</v>
      </c>
    </row>
    <row r="2114">
      <c r="A2114">
        <v>4805309</v>
      </c>
      <c r="B2114">
        <v>4188</v>
      </c>
      <c r="C2114">
        <v>7761</v>
      </c>
      <c r="D2114">
        <v>0.53962117433547974</v>
      </c>
    </row>
    <row r="2115">
      <c r="A2115">
        <v>4805400</v>
      </c>
      <c r="B2115">
        <v>4407</v>
      </c>
      <c r="C2115">
        <v>11174</v>
      </c>
      <c r="D2115">
        <v>0.39439770579338074</v>
      </c>
    </row>
    <row r="2116">
      <c r="A2116">
        <v>4805500</v>
      </c>
      <c r="B2116">
        <v>3146</v>
      </c>
      <c r="C2116">
        <v>10168</v>
      </c>
      <c r="D2116">
        <v>0.30940204858779907</v>
      </c>
    </row>
    <row r="2117">
      <c r="A2117">
        <v>4805600</v>
      </c>
      <c r="B2117">
        <v>3143</v>
      </c>
      <c r="C2117">
        <v>9066</v>
      </c>
      <c r="D2117">
        <v>0.34667989611625671</v>
      </c>
    </row>
    <row r="2118">
      <c r="A2118">
        <v>4805700</v>
      </c>
      <c r="B2118">
        <v>2322</v>
      </c>
      <c r="C2118">
        <v>9879</v>
      </c>
      <c r="D2118">
        <v>0.23504403233528137</v>
      </c>
    </row>
    <row r="2119">
      <c r="A2119">
        <v>4805800</v>
      </c>
      <c r="B2119">
        <v>1736</v>
      </c>
      <c r="C2119">
        <v>6324</v>
      </c>
      <c r="D2119">
        <v>0.27450981736183167</v>
      </c>
    </row>
    <row r="2120">
      <c r="A2120">
        <v>4805901</v>
      </c>
      <c r="B2120">
        <v>4867</v>
      </c>
      <c r="C2120">
        <v>14718</v>
      </c>
      <c r="D2120">
        <v>0.33068352937698364</v>
      </c>
    </row>
    <row r="2121">
      <c r="A2121">
        <v>4805902</v>
      </c>
      <c r="B2121">
        <v>3966</v>
      </c>
      <c r="C2121">
        <v>11548</v>
      </c>
      <c r="D2121">
        <v>0.34343609213829041</v>
      </c>
    </row>
    <row r="2122">
      <c r="A2122">
        <v>4805903</v>
      </c>
      <c r="B2122">
        <v>4088</v>
      </c>
      <c r="C2122">
        <v>16027</v>
      </c>
      <c r="D2122">
        <v>0.25506958365440369</v>
      </c>
    </row>
    <row r="2123">
      <c r="A2123">
        <v>4805904</v>
      </c>
      <c r="B2123">
        <v>5955</v>
      </c>
      <c r="C2123">
        <v>12946</v>
      </c>
      <c r="D2123">
        <v>0.45998764038085938</v>
      </c>
    </row>
    <row r="2124">
      <c r="A2124">
        <v>4805905</v>
      </c>
      <c r="B2124">
        <v>6151</v>
      </c>
      <c r="C2124">
        <v>16914</v>
      </c>
      <c r="D2124">
        <v>0.36366322636604309</v>
      </c>
    </row>
    <row r="2125">
      <c r="A2125">
        <v>4805906</v>
      </c>
      <c r="B2125">
        <v>8188</v>
      </c>
      <c r="C2125">
        <v>19289</v>
      </c>
      <c r="D2125">
        <v>0.42449063062667847</v>
      </c>
    </row>
    <row r="2126">
      <c r="A2126">
        <v>4805907</v>
      </c>
      <c r="B2126">
        <v>4951</v>
      </c>
      <c r="C2126">
        <v>13994</v>
      </c>
      <c r="D2126">
        <v>0.35379448533058167</v>
      </c>
    </row>
    <row r="2127">
      <c r="A2127">
        <v>4805908</v>
      </c>
      <c r="B2127">
        <v>3792</v>
      </c>
      <c r="C2127">
        <v>10338</v>
      </c>
      <c r="D2127">
        <v>0.36680209636688232</v>
      </c>
    </row>
    <row r="2128">
      <c r="A2128">
        <v>4805909</v>
      </c>
      <c r="B2128">
        <v>2777</v>
      </c>
      <c r="C2128">
        <v>8996</v>
      </c>
      <c r="D2128">
        <v>0.30869275331497192</v>
      </c>
    </row>
    <row r="2129">
      <c r="A2129">
        <v>4805910</v>
      </c>
      <c r="B2129">
        <v>3843</v>
      </c>
      <c r="C2129">
        <v>7829</v>
      </c>
      <c r="D2129">
        <v>0.49086728692054749</v>
      </c>
    </row>
    <row r="2130">
      <c r="A2130">
        <v>4805911</v>
      </c>
      <c r="B2130">
        <v>1790</v>
      </c>
      <c r="C2130">
        <v>5563</v>
      </c>
      <c r="D2130">
        <v>0.32176882028579712</v>
      </c>
    </row>
    <row r="2131">
      <c r="A2131">
        <v>4805912</v>
      </c>
      <c r="B2131">
        <v>1820</v>
      </c>
      <c r="C2131">
        <v>6452</v>
      </c>
      <c r="D2131">
        <v>0.28208306431770325</v>
      </c>
    </row>
    <row r="2132">
      <c r="A2132">
        <v>4805913</v>
      </c>
      <c r="B2132">
        <v>2744</v>
      </c>
      <c r="C2132">
        <v>12233</v>
      </c>
      <c r="D2132">
        <v>0.22431129217147827</v>
      </c>
    </row>
    <row r="2133">
      <c r="A2133">
        <v>4805914</v>
      </c>
      <c r="B2133">
        <v>2459</v>
      </c>
      <c r="C2133">
        <v>5244</v>
      </c>
      <c r="D2133">
        <v>0.46891686320304871</v>
      </c>
    </row>
    <row r="2134">
      <c r="A2134">
        <v>4805915</v>
      </c>
      <c r="B2134">
        <v>821</v>
      </c>
      <c r="C2134">
        <v>2614</v>
      </c>
      <c r="D2134">
        <v>0.31407803297042847</v>
      </c>
    </row>
    <row r="2135">
      <c r="A2135">
        <v>4805916</v>
      </c>
      <c r="B2135">
        <v>1755</v>
      </c>
      <c r="C2135">
        <v>7174</v>
      </c>
      <c r="D2135">
        <v>0.24463339149951935</v>
      </c>
    </row>
    <row r="2136">
      <c r="A2136">
        <v>4806000</v>
      </c>
      <c r="B2136">
        <v>3123</v>
      </c>
      <c r="C2136">
        <v>7671</v>
      </c>
      <c r="D2136">
        <v>0.40711772441864014</v>
      </c>
    </row>
    <row r="2137">
      <c r="A2137">
        <v>4806100</v>
      </c>
      <c r="B2137">
        <v>1311</v>
      </c>
      <c r="C2137">
        <v>10768</v>
      </c>
      <c r="D2137">
        <v>0.1217496320605278</v>
      </c>
    </row>
    <row r="2138">
      <c r="A2138">
        <v>4806200</v>
      </c>
      <c r="B2138">
        <v>8980</v>
      </c>
      <c r="C2138">
        <v>22524</v>
      </c>
      <c r="D2138">
        <v>0.39868584275245667</v>
      </c>
    </row>
    <row r="2139">
      <c r="A2139">
        <v>4806301</v>
      </c>
      <c r="B2139">
        <v>15080</v>
      </c>
      <c r="C2139">
        <v>21491</v>
      </c>
      <c r="D2139">
        <v>0.70168906450271606</v>
      </c>
    </row>
    <row r="2140">
      <c r="A2140">
        <v>4806302</v>
      </c>
      <c r="B2140">
        <v>13459</v>
      </c>
      <c r="C2140">
        <v>20256</v>
      </c>
      <c r="D2140">
        <v>0.66444510221481323</v>
      </c>
    </row>
    <row r="2141">
      <c r="A2141">
        <v>4806400</v>
      </c>
      <c r="B2141">
        <v>9382</v>
      </c>
      <c r="C2141">
        <v>16053</v>
      </c>
      <c r="D2141">
        <v>0.58443903923034668</v>
      </c>
    </row>
    <row r="2142">
      <c r="A2142">
        <v>4806500</v>
      </c>
      <c r="B2142">
        <v>2007</v>
      </c>
      <c r="C2142">
        <v>12440</v>
      </c>
      <c r="D2142">
        <v>0.16133441030979156</v>
      </c>
    </row>
    <row r="2143">
      <c r="A2143">
        <v>4806601</v>
      </c>
      <c r="B2143">
        <v>2038</v>
      </c>
      <c r="C2143">
        <v>10100</v>
      </c>
      <c r="D2143">
        <v>0.20178218185901642</v>
      </c>
    </row>
    <row r="2144">
      <c r="A2144">
        <v>4806602</v>
      </c>
      <c r="B2144">
        <v>3106</v>
      </c>
      <c r="C2144">
        <v>12354</v>
      </c>
      <c r="D2144">
        <v>0.25141653418540955</v>
      </c>
    </row>
    <row r="2145">
      <c r="A2145">
        <v>4806603</v>
      </c>
      <c r="B2145">
        <v>1331</v>
      </c>
      <c r="C2145">
        <v>6437</v>
      </c>
      <c r="D2145">
        <v>0.20677334070205688</v>
      </c>
    </row>
    <row r="2146">
      <c r="A2146">
        <v>4806701</v>
      </c>
      <c r="B2146">
        <v>13307</v>
      </c>
      <c r="C2146">
        <v>19236</v>
      </c>
      <c r="D2146">
        <v>0.6917758584022522</v>
      </c>
    </row>
    <row r="2147">
      <c r="A2147">
        <v>4806702</v>
      </c>
      <c r="B2147">
        <v>9563</v>
      </c>
      <c r="C2147">
        <v>21712</v>
      </c>
      <c r="D2147">
        <v>0.44044768810272217</v>
      </c>
    </row>
    <row r="2148">
      <c r="A2148">
        <v>4806703</v>
      </c>
      <c r="B2148">
        <v>14041</v>
      </c>
      <c r="C2148">
        <v>21829</v>
      </c>
      <c r="D2148">
        <v>0.64322692155838013</v>
      </c>
    </row>
    <row r="2149">
      <c r="A2149">
        <v>4806801</v>
      </c>
      <c r="B2149">
        <v>11093</v>
      </c>
      <c r="C2149">
        <v>18239</v>
      </c>
      <c r="D2149">
        <v>0.60820221900939941</v>
      </c>
    </row>
    <row r="2150">
      <c r="A2150">
        <v>4806802</v>
      </c>
      <c r="B2150">
        <v>16982</v>
      </c>
      <c r="C2150">
        <v>22702</v>
      </c>
      <c r="D2150">
        <v>0.7480398416519165</v>
      </c>
    </row>
    <row r="2151">
      <c r="A2151">
        <v>4806803</v>
      </c>
      <c r="B2151">
        <v>15886</v>
      </c>
      <c r="C2151">
        <v>21712</v>
      </c>
      <c r="D2151">
        <v>0.73166912794113159</v>
      </c>
    </row>
    <row r="2152">
      <c r="A2152">
        <v>4806804</v>
      </c>
      <c r="B2152">
        <v>11870</v>
      </c>
      <c r="C2152">
        <v>19570</v>
      </c>
      <c r="D2152">
        <v>0.60654062032699585</v>
      </c>
    </row>
    <row r="2153">
      <c r="A2153">
        <v>4806805</v>
      </c>
      <c r="B2153">
        <v>10251</v>
      </c>
      <c r="C2153">
        <v>15943</v>
      </c>
      <c r="D2153">
        <v>0.64297813177108765</v>
      </c>
    </row>
    <row r="2154">
      <c r="A2154">
        <v>4806806</v>
      </c>
      <c r="B2154">
        <v>13480</v>
      </c>
      <c r="C2154">
        <v>17596</v>
      </c>
      <c r="D2154">
        <v>0.76608318090438843</v>
      </c>
    </row>
    <row r="2155">
      <c r="A2155">
        <v>4806807</v>
      </c>
      <c r="B2155">
        <v>17116</v>
      </c>
      <c r="C2155">
        <v>21866</v>
      </c>
      <c r="D2155">
        <v>0.78276777267456055</v>
      </c>
    </row>
    <row r="2156">
      <c r="A2156">
        <v>4806900</v>
      </c>
      <c r="B2156">
        <v>1522</v>
      </c>
      <c r="C2156">
        <v>11042</v>
      </c>
      <c r="D2156">
        <v>0.13783735036849976</v>
      </c>
    </row>
    <row r="2157">
      <c r="A2157">
        <v>4903001</v>
      </c>
      <c r="B2157">
        <v>1300</v>
      </c>
      <c r="C2157">
        <v>9207</v>
      </c>
      <c r="D2157">
        <v>0.14119692146778107</v>
      </c>
    </row>
    <row r="2158">
      <c r="A2158">
        <v>4905001</v>
      </c>
      <c r="B2158">
        <v>2857</v>
      </c>
      <c r="C2158">
        <v>12736</v>
      </c>
      <c r="D2158">
        <v>0.22432474792003632</v>
      </c>
    </row>
    <row r="2159">
      <c r="A2159">
        <v>4911001</v>
      </c>
      <c r="B2159">
        <v>3272</v>
      </c>
      <c r="C2159">
        <v>13431</v>
      </c>
      <c r="D2159">
        <v>0.24361552298069</v>
      </c>
    </row>
    <row r="2160">
      <c r="A2160">
        <v>4911002</v>
      </c>
      <c r="B2160">
        <v>1674</v>
      </c>
      <c r="C2160">
        <v>4616</v>
      </c>
      <c r="D2160">
        <v>0.36265164613723755</v>
      </c>
    </row>
    <row r="2161">
      <c r="A2161">
        <v>4913001</v>
      </c>
      <c r="B2161">
        <v>1484</v>
      </c>
      <c r="C2161">
        <v>11213</v>
      </c>
      <c r="D2161">
        <v>0.13234637677669525</v>
      </c>
    </row>
    <row r="2162">
      <c r="A2162">
        <v>4921001</v>
      </c>
      <c r="B2162">
        <v>1658</v>
      </c>
      <c r="C2162">
        <v>13189</v>
      </c>
      <c r="D2162">
        <v>0.12571081519126892</v>
      </c>
    </row>
    <row r="2163">
      <c r="A2163">
        <v>4935001</v>
      </c>
      <c r="B2163">
        <v>6476</v>
      </c>
      <c r="C2163">
        <v>12455</v>
      </c>
      <c r="D2163">
        <v>0.51995182037353516</v>
      </c>
    </row>
    <row r="2164">
      <c r="A2164">
        <v>4935002</v>
      </c>
      <c r="B2164">
        <v>1071</v>
      </c>
      <c r="C2164">
        <v>2930</v>
      </c>
      <c r="D2164">
        <v>0.36552900075912476</v>
      </c>
    </row>
    <row r="2165">
      <c r="A2165">
        <v>4935003</v>
      </c>
      <c r="B2165">
        <v>7182</v>
      </c>
      <c r="C2165">
        <v>12766</v>
      </c>
      <c r="D2165">
        <v>0.56258809566497803</v>
      </c>
    </row>
    <row r="2166">
      <c r="A2166">
        <v>4935004</v>
      </c>
      <c r="B2166">
        <v>6919</v>
      </c>
      <c r="C2166">
        <v>11159</v>
      </c>
      <c r="D2166">
        <v>0.62003761529922485</v>
      </c>
    </row>
    <row r="2167">
      <c r="A2167">
        <v>4935005</v>
      </c>
      <c r="B2167">
        <v>2534</v>
      </c>
      <c r="C2167">
        <v>7837</v>
      </c>
      <c r="D2167">
        <v>0.32333800196647644</v>
      </c>
    </row>
    <row r="2168">
      <c r="A2168">
        <v>4935006</v>
      </c>
      <c r="B2168">
        <v>1691</v>
      </c>
      <c r="C2168">
        <v>5920</v>
      </c>
      <c r="D2168">
        <v>0.2856418788433075</v>
      </c>
    </row>
    <row r="2169">
      <c r="A2169">
        <v>4935007</v>
      </c>
      <c r="B2169">
        <v>2527</v>
      </c>
      <c r="C2169">
        <v>8557</v>
      </c>
      <c r="D2169">
        <v>0.29531377553939819</v>
      </c>
    </row>
    <row r="2170">
      <c r="A2170">
        <v>4935008</v>
      </c>
      <c r="B2170">
        <v>2471</v>
      </c>
      <c r="C2170">
        <v>6479</v>
      </c>
      <c r="D2170">
        <v>0.38138601183891296</v>
      </c>
    </row>
    <row r="2171">
      <c r="A2171">
        <v>4935009</v>
      </c>
      <c r="B2171">
        <v>946</v>
      </c>
      <c r="C2171">
        <v>3579</v>
      </c>
      <c r="D2171">
        <v>0.26431962847709656</v>
      </c>
    </row>
    <row r="2172">
      <c r="A2172">
        <v>4949001</v>
      </c>
      <c r="B2172">
        <v>1848</v>
      </c>
      <c r="C2172">
        <v>10812</v>
      </c>
      <c r="D2172">
        <v>0.17092119157314301</v>
      </c>
    </row>
    <row r="2173">
      <c r="A2173">
        <v>4949002</v>
      </c>
      <c r="B2173">
        <v>3818</v>
      </c>
      <c r="C2173">
        <v>12805</v>
      </c>
      <c r="D2173">
        <v>0.29816478490829468</v>
      </c>
    </row>
    <row r="2174">
      <c r="A2174">
        <v>4949003</v>
      </c>
      <c r="B2174">
        <v>3022</v>
      </c>
      <c r="C2174">
        <v>6897</v>
      </c>
      <c r="D2174">
        <v>0.43816152215003967</v>
      </c>
    </row>
    <row r="2175">
      <c r="A2175">
        <v>4949004</v>
      </c>
      <c r="B2175">
        <v>2489</v>
      </c>
      <c r="C2175">
        <v>10651</v>
      </c>
      <c r="D2175">
        <v>0.23368698358535767</v>
      </c>
    </row>
    <row r="2176">
      <c r="A2176">
        <v>4953001</v>
      </c>
      <c r="B2176">
        <v>2777</v>
      </c>
      <c r="C2176">
        <v>12929</v>
      </c>
      <c r="D2176">
        <v>0.21478846669197083</v>
      </c>
    </row>
    <row r="2177">
      <c r="A2177">
        <v>4957001</v>
      </c>
      <c r="B2177">
        <v>1709</v>
      </c>
      <c r="C2177">
        <v>10402</v>
      </c>
      <c r="D2177">
        <v>0.16429533064365387</v>
      </c>
    </row>
    <row r="2178">
      <c r="A2178">
        <v>4957002</v>
      </c>
      <c r="B2178">
        <v>3392</v>
      </c>
      <c r="C2178">
        <v>8588</v>
      </c>
      <c r="D2178">
        <v>0.39496973156929016</v>
      </c>
    </row>
    <row r="2179">
      <c r="A2179">
        <v>5000100</v>
      </c>
      <c r="B2179">
        <v>1166</v>
      </c>
      <c r="C2179">
        <v>8218</v>
      </c>
      <c r="D2179">
        <v>0.14188367128372192</v>
      </c>
    </row>
    <row r="2180">
      <c r="A2180">
        <v>5000200</v>
      </c>
      <c r="B2180">
        <v>285</v>
      </c>
      <c r="C2180">
        <v>8171</v>
      </c>
      <c r="D2180">
        <v>0.034879453480243683</v>
      </c>
    </row>
    <row r="2181">
      <c r="A2181">
        <v>5000300</v>
      </c>
      <c r="B2181">
        <v>250</v>
      </c>
      <c r="C2181">
        <v>5941</v>
      </c>
      <c r="D2181">
        <v>0.042080458253622055</v>
      </c>
    </row>
    <row r="2182">
      <c r="A2182">
        <v>5000400</v>
      </c>
      <c r="B2182">
        <v>244</v>
      </c>
      <c r="C2182">
        <v>5607</v>
      </c>
      <c r="D2182">
        <v>0.043517030775547028</v>
      </c>
    </row>
    <row r="2183">
      <c r="A2183">
        <v>5101301</v>
      </c>
      <c r="B2183">
        <v>1189</v>
      </c>
      <c r="C2183">
        <v>1549</v>
      </c>
      <c r="D2183">
        <v>0.76759201288223267</v>
      </c>
    </row>
    <row r="2184">
      <c r="A2184">
        <v>5101302</v>
      </c>
      <c r="B2184">
        <v>3089</v>
      </c>
      <c r="C2184">
        <v>3630</v>
      </c>
      <c r="D2184">
        <v>0.85096418857574463</v>
      </c>
    </row>
    <row r="2185">
      <c r="A2185">
        <v>5104101</v>
      </c>
      <c r="B2185">
        <v>2921</v>
      </c>
      <c r="C2185">
        <v>7324</v>
      </c>
      <c r="D2185">
        <v>0.39882576465606689</v>
      </c>
    </row>
    <row r="2186">
      <c r="A2186">
        <v>5104102</v>
      </c>
      <c r="B2186">
        <v>1153</v>
      </c>
      <c r="C2186">
        <v>5416</v>
      </c>
      <c r="D2186">
        <v>0.21288773417472839</v>
      </c>
    </row>
    <row r="2187">
      <c r="A2187">
        <v>5104103</v>
      </c>
      <c r="B2187">
        <v>860</v>
      </c>
      <c r="C2187">
        <v>3768</v>
      </c>
      <c r="D2187">
        <v>0.22823779284954071</v>
      </c>
    </row>
    <row r="2188">
      <c r="A2188">
        <v>5110701</v>
      </c>
      <c r="B2188">
        <v>3451</v>
      </c>
      <c r="C2188">
        <v>4277</v>
      </c>
      <c r="D2188">
        <v>0.80687397718429565</v>
      </c>
    </row>
    <row r="2189">
      <c r="A2189">
        <v>5110702</v>
      </c>
      <c r="B2189">
        <v>1764</v>
      </c>
      <c r="C2189">
        <v>2620</v>
      </c>
      <c r="D2189">
        <v>0.6732824444770813</v>
      </c>
    </row>
    <row r="2190">
      <c r="A2190">
        <v>5110703</v>
      </c>
      <c r="B2190">
        <v>1509</v>
      </c>
      <c r="C2190">
        <v>2802</v>
      </c>
      <c r="D2190">
        <v>0.53854387998580933</v>
      </c>
    </row>
    <row r="2191">
      <c r="A2191">
        <v>5151010</v>
      </c>
      <c r="B2191">
        <v>275</v>
      </c>
      <c r="C2191">
        <v>14662</v>
      </c>
      <c r="D2191">
        <v>0.018755968660116196</v>
      </c>
    </row>
    <row r="2192">
      <c r="A2192">
        <v>5151020</v>
      </c>
      <c r="B2192">
        <v>816</v>
      </c>
      <c r="C2192">
        <v>11923</v>
      </c>
      <c r="D2192">
        <v>0.068439148366451263</v>
      </c>
    </row>
    <row r="2193">
      <c r="A2193">
        <v>5151040</v>
      </c>
      <c r="B2193">
        <v>618</v>
      </c>
      <c r="C2193">
        <v>7282</v>
      </c>
      <c r="D2193">
        <v>0.084866791963577271</v>
      </c>
    </row>
    <row r="2194">
      <c r="A2194">
        <v>5151044</v>
      </c>
      <c r="B2194">
        <v>1788</v>
      </c>
      <c r="C2194">
        <v>10094</v>
      </c>
      <c r="D2194">
        <v>0.1771349310874939</v>
      </c>
    </row>
    <row r="2195">
      <c r="A2195">
        <v>5151045</v>
      </c>
      <c r="B2195">
        <v>756</v>
      </c>
      <c r="C2195">
        <v>10237</v>
      </c>
      <c r="D2195">
        <v>0.073849759995937347</v>
      </c>
    </row>
    <row r="2196">
      <c r="A2196">
        <v>5151080</v>
      </c>
      <c r="B2196">
        <v>347</v>
      </c>
      <c r="C2196">
        <v>9273</v>
      </c>
      <c r="D2196">
        <v>0.037420466542243958</v>
      </c>
    </row>
    <row r="2197">
      <c r="A2197">
        <v>5151084</v>
      </c>
      <c r="B2197">
        <v>1831</v>
      </c>
      <c r="C2197">
        <v>6252</v>
      </c>
      <c r="D2197">
        <v>0.2928662896156311</v>
      </c>
    </row>
    <row r="2198">
      <c r="A2198">
        <v>5151085</v>
      </c>
      <c r="B2198">
        <v>1155</v>
      </c>
      <c r="C2198">
        <v>7217</v>
      </c>
      <c r="D2198">
        <v>0.16003879904747009</v>
      </c>
    </row>
    <row r="2199">
      <c r="A2199">
        <v>5151087</v>
      </c>
      <c r="B2199">
        <v>2324</v>
      </c>
      <c r="C2199">
        <v>8451</v>
      </c>
      <c r="D2199">
        <v>0.2749970555305481</v>
      </c>
    </row>
    <row r="2200">
      <c r="A2200">
        <v>5151089</v>
      </c>
      <c r="B2200">
        <v>1006</v>
      </c>
      <c r="C2200">
        <v>4886</v>
      </c>
      <c r="D2200">
        <v>0.20589439570903778</v>
      </c>
    </row>
    <row r="2201">
      <c r="A2201">
        <v>5151090</v>
      </c>
      <c r="B2201">
        <v>1607</v>
      </c>
      <c r="C2201">
        <v>5249</v>
      </c>
      <c r="D2201">
        <v>0.3061535656452179</v>
      </c>
    </row>
    <row r="2202">
      <c r="A2202">
        <v>5151095</v>
      </c>
      <c r="B2202">
        <v>1101</v>
      </c>
      <c r="C2202">
        <v>5925</v>
      </c>
      <c r="D2202">
        <v>0.18582278490066528</v>
      </c>
    </row>
    <row r="2203">
      <c r="A2203">
        <v>5151096</v>
      </c>
      <c r="B2203">
        <v>871</v>
      </c>
      <c r="C2203">
        <v>8406</v>
      </c>
      <c r="D2203">
        <v>0.10361646115779877</v>
      </c>
    </row>
    <row r="2204">
      <c r="A2204">
        <v>5151097</v>
      </c>
      <c r="B2204">
        <v>1795</v>
      </c>
      <c r="C2204">
        <v>15783</v>
      </c>
      <c r="D2204">
        <v>0.11372996121644974</v>
      </c>
    </row>
    <row r="2205">
      <c r="A2205">
        <v>5151105</v>
      </c>
      <c r="B2205">
        <v>613</v>
      </c>
      <c r="C2205">
        <v>12739</v>
      </c>
      <c r="D2205">
        <v>0.04811994731426239</v>
      </c>
    </row>
    <row r="2206">
      <c r="A2206">
        <v>5151110</v>
      </c>
      <c r="B2206">
        <v>3091</v>
      </c>
      <c r="C2206">
        <v>7484</v>
      </c>
      <c r="D2206">
        <v>0.41301444172859192</v>
      </c>
    </row>
    <row r="2207">
      <c r="A2207">
        <v>5151115</v>
      </c>
      <c r="B2207">
        <v>3609</v>
      </c>
      <c r="C2207">
        <v>8015</v>
      </c>
      <c r="D2207">
        <v>0.45028072595596313</v>
      </c>
    </row>
    <row r="2208">
      <c r="A2208">
        <v>5151120</v>
      </c>
      <c r="B2208">
        <v>2324</v>
      </c>
      <c r="C2208">
        <v>9528</v>
      </c>
      <c r="D2208">
        <v>0.24391268193721771</v>
      </c>
    </row>
    <row r="2209">
      <c r="A2209">
        <v>5151125</v>
      </c>
      <c r="B2209">
        <v>1466</v>
      </c>
      <c r="C2209">
        <v>10523</v>
      </c>
      <c r="D2209">
        <v>0.13931387662887573</v>
      </c>
    </row>
    <row r="2210">
      <c r="A2210">
        <v>5151135</v>
      </c>
      <c r="B2210">
        <v>1335</v>
      </c>
      <c r="C2210">
        <v>12276</v>
      </c>
      <c r="D2210">
        <v>0.10874877870082855</v>
      </c>
    </row>
    <row r="2211">
      <c r="A2211">
        <v>5151145</v>
      </c>
      <c r="B2211">
        <v>822</v>
      </c>
      <c r="C2211">
        <v>9312</v>
      </c>
      <c r="D2211">
        <v>0.088273197412490845</v>
      </c>
    </row>
    <row r="2212">
      <c r="A2212">
        <v>5151154</v>
      </c>
      <c r="B2212">
        <v>1951</v>
      </c>
      <c r="C2212">
        <v>15773</v>
      </c>
      <c r="D2212">
        <v>0.12369238585233688</v>
      </c>
    </row>
    <row r="2213">
      <c r="A2213">
        <v>5151155</v>
      </c>
      <c r="B2213">
        <v>426</v>
      </c>
      <c r="C2213">
        <v>8844</v>
      </c>
      <c r="D2213">
        <v>0.048168249428272247</v>
      </c>
    </row>
    <row r="2214">
      <c r="A2214">
        <v>5151164</v>
      </c>
      <c r="B2214">
        <v>1284</v>
      </c>
      <c r="C2214">
        <v>4976</v>
      </c>
      <c r="D2214">
        <v>0.25803858041763306</v>
      </c>
    </row>
    <row r="2215">
      <c r="A2215">
        <v>5151165</v>
      </c>
      <c r="B2215">
        <v>2079</v>
      </c>
      <c r="C2215">
        <v>7775</v>
      </c>
      <c r="D2215">
        <v>0.2673954963684082</v>
      </c>
    </row>
    <row r="2216">
      <c r="A2216">
        <v>5151167</v>
      </c>
      <c r="B2216">
        <v>1087</v>
      </c>
      <c r="C2216">
        <v>5821</v>
      </c>
      <c r="D2216">
        <v>0.18673767149448395</v>
      </c>
    </row>
    <row r="2217">
      <c r="A2217">
        <v>5151175</v>
      </c>
      <c r="B2217">
        <v>2275</v>
      </c>
      <c r="C2217">
        <v>14174</v>
      </c>
      <c r="D2217">
        <v>0.16050514578819275</v>
      </c>
    </row>
    <row r="2218">
      <c r="A2218">
        <v>5151186</v>
      </c>
      <c r="B2218">
        <v>884</v>
      </c>
      <c r="C2218">
        <v>8526</v>
      </c>
      <c r="D2218">
        <v>0.10368285328149796</v>
      </c>
    </row>
    <row r="2219">
      <c r="A2219">
        <v>5151206</v>
      </c>
      <c r="B2219">
        <v>1018</v>
      </c>
      <c r="C2219">
        <v>5160</v>
      </c>
      <c r="D2219">
        <v>0.19728681445121765</v>
      </c>
    </row>
    <row r="2220">
      <c r="A2220">
        <v>5151215</v>
      </c>
      <c r="B2220">
        <v>719</v>
      </c>
      <c r="C2220">
        <v>6595</v>
      </c>
      <c r="D2220">
        <v>0.10902198404073715</v>
      </c>
    </row>
    <row r="2221">
      <c r="A2221">
        <v>5151224</v>
      </c>
      <c r="B2221">
        <v>769</v>
      </c>
      <c r="C2221">
        <v>9201</v>
      </c>
      <c r="D2221">
        <v>0.083577871322631836</v>
      </c>
    </row>
    <row r="2222">
      <c r="A2222">
        <v>5151225</v>
      </c>
      <c r="B2222">
        <v>3670</v>
      </c>
      <c r="C2222">
        <v>6104</v>
      </c>
      <c r="D2222">
        <v>0.60124510526657104</v>
      </c>
    </row>
    <row r="2223">
      <c r="A2223">
        <v>5151235</v>
      </c>
      <c r="B2223">
        <v>2564</v>
      </c>
      <c r="C2223">
        <v>16298</v>
      </c>
      <c r="D2223">
        <v>0.15731991827487946</v>
      </c>
    </row>
    <row r="2224">
      <c r="A2224">
        <v>5151244</v>
      </c>
      <c r="B2224">
        <v>1975</v>
      </c>
      <c r="C2224">
        <v>2950</v>
      </c>
      <c r="D2224">
        <v>0.66949152946472168</v>
      </c>
    </row>
    <row r="2225">
      <c r="A2225">
        <v>5151245</v>
      </c>
      <c r="B2225">
        <v>5752</v>
      </c>
      <c r="C2225">
        <v>7643</v>
      </c>
      <c r="D2225">
        <v>0.75258404016494751</v>
      </c>
    </row>
    <row r="2226">
      <c r="A2226">
        <v>5151246</v>
      </c>
      <c r="B2226">
        <v>10441</v>
      </c>
      <c r="C2226">
        <v>14775</v>
      </c>
      <c r="D2226">
        <v>0.70666664838790894</v>
      </c>
    </row>
    <row r="2227">
      <c r="A2227">
        <v>5151255</v>
      </c>
      <c r="B2227">
        <v>5392</v>
      </c>
      <c r="C2227">
        <v>7180</v>
      </c>
      <c r="D2227">
        <v>0.75097495317459106</v>
      </c>
    </row>
    <row r="2228">
      <c r="A2228">
        <v>5155001</v>
      </c>
      <c r="B2228">
        <v>1228</v>
      </c>
      <c r="C2228">
        <v>7961</v>
      </c>
      <c r="D2228">
        <v>0.15425197780132294</v>
      </c>
    </row>
    <row r="2229">
      <c r="A2229">
        <v>5155002</v>
      </c>
      <c r="B2229">
        <v>557</v>
      </c>
      <c r="C2229">
        <v>4125</v>
      </c>
      <c r="D2229">
        <v>0.13503029942512512</v>
      </c>
    </row>
    <row r="2230">
      <c r="A2230">
        <v>5159301</v>
      </c>
      <c r="B2230">
        <v>8984</v>
      </c>
      <c r="C2230">
        <v>9650</v>
      </c>
      <c r="D2230">
        <v>0.93098443746566772</v>
      </c>
    </row>
    <row r="2231">
      <c r="A2231">
        <v>5159302</v>
      </c>
      <c r="B2231">
        <v>6238</v>
      </c>
      <c r="C2231">
        <v>7977</v>
      </c>
      <c r="D2231">
        <v>0.78199821710586548</v>
      </c>
    </row>
    <row r="2232">
      <c r="A2232">
        <v>5159303</v>
      </c>
      <c r="B2232">
        <v>2007</v>
      </c>
      <c r="C2232">
        <v>2437</v>
      </c>
      <c r="D2232">
        <v>0.82355356216430664</v>
      </c>
    </row>
    <row r="2233">
      <c r="A2233">
        <v>5159304</v>
      </c>
      <c r="B2233">
        <v>1956</v>
      </c>
      <c r="C2233">
        <v>3408</v>
      </c>
      <c r="D2233">
        <v>0.57394367456436157</v>
      </c>
    </row>
    <row r="2234">
      <c r="A2234">
        <v>5159305</v>
      </c>
      <c r="B2234">
        <v>2383</v>
      </c>
      <c r="C2234">
        <v>2749</v>
      </c>
      <c r="D2234">
        <v>0.86686068773269653</v>
      </c>
    </row>
    <row r="2235">
      <c r="A2235">
        <v>5159306</v>
      </c>
      <c r="B2235">
        <v>2759</v>
      </c>
      <c r="C2235">
        <v>3394</v>
      </c>
      <c r="D2235">
        <v>0.81290513277053833</v>
      </c>
    </row>
    <row r="2236">
      <c r="A2236">
        <v>5159307</v>
      </c>
      <c r="B2236">
        <v>3902</v>
      </c>
      <c r="C2236">
        <v>4911</v>
      </c>
      <c r="D2236">
        <v>0.79454284906387329</v>
      </c>
    </row>
    <row r="2237">
      <c r="A2237">
        <v>5159308</v>
      </c>
      <c r="B2237">
        <v>803</v>
      </c>
      <c r="C2237">
        <v>1259</v>
      </c>
      <c r="D2237">
        <v>0.63780778646469116</v>
      </c>
    </row>
    <row r="2238">
      <c r="A2238">
        <v>5159309</v>
      </c>
      <c r="B2238">
        <v>2700</v>
      </c>
      <c r="C2238">
        <v>3608</v>
      </c>
      <c r="D2238">
        <v>0.7483370304107666</v>
      </c>
    </row>
    <row r="2239">
      <c r="A2239">
        <v>5310100</v>
      </c>
      <c r="B2239">
        <v>3810</v>
      </c>
      <c r="C2239">
        <v>10383</v>
      </c>
      <c r="D2239">
        <v>0.36694598197937012</v>
      </c>
    </row>
    <row r="2240">
      <c r="A2240">
        <v>5310200</v>
      </c>
      <c r="B2240">
        <v>4413</v>
      </c>
      <c r="C2240">
        <v>11329</v>
      </c>
      <c r="D2240">
        <v>0.38953128457069397</v>
      </c>
    </row>
    <row r="2241">
      <c r="A2241">
        <v>5310300</v>
      </c>
      <c r="B2241">
        <v>6214</v>
      </c>
      <c r="C2241">
        <v>9983</v>
      </c>
      <c r="D2241">
        <v>0.62245815992355347</v>
      </c>
    </row>
    <row r="2242">
      <c r="A2242">
        <v>5310400</v>
      </c>
      <c r="B2242">
        <v>1907</v>
      </c>
      <c r="C2242">
        <v>8443</v>
      </c>
      <c r="D2242">
        <v>0.22586758434772491</v>
      </c>
    </row>
    <row r="2243">
      <c r="A2243">
        <v>5310501</v>
      </c>
      <c r="B2243">
        <v>1785</v>
      </c>
      <c r="C2243">
        <v>10081</v>
      </c>
      <c r="D2243">
        <v>0.17706575989723206</v>
      </c>
    </row>
    <row r="2244">
      <c r="A2244">
        <v>5310502</v>
      </c>
      <c r="B2244">
        <v>946</v>
      </c>
      <c r="C2244">
        <v>7356</v>
      </c>
      <c r="D2244">
        <v>0.12860250473022461</v>
      </c>
    </row>
    <row r="2245">
      <c r="A2245">
        <v>5310503</v>
      </c>
      <c r="B2245">
        <v>1562</v>
      </c>
      <c r="C2245">
        <v>8304</v>
      </c>
      <c r="D2245">
        <v>0.188102126121521</v>
      </c>
    </row>
    <row r="2246">
      <c r="A2246">
        <v>5310504</v>
      </c>
      <c r="B2246">
        <v>1135</v>
      </c>
      <c r="C2246">
        <v>5742</v>
      </c>
      <c r="D2246">
        <v>0.19766631722450256</v>
      </c>
    </row>
    <row r="2247">
      <c r="A2247">
        <v>5310600</v>
      </c>
      <c r="B2247">
        <v>3346</v>
      </c>
      <c r="C2247">
        <v>8027</v>
      </c>
      <c r="D2247">
        <v>0.41684314608573914</v>
      </c>
    </row>
    <row r="2248">
      <c r="A2248">
        <v>5310701</v>
      </c>
      <c r="B2248">
        <v>6608</v>
      </c>
      <c r="C2248">
        <v>11014</v>
      </c>
      <c r="D2248">
        <v>0.59996366500854492</v>
      </c>
    </row>
    <row r="2249">
      <c r="A2249">
        <v>5310702</v>
      </c>
      <c r="B2249">
        <v>4406</v>
      </c>
      <c r="C2249">
        <v>8846</v>
      </c>
      <c r="D2249">
        <v>0.49807822704315186</v>
      </c>
    </row>
    <row r="2250">
      <c r="A2250">
        <v>5310703</v>
      </c>
      <c r="B2250">
        <v>4460</v>
      </c>
      <c r="C2250">
        <v>9411</v>
      </c>
      <c r="D2250">
        <v>0.47391349077224731</v>
      </c>
    </row>
    <row r="2251">
      <c r="A2251">
        <v>5310800</v>
      </c>
      <c r="B2251">
        <v>8407</v>
      </c>
      <c r="C2251">
        <v>12893</v>
      </c>
      <c r="D2251">
        <v>0.65205925703048706</v>
      </c>
    </row>
    <row r="2252">
      <c r="A2252">
        <v>5310901</v>
      </c>
      <c r="B2252">
        <v>8193</v>
      </c>
      <c r="C2252">
        <v>13869</v>
      </c>
      <c r="D2252">
        <v>0.59074193239212036</v>
      </c>
    </row>
    <row r="2253">
      <c r="A2253">
        <v>5310902</v>
      </c>
      <c r="B2253">
        <v>12241</v>
      </c>
      <c r="C2253">
        <v>18357</v>
      </c>
      <c r="D2253">
        <v>0.66683006286621094</v>
      </c>
    </row>
    <row r="2254">
      <c r="A2254">
        <v>5311000</v>
      </c>
      <c r="B2254">
        <v>1814</v>
      </c>
      <c r="C2254">
        <v>6902</v>
      </c>
      <c r="D2254">
        <v>0.26282235980033875</v>
      </c>
    </row>
    <row r="2255">
      <c r="A2255">
        <v>5311101</v>
      </c>
      <c r="B2255">
        <v>3977</v>
      </c>
      <c r="C2255">
        <v>8795</v>
      </c>
      <c r="D2255">
        <v>0.45218873023986816</v>
      </c>
    </row>
    <row r="2256">
      <c r="A2256">
        <v>5311102</v>
      </c>
      <c r="B2256">
        <v>3165</v>
      </c>
      <c r="C2256">
        <v>6590</v>
      </c>
      <c r="D2256">
        <v>0.48027312755584717</v>
      </c>
    </row>
    <row r="2257">
      <c r="A2257">
        <v>5311103</v>
      </c>
      <c r="B2257">
        <v>1794</v>
      </c>
      <c r="C2257">
        <v>5161</v>
      </c>
      <c r="D2257">
        <v>0.34760704636573792</v>
      </c>
    </row>
    <row r="2258">
      <c r="A2258">
        <v>5311104</v>
      </c>
      <c r="B2258">
        <v>2508</v>
      </c>
      <c r="C2258">
        <v>6850</v>
      </c>
      <c r="D2258">
        <v>0.36613139510154724</v>
      </c>
    </row>
    <row r="2259">
      <c r="A2259">
        <v>5311200</v>
      </c>
      <c r="B2259">
        <v>1757</v>
      </c>
      <c r="C2259">
        <v>8290</v>
      </c>
      <c r="D2259">
        <v>0.21194209158420563</v>
      </c>
    </row>
    <row r="2260">
      <c r="A2260">
        <v>5311300</v>
      </c>
      <c r="B2260">
        <v>2729</v>
      </c>
      <c r="C2260">
        <v>9212</v>
      </c>
      <c r="D2260">
        <v>0.29624402523040771</v>
      </c>
    </row>
    <row r="2261">
      <c r="A2261">
        <v>5311401</v>
      </c>
      <c r="B2261">
        <v>2709</v>
      </c>
      <c r="C2261">
        <v>8095</v>
      </c>
      <c r="D2261">
        <v>0.33465102314949036</v>
      </c>
    </row>
    <row r="2262">
      <c r="A2262">
        <v>5311402</v>
      </c>
      <c r="B2262">
        <v>1471</v>
      </c>
      <c r="C2262">
        <v>5615</v>
      </c>
      <c r="D2262">
        <v>0.26197683811187744</v>
      </c>
    </row>
    <row r="2263">
      <c r="A2263">
        <v>5311501</v>
      </c>
      <c r="B2263">
        <v>2805</v>
      </c>
      <c r="C2263">
        <v>8953</v>
      </c>
      <c r="D2263">
        <v>0.31330281496047974</v>
      </c>
    </row>
    <row r="2264">
      <c r="A2264">
        <v>5311502</v>
      </c>
      <c r="B2264">
        <v>601</v>
      </c>
      <c r="C2264">
        <v>3592</v>
      </c>
      <c r="D2264">
        <v>0.1673162579536438</v>
      </c>
    </row>
    <row r="2265">
      <c r="A2265">
        <v>5311503</v>
      </c>
      <c r="B2265">
        <v>2529</v>
      </c>
      <c r="C2265">
        <v>7942</v>
      </c>
      <c r="D2265">
        <v>0.31843364238739014</v>
      </c>
    </row>
    <row r="2266">
      <c r="A2266">
        <v>5311504</v>
      </c>
      <c r="B2266">
        <v>5051</v>
      </c>
      <c r="C2266">
        <v>10505</v>
      </c>
      <c r="D2266">
        <v>0.48081865906715393</v>
      </c>
    </row>
    <row r="2267">
      <c r="A2267">
        <v>5311505</v>
      </c>
      <c r="B2267">
        <v>1389</v>
      </c>
      <c r="C2267">
        <v>4564</v>
      </c>
      <c r="D2267">
        <v>0.30433830618858337</v>
      </c>
    </row>
    <row r="2268">
      <c r="A2268">
        <v>5311506</v>
      </c>
      <c r="B2268">
        <v>1980</v>
      </c>
      <c r="C2268">
        <v>7131</v>
      </c>
      <c r="D2268">
        <v>0.27766090631484985</v>
      </c>
    </row>
    <row r="2269">
      <c r="A2269">
        <v>5311507</v>
      </c>
      <c r="B2269">
        <v>801</v>
      </c>
      <c r="C2269">
        <v>5965</v>
      </c>
      <c r="D2269">
        <v>0.13428331911563873</v>
      </c>
    </row>
    <row r="2270">
      <c r="A2270">
        <v>5311601</v>
      </c>
      <c r="B2270">
        <v>1153</v>
      </c>
      <c r="C2270">
        <v>2446</v>
      </c>
      <c r="D2270">
        <v>0.47138184309005737</v>
      </c>
    </row>
    <row r="2271">
      <c r="A2271">
        <v>5311602</v>
      </c>
      <c r="B2271">
        <v>588</v>
      </c>
      <c r="C2271">
        <v>1880</v>
      </c>
      <c r="D2271">
        <v>0.31276595592498779</v>
      </c>
    </row>
    <row r="2272">
      <c r="A2272">
        <v>5311603</v>
      </c>
      <c r="B2272">
        <v>608</v>
      </c>
      <c r="C2272">
        <v>817</v>
      </c>
      <c r="D2272">
        <v>0.74418604373931885</v>
      </c>
    </row>
    <row r="2273">
      <c r="A2273">
        <v>5311604</v>
      </c>
      <c r="B2273">
        <v>2620</v>
      </c>
      <c r="C2273">
        <v>4434</v>
      </c>
      <c r="D2273">
        <v>0.59088855981826782</v>
      </c>
    </row>
    <row r="2274">
      <c r="A2274">
        <v>5311605</v>
      </c>
      <c r="B2274">
        <v>4121</v>
      </c>
      <c r="C2274">
        <v>6446</v>
      </c>
      <c r="D2274">
        <v>0.63931119441986084</v>
      </c>
    </row>
    <row r="2275">
      <c r="A2275">
        <v>5311606</v>
      </c>
      <c r="B2275">
        <v>1722</v>
      </c>
      <c r="C2275">
        <v>2620</v>
      </c>
      <c r="D2275">
        <v>0.65725189447402954</v>
      </c>
    </row>
    <row r="2276">
      <c r="A2276">
        <v>5311607</v>
      </c>
      <c r="B2276">
        <v>1021</v>
      </c>
      <c r="C2276">
        <v>2283</v>
      </c>
      <c r="D2276">
        <v>0.44721856713294983</v>
      </c>
    </row>
    <row r="2277">
      <c r="A2277">
        <v>5311608</v>
      </c>
      <c r="B2277">
        <v>1985</v>
      </c>
      <c r="C2277">
        <v>2760</v>
      </c>
      <c r="D2277">
        <v>0.71920287609100342</v>
      </c>
    </row>
    <row r="2278">
      <c r="A2278">
        <v>5311609</v>
      </c>
      <c r="B2278">
        <v>1475</v>
      </c>
      <c r="C2278">
        <v>2731</v>
      </c>
      <c r="D2278">
        <v>0.54009521007537842</v>
      </c>
    </row>
    <row r="2279">
      <c r="A2279">
        <v>5311610</v>
      </c>
      <c r="B2279">
        <v>4396</v>
      </c>
      <c r="C2279">
        <v>6740</v>
      </c>
      <c r="D2279">
        <v>0.65222549438476563</v>
      </c>
    </row>
    <row r="2280">
      <c r="A2280">
        <v>5311611</v>
      </c>
      <c r="B2280">
        <v>7004</v>
      </c>
      <c r="C2280">
        <v>9708</v>
      </c>
      <c r="D2280">
        <v>0.72146683931350708</v>
      </c>
    </row>
    <row r="2281">
      <c r="A2281">
        <v>5311612</v>
      </c>
      <c r="B2281">
        <v>4876</v>
      </c>
      <c r="C2281">
        <v>9098</v>
      </c>
      <c r="D2281">
        <v>0.5359419584274292</v>
      </c>
    </row>
    <row r="2282">
      <c r="A2282">
        <v>5311613</v>
      </c>
      <c r="B2282">
        <v>7451</v>
      </c>
      <c r="C2282">
        <v>10620</v>
      </c>
      <c r="D2282">
        <v>0.70160073041915894</v>
      </c>
    </row>
    <row r="2283">
      <c r="A2283">
        <v>5311614</v>
      </c>
      <c r="B2283">
        <v>5989</v>
      </c>
      <c r="C2283">
        <v>8224</v>
      </c>
      <c r="D2283">
        <v>0.72823441028594971</v>
      </c>
    </row>
    <row r="2284">
      <c r="A2284">
        <v>5311615</v>
      </c>
      <c r="B2284">
        <v>1323</v>
      </c>
      <c r="C2284">
        <v>3368</v>
      </c>
      <c r="D2284">
        <v>0.39281472563743591</v>
      </c>
    </row>
    <row r="2285">
      <c r="A2285">
        <v>5311616</v>
      </c>
      <c r="B2285">
        <v>743</v>
      </c>
      <c r="C2285">
        <v>1810</v>
      </c>
      <c r="D2285">
        <v>0.41049724817276001</v>
      </c>
    </row>
    <row r="2286">
      <c r="A2286">
        <v>5311701</v>
      </c>
      <c r="B2286">
        <v>2332</v>
      </c>
      <c r="C2286">
        <v>4435</v>
      </c>
      <c r="D2286">
        <v>0.52581733465194702</v>
      </c>
    </row>
    <row r="2287">
      <c r="A2287">
        <v>5311702</v>
      </c>
      <c r="B2287">
        <v>3682</v>
      </c>
      <c r="C2287">
        <v>6416</v>
      </c>
      <c r="D2287">
        <v>0.57387781143188477</v>
      </c>
    </row>
    <row r="2288">
      <c r="A2288">
        <v>5311703</v>
      </c>
      <c r="B2288">
        <v>3409</v>
      </c>
      <c r="C2288">
        <v>6317</v>
      </c>
      <c r="D2288">
        <v>0.53965491056442261</v>
      </c>
    </row>
    <row r="2289">
      <c r="A2289">
        <v>5311704</v>
      </c>
      <c r="B2289">
        <v>1340</v>
      </c>
      <c r="C2289">
        <v>3745</v>
      </c>
      <c r="D2289">
        <v>0.35781040787696838</v>
      </c>
    </row>
    <row r="2290">
      <c r="A2290">
        <v>5311705</v>
      </c>
      <c r="B2290">
        <v>1327</v>
      </c>
      <c r="C2290">
        <v>4498</v>
      </c>
      <c r="D2290">
        <v>0.29502001404762268</v>
      </c>
    </row>
    <row r="2291">
      <c r="A2291">
        <v>5311706</v>
      </c>
      <c r="B2291">
        <v>1494</v>
      </c>
      <c r="C2291">
        <v>5859</v>
      </c>
      <c r="D2291">
        <v>0.25499230623245239</v>
      </c>
    </row>
    <row r="2292">
      <c r="A2292">
        <v>5311801</v>
      </c>
      <c r="B2292">
        <v>935</v>
      </c>
      <c r="C2292">
        <v>4529</v>
      </c>
      <c r="D2292">
        <v>0.20644733309745789</v>
      </c>
    </row>
    <row r="2293">
      <c r="A2293">
        <v>5311802</v>
      </c>
      <c r="B2293">
        <v>953</v>
      </c>
      <c r="C2293">
        <v>6696</v>
      </c>
      <c r="D2293">
        <v>0.14232377707958221</v>
      </c>
    </row>
    <row r="2294">
      <c r="A2294">
        <v>5311900</v>
      </c>
      <c r="B2294">
        <v>749</v>
      </c>
      <c r="C2294">
        <v>6348</v>
      </c>
      <c r="D2294">
        <v>0.1179899200797081</v>
      </c>
    </row>
    <row r="2295">
      <c r="A2295">
        <v>5400100</v>
      </c>
      <c r="B2295">
        <v>50</v>
      </c>
      <c r="C2295">
        <v>7880</v>
      </c>
      <c r="D2295">
        <v>0.0063451775349676609</v>
      </c>
    </row>
    <row r="2296">
      <c r="A2296">
        <v>5400200</v>
      </c>
      <c r="B2296">
        <v>135</v>
      </c>
      <c r="C2296">
        <v>9371</v>
      </c>
      <c r="D2296">
        <v>0.014406146481633186</v>
      </c>
    </row>
    <row r="2297">
      <c r="A2297">
        <v>5400300</v>
      </c>
      <c r="B2297">
        <v>307</v>
      </c>
      <c r="C2297">
        <v>5961</v>
      </c>
      <c r="D2297">
        <v>0.051501426845788956</v>
      </c>
    </row>
    <row r="2298">
      <c r="A2298">
        <v>5400400</v>
      </c>
      <c r="B2298">
        <v>1503</v>
      </c>
      <c r="C2298">
        <v>15241</v>
      </c>
      <c r="D2298">
        <v>0.098615579307079315</v>
      </c>
    </row>
    <row r="2299">
      <c r="A2299">
        <v>5400500</v>
      </c>
      <c r="B2299">
        <v>299</v>
      </c>
      <c r="C2299">
        <v>10091</v>
      </c>
      <c r="D2299">
        <v>0.029630362987518311</v>
      </c>
    </row>
    <row r="2300">
      <c r="A2300">
        <v>5400600</v>
      </c>
      <c r="B2300">
        <v>405</v>
      </c>
      <c r="C2300">
        <v>9463</v>
      </c>
      <c r="D2300">
        <v>0.042798265814781189</v>
      </c>
    </row>
    <row r="2301">
      <c r="A2301">
        <v>5400700</v>
      </c>
      <c r="B2301">
        <v>312</v>
      </c>
      <c r="C2301">
        <v>7414</v>
      </c>
      <c r="D2301">
        <v>0.042082548141479492</v>
      </c>
    </row>
    <row r="2302">
      <c r="A2302">
        <v>5400800</v>
      </c>
      <c r="B2302">
        <v>266</v>
      </c>
      <c r="C2302">
        <v>11210</v>
      </c>
      <c r="D2302">
        <v>0.023728813976049423</v>
      </c>
    </row>
    <row r="2303">
      <c r="A2303">
        <v>5400900</v>
      </c>
      <c r="B2303">
        <v>21</v>
      </c>
      <c r="C2303">
        <v>5578</v>
      </c>
      <c r="D2303">
        <v>0.0037647902499884367</v>
      </c>
    </row>
    <row r="2304">
      <c r="A2304">
        <v>5401000</v>
      </c>
      <c r="B2304">
        <v>209</v>
      </c>
      <c r="C2304">
        <v>13155</v>
      </c>
      <c r="D2304">
        <v>0.015887495130300522</v>
      </c>
    </row>
    <row r="2305">
      <c r="A2305">
        <v>5401100</v>
      </c>
      <c r="B2305">
        <v>300</v>
      </c>
      <c r="C2305">
        <v>7586</v>
      </c>
      <c r="D2305">
        <v>0.039546534419059753</v>
      </c>
    </row>
    <row r="2306">
      <c r="A2306">
        <v>5401200</v>
      </c>
      <c r="B2306">
        <v>235</v>
      </c>
      <c r="C2306">
        <v>14156</v>
      </c>
      <c r="D2306">
        <v>0.016600735485553741</v>
      </c>
    </row>
    <row r="2307">
      <c r="A2307">
        <v>5401300</v>
      </c>
      <c r="B2307">
        <v>127</v>
      </c>
      <c r="C2307">
        <v>8864</v>
      </c>
      <c r="D2307">
        <v>0.014327617362141609</v>
      </c>
    </row>
    <row r="2308">
      <c r="A2308">
        <v>5500100</v>
      </c>
      <c r="B2308">
        <v>460</v>
      </c>
      <c r="C2308">
        <v>11478</v>
      </c>
      <c r="D2308">
        <v>0.040076669305562973</v>
      </c>
    </row>
    <row r="2309">
      <c r="A2309">
        <v>5500101</v>
      </c>
      <c r="B2309">
        <v>1720</v>
      </c>
      <c r="C2309">
        <v>3529</v>
      </c>
      <c r="D2309">
        <v>0.4873901903629303</v>
      </c>
    </row>
    <row r="2310">
      <c r="A2310">
        <v>5500102</v>
      </c>
      <c r="B2310">
        <v>1933</v>
      </c>
      <c r="C2310">
        <v>7252</v>
      </c>
      <c r="D2310">
        <v>0.26654717326164246</v>
      </c>
    </row>
    <row r="2311">
      <c r="A2311">
        <v>5500103</v>
      </c>
      <c r="B2311">
        <v>3204</v>
      </c>
      <c r="C2311">
        <v>8018</v>
      </c>
      <c r="D2311">
        <v>0.39960089325904846</v>
      </c>
    </row>
    <row r="2312">
      <c r="A2312">
        <v>5500200</v>
      </c>
      <c r="B2312">
        <v>2976</v>
      </c>
      <c r="C2312">
        <v>9377</v>
      </c>
      <c r="D2312">
        <v>0.31737229228019714</v>
      </c>
    </row>
    <row r="2313">
      <c r="A2313">
        <v>5500300</v>
      </c>
      <c r="B2313">
        <v>628</v>
      </c>
      <c r="C2313">
        <v>6104</v>
      </c>
      <c r="D2313">
        <v>0.10288335382938385</v>
      </c>
    </row>
    <row r="2314">
      <c r="A2314">
        <v>5500600</v>
      </c>
      <c r="B2314">
        <v>758</v>
      </c>
      <c r="C2314">
        <v>5410</v>
      </c>
      <c r="D2314">
        <v>0.14011090993881226</v>
      </c>
    </row>
    <row r="2315">
      <c r="A2315">
        <v>5500700</v>
      </c>
      <c r="B2315">
        <v>1604</v>
      </c>
      <c r="C2315">
        <v>12588</v>
      </c>
      <c r="D2315">
        <v>0.12742294371128082</v>
      </c>
    </row>
    <row r="2316">
      <c r="A2316">
        <v>5500800</v>
      </c>
      <c r="B2316">
        <v>978</v>
      </c>
      <c r="C2316">
        <v>8624</v>
      </c>
      <c r="D2316">
        <v>0.11340445280075073</v>
      </c>
    </row>
    <row r="2317">
      <c r="A2317">
        <v>5500900</v>
      </c>
      <c r="B2317">
        <v>535</v>
      </c>
      <c r="C2317">
        <v>4145</v>
      </c>
      <c r="D2317">
        <v>0.12907117605209351</v>
      </c>
    </row>
    <row r="2318">
      <c r="A2318">
        <v>5501000</v>
      </c>
      <c r="B2318">
        <v>707</v>
      </c>
      <c r="C2318">
        <v>6580</v>
      </c>
      <c r="D2318">
        <v>0.1074468120932579</v>
      </c>
    </row>
    <row r="2319">
      <c r="A2319">
        <v>5501001</v>
      </c>
      <c r="B2319">
        <v>1452</v>
      </c>
      <c r="C2319">
        <v>7604</v>
      </c>
      <c r="D2319">
        <v>0.19095213711261749</v>
      </c>
    </row>
    <row r="2320">
      <c r="A2320">
        <v>5501300</v>
      </c>
      <c r="B2320">
        <v>261</v>
      </c>
      <c r="C2320">
        <v>5980</v>
      </c>
      <c r="D2320">
        <v>0.043645486235618591</v>
      </c>
    </row>
    <row r="2321">
      <c r="A2321">
        <v>5501301</v>
      </c>
      <c r="B2321">
        <v>1230</v>
      </c>
      <c r="C2321">
        <v>5771</v>
      </c>
      <c r="D2321">
        <v>0.21313463151454926</v>
      </c>
    </row>
    <row r="2322">
      <c r="A2322">
        <v>5501400</v>
      </c>
      <c r="B2322">
        <v>705</v>
      </c>
      <c r="C2322">
        <v>9800</v>
      </c>
      <c r="D2322">
        <v>0.071938775479793549</v>
      </c>
    </row>
    <row r="2323">
      <c r="A2323">
        <v>5501401</v>
      </c>
      <c r="B2323">
        <v>855</v>
      </c>
      <c r="C2323">
        <v>7125</v>
      </c>
      <c r="D2323">
        <v>0.11999999731779099</v>
      </c>
    </row>
    <row r="2324">
      <c r="A2324">
        <v>5501500</v>
      </c>
      <c r="B2324">
        <v>788</v>
      </c>
      <c r="C2324">
        <v>7944</v>
      </c>
      <c r="D2324">
        <v>0.099194362759590149</v>
      </c>
    </row>
    <row r="2325">
      <c r="A2325">
        <v>5501501</v>
      </c>
      <c r="B2325">
        <v>1661</v>
      </c>
      <c r="C2325">
        <v>9042</v>
      </c>
      <c r="D2325">
        <v>0.18369829654693604</v>
      </c>
    </row>
    <row r="2326">
      <c r="A2326">
        <v>5501600</v>
      </c>
      <c r="B2326">
        <v>1580</v>
      </c>
      <c r="C2326">
        <v>7265</v>
      </c>
      <c r="D2326">
        <v>0.21748107671737671</v>
      </c>
    </row>
    <row r="2327">
      <c r="A2327">
        <v>5501601</v>
      </c>
      <c r="B2327">
        <v>1176</v>
      </c>
      <c r="C2327">
        <v>9563</v>
      </c>
      <c r="D2327">
        <v>0.1229739636182785</v>
      </c>
    </row>
    <row r="2328">
      <c r="A2328">
        <v>5502400</v>
      </c>
      <c r="B2328">
        <v>2508</v>
      </c>
      <c r="C2328">
        <v>11006</v>
      </c>
      <c r="D2328">
        <v>0.22787570953369141</v>
      </c>
    </row>
    <row r="2329">
      <c r="A2329">
        <v>5502500</v>
      </c>
      <c r="B2329">
        <v>1539</v>
      </c>
      <c r="C2329">
        <v>5990</v>
      </c>
      <c r="D2329">
        <v>0.2569282054901123</v>
      </c>
    </row>
    <row r="2330">
      <c r="A2330">
        <v>5510000</v>
      </c>
      <c r="B2330">
        <v>2138</v>
      </c>
      <c r="C2330">
        <v>10687</v>
      </c>
      <c r="D2330">
        <v>0.20005613565444946</v>
      </c>
    </row>
    <row r="2331">
      <c r="A2331">
        <v>5520000</v>
      </c>
      <c r="B2331">
        <v>454</v>
      </c>
      <c r="C2331">
        <v>4894</v>
      </c>
      <c r="D2331">
        <v>0.092766650021076202</v>
      </c>
    </row>
    <row r="2332">
      <c r="A2332">
        <v>5530000</v>
      </c>
      <c r="B2332">
        <v>1668</v>
      </c>
      <c r="C2332">
        <v>13088</v>
      </c>
      <c r="D2332">
        <v>0.12744498252868652</v>
      </c>
    </row>
    <row r="2333">
      <c r="A2333">
        <v>5540101</v>
      </c>
      <c r="B2333">
        <v>673</v>
      </c>
      <c r="C2333">
        <v>2422</v>
      </c>
      <c r="D2333">
        <v>0.27786952257156372</v>
      </c>
    </row>
    <row r="2334">
      <c r="A2334">
        <v>5540301</v>
      </c>
      <c r="B2334">
        <v>808</v>
      </c>
      <c r="C2334">
        <v>4131</v>
      </c>
      <c r="D2334">
        <v>0.19559428095817566</v>
      </c>
    </row>
    <row r="2335">
      <c r="A2335">
        <v>5540701</v>
      </c>
      <c r="B2335">
        <v>977</v>
      </c>
      <c r="C2335">
        <v>7625</v>
      </c>
      <c r="D2335">
        <v>0.12813115119934082</v>
      </c>
    </row>
    <row r="2336">
      <c r="A2336">
        <v>5541001</v>
      </c>
      <c r="B2336">
        <v>1362</v>
      </c>
      <c r="C2336">
        <v>16008</v>
      </c>
      <c r="D2336">
        <v>0.085082456469535828</v>
      </c>
    </row>
    <row r="2337">
      <c r="A2337">
        <v>5541002</v>
      </c>
      <c r="B2337">
        <v>1726</v>
      </c>
      <c r="C2337">
        <v>17047</v>
      </c>
      <c r="D2337">
        <v>0.10124948620796204</v>
      </c>
    </row>
    <row r="2338">
      <c r="A2338">
        <v>5541003</v>
      </c>
      <c r="B2338">
        <v>2008</v>
      </c>
      <c r="C2338">
        <v>14076</v>
      </c>
      <c r="D2338">
        <v>0.1426541656255722</v>
      </c>
    </row>
    <row r="2339">
      <c r="A2339">
        <v>5541004</v>
      </c>
      <c r="B2339">
        <v>8951</v>
      </c>
      <c r="C2339">
        <v>16616</v>
      </c>
      <c r="D2339">
        <v>0.53869765996932983</v>
      </c>
    </row>
    <row r="2340">
      <c r="A2340">
        <v>5541005</v>
      </c>
      <c r="B2340">
        <v>3317</v>
      </c>
      <c r="C2340">
        <v>7710</v>
      </c>
      <c r="D2340">
        <v>0.43022048473358154</v>
      </c>
    </row>
    <row r="2341">
      <c r="A2341">
        <v>5550000</v>
      </c>
      <c r="B2341">
        <v>1140</v>
      </c>
      <c r="C2341">
        <v>4733</v>
      </c>
      <c r="D2341">
        <v>0.24086202681064606</v>
      </c>
    </row>
    <row r="2342">
      <c r="A2342">
        <v>5555101</v>
      </c>
      <c r="B2342">
        <v>1206</v>
      </c>
      <c r="C2342">
        <v>10466</v>
      </c>
      <c r="D2342">
        <v>0.11523026973009109</v>
      </c>
    </row>
    <row r="2343">
      <c r="A2343">
        <v>5555102</v>
      </c>
      <c r="B2343">
        <v>1075</v>
      </c>
      <c r="C2343">
        <v>5969</v>
      </c>
      <c r="D2343">
        <v>0.18009716272354126</v>
      </c>
    </row>
    <row r="2344">
      <c r="A2344">
        <v>5555103</v>
      </c>
      <c r="B2344">
        <v>1437</v>
      </c>
      <c r="C2344">
        <v>8374</v>
      </c>
      <c r="D2344">
        <v>0.17160257697105408</v>
      </c>
    </row>
    <row r="2345">
      <c r="A2345">
        <v>5570101</v>
      </c>
      <c r="B2345">
        <v>353</v>
      </c>
      <c r="C2345">
        <v>2333</v>
      </c>
      <c r="D2345">
        <v>0.15130732953548431</v>
      </c>
    </row>
    <row r="2346">
      <c r="A2346">
        <v>5570201</v>
      </c>
      <c r="B2346">
        <v>398</v>
      </c>
      <c r="C2346">
        <v>1881</v>
      </c>
      <c r="D2346">
        <v>0.21158957481384277</v>
      </c>
    </row>
    <row r="2347">
      <c r="A2347">
        <v>5570301</v>
      </c>
      <c r="B2347">
        <v>446</v>
      </c>
      <c r="C2347">
        <v>4040</v>
      </c>
      <c r="D2347">
        <v>0.11039604246616364</v>
      </c>
    </row>
    <row r="2348">
      <c r="A2348">
        <v>5600100</v>
      </c>
      <c r="B2348">
        <v>774</v>
      </c>
      <c r="C2348">
        <v>5053</v>
      </c>
      <c r="D2348">
        <v>0.15317633748054504</v>
      </c>
    </row>
    <row r="2349">
      <c r="A2349">
        <v>5600200</v>
      </c>
      <c r="B2349">
        <v>451</v>
      </c>
      <c r="C2349">
        <v>5172</v>
      </c>
      <c r="D2349">
        <v>0.087200306355953217</v>
      </c>
    </row>
    <row r="2350">
      <c r="A2350">
        <v>5600300</v>
      </c>
      <c r="B2350">
        <v>1062</v>
      </c>
      <c r="C2350">
        <v>6405</v>
      </c>
      <c r="D2350">
        <v>0.16580796241760254</v>
      </c>
    </row>
    <row r="2351">
      <c r="A2351">
        <v>5600400</v>
      </c>
      <c r="B2351">
        <v>595</v>
      </c>
      <c r="C2351">
        <v>7056</v>
      </c>
      <c r="D2351">
        <v>0.084325395524501801</v>
      </c>
    </row>
    <row r="2352">
      <c r="A2352">
        <v>5600500</v>
      </c>
      <c r="B2352">
        <v>681</v>
      </c>
      <c r="C2352">
        <v>7231</v>
      </c>
      <c r="D2352">
        <v>0.094177842140197754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2352"/>
  <sheetFormatPr defaultRowHeight="15"/>
  <sheetData>
    <row r="1">
      <c r="A1" t="s">
        <v>4894</v>
      </c>
      <c r="B1" t="s">
        <v>4895</v>
      </c>
      <c r="C1" t="s">
        <v>4896</v>
      </c>
      <c r="D1" t="s">
        <v>4897</v>
      </c>
    </row>
    <row r="2">
      <c r="A2">
        <v>100100</v>
      </c>
      <c r="B2">
        <v>2491</v>
      </c>
      <c r="C2">
        <v>28638</v>
      </c>
      <c r="D2">
        <v>0.086982332170009613</v>
      </c>
    </row>
    <row r="3">
      <c r="A3">
        <v>100200</v>
      </c>
      <c r="B3">
        <v>1764</v>
      </c>
      <c r="C3">
        <v>33440</v>
      </c>
      <c r="D3">
        <v>0.052751194685697556</v>
      </c>
    </row>
    <row r="4">
      <c r="A4">
        <v>100301</v>
      </c>
      <c r="B4">
        <v>1674</v>
      </c>
      <c r="C4">
        <v>20908</v>
      </c>
      <c r="D4">
        <v>0.080065049231052399</v>
      </c>
    </row>
    <row r="5">
      <c r="A5">
        <v>100302</v>
      </c>
      <c r="B5">
        <v>1370</v>
      </c>
      <c r="C5">
        <v>14432</v>
      </c>
      <c r="D5">
        <v>0.094927936792373657</v>
      </c>
    </row>
    <row r="6">
      <c r="A6">
        <v>100400</v>
      </c>
      <c r="B6">
        <v>3493</v>
      </c>
      <c r="C6">
        <v>21323</v>
      </c>
      <c r="D6">
        <v>0.16381372511386871</v>
      </c>
    </row>
    <row r="7">
      <c r="A7">
        <v>100500</v>
      </c>
      <c r="B7">
        <v>3262</v>
      </c>
      <c r="C7">
        <v>22854</v>
      </c>
      <c r="D7">
        <v>0.14273212850093842</v>
      </c>
    </row>
    <row r="8">
      <c r="A8">
        <v>100600</v>
      </c>
      <c r="B8">
        <v>2513</v>
      </c>
      <c r="C8">
        <v>25380</v>
      </c>
      <c r="D8">
        <v>0.099014975130558014</v>
      </c>
    </row>
    <row r="9">
      <c r="A9">
        <v>100700</v>
      </c>
      <c r="B9">
        <v>1133</v>
      </c>
      <c r="C9">
        <v>16928</v>
      </c>
      <c r="D9">
        <v>0.066930532455444336</v>
      </c>
    </row>
    <row r="10">
      <c r="A10">
        <v>100800</v>
      </c>
      <c r="B10">
        <v>1794</v>
      </c>
      <c r="C10">
        <v>24825</v>
      </c>
      <c r="D10">
        <v>0.072265863418579102</v>
      </c>
    </row>
    <row r="11">
      <c r="A11">
        <v>100900</v>
      </c>
      <c r="B11">
        <v>1043</v>
      </c>
      <c r="C11">
        <v>16062</v>
      </c>
      <c r="D11">
        <v>0.064935870468616486</v>
      </c>
    </row>
    <row r="12">
      <c r="A12">
        <v>101000</v>
      </c>
      <c r="B12">
        <v>941</v>
      </c>
      <c r="C12">
        <v>24743</v>
      </c>
      <c r="D12">
        <v>0.038030959665775299</v>
      </c>
    </row>
    <row r="13">
      <c r="A13">
        <v>101100</v>
      </c>
      <c r="B13">
        <v>621</v>
      </c>
      <c r="C13">
        <v>18123</v>
      </c>
      <c r="D13">
        <v>0.034265849739313126</v>
      </c>
    </row>
    <row r="14">
      <c r="A14">
        <v>101200</v>
      </c>
      <c r="B14">
        <v>2431</v>
      </c>
      <c r="C14">
        <v>37919</v>
      </c>
      <c r="D14">
        <v>0.064110338687896729</v>
      </c>
    </row>
    <row r="15">
      <c r="A15">
        <v>101301</v>
      </c>
      <c r="B15">
        <v>661</v>
      </c>
      <c r="C15">
        <v>13956</v>
      </c>
      <c r="D15">
        <v>0.047363139688968658</v>
      </c>
    </row>
    <row r="16">
      <c r="A16">
        <v>101302</v>
      </c>
      <c r="B16">
        <v>1294</v>
      </c>
      <c r="C16">
        <v>13808</v>
      </c>
      <c r="D16">
        <v>0.09371379017829895</v>
      </c>
    </row>
    <row r="17">
      <c r="A17">
        <v>101303</v>
      </c>
      <c r="B17">
        <v>2209</v>
      </c>
      <c r="C17">
        <v>29523</v>
      </c>
      <c r="D17">
        <v>0.07482302188873291</v>
      </c>
    </row>
    <row r="18">
      <c r="A18">
        <v>101304</v>
      </c>
      <c r="B18">
        <v>1760</v>
      </c>
      <c r="C18">
        <v>32956</v>
      </c>
      <c r="D18">
        <v>0.053404539823532104</v>
      </c>
    </row>
    <row r="19">
      <c r="A19">
        <v>101305</v>
      </c>
      <c r="B19">
        <v>902</v>
      </c>
      <c r="C19">
        <v>17720</v>
      </c>
      <c r="D19">
        <v>0.05090293288230896</v>
      </c>
    </row>
    <row r="20">
      <c r="A20">
        <v>101400</v>
      </c>
      <c r="B20">
        <v>879</v>
      </c>
      <c r="C20">
        <v>18847</v>
      </c>
      <c r="D20">
        <v>0.046638723462820053</v>
      </c>
    </row>
    <row r="21">
      <c r="A21">
        <v>101500</v>
      </c>
      <c r="B21">
        <v>351</v>
      </c>
      <c r="C21">
        <v>18611</v>
      </c>
      <c r="D21">
        <v>0.01885981485247612</v>
      </c>
    </row>
    <row r="22">
      <c r="A22">
        <v>101600</v>
      </c>
      <c r="B22">
        <v>929</v>
      </c>
      <c r="C22">
        <v>15105</v>
      </c>
      <c r="D22">
        <v>0.061502814292907715</v>
      </c>
    </row>
    <row r="23">
      <c r="A23">
        <v>101700</v>
      </c>
      <c r="B23">
        <v>76</v>
      </c>
      <c r="C23">
        <v>20316</v>
      </c>
      <c r="D23">
        <v>0.0037408939097076654</v>
      </c>
    </row>
    <row r="24">
      <c r="A24">
        <v>101800</v>
      </c>
      <c r="B24">
        <v>1297</v>
      </c>
      <c r="C24">
        <v>20378</v>
      </c>
      <c r="D24">
        <v>0.063647069036960602</v>
      </c>
    </row>
    <row r="25">
      <c r="A25">
        <v>101900</v>
      </c>
      <c r="B25">
        <v>1227</v>
      </c>
      <c r="C25">
        <v>25062</v>
      </c>
      <c r="D25">
        <v>0.048958580940961838</v>
      </c>
    </row>
    <row r="26">
      <c r="A26">
        <v>102000</v>
      </c>
      <c r="B26">
        <v>2219</v>
      </c>
      <c r="C26">
        <v>33327</v>
      </c>
      <c r="D26">
        <v>0.066582649946212769</v>
      </c>
    </row>
    <row r="27">
      <c r="A27">
        <v>102100</v>
      </c>
      <c r="B27">
        <v>1099</v>
      </c>
      <c r="C27">
        <v>29281</v>
      </c>
      <c r="D27">
        <v>0.037532869726419449</v>
      </c>
    </row>
    <row r="28">
      <c r="A28">
        <v>102200</v>
      </c>
      <c r="B28">
        <v>352</v>
      </c>
      <c r="C28">
        <v>22101</v>
      </c>
      <c r="D28">
        <v>0.01592688076198101</v>
      </c>
    </row>
    <row r="29">
      <c r="A29">
        <v>102300</v>
      </c>
      <c r="B29">
        <v>548</v>
      </c>
      <c r="C29">
        <v>20629</v>
      </c>
      <c r="D29">
        <v>0.026564545929431915</v>
      </c>
    </row>
    <row r="30">
      <c r="A30">
        <v>102400</v>
      </c>
      <c r="B30">
        <v>1398</v>
      </c>
      <c r="C30">
        <v>22220</v>
      </c>
      <c r="D30">
        <v>0.062916293740272522</v>
      </c>
    </row>
    <row r="31">
      <c r="A31">
        <v>102500</v>
      </c>
      <c r="B31">
        <v>1543</v>
      </c>
      <c r="C31">
        <v>32906</v>
      </c>
      <c r="D31">
        <v>0.046891145408153534</v>
      </c>
    </row>
    <row r="32">
      <c r="A32">
        <v>102600</v>
      </c>
      <c r="B32">
        <v>983</v>
      </c>
      <c r="C32">
        <v>34015</v>
      </c>
      <c r="D32">
        <v>0.028899015858769417</v>
      </c>
    </row>
    <row r="33">
      <c r="A33">
        <v>102701</v>
      </c>
      <c r="B33">
        <v>144</v>
      </c>
      <c r="C33">
        <v>17473</v>
      </c>
      <c r="D33">
        <v>0.008241286501288414</v>
      </c>
    </row>
    <row r="34">
      <c r="A34">
        <v>102702</v>
      </c>
      <c r="B34">
        <v>647</v>
      </c>
      <c r="C34">
        <v>16364</v>
      </c>
      <c r="D34">
        <v>0.039538010954856873</v>
      </c>
    </row>
    <row r="35">
      <c r="A35">
        <v>102703</v>
      </c>
      <c r="B35">
        <v>1396</v>
      </c>
      <c r="C35">
        <v>36504</v>
      </c>
      <c r="D35">
        <v>0.038242384791374207</v>
      </c>
    </row>
    <row r="36">
      <c r="A36">
        <v>200101</v>
      </c>
      <c r="B36">
        <v>3125</v>
      </c>
      <c r="C36">
        <v>23739</v>
      </c>
      <c r="D36">
        <v>0.13163991272449493</v>
      </c>
    </row>
    <row r="37">
      <c r="A37">
        <v>200102</v>
      </c>
      <c r="B37">
        <v>1739</v>
      </c>
      <c r="C37">
        <v>26379</v>
      </c>
      <c r="D37">
        <v>0.065923653542995453</v>
      </c>
    </row>
    <row r="38">
      <c r="A38">
        <v>200200</v>
      </c>
      <c r="B38">
        <v>1393</v>
      </c>
      <c r="C38">
        <v>30670</v>
      </c>
      <c r="D38">
        <v>0.045418977737426758</v>
      </c>
    </row>
    <row r="39">
      <c r="A39">
        <v>200300</v>
      </c>
      <c r="B39">
        <v>1664</v>
      </c>
      <c r="C39">
        <v>27012</v>
      </c>
      <c r="D39">
        <v>0.06160224974155426</v>
      </c>
    </row>
    <row r="40">
      <c r="A40">
        <v>200400</v>
      </c>
      <c r="B40">
        <v>458</v>
      </c>
      <c r="C40">
        <v>22331</v>
      </c>
      <c r="D40">
        <v>0.020509606227278709</v>
      </c>
    </row>
    <row r="41">
      <c r="A41">
        <v>400100</v>
      </c>
      <c r="B41">
        <v>993</v>
      </c>
      <c r="C41">
        <v>38936</v>
      </c>
      <c r="D41">
        <v>0.025503389537334442</v>
      </c>
    </row>
    <row r="42">
      <c r="A42">
        <v>400101</v>
      </c>
      <c r="B42">
        <v>2984</v>
      </c>
      <c r="C42">
        <v>30285</v>
      </c>
      <c r="D42">
        <v>0.09853062778711319</v>
      </c>
    </row>
    <row r="43">
      <c r="A43">
        <v>400102</v>
      </c>
      <c r="B43">
        <v>4165</v>
      </c>
      <c r="C43">
        <v>26820</v>
      </c>
      <c r="D43">
        <v>0.15529455244541168</v>
      </c>
    </row>
    <row r="44">
      <c r="A44">
        <v>400103</v>
      </c>
      <c r="B44">
        <v>7750</v>
      </c>
      <c r="C44">
        <v>20856</v>
      </c>
      <c r="D44">
        <v>0.37159571051597595</v>
      </c>
    </row>
    <row r="45">
      <c r="A45">
        <v>400104</v>
      </c>
      <c r="B45">
        <v>4195</v>
      </c>
      <c r="C45">
        <v>15743</v>
      </c>
      <c r="D45">
        <v>0.2664676308631897</v>
      </c>
    </row>
    <row r="46">
      <c r="A46">
        <v>400105</v>
      </c>
      <c r="B46">
        <v>1671</v>
      </c>
      <c r="C46">
        <v>28848</v>
      </c>
      <c r="D46">
        <v>0.057924292981624603</v>
      </c>
    </row>
    <row r="47">
      <c r="A47">
        <v>400106</v>
      </c>
      <c r="B47">
        <v>4289</v>
      </c>
      <c r="C47">
        <v>19949</v>
      </c>
      <c r="D47">
        <v>0.21499824523925781</v>
      </c>
    </row>
    <row r="48">
      <c r="A48">
        <v>400107</v>
      </c>
      <c r="B48">
        <v>657</v>
      </c>
      <c r="C48">
        <v>21241</v>
      </c>
      <c r="D48">
        <v>0.030930746346712112</v>
      </c>
    </row>
    <row r="49">
      <c r="A49">
        <v>400108</v>
      </c>
      <c r="B49">
        <v>1815</v>
      </c>
      <c r="C49">
        <v>17380</v>
      </c>
      <c r="D49">
        <v>0.10443037748336792</v>
      </c>
    </row>
    <row r="50">
      <c r="A50">
        <v>400109</v>
      </c>
      <c r="B50">
        <v>2616</v>
      </c>
      <c r="C50">
        <v>9410</v>
      </c>
      <c r="D50">
        <v>0.27800211310386658</v>
      </c>
    </row>
    <row r="51">
      <c r="A51">
        <v>400110</v>
      </c>
      <c r="B51">
        <v>1873</v>
      </c>
      <c r="C51">
        <v>14151</v>
      </c>
      <c r="D51">
        <v>0.1323581337928772</v>
      </c>
    </row>
    <row r="52">
      <c r="A52">
        <v>400111</v>
      </c>
      <c r="B52">
        <v>588</v>
      </c>
      <c r="C52">
        <v>14091</v>
      </c>
      <c r="D52">
        <v>0.041728764772415161</v>
      </c>
    </row>
    <row r="53">
      <c r="A53">
        <v>400112</v>
      </c>
      <c r="B53">
        <v>405</v>
      </c>
      <c r="C53">
        <v>19934</v>
      </c>
      <c r="D53">
        <v>0.020317045971751213</v>
      </c>
    </row>
    <row r="54">
      <c r="A54">
        <v>400113</v>
      </c>
      <c r="B54">
        <v>1537</v>
      </c>
      <c r="C54">
        <v>15825</v>
      </c>
      <c r="D54">
        <v>0.097124800086021423</v>
      </c>
    </row>
    <row r="55">
      <c r="A55">
        <v>400114</v>
      </c>
      <c r="B55">
        <v>5266</v>
      </c>
      <c r="C55">
        <v>16474</v>
      </c>
      <c r="D55">
        <v>0.31965520977973938</v>
      </c>
    </row>
    <row r="56">
      <c r="A56">
        <v>400115</v>
      </c>
      <c r="B56">
        <v>5165</v>
      </c>
      <c r="C56">
        <v>16925</v>
      </c>
      <c r="D56">
        <v>0.30516988039016724</v>
      </c>
    </row>
    <row r="57">
      <c r="A57">
        <v>400116</v>
      </c>
      <c r="B57">
        <v>5979</v>
      </c>
      <c r="C57">
        <v>19107</v>
      </c>
      <c r="D57">
        <v>0.31292197108268738</v>
      </c>
    </row>
    <row r="58">
      <c r="A58">
        <v>400117</v>
      </c>
      <c r="B58">
        <v>5150</v>
      </c>
      <c r="C58">
        <v>16695</v>
      </c>
      <c r="D58">
        <v>0.30847558379173279</v>
      </c>
    </row>
    <row r="59">
      <c r="A59">
        <v>400118</v>
      </c>
      <c r="B59">
        <v>9029</v>
      </c>
      <c r="C59">
        <v>19081</v>
      </c>
      <c r="D59">
        <v>0.47319322824478149</v>
      </c>
    </row>
    <row r="60">
      <c r="A60">
        <v>400119</v>
      </c>
      <c r="B60">
        <v>8795</v>
      </c>
      <c r="C60">
        <v>23116</v>
      </c>
      <c r="D60">
        <v>0.38047239184379578</v>
      </c>
    </row>
    <row r="61">
      <c r="A61">
        <v>400120</v>
      </c>
      <c r="B61">
        <v>2814</v>
      </c>
      <c r="C61">
        <v>20293</v>
      </c>
      <c r="D61">
        <v>0.13866850733757019</v>
      </c>
    </row>
    <row r="62">
      <c r="A62">
        <v>400121</v>
      </c>
      <c r="B62">
        <v>14965</v>
      </c>
      <c r="C62">
        <v>36757</v>
      </c>
      <c r="D62">
        <v>0.40713334083557129</v>
      </c>
    </row>
    <row r="63">
      <c r="A63">
        <v>400122</v>
      </c>
      <c r="B63">
        <v>18233</v>
      </c>
      <c r="C63">
        <v>28958</v>
      </c>
      <c r="D63">
        <v>0.62963604927062988</v>
      </c>
    </row>
    <row r="64">
      <c r="A64">
        <v>400123</v>
      </c>
      <c r="B64">
        <v>15842</v>
      </c>
      <c r="C64">
        <v>32027</v>
      </c>
      <c r="D64">
        <v>0.49464514851570129</v>
      </c>
    </row>
    <row r="65">
      <c r="A65">
        <v>400124</v>
      </c>
      <c r="B65">
        <v>11007</v>
      </c>
      <c r="C65">
        <v>25008</v>
      </c>
      <c r="D65">
        <v>0.44013914465904236</v>
      </c>
    </row>
    <row r="66">
      <c r="A66">
        <v>400125</v>
      </c>
      <c r="B66">
        <v>8223</v>
      </c>
      <c r="C66">
        <v>20940</v>
      </c>
      <c r="D66">
        <v>0.39269340038299561</v>
      </c>
    </row>
    <row r="67">
      <c r="A67">
        <v>400126</v>
      </c>
      <c r="B67">
        <v>2723</v>
      </c>
      <c r="C67">
        <v>19299</v>
      </c>
      <c r="D67">
        <v>0.14109539985656738</v>
      </c>
    </row>
    <row r="68">
      <c r="A68">
        <v>400127</v>
      </c>
      <c r="B68">
        <v>1801</v>
      </c>
      <c r="C68">
        <v>19163</v>
      </c>
      <c r="D68">
        <v>0.093983195722103119</v>
      </c>
    </row>
    <row r="69">
      <c r="A69">
        <v>400128</v>
      </c>
      <c r="B69">
        <v>2263</v>
      </c>
      <c r="C69">
        <v>18947</v>
      </c>
      <c r="D69">
        <v>0.11943843215703964</v>
      </c>
    </row>
    <row r="70">
      <c r="A70">
        <v>400129</v>
      </c>
      <c r="B70">
        <v>825</v>
      </c>
      <c r="C70">
        <v>23154</v>
      </c>
      <c r="D70">
        <v>0.035630993545055389</v>
      </c>
    </row>
    <row r="71">
      <c r="A71">
        <v>400130</v>
      </c>
      <c r="B71">
        <v>2249</v>
      </c>
      <c r="C71">
        <v>11743</v>
      </c>
      <c r="D71">
        <v>0.19151835143566132</v>
      </c>
    </row>
    <row r="72">
      <c r="A72">
        <v>400131</v>
      </c>
      <c r="B72">
        <v>1398</v>
      </c>
      <c r="C72">
        <v>22584</v>
      </c>
      <c r="D72">
        <v>0.061902232468128204</v>
      </c>
    </row>
    <row r="73">
      <c r="A73">
        <v>400132</v>
      </c>
      <c r="B73">
        <v>3195</v>
      </c>
      <c r="C73">
        <v>25819</v>
      </c>
      <c r="D73">
        <v>0.12374608218669891</v>
      </c>
    </row>
    <row r="74">
      <c r="A74">
        <v>400133</v>
      </c>
      <c r="B74">
        <v>4992</v>
      </c>
      <c r="C74">
        <v>25285</v>
      </c>
      <c r="D74">
        <v>0.19742929935455322</v>
      </c>
    </row>
    <row r="75">
      <c r="A75">
        <v>400134</v>
      </c>
      <c r="B75">
        <v>3407</v>
      </c>
      <c r="C75">
        <v>27173</v>
      </c>
      <c r="D75">
        <v>0.12538181245326996</v>
      </c>
    </row>
    <row r="76">
      <c r="A76">
        <v>400201</v>
      </c>
      <c r="B76">
        <v>3699</v>
      </c>
      <c r="C76">
        <v>20477</v>
      </c>
      <c r="D76">
        <v>0.18064169585704803</v>
      </c>
    </row>
    <row r="77">
      <c r="A77">
        <v>400202</v>
      </c>
      <c r="B77">
        <v>3184</v>
      </c>
      <c r="C77">
        <v>19659</v>
      </c>
      <c r="D77">
        <v>0.16196143627166748</v>
      </c>
    </row>
    <row r="78">
      <c r="A78">
        <v>400203</v>
      </c>
      <c r="B78">
        <v>1022</v>
      </c>
      <c r="C78">
        <v>16812</v>
      </c>
      <c r="D78">
        <v>0.060789912939071655</v>
      </c>
    </row>
    <row r="79">
      <c r="A79">
        <v>400204</v>
      </c>
      <c r="B79">
        <v>672</v>
      </c>
      <c r="C79">
        <v>12985</v>
      </c>
      <c r="D79">
        <v>0.05175202339887619</v>
      </c>
    </row>
    <row r="80">
      <c r="A80">
        <v>400205</v>
      </c>
      <c r="B80">
        <v>2515</v>
      </c>
      <c r="C80">
        <v>24070</v>
      </c>
      <c r="D80">
        <v>0.10448691248893738</v>
      </c>
    </row>
    <row r="81">
      <c r="A81">
        <v>400206</v>
      </c>
      <c r="B81">
        <v>2593</v>
      </c>
      <c r="C81">
        <v>11854</v>
      </c>
      <c r="D81">
        <v>0.21874472498893738</v>
      </c>
    </row>
    <row r="82">
      <c r="A82">
        <v>400207</v>
      </c>
      <c r="B82">
        <v>3481</v>
      </c>
      <c r="C82">
        <v>10851</v>
      </c>
      <c r="D82">
        <v>0.32079991698265076</v>
      </c>
    </row>
    <row r="83">
      <c r="A83">
        <v>400208</v>
      </c>
      <c r="B83">
        <v>8662</v>
      </c>
      <c r="C83">
        <v>21953</v>
      </c>
      <c r="D83">
        <v>0.39457023143768311</v>
      </c>
    </row>
    <row r="84">
      <c r="A84">
        <v>400209</v>
      </c>
      <c r="B84">
        <v>3140</v>
      </c>
      <c r="C84">
        <v>18603</v>
      </c>
      <c r="D84">
        <v>0.16878998279571533</v>
      </c>
    </row>
    <row r="85">
      <c r="A85">
        <v>400300</v>
      </c>
      <c r="B85">
        <v>889</v>
      </c>
      <c r="C85">
        <v>36152</v>
      </c>
      <c r="D85">
        <v>0.024590617045760155</v>
      </c>
    </row>
    <row r="86">
      <c r="A86">
        <v>400400</v>
      </c>
      <c r="B86">
        <v>726</v>
      </c>
      <c r="C86">
        <v>21080</v>
      </c>
      <c r="D86">
        <v>0.034440226852893829</v>
      </c>
    </row>
    <row r="87">
      <c r="A87">
        <v>400500</v>
      </c>
      <c r="B87">
        <v>3423</v>
      </c>
      <c r="C87">
        <v>27636</v>
      </c>
      <c r="D87">
        <v>0.12386018037796021</v>
      </c>
    </row>
    <row r="88">
      <c r="A88">
        <v>400600</v>
      </c>
      <c r="B88">
        <v>3754</v>
      </c>
      <c r="C88">
        <v>29324</v>
      </c>
      <c r="D88">
        <v>0.12801800668239594</v>
      </c>
    </row>
    <row r="89">
      <c r="A89">
        <v>400700</v>
      </c>
      <c r="B89">
        <v>14992</v>
      </c>
      <c r="C89">
        <v>37812</v>
      </c>
      <c r="D89">
        <v>0.39648789167404175</v>
      </c>
    </row>
    <row r="90">
      <c r="A90">
        <v>400800</v>
      </c>
      <c r="B90">
        <v>880</v>
      </c>
      <c r="C90">
        <v>18697</v>
      </c>
      <c r="D90">
        <v>0.047066375613212585</v>
      </c>
    </row>
    <row r="91">
      <c r="A91">
        <v>400803</v>
      </c>
      <c r="B91">
        <v>2424</v>
      </c>
      <c r="C91">
        <v>26866</v>
      </c>
      <c r="D91">
        <v>0.090225562453269958</v>
      </c>
    </row>
    <row r="92">
      <c r="A92">
        <v>400805</v>
      </c>
      <c r="B92">
        <v>2073</v>
      </c>
      <c r="C92">
        <v>16917</v>
      </c>
      <c r="D92">
        <v>0.1225394606590271</v>
      </c>
    </row>
    <row r="93">
      <c r="A93">
        <v>400807</v>
      </c>
      <c r="B93">
        <v>4125</v>
      </c>
      <c r="C93">
        <v>28408</v>
      </c>
      <c r="D93">
        <v>0.14520557224750519</v>
      </c>
    </row>
    <row r="94">
      <c r="A94">
        <v>400900</v>
      </c>
      <c r="B94">
        <v>8779</v>
      </c>
      <c r="C94">
        <v>29202</v>
      </c>
      <c r="D94">
        <v>0.30063009262084961</v>
      </c>
    </row>
    <row r="95">
      <c r="A95">
        <v>500100</v>
      </c>
      <c r="B95">
        <v>6924</v>
      </c>
      <c r="C95">
        <v>51578</v>
      </c>
      <c r="D95">
        <v>0.13424327969551086</v>
      </c>
    </row>
    <row r="96">
      <c r="A96">
        <v>500200</v>
      </c>
      <c r="B96">
        <v>8023</v>
      </c>
      <c r="C96">
        <v>40754</v>
      </c>
      <c r="D96">
        <v>0.19686411321163177</v>
      </c>
    </row>
    <row r="97">
      <c r="A97">
        <v>500300</v>
      </c>
      <c r="B97">
        <v>949</v>
      </c>
      <c r="C97">
        <v>23394</v>
      </c>
      <c r="D97">
        <v>0.040565956383943558</v>
      </c>
    </row>
    <row r="98">
      <c r="A98">
        <v>500400</v>
      </c>
      <c r="B98">
        <v>797</v>
      </c>
      <c r="C98">
        <v>20778</v>
      </c>
      <c r="D98">
        <v>0.038357879966497421</v>
      </c>
    </row>
    <row r="99">
      <c r="A99">
        <v>500500</v>
      </c>
      <c r="B99">
        <v>1421</v>
      </c>
      <c r="C99">
        <v>33483</v>
      </c>
      <c r="D99">
        <v>0.042439445853233337</v>
      </c>
    </row>
    <row r="100">
      <c r="A100">
        <v>500600</v>
      </c>
      <c r="B100">
        <v>529</v>
      </c>
      <c r="C100">
        <v>18994</v>
      </c>
      <c r="D100">
        <v>0.02785089984536171</v>
      </c>
    </row>
    <row r="101">
      <c r="A101">
        <v>500700</v>
      </c>
      <c r="B101">
        <v>222</v>
      </c>
      <c r="C101">
        <v>16899</v>
      </c>
      <c r="D101">
        <v>0.013136872090399265</v>
      </c>
    </row>
    <row r="102">
      <c r="A102">
        <v>500800</v>
      </c>
      <c r="B102">
        <v>896</v>
      </c>
      <c r="C102">
        <v>18104</v>
      </c>
      <c r="D102">
        <v>0.049491826444864273</v>
      </c>
    </row>
    <row r="103">
      <c r="A103">
        <v>500900</v>
      </c>
      <c r="B103">
        <v>1632</v>
      </c>
      <c r="C103">
        <v>34436</v>
      </c>
      <c r="D103">
        <v>0.047392264008522034</v>
      </c>
    </row>
    <row r="104">
      <c r="A104">
        <v>501000</v>
      </c>
      <c r="B104">
        <v>2206</v>
      </c>
      <c r="C104">
        <v>30482</v>
      </c>
      <c r="D104">
        <v>0.072370581328868866</v>
      </c>
    </row>
    <row r="105">
      <c r="A105">
        <v>501100</v>
      </c>
      <c r="B105">
        <v>1505</v>
      </c>
      <c r="C105">
        <v>34732</v>
      </c>
      <c r="D105">
        <v>0.043331798166036606</v>
      </c>
    </row>
    <row r="106">
      <c r="A106">
        <v>501200</v>
      </c>
      <c r="B106">
        <v>820</v>
      </c>
      <c r="C106">
        <v>20418</v>
      </c>
      <c r="D106">
        <v>0.040160641074180603</v>
      </c>
    </row>
    <row r="107">
      <c r="A107">
        <v>501300</v>
      </c>
      <c r="B107">
        <v>2641</v>
      </c>
      <c r="C107">
        <v>24466</v>
      </c>
      <c r="D107">
        <v>0.10794571787118912</v>
      </c>
    </row>
    <row r="108">
      <c r="A108">
        <v>501400</v>
      </c>
      <c r="B108">
        <v>6052</v>
      </c>
      <c r="C108">
        <v>33584</v>
      </c>
      <c r="D108">
        <v>0.1802048534154892</v>
      </c>
    </row>
    <row r="109">
      <c r="A109">
        <v>501500</v>
      </c>
      <c r="B109">
        <v>2160</v>
      </c>
      <c r="C109">
        <v>17737</v>
      </c>
      <c r="D109">
        <v>0.12177933007478714</v>
      </c>
    </row>
    <row r="110">
      <c r="A110">
        <v>501600</v>
      </c>
      <c r="B110">
        <v>1178</v>
      </c>
      <c r="C110">
        <v>23928</v>
      </c>
      <c r="D110">
        <v>0.049231026321649551</v>
      </c>
    </row>
    <row r="111">
      <c r="A111">
        <v>501700</v>
      </c>
      <c r="B111">
        <v>261</v>
      </c>
      <c r="C111">
        <v>15810</v>
      </c>
      <c r="D111">
        <v>0.016508538275957108</v>
      </c>
    </row>
    <row r="112">
      <c r="A112">
        <v>501800</v>
      </c>
      <c r="B112">
        <v>896</v>
      </c>
      <c r="C112">
        <v>16126</v>
      </c>
      <c r="D112">
        <v>0.055562444031238556</v>
      </c>
    </row>
    <row r="113">
      <c r="A113">
        <v>501900</v>
      </c>
      <c r="B113">
        <v>274</v>
      </c>
      <c r="C113">
        <v>15768</v>
      </c>
      <c r="D113">
        <v>0.017376966774463654</v>
      </c>
    </row>
    <row r="114">
      <c r="A114">
        <v>502000</v>
      </c>
      <c r="B114">
        <v>865</v>
      </c>
      <c r="C114">
        <v>17539</v>
      </c>
      <c r="D114">
        <v>0.049318660050630569</v>
      </c>
    </row>
    <row r="115">
      <c r="A115">
        <v>600101</v>
      </c>
      <c r="B115">
        <v>905</v>
      </c>
      <c r="C115">
        <v>14107</v>
      </c>
      <c r="D115">
        <v>0.064152546226978302</v>
      </c>
    </row>
    <row r="116">
      <c r="A116">
        <v>600102</v>
      </c>
      <c r="B116">
        <v>6078</v>
      </c>
      <c r="C116">
        <v>17295</v>
      </c>
      <c r="D116">
        <v>0.35143104195594788</v>
      </c>
    </row>
    <row r="117">
      <c r="A117">
        <v>600103</v>
      </c>
      <c r="B117">
        <v>839</v>
      </c>
      <c r="C117">
        <v>16169</v>
      </c>
      <c r="D117">
        <v>0.051889419555664063</v>
      </c>
    </row>
    <row r="118">
      <c r="A118">
        <v>600104</v>
      </c>
      <c r="B118">
        <v>11401</v>
      </c>
      <c r="C118">
        <v>25956</v>
      </c>
      <c r="D118">
        <v>0.43924334645271301</v>
      </c>
    </row>
    <row r="119">
      <c r="A119">
        <v>600105</v>
      </c>
      <c r="B119">
        <v>5002</v>
      </c>
      <c r="C119">
        <v>24477</v>
      </c>
      <c r="D119">
        <v>0.20435510575771332</v>
      </c>
    </row>
    <row r="120">
      <c r="A120">
        <v>600106</v>
      </c>
      <c r="B120">
        <v>3371</v>
      </c>
      <c r="C120">
        <v>22138</v>
      </c>
      <c r="D120">
        <v>0.15227210521697998</v>
      </c>
    </row>
    <row r="121">
      <c r="A121">
        <v>600107</v>
      </c>
      <c r="B121">
        <v>6006</v>
      </c>
      <c r="C121">
        <v>24816</v>
      </c>
      <c r="D121">
        <v>0.24202127754688263</v>
      </c>
    </row>
    <row r="122">
      <c r="A122">
        <v>600108</v>
      </c>
      <c r="B122">
        <v>2158</v>
      </c>
      <c r="C122">
        <v>23109</v>
      </c>
      <c r="D122">
        <v>0.093383528292179108</v>
      </c>
    </row>
    <row r="123">
      <c r="A123">
        <v>600109</v>
      </c>
      <c r="B123">
        <v>2452</v>
      </c>
      <c r="C123">
        <v>33766</v>
      </c>
      <c r="D123">
        <v>0.072617426514625549</v>
      </c>
    </row>
    <row r="124">
      <c r="A124">
        <v>600110</v>
      </c>
      <c r="B124">
        <v>3097</v>
      </c>
      <c r="C124">
        <v>43516</v>
      </c>
      <c r="D124">
        <v>0.071169227361679077</v>
      </c>
    </row>
    <row r="125">
      <c r="A125">
        <v>600300</v>
      </c>
      <c r="B125">
        <v>1632</v>
      </c>
      <c r="C125">
        <v>23596</v>
      </c>
      <c r="D125">
        <v>0.069164268672466278</v>
      </c>
    </row>
    <row r="126">
      <c r="A126">
        <v>600701</v>
      </c>
      <c r="B126">
        <v>1618</v>
      </c>
      <c r="C126">
        <v>16870</v>
      </c>
      <c r="D126">
        <v>0.095909900963306427</v>
      </c>
    </row>
    <row r="127">
      <c r="A127">
        <v>600702</v>
      </c>
      <c r="B127">
        <v>2535</v>
      </c>
      <c r="C127">
        <v>16106</v>
      </c>
      <c r="D127">
        <v>0.15739476680755615</v>
      </c>
    </row>
    <row r="128">
      <c r="A128">
        <v>601100</v>
      </c>
      <c r="B128">
        <v>4646</v>
      </c>
      <c r="C128">
        <v>22500</v>
      </c>
      <c r="D128">
        <v>0.20648889243602753</v>
      </c>
    </row>
    <row r="129">
      <c r="A129">
        <v>601301</v>
      </c>
      <c r="B129">
        <v>8596</v>
      </c>
      <c r="C129">
        <v>21080</v>
      </c>
      <c r="D129">
        <v>0.40777987241744995</v>
      </c>
    </row>
    <row r="130">
      <c r="A130">
        <v>601302</v>
      </c>
      <c r="B130">
        <v>2218</v>
      </c>
      <c r="C130">
        <v>17205</v>
      </c>
      <c r="D130">
        <v>0.12891601026058197</v>
      </c>
    </row>
    <row r="131">
      <c r="A131">
        <v>601303</v>
      </c>
      <c r="B131">
        <v>2885</v>
      </c>
      <c r="C131">
        <v>18918</v>
      </c>
      <c r="D131">
        <v>0.15250025689601898</v>
      </c>
    </row>
    <row r="132">
      <c r="A132">
        <v>601304</v>
      </c>
      <c r="B132">
        <v>896</v>
      </c>
      <c r="C132">
        <v>21646</v>
      </c>
      <c r="D132">
        <v>0.041393328458070755</v>
      </c>
    </row>
    <row r="133">
      <c r="A133">
        <v>601305</v>
      </c>
      <c r="B133">
        <v>1156</v>
      </c>
      <c r="C133">
        <v>29129</v>
      </c>
      <c r="D133">
        <v>0.039685536175966263</v>
      </c>
    </row>
    <row r="134">
      <c r="A134">
        <v>601306</v>
      </c>
      <c r="B134">
        <v>1576</v>
      </c>
      <c r="C134">
        <v>17276</v>
      </c>
      <c r="D134">
        <v>0.091224819421768188</v>
      </c>
    </row>
    <row r="135">
      <c r="A135">
        <v>601307</v>
      </c>
      <c r="B135">
        <v>6961</v>
      </c>
      <c r="C135">
        <v>22639</v>
      </c>
      <c r="D135">
        <v>0.30747824907302856</v>
      </c>
    </row>
    <row r="136">
      <c r="A136">
        <v>601308</v>
      </c>
      <c r="B136">
        <v>3762</v>
      </c>
      <c r="C136">
        <v>22309</v>
      </c>
      <c r="D136">
        <v>0.16863149404525757</v>
      </c>
    </row>
    <row r="137">
      <c r="A137">
        <v>601309</v>
      </c>
      <c r="B137">
        <v>2596</v>
      </c>
      <c r="C137">
        <v>24461</v>
      </c>
      <c r="D137">
        <v>0.10612811893224716</v>
      </c>
    </row>
    <row r="138">
      <c r="A138">
        <v>601500</v>
      </c>
      <c r="B138">
        <v>1562</v>
      </c>
      <c r="C138">
        <v>17435</v>
      </c>
      <c r="D138">
        <v>0.089589908719062805</v>
      </c>
    </row>
    <row r="139">
      <c r="A139">
        <v>601700</v>
      </c>
      <c r="B139">
        <v>1681</v>
      </c>
      <c r="C139">
        <v>28716</v>
      </c>
      <c r="D139">
        <v>0.05853879451751709</v>
      </c>
    </row>
    <row r="140">
      <c r="A140">
        <v>601901</v>
      </c>
      <c r="B140">
        <v>15612</v>
      </c>
      <c r="C140">
        <v>32711</v>
      </c>
      <c r="D140">
        <v>0.47727063298225403</v>
      </c>
    </row>
    <row r="141">
      <c r="A141">
        <v>601902</v>
      </c>
      <c r="B141">
        <v>4336</v>
      </c>
      <c r="C141">
        <v>31429</v>
      </c>
      <c r="D141">
        <v>0.13796176016330719</v>
      </c>
    </row>
    <row r="142">
      <c r="A142">
        <v>601903</v>
      </c>
      <c r="B142">
        <v>8661</v>
      </c>
      <c r="C142">
        <v>22762</v>
      </c>
      <c r="D142">
        <v>0.38050258159637451</v>
      </c>
    </row>
    <row r="143">
      <c r="A143">
        <v>601904</v>
      </c>
      <c r="B143">
        <v>12132</v>
      </c>
      <c r="C143">
        <v>35793</v>
      </c>
      <c r="D143">
        <v>0.33894896507263184</v>
      </c>
    </row>
    <row r="144">
      <c r="A144">
        <v>601905</v>
      </c>
      <c r="B144">
        <v>11985</v>
      </c>
      <c r="C144">
        <v>25363</v>
      </c>
      <c r="D144">
        <v>0.47253873944282532</v>
      </c>
    </row>
    <row r="145">
      <c r="A145">
        <v>601906</v>
      </c>
      <c r="B145">
        <v>2320</v>
      </c>
      <c r="C145">
        <v>24272</v>
      </c>
      <c r="D145">
        <v>0.095583386719226837</v>
      </c>
    </row>
    <row r="146">
      <c r="A146">
        <v>601907</v>
      </c>
      <c r="B146">
        <v>11907</v>
      </c>
      <c r="C146">
        <v>29109</v>
      </c>
      <c r="D146">
        <v>0.40904873609542847</v>
      </c>
    </row>
    <row r="147">
      <c r="A147">
        <v>602300</v>
      </c>
      <c r="B147">
        <v>2335</v>
      </c>
      <c r="C147">
        <v>18668</v>
      </c>
      <c r="D147">
        <v>0.12508034706115723</v>
      </c>
    </row>
    <row r="148">
      <c r="A148">
        <v>602500</v>
      </c>
      <c r="B148">
        <v>14892</v>
      </c>
      <c r="C148">
        <v>36550</v>
      </c>
      <c r="D148">
        <v>0.40744185447692871</v>
      </c>
    </row>
    <row r="149">
      <c r="A149">
        <v>602901</v>
      </c>
      <c r="B149">
        <v>17914</v>
      </c>
      <c r="C149">
        <v>41661</v>
      </c>
      <c r="D149">
        <v>0.42999449372291565</v>
      </c>
    </row>
    <row r="150">
      <c r="A150">
        <v>602902</v>
      </c>
      <c r="B150">
        <v>6585</v>
      </c>
      <c r="C150">
        <v>45015</v>
      </c>
      <c r="D150">
        <v>0.1462845653295517</v>
      </c>
    </row>
    <row r="151">
      <c r="A151">
        <v>602903</v>
      </c>
      <c r="B151">
        <v>14243</v>
      </c>
      <c r="C151">
        <v>37603</v>
      </c>
      <c r="D151">
        <v>0.37877297401428223</v>
      </c>
    </row>
    <row r="152">
      <c r="A152">
        <v>602904</v>
      </c>
      <c r="B152">
        <v>14045</v>
      </c>
      <c r="C152">
        <v>25435</v>
      </c>
      <c r="D152">
        <v>0.55219185352325439</v>
      </c>
    </row>
    <row r="153">
      <c r="A153">
        <v>602905</v>
      </c>
      <c r="B153">
        <v>6375</v>
      </c>
      <c r="C153">
        <v>36551</v>
      </c>
      <c r="D153">
        <v>0.17441383004188538</v>
      </c>
    </row>
    <row r="154">
      <c r="A154">
        <v>603100</v>
      </c>
      <c r="B154">
        <v>9641</v>
      </c>
      <c r="C154">
        <v>28932</v>
      </c>
      <c r="D154">
        <v>0.33322963118553162</v>
      </c>
    </row>
    <row r="155">
      <c r="A155">
        <v>603300</v>
      </c>
      <c r="B155">
        <v>4482</v>
      </c>
      <c r="C155">
        <v>22924</v>
      </c>
      <c r="D155">
        <v>0.19551561772823334</v>
      </c>
    </row>
    <row r="156">
      <c r="A156">
        <v>603701</v>
      </c>
      <c r="B156">
        <v>3976</v>
      </c>
      <c r="C156">
        <v>25396</v>
      </c>
      <c r="D156">
        <v>0.15656009316444397</v>
      </c>
    </row>
    <row r="157">
      <c r="A157">
        <v>603702</v>
      </c>
      <c r="B157">
        <v>6483</v>
      </c>
      <c r="C157">
        <v>36277</v>
      </c>
      <c r="D157">
        <v>0.1787082701921463</v>
      </c>
    </row>
    <row r="158">
      <c r="A158">
        <v>603703</v>
      </c>
      <c r="B158">
        <v>3307</v>
      </c>
      <c r="C158">
        <v>32615</v>
      </c>
      <c r="D158">
        <v>0.10139506310224533</v>
      </c>
    </row>
    <row r="159">
      <c r="A159">
        <v>603704</v>
      </c>
      <c r="B159">
        <v>10625</v>
      </c>
      <c r="C159">
        <v>36062</v>
      </c>
      <c r="D159">
        <v>0.2946314811706543</v>
      </c>
    </row>
    <row r="160">
      <c r="A160">
        <v>603705</v>
      </c>
      <c r="B160">
        <v>4811</v>
      </c>
      <c r="C160">
        <v>25302</v>
      </c>
      <c r="D160">
        <v>0.19014307856559753</v>
      </c>
    </row>
    <row r="161">
      <c r="A161">
        <v>603706</v>
      </c>
      <c r="B161">
        <v>7504</v>
      </c>
      <c r="C161">
        <v>24060</v>
      </c>
      <c r="D161">
        <v>0.31188693642616272</v>
      </c>
    </row>
    <row r="162">
      <c r="A162">
        <v>603707</v>
      </c>
      <c r="B162">
        <v>13638</v>
      </c>
      <c r="C162">
        <v>28669</v>
      </c>
      <c r="D162">
        <v>0.47570547461509705</v>
      </c>
    </row>
    <row r="163">
      <c r="A163">
        <v>603708</v>
      </c>
      <c r="B163">
        <v>7780</v>
      </c>
      <c r="C163">
        <v>19733</v>
      </c>
      <c r="D163">
        <v>0.39426341652870178</v>
      </c>
    </row>
    <row r="164">
      <c r="A164">
        <v>603709</v>
      </c>
      <c r="B164">
        <v>2286</v>
      </c>
      <c r="C164">
        <v>18084</v>
      </c>
      <c r="D164">
        <v>0.12641008198261261</v>
      </c>
    </row>
    <row r="165">
      <c r="A165">
        <v>603710</v>
      </c>
      <c r="B165">
        <v>10467</v>
      </c>
      <c r="C165">
        <v>27596</v>
      </c>
      <c r="D165">
        <v>0.37929409742355347</v>
      </c>
    </row>
    <row r="166">
      <c r="A166">
        <v>603711</v>
      </c>
      <c r="B166">
        <v>2624</v>
      </c>
      <c r="C166">
        <v>26437</v>
      </c>
      <c r="D166">
        <v>0.099254831671714783</v>
      </c>
    </row>
    <row r="167">
      <c r="A167">
        <v>603712</v>
      </c>
      <c r="B167">
        <v>11975</v>
      </c>
      <c r="C167">
        <v>26606</v>
      </c>
      <c r="D167">
        <v>0.45008644461631775</v>
      </c>
    </row>
    <row r="168">
      <c r="A168">
        <v>603713</v>
      </c>
      <c r="B168">
        <v>3591</v>
      </c>
      <c r="C168">
        <v>17020</v>
      </c>
      <c r="D168">
        <v>0.21098707616329193</v>
      </c>
    </row>
    <row r="169">
      <c r="A169">
        <v>603714</v>
      </c>
      <c r="B169">
        <v>2883</v>
      </c>
      <c r="C169">
        <v>14604</v>
      </c>
      <c r="D169">
        <v>0.1974116712808609</v>
      </c>
    </row>
    <row r="170">
      <c r="A170">
        <v>603715</v>
      </c>
      <c r="B170">
        <v>4995</v>
      </c>
      <c r="C170">
        <v>19107</v>
      </c>
      <c r="D170">
        <v>0.26142251491546631</v>
      </c>
    </row>
    <row r="171">
      <c r="A171">
        <v>603716</v>
      </c>
      <c r="B171">
        <v>6829</v>
      </c>
      <c r="C171">
        <v>18418</v>
      </c>
      <c r="D171">
        <v>0.37077859044075012</v>
      </c>
    </row>
    <row r="172">
      <c r="A172">
        <v>603717</v>
      </c>
      <c r="B172">
        <v>7289</v>
      </c>
      <c r="C172">
        <v>29449</v>
      </c>
      <c r="D172">
        <v>0.24751265347003937</v>
      </c>
    </row>
    <row r="173">
      <c r="A173">
        <v>603718</v>
      </c>
      <c r="B173">
        <v>3796</v>
      </c>
      <c r="C173">
        <v>16058</v>
      </c>
      <c r="D173">
        <v>0.23639307916164398</v>
      </c>
    </row>
    <row r="174">
      <c r="A174">
        <v>603719</v>
      </c>
      <c r="B174">
        <v>7414</v>
      </c>
      <c r="C174">
        <v>25080</v>
      </c>
      <c r="D174">
        <v>0.29561403393745422</v>
      </c>
    </row>
    <row r="175">
      <c r="A175">
        <v>603720</v>
      </c>
      <c r="B175">
        <v>2709</v>
      </c>
      <c r="C175">
        <v>14295</v>
      </c>
      <c r="D175">
        <v>0.18950681388378143</v>
      </c>
    </row>
    <row r="176">
      <c r="A176">
        <v>603721</v>
      </c>
      <c r="B176">
        <v>7201</v>
      </c>
      <c r="C176">
        <v>17101</v>
      </c>
      <c r="D176">
        <v>0.42108649015426636</v>
      </c>
    </row>
    <row r="177">
      <c r="A177">
        <v>603722</v>
      </c>
      <c r="B177">
        <v>13533</v>
      </c>
      <c r="C177">
        <v>26240</v>
      </c>
      <c r="D177">
        <v>0.5157393217086792</v>
      </c>
    </row>
    <row r="178">
      <c r="A178">
        <v>603723</v>
      </c>
      <c r="B178">
        <v>15218</v>
      </c>
      <c r="C178">
        <v>27337</v>
      </c>
      <c r="D178">
        <v>0.55668139457702637</v>
      </c>
    </row>
    <row r="179">
      <c r="A179">
        <v>603724</v>
      </c>
      <c r="B179">
        <v>8178</v>
      </c>
      <c r="C179">
        <v>27964</v>
      </c>
      <c r="D179">
        <v>0.29244741797447205</v>
      </c>
    </row>
    <row r="180">
      <c r="A180">
        <v>603725</v>
      </c>
      <c r="B180">
        <v>8071</v>
      </c>
      <c r="C180">
        <v>27159</v>
      </c>
      <c r="D180">
        <v>0.29717588424682617</v>
      </c>
    </row>
    <row r="181">
      <c r="A181">
        <v>603726</v>
      </c>
      <c r="B181">
        <v>762</v>
      </c>
      <c r="C181">
        <v>17437</v>
      </c>
      <c r="D181">
        <v>0.043700177222490311</v>
      </c>
    </row>
    <row r="182">
      <c r="A182">
        <v>603727</v>
      </c>
      <c r="B182">
        <v>971</v>
      </c>
      <c r="C182">
        <v>19173</v>
      </c>
      <c r="D182">
        <v>0.050644133239984512</v>
      </c>
    </row>
    <row r="183">
      <c r="A183">
        <v>603728</v>
      </c>
      <c r="B183">
        <v>1471</v>
      </c>
      <c r="C183">
        <v>10374</v>
      </c>
      <c r="D183">
        <v>0.14179679751396179</v>
      </c>
    </row>
    <row r="184">
      <c r="A184">
        <v>603729</v>
      </c>
      <c r="B184">
        <v>2655</v>
      </c>
      <c r="C184">
        <v>17202</v>
      </c>
      <c r="D184">
        <v>0.15434251725673676</v>
      </c>
    </row>
    <row r="185">
      <c r="A185">
        <v>603730</v>
      </c>
      <c r="B185">
        <v>5444</v>
      </c>
      <c r="C185">
        <v>18637</v>
      </c>
      <c r="D185">
        <v>0.29210710525512695</v>
      </c>
    </row>
    <row r="186">
      <c r="A186">
        <v>603731</v>
      </c>
      <c r="B186">
        <v>1044</v>
      </c>
      <c r="C186">
        <v>8877</v>
      </c>
      <c r="D186">
        <v>0.11760730296373367</v>
      </c>
    </row>
    <row r="187">
      <c r="A187">
        <v>603732</v>
      </c>
      <c r="B187">
        <v>7980</v>
      </c>
      <c r="C187">
        <v>15516</v>
      </c>
      <c r="D187">
        <v>0.51430779695510864</v>
      </c>
    </row>
    <row r="188">
      <c r="A188">
        <v>603733</v>
      </c>
      <c r="B188">
        <v>10817</v>
      </c>
      <c r="C188">
        <v>15112</v>
      </c>
      <c r="D188">
        <v>0.71578878164291382</v>
      </c>
    </row>
    <row r="189">
      <c r="A189">
        <v>603734</v>
      </c>
      <c r="B189">
        <v>16718</v>
      </c>
      <c r="C189">
        <v>27784</v>
      </c>
      <c r="D189">
        <v>0.60171324014663696</v>
      </c>
    </row>
    <row r="190">
      <c r="A190">
        <v>603735</v>
      </c>
      <c r="B190">
        <v>11799</v>
      </c>
      <c r="C190">
        <v>27394</v>
      </c>
      <c r="D190">
        <v>0.43071475625038147</v>
      </c>
    </row>
    <row r="191">
      <c r="A191">
        <v>603736</v>
      </c>
      <c r="B191">
        <v>4775</v>
      </c>
      <c r="C191">
        <v>15979</v>
      </c>
      <c r="D191">
        <v>0.29882970452308655</v>
      </c>
    </row>
    <row r="192">
      <c r="A192">
        <v>603737</v>
      </c>
      <c r="B192">
        <v>7496</v>
      </c>
      <c r="C192">
        <v>17405</v>
      </c>
      <c r="D192">
        <v>0.43068084120750427</v>
      </c>
    </row>
    <row r="193">
      <c r="A193">
        <v>603738</v>
      </c>
      <c r="B193">
        <v>13739</v>
      </c>
      <c r="C193">
        <v>23667</v>
      </c>
      <c r="D193">
        <v>0.58051294088363647</v>
      </c>
    </row>
    <row r="194">
      <c r="A194">
        <v>603739</v>
      </c>
      <c r="B194">
        <v>4408</v>
      </c>
      <c r="C194">
        <v>26143</v>
      </c>
      <c r="D194">
        <v>0.16861109435558319</v>
      </c>
    </row>
    <row r="195">
      <c r="A195">
        <v>603740</v>
      </c>
      <c r="B195">
        <v>7115</v>
      </c>
      <c r="C195">
        <v>21398</v>
      </c>
      <c r="D195">
        <v>0.33250769972801208</v>
      </c>
    </row>
    <row r="196">
      <c r="A196">
        <v>603741</v>
      </c>
      <c r="B196">
        <v>18426</v>
      </c>
      <c r="C196">
        <v>30094</v>
      </c>
      <c r="D196">
        <v>0.61228150129318237</v>
      </c>
    </row>
    <row r="197">
      <c r="A197">
        <v>603742</v>
      </c>
      <c r="B197">
        <v>17517</v>
      </c>
      <c r="C197">
        <v>28854</v>
      </c>
      <c r="D197">
        <v>0.60709089040756226</v>
      </c>
    </row>
    <row r="198">
      <c r="A198">
        <v>603743</v>
      </c>
      <c r="B198">
        <v>12339</v>
      </c>
      <c r="C198">
        <v>23988</v>
      </c>
      <c r="D198">
        <v>0.51438218355178833</v>
      </c>
    </row>
    <row r="199">
      <c r="A199">
        <v>603744</v>
      </c>
      <c r="B199">
        <v>16681</v>
      </c>
      <c r="C199">
        <v>26262</v>
      </c>
      <c r="D199">
        <v>0.63517630100250244</v>
      </c>
    </row>
    <row r="200">
      <c r="A200">
        <v>603745</v>
      </c>
      <c r="B200">
        <v>21384</v>
      </c>
      <c r="C200">
        <v>30320</v>
      </c>
      <c r="D200">
        <v>0.70527702569961548</v>
      </c>
    </row>
    <row r="201">
      <c r="A201">
        <v>603746</v>
      </c>
      <c r="B201">
        <v>9310</v>
      </c>
      <c r="C201">
        <v>16247</v>
      </c>
      <c r="D201">
        <v>0.57302886247634888</v>
      </c>
    </row>
    <row r="202">
      <c r="A202">
        <v>603747</v>
      </c>
      <c r="B202">
        <v>8546</v>
      </c>
      <c r="C202">
        <v>22636</v>
      </c>
      <c r="D202">
        <v>0.37754020094871521</v>
      </c>
    </row>
    <row r="203">
      <c r="A203">
        <v>603748</v>
      </c>
      <c r="B203">
        <v>2651</v>
      </c>
      <c r="C203">
        <v>19559</v>
      </c>
      <c r="D203">
        <v>0.13553862273693085</v>
      </c>
    </row>
    <row r="204">
      <c r="A204">
        <v>603749</v>
      </c>
      <c r="B204">
        <v>8246</v>
      </c>
      <c r="C204">
        <v>19738</v>
      </c>
      <c r="D204">
        <v>0.41777282953262329</v>
      </c>
    </row>
    <row r="205">
      <c r="A205">
        <v>603750</v>
      </c>
      <c r="B205">
        <v>17007</v>
      </c>
      <c r="C205">
        <v>34473</v>
      </c>
      <c r="D205">
        <v>0.49334260821342468</v>
      </c>
    </row>
    <row r="206">
      <c r="A206">
        <v>603751</v>
      </c>
      <c r="B206">
        <v>19857</v>
      </c>
      <c r="C206">
        <v>37990</v>
      </c>
      <c r="D206">
        <v>0.52269017696380615</v>
      </c>
    </row>
    <row r="207">
      <c r="A207">
        <v>603752</v>
      </c>
      <c r="B207">
        <v>18347</v>
      </c>
      <c r="C207">
        <v>34830</v>
      </c>
      <c r="D207">
        <v>0.52675855159759521</v>
      </c>
    </row>
    <row r="208">
      <c r="A208">
        <v>603753</v>
      </c>
      <c r="B208">
        <v>4944</v>
      </c>
      <c r="C208">
        <v>19738</v>
      </c>
      <c r="D208">
        <v>0.25048130750656128</v>
      </c>
    </row>
    <row r="209">
      <c r="A209">
        <v>603754</v>
      </c>
      <c r="B209">
        <v>4289</v>
      </c>
      <c r="C209">
        <v>23657</v>
      </c>
      <c r="D209">
        <v>0.18129940330982208</v>
      </c>
    </row>
    <row r="210">
      <c r="A210">
        <v>603755</v>
      </c>
      <c r="B210">
        <v>6028</v>
      </c>
      <c r="C210">
        <v>20817</v>
      </c>
      <c r="D210">
        <v>0.28957101702690125</v>
      </c>
    </row>
    <row r="211">
      <c r="A211">
        <v>603756</v>
      </c>
      <c r="B211">
        <v>9547</v>
      </c>
      <c r="C211">
        <v>23387</v>
      </c>
      <c r="D211">
        <v>0.40821823477745056</v>
      </c>
    </row>
    <row r="212">
      <c r="A212">
        <v>603757</v>
      </c>
      <c r="B212">
        <v>14550</v>
      </c>
      <c r="C212">
        <v>33642</v>
      </c>
      <c r="D212">
        <v>0.43249508738517761</v>
      </c>
    </row>
    <row r="213">
      <c r="A213">
        <v>603758</v>
      </c>
      <c r="B213">
        <v>11548</v>
      </c>
      <c r="C213">
        <v>26369</v>
      </c>
      <c r="D213">
        <v>0.43793848156929016</v>
      </c>
    </row>
    <row r="214">
      <c r="A214">
        <v>603759</v>
      </c>
      <c r="B214">
        <v>8924</v>
      </c>
      <c r="C214">
        <v>20943</v>
      </c>
      <c r="D214">
        <v>0.4261089563369751</v>
      </c>
    </row>
    <row r="215">
      <c r="A215">
        <v>603760</v>
      </c>
      <c r="B215">
        <v>642</v>
      </c>
      <c r="C215">
        <v>22814</v>
      </c>
      <c r="D215">
        <v>0.028140615671873093</v>
      </c>
    </row>
    <row r="216">
      <c r="A216">
        <v>603761</v>
      </c>
      <c r="B216">
        <v>2957</v>
      </c>
      <c r="C216">
        <v>18006</v>
      </c>
      <c r="D216">
        <v>0.16422303020954132</v>
      </c>
    </row>
    <row r="217">
      <c r="A217">
        <v>603762</v>
      </c>
      <c r="B217">
        <v>4166</v>
      </c>
      <c r="C217">
        <v>16001</v>
      </c>
      <c r="D217">
        <v>0.26035872101783752</v>
      </c>
    </row>
    <row r="218">
      <c r="A218">
        <v>603763</v>
      </c>
      <c r="B218">
        <v>9477</v>
      </c>
      <c r="C218">
        <v>27142</v>
      </c>
      <c r="D218">
        <v>0.34916365146636963</v>
      </c>
    </row>
    <row r="219">
      <c r="A219">
        <v>603764</v>
      </c>
      <c r="B219">
        <v>5118</v>
      </c>
      <c r="C219">
        <v>24844</v>
      </c>
      <c r="D219">
        <v>0.20600546896457672</v>
      </c>
    </row>
    <row r="220">
      <c r="A220">
        <v>603765</v>
      </c>
      <c r="B220">
        <v>906</v>
      </c>
      <c r="C220">
        <v>16320</v>
      </c>
      <c r="D220">
        <v>0.055514704436063766</v>
      </c>
    </row>
    <row r="221">
      <c r="A221">
        <v>603766</v>
      </c>
      <c r="B221">
        <v>8365</v>
      </c>
      <c r="C221">
        <v>16854</v>
      </c>
      <c r="D221">
        <v>0.49632135033607483</v>
      </c>
    </row>
    <row r="222">
      <c r="A222">
        <v>603767</v>
      </c>
      <c r="B222">
        <v>13827</v>
      </c>
      <c r="C222">
        <v>33196</v>
      </c>
      <c r="D222">
        <v>0.41652607917785645</v>
      </c>
    </row>
    <row r="223">
      <c r="A223">
        <v>603768</v>
      </c>
      <c r="B223">
        <v>1454</v>
      </c>
      <c r="C223">
        <v>18313</v>
      </c>
      <c r="D223">
        <v>0.079397149384021759</v>
      </c>
    </row>
    <row r="224">
      <c r="A224">
        <v>603769</v>
      </c>
      <c r="B224">
        <v>7061</v>
      </c>
      <c r="C224">
        <v>14707</v>
      </c>
      <c r="D224">
        <v>0.4801115095615387</v>
      </c>
    </row>
    <row r="225">
      <c r="A225">
        <v>603900</v>
      </c>
      <c r="B225">
        <v>10827</v>
      </c>
      <c r="C225">
        <v>31087</v>
      </c>
      <c r="D225">
        <v>0.3482806384563446</v>
      </c>
    </row>
    <row r="226">
      <c r="A226">
        <v>604101</v>
      </c>
      <c r="B226">
        <v>1642</v>
      </c>
      <c r="C226">
        <v>14907</v>
      </c>
      <c r="D226">
        <v>0.11014959216117859</v>
      </c>
    </row>
    <row r="227">
      <c r="A227">
        <v>604102</v>
      </c>
      <c r="B227">
        <v>3893</v>
      </c>
      <c r="C227">
        <v>25002</v>
      </c>
      <c r="D227">
        <v>0.15570753812789917</v>
      </c>
    </row>
    <row r="228">
      <c r="A228">
        <v>604701</v>
      </c>
      <c r="B228">
        <v>10885</v>
      </c>
      <c r="C228">
        <v>25189</v>
      </c>
      <c r="D228">
        <v>0.43213307857513428</v>
      </c>
    </row>
    <row r="229">
      <c r="A229">
        <v>604702</v>
      </c>
      <c r="B229">
        <v>12255</v>
      </c>
      <c r="C229">
        <v>33355</v>
      </c>
      <c r="D229">
        <v>0.36741119623184204</v>
      </c>
    </row>
    <row r="230">
      <c r="A230">
        <v>605301</v>
      </c>
      <c r="B230">
        <v>6620</v>
      </c>
      <c r="C230">
        <v>28388</v>
      </c>
      <c r="D230">
        <v>0.23319712281227112</v>
      </c>
    </row>
    <row r="231">
      <c r="A231">
        <v>605302</v>
      </c>
      <c r="B231">
        <v>17507</v>
      </c>
      <c r="C231">
        <v>37022</v>
      </c>
      <c r="D231">
        <v>0.47288098931312561</v>
      </c>
    </row>
    <row r="232">
      <c r="A232">
        <v>605303</v>
      </c>
      <c r="B232">
        <v>10662</v>
      </c>
      <c r="C232">
        <v>28408</v>
      </c>
      <c r="D232">
        <v>0.3753167986869812</v>
      </c>
    </row>
    <row r="233">
      <c r="A233">
        <v>605500</v>
      </c>
      <c r="B233">
        <v>4847</v>
      </c>
      <c r="C233">
        <v>21963</v>
      </c>
      <c r="D233">
        <v>0.22068934142589569</v>
      </c>
    </row>
    <row r="234">
      <c r="A234">
        <v>605700</v>
      </c>
      <c r="B234">
        <v>297</v>
      </c>
      <c r="C234">
        <v>13112</v>
      </c>
      <c r="D234">
        <v>0.022651007398962975</v>
      </c>
    </row>
    <row r="235">
      <c r="A235">
        <v>605901</v>
      </c>
      <c r="B235">
        <v>3860</v>
      </c>
      <c r="C235">
        <v>25950</v>
      </c>
      <c r="D235">
        <v>0.14874759316444397</v>
      </c>
    </row>
    <row r="236">
      <c r="A236">
        <v>605902</v>
      </c>
      <c r="B236">
        <v>1725</v>
      </c>
      <c r="C236">
        <v>16393</v>
      </c>
      <c r="D236">
        <v>0.10522784292697906</v>
      </c>
    </row>
    <row r="237">
      <c r="A237">
        <v>605903</v>
      </c>
      <c r="B237">
        <v>2103</v>
      </c>
      <c r="C237">
        <v>29051</v>
      </c>
      <c r="D237">
        <v>0.072389937937259674</v>
      </c>
    </row>
    <row r="238">
      <c r="A238">
        <v>605904</v>
      </c>
      <c r="B238">
        <v>6865</v>
      </c>
      <c r="C238">
        <v>35519</v>
      </c>
      <c r="D238">
        <v>0.19327683746814728</v>
      </c>
    </row>
    <row r="239">
      <c r="A239">
        <v>605905</v>
      </c>
      <c r="B239">
        <v>6708</v>
      </c>
      <c r="C239">
        <v>39336</v>
      </c>
      <c r="D239">
        <v>0.17053081095218658</v>
      </c>
    </row>
    <row r="240">
      <c r="A240">
        <v>605906</v>
      </c>
      <c r="B240">
        <v>4533</v>
      </c>
      <c r="C240">
        <v>32285</v>
      </c>
      <c r="D240">
        <v>0.14040575921535492</v>
      </c>
    </row>
    <row r="241">
      <c r="A241">
        <v>605907</v>
      </c>
      <c r="B241">
        <v>9054</v>
      </c>
      <c r="C241">
        <v>30595</v>
      </c>
      <c r="D241">
        <v>0.29593071341514587</v>
      </c>
    </row>
    <row r="242">
      <c r="A242">
        <v>605908</v>
      </c>
      <c r="B242">
        <v>5820</v>
      </c>
      <c r="C242">
        <v>28631</v>
      </c>
      <c r="D242">
        <v>0.20327617228031158</v>
      </c>
    </row>
    <row r="243">
      <c r="A243">
        <v>605909</v>
      </c>
      <c r="B243">
        <v>10801</v>
      </c>
      <c r="C243">
        <v>26878</v>
      </c>
      <c r="D243">
        <v>0.4018528163433075</v>
      </c>
    </row>
    <row r="244">
      <c r="A244">
        <v>605910</v>
      </c>
      <c r="B244">
        <v>14016</v>
      </c>
      <c r="C244">
        <v>33149</v>
      </c>
      <c r="D244">
        <v>0.42281818389892578</v>
      </c>
    </row>
    <row r="245">
      <c r="A245">
        <v>605911</v>
      </c>
      <c r="B245">
        <v>5289</v>
      </c>
      <c r="C245">
        <v>21091</v>
      </c>
      <c r="D245">
        <v>0.25077047944068909</v>
      </c>
    </row>
    <row r="246">
      <c r="A246">
        <v>605912</v>
      </c>
      <c r="B246">
        <v>10532</v>
      </c>
      <c r="C246">
        <v>28130</v>
      </c>
      <c r="D246">
        <v>0.37440454959869385</v>
      </c>
    </row>
    <row r="247">
      <c r="A247">
        <v>605913</v>
      </c>
      <c r="B247">
        <v>11296</v>
      </c>
      <c r="C247">
        <v>25198</v>
      </c>
      <c r="D247">
        <v>0.44828954339027405</v>
      </c>
    </row>
    <row r="248">
      <c r="A248">
        <v>605914</v>
      </c>
      <c r="B248">
        <v>3554</v>
      </c>
      <c r="C248">
        <v>27837</v>
      </c>
      <c r="D248">
        <v>0.12767180800437927</v>
      </c>
    </row>
    <row r="249">
      <c r="A249">
        <v>605915</v>
      </c>
      <c r="B249">
        <v>1214</v>
      </c>
      <c r="C249">
        <v>24011</v>
      </c>
      <c r="D249">
        <v>0.050560161471366882</v>
      </c>
    </row>
    <row r="250">
      <c r="A250">
        <v>605916</v>
      </c>
      <c r="B250">
        <v>16379</v>
      </c>
      <c r="C250">
        <v>29156</v>
      </c>
      <c r="D250">
        <v>0.56177115440368652</v>
      </c>
    </row>
    <row r="251">
      <c r="A251">
        <v>605917</v>
      </c>
      <c r="B251">
        <v>19925</v>
      </c>
      <c r="C251">
        <v>34414</v>
      </c>
      <c r="D251">
        <v>0.5789794921875</v>
      </c>
    </row>
    <row r="252">
      <c r="A252">
        <v>605918</v>
      </c>
      <c r="B252">
        <v>6451</v>
      </c>
      <c r="C252">
        <v>25856</v>
      </c>
      <c r="D252">
        <v>0.24949721992015839</v>
      </c>
    </row>
    <row r="253">
      <c r="A253">
        <v>606101</v>
      </c>
      <c r="B253">
        <v>1820</v>
      </c>
      <c r="C253">
        <v>25036</v>
      </c>
      <c r="D253">
        <v>0.072695322334766388</v>
      </c>
    </row>
    <row r="254">
      <c r="A254">
        <v>606102</v>
      </c>
      <c r="B254">
        <v>1495</v>
      </c>
      <c r="C254">
        <v>23361</v>
      </c>
      <c r="D254">
        <v>0.063995547592639923</v>
      </c>
    </row>
    <row r="255">
      <c r="A255">
        <v>606103</v>
      </c>
      <c r="B255">
        <v>1307</v>
      </c>
      <c r="C255">
        <v>17227</v>
      </c>
      <c r="D255">
        <v>0.075869277119636536</v>
      </c>
    </row>
    <row r="256">
      <c r="A256">
        <v>606501</v>
      </c>
      <c r="B256">
        <v>12665</v>
      </c>
      <c r="C256">
        <v>30930</v>
      </c>
      <c r="D256">
        <v>0.4094730019569397</v>
      </c>
    </row>
    <row r="257">
      <c r="A257">
        <v>606502</v>
      </c>
      <c r="B257">
        <v>6761</v>
      </c>
      <c r="C257">
        <v>16840</v>
      </c>
      <c r="D257">
        <v>0.40148454904556274</v>
      </c>
    </row>
    <row r="258">
      <c r="A258">
        <v>606503</v>
      </c>
      <c r="B258">
        <v>2347</v>
      </c>
      <c r="C258">
        <v>31422</v>
      </c>
      <c r="D258">
        <v>0.074692890048027039</v>
      </c>
    </row>
    <row r="259">
      <c r="A259">
        <v>606504</v>
      </c>
      <c r="B259">
        <v>3931</v>
      </c>
      <c r="C259">
        <v>31586</v>
      </c>
      <c r="D259">
        <v>0.12445387244224548</v>
      </c>
    </row>
    <row r="260">
      <c r="A260">
        <v>606505</v>
      </c>
      <c r="B260">
        <v>9396</v>
      </c>
      <c r="C260">
        <v>41078</v>
      </c>
      <c r="D260">
        <v>0.22873558104038239</v>
      </c>
    </row>
    <row r="261">
      <c r="A261">
        <v>606506</v>
      </c>
      <c r="B261">
        <v>5320</v>
      </c>
      <c r="C261">
        <v>34272</v>
      </c>
      <c r="D261">
        <v>0.15522876381874084</v>
      </c>
    </row>
    <row r="262">
      <c r="A262">
        <v>606507</v>
      </c>
      <c r="B262">
        <v>6909</v>
      </c>
      <c r="C262">
        <v>31959</v>
      </c>
      <c r="D262">
        <v>0.21618323028087616</v>
      </c>
    </row>
    <row r="263">
      <c r="A263">
        <v>606508</v>
      </c>
      <c r="B263">
        <v>13519</v>
      </c>
      <c r="C263">
        <v>40118</v>
      </c>
      <c r="D263">
        <v>0.3369809091091156</v>
      </c>
    </row>
    <row r="264">
      <c r="A264">
        <v>606509</v>
      </c>
      <c r="B264">
        <v>10721</v>
      </c>
      <c r="C264">
        <v>29725</v>
      </c>
      <c r="D264">
        <v>0.36067283153533936</v>
      </c>
    </row>
    <row r="265">
      <c r="A265">
        <v>606510</v>
      </c>
      <c r="B265">
        <v>7142</v>
      </c>
      <c r="C265">
        <v>25161</v>
      </c>
      <c r="D265">
        <v>0.2838519811630249</v>
      </c>
    </row>
    <row r="266">
      <c r="A266">
        <v>606511</v>
      </c>
      <c r="B266">
        <v>11146</v>
      </c>
      <c r="C266">
        <v>32917</v>
      </c>
      <c r="D266">
        <v>0.33860921859741211</v>
      </c>
    </row>
    <row r="267">
      <c r="A267">
        <v>606512</v>
      </c>
      <c r="B267">
        <v>2952</v>
      </c>
      <c r="C267">
        <v>22070</v>
      </c>
      <c r="D267">
        <v>0.13375623524188995</v>
      </c>
    </row>
    <row r="268">
      <c r="A268">
        <v>606513</v>
      </c>
      <c r="B268">
        <v>7011</v>
      </c>
      <c r="C268">
        <v>27945</v>
      </c>
      <c r="D268">
        <v>0.25088566541671753</v>
      </c>
    </row>
    <row r="269">
      <c r="A269">
        <v>606514</v>
      </c>
      <c r="B269">
        <v>9395</v>
      </c>
      <c r="C269">
        <v>35320</v>
      </c>
      <c r="D269">
        <v>0.26599660515785217</v>
      </c>
    </row>
    <row r="270">
      <c r="A270">
        <v>606515</v>
      </c>
      <c r="B270">
        <v>6258</v>
      </c>
      <c r="C270">
        <v>21656</v>
      </c>
      <c r="D270">
        <v>0.28897303342819214</v>
      </c>
    </row>
    <row r="271">
      <c r="A271">
        <v>606701</v>
      </c>
      <c r="B271">
        <v>2521</v>
      </c>
      <c r="C271">
        <v>16150</v>
      </c>
      <c r="D271">
        <v>0.15609906613826752</v>
      </c>
    </row>
    <row r="272">
      <c r="A272">
        <v>606702</v>
      </c>
      <c r="B272">
        <v>4173</v>
      </c>
      <c r="C272">
        <v>19262</v>
      </c>
      <c r="D272">
        <v>0.21664416790008545</v>
      </c>
    </row>
    <row r="273">
      <c r="A273">
        <v>606703</v>
      </c>
      <c r="B273">
        <v>2284</v>
      </c>
      <c r="C273">
        <v>16923</v>
      </c>
      <c r="D273">
        <v>0.1349642425775528</v>
      </c>
    </row>
    <row r="274">
      <c r="A274">
        <v>606704</v>
      </c>
      <c r="B274">
        <v>8587</v>
      </c>
      <c r="C274">
        <v>23775</v>
      </c>
      <c r="D274">
        <v>0.3611777126789093</v>
      </c>
    </row>
    <row r="275">
      <c r="A275">
        <v>606705</v>
      </c>
      <c r="B275">
        <v>3656</v>
      </c>
      <c r="C275">
        <v>20727</v>
      </c>
      <c r="D275">
        <v>0.17638827860355377</v>
      </c>
    </row>
    <row r="276">
      <c r="A276">
        <v>606706</v>
      </c>
      <c r="B276">
        <v>9232</v>
      </c>
      <c r="C276">
        <v>26324</v>
      </c>
      <c r="D276">
        <v>0.35070657730102539</v>
      </c>
    </row>
    <row r="277">
      <c r="A277">
        <v>606707</v>
      </c>
      <c r="B277">
        <v>1750</v>
      </c>
      <c r="C277">
        <v>12833</v>
      </c>
      <c r="D277">
        <v>0.13636717200279236</v>
      </c>
    </row>
    <row r="278">
      <c r="A278">
        <v>606708</v>
      </c>
      <c r="B278">
        <v>10841</v>
      </c>
      <c r="C278">
        <v>24926</v>
      </c>
      <c r="D278">
        <v>0.43492737412452698</v>
      </c>
    </row>
    <row r="279">
      <c r="A279">
        <v>606709</v>
      </c>
      <c r="B279">
        <v>7403</v>
      </c>
      <c r="C279">
        <v>26092</v>
      </c>
      <c r="D279">
        <v>0.28372681140899658</v>
      </c>
    </row>
    <row r="280">
      <c r="A280">
        <v>606710</v>
      </c>
      <c r="B280">
        <v>4308</v>
      </c>
      <c r="C280">
        <v>32026</v>
      </c>
      <c r="D280">
        <v>0.13451570272445679</v>
      </c>
    </row>
    <row r="281">
      <c r="A281">
        <v>606711</v>
      </c>
      <c r="B281">
        <v>4313</v>
      </c>
      <c r="C281">
        <v>22277</v>
      </c>
      <c r="D281">
        <v>0.19360776245594025</v>
      </c>
    </row>
    <row r="282">
      <c r="A282">
        <v>606712</v>
      </c>
      <c r="B282">
        <v>1110</v>
      </c>
      <c r="C282">
        <v>20144</v>
      </c>
      <c r="D282">
        <v>0.055103257298469543</v>
      </c>
    </row>
    <row r="283">
      <c r="A283">
        <v>607101</v>
      </c>
      <c r="B283">
        <v>2368</v>
      </c>
      <c r="C283">
        <v>25299</v>
      </c>
      <c r="D283">
        <v>0.093600533902645111</v>
      </c>
    </row>
    <row r="284">
      <c r="A284">
        <v>607102</v>
      </c>
      <c r="B284">
        <v>10332</v>
      </c>
      <c r="C284">
        <v>39150</v>
      </c>
      <c r="D284">
        <v>0.26390805840492249</v>
      </c>
    </row>
    <row r="285">
      <c r="A285">
        <v>607103</v>
      </c>
      <c r="B285">
        <v>8776</v>
      </c>
      <c r="C285">
        <v>36979</v>
      </c>
      <c r="D285">
        <v>0.23732388019561768</v>
      </c>
    </row>
    <row r="286">
      <c r="A286">
        <v>607104</v>
      </c>
      <c r="B286">
        <v>1655</v>
      </c>
      <c r="C286">
        <v>19469</v>
      </c>
      <c r="D286">
        <v>0.085006937384605408</v>
      </c>
    </row>
    <row r="287">
      <c r="A287">
        <v>607105</v>
      </c>
      <c r="B287">
        <v>2675</v>
      </c>
      <c r="C287">
        <v>24136</v>
      </c>
      <c r="D287">
        <v>0.11083029210567474</v>
      </c>
    </row>
    <row r="288">
      <c r="A288">
        <v>607106</v>
      </c>
      <c r="B288">
        <v>5278</v>
      </c>
      <c r="C288">
        <v>19010</v>
      </c>
      <c r="D288">
        <v>0.2776433527469635</v>
      </c>
    </row>
    <row r="289">
      <c r="A289">
        <v>607107</v>
      </c>
      <c r="B289">
        <v>8028</v>
      </c>
      <c r="C289">
        <v>23670</v>
      </c>
      <c r="D289">
        <v>0.33916351199150085</v>
      </c>
    </row>
    <row r="290">
      <c r="A290">
        <v>607108</v>
      </c>
      <c r="B290">
        <v>17851</v>
      </c>
      <c r="C290">
        <v>39352</v>
      </c>
      <c r="D290">
        <v>0.45362371206283569</v>
      </c>
    </row>
    <row r="291">
      <c r="A291">
        <v>607109</v>
      </c>
      <c r="B291">
        <v>8412</v>
      </c>
      <c r="C291">
        <v>22494</v>
      </c>
      <c r="D291">
        <v>0.37396639585494995</v>
      </c>
    </row>
    <row r="292">
      <c r="A292">
        <v>607110</v>
      </c>
      <c r="B292">
        <v>10068</v>
      </c>
      <c r="C292">
        <v>23964</v>
      </c>
      <c r="D292">
        <v>0.42013019323348999</v>
      </c>
    </row>
    <row r="293">
      <c r="A293">
        <v>607111</v>
      </c>
      <c r="B293">
        <v>3597</v>
      </c>
      <c r="C293">
        <v>29974</v>
      </c>
      <c r="D293">
        <v>0.12000400573015213</v>
      </c>
    </row>
    <row r="294">
      <c r="A294">
        <v>607112</v>
      </c>
      <c r="B294">
        <v>6487</v>
      </c>
      <c r="C294">
        <v>22328</v>
      </c>
      <c r="D294">
        <v>0.29053205251693726</v>
      </c>
    </row>
    <row r="295">
      <c r="A295">
        <v>607113</v>
      </c>
      <c r="B295">
        <v>11905</v>
      </c>
      <c r="C295">
        <v>34470</v>
      </c>
      <c r="D295">
        <v>0.34537279605865479</v>
      </c>
    </row>
    <row r="296">
      <c r="A296">
        <v>607114</v>
      </c>
      <c r="B296">
        <v>5241</v>
      </c>
      <c r="C296">
        <v>26976</v>
      </c>
      <c r="D296">
        <v>0.19428381323814392</v>
      </c>
    </row>
    <row r="297">
      <c r="A297">
        <v>607115</v>
      </c>
      <c r="B297">
        <v>6835</v>
      </c>
      <c r="C297">
        <v>27754</v>
      </c>
      <c r="D297">
        <v>0.2462708055973053</v>
      </c>
    </row>
    <row r="298">
      <c r="A298">
        <v>607301</v>
      </c>
      <c r="B298">
        <v>7116</v>
      </c>
      <c r="C298">
        <v>30015</v>
      </c>
      <c r="D298">
        <v>0.23708145320415497</v>
      </c>
    </row>
    <row r="299">
      <c r="A299">
        <v>607302</v>
      </c>
      <c r="B299">
        <v>3593</v>
      </c>
      <c r="C299">
        <v>17728</v>
      </c>
      <c r="D299">
        <v>0.20267373323440552</v>
      </c>
    </row>
    <row r="300">
      <c r="A300">
        <v>607303</v>
      </c>
      <c r="B300">
        <v>6622</v>
      </c>
      <c r="C300">
        <v>18973</v>
      </c>
      <c r="D300">
        <v>0.34902229905128479</v>
      </c>
    </row>
    <row r="301">
      <c r="A301">
        <v>607304</v>
      </c>
      <c r="B301">
        <v>2480</v>
      </c>
      <c r="C301">
        <v>20595</v>
      </c>
      <c r="D301">
        <v>0.12041758000850677</v>
      </c>
    </row>
    <row r="302">
      <c r="A302">
        <v>607305</v>
      </c>
      <c r="B302">
        <v>5436</v>
      </c>
      <c r="C302">
        <v>22581</v>
      </c>
      <c r="D302">
        <v>0.24073335528373718</v>
      </c>
    </row>
    <row r="303">
      <c r="A303">
        <v>607306</v>
      </c>
      <c r="B303">
        <v>10095</v>
      </c>
      <c r="C303">
        <v>24874</v>
      </c>
      <c r="D303">
        <v>0.40584546327590942</v>
      </c>
    </row>
    <row r="304">
      <c r="A304">
        <v>607307</v>
      </c>
      <c r="B304">
        <v>1858</v>
      </c>
      <c r="C304">
        <v>17328</v>
      </c>
      <c r="D304">
        <v>0.10722529888153076</v>
      </c>
    </row>
    <row r="305">
      <c r="A305">
        <v>607308</v>
      </c>
      <c r="B305">
        <v>2554</v>
      </c>
      <c r="C305">
        <v>22197</v>
      </c>
      <c r="D305">
        <v>0.11506059020757675</v>
      </c>
    </row>
    <row r="306">
      <c r="A306">
        <v>607309</v>
      </c>
      <c r="B306">
        <v>2082</v>
      </c>
      <c r="C306">
        <v>32786</v>
      </c>
      <c r="D306">
        <v>0.063502714037895203</v>
      </c>
    </row>
    <row r="307">
      <c r="A307">
        <v>607310</v>
      </c>
      <c r="B307">
        <v>1371</v>
      </c>
      <c r="C307">
        <v>18273</v>
      </c>
      <c r="D307">
        <v>0.075028732419013977</v>
      </c>
    </row>
    <row r="308">
      <c r="A308">
        <v>607311</v>
      </c>
      <c r="B308">
        <v>1414</v>
      </c>
      <c r="C308">
        <v>23341</v>
      </c>
      <c r="D308">
        <v>0.060580093413591385</v>
      </c>
    </row>
    <row r="309">
      <c r="A309">
        <v>607312</v>
      </c>
      <c r="B309">
        <v>1492</v>
      </c>
      <c r="C309">
        <v>11160</v>
      </c>
      <c r="D309">
        <v>0.13369175791740417</v>
      </c>
    </row>
    <row r="310">
      <c r="A310">
        <v>607313</v>
      </c>
      <c r="B310">
        <v>7993</v>
      </c>
      <c r="C310">
        <v>29925</v>
      </c>
      <c r="D310">
        <v>0.26710107922554016</v>
      </c>
    </row>
    <row r="311">
      <c r="A311">
        <v>607314</v>
      </c>
      <c r="B311">
        <v>2588</v>
      </c>
      <c r="C311">
        <v>22826</v>
      </c>
      <c r="D311">
        <v>0.11337947845458984</v>
      </c>
    </row>
    <row r="312">
      <c r="A312">
        <v>607315</v>
      </c>
      <c r="B312">
        <v>5397</v>
      </c>
      <c r="C312">
        <v>19682</v>
      </c>
      <c r="D312">
        <v>0.27420994639396667</v>
      </c>
    </row>
    <row r="313">
      <c r="A313">
        <v>607316</v>
      </c>
      <c r="B313">
        <v>5532</v>
      </c>
      <c r="C313">
        <v>13965</v>
      </c>
      <c r="D313">
        <v>0.3961331844329834</v>
      </c>
    </row>
    <row r="314">
      <c r="A314">
        <v>607317</v>
      </c>
      <c r="B314">
        <v>13227</v>
      </c>
      <c r="C314">
        <v>25121</v>
      </c>
      <c r="D314">
        <v>0.52653157711029053</v>
      </c>
    </row>
    <row r="315">
      <c r="A315">
        <v>607318</v>
      </c>
      <c r="B315">
        <v>11833</v>
      </c>
      <c r="C315">
        <v>29560</v>
      </c>
      <c r="D315">
        <v>0.40030446648597717</v>
      </c>
    </row>
    <row r="316">
      <c r="A316">
        <v>607319</v>
      </c>
      <c r="B316">
        <v>5553</v>
      </c>
      <c r="C316">
        <v>23815</v>
      </c>
      <c r="D316">
        <v>0.23317237198352814</v>
      </c>
    </row>
    <row r="317">
      <c r="A317">
        <v>607320</v>
      </c>
      <c r="B317">
        <v>5213</v>
      </c>
      <c r="C317">
        <v>30631</v>
      </c>
      <c r="D317">
        <v>0.17018707096576691</v>
      </c>
    </row>
    <row r="318">
      <c r="A318">
        <v>607321</v>
      </c>
      <c r="B318">
        <v>11412</v>
      </c>
      <c r="C318">
        <v>29248</v>
      </c>
      <c r="D318">
        <v>0.39018052816390991</v>
      </c>
    </row>
    <row r="319">
      <c r="A319">
        <v>607322</v>
      </c>
      <c r="B319">
        <v>9430</v>
      </c>
      <c r="C319">
        <v>24646</v>
      </c>
      <c r="D319">
        <v>0.38261786103248596</v>
      </c>
    </row>
    <row r="320">
      <c r="A320">
        <v>607501</v>
      </c>
      <c r="B320">
        <v>991</v>
      </c>
      <c r="C320">
        <v>11408</v>
      </c>
      <c r="D320">
        <v>0.08686886727809906</v>
      </c>
    </row>
    <row r="321">
      <c r="A321">
        <v>607502</v>
      </c>
      <c r="B321">
        <v>1203</v>
      </c>
      <c r="C321">
        <v>5849</v>
      </c>
      <c r="D321">
        <v>0.20567618310451508</v>
      </c>
    </row>
    <row r="322">
      <c r="A322">
        <v>607503</v>
      </c>
      <c r="B322">
        <v>3479</v>
      </c>
      <c r="C322">
        <v>9747</v>
      </c>
      <c r="D322">
        <v>0.35693034529685974</v>
      </c>
    </row>
    <row r="323">
      <c r="A323">
        <v>607504</v>
      </c>
      <c r="B323">
        <v>802</v>
      </c>
      <c r="C323">
        <v>8722</v>
      </c>
      <c r="D323">
        <v>0.091951385140419006</v>
      </c>
    </row>
    <row r="324">
      <c r="A324">
        <v>607505</v>
      </c>
      <c r="B324">
        <v>1519</v>
      </c>
      <c r="C324">
        <v>11082</v>
      </c>
      <c r="D324">
        <v>0.13706912100315094</v>
      </c>
    </row>
    <row r="325">
      <c r="A325">
        <v>607506</v>
      </c>
      <c r="B325">
        <v>2130</v>
      </c>
      <c r="C325">
        <v>13847</v>
      </c>
      <c r="D325">
        <v>0.15382392704486847</v>
      </c>
    </row>
    <row r="326">
      <c r="A326">
        <v>607507</v>
      </c>
      <c r="B326">
        <v>3829</v>
      </c>
      <c r="C326">
        <v>16239</v>
      </c>
      <c r="D326">
        <v>0.23579038679599762</v>
      </c>
    </row>
    <row r="327">
      <c r="A327">
        <v>607701</v>
      </c>
      <c r="B327">
        <v>10220</v>
      </c>
      <c r="C327">
        <v>38047</v>
      </c>
      <c r="D327">
        <v>0.26861512660980225</v>
      </c>
    </row>
    <row r="328">
      <c r="A328">
        <v>607702</v>
      </c>
      <c r="B328">
        <v>12958</v>
      </c>
      <c r="C328">
        <v>31158</v>
      </c>
      <c r="D328">
        <v>0.41588035225868225</v>
      </c>
    </row>
    <row r="329">
      <c r="A329">
        <v>607703</v>
      </c>
      <c r="B329">
        <v>8946</v>
      </c>
      <c r="C329">
        <v>47670</v>
      </c>
      <c r="D329">
        <v>0.187665194272995</v>
      </c>
    </row>
    <row r="330">
      <c r="A330">
        <v>607704</v>
      </c>
      <c r="B330">
        <v>10163</v>
      </c>
      <c r="C330">
        <v>32179</v>
      </c>
      <c r="D330">
        <v>0.31582710146903992</v>
      </c>
    </row>
    <row r="331">
      <c r="A331">
        <v>607901</v>
      </c>
      <c r="B331">
        <v>2639</v>
      </c>
      <c r="C331">
        <v>20442</v>
      </c>
      <c r="D331">
        <v>0.12909695506095886</v>
      </c>
    </row>
    <row r="332">
      <c r="A332">
        <v>607902</v>
      </c>
      <c r="B332">
        <v>1995</v>
      </c>
      <c r="C332">
        <v>16146</v>
      </c>
      <c r="D332">
        <v>0.12356001138687134</v>
      </c>
    </row>
    <row r="333">
      <c r="A333">
        <v>608101</v>
      </c>
      <c r="B333">
        <v>2956</v>
      </c>
      <c r="C333">
        <v>16887</v>
      </c>
      <c r="D333">
        <v>0.17504589259624481</v>
      </c>
    </row>
    <row r="334">
      <c r="A334">
        <v>608102</v>
      </c>
      <c r="B334">
        <v>2915</v>
      </c>
      <c r="C334">
        <v>16706</v>
      </c>
      <c r="D334">
        <v>0.17448820173740387</v>
      </c>
    </row>
    <row r="335">
      <c r="A335">
        <v>608103</v>
      </c>
      <c r="B335">
        <v>2252</v>
      </c>
      <c r="C335">
        <v>17069</v>
      </c>
      <c r="D335">
        <v>0.13193508982658386</v>
      </c>
    </row>
    <row r="336">
      <c r="A336">
        <v>608104</v>
      </c>
      <c r="B336">
        <v>2399</v>
      </c>
      <c r="C336">
        <v>19113</v>
      </c>
      <c r="D336">
        <v>0.12551666796207428</v>
      </c>
    </row>
    <row r="337">
      <c r="A337">
        <v>608105</v>
      </c>
      <c r="B337">
        <v>3317</v>
      </c>
      <c r="C337">
        <v>22484</v>
      </c>
      <c r="D337">
        <v>0.14752712845802307</v>
      </c>
    </row>
    <row r="338">
      <c r="A338">
        <v>608106</v>
      </c>
      <c r="B338">
        <v>4936</v>
      </c>
      <c r="C338">
        <v>22816</v>
      </c>
      <c r="D338">
        <v>0.21633940935134888</v>
      </c>
    </row>
    <row r="339">
      <c r="A339">
        <v>608301</v>
      </c>
      <c r="B339">
        <v>11832</v>
      </c>
      <c r="C339">
        <v>26779</v>
      </c>
      <c r="D339">
        <v>0.44183874130249023</v>
      </c>
    </row>
    <row r="340">
      <c r="A340">
        <v>608302</v>
      </c>
      <c r="B340">
        <v>4661</v>
      </c>
      <c r="C340">
        <v>19448</v>
      </c>
      <c r="D340">
        <v>0.23966474831104279</v>
      </c>
    </row>
    <row r="341">
      <c r="A341">
        <v>608303</v>
      </c>
      <c r="B341">
        <v>6072</v>
      </c>
      <c r="C341">
        <v>24281</v>
      </c>
      <c r="D341">
        <v>0.25007206201553345</v>
      </c>
    </row>
    <row r="342">
      <c r="A342">
        <v>608501</v>
      </c>
      <c r="B342">
        <v>3317</v>
      </c>
      <c r="C342">
        <v>32920</v>
      </c>
      <c r="D342">
        <v>0.10075941681861877</v>
      </c>
    </row>
    <row r="343">
      <c r="A343">
        <v>608502</v>
      </c>
      <c r="B343">
        <v>2873</v>
      </c>
      <c r="C343">
        <v>22085</v>
      </c>
      <c r="D343">
        <v>0.13008829951286316</v>
      </c>
    </row>
    <row r="344">
      <c r="A344">
        <v>608503</v>
      </c>
      <c r="B344">
        <v>2049</v>
      </c>
      <c r="C344">
        <v>18330</v>
      </c>
      <c r="D344">
        <v>0.1117839589715004</v>
      </c>
    </row>
    <row r="345">
      <c r="A345">
        <v>608504</v>
      </c>
      <c r="B345">
        <v>2713</v>
      </c>
      <c r="C345">
        <v>19862</v>
      </c>
      <c r="D345">
        <v>0.13659249246120453</v>
      </c>
    </row>
    <row r="346">
      <c r="A346">
        <v>608505</v>
      </c>
      <c r="B346">
        <v>4459</v>
      </c>
      <c r="C346">
        <v>18330</v>
      </c>
      <c r="D346">
        <v>0.24326241016387939</v>
      </c>
    </row>
    <row r="347">
      <c r="A347">
        <v>608506</v>
      </c>
      <c r="B347">
        <v>4136</v>
      </c>
      <c r="C347">
        <v>24567</v>
      </c>
      <c r="D347">
        <v>0.16835592687129974</v>
      </c>
    </row>
    <row r="348">
      <c r="A348">
        <v>608507</v>
      </c>
      <c r="B348">
        <v>1149</v>
      </c>
      <c r="C348">
        <v>28212</v>
      </c>
      <c r="D348">
        <v>0.040727350860834122</v>
      </c>
    </row>
    <row r="349">
      <c r="A349">
        <v>608508</v>
      </c>
      <c r="B349">
        <v>3244</v>
      </c>
      <c r="C349">
        <v>21323</v>
      </c>
      <c r="D349">
        <v>0.1521361917257309</v>
      </c>
    </row>
    <row r="350">
      <c r="A350">
        <v>608509</v>
      </c>
      <c r="B350">
        <v>4552</v>
      </c>
      <c r="C350">
        <v>15968</v>
      </c>
      <c r="D350">
        <v>0.28507015109062195</v>
      </c>
    </row>
    <row r="351">
      <c r="A351">
        <v>608510</v>
      </c>
      <c r="B351">
        <v>6709</v>
      </c>
      <c r="C351">
        <v>26485</v>
      </c>
      <c r="D351">
        <v>0.25331318378448486</v>
      </c>
    </row>
    <row r="352">
      <c r="A352">
        <v>608511</v>
      </c>
      <c r="B352">
        <v>2370</v>
      </c>
      <c r="C352">
        <v>19898</v>
      </c>
      <c r="D352">
        <v>0.1191074475646019</v>
      </c>
    </row>
    <row r="353">
      <c r="A353">
        <v>608512</v>
      </c>
      <c r="B353">
        <v>1191</v>
      </c>
      <c r="C353">
        <v>20372</v>
      </c>
      <c r="D353">
        <v>0.05846259742975235</v>
      </c>
    </row>
    <row r="354">
      <c r="A354">
        <v>608513</v>
      </c>
      <c r="B354">
        <v>3713</v>
      </c>
      <c r="C354">
        <v>22329</v>
      </c>
      <c r="D354">
        <v>0.16628599166870117</v>
      </c>
    </row>
    <row r="355">
      <c r="A355">
        <v>608514</v>
      </c>
      <c r="B355">
        <v>6158</v>
      </c>
      <c r="C355">
        <v>19745</v>
      </c>
      <c r="D355">
        <v>0.31187641620635986</v>
      </c>
    </row>
    <row r="356">
      <c r="A356">
        <v>608701</v>
      </c>
      <c r="B356">
        <v>6488</v>
      </c>
      <c r="C356">
        <v>24035</v>
      </c>
      <c r="D356">
        <v>0.26993966102600098</v>
      </c>
    </row>
    <row r="357">
      <c r="A357">
        <v>608702</v>
      </c>
      <c r="B357">
        <v>3026</v>
      </c>
      <c r="C357">
        <v>14443</v>
      </c>
      <c r="D357">
        <v>0.20951326191425323</v>
      </c>
    </row>
    <row r="358">
      <c r="A358">
        <v>608900</v>
      </c>
      <c r="B358">
        <v>1759</v>
      </c>
      <c r="C358">
        <v>27727</v>
      </c>
      <c r="D358">
        <v>0.06343996524810791</v>
      </c>
    </row>
    <row r="359">
      <c r="A359">
        <v>609501</v>
      </c>
      <c r="B359">
        <v>4524</v>
      </c>
      <c r="C359">
        <v>22124</v>
      </c>
      <c r="D359">
        <v>0.20448382198810577</v>
      </c>
    </row>
    <row r="360">
      <c r="A360">
        <v>609502</v>
      </c>
      <c r="B360">
        <v>5252</v>
      </c>
      <c r="C360">
        <v>26162</v>
      </c>
      <c r="D360">
        <v>0.20074917376041412</v>
      </c>
    </row>
    <row r="361">
      <c r="A361">
        <v>609503</v>
      </c>
      <c r="B361">
        <v>2604</v>
      </c>
      <c r="C361">
        <v>23254</v>
      </c>
      <c r="D361">
        <v>0.11198073625564575</v>
      </c>
    </row>
    <row r="362">
      <c r="A362">
        <v>609701</v>
      </c>
      <c r="B362">
        <v>3085</v>
      </c>
      <c r="C362">
        <v>24597</v>
      </c>
      <c r="D362">
        <v>0.12542179226875305</v>
      </c>
    </row>
    <row r="363">
      <c r="A363">
        <v>609702</v>
      </c>
      <c r="B363">
        <v>3036</v>
      </c>
      <c r="C363">
        <v>18349</v>
      </c>
      <c r="D363">
        <v>0.16545860469341278</v>
      </c>
    </row>
    <row r="364">
      <c r="A364">
        <v>609703</v>
      </c>
      <c r="B364">
        <v>9166</v>
      </c>
      <c r="C364">
        <v>30020</v>
      </c>
      <c r="D364">
        <v>0.30532976984977722</v>
      </c>
    </row>
    <row r="365">
      <c r="A365">
        <v>609901</v>
      </c>
      <c r="B365">
        <v>8531</v>
      </c>
      <c r="C365">
        <v>26402</v>
      </c>
      <c r="D365">
        <v>0.32311946153640747</v>
      </c>
    </row>
    <row r="366">
      <c r="A366">
        <v>609902</v>
      </c>
      <c r="B366">
        <v>8524</v>
      </c>
      <c r="C366">
        <v>24530</v>
      </c>
      <c r="D366">
        <v>0.34749287366867065</v>
      </c>
    </row>
    <row r="367">
      <c r="A367">
        <v>609903</v>
      </c>
      <c r="B367">
        <v>7689</v>
      </c>
      <c r="C367">
        <v>36996</v>
      </c>
      <c r="D367">
        <v>0.20783327519893646</v>
      </c>
    </row>
    <row r="368">
      <c r="A368">
        <v>609904</v>
      </c>
      <c r="B368">
        <v>2896</v>
      </c>
      <c r="C368">
        <v>20016</v>
      </c>
      <c r="D368">
        <v>0.14468425512313843</v>
      </c>
    </row>
    <row r="369">
      <c r="A369">
        <v>610100</v>
      </c>
      <c r="B369">
        <v>7576</v>
      </c>
      <c r="C369">
        <v>33330</v>
      </c>
      <c r="D369">
        <v>0.22730273008346558</v>
      </c>
    </row>
    <row r="370">
      <c r="A370">
        <v>610701</v>
      </c>
      <c r="B370">
        <v>5419</v>
      </c>
      <c r="C370">
        <v>29841</v>
      </c>
      <c r="D370">
        <v>0.18159578740596771</v>
      </c>
    </row>
    <row r="371">
      <c r="A371">
        <v>610702</v>
      </c>
      <c r="B371">
        <v>11980</v>
      </c>
      <c r="C371">
        <v>37129</v>
      </c>
      <c r="D371">
        <v>0.32265883684158325</v>
      </c>
    </row>
    <row r="372">
      <c r="A372">
        <v>610703</v>
      </c>
      <c r="B372">
        <v>21016</v>
      </c>
      <c r="C372">
        <v>37472</v>
      </c>
      <c r="D372">
        <v>0.56084543466567993</v>
      </c>
    </row>
    <row r="373">
      <c r="A373">
        <v>611101</v>
      </c>
      <c r="B373">
        <v>1951</v>
      </c>
      <c r="C373">
        <v>18408</v>
      </c>
      <c r="D373">
        <v>0.10598652809858322</v>
      </c>
    </row>
    <row r="374">
      <c r="A374">
        <v>611102</v>
      </c>
      <c r="B374">
        <v>2560</v>
      </c>
      <c r="C374">
        <v>24820</v>
      </c>
      <c r="D374">
        <v>0.1031426265835762</v>
      </c>
    </row>
    <row r="375">
      <c r="A375">
        <v>611103</v>
      </c>
      <c r="B375">
        <v>17427</v>
      </c>
      <c r="C375">
        <v>39058</v>
      </c>
      <c r="D375">
        <v>0.44618260860443115</v>
      </c>
    </row>
    <row r="376">
      <c r="A376">
        <v>611104</v>
      </c>
      <c r="B376">
        <v>3329</v>
      </c>
      <c r="C376">
        <v>19875</v>
      </c>
      <c r="D376">
        <v>0.16749686002731323</v>
      </c>
    </row>
    <row r="377">
      <c r="A377">
        <v>611105</v>
      </c>
      <c r="B377">
        <v>6249</v>
      </c>
      <c r="C377">
        <v>22056</v>
      </c>
      <c r="D377">
        <v>0.28332427144050598</v>
      </c>
    </row>
    <row r="378">
      <c r="A378">
        <v>611106</v>
      </c>
      <c r="B378">
        <v>3875</v>
      </c>
      <c r="C378">
        <v>20856</v>
      </c>
      <c r="D378">
        <v>0.18579785525798798</v>
      </c>
    </row>
    <row r="379">
      <c r="A379">
        <v>611300</v>
      </c>
      <c r="B379">
        <v>7278</v>
      </c>
      <c r="C379">
        <v>33331</v>
      </c>
      <c r="D379">
        <v>0.21835528314113617</v>
      </c>
    </row>
    <row r="380">
      <c r="A380">
        <v>800100</v>
      </c>
      <c r="B380">
        <v>2239</v>
      </c>
      <c r="C380">
        <v>18009</v>
      </c>
      <c r="D380">
        <v>0.12432672828435898</v>
      </c>
    </row>
    <row r="381">
      <c r="A381">
        <v>800102</v>
      </c>
      <c r="B381">
        <v>416</v>
      </c>
      <c r="C381">
        <v>20048</v>
      </c>
      <c r="D381">
        <v>0.020750200375914574</v>
      </c>
    </row>
    <row r="382">
      <c r="A382">
        <v>800103</v>
      </c>
      <c r="B382">
        <v>2109</v>
      </c>
      <c r="C382">
        <v>29935</v>
      </c>
      <c r="D382">
        <v>0.070452645421028137</v>
      </c>
    </row>
    <row r="383">
      <c r="A383">
        <v>800200</v>
      </c>
      <c r="B383">
        <v>2958</v>
      </c>
      <c r="C383">
        <v>17964</v>
      </c>
      <c r="D383">
        <v>0.16466265916824341</v>
      </c>
    </row>
    <row r="384">
      <c r="A384">
        <v>800300</v>
      </c>
      <c r="B384">
        <v>6613</v>
      </c>
      <c r="C384">
        <v>38129</v>
      </c>
      <c r="D384">
        <v>0.17343753576278687</v>
      </c>
    </row>
    <row r="385">
      <c r="A385">
        <v>800400</v>
      </c>
      <c r="B385">
        <v>4210</v>
      </c>
      <c r="C385">
        <v>16924</v>
      </c>
      <c r="D385">
        <v>0.24875916540622711</v>
      </c>
    </row>
    <row r="386">
      <c r="A386">
        <v>800600</v>
      </c>
      <c r="B386">
        <v>1120</v>
      </c>
      <c r="C386">
        <v>13134</v>
      </c>
      <c r="D386">
        <v>0.085274860262870789</v>
      </c>
    </row>
    <row r="387">
      <c r="A387">
        <v>800700</v>
      </c>
      <c r="B387">
        <v>1468</v>
      </c>
      <c r="C387">
        <v>26613</v>
      </c>
      <c r="D387">
        <v>0.055161010473966599</v>
      </c>
    </row>
    <row r="388">
      <c r="A388">
        <v>800800</v>
      </c>
      <c r="B388">
        <v>2182</v>
      </c>
      <c r="C388">
        <v>16518</v>
      </c>
      <c r="D388">
        <v>0.13209831714630127</v>
      </c>
    </row>
    <row r="389">
      <c r="A389">
        <v>800801</v>
      </c>
      <c r="B389">
        <v>238</v>
      </c>
      <c r="C389">
        <v>16038</v>
      </c>
      <c r="D389">
        <v>0.014839755371212959</v>
      </c>
    </row>
    <row r="390">
      <c r="A390">
        <v>800802</v>
      </c>
      <c r="B390">
        <v>3206</v>
      </c>
      <c r="C390">
        <v>33788</v>
      </c>
      <c r="D390">
        <v>0.094885759055614471</v>
      </c>
    </row>
    <row r="391">
      <c r="A391">
        <v>800803</v>
      </c>
      <c r="B391">
        <v>1291</v>
      </c>
      <c r="C391">
        <v>12851</v>
      </c>
      <c r="D391">
        <v>0.10045910626649857</v>
      </c>
    </row>
    <row r="392">
      <c r="A392">
        <v>800804</v>
      </c>
      <c r="B392">
        <v>1226</v>
      </c>
      <c r="C392">
        <v>29689</v>
      </c>
      <c r="D392">
        <v>0.041294757276773453</v>
      </c>
    </row>
    <row r="393">
      <c r="A393">
        <v>800805</v>
      </c>
      <c r="B393">
        <v>2668</v>
      </c>
      <c r="C393">
        <v>21185</v>
      </c>
      <c r="D393">
        <v>0.12593816220760345</v>
      </c>
    </row>
    <row r="394">
      <c r="A394">
        <v>800806</v>
      </c>
      <c r="B394">
        <v>7009</v>
      </c>
      <c r="C394">
        <v>30433</v>
      </c>
      <c r="D394">
        <v>0.23030920326709747</v>
      </c>
    </row>
    <row r="395">
      <c r="A395">
        <v>800807</v>
      </c>
      <c r="B395">
        <v>9375</v>
      </c>
      <c r="C395">
        <v>36675</v>
      </c>
      <c r="D395">
        <v>0.25562372803688049</v>
      </c>
    </row>
    <row r="396">
      <c r="A396">
        <v>800808</v>
      </c>
      <c r="B396">
        <v>1730</v>
      </c>
      <c r="C396">
        <v>23690</v>
      </c>
      <c r="D396">
        <v>0.073026590049266815</v>
      </c>
    </row>
    <row r="397">
      <c r="A397">
        <v>800809</v>
      </c>
      <c r="B397">
        <v>5973</v>
      </c>
      <c r="C397">
        <v>20544</v>
      </c>
      <c r="D397">
        <v>0.29074183106422424</v>
      </c>
    </row>
    <row r="398">
      <c r="A398">
        <v>800810</v>
      </c>
      <c r="B398">
        <v>8761</v>
      </c>
      <c r="C398">
        <v>21893</v>
      </c>
      <c r="D398">
        <v>0.40017357468605042</v>
      </c>
    </row>
    <row r="399">
      <c r="A399">
        <v>800811</v>
      </c>
      <c r="B399">
        <v>1418</v>
      </c>
      <c r="C399">
        <v>21878</v>
      </c>
      <c r="D399">
        <v>0.064813971519470215</v>
      </c>
    </row>
    <row r="400">
      <c r="A400">
        <v>800812</v>
      </c>
      <c r="B400">
        <v>8973</v>
      </c>
      <c r="C400">
        <v>34806</v>
      </c>
      <c r="D400">
        <v>0.25780037045478821</v>
      </c>
    </row>
    <row r="401">
      <c r="A401">
        <v>800813</v>
      </c>
      <c r="B401">
        <v>2216</v>
      </c>
      <c r="C401">
        <v>11410</v>
      </c>
      <c r="D401">
        <v>0.19421559572219849</v>
      </c>
    </row>
    <row r="402">
      <c r="A402">
        <v>800814</v>
      </c>
      <c r="B402">
        <v>194</v>
      </c>
      <c r="C402">
        <v>8710</v>
      </c>
      <c r="D402">
        <v>0.022273249924182892</v>
      </c>
    </row>
    <row r="403">
      <c r="A403">
        <v>800815</v>
      </c>
      <c r="B403">
        <v>5437</v>
      </c>
      <c r="C403">
        <v>21121</v>
      </c>
      <c r="D403">
        <v>0.25742152333259583</v>
      </c>
    </row>
    <row r="404">
      <c r="A404">
        <v>800816</v>
      </c>
      <c r="B404">
        <v>8370</v>
      </c>
      <c r="C404">
        <v>24390</v>
      </c>
      <c r="D404">
        <v>0.34317344427108765</v>
      </c>
    </row>
    <row r="405">
      <c r="A405">
        <v>800817</v>
      </c>
      <c r="B405">
        <v>902</v>
      </c>
      <c r="C405">
        <v>17446</v>
      </c>
      <c r="D405">
        <v>0.051702395081520081</v>
      </c>
    </row>
    <row r="406">
      <c r="A406">
        <v>800818</v>
      </c>
      <c r="B406">
        <v>2571</v>
      </c>
      <c r="C406">
        <v>15767</v>
      </c>
      <c r="D406">
        <v>0.16306209564208984</v>
      </c>
    </row>
    <row r="407">
      <c r="A407">
        <v>800819</v>
      </c>
      <c r="B407">
        <v>1416</v>
      </c>
      <c r="C407">
        <v>21687</v>
      </c>
      <c r="D407">
        <v>0.065292574465274811</v>
      </c>
    </row>
    <row r="408">
      <c r="A408">
        <v>800820</v>
      </c>
      <c r="B408">
        <v>948</v>
      </c>
      <c r="C408">
        <v>15300</v>
      </c>
      <c r="D408">
        <v>0.06196078285574913</v>
      </c>
    </row>
    <row r="409">
      <c r="A409">
        <v>800821</v>
      </c>
      <c r="B409">
        <v>463</v>
      </c>
      <c r="C409">
        <v>24244</v>
      </c>
      <c r="D409">
        <v>0.019097508862614632</v>
      </c>
    </row>
    <row r="410">
      <c r="A410">
        <v>800822</v>
      </c>
      <c r="B410">
        <v>606</v>
      </c>
      <c r="C410">
        <v>26274</v>
      </c>
      <c r="D410">
        <v>0.023064626380801201</v>
      </c>
    </row>
    <row r="411">
      <c r="A411">
        <v>800823</v>
      </c>
      <c r="B411">
        <v>545</v>
      </c>
      <c r="C411">
        <v>27705</v>
      </c>
      <c r="D411">
        <v>0.019671538844704628</v>
      </c>
    </row>
    <row r="412">
      <c r="A412">
        <v>800824</v>
      </c>
      <c r="B412">
        <v>4055</v>
      </c>
      <c r="C412">
        <v>27156</v>
      </c>
      <c r="D412">
        <v>0.14932243525981903</v>
      </c>
    </row>
    <row r="413">
      <c r="A413">
        <v>800900</v>
      </c>
      <c r="B413">
        <v>1299</v>
      </c>
      <c r="C413">
        <v>16379</v>
      </c>
      <c r="D413">
        <v>0.079308867454528809</v>
      </c>
    </row>
    <row r="414">
      <c r="A414">
        <v>801001</v>
      </c>
      <c r="B414">
        <v>1463</v>
      </c>
      <c r="C414">
        <v>21172</v>
      </c>
      <c r="D414">
        <v>0.069100700318813324</v>
      </c>
    </row>
    <row r="415">
      <c r="A415">
        <v>801002</v>
      </c>
      <c r="B415">
        <v>1063</v>
      </c>
      <c r="C415">
        <v>15869</v>
      </c>
      <c r="D415">
        <v>0.066985949873924255</v>
      </c>
    </row>
    <row r="416">
      <c r="A416">
        <v>804101</v>
      </c>
      <c r="B416">
        <v>1469</v>
      </c>
      <c r="C416">
        <v>22872</v>
      </c>
      <c r="D416">
        <v>0.064226999878883362</v>
      </c>
    </row>
    <row r="417">
      <c r="A417">
        <v>804102</v>
      </c>
      <c r="B417">
        <v>1233</v>
      </c>
      <c r="C417">
        <v>14837</v>
      </c>
      <c r="D417">
        <v>0.083103053271770477</v>
      </c>
    </row>
    <row r="418">
      <c r="A418">
        <v>804103</v>
      </c>
      <c r="B418">
        <v>1727</v>
      </c>
      <c r="C418">
        <v>14608</v>
      </c>
      <c r="D418">
        <v>0.11822289228439331</v>
      </c>
    </row>
    <row r="419">
      <c r="A419">
        <v>804104</v>
      </c>
      <c r="B419">
        <v>1887</v>
      </c>
      <c r="C419">
        <v>21663</v>
      </c>
      <c r="D419">
        <v>0.087107047438621521</v>
      </c>
    </row>
    <row r="420">
      <c r="A420">
        <v>804105</v>
      </c>
      <c r="B420">
        <v>4678</v>
      </c>
      <c r="C420">
        <v>23370</v>
      </c>
      <c r="D420">
        <v>0.20017115771770477</v>
      </c>
    </row>
    <row r="421">
      <c r="A421">
        <v>804106</v>
      </c>
      <c r="B421">
        <v>1174</v>
      </c>
      <c r="C421">
        <v>28121</v>
      </c>
      <c r="D421">
        <v>0.041748158633708954</v>
      </c>
    </row>
    <row r="422">
      <c r="A422">
        <v>900100</v>
      </c>
      <c r="B422">
        <v>4558</v>
      </c>
      <c r="C422">
        <v>28177</v>
      </c>
      <c r="D422">
        <v>0.16176314651966095</v>
      </c>
    </row>
    <row r="423">
      <c r="A423">
        <v>900101</v>
      </c>
      <c r="B423">
        <v>1082</v>
      </c>
      <c r="C423">
        <v>23875</v>
      </c>
      <c r="D423">
        <v>0.045319370925426483</v>
      </c>
    </row>
    <row r="424">
      <c r="A424">
        <v>900102</v>
      </c>
      <c r="B424">
        <v>5505</v>
      </c>
      <c r="C424">
        <v>31409</v>
      </c>
      <c r="D424">
        <v>0.17526823282241821</v>
      </c>
    </row>
    <row r="425">
      <c r="A425">
        <v>900103</v>
      </c>
      <c r="B425">
        <v>3557</v>
      </c>
      <c r="C425">
        <v>25104</v>
      </c>
      <c r="D425">
        <v>0.14169056713581085</v>
      </c>
    </row>
    <row r="426">
      <c r="A426">
        <v>900104</v>
      </c>
      <c r="B426">
        <v>7557</v>
      </c>
      <c r="C426">
        <v>24160</v>
      </c>
      <c r="D426">
        <v>0.31278973817825317</v>
      </c>
    </row>
    <row r="427">
      <c r="A427">
        <v>900105</v>
      </c>
      <c r="B427">
        <v>1593</v>
      </c>
      <c r="C427">
        <v>28915</v>
      </c>
      <c r="D427">
        <v>0.055092513561248779</v>
      </c>
    </row>
    <row r="428">
      <c r="A428">
        <v>900300</v>
      </c>
      <c r="B428">
        <v>934</v>
      </c>
      <c r="C428">
        <v>23039</v>
      </c>
      <c r="D428">
        <v>0.040539953857660294</v>
      </c>
    </row>
    <row r="429">
      <c r="A429">
        <v>900301</v>
      </c>
      <c r="B429">
        <v>2407</v>
      </c>
      <c r="C429">
        <v>15660</v>
      </c>
      <c r="D429">
        <v>0.15370370447635651</v>
      </c>
    </row>
    <row r="430">
      <c r="A430">
        <v>900302</v>
      </c>
      <c r="B430">
        <v>4186</v>
      </c>
      <c r="C430">
        <v>21069</v>
      </c>
      <c r="D430">
        <v>0.19868052005767822</v>
      </c>
    </row>
    <row r="431">
      <c r="A431">
        <v>900303</v>
      </c>
      <c r="B431">
        <v>1764</v>
      </c>
      <c r="C431">
        <v>26786</v>
      </c>
      <c r="D431">
        <v>0.065855294466018677</v>
      </c>
    </row>
    <row r="432">
      <c r="A432">
        <v>900304</v>
      </c>
      <c r="B432">
        <v>1298</v>
      </c>
      <c r="C432">
        <v>18107</v>
      </c>
      <c r="D432">
        <v>0.071684986352920532</v>
      </c>
    </row>
    <row r="433">
      <c r="A433">
        <v>900305</v>
      </c>
      <c r="B433">
        <v>1984</v>
      </c>
      <c r="C433">
        <v>17674</v>
      </c>
      <c r="D433">
        <v>0.1122552901506424</v>
      </c>
    </row>
    <row r="434">
      <c r="A434">
        <v>900306</v>
      </c>
      <c r="B434">
        <v>654</v>
      </c>
      <c r="C434">
        <v>17822</v>
      </c>
      <c r="D434">
        <v>0.036696217954158783</v>
      </c>
    </row>
    <row r="435">
      <c r="A435">
        <v>900500</v>
      </c>
      <c r="B435">
        <v>1929</v>
      </c>
      <c r="C435">
        <v>26068</v>
      </c>
      <c r="D435">
        <v>0.073998771607875824</v>
      </c>
    </row>
    <row r="436">
      <c r="A436">
        <v>900700</v>
      </c>
      <c r="B436">
        <v>717</v>
      </c>
      <c r="C436">
        <v>22362</v>
      </c>
      <c r="D436">
        <v>0.032063320279121399</v>
      </c>
    </row>
    <row r="437">
      <c r="A437">
        <v>900900</v>
      </c>
      <c r="B437">
        <v>524</v>
      </c>
      <c r="C437">
        <v>20811</v>
      </c>
      <c r="D437">
        <v>0.025178991258144379</v>
      </c>
    </row>
    <row r="438">
      <c r="A438">
        <v>900901</v>
      </c>
      <c r="B438">
        <v>3897</v>
      </c>
      <c r="C438">
        <v>19193</v>
      </c>
      <c r="D438">
        <v>0.20304277539253235</v>
      </c>
    </row>
    <row r="439">
      <c r="A439">
        <v>900902</v>
      </c>
      <c r="B439">
        <v>1372</v>
      </c>
      <c r="C439">
        <v>16612</v>
      </c>
      <c r="D439">
        <v>0.082590900361537933</v>
      </c>
    </row>
    <row r="440">
      <c r="A440">
        <v>900903</v>
      </c>
      <c r="B440">
        <v>1388</v>
      </c>
      <c r="C440">
        <v>18240</v>
      </c>
      <c r="D440">
        <v>0.076096490025520325</v>
      </c>
    </row>
    <row r="441">
      <c r="A441">
        <v>900904</v>
      </c>
      <c r="B441">
        <v>1618</v>
      </c>
      <c r="C441">
        <v>16654</v>
      </c>
      <c r="D441">
        <v>0.097153834998607635</v>
      </c>
    </row>
    <row r="442">
      <c r="A442">
        <v>900905</v>
      </c>
      <c r="B442">
        <v>3837</v>
      </c>
      <c r="C442">
        <v>21054</v>
      </c>
      <c r="D442">
        <v>0.1822456568479538</v>
      </c>
    </row>
    <row r="443">
      <c r="A443">
        <v>900906</v>
      </c>
      <c r="B443">
        <v>682</v>
      </c>
      <c r="C443">
        <v>16689</v>
      </c>
      <c r="D443">
        <v>0.040865238755941391</v>
      </c>
    </row>
    <row r="444">
      <c r="A444">
        <v>901100</v>
      </c>
      <c r="B444">
        <v>1362</v>
      </c>
      <c r="C444">
        <v>21064</v>
      </c>
      <c r="D444">
        <v>0.06466008722782135</v>
      </c>
    </row>
    <row r="445">
      <c r="A445">
        <v>901101</v>
      </c>
      <c r="B445">
        <v>1174</v>
      </c>
      <c r="C445">
        <v>17892</v>
      </c>
      <c r="D445">
        <v>0.065615914762020111</v>
      </c>
    </row>
    <row r="446">
      <c r="A446">
        <v>901300</v>
      </c>
      <c r="B446">
        <v>556</v>
      </c>
      <c r="C446">
        <v>20100</v>
      </c>
      <c r="D446">
        <v>0.027661692351102829</v>
      </c>
    </row>
    <row r="447">
      <c r="A447">
        <v>901500</v>
      </c>
      <c r="B447">
        <v>885</v>
      </c>
      <c r="C447">
        <v>17564</v>
      </c>
      <c r="D447">
        <v>0.050387155264616013</v>
      </c>
    </row>
    <row r="448">
      <c r="A448">
        <v>1000101</v>
      </c>
      <c r="B448">
        <v>2131</v>
      </c>
      <c r="C448">
        <v>17222</v>
      </c>
      <c r="D448">
        <v>0.12373708188533783</v>
      </c>
    </row>
    <row r="449">
      <c r="A449">
        <v>1000102</v>
      </c>
      <c r="B449">
        <v>1508</v>
      </c>
      <c r="C449">
        <v>23171</v>
      </c>
      <c r="D449">
        <v>0.06508135050535202</v>
      </c>
    </row>
    <row r="450">
      <c r="A450">
        <v>1000103</v>
      </c>
      <c r="B450">
        <v>3108</v>
      </c>
      <c r="C450">
        <v>19929</v>
      </c>
      <c r="D450">
        <v>0.15595363080501556</v>
      </c>
    </row>
    <row r="451">
      <c r="A451">
        <v>1000104</v>
      </c>
      <c r="B451">
        <v>2120</v>
      </c>
      <c r="C451">
        <v>27316</v>
      </c>
      <c r="D451">
        <v>0.077610194683074951</v>
      </c>
    </row>
    <row r="452">
      <c r="A452">
        <v>1000200</v>
      </c>
      <c r="B452">
        <v>1470</v>
      </c>
      <c r="C452">
        <v>29217</v>
      </c>
      <c r="D452">
        <v>0.050313174724578857</v>
      </c>
    </row>
    <row r="453">
      <c r="A453">
        <v>1000300</v>
      </c>
      <c r="B453">
        <v>4925</v>
      </c>
      <c r="C453">
        <v>30608</v>
      </c>
      <c r="D453">
        <v>0.16090564429759979</v>
      </c>
    </row>
    <row r="454">
      <c r="A454">
        <v>1100101</v>
      </c>
      <c r="B454">
        <v>266</v>
      </c>
      <c r="C454">
        <v>11872</v>
      </c>
      <c r="D454">
        <v>0.022405659779906273</v>
      </c>
    </row>
    <row r="455">
      <c r="A455">
        <v>1100102</v>
      </c>
      <c r="B455">
        <v>3786</v>
      </c>
      <c r="C455">
        <v>15914</v>
      </c>
      <c r="D455">
        <v>0.23790372908115387</v>
      </c>
    </row>
    <row r="456">
      <c r="A456">
        <v>1100103</v>
      </c>
      <c r="B456">
        <v>876</v>
      </c>
      <c r="C456">
        <v>12881</v>
      </c>
      <c r="D456">
        <v>0.068007141351699829</v>
      </c>
    </row>
    <row r="457">
      <c r="A457">
        <v>1100104</v>
      </c>
      <c r="B457">
        <v>1067</v>
      </c>
      <c r="C457">
        <v>30001</v>
      </c>
      <c r="D457">
        <v>0.035565480589866638</v>
      </c>
    </row>
    <row r="458">
      <c r="A458">
        <v>1100105</v>
      </c>
      <c r="B458">
        <v>1132</v>
      </c>
      <c r="C458">
        <v>7183</v>
      </c>
      <c r="D458">
        <v>0.15759432315826416</v>
      </c>
    </row>
    <row r="459">
      <c r="A459">
        <v>1200101</v>
      </c>
      <c r="B459">
        <v>1189</v>
      </c>
      <c r="C459">
        <v>14096</v>
      </c>
      <c r="D459">
        <v>0.084350168704986572</v>
      </c>
    </row>
    <row r="460">
      <c r="A460">
        <v>1200102</v>
      </c>
      <c r="B460">
        <v>779</v>
      </c>
      <c r="C460">
        <v>19299</v>
      </c>
      <c r="D460">
        <v>0.040364786982536316</v>
      </c>
    </row>
    <row r="461">
      <c r="A461">
        <v>1200500</v>
      </c>
      <c r="B461">
        <v>3730</v>
      </c>
      <c r="C461">
        <v>43962</v>
      </c>
      <c r="D461">
        <v>0.084846004843711853</v>
      </c>
    </row>
    <row r="462">
      <c r="A462">
        <v>1200901</v>
      </c>
      <c r="B462">
        <v>1989</v>
      </c>
      <c r="C462">
        <v>27254</v>
      </c>
      <c r="D462">
        <v>0.072980113327503204</v>
      </c>
    </row>
    <row r="463">
      <c r="A463">
        <v>1200902</v>
      </c>
      <c r="B463">
        <v>823</v>
      </c>
      <c r="C463">
        <v>15783</v>
      </c>
      <c r="D463">
        <v>0.052144713699817657</v>
      </c>
    </row>
    <row r="464">
      <c r="A464">
        <v>1200903</v>
      </c>
      <c r="B464">
        <v>1335</v>
      </c>
      <c r="C464">
        <v>16862</v>
      </c>
      <c r="D464">
        <v>0.079172104597091675</v>
      </c>
    </row>
    <row r="465">
      <c r="A465">
        <v>1200904</v>
      </c>
      <c r="B465">
        <v>3359</v>
      </c>
      <c r="C465">
        <v>20030</v>
      </c>
      <c r="D465">
        <v>0.1676984578371048</v>
      </c>
    </row>
    <row r="466">
      <c r="A466">
        <v>1201101</v>
      </c>
      <c r="B466">
        <v>6169</v>
      </c>
      <c r="C466">
        <v>33517</v>
      </c>
      <c r="D466">
        <v>0.18405584990978241</v>
      </c>
    </row>
    <row r="467">
      <c r="A467">
        <v>1201102</v>
      </c>
      <c r="B467">
        <v>4201</v>
      </c>
      <c r="C467">
        <v>16293</v>
      </c>
      <c r="D467">
        <v>0.25784078240394592</v>
      </c>
    </row>
    <row r="468">
      <c r="A468">
        <v>1201103</v>
      </c>
      <c r="B468">
        <v>4199</v>
      </c>
      <c r="C468">
        <v>14487</v>
      </c>
      <c r="D468">
        <v>0.28984606266021729</v>
      </c>
    </row>
    <row r="469">
      <c r="A469">
        <v>1201104</v>
      </c>
      <c r="B469">
        <v>4259</v>
      </c>
      <c r="C469">
        <v>13255</v>
      </c>
      <c r="D469">
        <v>0.32131272554397583</v>
      </c>
    </row>
    <row r="470">
      <c r="A470">
        <v>1201105</v>
      </c>
      <c r="B470">
        <v>9706</v>
      </c>
      <c r="C470">
        <v>24400</v>
      </c>
      <c r="D470">
        <v>0.39778688549995422</v>
      </c>
    </row>
    <row r="471">
      <c r="A471">
        <v>1201106</v>
      </c>
      <c r="B471">
        <v>6450</v>
      </c>
      <c r="C471">
        <v>26942</v>
      </c>
      <c r="D471">
        <v>0.23940315842628479</v>
      </c>
    </row>
    <row r="472">
      <c r="A472">
        <v>1201107</v>
      </c>
      <c r="B472">
        <v>7677</v>
      </c>
      <c r="C472">
        <v>20205</v>
      </c>
      <c r="D472">
        <v>0.3799554705619812</v>
      </c>
    </row>
    <row r="473">
      <c r="A473">
        <v>1201108</v>
      </c>
      <c r="B473">
        <v>6617</v>
      </c>
      <c r="C473">
        <v>20716</v>
      </c>
      <c r="D473">
        <v>0.31941494345664978</v>
      </c>
    </row>
    <row r="474">
      <c r="A474">
        <v>1201109</v>
      </c>
      <c r="B474">
        <v>3998</v>
      </c>
      <c r="C474">
        <v>15671</v>
      </c>
      <c r="D474">
        <v>0.25512093305587769</v>
      </c>
    </row>
    <row r="475">
      <c r="A475">
        <v>1201110</v>
      </c>
      <c r="B475">
        <v>4299</v>
      </c>
      <c r="C475">
        <v>22116</v>
      </c>
      <c r="D475">
        <v>0.19438415765762329</v>
      </c>
    </row>
    <row r="476">
      <c r="A476">
        <v>1201111</v>
      </c>
      <c r="B476">
        <v>4389</v>
      </c>
      <c r="C476">
        <v>29890</v>
      </c>
      <c r="D476">
        <v>0.14683841168880463</v>
      </c>
    </row>
    <row r="477">
      <c r="A477">
        <v>1201112</v>
      </c>
      <c r="B477">
        <v>3479</v>
      </c>
      <c r="C477">
        <v>20880</v>
      </c>
      <c r="D477">
        <v>0.16661877930164337</v>
      </c>
    </row>
    <row r="478">
      <c r="A478">
        <v>1201113</v>
      </c>
      <c r="B478">
        <v>5869</v>
      </c>
      <c r="C478">
        <v>18100</v>
      </c>
      <c r="D478">
        <v>0.32425415515899658</v>
      </c>
    </row>
    <row r="479">
      <c r="A479">
        <v>1201114</v>
      </c>
      <c r="B479">
        <v>6996</v>
      </c>
      <c r="C479">
        <v>19623</v>
      </c>
      <c r="D479">
        <v>0.35652041435241699</v>
      </c>
    </row>
    <row r="480">
      <c r="A480">
        <v>1201500</v>
      </c>
      <c r="B480">
        <v>2122</v>
      </c>
      <c r="C480">
        <v>16607</v>
      </c>
      <c r="D480">
        <v>0.12777744233608246</v>
      </c>
    </row>
    <row r="481">
      <c r="A481">
        <v>1201701</v>
      </c>
      <c r="B481">
        <v>695</v>
      </c>
      <c r="C481">
        <v>15754</v>
      </c>
      <c r="D481">
        <v>0.044115781784057617</v>
      </c>
    </row>
    <row r="482">
      <c r="A482">
        <v>1201900</v>
      </c>
      <c r="B482">
        <v>2385</v>
      </c>
      <c r="C482">
        <v>37852</v>
      </c>
      <c r="D482">
        <v>0.063008561730384827</v>
      </c>
    </row>
    <row r="483">
      <c r="A483">
        <v>1202101</v>
      </c>
      <c r="B483">
        <v>1804</v>
      </c>
      <c r="C483">
        <v>13517</v>
      </c>
      <c r="D483">
        <v>0.13346156477928162</v>
      </c>
    </row>
    <row r="484">
      <c r="A484">
        <v>1202102</v>
      </c>
      <c r="B484">
        <v>5773</v>
      </c>
      <c r="C484">
        <v>13124</v>
      </c>
      <c r="D484">
        <v>0.43988114595413208</v>
      </c>
    </row>
    <row r="485">
      <c r="A485">
        <v>1202103</v>
      </c>
      <c r="B485">
        <v>7818</v>
      </c>
      <c r="C485">
        <v>20862</v>
      </c>
      <c r="D485">
        <v>0.3747483491897583</v>
      </c>
    </row>
    <row r="486">
      <c r="A486">
        <v>1202300</v>
      </c>
      <c r="B486">
        <v>1267</v>
      </c>
      <c r="C486">
        <v>27597</v>
      </c>
      <c r="D486">
        <v>0.045910786837339401</v>
      </c>
    </row>
    <row r="487">
      <c r="A487">
        <v>1202700</v>
      </c>
      <c r="B487">
        <v>4709</v>
      </c>
      <c r="C487">
        <v>21720</v>
      </c>
      <c r="D487">
        <v>0.21680478751659393</v>
      </c>
    </row>
    <row r="488">
      <c r="A488">
        <v>1203101</v>
      </c>
      <c r="B488">
        <v>1509</v>
      </c>
      <c r="C488">
        <v>24219</v>
      </c>
      <c r="D488">
        <v>0.062306452542543411</v>
      </c>
    </row>
    <row r="489">
      <c r="A489">
        <v>1203102</v>
      </c>
      <c r="B489">
        <v>824</v>
      </c>
      <c r="C489">
        <v>19876</v>
      </c>
      <c r="D489">
        <v>0.041457034647464752</v>
      </c>
    </row>
    <row r="490">
      <c r="A490">
        <v>1203103</v>
      </c>
      <c r="B490">
        <v>2886</v>
      </c>
      <c r="C490">
        <v>18039</v>
      </c>
      <c r="D490">
        <v>0.15998668968677521</v>
      </c>
    </row>
    <row r="491">
      <c r="A491">
        <v>1203104</v>
      </c>
      <c r="B491">
        <v>1645</v>
      </c>
      <c r="C491">
        <v>20655</v>
      </c>
      <c r="D491">
        <v>0.079641729593276978</v>
      </c>
    </row>
    <row r="492">
      <c r="A492">
        <v>1203105</v>
      </c>
      <c r="B492">
        <v>2970</v>
      </c>
      <c r="C492">
        <v>19898</v>
      </c>
      <c r="D492">
        <v>0.1492612361907959</v>
      </c>
    </row>
    <row r="493">
      <c r="A493">
        <v>1203106</v>
      </c>
      <c r="B493">
        <v>3541</v>
      </c>
      <c r="C493">
        <v>17927</v>
      </c>
      <c r="D493">
        <v>0.19752329587936401</v>
      </c>
    </row>
    <row r="494">
      <c r="A494">
        <v>1203107</v>
      </c>
      <c r="B494">
        <v>2382</v>
      </c>
      <c r="C494">
        <v>26661</v>
      </c>
      <c r="D494">
        <v>0.08934398740530014</v>
      </c>
    </row>
    <row r="495">
      <c r="A495">
        <v>1203301</v>
      </c>
      <c r="B495">
        <v>1112</v>
      </c>
      <c r="C495">
        <v>17713</v>
      </c>
      <c r="D495">
        <v>0.062778748571872711</v>
      </c>
    </row>
    <row r="496">
      <c r="A496">
        <v>1203302</v>
      </c>
      <c r="B496">
        <v>1757</v>
      </c>
      <c r="C496">
        <v>28303</v>
      </c>
      <c r="D496">
        <v>0.062078226357698441</v>
      </c>
    </row>
    <row r="497">
      <c r="A497">
        <v>1203500</v>
      </c>
      <c r="B497">
        <v>1704</v>
      </c>
      <c r="C497">
        <v>15474</v>
      </c>
      <c r="D497">
        <v>0.11012019962072372</v>
      </c>
    </row>
    <row r="498">
      <c r="A498">
        <v>1205301</v>
      </c>
      <c r="B498">
        <v>1721</v>
      </c>
      <c r="C498">
        <v>25736</v>
      </c>
      <c r="D498">
        <v>0.066871307790279388</v>
      </c>
    </row>
    <row r="499">
      <c r="A499">
        <v>1205701</v>
      </c>
      <c r="B499">
        <v>5065</v>
      </c>
      <c r="C499">
        <v>26237</v>
      </c>
      <c r="D499">
        <v>0.19304798543453217</v>
      </c>
    </row>
    <row r="500">
      <c r="A500">
        <v>1205702</v>
      </c>
      <c r="B500">
        <v>2729</v>
      </c>
      <c r="C500">
        <v>24188</v>
      </c>
      <c r="D500">
        <v>0.11282454431056976</v>
      </c>
    </row>
    <row r="501">
      <c r="A501">
        <v>1205703</v>
      </c>
      <c r="B501">
        <v>6264</v>
      </c>
      <c r="C501">
        <v>27364</v>
      </c>
      <c r="D501">
        <v>0.22891390323638916</v>
      </c>
    </row>
    <row r="502">
      <c r="A502">
        <v>1205704</v>
      </c>
      <c r="B502">
        <v>5051</v>
      </c>
      <c r="C502">
        <v>24908</v>
      </c>
      <c r="D502">
        <v>0.20278625190258026</v>
      </c>
    </row>
    <row r="503">
      <c r="A503">
        <v>1205705</v>
      </c>
      <c r="B503">
        <v>4030</v>
      </c>
      <c r="C503">
        <v>25711</v>
      </c>
      <c r="D503">
        <v>0.15674224495887756</v>
      </c>
    </row>
    <row r="504">
      <c r="A504">
        <v>1205706</v>
      </c>
      <c r="B504">
        <v>5831</v>
      </c>
      <c r="C504">
        <v>23056</v>
      </c>
      <c r="D504">
        <v>0.25290596485137939</v>
      </c>
    </row>
    <row r="505">
      <c r="A505">
        <v>1205707</v>
      </c>
      <c r="B505">
        <v>4797</v>
      </c>
      <c r="C505">
        <v>34374</v>
      </c>
      <c r="D505">
        <v>0.13955314457416534</v>
      </c>
    </row>
    <row r="506">
      <c r="A506">
        <v>1205708</v>
      </c>
      <c r="B506">
        <v>6386</v>
      </c>
      <c r="C506">
        <v>43392</v>
      </c>
      <c r="D506">
        <v>0.14716999232769012</v>
      </c>
    </row>
    <row r="507">
      <c r="A507">
        <v>1206100</v>
      </c>
      <c r="B507">
        <v>3237</v>
      </c>
      <c r="C507">
        <v>18542</v>
      </c>
      <c r="D507">
        <v>0.17457664012908936</v>
      </c>
    </row>
    <row r="508">
      <c r="A508">
        <v>1206300</v>
      </c>
      <c r="B508">
        <v>1847</v>
      </c>
      <c r="C508">
        <v>27011</v>
      </c>
      <c r="D508">
        <v>0.06837955117225647</v>
      </c>
    </row>
    <row r="509">
      <c r="A509">
        <v>1206901</v>
      </c>
      <c r="B509">
        <v>1509</v>
      </c>
      <c r="C509">
        <v>15474</v>
      </c>
      <c r="D509">
        <v>0.097518421709537506</v>
      </c>
    </row>
    <row r="510">
      <c r="A510">
        <v>1206902</v>
      </c>
      <c r="B510">
        <v>693</v>
      </c>
      <c r="C510">
        <v>10797</v>
      </c>
      <c r="D510">
        <v>0.064184494316577911</v>
      </c>
    </row>
    <row r="511">
      <c r="A511">
        <v>1206903</v>
      </c>
      <c r="B511">
        <v>2895</v>
      </c>
      <c r="C511">
        <v>29769</v>
      </c>
      <c r="D511">
        <v>0.09724881500005722</v>
      </c>
    </row>
    <row r="512">
      <c r="A512">
        <v>1207101</v>
      </c>
      <c r="B512">
        <v>2409</v>
      </c>
      <c r="C512">
        <v>10043</v>
      </c>
      <c r="D512">
        <v>0.23986856639385223</v>
      </c>
    </row>
    <row r="513">
      <c r="A513">
        <v>1207102</v>
      </c>
      <c r="B513">
        <v>3206</v>
      </c>
      <c r="C513">
        <v>25313</v>
      </c>
      <c r="D513">
        <v>0.12665428221225739</v>
      </c>
    </row>
    <row r="514">
      <c r="A514">
        <v>1207103</v>
      </c>
      <c r="B514">
        <v>9114</v>
      </c>
      <c r="C514">
        <v>31450</v>
      </c>
      <c r="D514">
        <v>0.28979331254959106</v>
      </c>
    </row>
    <row r="515">
      <c r="A515">
        <v>1207104</v>
      </c>
      <c r="B515">
        <v>4260</v>
      </c>
      <c r="C515">
        <v>17071</v>
      </c>
      <c r="D515">
        <v>0.24954600632190704</v>
      </c>
    </row>
    <row r="516">
      <c r="A516">
        <v>1207105</v>
      </c>
      <c r="B516">
        <v>2534</v>
      </c>
      <c r="C516">
        <v>12671</v>
      </c>
      <c r="D516">
        <v>0.19998422265052795</v>
      </c>
    </row>
    <row r="517">
      <c r="A517">
        <v>1207300</v>
      </c>
      <c r="B517">
        <v>1467</v>
      </c>
      <c r="C517">
        <v>24621</v>
      </c>
      <c r="D517">
        <v>0.059583283960819244</v>
      </c>
    </row>
    <row r="518">
      <c r="A518">
        <v>1207301</v>
      </c>
      <c r="B518">
        <v>1131</v>
      </c>
      <c r="C518">
        <v>14148</v>
      </c>
      <c r="D518">
        <v>0.079940624535083771</v>
      </c>
    </row>
    <row r="519">
      <c r="A519">
        <v>1208101</v>
      </c>
      <c r="B519">
        <v>3250</v>
      </c>
      <c r="C519">
        <v>20094</v>
      </c>
      <c r="D519">
        <v>0.16173982620239258</v>
      </c>
    </row>
    <row r="520">
      <c r="A520">
        <v>1208102</v>
      </c>
      <c r="B520">
        <v>3609</v>
      </c>
      <c r="C520">
        <v>15587</v>
      </c>
      <c r="D520">
        <v>0.23153910040855408</v>
      </c>
    </row>
    <row r="521">
      <c r="A521">
        <v>1208103</v>
      </c>
      <c r="B521">
        <v>3146</v>
      </c>
      <c r="C521">
        <v>16958</v>
      </c>
      <c r="D521">
        <v>0.18551716208457947</v>
      </c>
    </row>
    <row r="522">
      <c r="A522">
        <v>1208301</v>
      </c>
      <c r="B522">
        <v>1022</v>
      </c>
      <c r="C522">
        <v>13512</v>
      </c>
      <c r="D522">
        <v>0.075636468827724457</v>
      </c>
    </row>
    <row r="523">
      <c r="A523">
        <v>1208302</v>
      </c>
      <c r="B523">
        <v>1165</v>
      </c>
      <c r="C523">
        <v>15874</v>
      </c>
      <c r="D523">
        <v>0.073390446603298187</v>
      </c>
    </row>
    <row r="524">
      <c r="A524">
        <v>1208303</v>
      </c>
      <c r="B524">
        <v>2187</v>
      </c>
      <c r="C524">
        <v>18163</v>
      </c>
      <c r="D524">
        <v>0.12040962278842926</v>
      </c>
    </row>
    <row r="525">
      <c r="A525">
        <v>1208500</v>
      </c>
      <c r="B525">
        <v>3064</v>
      </c>
      <c r="C525">
        <v>19691</v>
      </c>
      <c r="D525">
        <v>0.15560407936573029</v>
      </c>
    </row>
    <row r="526">
      <c r="A526">
        <v>1208601</v>
      </c>
      <c r="B526">
        <v>6862</v>
      </c>
      <c r="C526">
        <v>19632</v>
      </c>
      <c r="D526">
        <v>0.3495313823223114</v>
      </c>
    </row>
    <row r="527">
      <c r="A527">
        <v>1208602</v>
      </c>
      <c r="B527">
        <v>6052</v>
      </c>
      <c r="C527">
        <v>18358</v>
      </c>
      <c r="D527">
        <v>0.32966554164886475</v>
      </c>
    </row>
    <row r="528">
      <c r="A528">
        <v>1208603</v>
      </c>
      <c r="B528">
        <v>6464</v>
      </c>
      <c r="C528">
        <v>15814</v>
      </c>
      <c r="D528">
        <v>0.4087517261505127</v>
      </c>
    </row>
    <row r="529">
      <c r="A529">
        <v>1208604</v>
      </c>
      <c r="B529">
        <v>3239</v>
      </c>
      <c r="C529">
        <v>13382</v>
      </c>
      <c r="D529">
        <v>0.24204154312610626</v>
      </c>
    </row>
    <row r="530">
      <c r="A530">
        <v>1208605</v>
      </c>
      <c r="B530">
        <v>8917</v>
      </c>
      <c r="C530">
        <v>16978</v>
      </c>
      <c r="D530">
        <v>0.52520906925201416</v>
      </c>
    </row>
    <row r="531">
      <c r="A531">
        <v>1208606</v>
      </c>
      <c r="B531">
        <v>7870</v>
      </c>
      <c r="C531">
        <v>19430</v>
      </c>
      <c r="D531">
        <v>0.40504375100135803</v>
      </c>
    </row>
    <row r="532">
      <c r="A532">
        <v>1208607</v>
      </c>
      <c r="B532">
        <v>7958</v>
      </c>
      <c r="C532">
        <v>14370</v>
      </c>
      <c r="D532">
        <v>0.55379259586334229</v>
      </c>
    </row>
    <row r="533">
      <c r="A533">
        <v>1208608</v>
      </c>
      <c r="B533">
        <v>8575</v>
      </c>
      <c r="C533">
        <v>20446</v>
      </c>
      <c r="D533">
        <v>0.41939744353294373</v>
      </c>
    </row>
    <row r="534">
      <c r="A534">
        <v>1208609</v>
      </c>
      <c r="B534">
        <v>7352</v>
      </c>
      <c r="C534">
        <v>11544</v>
      </c>
      <c r="D534">
        <v>0.63686764240264893</v>
      </c>
    </row>
    <row r="535">
      <c r="A535">
        <v>1208610</v>
      </c>
      <c r="B535">
        <v>6309</v>
      </c>
      <c r="C535">
        <v>14111</v>
      </c>
      <c r="D535">
        <v>0.4470980167388916</v>
      </c>
    </row>
    <row r="536">
      <c r="A536">
        <v>1208611</v>
      </c>
      <c r="B536">
        <v>7033</v>
      </c>
      <c r="C536">
        <v>15987</v>
      </c>
      <c r="D536">
        <v>0.43991994857788086</v>
      </c>
    </row>
    <row r="537">
      <c r="A537">
        <v>1208612</v>
      </c>
      <c r="B537">
        <v>3163</v>
      </c>
      <c r="C537">
        <v>10767</v>
      </c>
      <c r="D537">
        <v>0.29376798868179321</v>
      </c>
    </row>
    <row r="538">
      <c r="A538">
        <v>1208613</v>
      </c>
      <c r="B538">
        <v>8864</v>
      </c>
      <c r="C538">
        <v>13798</v>
      </c>
      <c r="D538">
        <v>0.64241194725036621</v>
      </c>
    </row>
    <row r="539">
      <c r="A539">
        <v>1208614</v>
      </c>
      <c r="B539">
        <v>4097</v>
      </c>
      <c r="C539">
        <v>13253</v>
      </c>
      <c r="D539">
        <v>0.30913755297660828</v>
      </c>
    </row>
    <row r="540">
      <c r="A540">
        <v>1208615</v>
      </c>
      <c r="B540">
        <v>6945</v>
      </c>
      <c r="C540">
        <v>11802</v>
      </c>
      <c r="D540">
        <v>0.58845961093902588</v>
      </c>
    </row>
    <row r="541">
      <c r="A541">
        <v>1208616</v>
      </c>
      <c r="B541">
        <v>1927</v>
      </c>
      <c r="C541">
        <v>16577</v>
      </c>
      <c r="D541">
        <v>0.11624540388584137</v>
      </c>
    </row>
    <row r="542">
      <c r="A542">
        <v>1208617</v>
      </c>
      <c r="B542">
        <v>3303</v>
      </c>
      <c r="C542">
        <v>10686</v>
      </c>
      <c r="D542">
        <v>0.30909600853919983</v>
      </c>
    </row>
    <row r="543">
      <c r="A543">
        <v>1208618</v>
      </c>
      <c r="B543">
        <v>4952</v>
      </c>
      <c r="C543">
        <v>14284</v>
      </c>
      <c r="D543">
        <v>0.34668159484863281</v>
      </c>
    </row>
    <row r="544">
      <c r="A544">
        <v>1208619</v>
      </c>
      <c r="B544">
        <v>6185</v>
      </c>
      <c r="C544">
        <v>16550</v>
      </c>
      <c r="D544">
        <v>0.37371602654457092</v>
      </c>
    </row>
    <row r="545">
      <c r="A545">
        <v>1208620</v>
      </c>
      <c r="B545">
        <v>3439</v>
      </c>
      <c r="C545">
        <v>12616</v>
      </c>
      <c r="D545">
        <v>0.27259036898612976</v>
      </c>
    </row>
    <row r="546">
      <c r="A546">
        <v>1208621</v>
      </c>
      <c r="B546">
        <v>5027</v>
      </c>
      <c r="C546">
        <v>18149</v>
      </c>
      <c r="D546">
        <v>0.27698495984077454</v>
      </c>
    </row>
    <row r="547">
      <c r="A547">
        <v>1208622</v>
      </c>
      <c r="B547">
        <v>6905</v>
      </c>
      <c r="C547">
        <v>19850</v>
      </c>
      <c r="D547">
        <v>0.34785893559455872</v>
      </c>
    </row>
    <row r="548">
      <c r="A548">
        <v>1208623</v>
      </c>
      <c r="B548">
        <v>6181</v>
      </c>
      <c r="C548">
        <v>22902</v>
      </c>
      <c r="D548">
        <v>0.26988908648490906</v>
      </c>
    </row>
    <row r="549">
      <c r="A549">
        <v>1208624</v>
      </c>
      <c r="B549">
        <v>11607</v>
      </c>
      <c r="C549">
        <v>24846</v>
      </c>
      <c r="D549">
        <v>0.46715769171714783</v>
      </c>
    </row>
    <row r="550">
      <c r="A550">
        <v>1208700</v>
      </c>
      <c r="B550">
        <v>4615</v>
      </c>
      <c r="C550">
        <v>15111</v>
      </c>
      <c r="D550">
        <v>0.30540665984153748</v>
      </c>
    </row>
    <row r="551">
      <c r="A551">
        <v>1208900</v>
      </c>
      <c r="B551">
        <v>542</v>
      </c>
      <c r="C551">
        <v>17200</v>
      </c>
      <c r="D551">
        <v>0.03151162713766098</v>
      </c>
    </row>
    <row r="552">
      <c r="A552">
        <v>1209100</v>
      </c>
      <c r="B552">
        <v>2587</v>
      </c>
      <c r="C552">
        <v>31508</v>
      </c>
      <c r="D552">
        <v>0.082106128334999084</v>
      </c>
    </row>
    <row r="553">
      <c r="A553">
        <v>1209300</v>
      </c>
      <c r="B553">
        <v>4673</v>
      </c>
      <c r="C553">
        <v>16847</v>
      </c>
      <c r="D553">
        <v>0.27737876772880554</v>
      </c>
    </row>
    <row r="554">
      <c r="A554">
        <v>1209501</v>
      </c>
      <c r="B554">
        <v>6961</v>
      </c>
      <c r="C554">
        <v>29050</v>
      </c>
      <c r="D554">
        <v>0.23962134122848511</v>
      </c>
    </row>
    <row r="555">
      <c r="A555">
        <v>1209502</v>
      </c>
      <c r="B555">
        <v>6821</v>
      </c>
      <c r="C555">
        <v>28832</v>
      </c>
      <c r="D555">
        <v>0.23657742142677307</v>
      </c>
    </row>
    <row r="556">
      <c r="A556">
        <v>1209503</v>
      </c>
      <c r="B556">
        <v>4230</v>
      </c>
      <c r="C556">
        <v>22405</v>
      </c>
      <c r="D556">
        <v>0.18879714608192444</v>
      </c>
    </row>
    <row r="557">
      <c r="A557">
        <v>1209504</v>
      </c>
      <c r="B557">
        <v>6809</v>
      </c>
      <c r="C557">
        <v>20874</v>
      </c>
      <c r="D557">
        <v>0.32619526982307434</v>
      </c>
    </row>
    <row r="558">
      <c r="A558">
        <v>1209505</v>
      </c>
      <c r="B558">
        <v>3577</v>
      </c>
      <c r="C558">
        <v>14786</v>
      </c>
      <c r="D558">
        <v>0.24191802740097046</v>
      </c>
    </row>
    <row r="559">
      <c r="A559">
        <v>1209506</v>
      </c>
      <c r="B559">
        <v>6896</v>
      </c>
      <c r="C559">
        <v>19887</v>
      </c>
      <c r="D559">
        <v>0.34675920009613037</v>
      </c>
    </row>
    <row r="560">
      <c r="A560">
        <v>1209507</v>
      </c>
      <c r="B560">
        <v>2356</v>
      </c>
      <c r="C560">
        <v>18133</v>
      </c>
      <c r="D560">
        <v>0.12992885708808899</v>
      </c>
    </row>
    <row r="561">
      <c r="A561">
        <v>1209508</v>
      </c>
      <c r="B561">
        <v>2618</v>
      </c>
      <c r="C561">
        <v>13916</v>
      </c>
      <c r="D561">
        <v>0.1881287693977356</v>
      </c>
    </row>
    <row r="562">
      <c r="A562">
        <v>1209509</v>
      </c>
      <c r="B562">
        <v>5916</v>
      </c>
      <c r="C562">
        <v>26996</v>
      </c>
      <c r="D562">
        <v>0.2191435694694519</v>
      </c>
    </row>
    <row r="563">
      <c r="A563">
        <v>1209510</v>
      </c>
      <c r="B563">
        <v>2774</v>
      </c>
      <c r="C563">
        <v>22078</v>
      </c>
      <c r="D563">
        <v>0.12564544379711151</v>
      </c>
    </row>
    <row r="564">
      <c r="A564">
        <v>1209701</v>
      </c>
      <c r="B564">
        <v>8178</v>
      </c>
      <c r="C564">
        <v>34418</v>
      </c>
      <c r="D564">
        <v>0.23760822415351868</v>
      </c>
    </row>
    <row r="565">
      <c r="A565">
        <v>1209702</v>
      </c>
      <c r="B565">
        <v>5117</v>
      </c>
      <c r="C565">
        <v>29697</v>
      </c>
      <c r="D565">
        <v>0.17230696976184845</v>
      </c>
    </row>
    <row r="566">
      <c r="A566">
        <v>1209901</v>
      </c>
      <c r="B566">
        <v>1159</v>
      </c>
      <c r="C566">
        <v>15203</v>
      </c>
      <c r="D566">
        <v>0.076234951615333557</v>
      </c>
    </row>
    <row r="567">
      <c r="A567">
        <v>1209902</v>
      </c>
      <c r="B567">
        <v>2182</v>
      </c>
      <c r="C567">
        <v>16867</v>
      </c>
      <c r="D567">
        <v>0.12936502695083618</v>
      </c>
    </row>
    <row r="568">
      <c r="A568">
        <v>1209903</v>
      </c>
      <c r="B568">
        <v>8436</v>
      </c>
      <c r="C568">
        <v>21759</v>
      </c>
      <c r="D568">
        <v>0.38770163059234619</v>
      </c>
    </row>
    <row r="569">
      <c r="A569">
        <v>1209904</v>
      </c>
      <c r="B569">
        <v>9050</v>
      </c>
      <c r="C569">
        <v>22102</v>
      </c>
      <c r="D569">
        <v>0.40946519374847412</v>
      </c>
    </row>
    <row r="570">
      <c r="A570">
        <v>1209905</v>
      </c>
      <c r="B570">
        <v>9418</v>
      </c>
      <c r="C570">
        <v>23283</v>
      </c>
      <c r="D570">
        <v>0.40450114011764526</v>
      </c>
    </row>
    <row r="571">
      <c r="A571">
        <v>1209906</v>
      </c>
      <c r="B571">
        <v>4592</v>
      </c>
      <c r="C571">
        <v>19331</v>
      </c>
      <c r="D571">
        <v>0.23754590749740601</v>
      </c>
    </row>
    <row r="572">
      <c r="A572">
        <v>1209907</v>
      </c>
      <c r="B572">
        <v>2746</v>
      </c>
      <c r="C572">
        <v>9461</v>
      </c>
      <c r="D572">
        <v>0.29024416208267212</v>
      </c>
    </row>
    <row r="573">
      <c r="A573">
        <v>1209908</v>
      </c>
      <c r="B573">
        <v>2292</v>
      </c>
      <c r="C573">
        <v>14595</v>
      </c>
      <c r="D573">
        <v>0.15704008936882019</v>
      </c>
    </row>
    <row r="574">
      <c r="A574">
        <v>1209909</v>
      </c>
      <c r="B574">
        <v>2329</v>
      </c>
      <c r="C574">
        <v>15498</v>
      </c>
      <c r="D574">
        <v>0.15027745068073273</v>
      </c>
    </row>
    <row r="575">
      <c r="A575">
        <v>1209910</v>
      </c>
      <c r="B575">
        <v>3031</v>
      </c>
      <c r="C575">
        <v>23394</v>
      </c>
      <c r="D575">
        <v>0.12956313788890839</v>
      </c>
    </row>
    <row r="576">
      <c r="A576">
        <v>1209911</v>
      </c>
      <c r="B576">
        <v>5018</v>
      </c>
      <c r="C576">
        <v>23458</v>
      </c>
      <c r="D576">
        <v>0.21391423046588898</v>
      </c>
    </row>
    <row r="577">
      <c r="A577">
        <v>1210101</v>
      </c>
      <c r="B577">
        <v>1922</v>
      </c>
      <c r="C577">
        <v>21578</v>
      </c>
      <c r="D577">
        <v>0.089072205126285553</v>
      </c>
    </row>
    <row r="578">
      <c r="A578">
        <v>1210102</v>
      </c>
      <c r="B578">
        <v>749</v>
      </c>
      <c r="C578">
        <v>14856</v>
      </c>
      <c r="D578">
        <v>0.050417341291904449</v>
      </c>
    </row>
    <row r="579">
      <c r="A579">
        <v>1210103</v>
      </c>
      <c r="B579">
        <v>1654</v>
      </c>
      <c r="C579">
        <v>16532</v>
      </c>
      <c r="D579">
        <v>0.10004839301109314</v>
      </c>
    </row>
    <row r="580">
      <c r="A580">
        <v>1210104</v>
      </c>
      <c r="B580">
        <v>1512</v>
      </c>
      <c r="C580">
        <v>25635</v>
      </c>
      <c r="D580">
        <v>0.058981861919164658</v>
      </c>
    </row>
    <row r="581">
      <c r="A581">
        <v>1210301</v>
      </c>
      <c r="B581">
        <v>1141</v>
      </c>
      <c r="C581">
        <v>16659</v>
      </c>
      <c r="D581">
        <v>0.068491503596305847</v>
      </c>
    </row>
    <row r="582">
      <c r="A582">
        <v>1210302</v>
      </c>
      <c r="B582">
        <v>1154</v>
      </c>
      <c r="C582">
        <v>12398</v>
      </c>
      <c r="D582">
        <v>0.093079529702663422</v>
      </c>
    </row>
    <row r="583">
      <c r="A583">
        <v>1210303</v>
      </c>
      <c r="B583">
        <v>2942</v>
      </c>
      <c r="C583">
        <v>14906</v>
      </c>
      <c r="D583">
        <v>0.19737018644809723</v>
      </c>
    </row>
    <row r="584">
      <c r="A584">
        <v>1210304</v>
      </c>
      <c r="B584">
        <v>1683</v>
      </c>
      <c r="C584">
        <v>13130</v>
      </c>
      <c r="D584">
        <v>0.12817974388599396</v>
      </c>
    </row>
    <row r="585">
      <c r="A585">
        <v>1210305</v>
      </c>
      <c r="B585">
        <v>793</v>
      </c>
      <c r="C585">
        <v>11959</v>
      </c>
      <c r="D585">
        <v>0.066309891641139984</v>
      </c>
    </row>
    <row r="586">
      <c r="A586">
        <v>1210306</v>
      </c>
      <c r="B586">
        <v>2546</v>
      </c>
      <c r="C586">
        <v>14279</v>
      </c>
      <c r="D586">
        <v>0.17830380797386169</v>
      </c>
    </row>
    <row r="587">
      <c r="A587">
        <v>1210307</v>
      </c>
      <c r="B587">
        <v>2099</v>
      </c>
      <c r="C587">
        <v>19270</v>
      </c>
      <c r="D587">
        <v>0.10892578959465027</v>
      </c>
    </row>
    <row r="588">
      <c r="A588">
        <v>1210308</v>
      </c>
      <c r="B588">
        <v>1224</v>
      </c>
      <c r="C588">
        <v>12292</v>
      </c>
      <c r="D588">
        <v>0.099576957523822784</v>
      </c>
    </row>
    <row r="589">
      <c r="A589">
        <v>1210501</v>
      </c>
      <c r="B589">
        <v>3401</v>
      </c>
      <c r="C589">
        <v>29714</v>
      </c>
      <c r="D589">
        <v>0.11445783078670502</v>
      </c>
    </row>
    <row r="590">
      <c r="A590">
        <v>1210502</v>
      </c>
      <c r="B590">
        <v>5276</v>
      </c>
      <c r="C590">
        <v>30830</v>
      </c>
      <c r="D590">
        <v>0.17113201320171356</v>
      </c>
    </row>
    <row r="591">
      <c r="A591">
        <v>1210503</v>
      </c>
      <c r="B591">
        <v>4795</v>
      </c>
      <c r="C591">
        <v>27160</v>
      </c>
      <c r="D591">
        <v>0.17654639482498169</v>
      </c>
    </row>
    <row r="592">
      <c r="A592">
        <v>1210504</v>
      </c>
      <c r="B592">
        <v>4128</v>
      </c>
      <c r="C592">
        <v>23984</v>
      </c>
      <c r="D592">
        <v>0.17211474478244781</v>
      </c>
    </row>
    <row r="593">
      <c r="A593">
        <v>1210700</v>
      </c>
      <c r="B593">
        <v>1394</v>
      </c>
      <c r="C593">
        <v>14855</v>
      </c>
      <c r="D593">
        <v>0.093840457499027252</v>
      </c>
    </row>
    <row r="594">
      <c r="A594">
        <v>1210900</v>
      </c>
      <c r="B594">
        <v>1486</v>
      </c>
      <c r="C594">
        <v>37028</v>
      </c>
      <c r="D594">
        <v>0.040131792426109314</v>
      </c>
    </row>
    <row r="595">
      <c r="A595">
        <v>1211101</v>
      </c>
      <c r="B595">
        <v>3633</v>
      </c>
      <c r="C595">
        <v>13351</v>
      </c>
      <c r="D595">
        <v>0.27211445569992065</v>
      </c>
    </row>
    <row r="596">
      <c r="A596">
        <v>1211102</v>
      </c>
      <c r="B596">
        <v>6308</v>
      </c>
      <c r="C596">
        <v>32790</v>
      </c>
      <c r="D596">
        <v>0.19237571954727173</v>
      </c>
    </row>
    <row r="597">
      <c r="A597">
        <v>1211300</v>
      </c>
      <c r="B597">
        <v>1383</v>
      </c>
      <c r="C597">
        <v>28520</v>
      </c>
      <c r="D597">
        <v>0.04849228635430336</v>
      </c>
    </row>
    <row r="598">
      <c r="A598">
        <v>1211501</v>
      </c>
      <c r="B598">
        <v>3475</v>
      </c>
      <c r="C598">
        <v>13889</v>
      </c>
      <c r="D598">
        <v>0.25019800662994385</v>
      </c>
    </row>
    <row r="599">
      <c r="A599">
        <v>1211502</v>
      </c>
      <c r="B599">
        <v>1605</v>
      </c>
      <c r="C599">
        <v>14886</v>
      </c>
      <c r="D599">
        <v>0.10781943053007126</v>
      </c>
    </row>
    <row r="600">
      <c r="A600">
        <v>1211503</v>
      </c>
      <c r="B600">
        <v>1096</v>
      </c>
      <c r="C600">
        <v>16397</v>
      </c>
      <c r="D600">
        <v>0.066841498017311096</v>
      </c>
    </row>
    <row r="601">
      <c r="A601">
        <v>1211701</v>
      </c>
      <c r="B601">
        <v>1884</v>
      </c>
      <c r="C601">
        <v>19567</v>
      </c>
      <c r="D601">
        <v>0.096284560859203339</v>
      </c>
    </row>
    <row r="602">
      <c r="A602">
        <v>1211702</v>
      </c>
      <c r="B602">
        <v>2684</v>
      </c>
      <c r="C602">
        <v>17583</v>
      </c>
      <c r="D602">
        <v>0.15264745056629181</v>
      </c>
    </row>
    <row r="603">
      <c r="A603">
        <v>1211703</v>
      </c>
      <c r="B603">
        <v>1376</v>
      </c>
      <c r="C603">
        <v>14310</v>
      </c>
      <c r="D603">
        <v>0.096156537532806396</v>
      </c>
    </row>
    <row r="604">
      <c r="A604">
        <v>1211704</v>
      </c>
      <c r="B604">
        <v>1063</v>
      </c>
      <c r="C604">
        <v>21407</v>
      </c>
      <c r="D604">
        <v>0.049656655639410019</v>
      </c>
    </row>
    <row r="605">
      <c r="A605">
        <v>1212100</v>
      </c>
      <c r="B605">
        <v>1616</v>
      </c>
      <c r="C605">
        <v>16400</v>
      </c>
      <c r="D605">
        <v>0.098536588251590729</v>
      </c>
    </row>
    <row r="606">
      <c r="A606">
        <v>1212701</v>
      </c>
      <c r="B606">
        <v>2006</v>
      </c>
      <c r="C606">
        <v>17220</v>
      </c>
      <c r="D606">
        <v>0.11649245023727417</v>
      </c>
    </row>
    <row r="607">
      <c r="A607">
        <v>1212702</v>
      </c>
      <c r="B607">
        <v>1231</v>
      </c>
      <c r="C607">
        <v>14317</v>
      </c>
      <c r="D607">
        <v>0.085981696844100952</v>
      </c>
    </row>
    <row r="608">
      <c r="A608">
        <v>1212703</v>
      </c>
      <c r="B608">
        <v>1164</v>
      </c>
      <c r="C608">
        <v>15020</v>
      </c>
      <c r="D608">
        <v>0.077496670186519623</v>
      </c>
    </row>
    <row r="609">
      <c r="A609">
        <v>1212704</v>
      </c>
      <c r="B609">
        <v>1958</v>
      </c>
      <c r="C609">
        <v>21530</v>
      </c>
      <c r="D609">
        <v>0.0909428671002388</v>
      </c>
    </row>
    <row r="610">
      <c r="A610">
        <v>1300100</v>
      </c>
      <c r="B610">
        <v>1285</v>
      </c>
      <c r="C610">
        <v>24422</v>
      </c>
      <c r="D610">
        <v>0.052616491913795471</v>
      </c>
    </row>
    <row r="611">
      <c r="A611">
        <v>1300200</v>
      </c>
      <c r="B611">
        <v>1840</v>
      </c>
      <c r="C611">
        <v>22983</v>
      </c>
      <c r="D611">
        <v>0.080059170722961426</v>
      </c>
    </row>
    <row r="612">
      <c r="A612">
        <v>1300300</v>
      </c>
      <c r="B612">
        <v>919</v>
      </c>
      <c r="C612">
        <v>24559</v>
      </c>
      <c r="D612">
        <v>0.037420090287923813</v>
      </c>
    </row>
    <row r="613">
      <c r="A613">
        <v>1300401</v>
      </c>
      <c r="B613">
        <v>1851</v>
      </c>
      <c r="C613">
        <v>24799</v>
      </c>
      <c r="D613">
        <v>0.07464011013507843</v>
      </c>
    </row>
    <row r="614">
      <c r="A614">
        <v>1300402</v>
      </c>
      <c r="B614">
        <v>791</v>
      </c>
      <c r="C614">
        <v>18262</v>
      </c>
      <c r="D614">
        <v>0.043313983827829361</v>
      </c>
    </row>
    <row r="615">
      <c r="A615">
        <v>1300500</v>
      </c>
      <c r="B615">
        <v>2555</v>
      </c>
      <c r="C615">
        <v>29845</v>
      </c>
      <c r="D615">
        <v>0.085608981549739838</v>
      </c>
    </row>
    <row r="616">
      <c r="A616">
        <v>1300600</v>
      </c>
      <c r="B616">
        <v>1222</v>
      </c>
      <c r="C616">
        <v>19375</v>
      </c>
      <c r="D616">
        <v>0.063070967793464661</v>
      </c>
    </row>
    <row r="617">
      <c r="A617">
        <v>1300700</v>
      </c>
      <c r="B617">
        <v>1569</v>
      </c>
      <c r="C617">
        <v>22313</v>
      </c>
      <c r="D617">
        <v>0.070317752659320831</v>
      </c>
    </row>
    <row r="618">
      <c r="A618">
        <v>1300800</v>
      </c>
      <c r="B618">
        <v>2197</v>
      </c>
      <c r="C618">
        <v>19811</v>
      </c>
      <c r="D618">
        <v>0.11089798808097839</v>
      </c>
    </row>
    <row r="619">
      <c r="A619">
        <v>1300900</v>
      </c>
      <c r="B619">
        <v>950</v>
      </c>
      <c r="C619">
        <v>21453</v>
      </c>
      <c r="D619">
        <v>0.044282849878072739</v>
      </c>
    </row>
    <row r="620">
      <c r="A620">
        <v>1301001</v>
      </c>
      <c r="B620">
        <v>2399</v>
      </c>
      <c r="C620">
        <v>17578</v>
      </c>
      <c r="D620">
        <v>0.13647741079330444</v>
      </c>
    </row>
    <row r="621">
      <c r="A621">
        <v>1301002</v>
      </c>
      <c r="B621">
        <v>1661</v>
      </c>
      <c r="C621">
        <v>26168</v>
      </c>
      <c r="D621">
        <v>0.063474476337432861</v>
      </c>
    </row>
    <row r="622">
      <c r="A622">
        <v>1301003</v>
      </c>
      <c r="B622">
        <v>1360</v>
      </c>
      <c r="C622">
        <v>21006</v>
      </c>
      <c r="D622">
        <v>0.064743407070636749</v>
      </c>
    </row>
    <row r="623">
      <c r="A623">
        <v>1301004</v>
      </c>
      <c r="B623">
        <v>2678</v>
      </c>
      <c r="C623">
        <v>25326</v>
      </c>
      <c r="D623">
        <v>0.10574113577604294</v>
      </c>
    </row>
    <row r="624">
      <c r="A624">
        <v>1301005</v>
      </c>
      <c r="B624">
        <v>3486</v>
      </c>
      <c r="C624">
        <v>31803</v>
      </c>
      <c r="D624">
        <v>0.10961230099201202</v>
      </c>
    </row>
    <row r="625">
      <c r="A625">
        <v>1301006</v>
      </c>
      <c r="B625">
        <v>997</v>
      </c>
      <c r="C625">
        <v>13568</v>
      </c>
      <c r="D625">
        <v>0.073481723666191101</v>
      </c>
    </row>
    <row r="626">
      <c r="A626">
        <v>1301007</v>
      </c>
      <c r="B626">
        <v>309</v>
      </c>
      <c r="C626">
        <v>14462</v>
      </c>
      <c r="D626">
        <v>0.021366339176893234</v>
      </c>
    </row>
    <row r="627">
      <c r="A627">
        <v>1301008</v>
      </c>
      <c r="B627">
        <v>1490</v>
      </c>
      <c r="C627">
        <v>20721</v>
      </c>
      <c r="D627">
        <v>0.071907728910446167</v>
      </c>
    </row>
    <row r="628">
      <c r="A628">
        <v>1301100</v>
      </c>
      <c r="B628">
        <v>1525</v>
      </c>
      <c r="C628">
        <v>20343</v>
      </c>
      <c r="D628">
        <v>0.074964359402656555</v>
      </c>
    </row>
    <row r="629">
      <c r="A629">
        <v>1301200</v>
      </c>
      <c r="B629">
        <v>2769</v>
      </c>
      <c r="C629">
        <v>26952</v>
      </c>
      <c r="D629">
        <v>0.10273820161819458</v>
      </c>
    </row>
    <row r="630">
      <c r="A630">
        <v>1301300</v>
      </c>
      <c r="B630">
        <v>997</v>
      </c>
      <c r="C630">
        <v>22858</v>
      </c>
      <c r="D630">
        <v>0.043617114424705505</v>
      </c>
    </row>
    <row r="631">
      <c r="A631">
        <v>1301400</v>
      </c>
      <c r="B631">
        <v>1257</v>
      </c>
      <c r="C631">
        <v>26639</v>
      </c>
      <c r="D631">
        <v>0.047186456620693207</v>
      </c>
    </row>
    <row r="632">
      <c r="A632">
        <v>1301500</v>
      </c>
      <c r="B632">
        <v>2532</v>
      </c>
      <c r="C632">
        <v>30392</v>
      </c>
      <c r="D632">
        <v>0.083311401307582855</v>
      </c>
    </row>
    <row r="633">
      <c r="A633">
        <v>1301600</v>
      </c>
      <c r="B633">
        <v>1528</v>
      </c>
      <c r="C633">
        <v>27963</v>
      </c>
      <c r="D633">
        <v>0.054643634706735611</v>
      </c>
    </row>
    <row r="634">
      <c r="A634">
        <v>1301700</v>
      </c>
      <c r="B634">
        <v>2049</v>
      </c>
      <c r="C634">
        <v>35354</v>
      </c>
      <c r="D634">
        <v>0.057956665754318237</v>
      </c>
    </row>
    <row r="635">
      <c r="A635">
        <v>1301800</v>
      </c>
      <c r="B635">
        <v>1568</v>
      </c>
      <c r="C635">
        <v>26239</v>
      </c>
      <c r="D635">
        <v>0.059758376330137253</v>
      </c>
    </row>
    <row r="636">
      <c r="A636">
        <v>1301900</v>
      </c>
      <c r="B636">
        <v>944</v>
      </c>
      <c r="C636">
        <v>25321</v>
      </c>
      <c r="D636">
        <v>0.037281308323144913</v>
      </c>
    </row>
    <row r="637">
      <c r="A637">
        <v>1302001</v>
      </c>
      <c r="B637">
        <v>3852</v>
      </c>
      <c r="C637">
        <v>26749</v>
      </c>
      <c r="D637">
        <v>0.14400538802146912</v>
      </c>
    </row>
    <row r="638">
      <c r="A638">
        <v>1302002</v>
      </c>
      <c r="B638">
        <v>1756</v>
      </c>
      <c r="C638">
        <v>19971</v>
      </c>
      <c r="D638">
        <v>0.087927497923374176</v>
      </c>
    </row>
    <row r="639">
      <c r="A639">
        <v>1302003</v>
      </c>
      <c r="B639">
        <v>8454</v>
      </c>
      <c r="C639">
        <v>26401</v>
      </c>
      <c r="D639">
        <v>0.3202151358127594</v>
      </c>
    </row>
    <row r="640">
      <c r="A640">
        <v>1302004</v>
      </c>
      <c r="B640">
        <v>8000</v>
      </c>
      <c r="C640">
        <v>22974</v>
      </c>
      <c r="D640">
        <v>0.34821972250938416</v>
      </c>
    </row>
    <row r="641">
      <c r="A641">
        <v>1302100</v>
      </c>
      <c r="B641">
        <v>1913</v>
      </c>
      <c r="C641">
        <v>26532</v>
      </c>
      <c r="D641">
        <v>0.072101615369319916</v>
      </c>
    </row>
    <row r="642">
      <c r="A642">
        <v>1302200</v>
      </c>
      <c r="B642">
        <v>551</v>
      </c>
      <c r="C642">
        <v>17847</v>
      </c>
      <c r="D642">
        <v>0.030873537063598633</v>
      </c>
    </row>
    <row r="643">
      <c r="A643">
        <v>1302300</v>
      </c>
      <c r="B643">
        <v>2071</v>
      </c>
      <c r="C643">
        <v>20395</v>
      </c>
      <c r="D643">
        <v>0.10154449939727783</v>
      </c>
    </row>
    <row r="644">
      <c r="A644">
        <v>1302400</v>
      </c>
      <c r="B644">
        <v>1825</v>
      </c>
      <c r="C644">
        <v>20964</v>
      </c>
      <c r="D644">
        <v>0.087053999304771423</v>
      </c>
    </row>
    <row r="645">
      <c r="A645">
        <v>1302500</v>
      </c>
      <c r="B645">
        <v>3684</v>
      </c>
      <c r="C645">
        <v>29761</v>
      </c>
      <c r="D645">
        <v>0.12378616631031036</v>
      </c>
    </row>
    <row r="646">
      <c r="A646">
        <v>1302600</v>
      </c>
      <c r="B646">
        <v>1178</v>
      </c>
      <c r="C646">
        <v>29078</v>
      </c>
      <c r="D646">
        <v>0.040511727333068848</v>
      </c>
    </row>
    <row r="647">
      <c r="A647">
        <v>1302700</v>
      </c>
      <c r="B647">
        <v>7301</v>
      </c>
      <c r="C647">
        <v>20296</v>
      </c>
      <c r="D647">
        <v>0.35972604155540466</v>
      </c>
    </row>
    <row r="648">
      <c r="A648">
        <v>1302800</v>
      </c>
      <c r="B648">
        <v>4054</v>
      </c>
      <c r="C648">
        <v>30276</v>
      </c>
      <c r="D648">
        <v>0.133901447057724</v>
      </c>
    </row>
    <row r="649">
      <c r="A649">
        <v>1302900</v>
      </c>
      <c r="B649">
        <v>2506</v>
      </c>
      <c r="C649">
        <v>18791</v>
      </c>
      <c r="D649">
        <v>0.13336171209812164</v>
      </c>
    </row>
    <row r="650">
      <c r="A650">
        <v>1303001</v>
      </c>
      <c r="B650">
        <v>8181</v>
      </c>
      <c r="C650">
        <v>23547</v>
      </c>
      <c r="D650">
        <v>0.34743279218673706</v>
      </c>
    </row>
    <row r="651">
      <c r="A651">
        <v>1303002</v>
      </c>
      <c r="B651">
        <v>2554</v>
      </c>
      <c r="C651">
        <v>22383</v>
      </c>
      <c r="D651">
        <v>0.11410445719957352</v>
      </c>
    </row>
    <row r="652">
      <c r="A652">
        <v>1303003</v>
      </c>
      <c r="B652">
        <v>2930</v>
      </c>
      <c r="C652">
        <v>27009</v>
      </c>
      <c r="D652">
        <v>0.10848236083984375</v>
      </c>
    </row>
    <row r="653">
      <c r="A653">
        <v>1303004</v>
      </c>
      <c r="B653">
        <v>7051</v>
      </c>
      <c r="C653">
        <v>27911</v>
      </c>
      <c r="D653">
        <v>0.25262442231178284</v>
      </c>
    </row>
    <row r="654">
      <c r="A654">
        <v>1303005</v>
      </c>
      <c r="B654">
        <v>1352</v>
      </c>
      <c r="C654">
        <v>30631</v>
      </c>
      <c r="D654">
        <v>0.044138289988040924</v>
      </c>
    </row>
    <row r="655">
      <c r="A655">
        <v>1303101</v>
      </c>
      <c r="B655">
        <v>3285</v>
      </c>
      <c r="C655">
        <v>21726</v>
      </c>
      <c r="D655">
        <v>0.15120132267475128</v>
      </c>
    </row>
    <row r="656">
      <c r="A656">
        <v>1303102</v>
      </c>
      <c r="B656">
        <v>1815</v>
      </c>
      <c r="C656">
        <v>24881</v>
      </c>
      <c r="D656">
        <v>0.072947226464748383</v>
      </c>
    </row>
    <row r="657">
      <c r="A657">
        <v>1303200</v>
      </c>
      <c r="B657">
        <v>979</v>
      </c>
      <c r="C657">
        <v>18245</v>
      </c>
      <c r="D657">
        <v>0.053658537566661835</v>
      </c>
    </row>
    <row r="658">
      <c r="A658">
        <v>1303300</v>
      </c>
      <c r="B658">
        <v>3383</v>
      </c>
      <c r="C658">
        <v>49650</v>
      </c>
      <c r="D658">
        <v>0.06813696026802063</v>
      </c>
    </row>
    <row r="659">
      <c r="A659">
        <v>1303400</v>
      </c>
      <c r="B659">
        <v>10353</v>
      </c>
      <c r="C659">
        <v>37541</v>
      </c>
      <c r="D659">
        <v>0.27577847242355347</v>
      </c>
    </row>
    <row r="660">
      <c r="A660">
        <v>1303500</v>
      </c>
      <c r="B660">
        <v>2123</v>
      </c>
      <c r="C660">
        <v>22007</v>
      </c>
      <c r="D660">
        <v>0.096469305455684662</v>
      </c>
    </row>
    <row r="661">
      <c r="A661">
        <v>1303600</v>
      </c>
      <c r="B661">
        <v>2122</v>
      </c>
      <c r="C661">
        <v>15107</v>
      </c>
      <c r="D661">
        <v>0.14046467840671539</v>
      </c>
    </row>
    <row r="662">
      <c r="A662">
        <v>1303700</v>
      </c>
      <c r="B662">
        <v>1047</v>
      </c>
      <c r="C662">
        <v>21026</v>
      </c>
      <c r="D662">
        <v>0.049795489758253098</v>
      </c>
    </row>
    <row r="663">
      <c r="A663">
        <v>1303800</v>
      </c>
      <c r="B663">
        <v>2385</v>
      </c>
      <c r="C663">
        <v>27836</v>
      </c>
      <c r="D663">
        <v>0.085680410265922546</v>
      </c>
    </row>
    <row r="664">
      <c r="A664">
        <v>1303900</v>
      </c>
      <c r="B664">
        <v>1122</v>
      </c>
      <c r="C664">
        <v>22509</v>
      </c>
      <c r="D664">
        <v>0.049846727401018143</v>
      </c>
    </row>
    <row r="665">
      <c r="A665">
        <v>1304000</v>
      </c>
      <c r="B665">
        <v>1292</v>
      </c>
      <c r="C665">
        <v>32918</v>
      </c>
      <c r="D665">
        <v>0.03924904391169548</v>
      </c>
    </row>
    <row r="666">
      <c r="A666">
        <v>1304001</v>
      </c>
      <c r="B666">
        <v>9208</v>
      </c>
      <c r="C666">
        <v>27823</v>
      </c>
      <c r="D666">
        <v>0.33094921708106995</v>
      </c>
    </row>
    <row r="667">
      <c r="A667">
        <v>1304002</v>
      </c>
      <c r="B667">
        <v>3033</v>
      </c>
      <c r="C667">
        <v>29011</v>
      </c>
      <c r="D667">
        <v>0.10454655438661575</v>
      </c>
    </row>
    <row r="668">
      <c r="A668">
        <v>1304003</v>
      </c>
      <c r="B668">
        <v>7480</v>
      </c>
      <c r="C668">
        <v>33559</v>
      </c>
      <c r="D668">
        <v>0.22289103269577026</v>
      </c>
    </row>
    <row r="669">
      <c r="A669">
        <v>1304004</v>
      </c>
      <c r="B669">
        <v>4101</v>
      </c>
      <c r="C669">
        <v>26043</v>
      </c>
      <c r="D669">
        <v>0.15747033059597015</v>
      </c>
    </row>
    <row r="670">
      <c r="A670">
        <v>1304005</v>
      </c>
      <c r="B670">
        <v>5046</v>
      </c>
      <c r="C670">
        <v>25475</v>
      </c>
      <c r="D670">
        <v>0.19807654619216919</v>
      </c>
    </row>
    <row r="671">
      <c r="A671">
        <v>1304006</v>
      </c>
      <c r="B671">
        <v>20032</v>
      </c>
      <c r="C671">
        <v>44969</v>
      </c>
      <c r="D671">
        <v>0.4454624354839325</v>
      </c>
    </row>
    <row r="672">
      <c r="A672">
        <v>1304100</v>
      </c>
      <c r="B672">
        <v>1308</v>
      </c>
      <c r="C672">
        <v>28765</v>
      </c>
      <c r="D672">
        <v>0.045471929013729095</v>
      </c>
    </row>
    <row r="673">
      <c r="A673">
        <v>1304200</v>
      </c>
      <c r="B673">
        <v>884</v>
      </c>
      <c r="C673">
        <v>20566</v>
      </c>
      <c r="D673">
        <v>0.042983565479516983</v>
      </c>
    </row>
    <row r="674">
      <c r="A674">
        <v>1304300</v>
      </c>
      <c r="B674">
        <v>3672</v>
      </c>
      <c r="C674">
        <v>38512</v>
      </c>
      <c r="D674">
        <v>0.095346905291080475</v>
      </c>
    </row>
    <row r="675">
      <c r="A675">
        <v>1304400</v>
      </c>
      <c r="B675">
        <v>3227</v>
      </c>
      <c r="C675">
        <v>28193</v>
      </c>
      <c r="D675">
        <v>0.11446103453636169</v>
      </c>
    </row>
    <row r="676">
      <c r="A676">
        <v>1304500</v>
      </c>
      <c r="B676">
        <v>1707</v>
      </c>
      <c r="C676">
        <v>31872</v>
      </c>
      <c r="D676">
        <v>0.053557980805635452</v>
      </c>
    </row>
    <row r="677">
      <c r="A677">
        <v>1304600</v>
      </c>
      <c r="B677">
        <v>665</v>
      </c>
      <c r="C677">
        <v>21466</v>
      </c>
      <c r="D677">
        <v>0.030979223549365997</v>
      </c>
    </row>
    <row r="678">
      <c r="A678">
        <v>1305001</v>
      </c>
      <c r="B678">
        <v>3957</v>
      </c>
      <c r="C678">
        <v>24760</v>
      </c>
      <c r="D678">
        <v>0.15981422364711761</v>
      </c>
    </row>
    <row r="679">
      <c r="A679">
        <v>1305002</v>
      </c>
      <c r="B679">
        <v>6950</v>
      </c>
      <c r="C679">
        <v>32656</v>
      </c>
      <c r="D679">
        <v>0.21282459795475006</v>
      </c>
    </row>
    <row r="680">
      <c r="A680">
        <v>1306001</v>
      </c>
      <c r="B680">
        <v>2326</v>
      </c>
      <c r="C680">
        <v>24289</v>
      </c>
      <c r="D680">
        <v>0.095763511955738068</v>
      </c>
    </row>
    <row r="681">
      <c r="A681">
        <v>1306002</v>
      </c>
      <c r="B681">
        <v>2577</v>
      </c>
      <c r="C681">
        <v>21378</v>
      </c>
      <c r="D681">
        <v>0.12054448574781418</v>
      </c>
    </row>
    <row r="682">
      <c r="A682">
        <v>1500100</v>
      </c>
      <c r="B682">
        <v>3608</v>
      </c>
      <c r="C682">
        <v>37646</v>
      </c>
      <c r="D682">
        <v>0.095840193331241608</v>
      </c>
    </row>
    <row r="683">
      <c r="A683">
        <v>1500200</v>
      </c>
      <c r="B683">
        <v>3926</v>
      </c>
      <c r="C683">
        <v>31222</v>
      </c>
      <c r="D683">
        <v>0.12574467062950134</v>
      </c>
    </row>
    <row r="684">
      <c r="A684">
        <v>1500301</v>
      </c>
      <c r="B684">
        <v>1669</v>
      </c>
      <c r="C684">
        <v>19784</v>
      </c>
      <c r="D684">
        <v>0.08436109870672226</v>
      </c>
    </row>
    <row r="685">
      <c r="A685">
        <v>1500302</v>
      </c>
      <c r="B685">
        <v>1169</v>
      </c>
      <c r="C685">
        <v>16277</v>
      </c>
      <c r="D685">
        <v>0.071819134056568146</v>
      </c>
    </row>
    <row r="686">
      <c r="A686">
        <v>1500303</v>
      </c>
      <c r="B686">
        <v>851</v>
      </c>
      <c r="C686">
        <v>13425</v>
      </c>
      <c r="D686">
        <v>0.063389196991920471</v>
      </c>
    </row>
    <row r="687">
      <c r="A687">
        <v>1500304</v>
      </c>
      <c r="B687">
        <v>1783</v>
      </c>
      <c r="C687">
        <v>10685</v>
      </c>
      <c r="D687">
        <v>0.16686944663524628</v>
      </c>
    </row>
    <row r="688">
      <c r="A688">
        <v>1500305</v>
      </c>
      <c r="B688">
        <v>4404</v>
      </c>
      <c r="C688">
        <v>15736</v>
      </c>
      <c r="D688">
        <v>0.27986782789230347</v>
      </c>
    </row>
    <row r="689">
      <c r="A689">
        <v>1500306</v>
      </c>
      <c r="B689">
        <v>1996</v>
      </c>
      <c r="C689">
        <v>22429</v>
      </c>
      <c r="D689">
        <v>0.088991932570934296</v>
      </c>
    </row>
    <row r="690">
      <c r="A690">
        <v>1500307</v>
      </c>
      <c r="B690">
        <v>2168</v>
      </c>
      <c r="C690">
        <v>22833</v>
      </c>
      <c r="D690">
        <v>0.094950288534164429</v>
      </c>
    </row>
    <row r="691">
      <c r="A691">
        <v>1500308</v>
      </c>
      <c r="B691">
        <v>2285</v>
      </c>
      <c r="C691">
        <v>24369</v>
      </c>
      <c r="D691">
        <v>0.093766674399375916</v>
      </c>
    </row>
    <row r="692">
      <c r="A692">
        <v>1600100</v>
      </c>
      <c r="B692">
        <v>671</v>
      </c>
      <c r="C692">
        <v>18074</v>
      </c>
      <c r="D692">
        <v>0.037125151604413986</v>
      </c>
    </row>
    <row r="693">
      <c r="A693">
        <v>1600200</v>
      </c>
      <c r="B693">
        <v>844</v>
      </c>
      <c r="C693">
        <v>25751</v>
      </c>
      <c r="D693">
        <v>0.032775424420833588</v>
      </c>
    </row>
    <row r="694">
      <c r="A694">
        <v>1600300</v>
      </c>
      <c r="B694">
        <v>490</v>
      </c>
      <c r="C694">
        <v>15392</v>
      </c>
      <c r="D694">
        <v>0.031834717839956284</v>
      </c>
    </row>
    <row r="695">
      <c r="A695">
        <v>1600400</v>
      </c>
      <c r="B695">
        <v>1562</v>
      </c>
      <c r="C695">
        <v>24676</v>
      </c>
      <c r="D695">
        <v>0.063300371170043945</v>
      </c>
    </row>
    <row r="696">
      <c r="A696">
        <v>1600500</v>
      </c>
      <c r="B696">
        <v>4646</v>
      </c>
      <c r="C696">
        <v>26576</v>
      </c>
      <c r="D696">
        <v>0.17481938004493713</v>
      </c>
    </row>
    <row r="697">
      <c r="A697">
        <v>1600600</v>
      </c>
      <c r="B697">
        <v>2495</v>
      </c>
      <c r="C697">
        <v>29603</v>
      </c>
      <c r="D697">
        <v>0.084281995892524719</v>
      </c>
    </row>
    <row r="698">
      <c r="A698">
        <v>1600701</v>
      </c>
      <c r="B698">
        <v>1506</v>
      </c>
      <c r="C698">
        <v>26188</v>
      </c>
      <c r="D698">
        <v>0.057507254183292389</v>
      </c>
    </row>
    <row r="699">
      <c r="A699">
        <v>1600702</v>
      </c>
      <c r="B699">
        <v>1257</v>
      </c>
      <c r="C699">
        <v>15761</v>
      </c>
      <c r="D699">
        <v>0.079753823578357697</v>
      </c>
    </row>
    <row r="700">
      <c r="A700">
        <v>1600800</v>
      </c>
      <c r="B700">
        <v>991</v>
      </c>
      <c r="C700">
        <v>18159</v>
      </c>
      <c r="D700">
        <v>0.054573491215705872</v>
      </c>
    </row>
    <row r="701">
      <c r="A701">
        <v>1600900</v>
      </c>
      <c r="B701">
        <v>2587</v>
      </c>
      <c r="C701">
        <v>22805</v>
      </c>
      <c r="D701">
        <v>0.11344003677368164</v>
      </c>
    </row>
    <row r="702">
      <c r="A702">
        <v>1601000</v>
      </c>
      <c r="B702">
        <v>5866</v>
      </c>
      <c r="C702">
        <v>22402</v>
      </c>
      <c r="D702">
        <v>0.26185160875320435</v>
      </c>
    </row>
    <row r="703">
      <c r="A703">
        <v>1601100</v>
      </c>
      <c r="B703">
        <v>2553</v>
      </c>
      <c r="C703">
        <v>28312</v>
      </c>
      <c r="D703">
        <v>0.090173780918121338</v>
      </c>
    </row>
    <row r="704">
      <c r="A704">
        <v>1601200</v>
      </c>
      <c r="B704">
        <v>1714</v>
      </c>
      <c r="C704">
        <v>25414</v>
      </c>
      <c r="D704">
        <v>0.067443139851093292</v>
      </c>
    </row>
    <row r="705">
      <c r="A705">
        <v>1601300</v>
      </c>
      <c r="B705">
        <v>1089</v>
      </c>
      <c r="C705">
        <v>25830</v>
      </c>
      <c r="D705">
        <v>0.042160280048847198</v>
      </c>
    </row>
    <row r="706">
      <c r="A706">
        <v>1700104</v>
      </c>
      <c r="B706">
        <v>772</v>
      </c>
      <c r="C706">
        <v>19538</v>
      </c>
      <c r="D706">
        <v>0.039512746036052704</v>
      </c>
    </row>
    <row r="707">
      <c r="A707">
        <v>1700105</v>
      </c>
      <c r="B707">
        <v>2612</v>
      </c>
      <c r="C707">
        <v>23073</v>
      </c>
      <c r="D707">
        <v>0.11320590972900391</v>
      </c>
    </row>
    <row r="708">
      <c r="A708">
        <v>1700202</v>
      </c>
      <c r="B708">
        <v>854</v>
      </c>
      <c r="C708">
        <v>26292</v>
      </c>
      <c r="D708">
        <v>0.032481364905834198</v>
      </c>
    </row>
    <row r="709">
      <c r="A709">
        <v>1700300</v>
      </c>
      <c r="B709">
        <v>277</v>
      </c>
      <c r="C709">
        <v>17408</v>
      </c>
      <c r="D709">
        <v>0.015912223607301712</v>
      </c>
    </row>
    <row r="710">
      <c r="A710">
        <v>1700401</v>
      </c>
      <c r="B710">
        <v>245</v>
      </c>
      <c r="C710">
        <v>21365</v>
      </c>
      <c r="D710">
        <v>0.011467353440821171</v>
      </c>
    </row>
    <row r="711">
      <c r="A711">
        <v>1700501</v>
      </c>
      <c r="B711">
        <v>557</v>
      </c>
      <c r="C711">
        <v>21607</v>
      </c>
      <c r="D711">
        <v>0.02577868290245533</v>
      </c>
    </row>
    <row r="712">
      <c r="A712">
        <v>1700600</v>
      </c>
      <c r="B712">
        <v>280</v>
      </c>
      <c r="C712">
        <v>14828</v>
      </c>
      <c r="D712">
        <v>0.018883194774389267</v>
      </c>
    </row>
    <row r="713">
      <c r="A713">
        <v>1700700</v>
      </c>
      <c r="B713">
        <v>54</v>
      </c>
      <c r="C713">
        <v>16394</v>
      </c>
      <c r="D713">
        <v>0.0032938879448920488</v>
      </c>
    </row>
    <row r="714">
      <c r="A714">
        <v>1700800</v>
      </c>
      <c r="B714">
        <v>605</v>
      </c>
      <c r="C714">
        <v>20580</v>
      </c>
      <c r="D714">
        <v>0.029397472739219666</v>
      </c>
    </row>
    <row r="715">
      <c r="A715">
        <v>1700900</v>
      </c>
      <c r="B715">
        <v>601</v>
      </c>
      <c r="C715">
        <v>27280</v>
      </c>
      <c r="D715">
        <v>0.022030791267752647</v>
      </c>
    </row>
    <row r="716">
      <c r="A716">
        <v>1701001</v>
      </c>
      <c r="B716">
        <v>257</v>
      </c>
      <c r="C716">
        <v>24498</v>
      </c>
      <c r="D716">
        <v>0.010490652173757553</v>
      </c>
    </row>
    <row r="717">
      <c r="A717">
        <v>1701104</v>
      </c>
      <c r="B717">
        <v>697</v>
      </c>
      <c r="C717">
        <v>24071</v>
      </c>
      <c r="D717">
        <v>0.028956005349755287</v>
      </c>
    </row>
    <row r="718">
      <c r="A718">
        <v>1701105</v>
      </c>
      <c r="B718">
        <v>1121</v>
      </c>
      <c r="C718">
        <v>20782</v>
      </c>
      <c r="D718">
        <v>0.053940910845994949</v>
      </c>
    </row>
    <row r="719">
      <c r="A719">
        <v>1701204</v>
      </c>
      <c r="B719">
        <v>642</v>
      </c>
      <c r="C719">
        <v>19597</v>
      </c>
      <c r="D719">
        <v>0.032760117202997208</v>
      </c>
    </row>
    <row r="720">
      <c r="A720">
        <v>1701205</v>
      </c>
      <c r="B720">
        <v>726</v>
      </c>
      <c r="C720">
        <v>23023</v>
      </c>
      <c r="D720">
        <v>0.031533684581518173</v>
      </c>
    </row>
    <row r="721">
      <c r="A721">
        <v>1701300</v>
      </c>
      <c r="B721">
        <v>896</v>
      </c>
      <c r="C721">
        <v>32469</v>
      </c>
      <c r="D721">
        <v>0.027595553547143936</v>
      </c>
    </row>
    <row r="722">
      <c r="A722">
        <v>1701500</v>
      </c>
      <c r="B722">
        <v>353</v>
      </c>
      <c r="C722">
        <v>17008</v>
      </c>
      <c r="D722">
        <v>0.020754938945174217</v>
      </c>
    </row>
    <row r="723">
      <c r="A723">
        <v>1701602</v>
      </c>
      <c r="B723">
        <v>382</v>
      </c>
      <c r="C723">
        <v>22504</v>
      </c>
      <c r="D723">
        <v>0.016974760219454765</v>
      </c>
    </row>
    <row r="724">
      <c r="A724">
        <v>1701701</v>
      </c>
      <c r="B724">
        <v>1378</v>
      </c>
      <c r="C724">
        <v>30534</v>
      </c>
      <c r="D724">
        <v>0.045130018144845963</v>
      </c>
    </row>
    <row r="725">
      <c r="A725">
        <v>1701900</v>
      </c>
      <c r="B725">
        <v>256</v>
      </c>
      <c r="C725">
        <v>22508</v>
      </c>
      <c r="D725">
        <v>0.011373734101653099</v>
      </c>
    </row>
    <row r="726">
      <c r="A726">
        <v>1702000</v>
      </c>
      <c r="B726">
        <v>781</v>
      </c>
      <c r="C726">
        <v>26840</v>
      </c>
      <c r="D726">
        <v>0.029098359867930412</v>
      </c>
    </row>
    <row r="727">
      <c r="A727">
        <v>1702100</v>
      </c>
      <c r="B727">
        <v>2500</v>
      </c>
      <c r="C727">
        <v>27270</v>
      </c>
      <c r="D727">
        <v>0.091675832867622375</v>
      </c>
    </row>
    <row r="728">
      <c r="A728">
        <v>1702200</v>
      </c>
      <c r="B728">
        <v>1144</v>
      </c>
      <c r="C728">
        <v>25802</v>
      </c>
      <c r="D728">
        <v>0.044337648898363113</v>
      </c>
    </row>
    <row r="729">
      <c r="A729">
        <v>1702300</v>
      </c>
      <c r="B729">
        <v>1093</v>
      </c>
      <c r="C729">
        <v>18851</v>
      </c>
      <c r="D729">
        <v>0.057981010526418686</v>
      </c>
    </row>
    <row r="730">
      <c r="A730">
        <v>1702400</v>
      </c>
      <c r="B730">
        <v>979</v>
      </c>
      <c r="C730">
        <v>17508</v>
      </c>
      <c r="D730">
        <v>0.055917296558618546</v>
      </c>
    </row>
    <row r="731">
      <c r="A731">
        <v>1702501</v>
      </c>
      <c r="B731">
        <v>1293</v>
      </c>
      <c r="C731">
        <v>23095</v>
      </c>
      <c r="D731">
        <v>0.05598614364862442</v>
      </c>
    </row>
    <row r="732">
      <c r="A732">
        <v>1702601</v>
      </c>
      <c r="B732">
        <v>1694</v>
      </c>
      <c r="C732">
        <v>16427</v>
      </c>
      <c r="D732">
        <v>0.10312290489673615</v>
      </c>
    </row>
    <row r="733">
      <c r="A733">
        <v>1702700</v>
      </c>
      <c r="B733">
        <v>760</v>
      </c>
      <c r="C733">
        <v>15865</v>
      </c>
      <c r="D733">
        <v>0.04790419340133667</v>
      </c>
    </row>
    <row r="734">
      <c r="A734">
        <v>1702801</v>
      </c>
      <c r="B734">
        <v>6604</v>
      </c>
      <c r="C734">
        <v>33374</v>
      </c>
      <c r="D734">
        <v>0.19787858426570892</v>
      </c>
    </row>
    <row r="735">
      <c r="A735">
        <v>1702901</v>
      </c>
      <c r="B735">
        <v>2529</v>
      </c>
      <c r="C735">
        <v>25683</v>
      </c>
      <c r="D735">
        <v>0.098469801247119904</v>
      </c>
    </row>
    <row r="736">
      <c r="A736">
        <v>1703005</v>
      </c>
      <c r="B736">
        <v>11117</v>
      </c>
      <c r="C736">
        <v>30299</v>
      </c>
      <c r="D736">
        <v>0.36690980195999146</v>
      </c>
    </row>
    <row r="737">
      <c r="A737">
        <v>1703007</v>
      </c>
      <c r="B737">
        <v>1299</v>
      </c>
      <c r="C737">
        <v>21809</v>
      </c>
      <c r="D737">
        <v>0.059562567621469498</v>
      </c>
    </row>
    <row r="738">
      <c r="A738">
        <v>1703008</v>
      </c>
      <c r="B738">
        <v>7622</v>
      </c>
      <c r="C738">
        <v>27075</v>
      </c>
      <c r="D738">
        <v>0.28151431679725647</v>
      </c>
    </row>
    <row r="739">
      <c r="A739">
        <v>1703009</v>
      </c>
      <c r="B739">
        <v>476</v>
      </c>
      <c r="C739">
        <v>23813</v>
      </c>
      <c r="D739">
        <v>0.019989080727100372</v>
      </c>
    </row>
    <row r="740">
      <c r="A740">
        <v>1703102</v>
      </c>
      <c r="B740">
        <v>5796</v>
      </c>
      <c r="C740">
        <v>25286</v>
      </c>
      <c r="D740">
        <v>0.22921775281429291</v>
      </c>
    </row>
    <row r="741">
      <c r="A741">
        <v>1703105</v>
      </c>
      <c r="B741">
        <v>2185</v>
      </c>
      <c r="C741">
        <v>26753</v>
      </c>
      <c r="D741">
        <v>0.081673085689544678</v>
      </c>
    </row>
    <row r="742">
      <c r="A742">
        <v>1703106</v>
      </c>
      <c r="B742">
        <v>3014</v>
      </c>
      <c r="C742">
        <v>37722</v>
      </c>
      <c r="D742">
        <v>0.07990032434463501</v>
      </c>
    </row>
    <row r="743">
      <c r="A743">
        <v>1703107</v>
      </c>
      <c r="B743">
        <v>447</v>
      </c>
      <c r="C743">
        <v>24502</v>
      </c>
      <c r="D743">
        <v>0.01824340783059597</v>
      </c>
    </row>
    <row r="744">
      <c r="A744">
        <v>1703108</v>
      </c>
      <c r="B744">
        <v>617</v>
      </c>
      <c r="C744">
        <v>18446</v>
      </c>
      <c r="D744">
        <v>0.033448986709117889</v>
      </c>
    </row>
    <row r="745">
      <c r="A745">
        <v>1703202</v>
      </c>
      <c r="B745">
        <v>2054</v>
      </c>
      <c r="C745">
        <v>20946</v>
      </c>
      <c r="D745">
        <v>0.098061680793762207</v>
      </c>
    </row>
    <row r="746">
      <c r="A746">
        <v>1703203</v>
      </c>
      <c r="B746">
        <v>919</v>
      </c>
      <c r="C746">
        <v>18987</v>
      </c>
      <c r="D746">
        <v>0.048401538282632828</v>
      </c>
    </row>
    <row r="747">
      <c r="A747">
        <v>1703204</v>
      </c>
      <c r="B747">
        <v>1752</v>
      </c>
      <c r="C747">
        <v>25654</v>
      </c>
      <c r="D747">
        <v>0.068293444812297821</v>
      </c>
    </row>
    <row r="748">
      <c r="A748">
        <v>1703205</v>
      </c>
      <c r="B748">
        <v>1931</v>
      </c>
      <c r="C748">
        <v>20449</v>
      </c>
      <c r="D748">
        <v>0.094430044293403625</v>
      </c>
    </row>
    <row r="749">
      <c r="A749">
        <v>1703207</v>
      </c>
      <c r="B749">
        <v>4192</v>
      </c>
      <c r="C749">
        <v>18426</v>
      </c>
      <c r="D749">
        <v>0.22750461101531982</v>
      </c>
    </row>
    <row r="750">
      <c r="A750">
        <v>1703208</v>
      </c>
      <c r="B750">
        <v>6535</v>
      </c>
      <c r="C750">
        <v>30045</v>
      </c>
      <c r="D750">
        <v>0.21750707924365997</v>
      </c>
    </row>
    <row r="751">
      <c r="A751">
        <v>1703209</v>
      </c>
      <c r="B751">
        <v>1864</v>
      </c>
      <c r="C751">
        <v>22468</v>
      </c>
      <c r="D751">
        <v>0.082962438464164734</v>
      </c>
    </row>
    <row r="752">
      <c r="A752">
        <v>1703306</v>
      </c>
      <c r="B752">
        <v>4650</v>
      </c>
      <c r="C752">
        <v>28991</v>
      </c>
      <c r="D752">
        <v>0.16039460897445679</v>
      </c>
    </row>
    <row r="753">
      <c r="A753">
        <v>1703307</v>
      </c>
      <c r="B753">
        <v>9895</v>
      </c>
      <c r="C753">
        <v>28182</v>
      </c>
      <c r="D753">
        <v>0.35111063718795776</v>
      </c>
    </row>
    <row r="754">
      <c r="A754">
        <v>1703308</v>
      </c>
      <c r="B754">
        <v>1649</v>
      </c>
      <c r="C754">
        <v>20224</v>
      </c>
      <c r="D754">
        <v>0.081536784768104553</v>
      </c>
    </row>
    <row r="755">
      <c r="A755">
        <v>1703309</v>
      </c>
      <c r="B755">
        <v>3783</v>
      </c>
      <c r="C755">
        <v>26996</v>
      </c>
      <c r="D755">
        <v>0.140131875872612</v>
      </c>
    </row>
    <row r="756">
      <c r="A756">
        <v>1703310</v>
      </c>
      <c r="B756">
        <v>2065</v>
      </c>
      <c r="C756">
        <v>25980</v>
      </c>
      <c r="D756">
        <v>0.079484216868877411</v>
      </c>
    </row>
    <row r="757">
      <c r="A757">
        <v>1703401</v>
      </c>
      <c r="B757">
        <v>3955</v>
      </c>
      <c r="C757">
        <v>22088</v>
      </c>
      <c r="D757">
        <v>0.17905649542808533</v>
      </c>
    </row>
    <row r="758">
      <c r="A758">
        <v>1703407</v>
      </c>
      <c r="B758">
        <v>5034</v>
      </c>
      <c r="C758">
        <v>28365</v>
      </c>
      <c r="D758">
        <v>0.17747223377227783</v>
      </c>
    </row>
    <row r="759">
      <c r="A759">
        <v>1703408</v>
      </c>
      <c r="B759">
        <v>11734</v>
      </c>
      <c r="C759">
        <v>39060</v>
      </c>
      <c r="D759">
        <v>0.30040961503982544</v>
      </c>
    </row>
    <row r="760">
      <c r="A760">
        <v>1703409</v>
      </c>
      <c r="B760">
        <v>5711</v>
      </c>
      <c r="C760">
        <v>28232</v>
      </c>
      <c r="D760">
        <v>0.2022881805896759</v>
      </c>
    </row>
    <row r="761">
      <c r="A761">
        <v>1703410</v>
      </c>
      <c r="B761">
        <v>4436</v>
      </c>
      <c r="C761">
        <v>28854</v>
      </c>
      <c r="D761">
        <v>0.15373951196670532</v>
      </c>
    </row>
    <row r="762">
      <c r="A762">
        <v>1703411</v>
      </c>
      <c r="B762">
        <v>5617</v>
      </c>
      <c r="C762">
        <v>27493</v>
      </c>
      <c r="D762">
        <v>0.20430655777454376</v>
      </c>
    </row>
    <row r="763">
      <c r="A763">
        <v>1703412</v>
      </c>
      <c r="B763">
        <v>2697</v>
      </c>
      <c r="C763">
        <v>19195</v>
      </c>
      <c r="D763">
        <v>0.1405053436756134</v>
      </c>
    </row>
    <row r="764">
      <c r="A764">
        <v>1703413</v>
      </c>
      <c r="B764">
        <v>3249</v>
      </c>
      <c r="C764">
        <v>31625</v>
      </c>
      <c r="D764">
        <v>0.10273517668247223</v>
      </c>
    </row>
    <row r="765">
      <c r="A765">
        <v>1703414</v>
      </c>
      <c r="B765">
        <v>4210</v>
      </c>
      <c r="C765">
        <v>29665</v>
      </c>
      <c r="D765">
        <v>0.14191807806491852</v>
      </c>
    </row>
    <row r="766">
      <c r="A766">
        <v>1703415</v>
      </c>
      <c r="B766">
        <v>5013</v>
      </c>
      <c r="C766">
        <v>19462</v>
      </c>
      <c r="D766">
        <v>0.25757887959480286</v>
      </c>
    </row>
    <row r="767">
      <c r="A767">
        <v>1703416</v>
      </c>
      <c r="B767">
        <v>1175</v>
      </c>
      <c r="C767">
        <v>29374</v>
      </c>
      <c r="D767">
        <v>0.040001362562179565</v>
      </c>
    </row>
    <row r="768">
      <c r="A768">
        <v>1703417</v>
      </c>
      <c r="B768">
        <v>6057</v>
      </c>
      <c r="C768">
        <v>21661</v>
      </c>
      <c r="D768">
        <v>0.27962696552276611</v>
      </c>
    </row>
    <row r="769">
      <c r="A769">
        <v>1703418</v>
      </c>
      <c r="B769">
        <v>2353</v>
      </c>
      <c r="C769">
        <v>17202</v>
      </c>
      <c r="D769">
        <v>0.13678641617298126</v>
      </c>
    </row>
    <row r="770">
      <c r="A770">
        <v>1703419</v>
      </c>
      <c r="B770">
        <v>3239</v>
      </c>
      <c r="C770">
        <v>19942</v>
      </c>
      <c r="D770">
        <v>0.16242101788520813</v>
      </c>
    </row>
    <row r="771">
      <c r="A771">
        <v>1703420</v>
      </c>
      <c r="B771">
        <v>5002</v>
      </c>
      <c r="C771">
        <v>25838</v>
      </c>
      <c r="D771">
        <v>0.19359083473682404</v>
      </c>
    </row>
    <row r="772">
      <c r="A772">
        <v>1703421</v>
      </c>
      <c r="B772">
        <v>4555</v>
      </c>
      <c r="C772">
        <v>26957</v>
      </c>
      <c r="D772">
        <v>0.16897280514240265</v>
      </c>
    </row>
    <row r="773">
      <c r="A773">
        <v>1703422</v>
      </c>
      <c r="B773">
        <v>6382</v>
      </c>
      <c r="C773">
        <v>19590</v>
      </c>
      <c r="D773">
        <v>0.32577845454216003</v>
      </c>
    </row>
    <row r="774">
      <c r="A774">
        <v>1703501</v>
      </c>
      <c r="B774">
        <v>6332</v>
      </c>
      <c r="C774">
        <v>15754</v>
      </c>
      <c r="D774">
        <v>0.40192967653274536</v>
      </c>
    </row>
    <row r="775">
      <c r="A775">
        <v>1703502</v>
      </c>
      <c r="B775">
        <v>556</v>
      </c>
      <c r="C775">
        <v>12668</v>
      </c>
      <c r="D775">
        <v>0.043890118598937988</v>
      </c>
    </row>
    <row r="776">
      <c r="A776">
        <v>1703503</v>
      </c>
      <c r="B776">
        <v>7459</v>
      </c>
      <c r="C776">
        <v>23748</v>
      </c>
      <c r="D776">
        <v>0.31408959627151489</v>
      </c>
    </row>
    <row r="777">
      <c r="A777">
        <v>1703504</v>
      </c>
      <c r="B777">
        <v>6345</v>
      </c>
      <c r="C777">
        <v>21353</v>
      </c>
      <c r="D777">
        <v>0.29714792966842651</v>
      </c>
    </row>
    <row r="778">
      <c r="A778">
        <v>1703520</v>
      </c>
      <c r="B778">
        <v>4323</v>
      </c>
      <c r="C778">
        <v>20336</v>
      </c>
      <c r="D778">
        <v>0.21257868409156799</v>
      </c>
    </row>
    <row r="779">
      <c r="A779">
        <v>1703521</v>
      </c>
      <c r="B779">
        <v>9388</v>
      </c>
      <c r="C779">
        <v>33677</v>
      </c>
      <c r="D779">
        <v>0.27876591682434082</v>
      </c>
    </row>
    <row r="780">
      <c r="A780">
        <v>1703522</v>
      </c>
      <c r="B780">
        <v>6476</v>
      </c>
      <c r="C780">
        <v>17429</v>
      </c>
      <c r="D780">
        <v>0.37156462669372559</v>
      </c>
    </row>
    <row r="781">
      <c r="A781">
        <v>1703523</v>
      </c>
      <c r="B781">
        <v>13539</v>
      </c>
      <c r="C781">
        <v>38999</v>
      </c>
      <c r="D781">
        <v>0.34716275334358215</v>
      </c>
    </row>
    <row r="782">
      <c r="A782">
        <v>1703524</v>
      </c>
      <c r="B782">
        <v>2624</v>
      </c>
      <c r="C782">
        <v>16061</v>
      </c>
      <c r="D782">
        <v>0.16337712109088898</v>
      </c>
    </row>
    <row r="783">
      <c r="A783">
        <v>1703525</v>
      </c>
      <c r="B783">
        <v>378</v>
      </c>
      <c r="C783">
        <v>6715</v>
      </c>
      <c r="D783">
        <v>0.056291885673999786</v>
      </c>
    </row>
    <row r="784">
      <c r="A784">
        <v>1703526</v>
      </c>
      <c r="B784">
        <v>13110</v>
      </c>
      <c r="C784">
        <v>28526</v>
      </c>
      <c r="D784">
        <v>0.45958071947097778</v>
      </c>
    </row>
    <row r="785">
      <c r="A785">
        <v>1703527</v>
      </c>
      <c r="B785">
        <v>11827</v>
      </c>
      <c r="C785">
        <v>29992</v>
      </c>
      <c r="D785">
        <v>0.39433848857879639</v>
      </c>
    </row>
    <row r="786">
      <c r="A786">
        <v>1703528</v>
      </c>
      <c r="B786">
        <v>4717</v>
      </c>
      <c r="C786">
        <v>23558</v>
      </c>
      <c r="D786">
        <v>0.2002292275428772</v>
      </c>
    </row>
    <row r="787">
      <c r="A787">
        <v>1703529</v>
      </c>
      <c r="B787">
        <v>925</v>
      </c>
      <c r="C787">
        <v>26869</v>
      </c>
      <c r="D787">
        <v>0.034426290541887283</v>
      </c>
    </row>
    <row r="788">
      <c r="A788">
        <v>1703530</v>
      </c>
      <c r="B788">
        <v>2301</v>
      </c>
      <c r="C788">
        <v>22621</v>
      </c>
      <c r="D788">
        <v>0.10171964019536972</v>
      </c>
    </row>
    <row r="789">
      <c r="A789">
        <v>1703531</v>
      </c>
      <c r="B789">
        <v>517</v>
      </c>
      <c r="C789">
        <v>20311</v>
      </c>
      <c r="D789">
        <v>0.025454187765717506</v>
      </c>
    </row>
    <row r="790">
      <c r="A790">
        <v>1703532</v>
      </c>
      <c r="B790">
        <v>4570</v>
      </c>
      <c r="C790">
        <v>25523</v>
      </c>
      <c r="D790">
        <v>0.17905418574810028</v>
      </c>
    </row>
    <row r="791">
      <c r="A791">
        <v>1703601</v>
      </c>
      <c r="B791">
        <v>2506</v>
      </c>
      <c r="C791">
        <v>27051</v>
      </c>
      <c r="D791">
        <v>0.092639826238155365</v>
      </c>
    </row>
    <row r="792">
      <c r="A792">
        <v>1703602</v>
      </c>
      <c r="B792">
        <v>2288</v>
      </c>
      <c r="C792">
        <v>29019</v>
      </c>
      <c r="D792">
        <v>0.078844897449016571</v>
      </c>
    </row>
    <row r="793">
      <c r="A793">
        <v>1703700</v>
      </c>
      <c r="B793">
        <v>2101</v>
      </c>
      <c r="C793">
        <v>37246</v>
      </c>
      <c r="D793">
        <v>0.05640874058008194</v>
      </c>
    </row>
    <row r="794">
      <c r="A794">
        <v>1800101</v>
      </c>
      <c r="B794">
        <v>5014</v>
      </c>
      <c r="C794">
        <v>21114</v>
      </c>
      <c r="D794">
        <v>0.2374727725982666</v>
      </c>
    </row>
    <row r="795">
      <c r="A795">
        <v>1800102</v>
      </c>
      <c r="B795">
        <v>857</v>
      </c>
      <c r="C795">
        <v>20825</v>
      </c>
      <c r="D795">
        <v>0.041152462363243103</v>
      </c>
    </row>
    <row r="796">
      <c r="A796">
        <v>1800103</v>
      </c>
      <c r="B796">
        <v>669</v>
      </c>
      <c r="C796">
        <v>18850</v>
      </c>
      <c r="D796">
        <v>0.035490717738866806</v>
      </c>
    </row>
    <row r="797">
      <c r="A797">
        <v>1800104</v>
      </c>
      <c r="B797">
        <v>508</v>
      </c>
      <c r="C797">
        <v>24021</v>
      </c>
      <c r="D797">
        <v>0.021148161962628365</v>
      </c>
    </row>
    <row r="798">
      <c r="A798">
        <v>1800200</v>
      </c>
      <c r="B798">
        <v>782</v>
      </c>
      <c r="C798">
        <v>28227</v>
      </c>
      <c r="D798">
        <v>0.027703970670700073</v>
      </c>
    </row>
    <row r="799">
      <c r="A799">
        <v>1800300</v>
      </c>
      <c r="B799">
        <v>848</v>
      </c>
      <c r="C799">
        <v>17003</v>
      </c>
      <c r="D799">
        <v>0.049873553216457367</v>
      </c>
    </row>
    <row r="800">
      <c r="A800">
        <v>1800401</v>
      </c>
      <c r="B800">
        <v>3195</v>
      </c>
      <c r="C800">
        <v>20811</v>
      </c>
      <c r="D800">
        <v>0.15352457761764526</v>
      </c>
    </row>
    <row r="801">
      <c r="A801">
        <v>1800402</v>
      </c>
      <c r="B801">
        <v>716</v>
      </c>
      <c r="C801">
        <v>25607</v>
      </c>
      <c r="D801">
        <v>0.027961105108261108</v>
      </c>
    </row>
    <row r="802">
      <c r="A802">
        <v>1800500</v>
      </c>
      <c r="B802">
        <v>5038</v>
      </c>
      <c r="C802">
        <v>40915</v>
      </c>
      <c r="D802">
        <v>0.12313332408666611</v>
      </c>
    </row>
    <row r="803">
      <c r="A803">
        <v>1800600</v>
      </c>
      <c r="B803">
        <v>1494</v>
      </c>
      <c r="C803">
        <v>30876</v>
      </c>
      <c r="D803">
        <v>0.048387095332145691</v>
      </c>
    </row>
    <row r="804">
      <c r="A804">
        <v>1800700</v>
      </c>
      <c r="B804">
        <v>781</v>
      </c>
      <c r="C804">
        <v>18042</v>
      </c>
      <c r="D804">
        <v>0.043287884443998337</v>
      </c>
    </row>
    <row r="805">
      <c r="A805">
        <v>1800800</v>
      </c>
      <c r="B805">
        <v>1978</v>
      </c>
      <c r="C805">
        <v>22615</v>
      </c>
      <c r="D805">
        <v>0.087464071810245514</v>
      </c>
    </row>
    <row r="806">
      <c r="A806">
        <v>1800900</v>
      </c>
      <c r="B806">
        <v>419</v>
      </c>
      <c r="C806">
        <v>24310</v>
      </c>
      <c r="D806">
        <v>0.017235705628991127</v>
      </c>
    </row>
    <row r="807">
      <c r="A807">
        <v>1801001</v>
      </c>
      <c r="B807">
        <v>4445</v>
      </c>
      <c r="C807">
        <v>25350</v>
      </c>
      <c r="D807">
        <v>0.17534516751766205</v>
      </c>
    </row>
    <row r="808">
      <c r="A808">
        <v>1801002</v>
      </c>
      <c r="B808">
        <v>2874</v>
      </c>
      <c r="C808">
        <v>20638</v>
      </c>
      <c r="D808">
        <v>0.13925768435001373</v>
      </c>
    </row>
    <row r="809">
      <c r="A809">
        <v>1801003</v>
      </c>
      <c r="B809">
        <v>517</v>
      </c>
      <c r="C809">
        <v>23586</v>
      </c>
      <c r="D809">
        <v>0.02191978320479393</v>
      </c>
    </row>
    <row r="810">
      <c r="A810">
        <v>1801100</v>
      </c>
      <c r="B810">
        <v>2265</v>
      </c>
      <c r="C810">
        <v>21562</v>
      </c>
      <c r="D810">
        <v>0.10504591464996338</v>
      </c>
    </row>
    <row r="811">
      <c r="A811">
        <v>1801200</v>
      </c>
      <c r="B811">
        <v>2437</v>
      </c>
      <c r="C811">
        <v>27886</v>
      </c>
      <c r="D811">
        <v>0.087391525506973267</v>
      </c>
    </row>
    <row r="812">
      <c r="A812">
        <v>1801300</v>
      </c>
      <c r="B812">
        <v>1944</v>
      </c>
      <c r="C812">
        <v>22167</v>
      </c>
      <c r="D812">
        <v>0.087697930634021759</v>
      </c>
    </row>
    <row r="813">
      <c r="A813">
        <v>1801400</v>
      </c>
      <c r="B813">
        <v>891</v>
      </c>
      <c r="C813">
        <v>20444</v>
      </c>
      <c r="D813">
        <v>0.04358246922492981</v>
      </c>
    </row>
    <row r="814">
      <c r="A814">
        <v>1801500</v>
      </c>
      <c r="B814">
        <v>331</v>
      </c>
      <c r="C814">
        <v>17282</v>
      </c>
      <c r="D814">
        <v>0.019152875989675522</v>
      </c>
    </row>
    <row r="815">
      <c r="A815">
        <v>1801600</v>
      </c>
      <c r="B815">
        <v>158</v>
      </c>
      <c r="C815">
        <v>16558</v>
      </c>
      <c r="D815">
        <v>0.0095422156155109406</v>
      </c>
    </row>
    <row r="816">
      <c r="A816">
        <v>1801700</v>
      </c>
      <c r="B816">
        <v>323</v>
      </c>
      <c r="C816">
        <v>15546</v>
      </c>
      <c r="D816">
        <v>0.020777048543095589</v>
      </c>
    </row>
    <row r="817">
      <c r="A817">
        <v>1801801</v>
      </c>
      <c r="B817">
        <v>1410</v>
      </c>
      <c r="C817">
        <v>25687</v>
      </c>
      <c r="D817">
        <v>0.054891578853130341</v>
      </c>
    </row>
    <row r="818">
      <c r="A818">
        <v>1801802</v>
      </c>
      <c r="B818">
        <v>929</v>
      </c>
      <c r="C818">
        <v>26346</v>
      </c>
      <c r="D818">
        <v>0.035261519253253937</v>
      </c>
    </row>
    <row r="819">
      <c r="A819">
        <v>1801803</v>
      </c>
      <c r="B819">
        <v>504</v>
      </c>
      <c r="C819">
        <v>28069</v>
      </c>
      <c r="D819">
        <v>0.017955752089619637</v>
      </c>
    </row>
    <row r="820">
      <c r="A820">
        <v>1801900</v>
      </c>
      <c r="B820">
        <v>1073</v>
      </c>
      <c r="C820">
        <v>20259</v>
      </c>
      <c r="D820">
        <v>0.052964113652706146</v>
      </c>
    </row>
    <row r="821">
      <c r="A821">
        <v>1802000</v>
      </c>
      <c r="B821">
        <v>275</v>
      </c>
      <c r="C821">
        <v>15266</v>
      </c>
      <c r="D821">
        <v>0.018013887107372284</v>
      </c>
    </row>
    <row r="822">
      <c r="A822">
        <v>1802100</v>
      </c>
      <c r="B822">
        <v>309</v>
      </c>
      <c r="C822">
        <v>19468</v>
      </c>
      <c r="D822">
        <v>0.015872200950980186</v>
      </c>
    </row>
    <row r="823">
      <c r="A823">
        <v>1802200</v>
      </c>
      <c r="B823">
        <v>490</v>
      </c>
      <c r="C823">
        <v>31631</v>
      </c>
      <c r="D823">
        <v>0.015491131693124771</v>
      </c>
    </row>
    <row r="824">
      <c r="A824">
        <v>1802301</v>
      </c>
      <c r="B824">
        <v>3644</v>
      </c>
      <c r="C824">
        <v>19502</v>
      </c>
      <c r="D824">
        <v>0.18685263395309448</v>
      </c>
    </row>
    <row r="825">
      <c r="A825">
        <v>1802302</v>
      </c>
      <c r="B825">
        <v>1634</v>
      </c>
      <c r="C825">
        <v>14659</v>
      </c>
      <c r="D825">
        <v>0.11146736145019531</v>
      </c>
    </row>
    <row r="826">
      <c r="A826">
        <v>1802303</v>
      </c>
      <c r="B826">
        <v>2873</v>
      </c>
      <c r="C826">
        <v>22315</v>
      </c>
      <c r="D826">
        <v>0.12874747812747955</v>
      </c>
    </row>
    <row r="827">
      <c r="A827">
        <v>1802304</v>
      </c>
      <c r="B827">
        <v>7672</v>
      </c>
      <c r="C827">
        <v>28897</v>
      </c>
      <c r="D827">
        <v>0.26549467444419861</v>
      </c>
    </row>
    <row r="828">
      <c r="A828">
        <v>1802305</v>
      </c>
      <c r="B828">
        <v>2735</v>
      </c>
      <c r="C828">
        <v>21263</v>
      </c>
      <c r="D828">
        <v>0.12862719595432281</v>
      </c>
    </row>
    <row r="829">
      <c r="A829">
        <v>1802306</v>
      </c>
      <c r="B829">
        <v>2390</v>
      </c>
      <c r="C829">
        <v>29680</v>
      </c>
      <c r="D829">
        <v>0.080525606870651245</v>
      </c>
    </row>
    <row r="830">
      <c r="A830">
        <v>1802307</v>
      </c>
      <c r="B830">
        <v>5459</v>
      </c>
      <c r="C830">
        <v>26058</v>
      </c>
      <c r="D830">
        <v>0.2094942033290863</v>
      </c>
    </row>
    <row r="831">
      <c r="A831">
        <v>1802400</v>
      </c>
      <c r="B831">
        <v>1272</v>
      </c>
      <c r="C831">
        <v>28193</v>
      </c>
      <c r="D831">
        <v>0.045117583125829697</v>
      </c>
    </row>
    <row r="832">
      <c r="A832">
        <v>1802500</v>
      </c>
      <c r="B832">
        <v>508</v>
      </c>
      <c r="C832">
        <v>21089</v>
      </c>
      <c r="D832">
        <v>0.024088386446237564</v>
      </c>
    </row>
    <row r="833">
      <c r="A833">
        <v>1802600</v>
      </c>
      <c r="B833">
        <v>561</v>
      </c>
      <c r="C833">
        <v>18348</v>
      </c>
      <c r="D833">
        <v>0.030575539916753769</v>
      </c>
    </row>
    <row r="834">
      <c r="A834">
        <v>1802700</v>
      </c>
      <c r="B834">
        <v>1174</v>
      </c>
      <c r="C834">
        <v>28025</v>
      </c>
      <c r="D834">
        <v>0.041891168802976608</v>
      </c>
    </row>
    <row r="835">
      <c r="A835">
        <v>1802800</v>
      </c>
      <c r="B835">
        <v>626</v>
      </c>
      <c r="C835">
        <v>16434</v>
      </c>
      <c r="D835">
        <v>0.038091760128736496</v>
      </c>
    </row>
    <row r="836">
      <c r="A836">
        <v>1802900</v>
      </c>
      <c r="B836">
        <v>1219</v>
      </c>
      <c r="C836">
        <v>21851</v>
      </c>
      <c r="D836">
        <v>0.055786918848752975</v>
      </c>
    </row>
    <row r="837">
      <c r="A837">
        <v>1803000</v>
      </c>
      <c r="B837">
        <v>413</v>
      </c>
      <c r="C837">
        <v>17630</v>
      </c>
      <c r="D837">
        <v>0.023425977677106857</v>
      </c>
    </row>
    <row r="838">
      <c r="A838">
        <v>1803100</v>
      </c>
      <c r="B838">
        <v>252</v>
      </c>
      <c r="C838">
        <v>20569</v>
      </c>
      <c r="D838">
        <v>0.012251446023583412</v>
      </c>
    </row>
    <row r="839">
      <c r="A839">
        <v>1803200</v>
      </c>
      <c r="B839">
        <v>282</v>
      </c>
      <c r="C839">
        <v>21656</v>
      </c>
      <c r="D839">
        <v>0.013021795079112053</v>
      </c>
    </row>
    <row r="840">
      <c r="A840">
        <v>1803300</v>
      </c>
      <c r="B840">
        <v>893</v>
      </c>
      <c r="C840">
        <v>28108</v>
      </c>
      <c r="D840">
        <v>0.031770315021276474</v>
      </c>
    </row>
    <row r="841">
      <c r="A841">
        <v>1803400</v>
      </c>
      <c r="B841">
        <v>1353</v>
      </c>
      <c r="C841">
        <v>23323</v>
      </c>
      <c r="D841">
        <v>0.058011405169963837</v>
      </c>
    </row>
    <row r="842">
      <c r="A842">
        <v>1803500</v>
      </c>
      <c r="B842">
        <v>442</v>
      </c>
      <c r="C842">
        <v>24504</v>
      </c>
      <c r="D842">
        <v>0.018037870526313782</v>
      </c>
    </row>
    <row r="843">
      <c r="A843">
        <v>1803600</v>
      </c>
      <c r="B843">
        <v>1470</v>
      </c>
      <c r="C843">
        <v>19031</v>
      </c>
      <c r="D843">
        <v>0.077242396771907806</v>
      </c>
    </row>
    <row r="844">
      <c r="A844">
        <v>1900100</v>
      </c>
      <c r="B844">
        <v>1334</v>
      </c>
      <c r="C844">
        <v>20546</v>
      </c>
      <c r="D844">
        <v>0.064927481114864349</v>
      </c>
    </row>
    <row r="845">
      <c r="A845">
        <v>1900200</v>
      </c>
      <c r="B845">
        <v>385</v>
      </c>
      <c r="C845">
        <v>17956</v>
      </c>
      <c r="D845">
        <v>0.021441301330924034</v>
      </c>
    </row>
    <row r="846">
      <c r="A846">
        <v>1900400</v>
      </c>
      <c r="B846">
        <v>616</v>
      </c>
      <c r="C846">
        <v>18661</v>
      </c>
      <c r="D846">
        <v>0.033010020852088928</v>
      </c>
    </row>
    <row r="847">
      <c r="A847">
        <v>1900500</v>
      </c>
      <c r="B847">
        <v>1148</v>
      </c>
      <c r="C847">
        <v>20141</v>
      </c>
      <c r="D847">
        <v>0.056998163461685181</v>
      </c>
    </row>
    <row r="848">
      <c r="A848">
        <v>1900600</v>
      </c>
      <c r="B848">
        <v>723</v>
      </c>
      <c r="C848">
        <v>20892</v>
      </c>
      <c r="D848">
        <v>0.03460654616355896</v>
      </c>
    </row>
    <row r="849">
      <c r="A849">
        <v>1900700</v>
      </c>
      <c r="B849">
        <v>935</v>
      </c>
      <c r="C849">
        <v>26169</v>
      </c>
      <c r="D849">
        <v>0.035729296505451202</v>
      </c>
    </row>
    <row r="850">
      <c r="A850">
        <v>1900800</v>
      </c>
      <c r="B850">
        <v>1617</v>
      </c>
      <c r="C850">
        <v>22476</v>
      </c>
      <c r="D850">
        <v>0.071943409740924835</v>
      </c>
    </row>
    <row r="851">
      <c r="A851">
        <v>1900900</v>
      </c>
      <c r="B851">
        <v>936</v>
      </c>
      <c r="C851">
        <v>29699</v>
      </c>
      <c r="D851">
        <v>0.031516212970018387</v>
      </c>
    </row>
    <row r="852">
      <c r="A852">
        <v>1901000</v>
      </c>
      <c r="B852">
        <v>1881</v>
      </c>
      <c r="C852">
        <v>38051</v>
      </c>
      <c r="D852">
        <v>0.04943365603685379</v>
      </c>
    </row>
    <row r="853">
      <c r="A853">
        <v>1901100</v>
      </c>
      <c r="B853">
        <v>2518</v>
      </c>
      <c r="C853">
        <v>20668</v>
      </c>
      <c r="D853">
        <v>0.12183085083961487</v>
      </c>
    </row>
    <row r="854">
      <c r="A854">
        <v>1901200</v>
      </c>
      <c r="B854">
        <v>1929</v>
      </c>
      <c r="C854">
        <v>20207</v>
      </c>
      <c r="D854">
        <v>0.095461972057819366</v>
      </c>
    </row>
    <row r="855">
      <c r="A855">
        <v>1901300</v>
      </c>
      <c r="B855">
        <v>335</v>
      </c>
      <c r="C855">
        <v>15624</v>
      </c>
      <c r="D855">
        <v>0.021441372111439705</v>
      </c>
    </row>
    <row r="856">
      <c r="A856">
        <v>1901400</v>
      </c>
      <c r="B856">
        <v>1064</v>
      </c>
      <c r="C856">
        <v>28289</v>
      </c>
      <c r="D856">
        <v>0.037611793726682663</v>
      </c>
    </row>
    <row r="857">
      <c r="A857">
        <v>1901500</v>
      </c>
      <c r="B857">
        <v>2632</v>
      </c>
      <c r="C857">
        <v>36612</v>
      </c>
      <c r="D857">
        <v>0.0718889981508255</v>
      </c>
    </row>
    <row r="858">
      <c r="A858">
        <v>1901600</v>
      </c>
      <c r="B858">
        <v>703</v>
      </c>
      <c r="C858">
        <v>29113</v>
      </c>
      <c r="D858">
        <v>0.024147288873791695</v>
      </c>
    </row>
    <row r="859">
      <c r="A859">
        <v>1901700</v>
      </c>
      <c r="B859">
        <v>6237</v>
      </c>
      <c r="C859">
        <v>32826</v>
      </c>
      <c r="D859">
        <v>0.19000183045864105</v>
      </c>
    </row>
    <row r="860">
      <c r="A860">
        <v>1901800</v>
      </c>
      <c r="B860">
        <v>565</v>
      </c>
      <c r="C860">
        <v>17340</v>
      </c>
      <c r="D860">
        <v>0.032583620399236679</v>
      </c>
    </row>
    <row r="861">
      <c r="A861">
        <v>1901900</v>
      </c>
      <c r="B861">
        <v>2419</v>
      </c>
      <c r="C861">
        <v>20384</v>
      </c>
      <c r="D861">
        <v>0.11867150664329529</v>
      </c>
    </row>
    <row r="862">
      <c r="A862">
        <v>1902000</v>
      </c>
      <c r="B862">
        <v>2308</v>
      </c>
      <c r="C862">
        <v>23977</v>
      </c>
      <c r="D862">
        <v>0.096258915960788727</v>
      </c>
    </row>
    <row r="863">
      <c r="A863">
        <v>1902100</v>
      </c>
      <c r="B863">
        <v>1351</v>
      </c>
      <c r="C863">
        <v>30329</v>
      </c>
      <c r="D863">
        <v>0.044544823467731476</v>
      </c>
    </row>
    <row r="864">
      <c r="A864">
        <v>1902200</v>
      </c>
      <c r="B864">
        <v>716</v>
      </c>
      <c r="C864">
        <v>20243</v>
      </c>
      <c r="D864">
        <v>0.035370253026485443</v>
      </c>
    </row>
    <row r="865">
      <c r="A865">
        <v>1902300</v>
      </c>
      <c r="B865">
        <v>350</v>
      </c>
      <c r="C865">
        <v>17022</v>
      </c>
      <c r="D865">
        <v>0.020561626181006432</v>
      </c>
    </row>
    <row r="866">
      <c r="A866">
        <v>2000100</v>
      </c>
      <c r="B866">
        <v>1079</v>
      </c>
      <c r="C866">
        <v>17267</v>
      </c>
      <c r="D866">
        <v>0.062489140778779984</v>
      </c>
    </row>
    <row r="867">
      <c r="A867">
        <v>2000200</v>
      </c>
      <c r="B867">
        <v>1729</v>
      </c>
      <c r="C867">
        <v>24410</v>
      </c>
      <c r="D867">
        <v>0.070831626653671265</v>
      </c>
    </row>
    <row r="868">
      <c r="A868">
        <v>2000300</v>
      </c>
      <c r="B868">
        <v>1783</v>
      </c>
      <c r="C868">
        <v>19243</v>
      </c>
      <c r="D868">
        <v>0.092657066881656647</v>
      </c>
    </row>
    <row r="869">
      <c r="A869">
        <v>2000400</v>
      </c>
      <c r="B869">
        <v>498</v>
      </c>
      <c r="C869">
        <v>21129</v>
      </c>
      <c r="D869">
        <v>0.023569501936435699</v>
      </c>
    </row>
    <row r="870">
      <c r="A870">
        <v>2000500</v>
      </c>
      <c r="B870">
        <v>9927</v>
      </c>
      <c r="C870">
        <v>32123</v>
      </c>
      <c r="D870">
        <v>0.3090309202671051</v>
      </c>
    </row>
    <row r="871">
      <c r="A871">
        <v>2000601</v>
      </c>
      <c r="B871">
        <v>1221</v>
      </c>
      <c r="C871">
        <v>20414</v>
      </c>
      <c r="D871">
        <v>0.059811893850564957</v>
      </c>
    </row>
    <row r="872">
      <c r="A872">
        <v>2000602</v>
      </c>
      <c r="B872">
        <v>2075</v>
      </c>
      <c r="C872">
        <v>21459</v>
      </c>
      <c r="D872">
        <v>0.096696026623249054</v>
      </c>
    </row>
    <row r="873">
      <c r="A873">
        <v>2000603</v>
      </c>
      <c r="B873">
        <v>2808</v>
      </c>
      <c r="C873">
        <v>35151</v>
      </c>
      <c r="D873">
        <v>0.07988392561674118</v>
      </c>
    </row>
    <row r="874">
      <c r="A874">
        <v>2000604</v>
      </c>
      <c r="B874">
        <v>1303</v>
      </c>
      <c r="C874">
        <v>30038</v>
      </c>
      <c r="D874">
        <v>0.043378386646509171</v>
      </c>
    </row>
    <row r="875">
      <c r="A875">
        <v>2000700</v>
      </c>
      <c r="B875">
        <v>371</v>
      </c>
      <c r="C875">
        <v>16051</v>
      </c>
      <c r="D875">
        <v>0.023113824427127838</v>
      </c>
    </row>
    <row r="876">
      <c r="A876">
        <v>2000801</v>
      </c>
      <c r="B876">
        <v>1581</v>
      </c>
      <c r="C876">
        <v>15462</v>
      </c>
      <c r="D876">
        <v>0.10225068032741547</v>
      </c>
    </row>
    <row r="877">
      <c r="A877">
        <v>2000802</v>
      </c>
      <c r="B877">
        <v>190</v>
      </c>
      <c r="C877">
        <v>23241</v>
      </c>
      <c r="D877">
        <v>0.0081752073019742966</v>
      </c>
    </row>
    <row r="878">
      <c r="A878">
        <v>2000900</v>
      </c>
      <c r="B878">
        <v>1515</v>
      </c>
      <c r="C878">
        <v>17516</v>
      </c>
      <c r="D878">
        <v>0.086492352187633514</v>
      </c>
    </row>
    <row r="879">
      <c r="A879">
        <v>2001000</v>
      </c>
      <c r="B879">
        <v>724</v>
      </c>
      <c r="C879">
        <v>16971</v>
      </c>
      <c r="D879">
        <v>0.042661011219024658</v>
      </c>
    </row>
    <row r="880">
      <c r="A880">
        <v>2001100</v>
      </c>
      <c r="B880">
        <v>1282</v>
      </c>
      <c r="C880">
        <v>19165</v>
      </c>
      <c r="D880">
        <v>0.066892772912979126</v>
      </c>
    </row>
    <row r="881">
      <c r="A881">
        <v>2001200</v>
      </c>
      <c r="B881">
        <v>8874</v>
      </c>
      <c r="C881">
        <v>29325</v>
      </c>
      <c r="D881">
        <v>0.30260869860649109</v>
      </c>
    </row>
    <row r="882">
      <c r="A882">
        <v>2001301</v>
      </c>
      <c r="B882">
        <v>3057</v>
      </c>
      <c r="C882">
        <v>32769</v>
      </c>
      <c r="D882">
        <v>0.093289390206336975</v>
      </c>
    </row>
    <row r="883">
      <c r="A883">
        <v>2001302</v>
      </c>
      <c r="B883">
        <v>2074</v>
      </c>
      <c r="C883">
        <v>29752</v>
      </c>
      <c r="D883">
        <v>0.069709599018096924</v>
      </c>
    </row>
    <row r="884">
      <c r="A884">
        <v>2001303</v>
      </c>
      <c r="B884">
        <v>4488</v>
      </c>
      <c r="C884">
        <v>20932</v>
      </c>
      <c r="D884">
        <v>0.21440856158733368</v>
      </c>
    </row>
    <row r="885">
      <c r="A885">
        <v>2001304</v>
      </c>
      <c r="B885">
        <v>4200</v>
      </c>
      <c r="C885">
        <v>31916</v>
      </c>
      <c r="D885">
        <v>0.1315954327583313</v>
      </c>
    </row>
    <row r="886">
      <c r="A886">
        <v>2001400</v>
      </c>
      <c r="B886">
        <v>430</v>
      </c>
      <c r="C886">
        <v>18693</v>
      </c>
      <c r="D886">
        <v>0.023003263399004936</v>
      </c>
    </row>
    <row r="887">
      <c r="A887">
        <v>2001500</v>
      </c>
      <c r="B887">
        <v>832</v>
      </c>
      <c r="C887">
        <v>21505</v>
      </c>
      <c r="D887">
        <v>0.038688678294420242</v>
      </c>
    </row>
    <row r="888">
      <c r="A888">
        <v>2100100</v>
      </c>
      <c r="B888">
        <v>763</v>
      </c>
      <c r="C888">
        <v>30218</v>
      </c>
      <c r="D888">
        <v>0.025249851867556572</v>
      </c>
    </row>
    <row r="889">
      <c r="A889">
        <v>2100200</v>
      </c>
      <c r="B889">
        <v>264</v>
      </c>
      <c r="C889">
        <v>17407</v>
      </c>
      <c r="D889">
        <v>0.015166312456130981</v>
      </c>
    </row>
    <row r="890">
      <c r="A890">
        <v>2100300</v>
      </c>
      <c r="B890">
        <v>701</v>
      </c>
      <c r="C890">
        <v>17991</v>
      </c>
      <c r="D890">
        <v>0.038963925093412399</v>
      </c>
    </row>
    <row r="891">
      <c r="A891">
        <v>2100400</v>
      </c>
      <c r="B891">
        <v>829</v>
      </c>
      <c r="C891">
        <v>29476</v>
      </c>
      <c r="D891">
        <v>0.028124576434493065</v>
      </c>
    </row>
    <row r="892">
      <c r="A892">
        <v>2100500</v>
      </c>
      <c r="B892">
        <v>3244</v>
      </c>
      <c r="C892">
        <v>20722</v>
      </c>
      <c r="D892">
        <v>0.15654858946800232</v>
      </c>
    </row>
    <row r="893">
      <c r="A893">
        <v>2100600</v>
      </c>
      <c r="B893">
        <v>401</v>
      </c>
      <c r="C893">
        <v>16532</v>
      </c>
      <c r="D893">
        <v>0.024255989119410515</v>
      </c>
    </row>
    <row r="894">
      <c r="A894">
        <v>2100700</v>
      </c>
      <c r="B894">
        <v>342</v>
      </c>
      <c r="C894">
        <v>16389</v>
      </c>
      <c r="D894">
        <v>0.020867655053734779</v>
      </c>
    </row>
    <row r="895">
      <c r="A895">
        <v>2100800</v>
      </c>
      <c r="B895">
        <v>203</v>
      </c>
      <c r="C895">
        <v>18374</v>
      </c>
      <c r="D895">
        <v>0.011048220098018646</v>
      </c>
    </row>
    <row r="896">
      <c r="A896">
        <v>2100900</v>
      </c>
      <c r="B896">
        <v>290</v>
      </c>
      <c r="C896">
        <v>19994</v>
      </c>
      <c r="D896">
        <v>0.014504351653158665</v>
      </c>
    </row>
    <row r="897">
      <c r="A897">
        <v>2101000</v>
      </c>
      <c r="B897">
        <v>421</v>
      </c>
      <c r="C897">
        <v>16004</v>
      </c>
      <c r="D897">
        <v>0.026305923238396645</v>
      </c>
    </row>
    <row r="898">
      <c r="A898">
        <v>2101100</v>
      </c>
      <c r="B898">
        <v>132</v>
      </c>
      <c r="C898">
        <v>21982</v>
      </c>
      <c r="D898">
        <v>0.0060049132443964481</v>
      </c>
    </row>
    <row r="899">
      <c r="A899">
        <v>2101200</v>
      </c>
      <c r="B899">
        <v>634</v>
      </c>
      <c r="C899">
        <v>19313</v>
      </c>
      <c r="D899">
        <v>0.032827630639076233</v>
      </c>
    </row>
    <row r="900">
      <c r="A900">
        <v>2101300</v>
      </c>
      <c r="B900">
        <v>1894</v>
      </c>
      <c r="C900">
        <v>28577</v>
      </c>
      <c r="D900">
        <v>0.066277079284191132</v>
      </c>
    </row>
    <row r="901">
      <c r="A901">
        <v>2101400</v>
      </c>
      <c r="B901">
        <v>449</v>
      </c>
      <c r="C901">
        <v>18001</v>
      </c>
      <c r="D901">
        <v>0.024943059310317039</v>
      </c>
    </row>
    <row r="902">
      <c r="A902">
        <v>2101500</v>
      </c>
      <c r="B902">
        <v>1335</v>
      </c>
      <c r="C902">
        <v>19153</v>
      </c>
      <c r="D902">
        <v>0.069701872766017914</v>
      </c>
    </row>
    <row r="903">
      <c r="A903">
        <v>2101600</v>
      </c>
      <c r="B903">
        <v>444</v>
      </c>
      <c r="C903">
        <v>19620</v>
      </c>
      <c r="D903">
        <v>0.022629968822002411</v>
      </c>
    </row>
    <row r="904">
      <c r="A904">
        <v>2101701</v>
      </c>
      <c r="B904">
        <v>1613</v>
      </c>
      <c r="C904">
        <v>22071</v>
      </c>
      <c r="D904">
        <v>0.073082327842712402</v>
      </c>
    </row>
    <row r="905">
      <c r="A905">
        <v>2101702</v>
      </c>
      <c r="B905">
        <v>460</v>
      </c>
      <c r="C905">
        <v>13003</v>
      </c>
      <c r="D905">
        <v>0.035376451909542084</v>
      </c>
    </row>
    <row r="906">
      <c r="A906">
        <v>2101703</v>
      </c>
      <c r="B906">
        <v>1019</v>
      </c>
      <c r="C906">
        <v>19644</v>
      </c>
      <c r="D906">
        <v>0.051873344928026199</v>
      </c>
    </row>
    <row r="907">
      <c r="A907">
        <v>2101704</v>
      </c>
      <c r="B907">
        <v>1661</v>
      </c>
      <c r="C907">
        <v>21600</v>
      </c>
      <c r="D907">
        <v>0.076898150146007538</v>
      </c>
    </row>
    <row r="908">
      <c r="A908">
        <v>2101705</v>
      </c>
      <c r="B908">
        <v>3369</v>
      </c>
      <c r="C908">
        <v>21629</v>
      </c>
      <c r="D908">
        <v>0.15576308965682983</v>
      </c>
    </row>
    <row r="909">
      <c r="A909">
        <v>2101706</v>
      </c>
      <c r="B909">
        <v>3480</v>
      </c>
      <c r="C909">
        <v>23517</v>
      </c>
      <c r="D909">
        <v>0.1479780524969101</v>
      </c>
    </row>
    <row r="910">
      <c r="A910">
        <v>2101800</v>
      </c>
      <c r="B910">
        <v>956</v>
      </c>
      <c r="C910">
        <v>22545</v>
      </c>
      <c r="D910">
        <v>0.042404081672430038</v>
      </c>
    </row>
    <row r="911">
      <c r="A911">
        <v>2101901</v>
      </c>
      <c r="B911">
        <v>3003</v>
      </c>
      <c r="C911">
        <v>14057</v>
      </c>
      <c r="D911">
        <v>0.21363021433353424</v>
      </c>
    </row>
    <row r="912">
      <c r="A912">
        <v>2101902</v>
      </c>
      <c r="B912">
        <v>3875</v>
      </c>
      <c r="C912">
        <v>33027</v>
      </c>
      <c r="D912">
        <v>0.11732824891805649</v>
      </c>
    </row>
    <row r="913">
      <c r="A913">
        <v>2102000</v>
      </c>
      <c r="B913">
        <v>1236</v>
      </c>
      <c r="C913">
        <v>19306</v>
      </c>
      <c r="D913">
        <v>0.064021550118923187</v>
      </c>
    </row>
    <row r="914">
      <c r="A914">
        <v>2102100</v>
      </c>
      <c r="B914">
        <v>968</v>
      </c>
      <c r="C914">
        <v>20774</v>
      </c>
      <c r="D914">
        <v>0.046596705913543701</v>
      </c>
    </row>
    <row r="915">
      <c r="A915">
        <v>2102200</v>
      </c>
      <c r="B915">
        <v>404</v>
      </c>
      <c r="C915">
        <v>17890</v>
      </c>
      <c r="D915">
        <v>0.022582449018955231</v>
      </c>
    </row>
    <row r="916">
      <c r="A916">
        <v>2102300</v>
      </c>
      <c r="B916">
        <v>875</v>
      </c>
      <c r="C916">
        <v>23640</v>
      </c>
      <c r="D916">
        <v>0.037013538181781769</v>
      </c>
    </row>
    <row r="917">
      <c r="A917">
        <v>2102400</v>
      </c>
      <c r="B917">
        <v>1426</v>
      </c>
      <c r="C917">
        <v>28528</v>
      </c>
      <c r="D917">
        <v>0.049985978752374649</v>
      </c>
    </row>
    <row r="918">
      <c r="A918">
        <v>2102500</v>
      </c>
      <c r="B918">
        <v>1214</v>
      </c>
      <c r="C918">
        <v>25789</v>
      </c>
      <c r="D918">
        <v>0.0470743328332901</v>
      </c>
    </row>
    <row r="919">
      <c r="A919">
        <v>2102600</v>
      </c>
      <c r="B919">
        <v>1199</v>
      </c>
      <c r="C919">
        <v>26758</v>
      </c>
      <c r="D919">
        <v>0.044809028506278992</v>
      </c>
    </row>
    <row r="920">
      <c r="A920">
        <v>2102700</v>
      </c>
      <c r="B920">
        <v>548</v>
      </c>
      <c r="C920">
        <v>22323</v>
      </c>
      <c r="D920">
        <v>0.024548672139644623</v>
      </c>
    </row>
    <row r="921">
      <c r="A921">
        <v>2102800</v>
      </c>
      <c r="B921">
        <v>240</v>
      </c>
      <c r="C921">
        <v>20882</v>
      </c>
      <c r="D921">
        <v>0.011493152007460594</v>
      </c>
    </row>
    <row r="922">
      <c r="A922">
        <v>2200100</v>
      </c>
      <c r="B922">
        <v>722</v>
      </c>
      <c r="C922">
        <v>20926</v>
      </c>
      <c r="D922">
        <v>0.034502532333135605</v>
      </c>
    </row>
    <row r="923">
      <c r="A923">
        <v>2200101</v>
      </c>
      <c r="B923">
        <v>657</v>
      </c>
      <c r="C923">
        <v>20965</v>
      </c>
      <c r="D923">
        <v>0.03133794292807579</v>
      </c>
    </row>
    <row r="924">
      <c r="A924">
        <v>2200200</v>
      </c>
      <c r="B924">
        <v>1390</v>
      </c>
      <c r="C924">
        <v>29168</v>
      </c>
      <c r="D924">
        <v>0.047654964029788971</v>
      </c>
    </row>
    <row r="925">
      <c r="A925">
        <v>2200300</v>
      </c>
      <c r="B925">
        <v>665</v>
      </c>
      <c r="C925">
        <v>28412</v>
      </c>
      <c r="D925">
        <v>0.023405604064464569</v>
      </c>
    </row>
    <row r="926">
      <c r="A926">
        <v>2200400</v>
      </c>
      <c r="B926">
        <v>559</v>
      </c>
      <c r="C926">
        <v>27899</v>
      </c>
      <c r="D926">
        <v>0.020036559551954269</v>
      </c>
    </row>
    <row r="927">
      <c r="A927">
        <v>2200500</v>
      </c>
      <c r="B927">
        <v>665</v>
      </c>
      <c r="C927">
        <v>24927</v>
      </c>
      <c r="D927">
        <v>0.026677899062633514</v>
      </c>
    </row>
    <row r="928">
      <c r="A928">
        <v>2200600</v>
      </c>
      <c r="B928">
        <v>260</v>
      </c>
      <c r="C928">
        <v>19803</v>
      </c>
      <c r="D928">
        <v>0.013129323720932007</v>
      </c>
    </row>
    <row r="929">
      <c r="A929">
        <v>2200700</v>
      </c>
      <c r="B929">
        <v>1024</v>
      </c>
      <c r="C929">
        <v>31768</v>
      </c>
      <c r="D929">
        <v>0.032233692705631256</v>
      </c>
    </row>
    <row r="930">
      <c r="A930">
        <v>2200800</v>
      </c>
      <c r="B930">
        <v>415</v>
      </c>
      <c r="C930">
        <v>26579</v>
      </c>
      <c r="D930">
        <v>0.015613830648362637</v>
      </c>
    </row>
    <row r="931">
      <c r="A931">
        <v>2200900</v>
      </c>
      <c r="B931">
        <v>716</v>
      </c>
      <c r="C931">
        <v>27078</v>
      </c>
      <c r="D931">
        <v>0.026442131027579308</v>
      </c>
    </row>
    <row r="932">
      <c r="A932">
        <v>2201000</v>
      </c>
      <c r="B932">
        <v>248</v>
      </c>
      <c r="C932">
        <v>21892</v>
      </c>
      <c r="D932">
        <v>0.011328339576721191</v>
      </c>
    </row>
    <row r="933">
      <c r="A933">
        <v>2201100</v>
      </c>
      <c r="B933">
        <v>593</v>
      </c>
      <c r="C933">
        <v>23064</v>
      </c>
      <c r="D933">
        <v>0.025711065158247948</v>
      </c>
    </row>
    <row r="934">
      <c r="A934">
        <v>2201200</v>
      </c>
      <c r="B934">
        <v>1099</v>
      </c>
      <c r="C934">
        <v>20903</v>
      </c>
      <c r="D934">
        <v>0.052576184272766113</v>
      </c>
    </row>
    <row r="935">
      <c r="A935">
        <v>2201201</v>
      </c>
      <c r="B935">
        <v>854</v>
      </c>
      <c r="C935">
        <v>19691</v>
      </c>
      <c r="D935">
        <v>0.043370068073272705</v>
      </c>
    </row>
    <row r="936">
      <c r="A936">
        <v>2201300</v>
      </c>
      <c r="B936">
        <v>1369</v>
      </c>
      <c r="C936">
        <v>31466</v>
      </c>
      <c r="D936">
        <v>0.043507277965545654</v>
      </c>
    </row>
    <row r="937">
      <c r="A937">
        <v>2201400</v>
      </c>
      <c r="B937">
        <v>280</v>
      </c>
      <c r="C937">
        <v>17492</v>
      </c>
      <c r="D937">
        <v>0.0160073172301054</v>
      </c>
    </row>
    <row r="938">
      <c r="A938">
        <v>2201500</v>
      </c>
      <c r="B938">
        <v>1359</v>
      </c>
      <c r="C938">
        <v>21150</v>
      </c>
      <c r="D938">
        <v>0.064255319535732269</v>
      </c>
    </row>
    <row r="939">
      <c r="A939">
        <v>2201501</v>
      </c>
      <c r="B939">
        <v>1590</v>
      </c>
      <c r="C939">
        <v>24652</v>
      </c>
      <c r="D939">
        <v>0.064497806131839752</v>
      </c>
    </row>
    <row r="940">
      <c r="A940">
        <v>2201502</v>
      </c>
      <c r="B940">
        <v>426</v>
      </c>
      <c r="C940">
        <v>25807</v>
      </c>
      <c r="D940">
        <v>0.016507148742675781</v>
      </c>
    </row>
    <row r="941">
      <c r="A941">
        <v>2201600</v>
      </c>
      <c r="B941">
        <v>880</v>
      </c>
      <c r="C941">
        <v>24350</v>
      </c>
      <c r="D941">
        <v>0.036139629781246185</v>
      </c>
    </row>
    <row r="942">
      <c r="A942">
        <v>2201700</v>
      </c>
      <c r="B942">
        <v>606</v>
      </c>
      <c r="C942">
        <v>28152</v>
      </c>
      <c r="D942">
        <v>0.021526001393795013</v>
      </c>
    </row>
    <row r="943">
      <c r="A943">
        <v>2201800</v>
      </c>
      <c r="B943">
        <v>1074</v>
      </c>
      <c r="C943">
        <v>30856</v>
      </c>
      <c r="D943">
        <v>0.034806843847036362</v>
      </c>
    </row>
    <row r="944">
      <c r="A944">
        <v>2201900</v>
      </c>
      <c r="B944">
        <v>548</v>
      </c>
      <c r="C944">
        <v>21075</v>
      </c>
      <c r="D944">
        <v>0.026002371683716774</v>
      </c>
    </row>
    <row r="945">
      <c r="A945">
        <v>2202000</v>
      </c>
      <c r="B945">
        <v>846</v>
      </c>
      <c r="C945">
        <v>19977</v>
      </c>
      <c r="D945">
        <v>0.042348701506853104</v>
      </c>
    </row>
    <row r="946">
      <c r="A946">
        <v>2202100</v>
      </c>
      <c r="B946">
        <v>1039</v>
      </c>
      <c r="C946">
        <v>20488</v>
      </c>
      <c r="D946">
        <v>0.050712611526250839</v>
      </c>
    </row>
    <row r="947">
      <c r="A947">
        <v>2202200</v>
      </c>
      <c r="B947">
        <v>630</v>
      </c>
      <c r="C947">
        <v>25162</v>
      </c>
      <c r="D947">
        <v>0.025037756189703941</v>
      </c>
    </row>
    <row r="948">
      <c r="A948">
        <v>2202201</v>
      </c>
      <c r="B948">
        <v>1129</v>
      </c>
      <c r="C948">
        <v>20808</v>
      </c>
      <c r="D948">
        <v>0.05425797775387764</v>
      </c>
    </row>
    <row r="949">
      <c r="A949">
        <v>2202300</v>
      </c>
      <c r="B949">
        <v>2167</v>
      </c>
      <c r="C949">
        <v>16782</v>
      </c>
      <c r="D949">
        <v>0.12912644445896149</v>
      </c>
    </row>
    <row r="950">
      <c r="A950">
        <v>2202301</v>
      </c>
      <c r="B950">
        <v>3282</v>
      </c>
      <c r="C950">
        <v>18538</v>
      </c>
      <c r="D950">
        <v>0.17704175412654877</v>
      </c>
    </row>
    <row r="951">
      <c r="A951">
        <v>2202302</v>
      </c>
      <c r="B951">
        <v>3419</v>
      </c>
      <c r="C951">
        <v>23229</v>
      </c>
      <c r="D951">
        <v>0.14718671143054962</v>
      </c>
    </row>
    <row r="952">
      <c r="A952">
        <v>2202400</v>
      </c>
      <c r="B952">
        <v>1153</v>
      </c>
      <c r="C952">
        <v>25370</v>
      </c>
      <c r="D952">
        <v>0.045447379350662231</v>
      </c>
    </row>
    <row r="953">
      <c r="A953">
        <v>2202401</v>
      </c>
      <c r="B953">
        <v>813</v>
      </c>
      <c r="C953">
        <v>15834</v>
      </c>
      <c r="D953">
        <v>0.051345206797122955</v>
      </c>
    </row>
    <row r="954">
      <c r="A954">
        <v>2202402</v>
      </c>
      <c r="B954">
        <v>555</v>
      </c>
      <c r="C954">
        <v>13876</v>
      </c>
      <c r="D954">
        <v>0.039997115731239319</v>
      </c>
    </row>
    <row r="955">
      <c r="A955">
        <v>2202500</v>
      </c>
      <c r="B955">
        <v>1952</v>
      </c>
      <c r="C955">
        <v>22113</v>
      </c>
      <c r="D955">
        <v>0.088273867964744568</v>
      </c>
    </row>
    <row r="956">
      <c r="A956">
        <v>2300100</v>
      </c>
      <c r="B956">
        <v>597</v>
      </c>
      <c r="C956">
        <v>13149</v>
      </c>
      <c r="D956">
        <v>0.045402690768241882</v>
      </c>
    </row>
    <row r="957">
      <c r="A957">
        <v>2300200</v>
      </c>
      <c r="B957">
        <v>545</v>
      </c>
      <c r="C957">
        <v>21559</v>
      </c>
      <c r="D957">
        <v>0.025279466062784195</v>
      </c>
    </row>
    <row r="958">
      <c r="A958">
        <v>2300300</v>
      </c>
      <c r="B958">
        <v>535</v>
      </c>
      <c r="C958">
        <v>20332</v>
      </c>
      <c r="D958">
        <v>0.02631320059299469</v>
      </c>
    </row>
    <row r="959">
      <c r="A959">
        <v>2300400</v>
      </c>
      <c r="B959">
        <v>270</v>
      </c>
      <c r="C959">
        <v>17564</v>
      </c>
      <c r="D959">
        <v>0.015372352674603462</v>
      </c>
    </row>
    <row r="960">
      <c r="A960">
        <v>2300500</v>
      </c>
      <c r="B960">
        <v>329</v>
      </c>
      <c r="C960">
        <v>22289</v>
      </c>
      <c r="D960">
        <v>0.014760644175112247</v>
      </c>
    </row>
    <row r="961">
      <c r="A961">
        <v>2300600</v>
      </c>
      <c r="B961">
        <v>1155</v>
      </c>
      <c r="C961">
        <v>16871</v>
      </c>
      <c r="D961">
        <v>0.068460673093795776</v>
      </c>
    </row>
    <row r="962">
      <c r="A962">
        <v>2300700</v>
      </c>
      <c r="B962">
        <v>376</v>
      </c>
      <c r="C962">
        <v>14899</v>
      </c>
      <c r="D962">
        <v>0.025236593559384346</v>
      </c>
    </row>
    <row r="963">
      <c r="A963">
        <v>2300800</v>
      </c>
      <c r="B963">
        <v>464</v>
      </c>
      <c r="C963">
        <v>26542</v>
      </c>
      <c r="D963">
        <v>0.01748172752559185</v>
      </c>
    </row>
    <row r="964">
      <c r="A964">
        <v>2300900</v>
      </c>
      <c r="B964">
        <v>474</v>
      </c>
      <c r="C964">
        <v>19694</v>
      </c>
      <c r="D964">
        <v>0.024068243801593781</v>
      </c>
    </row>
    <row r="965">
      <c r="A965">
        <v>2301000</v>
      </c>
      <c r="B965">
        <v>2232</v>
      </c>
      <c r="C965">
        <v>12465</v>
      </c>
      <c r="D965">
        <v>0.17906136810779572</v>
      </c>
    </row>
    <row r="966">
      <c r="A966">
        <v>2400100</v>
      </c>
      <c r="B966">
        <v>252</v>
      </c>
      <c r="C966">
        <v>13071</v>
      </c>
      <c r="D966">
        <v>0.019279319792985916</v>
      </c>
    </row>
    <row r="967">
      <c r="A967">
        <v>2400200</v>
      </c>
      <c r="B967">
        <v>1595</v>
      </c>
      <c r="C967">
        <v>23946</v>
      </c>
      <c r="D967">
        <v>0.066608205437660217</v>
      </c>
    </row>
    <row r="968">
      <c r="A968">
        <v>2400301</v>
      </c>
      <c r="B968">
        <v>549</v>
      </c>
      <c r="C968">
        <v>22933</v>
      </c>
      <c r="D968">
        <v>0.023939302191138268</v>
      </c>
    </row>
    <row r="969">
      <c r="A969">
        <v>2400302</v>
      </c>
      <c r="B969">
        <v>2744</v>
      </c>
      <c r="C969">
        <v>20615</v>
      </c>
      <c r="D969">
        <v>0.13310696184635162</v>
      </c>
    </row>
    <row r="970">
      <c r="A970">
        <v>2400400</v>
      </c>
      <c r="B970">
        <v>738</v>
      </c>
      <c r="C970">
        <v>27553</v>
      </c>
      <c r="D970">
        <v>0.026784742251038551</v>
      </c>
    </row>
    <row r="971">
      <c r="A971">
        <v>2400501</v>
      </c>
      <c r="B971">
        <v>503</v>
      </c>
      <c r="C971">
        <v>18560</v>
      </c>
      <c r="D971">
        <v>0.027101293206214905</v>
      </c>
    </row>
    <row r="972">
      <c r="A972">
        <v>2400502</v>
      </c>
      <c r="B972">
        <v>3076</v>
      </c>
      <c r="C972">
        <v>22746</v>
      </c>
      <c r="D972">
        <v>0.13523256778717041</v>
      </c>
    </row>
    <row r="973">
      <c r="A973">
        <v>2400503</v>
      </c>
      <c r="B973">
        <v>2164</v>
      </c>
      <c r="C973">
        <v>18416</v>
      </c>
      <c r="D973">
        <v>0.11750651895999908</v>
      </c>
    </row>
    <row r="974">
      <c r="A974">
        <v>2400504</v>
      </c>
      <c r="B974">
        <v>1594</v>
      </c>
      <c r="C974">
        <v>16597</v>
      </c>
      <c r="D974">
        <v>0.096041455864906311</v>
      </c>
    </row>
    <row r="975">
      <c r="A975">
        <v>2400505</v>
      </c>
      <c r="B975">
        <v>1198</v>
      </c>
      <c r="C975">
        <v>17169</v>
      </c>
      <c r="D975">
        <v>0.069776922464370728</v>
      </c>
    </row>
    <row r="976">
      <c r="A976">
        <v>2400506</v>
      </c>
      <c r="B976">
        <v>2157</v>
      </c>
      <c r="C976">
        <v>18509</v>
      </c>
      <c r="D976">
        <v>0.11653789877891541</v>
      </c>
    </row>
    <row r="977">
      <c r="A977">
        <v>2400507</v>
      </c>
      <c r="B977">
        <v>2819</v>
      </c>
      <c r="C977">
        <v>16750</v>
      </c>
      <c r="D977">
        <v>0.16829851269721985</v>
      </c>
    </row>
    <row r="978">
      <c r="A978">
        <v>2400601</v>
      </c>
      <c r="B978">
        <v>681</v>
      </c>
      <c r="C978">
        <v>24291</v>
      </c>
      <c r="D978">
        <v>0.028035074472427368</v>
      </c>
    </row>
    <row r="979">
      <c r="A979">
        <v>2400602</v>
      </c>
      <c r="B979">
        <v>1009</v>
      </c>
      <c r="C979">
        <v>18009</v>
      </c>
      <c r="D979">
        <v>0.056027542799711227</v>
      </c>
    </row>
    <row r="980">
      <c r="A980">
        <v>2400700</v>
      </c>
      <c r="B980">
        <v>763</v>
      </c>
      <c r="C980">
        <v>17462</v>
      </c>
      <c r="D980">
        <v>0.043694879859685898</v>
      </c>
    </row>
    <row r="981">
      <c r="A981">
        <v>2400801</v>
      </c>
      <c r="B981">
        <v>762</v>
      </c>
      <c r="C981">
        <v>19836</v>
      </c>
      <c r="D981">
        <v>0.038415003567934036</v>
      </c>
    </row>
    <row r="982">
      <c r="A982">
        <v>2400802</v>
      </c>
      <c r="B982">
        <v>388</v>
      </c>
      <c r="C982">
        <v>13122</v>
      </c>
      <c r="D982">
        <v>0.029568662866950035</v>
      </c>
    </row>
    <row r="983">
      <c r="A983">
        <v>2400803</v>
      </c>
      <c r="B983">
        <v>854</v>
      </c>
      <c r="C983">
        <v>18104</v>
      </c>
      <c r="D983">
        <v>0.047171894460916519</v>
      </c>
    </row>
    <row r="984">
      <c r="A984">
        <v>2400804</v>
      </c>
      <c r="B984">
        <v>2823</v>
      </c>
      <c r="C984">
        <v>16460</v>
      </c>
      <c r="D984">
        <v>0.17150668799877167</v>
      </c>
    </row>
    <row r="985">
      <c r="A985">
        <v>2400805</v>
      </c>
      <c r="B985">
        <v>1407</v>
      </c>
      <c r="C985">
        <v>18188</v>
      </c>
      <c r="D985">
        <v>0.077358700335025787</v>
      </c>
    </row>
    <row r="986">
      <c r="A986">
        <v>2400901</v>
      </c>
      <c r="B986">
        <v>1378</v>
      </c>
      <c r="C986">
        <v>26036</v>
      </c>
      <c r="D986">
        <v>0.052926715463399887</v>
      </c>
    </row>
    <row r="987">
      <c r="A987">
        <v>2400902</v>
      </c>
      <c r="B987">
        <v>3409</v>
      </c>
      <c r="C987">
        <v>32779</v>
      </c>
      <c r="D987">
        <v>0.10399951040744781</v>
      </c>
    </row>
    <row r="988">
      <c r="A988">
        <v>2401001</v>
      </c>
      <c r="B988">
        <v>1657</v>
      </c>
      <c r="C988">
        <v>26538</v>
      </c>
      <c r="D988">
        <v>0.062438767403364182</v>
      </c>
    </row>
    <row r="989">
      <c r="A989">
        <v>2401002</v>
      </c>
      <c r="B989">
        <v>5781</v>
      </c>
      <c r="C989">
        <v>23940</v>
      </c>
      <c r="D989">
        <v>0.24147869646549225</v>
      </c>
    </row>
    <row r="990">
      <c r="A990">
        <v>2401003</v>
      </c>
      <c r="B990">
        <v>5790</v>
      </c>
      <c r="C990">
        <v>31469</v>
      </c>
      <c r="D990">
        <v>0.18399059772491455</v>
      </c>
    </row>
    <row r="991">
      <c r="A991">
        <v>2401004</v>
      </c>
      <c r="B991">
        <v>1802</v>
      </c>
      <c r="C991">
        <v>32463</v>
      </c>
      <c r="D991">
        <v>0.055509347468614578</v>
      </c>
    </row>
    <row r="992">
      <c r="A992">
        <v>2401005</v>
      </c>
      <c r="B992">
        <v>5449</v>
      </c>
      <c r="C992">
        <v>22958</v>
      </c>
      <c r="D992">
        <v>0.23734645545482635</v>
      </c>
    </row>
    <row r="993">
      <c r="A993">
        <v>2401006</v>
      </c>
      <c r="B993">
        <v>4212</v>
      </c>
      <c r="C993">
        <v>20689</v>
      </c>
      <c r="D993">
        <v>0.20358644425868988</v>
      </c>
    </row>
    <row r="994">
      <c r="A994">
        <v>2401007</v>
      </c>
      <c r="B994">
        <v>5297</v>
      </c>
      <c r="C994">
        <v>18437</v>
      </c>
      <c r="D994">
        <v>0.28730270266532898</v>
      </c>
    </row>
    <row r="995">
      <c r="A995">
        <v>2401101</v>
      </c>
      <c r="B995">
        <v>7963</v>
      </c>
      <c r="C995">
        <v>17554</v>
      </c>
      <c r="D995">
        <v>0.45362880825996399</v>
      </c>
    </row>
    <row r="996">
      <c r="A996">
        <v>2401102</v>
      </c>
      <c r="B996">
        <v>4929</v>
      </c>
      <c r="C996">
        <v>22236</v>
      </c>
      <c r="D996">
        <v>0.2216675728559494</v>
      </c>
    </row>
    <row r="997">
      <c r="A997">
        <v>2401103</v>
      </c>
      <c r="B997">
        <v>6044</v>
      </c>
      <c r="C997">
        <v>19043</v>
      </c>
      <c r="D997">
        <v>0.31738695502281189</v>
      </c>
    </row>
    <row r="998">
      <c r="A998">
        <v>2401104</v>
      </c>
      <c r="B998">
        <v>2962</v>
      </c>
      <c r="C998">
        <v>19212</v>
      </c>
      <c r="D998">
        <v>0.15417447686195374</v>
      </c>
    </row>
    <row r="999">
      <c r="A999">
        <v>2401105</v>
      </c>
      <c r="B999">
        <v>2146</v>
      </c>
      <c r="C999">
        <v>27967</v>
      </c>
      <c r="D999">
        <v>0.076733291149139404</v>
      </c>
    </row>
    <row r="1000">
      <c r="A1000">
        <v>2401106</v>
      </c>
      <c r="B1000">
        <v>1077</v>
      </c>
      <c r="C1000">
        <v>18813</v>
      </c>
      <c r="D1000">
        <v>0.057247646152973175</v>
      </c>
    </row>
    <row r="1001">
      <c r="A1001">
        <v>2401107</v>
      </c>
      <c r="B1001">
        <v>2593</v>
      </c>
      <c r="C1001">
        <v>17203</v>
      </c>
      <c r="D1001">
        <v>0.15072952210903168</v>
      </c>
    </row>
    <row r="1002">
      <c r="A1002">
        <v>2401201</v>
      </c>
      <c r="B1002">
        <v>2089</v>
      </c>
      <c r="C1002">
        <v>29786</v>
      </c>
      <c r="D1002">
        <v>0.070133619010448456</v>
      </c>
    </row>
    <row r="1003">
      <c r="A1003">
        <v>2401202</v>
      </c>
      <c r="B1003">
        <v>1235</v>
      </c>
      <c r="C1003">
        <v>17337</v>
      </c>
      <c r="D1003">
        <v>0.071234934031963348</v>
      </c>
    </row>
    <row r="1004">
      <c r="A1004">
        <v>2401203</v>
      </c>
      <c r="B1004">
        <v>447</v>
      </c>
      <c r="C1004">
        <v>25213</v>
      </c>
      <c r="D1004">
        <v>0.017728948965668678</v>
      </c>
    </row>
    <row r="1005">
      <c r="A1005">
        <v>2401204</v>
      </c>
      <c r="B1005">
        <v>1808</v>
      </c>
      <c r="C1005">
        <v>19672</v>
      </c>
      <c r="D1005">
        <v>0.091907277703285217</v>
      </c>
    </row>
    <row r="1006">
      <c r="A1006">
        <v>2401300</v>
      </c>
      <c r="B1006">
        <v>1844</v>
      </c>
      <c r="C1006">
        <v>26298</v>
      </c>
      <c r="D1006">
        <v>0.070119403302669525</v>
      </c>
    </row>
    <row r="1007">
      <c r="A1007">
        <v>2401400</v>
      </c>
      <c r="B1007">
        <v>1388</v>
      </c>
      <c r="C1007">
        <v>26219</v>
      </c>
      <c r="D1007">
        <v>0.052938707172870636</v>
      </c>
    </row>
    <row r="1008">
      <c r="A1008">
        <v>2401500</v>
      </c>
      <c r="B1008">
        <v>630</v>
      </c>
      <c r="C1008">
        <v>36230</v>
      </c>
      <c r="D1008">
        <v>0.017388904467225075</v>
      </c>
    </row>
    <row r="1009">
      <c r="A1009">
        <v>2401600</v>
      </c>
      <c r="B1009">
        <v>993</v>
      </c>
      <c r="C1009">
        <v>28807</v>
      </c>
      <c r="D1009">
        <v>0.034470789134502411</v>
      </c>
    </row>
    <row r="1010">
      <c r="A1010">
        <v>2500100</v>
      </c>
      <c r="B1010">
        <v>481</v>
      </c>
      <c r="C1010">
        <v>15510</v>
      </c>
      <c r="D1010">
        <v>0.031012250110507011</v>
      </c>
    </row>
    <row r="1011">
      <c r="A1011">
        <v>2500200</v>
      </c>
      <c r="B1011">
        <v>911</v>
      </c>
      <c r="C1011">
        <v>13388</v>
      </c>
      <c r="D1011">
        <v>0.068046011030673981</v>
      </c>
    </row>
    <row r="1012">
      <c r="A1012">
        <v>2500300</v>
      </c>
      <c r="B1012">
        <v>5160</v>
      </c>
      <c r="C1012">
        <v>25104</v>
      </c>
      <c r="D1012">
        <v>0.20554493367671967</v>
      </c>
    </row>
    <row r="1013">
      <c r="A1013">
        <v>2500301</v>
      </c>
      <c r="B1013">
        <v>1607</v>
      </c>
      <c r="C1013">
        <v>19036</v>
      </c>
      <c r="D1013">
        <v>0.084418997168540955</v>
      </c>
    </row>
    <row r="1014">
      <c r="A1014">
        <v>2500302</v>
      </c>
      <c r="B1014">
        <v>844</v>
      </c>
      <c r="C1014">
        <v>19063</v>
      </c>
      <c r="D1014">
        <v>0.04427424818277359</v>
      </c>
    </row>
    <row r="1015">
      <c r="A1015">
        <v>2500303</v>
      </c>
      <c r="B1015">
        <v>835</v>
      </c>
      <c r="C1015">
        <v>21394</v>
      </c>
      <c r="D1015">
        <v>0.039029635488986969</v>
      </c>
    </row>
    <row r="1016">
      <c r="A1016">
        <v>2500304</v>
      </c>
      <c r="B1016">
        <v>631</v>
      </c>
      <c r="C1016">
        <v>26333</v>
      </c>
      <c r="D1016">
        <v>0.023962328210473061</v>
      </c>
    </row>
    <row r="1017">
      <c r="A1017">
        <v>2500400</v>
      </c>
      <c r="B1017">
        <v>507</v>
      </c>
      <c r="C1017">
        <v>16946</v>
      </c>
      <c r="D1017">
        <v>0.029918564483523369</v>
      </c>
    </row>
    <row r="1018">
      <c r="A1018">
        <v>2500501</v>
      </c>
      <c r="B1018">
        <v>663</v>
      </c>
      <c r="C1018">
        <v>19867</v>
      </c>
      <c r="D1018">
        <v>0.033371921628713608</v>
      </c>
    </row>
    <row r="1019">
      <c r="A1019">
        <v>2500502</v>
      </c>
      <c r="B1019">
        <v>3682</v>
      </c>
      <c r="C1019">
        <v>16438</v>
      </c>
      <c r="D1019">
        <v>0.22399318218231201</v>
      </c>
    </row>
    <row r="1020">
      <c r="A1020">
        <v>2500503</v>
      </c>
      <c r="B1020">
        <v>2135</v>
      </c>
      <c r="C1020">
        <v>21726</v>
      </c>
      <c r="D1020">
        <v>0.098269358277320862</v>
      </c>
    </row>
    <row r="1021">
      <c r="A1021">
        <v>2500504</v>
      </c>
      <c r="B1021">
        <v>3239</v>
      </c>
      <c r="C1021">
        <v>22143</v>
      </c>
      <c r="D1021">
        <v>0.14627647399902344</v>
      </c>
    </row>
    <row r="1022">
      <c r="A1022">
        <v>2500505</v>
      </c>
      <c r="B1022">
        <v>801</v>
      </c>
      <c r="C1022">
        <v>19542</v>
      </c>
      <c r="D1022">
        <v>0.040988638997077942</v>
      </c>
    </row>
    <row r="1023">
      <c r="A1023">
        <v>2500506</v>
      </c>
      <c r="B1023">
        <v>1323</v>
      </c>
      <c r="C1023">
        <v>8918</v>
      </c>
      <c r="D1023">
        <v>0.14835165441036224</v>
      </c>
    </row>
    <row r="1024">
      <c r="A1024">
        <v>2500507</v>
      </c>
      <c r="B1024">
        <v>3530</v>
      </c>
      <c r="C1024">
        <v>13578</v>
      </c>
      <c r="D1024">
        <v>0.25997936725616455</v>
      </c>
    </row>
    <row r="1025">
      <c r="A1025">
        <v>2500508</v>
      </c>
      <c r="B1025">
        <v>3903</v>
      </c>
      <c r="C1025">
        <v>13438</v>
      </c>
      <c r="D1025">
        <v>0.2904449999332428</v>
      </c>
    </row>
    <row r="1026">
      <c r="A1026">
        <v>2500701</v>
      </c>
      <c r="B1026">
        <v>8553</v>
      </c>
      <c r="C1026">
        <v>33334</v>
      </c>
      <c r="D1026">
        <v>0.25658488273620605</v>
      </c>
    </row>
    <row r="1027">
      <c r="A1027">
        <v>2500702</v>
      </c>
      <c r="B1027">
        <v>432</v>
      </c>
      <c r="C1027">
        <v>19524</v>
      </c>
      <c r="D1027">
        <v>0.022126613184809685</v>
      </c>
    </row>
    <row r="1028">
      <c r="A1028">
        <v>2500703</v>
      </c>
      <c r="B1028">
        <v>2458</v>
      </c>
      <c r="C1028">
        <v>28766</v>
      </c>
      <c r="D1028">
        <v>0.085448101162910461</v>
      </c>
    </row>
    <row r="1029">
      <c r="A1029">
        <v>2500704</v>
      </c>
      <c r="B1029">
        <v>6360</v>
      </c>
      <c r="C1029">
        <v>18840</v>
      </c>
      <c r="D1029">
        <v>0.33757960796356201</v>
      </c>
    </row>
    <row r="1030">
      <c r="A1030">
        <v>2501000</v>
      </c>
      <c r="B1030">
        <v>1123</v>
      </c>
      <c r="C1030">
        <v>19156</v>
      </c>
      <c r="D1030">
        <v>0.05862392857670784</v>
      </c>
    </row>
    <row r="1031">
      <c r="A1031">
        <v>2501300</v>
      </c>
      <c r="B1031">
        <v>660</v>
      </c>
      <c r="C1031">
        <v>21241</v>
      </c>
      <c r="D1031">
        <v>0.031071983277797699</v>
      </c>
    </row>
    <row r="1032">
      <c r="A1032">
        <v>2501400</v>
      </c>
      <c r="B1032">
        <v>724</v>
      </c>
      <c r="C1032">
        <v>23240</v>
      </c>
      <c r="D1032">
        <v>0.031153183430433273</v>
      </c>
    </row>
    <row r="1033">
      <c r="A1033">
        <v>2501600</v>
      </c>
      <c r="B1033">
        <v>431</v>
      </c>
      <c r="C1033">
        <v>18973</v>
      </c>
      <c r="D1033">
        <v>0.022716492414474487</v>
      </c>
    </row>
    <row r="1034">
      <c r="A1034">
        <v>2501900</v>
      </c>
      <c r="B1034">
        <v>3178</v>
      </c>
      <c r="C1034">
        <v>27761</v>
      </c>
      <c r="D1034">
        <v>0.11447714269161224</v>
      </c>
    </row>
    <row r="1035">
      <c r="A1035">
        <v>2501901</v>
      </c>
      <c r="B1035">
        <v>1812</v>
      </c>
      <c r="C1035">
        <v>21835</v>
      </c>
      <c r="D1035">
        <v>0.082986034452915192</v>
      </c>
    </row>
    <row r="1036">
      <c r="A1036">
        <v>2501902</v>
      </c>
      <c r="B1036">
        <v>764</v>
      </c>
      <c r="C1036">
        <v>19986</v>
      </c>
      <c r="D1036">
        <v>0.038226757198572159</v>
      </c>
    </row>
    <row r="1037">
      <c r="A1037">
        <v>2502400</v>
      </c>
      <c r="B1037">
        <v>1708</v>
      </c>
      <c r="C1037">
        <v>23082</v>
      </c>
      <c r="D1037">
        <v>0.073997050523757935</v>
      </c>
    </row>
    <row r="1038">
      <c r="A1038">
        <v>2502800</v>
      </c>
      <c r="B1038">
        <v>490</v>
      </c>
      <c r="C1038">
        <v>19473</v>
      </c>
      <c r="D1038">
        <v>0.025163047015666962</v>
      </c>
    </row>
    <row r="1039">
      <c r="A1039">
        <v>2503301</v>
      </c>
      <c r="B1039">
        <v>1821</v>
      </c>
      <c r="C1039">
        <v>4801</v>
      </c>
      <c r="D1039">
        <v>0.37929597496986389</v>
      </c>
    </row>
    <row r="1040">
      <c r="A1040">
        <v>2503302</v>
      </c>
      <c r="B1040">
        <v>5723</v>
      </c>
      <c r="C1040">
        <v>13441</v>
      </c>
      <c r="D1040">
        <v>0.42578676342964172</v>
      </c>
    </row>
    <row r="1041">
      <c r="A1041">
        <v>2503303</v>
      </c>
      <c r="B1041">
        <v>3975</v>
      </c>
      <c r="C1041">
        <v>13308</v>
      </c>
      <c r="D1041">
        <v>0.29869252443313599</v>
      </c>
    </row>
    <row r="1042">
      <c r="A1042">
        <v>2503304</v>
      </c>
      <c r="B1042">
        <v>7956</v>
      </c>
      <c r="C1042">
        <v>23729</v>
      </c>
      <c r="D1042">
        <v>0.33528593182563782</v>
      </c>
    </row>
    <row r="1043">
      <c r="A1043">
        <v>2503305</v>
      </c>
      <c r="B1043">
        <v>4127</v>
      </c>
      <c r="C1043">
        <v>18395</v>
      </c>
      <c r="D1043">
        <v>0.22435444593429565</v>
      </c>
    </row>
    <row r="1044">
      <c r="A1044">
        <v>2503306</v>
      </c>
      <c r="B1044">
        <v>6608</v>
      </c>
      <c r="C1044">
        <v>16787</v>
      </c>
      <c r="D1044">
        <v>0.39363792538642883</v>
      </c>
    </row>
    <row r="1045">
      <c r="A1045">
        <v>2503400</v>
      </c>
      <c r="B1045">
        <v>1486</v>
      </c>
      <c r="C1045">
        <v>22935</v>
      </c>
      <c r="D1045">
        <v>0.064791806042194366</v>
      </c>
    </row>
    <row r="1046">
      <c r="A1046">
        <v>2503500</v>
      </c>
      <c r="B1046">
        <v>436</v>
      </c>
      <c r="C1046">
        <v>23276</v>
      </c>
      <c r="D1046">
        <v>0.018731741234660149</v>
      </c>
    </row>
    <row r="1047">
      <c r="A1047">
        <v>2503601</v>
      </c>
      <c r="B1047">
        <v>1020</v>
      </c>
      <c r="C1047">
        <v>24510</v>
      </c>
      <c r="D1047">
        <v>0.041615668684244156</v>
      </c>
    </row>
    <row r="1048">
      <c r="A1048">
        <v>2503602</v>
      </c>
      <c r="B1048">
        <v>1830</v>
      </c>
      <c r="C1048">
        <v>17266</v>
      </c>
      <c r="D1048">
        <v>0.10598865151405334</v>
      </c>
    </row>
    <row r="1049">
      <c r="A1049">
        <v>2503603</v>
      </c>
      <c r="B1049">
        <v>2341</v>
      </c>
      <c r="C1049">
        <v>14017</v>
      </c>
      <c r="D1049">
        <v>0.16701148450374603</v>
      </c>
    </row>
    <row r="1050">
      <c r="A1050">
        <v>2503900</v>
      </c>
      <c r="B1050">
        <v>1314</v>
      </c>
      <c r="C1050">
        <v>21352</v>
      </c>
      <c r="D1050">
        <v>0.061539903283119202</v>
      </c>
    </row>
    <row r="1051">
      <c r="A1051">
        <v>2504000</v>
      </c>
      <c r="B1051">
        <v>5332</v>
      </c>
      <c r="C1051">
        <v>22075</v>
      </c>
      <c r="D1051">
        <v>0.24154020845890045</v>
      </c>
    </row>
    <row r="1052">
      <c r="A1052">
        <v>2504200</v>
      </c>
      <c r="B1052">
        <v>1298</v>
      </c>
      <c r="C1052">
        <v>21262</v>
      </c>
      <c r="D1052">
        <v>0.061047878116369247</v>
      </c>
    </row>
    <row r="1053">
      <c r="A1053">
        <v>2504301</v>
      </c>
      <c r="B1053">
        <v>517</v>
      </c>
      <c r="C1053">
        <v>14689</v>
      </c>
      <c r="D1053">
        <v>0.035196404904127121</v>
      </c>
    </row>
    <row r="1054">
      <c r="A1054">
        <v>2504302</v>
      </c>
      <c r="B1054">
        <v>1846</v>
      </c>
      <c r="C1054">
        <v>14977</v>
      </c>
      <c r="D1054">
        <v>0.123255655169487</v>
      </c>
    </row>
    <row r="1055">
      <c r="A1055">
        <v>2504303</v>
      </c>
      <c r="B1055">
        <v>1392</v>
      </c>
      <c r="C1055">
        <v>21145</v>
      </c>
      <c r="D1055">
        <v>0.06583116203546524</v>
      </c>
    </row>
    <row r="1056">
      <c r="A1056">
        <v>2504500</v>
      </c>
      <c r="B1056">
        <v>2639</v>
      </c>
      <c r="C1056">
        <v>17737</v>
      </c>
      <c r="D1056">
        <v>0.14878502488136292</v>
      </c>
    </row>
    <row r="1057">
      <c r="A1057">
        <v>2504700</v>
      </c>
      <c r="B1057">
        <v>931</v>
      </c>
      <c r="C1057">
        <v>16389</v>
      </c>
      <c r="D1057">
        <v>0.056806392967700958</v>
      </c>
    </row>
    <row r="1058">
      <c r="A1058">
        <v>2504800</v>
      </c>
      <c r="B1058">
        <v>859</v>
      </c>
      <c r="C1058">
        <v>12227</v>
      </c>
      <c r="D1058">
        <v>0.070254355669021606</v>
      </c>
    </row>
    <row r="1059">
      <c r="A1059">
        <v>2504901</v>
      </c>
      <c r="B1059">
        <v>710</v>
      </c>
      <c r="C1059">
        <v>19447</v>
      </c>
      <c r="D1059">
        <v>0.03650948777794838</v>
      </c>
    </row>
    <row r="1060">
      <c r="A1060">
        <v>2504902</v>
      </c>
      <c r="B1060">
        <v>205</v>
      </c>
      <c r="C1060">
        <v>18494</v>
      </c>
      <c r="D1060">
        <v>0.011084675788879395</v>
      </c>
    </row>
    <row r="1061">
      <c r="A1061">
        <v>2504903</v>
      </c>
      <c r="B1061">
        <v>412</v>
      </c>
      <c r="C1061">
        <v>21458</v>
      </c>
      <c r="D1061">
        <v>0.019200298935174942</v>
      </c>
    </row>
    <row r="1062">
      <c r="A1062">
        <v>2600100</v>
      </c>
      <c r="B1062">
        <v>348</v>
      </c>
      <c r="C1062">
        <v>23023</v>
      </c>
      <c r="D1062">
        <v>0.01511531975120306</v>
      </c>
    </row>
    <row r="1063">
      <c r="A1063">
        <v>2600200</v>
      </c>
      <c r="B1063">
        <v>628</v>
      </c>
      <c r="C1063">
        <v>17867</v>
      </c>
      <c r="D1063">
        <v>0.035148598253726959</v>
      </c>
    </row>
    <row r="1064">
      <c r="A1064">
        <v>2600300</v>
      </c>
      <c r="B1064">
        <v>759</v>
      </c>
      <c r="C1064">
        <v>17529</v>
      </c>
      <c r="D1064">
        <v>0.043299674987792969</v>
      </c>
    </row>
    <row r="1065">
      <c r="A1065">
        <v>2600400</v>
      </c>
      <c r="B1065">
        <v>289</v>
      </c>
      <c r="C1065">
        <v>22911</v>
      </c>
      <c r="D1065">
        <v>0.01261402852833271</v>
      </c>
    </row>
    <row r="1066">
      <c r="A1066">
        <v>2600500</v>
      </c>
      <c r="B1066">
        <v>1167</v>
      </c>
      <c r="C1066">
        <v>22053</v>
      </c>
      <c r="D1066">
        <v>0.052917968481779099</v>
      </c>
    </row>
    <row r="1067">
      <c r="A1067">
        <v>2600600</v>
      </c>
      <c r="B1067">
        <v>1475</v>
      </c>
      <c r="C1067">
        <v>18506</v>
      </c>
      <c r="D1067">
        <v>0.079703882336616516</v>
      </c>
    </row>
    <row r="1068">
      <c r="A1068">
        <v>2600700</v>
      </c>
      <c r="B1068">
        <v>759</v>
      </c>
      <c r="C1068">
        <v>29259</v>
      </c>
      <c r="D1068">
        <v>0.025940736755728722</v>
      </c>
    </row>
    <row r="1069">
      <c r="A1069">
        <v>2600801</v>
      </c>
      <c r="B1069">
        <v>1797</v>
      </c>
      <c r="C1069">
        <v>26061</v>
      </c>
      <c r="D1069">
        <v>0.068953610956668854</v>
      </c>
    </row>
    <row r="1070">
      <c r="A1070">
        <v>2600802</v>
      </c>
      <c r="B1070">
        <v>756</v>
      </c>
      <c r="C1070">
        <v>24883</v>
      </c>
      <c r="D1070">
        <v>0.030382188037037849</v>
      </c>
    </row>
    <row r="1071">
      <c r="A1071">
        <v>2600900</v>
      </c>
      <c r="B1071">
        <v>1362</v>
      </c>
      <c r="C1071">
        <v>20867</v>
      </c>
      <c r="D1071">
        <v>0.065270520746707916</v>
      </c>
    </row>
    <row r="1072">
      <c r="A1072">
        <v>2601001</v>
      </c>
      <c r="B1072">
        <v>4334</v>
      </c>
      <c r="C1072">
        <v>26725</v>
      </c>
      <c r="D1072">
        <v>0.16217024624347687</v>
      </c>
    </row>
    <row r="1073">
      <c r="A1073">
        <v>2601002</v>
      </c>
      <c r="B1073">
        <v>6021</v>
      </c>
      <c r="C1073">
        <v>29929</v>
      </c>
      <c r="D1073">
        <v>0.20117612183094025</v>
      </c>
    </row>
    <row r="1074">
      <c r="A1074">
        <v>2601003</v>
      </c>
      <c r="B1074">
        <v>2108</v>
      </c>
      <c r="C1074">
        <v>32780</v>
      </c>
      <c r="D1074">
        <v>0.064307503402233124</v>
      </c>
    </row>
    <row r="1075">
      <c r="A1075">
        <v>2601004</v>
      </c>
      <c r="B1075">
        <v>856</v>
      </c>
      <c r="C1075">
        <v>23876</v>
      </c>
      <c r="D1075">
        <v>0.035851903259754181</v>
      </c>
    </row>
    <row r="1076">
      <c r="A1076">
        <v>2601100</v>
      </c>
      <c r="B1076">
        <v>678</v>
      </c>
      <c r="C1076">
        <v>31455</v>
      </c>
      <c r="D1076">
        <v>0.021554602310061455</v>
      </c>
    </row>
    <row r="1077">
      <c r="A1077">
        <v>2601200</v>
      </c>
      <c r="B1077">
        <v>388</v>
      </c>
      <c r="C1077">
        <v>19213</v>
      </c>
      <c r="D1077">
        <v>0.020194659009575844</v>
      </c>
    </row>
    <row r="1078">
      <c r="A1078">
        <v>2601300</v>
      </c>
      <c r="B1078">
        <v>280</v>
      </c>
      <c r="C1078">
        <v>14269</v>
      </c>
      <c r="D1078">
        <v>0.019622959196567535</v>
      </c>
    </row>
    <row r="1079">
      <c r="A1079">
        <v>2601400</v>
      </c>
      <c r="B1079">
        <v>345</v>
      </c>
      <c r="C1079">
        <v>29490</v>
      </c>
      <c r="D1079">
        <v>0.011698881164193153</v>
      </c>
    </row>
    <row r="1080">
      <c r="A1080">
        <v>2601500</v>
      </c>
      <c r="B1080">
        <v>358</v>
      </c>
      <c r="C1080">
        <v>29807</v>
      </c>
      <c r="D1080">
        <v>0.012010601349174976</v>
      </c>
    </row>
    <row r="1081">
      <c r="A1081">
        <v>2601600</v>
      </c>
      <c r="B1081">
        <v>429</v>
      </c>
      <c r="C1081">
        <v>19118</v>
      </c>
      <c r="D1081">
        <v>0.022439585998654366</v>
      </c>
    </row>
    <row r="1082">
      <c r="A1082">
        <v>2601701</v>
      </c>
      <c r="B1082">
        <v>680</v>
      </c>
      <c r="C1082">
        <v>30128</v>
      </c>
      <c r="D1082">
        <v>0.022570366039872169</v>
      </c>
    </row>
    <row r="1083">
      <c r="A1083">
        <v>2601702</v>
      </c>
      <c r="B1083">
        <v>421</v>
      </c>
      <c r="C1083">
        <v>16647</v>
      </c>
      <c r="D1083">
        <v>0.025289842858910561</v>
      </c>
    </row>
    <row r="1084">
      <c r="A1084">
        <v>2601703</v>
      </c>
      <c r="B1084">
        <v>288</v>
      </c>
      <c r="C1084">
        <v>16576</v>
      </c>
      <c r="D1084">
        <v>0.017374517396092415</v>
      </c>
    </row>
    <row r="1085">
      <c r="A1085">
        <v>2601704</v>
      </c>
      <c r="B1085">
        <v>303</v>
      </c>
      <c r="C1085">
        <v>29732</v>
      </c>
      <c r="D1085">
        <v>0.010191040113568306</v>
      </c>
    </row>
    <row r="1086">
      <c r="A1086">
        <v>2601801</v>
      </c>
      <c r="B1086">
        <v>1069</v>
      </c>
      <c r="C1086">
        <v>23144</v>
      </c>
      <c r="D1086">
        <v>0.046189077198505402</v>
      </c>
    </row>
    <row r="1087">
      <c r="A1087">
        <v>2601802</v>
      </c>
      <c r="B1087">
        <v>3020</v>
      </c>
      <c r="C1087">
        <v>17949</v>
      </c>
      <c r="D1087">
        <v>0.16825449466705322</v>
      </c>
    </row>
    <row r="1088">
      <c r="A1088">
        <v>2601900</v>
      </c>
      <c r="B1088">
        <v>596</v>
      </c>
      <c r="C1088">
        <v>30148</v>
      </c>
      <c r="D1088">
        <v>0.019769139587879181</v>
      </c>
    </row>
    <row r="1089">
      <c r="A1089">
        <v>2602000</v>
      </c>
      <c r="B1089">
        <v>660</v>
      </c>
      <c r="C1089">
        <v>32346</v>
      </c>
      <c r="D1089">
        <v>0.020404377952218056</v>
      </c>
    </row>
    <row r="1090">
      <c r="A1090">
        <v>2602101</v>
      </c>
      <c r="B1090">
        <v>726</v>
      </c>
      <c r="C1090">
        <v>22597</v>
      </c>
      <c r="D1090">
        <v>0.032128158956766129</v>
      </c>
    </row>
    <row r="1091">
      <c r="A1091">
        <v>2602102</v>
      </c>
      <c r="B1091">
        <v>1290</v>
      </c>
      <c r="C1091">
        <v>18009</v>
      </c>
      <c r="D1091">
        <v>0.071630850434303284</v>
      </c>
    </row>
    <row r="1092">
      <c r="A1092">
        <v>2602200</v>
      </c>
      <c r="B1092">
        <v>1512</v>
      </c>
      <c r="C1092">
        <v>18298</v>
      </c>
      <c r="D1092">
        <v>0.082631982862949371</v>
      </c>
    </row>
    <row r="1093">
      <c r="A1093">
        <v>2602300</v>
      </c>
      <c r="B1093">
        <v>1063</v>
      </c>
      <c r="C1093">
        <v>21240</v>
      </c>
      <c r="D1093">
        <v>0.050047080963850021</v>
      </c>
    </row>
    <row r="1094">
      <c r="A1094">
        <v>2602400</v>
      </c>
      <c r="B1094">
        <v>1657</v>
      </c>
      <c r="C1094">
        <v>24639</v>
      </c>
      <c r="D1094">
        <v>0.067251108586788177</v>
      </c>
    </row>
    <row r="1095">
      <c r="A1095">
        <v>2602500</v>
      </c>
      <c r="B1095">
        <v>434</v>
      </c>
      <c r="C1095">
        <v>22448</v>
      </c>
      <c r="D1095">
        <v>0.019333571195602417</v>
      </c>
    </row>
    <row r="1096">
      <c r="A1096">
        <v>2602600</v>
      </c>
      <c r="B1096">
        <v>481</v>
      </c>
      <c r="C1096">
        <v>25297</v>
      </c>
      <c r="D1096">
        <v>0.019014112651348114</v>
      </c>
    </row>
    <row r="1097">
      <c r="A1097">
        <v>2602701</v>
      </c>
      <c r="B1097">
        <v>798</v>
      </c>
      <c r="C1097">
        <v>19561</v>
      </c>
      <c r="D1097">
        <v>0.040795460343360901</v>
      </c>
    </row>
    <row r="1098">
      <c r="A1098">
        <v>2602702</v>
      </c>
      <c r="B1098">
        <v>1432</v>
      </c>
      <c r="C1098">
        <v>11003</v>
      </c>
      <c r="D1098">
        <v>0.130146324634552</v>
      </c>
    </row>
    <row r="1099">
      <c r="A1099">
        <v>2602703</v>
      </c>
      <c r="B1099">
        <v>2068</v>
      </c>
      <c r="C1099">
        <v>19700</v>
      </c>
      <c r="D1099">
        <v>0.10497462004423141</v>
      </c>
    </row>
    <row r="1100">
      <c r="A1100">
        <v>2602800</v>
      </c>
      <c r="B1100">
        <v>568</v>
      </c>
      <c r="C1100">
        <v>31235</v>
      </c>
      <c r="D1100">
        <v>0.018184728920459747</v>
      </c>
    </row>
    <row r="1101">
      <c r="A1101">
        <v>2602901</v>
      </c>
      <c r="B1101">
        <v>170</v>
      </c>
      <c r="C1101">
        <v>24346</v>
      </c>
      <c r="D1101">
        <v>0.006982666440308094</v>
      </c>
    </row>
    <row r="1102">
      <c r="A1102">
        <v>2602902</v>
      </c>
      <c r="B1102">
        <v>595</v>
      </c>
      <c r="C1102">
        <v>26469</v>
      </c>
      <c r="D1102">
        <v>0.02247912622988224</v>
      </c>
    </row>
    <row r="1103">
      <c r="A1103">
        <v>2602903</v>
      </c>
      <c r="B1103">
        <v>1835</v>
      </c>
      <c r="C1103">
        <v>28925</v>
      </c>
      <c r="D1103">
        <v>0.063439927995204926</v>
      </c>
    </row>
    <row r="1104">
      <c r="A1104">
        <v>2602904</v>
      </c>
      <c r="B1104">
        <v>2300</v>
      </c>
      <c r="C1104">
        <v>22930</v>
      </c>
      <c r="D1104">
        <v>0.10030527412891388</v>
      </c>
    </row>
    <row r="1105">
      <c r="A1105">
        <v>2602905</v>
      </c>
      <c r="B1105">
        <v>816</v>
      </c>
      <c r="C1105">
        <v>21888</v>
      </c>
      <c r="D1105">
        <v>0.037280701100826263</v>
      </c>
    </row>
    <row r="1106">
      <c r="A1106">
        <v>2602906</v>
      </c>
      <c r="B1106">
        <v>1789</v>
      </c>
      <c r="C1106">
        <v>25958</v>
      </c>
      <c r="D1106">
        <v>0.068919025361537933</v>
      </c>
    </row>
    <row r="1107">
      <c r="A1107">
        <v>2602907</v>
      </c>
      <c r="B1107">
        <v>1341</v>
      </c>
      <c r="C1107">
        <v>23512</v>
      </c>
      <c r="D1107">
        <v>0.057034704834222794</v>
      </c>
    </row>
    <row r="1108">
      <c r="A1108">
        <v>2602908</v>
      </c>
      <c r="B1108">
        <v>1397</v>
      </c>
      <c r="C1108">
        <v>23355</v>
      </c>
      <c r="D1108">
        <v>0.059815883636474609</v>
      </c>
    </row>
    <row r="1109">
      <c r="A1109">
        <v>2603001</v>
      </c>
      <c r="B1109">
        <v>933</v>
      </c>
      <c r="C1109">
        <v>21837</v>
      </c>
      <c r="D1109">
        <v>0.042725648730993271</v>
      </c>
    </row>
    <row r="1110">
      <c r="A1110">
        <v>2603002</v>
      </c>
      <c r="B1110">
        <v>2504</v>
      </c>
      <c r="C1110">
        <v>31857</v>
      </c>
      <c r="D1110">
        <v>0.078601248562335968</v>
      </c>
    </row>
    <row r="1111">
      <c r="A1111">
        <v>2603003</v>
      </c>
      <c r="B1111">
        <v>4806</v>
      </c>
      <c r="C1111">
        <v>18852</v>
      </c>
      <c r="D1111">
        <v>0.25493317842483521</v>
      </c>
    </row>
    <row r="1112">
      <c r="A1112">
        <v>2603004</v>
      </c>
      <c r="B1112">
        <v>1249</v>
      </c>
      <c r="C1112">
        <v>21538</v>
      </c>
      <c r="D1112">
        <v>0.057990528643131256</v>
      </c>
    </row>
    <row r="1113">
      <c r="A1113">
        <v>2603005</v>
      </c>
      <c r="B1113">
        <v>426</v>
      </c>
      <c r="C1113">
        <v>20240</v>
      </c>
      <c r="D1113">
        <v>0.021047430112957954</v>
      </c>
    </row>
    <row r="1114">
      <c r="A1114">
        <v>2603006</v>
      </c>
      <c r="B1114">
        <v>3699</v>
      </c>
      <c r="C1114">
        <v>22276</v>
      </c>
      <c r="D1114">
        <v>0.16605314612388611</v>
      </c>
    </row>
    <row r="1115">
      <c r="A1115">
        <v>2603100</v>
      </c>
      <c r="B1115">
        <v>928</v>
      </c>
      <c r="C1115">
        <v>25493</v>
      </c>
      <c r="D1115">
        <v>0.036402150988578796</v>
      </c>
    </row>
    <row r="1116">
      <c r="A1116">
        <v>2603201</v>
      </c>
      <c r="B1116">
        <v>1516</v>
      </c>
      <c r="C1116">
        <v>32955</v>
      </c>
      <c r="D1116">
        <v>0.04600212350487709</v>
      </c>
    </row>
    <row r="1117">
      <c r="A1117">
        <v>2603202</v>
      </c>
      <c r="B1117">
        <v>1358</v>
      </c>
      <c r="C1117">
        <v>20006</v>
      </c>
      <c r="D1117">
        <v>0.067879639565944672</v>
      </c>
    </row>
    <row r="1118">
      <c r="A1118">
        <v>2603203</v>
      </c>
      <c r="B1118">
        <v>15438</v>
      </c>
      <c r="C1118">
        <v>30394</v>
      </c>
      <c r="D1118">
        <v>0.50792920589447021</v>
      </c>
    </row>
    <row r="1119">
      <c r="A1119">
        <v>2603204</v>
      </c>
      <c r="B1119">
        <v>1396</v>
      </c>
      <c r="C1119">
        <v>23265</v>
      </c>
      <c r="D1119">
        <v>0.060004297643899918</v>
      </c>
    </row>
    <row r="1120">
      <c r="A1120">
        <v>2603205</v>
      </c>
      <c r="B1120">
        <v>698</v>
      </c>
      <c r="C1120">
        <v>18069</v>
      </c>
      <c r="D1120">
        <v>0.038629695773124695</v>
      </c>
    </row>
    <row r="1121">
      <c r="A1121">
        <v>2603206</v>
      </c>
      <c r="B1121">
        <v>1049</v>
      </c>
      <c r="C1121">
        <v>20021</v>
      </c>
      <c r="D1121">
        <v>0.052394986152648926</v>
      </c>
    </row>
    <row r="1122">
      <c r="A1122">
        <v>2603207</v>
      </c>
      <c r="B1122">
        <v>2570</v>
      </c>
      <c r="C1122">
        <v>19534</v>
      </c>
      <c r="D1122">
        <v>0.13156548142433167</v>
      </c>
    </row>
    <row r="1123">
      <c r="A1123">
        <v>2603208</v>
      </c>
      <c r="B1123">
        <v>2314</v>
      </c>
      <c r="C1123">
        <v>31008</v>
      </c>
      <c r="D1123">
        <v>0.074625901877880096</v>
      </c>
    </row>
    <row r="1124">
      <c r="A1124">
        <v>2603209</v>
      </c>
      <c r="B1124">
        <v>429</v>
      </c>
      <c r="C1124">
        <v>22687</v>
      </c>
      <c r="D1124">
        <v>0.018909508362412453</v>
      </c>
    </row>
    <row r="1125">
      <c r="A1125">
        <v>2603210</v>
      </c>
      <c r="B1125">
        <v>2521</v>
      </c>
      <c r="C1125">
        <v>20399</v>
      </c>
      <c r="D1125">
        <v>0.12358448654413223</v>
      </c>
    </row>
    <row r="1126">
      <c r="A1126">
        <v>2603211</v>
      </c>
      <c r="B1126">
        <v>290</v>
      </c>
      <c r="C1126">
        <v>16367</v>
      </c>
      <c r="D1126">
        <v>0.01771857962012291</v>
      </c>
    </row>
    <row r="1127">
      <c r="A1127">
        <v>2603212</v>
      </c>
      <c r="B1127">
        <v>10360</v>
      </c>
      <c r="C1127">
        <v>24051</v>
      </c>
      <c r="D1127">
        <v>0.43075132369995117</v>
      </c>
    </row>
    <row r="1128">
      <c r="A1128">
        <v>2603213</v>
      </c>
      <c r="B1128">
        <v>4294</v>
      </c>
      <c r="C1128">
        <v>21135</v>
      </c>
      <c r="D1128">
        <v>0.20317009091377258</v>
      </c>
    </row>
    <row r="1129">
      <c r="A1129">
        <v>2603300</v>
      </c>
      <c r="B1129">
        <v>194</v>
      </c>
      <c r="C1129">
        <v>24494</v>
      </c>
      <c r="D1129">
        <v>0.0079203071072697639</v>
      </c>
    </row>
    <row r="1130">
      <c r="A1130">
        <v>2700100</v>
      </c>
      <c r="B1130">
        <v>1926</v>
      </c>
      <c r="C1130">
        <v>25819</v>
      </c>
      <c r="D1130">
        <v>0.074596226215362549</v>
      </c>
    </row>
    <row r="1131">
      <c r="A1131">
        <v>2700200</v>
      </c>
      <c r="B1131">
        <v>469</v>
      </c>
      <c r="C1131">
        <v>20945</v>
      </c>
      <c r="D1131">
        <v>0.022391978651285172</v>
      </c>
    </row>
    <row r="1132">
      <c r="A1132">
        <v>2700300</v>
      </c>
      <c r="B1132">
        <v>121</v>
      </c>
      <c r="C1132">
        <v>18934</v>
      </c>
      <c r="D1132">
        <v>0.0063906200230121613</v>
      </c>
    </row>
    <row r="1133">
      <c r="A1133">
        <v>2700400</v>
      </c>
      <c r="B1133">
        <v>476</v>
      </c>
      <c r="C1133">
        <v>18943</v>
      </c>
      <c r="D1133">
        <v>0.025128016248345375</v>
      </c>
    </row>
    <row r="1134">
      <c r="A1134">
        <v>2700500</v>
      </c>
      <c r="B1134">
        <v>483</v>
      </c>
      <c r="C1134">
        <v>12941</v>
      </c>
      <c r="D1134">
        <v>0.037323236465454102</v>
      </c>
    </row>
    <row r="1135">
      <c r="A1135">
        <v>2700600</v>
      </c>
      <c r="B1135">
        <v>352</v>
      </c>
      <c r="C1135">
        <v>27892</v>
      </c>
      <c r="D1135">
        <v>0.012620106339454651</v>
      </c>
    </row>
    <row r="1136">
      <c r="A1136">
        <v>2700700</v>
      </c>
      <c r="B1136">
        <v>824</v>
      </c>
      <c r="C1136">
        <v>22970</v>
      </c>
      <c r="D1136">
        <v>0.035872876644134521</v>
      </c>
    </row>
    <row r="1137">
      <c r="A1137">
        <v>2700800</v>
      </c>
      <c r="B1137">
        <v>633</v>
      </c>
      <c r="C1137">
        <v>23110</v>
      </c>
      <c r="D1137">
        <v>0.027390740811824799</v>
      </c>
    </row>
    <row r="1138">
      <c r="A1138">
        <v>2700900</v>
      </c>
      <c r="B1138">
        <v>3727</v>
      </c>
      <c r="C1138">
        <v>26361</v>
      </c>
      <c r="D1138">
        <v>0.141383096575737</v>
      </c>
    </row>
    <row r="1139">
      <c r="A1139">
        <v>2701000</v>
      </c>
      <c r="B1139">
        <v>1157</v>
      </c>
      <c r="C1139">
        <v>25914</v>
      </c>
      <c r="D1139">
        <v>0.044647682458162308</v>
      </c>
    </row>
    <row r="1140">
      <c r="A1140">
        <v>2701101</v>
      </c>
      <c r="B1140">
        <v>1358</v>
      </c>
      <c r="C1140">
        <v>20469</v>
      </c>
      <c r="D1140">
        <v>0.066344231367111206</v>
      </c>
    </row>
    <row r="1141">
      <c r="A1141">
        <v>2701102</v>
      </c>
      <c r="B1141">
        <v>3782</v>
      </c>
      <c r="C1141">
        <v>18128</v>
      </c>
      <c r="D1141">
        <v>0.20862753689289093</v>
      </c>
    </row>
    <row r="1142">
      <c r="A1142">
        <v>2701103</v>
      </c>
      <c r="B1142">
        <v>1725</v>
      </c>
      <c r="C1142">
        <v>23314</v>
      </c>
      <c r="D1142">
        <v>0.073989875614643097</v>
      </c>
    </row>
    <row r="1143">
      <c r="A1143">
        <v>2701201</v>
      </c>
      <c r="B1143">
        <v>924</v>
      </c>
      <c r="C1143">
        <v>22381</v>
      </c>
      <c r="D1143">
        <v>0.041285019367933273</v>
      </c>
    </row>
    <row r="1144">
      <c r="A1144">
        <v>2701202</v>
      </c>
      <c r="B1144">
        <v>1593</v>
      </c>
      <c r="C1144">
        <v>25379</v>
      </c>
      <c r="D1144">
        <v>0.062768429517745972</v>
      </c>
    </row>
    <row r="1145">
      <c r="A1145">
        <v>2701301</v>
      </c>
      <c r="B1145">
        <v>1946</v>
      </c>
      <c r="C1145">
        <v>20298</v>
      </c>
      <c r="D1145">
        <v>0.095871515572071075</v>
      </c>
    </row>
    <row r="1146">
      <c r="A1146">
        <v>2701302</v>
      </c>
      <c r="B1146">
        <v>3292</v>
      </c>
      <c r="C1146">
        <v>14633</v>
      </c>
      <c r="D1146">
        <v>0.22497095167636871</v>
      </c>
    </row>
    <row r="1147">
      <c r="A1147">
        <v>2701303</v>
      </c>
      <c r="B1147">
        <v>10967</v>
      </c>
      <c r="C1147">
        <v>27539</v>
      </c>
      <c r="D1147">
        <v>0.39823523163795471</v>
      </c>
    </row>
    <row r="1148">
      <c r="A1148">
        <v>2701304</v>
      </c>
      <c r="B1148">
        <v>7652</v>
      </c>
      <c r="C1148">
        <v>25992</v>
      </c>
      <c r="D1148">
        <v>0.29439827799797058</v>
      </c>
    </row>
    <row r="1149">
      <c r="A1149">
        <v>2701401</v>
      </c>
      <c r="B1149">
        <v>1298</v>
      </c>
      <c r="C1149">
        <v>21898</v>
      </c>
      <c r="D1149">
        <v>0.059274818748235703</v>
      </c>
    </row>
    <row r="1150">
      <c r="A1150">
        <v>2701402</v>
      </c>
      <c r="B1150">
        <v>600</v>
      </c>
      <c r="C1150">
        <v>21579</v>
      </c>
      <c r="D1150">
        <v>0.027804810553789139</v>
      </c>
    </row>
    <row r="1151">
      <c r="A1151">
        <v>2701403</v>
      </c>
      <c r="B1151">
        <v>4245</v>
      </c>
      <c r="C1151">
        <v>21439</v>
      </c>
      <c r="D1151">
        <v>0.19800363481044769</v>
      </c>
    </row>
    <row r="1152">
      <c r="A1152">
        <v>2701404</v>
      </c>
      <c r="B1152">
        <v>2859</v>
      </c>
      <c r="C1152">
        <v>17374</v>
      </c>
      <c r="D1152">
        <v>0.16455623507499695</v>
      </c>
    </row>
    <row r="1153">
      <c r="A1153">
        <v>2701405</v>
      </c>
      <c r="B1153">
        <v>6447</v>
      </c>
      <c r="C1153">
        <v>21209</v>
      </c>
      <c r="D1153">
        <v>0.30397471785545349</v>
      </c>
    </row>
    <row r="1154">
      <c r="A1154">
        <v>2701406</v>
      </c>
      <c r="B1154">
        <v>8235</v>
      </c>
      <c r="C1154">
        <v>21018</v>
      </c>
      <c r="D1154">
        <v>0.39180701971054077</v>
      </c>
    </row>
    <row r="1155">
      <c r="A1155">
        <v>2701407</v>
      </c>
      <c r="B1155">
        <v>3132</v>
      </c>
      <c r="C1155">
        <v>13156</v>
      </c>
      <c r="D1155">
        <v>0.23806628584861755</v>
      </c>
    </row>
    <row r="1156">
      <c r="A1156">
        <v>2701408</v>
      </c>
      <c r="B1156">
        <v>1402</v>
      </c>
      <c r="C1156">
        <v>17014</v>
      </c>
      <c r="D1156">
        <v>0.082402728497982025</v>
      </c>
    </row>
    <row r="1157">
      <c r="A1157">
        <v>2701409</v>
      </c>
      <c r="B1157">
        <v>1300</v>
      </c>
      <c r="C1157">
        <v>19972</v>
      </c>
      <c r="D1157">
        <v>0.065091125667095184</v>
      </c>
    </row>
    <row r="1158">
      <c r="A1158">
        <v>2701410</v>
      </c>
      <c r="B1158">
        <v>3465</v>
      </c>
      <c r="C1158">
        <v>17181</v>
      </c>
      <c r="D1158">
        <v>0.20167626440525055</v>
      </c>
    </row>
    <row r="1159">
      <c r="A1159">
        <v>2701501</v>
      </c>
      <c r="B1159">
        <v>2689</v>
      </c>
      <c r="C1159">
        <v>25356</v>
      </c>
      <c r="D1159">
        <v>0.10604985058307648</v>
      </c>
    </row>
    <row r="1160">
      <c r="A1160">
        <v>2701502</v>
      </c>
      <c r="B1160">
        <v>1471</v>
      </c>
      <c r="C1160">
        <v>31340</v>
      </c>
      <c r="D1160">
        <v>0.046936821192502975</v>
      </c>
    </row>
    <row r="1161">
      <c r="A1161">
        <v>2701503</v>
      </c>
      <c r="B1161">
        <v>3061</v>
      </c>
      <c r="C1161">
        <v>19413</v>
      </c>
      <c r="D1161">
        <v>0.15767784416675568</v>
      </c>
    </row>
    <row r="1162">
      <c r="A1162">
        <v>2701600</v>
      </c>
      <c r="B1162">
        <v>2358</v>
      </c>
      <c r="C1162">
        <v>26931</v>
      </c>
      <c r="D1162">
        <v>0.087557092308998108</v>
      </c>
    </row>
    <row r="1163">
      <c r="A1163">
        <v>2701700</v>
      </c>
      <c r="B1163">
        <v>347</v>
      </c>
      <c r="C1163">
        <v>24170</v>
      </c>
      <c r="D1163">
        <v>0.014356640167534351</v>
      </c>
    </row>
    <row r="1164">
      <c r="A1164">
        <v>2701800</v>
      </c>
      <c r="B1164">
        <v>493</v>
      </c>
      <c r="C1164">
        <v>28312</v>
      </c>
      <c r="D1164">
        <v>0.01741311140358448</v>
      </c>
    </row>
    <row r="1165">
      <c r="A1165">
        <v>2701900</v>
      </c>
      <c r="B1165">
        <v>2629</v>
      </c>
      <c r="C1165">
        <v>22941</v>
      </c>
      <c r="D1165">
        <v>0.11459831893444061</v>
      </c>
    </row>
    <row r="1166">
      <c r="A1166">
        <v>2702000</v>
      </c>
      <c r="B1166">
        <v>1210</v>
      </c>
      <c r="C1166">
        <v>16891</v>
      </c>
      <c r="D1166">
        <v>0.071635782718658447</v>
      </c>
    </row>
    <row r="1167">
      <c r="A1167">
        <v>2702100</v>
      </c>
      <c r="B1167">
        <v>2491</v>
      </c>
      <c r="C1167">
        <v>19767</v>
      </c>
      <c r="D1167">
        <v>0.12601810693740845</v>
      </c>
    </row>
    <row r="1168">
      <c r="A1168">
        <v>2702200</v>
      </c>
      <c r="B1168">
        <v>685</v>
      </c>
      <c r="C1168">
        <v>18334</v>
      </c>
      <c r="D1168">
        <v>0.037362277507781982</v>
      </c>
    </row>
    <row r="1169">
      <c r="A1169">
        <v>2702300</v>
      </c>
      <c r="B1169">
        <v>1897</v>
      </c>
      <c r="C1169">
        <v>23248</v>
      </c>
      <c r="D1169">
        <v>0.081598415970802307</v>
      </c>
    </row>
    <row r="1170">
      <c r="A1170">
        <v>2702400</v>
      </c>
      <c r="B1170">
        <v>3671</v>
      </c>
      <c r="C1170">
        <v>23172</v>
      </c>
      <c r="D1170">
        <v>0.15842396020889282</v>
      </c>
    </row>
    <row r="1171">
      <c r="A1171">
        <v>2702500</v>
      </c>
      <c r="B1171">
        <v>2812</v>
      </c>
      <c r="C1171">
        <v>27177</v>
      </c>
      <c r="D1171">
        <v>0.1034698486328125</v>
      </c>
    </row>
    <row r="1172">
      <c r="A1172">
        <v>2702600</v>
      </c>
      <c r="B1172">
        <v>526</v>
      </c>
      <c r="C1172">
        <v>16671</v>
      </c>
      <c r="D1172">
        <v>0.031551796942949295</v>
      </c>
    </row>
    <row r="1173">
      <c r="A1173">
        <v>2800100</v>
      </c>
      <c r="B1173">
        <v>1453</v>
      </c>
      <c r="C1173">
        <v>35206</v>
      </c>
      <c r="D1173">
        <v>0.041271373629570007</v>
      </c>
    </row>
    <row r="1174">
      <c r="A1174">
        <v>2800200</v>
      </c>
      <c r="B1174">
        <v>994</v>
      </c>
      <c r="C1174">
        <v>24464</v>
      </c>
      <c r="D1174">
        <v>0.040631130337715149</v>
      </c>
    </row>
    <row r="1175">
      <c r="A1175">
        <v>2800300</v>
      </c>
      <c r="B1175">
        <v>279</v>
      </c>
      <c r="C1175">
        <v>20361</v>
      </c>
      <c r="D1175">
        <v>0.013702667318284512</v>
      </c>
    </row>
    <row r="1176">
      <c r="A1176">
        <v>2800400</v>
      </c>
      <c r="B1176">
        <v>710</v>
      </c>
      <c r="C1176">
        <v>22461</v>
      </c>
      <c r="D1176">
        <v>0.031610347330570221</v>
      </c>
    </row>
    <row r="1177">
      <c r="A1177">
        <v>2800500</v>
      </c>
      <c r="B1177">
        <v>1140</v>
      </c>
      <c r="C1177">
        <v>27186</v>
      </c>
      <c r="D1177">
        <v>0.041933346539735794</v>
      </c>
    </row>
    <row r="1178">
      <c r="A1178">
        <v>2800600</v>
      </c>
      <c r="B1178">
        <v>498</v>
      </c>
      <c r="C1178">
        <v>27367</v>
      </c>
      <c r="D1178">
        <v>0.01819709874689579</v>
      </c>
    </row>
    <row r="1179">
      <c r="A1179">
        <v>2800700</v>
      </c>
      <c r="B1179">
        <v>291</v>
      </c>
      <c r="C1179">
        <v>21500</v>
      </c>
      <c r="D1179">
        <v>0.013534883968532085</v>
      </c>
    </row>
    <row r="1180">
      <c r="A1180">
        <v>2800800</v>
      </c>
      <c r="B1180">
        <v>443</v>
      </c>
      <c r="C1180">
        <v>21192</v>
      </c>
      <c r="D1180">
        <v>0.020904114469885826</v>
      </c>
    </row>
    <row r="1181">
      <c r="A1181">
        <v>2800900</v>
      </c>
      <c r="B1181">
        <v>492</v>
      </c>
      <c r="C1181">
        <v>21053</v>
      </c>
      <c r="D1181">
        <v>0.023369591683149338</v>
      </c>
    </row>
    <row r="1182">
      <c r="A1182">
        <v>2801000</v>
      </c>
      <c r="B1182">
        <v>483</v>
      </c>
      <c r="C1182">
        <v>20677</v>
      </c>
      <c r="D1182">
        <v>0.023359287530183792</v>
      </c>
    </row>
    <row r="1183">
      <c r="A1183">
        <v>2801100</v>
      </c>
      <c r="B1183">
        <v>125</v>
      </c>
      <c r="C1183">
        <v>20583</v>
      </c>
      <c r="D1183">
        <v>0.0060729729011654854</v>
      </c>
    </row>
    <row r="1184">
      <c r="A1184">
        <v>2801200</v>
      </c>
      <c r="B1184">
        <v>507</v>
      </c>
      <c r="C1184">
        <v>17065</v>
      </c>
      <c r="D1184">
        <v>0.029709933325648308</v>
      </c>
    </row>
    <row r="1185">
      <c r="A1185">
        <v>2801300</v>
      </c>
      <c r="B1185">
        <v>1061</v>
      </c>
      <c r="C1185">
        <v>31270</v>
      </c>
      <c r="D1185">
        <v>0.033930283039808273</v>
      </c>
    </row>
    <row r="1186">
      <c r="A1186">
        <v>2801400</v>
      </c>
      <c r="B1186">
        <v>1207</v>
      </c>
      <c r="C1186">
        <v>23273</v>
      </c>
      <c r="D1186">
        <v>0.051862671971321106</v>
      </c>
    </row>
    <row r="1187">
      <c r="A1187">
        <v>2801500</v>
      </c>
      <c r="B1187">
        <v>658</v>
      </c>
      <c r="C1187">
        <v>19873</v>
      </c>
      <c r="D1187">
        <v>0.033110249787569046</v>
      </c>
    </row>
    <row r="1188">
      <c r="A1188">
        <v>2801600</v>
      </c>
      <c r="B1188">
        <v>482</v>
      </c>
      <c r="C1188">
        <v>30233</v>
      </c>
      <c r="D1188">
        <v>0.01594284363090992</v>
      </c>
    </row>
    <row r="1189">
      <c r="A1189">
        <v>2801700</v>
      </c>
      <c r="B1189">
        <v>966</v>
      </c>
      <c r="C1189">
        <v>23032</v>
      </c>
      <c r="D1189">
        <v>0.041941646486520767</v>
      </c>
    </row>
    <row r="1190">
      <c r="A1190">
        <v>2801800</v>
      </c>
      <c r="B1190">
        <v>851</v>
      </c>
      <c r="C1190">
        <v>30156</v>
      </c>
      <c r="D1190">
        <v>0.028219923377037048</v>
      </c>
    </row>
    <row r="1191">
      <c r="A1191">
        <v>2801900</v>
      </c>
      <c r="B1191">
        <v>292</v>
      </c>
      <c r="C1191">
        <v>23932</v>
      </c>
      <c r="D1191">
        <v>0.012201236560940742</v>
      </c>
    </row>
    <row r="1192">
      <c r="A1192">
        <v>2802000</v>
      </c>
      <c r="B1192">
        <v>1837</v>
      </c>
      <c r="C1192">
        <v>35610</v>
      </c>
      <c r="D1192">
        <v>0.051586631685495377</v>
      </c>
    </row>
    <row r="1193">
      <c r="A1193">
        <v>2802100</v>
      </c>
      <c r="B1193">
        <v>1435</v>
      </c>
      <c r="C1193">
        <v>25378</v>
      </c>
      <c r="D1193">
        <v>0.056545037776231766</v>
      </c>
    </row>
    <row r="1194">
      <c r="A1194">
        <v>2900100</v>
      </c>
      <c r="B1194">
        <v>580</v>
      </c>
      <c r="C1194">
        <v>17123</v>
      </c>
      <c r="D1194">
        <v>0.033872570842504501</v>
      </c>
    </row>
    <row r="1195">
      <c r="A1195">
        <v>2900200</v>
      </c>
      <c r="B1195">
        <v>572</v>
      </c>
      <c r="C1195">
        <v>18604</v>
      </c>
      <c r="D1195">
        <v>0.030746076256036758</v>
      </c>
    </row>
    <row r="1196">
      <c r="A1196">
        <v>2900300</v>
      </c>
      <c r="B1196">
        <v>329</v>
      </c>
      <c r="C1196">
        <v>20411</v>
      </c>
      <c r="D1196">
        <v>0.016118759289383888</v>
      </c>
    </row>
    <row r="1197">
      <c r="A1197">
        <v>2900400</v>
      </c>
      <c r="B1197">
        <v>368</v>
      </c>
      <c r="C1197">
        <v>25571</v>
      </c>
      <c r="D1197">
        <v>0.014391303062438965</v>
      </c>
    </row>
    <row r="1198">
      <c r="A1198">
        <v>2900500</v>
      </c>
      <c r="B1198">
        <v>685</v>
      </c>
      <c r="C1198">
        <v>24619</v>
      </c>
      <c r="D1198">
        <v>0.02782403863966465</v>
      </c>
    </row>
    <row r="1199">
      <c r="A1199">
        <v>2900600</v>
      </c>
      <c r="B1199">
        <v>1172</v>
      </c>
      <c r="C1199">
        <v>25230</v>
      </c>
      <c r="D1199">
        <v>0.046452634036540985</v>
      </c>
    </row>
    <row r="1200">
      <c r="A1200">
        <v>2900700</v>
      </c>
      <c r="B1200">
        <v>1243</v>
      </c>
      <c r="C1200">
        <v>22314</v>
      </c>
      <c r="D1200">
        <v>0.055704940110445023</v>
      </c>
    </row>
    <row r="1201">
      <c r="A1201">
        <v>2900800</v>
      </c>
      <c r="B1201">
        <v>764</v>
      </c>
      <c r="C1201">
        <v>22834</v>
      </c>
      <c r="D1201">
        <v>0.033458877354860306</v>
      </c>
    </row>
    <row r="1202">
      <c r="A1202">
        <v>2900901</v>
      </c>
      <c r="B1202">
        <v>293</v>
      </c>
      <c r="C1202">
        <v>23498</v>
      </c>
      <c r="D1202">
        <v>0.012469146400690079</v>
      </c>
    </row>
    <row r="1203">
      <c r="A1203">
        <v>2900902</v>
      </c>
      <c r="B1203">
        <v>1576</v>
      </c>
      <c r="C1203">
        <v>17619</v>
      </c>
      <c r="D1203">
        <v>0.089448891580104828</v>
      </c>
    </row>
    <row r="1204">
      <c r="A1204">
        <v>2900903</v>
      </c>
      <c r="B1204">
        <v>396</v>
      </c>
      <c r="C1204">
        <v>19582</v>
      </c>
      <c r="D1204">
        <v>0.020222652703523636</v>
      </c>
    </row>
    <row r="1205">
      <c r="A1205">
        <v>2901001</v>
      </c>
      <c r="B1205">
        <v>7392</v>
      </c>
      <c r="C1205">
        <v>26490</v>
      </c>
      <c r="D1205">
        <v>0.27904871106147766</v>
      </c>
    </row>
    <row r="1206">
      <c r="A1206">
        <v>2901002</v>
      </c>
      <c r="B1206">
        <v>1522</v>
      </c>
      <c r="C1206">
        <v>20312</v>
      </c>
      <c r="D1206">
        <v>0.074931077659130096</v>
      </c>
    </row>
    <row r="1207">
      <c r="A1207">
        <v>2901003</v>
      </c>
      <c r="B1207">
        <v>294</v>
      </c>
      <c r="C1207">
        <v>26476</v>
      </c>
      <c r="D1207">
        <v>0.011104396544396877</v>
      </c>
    </row>
    <row r="1208">
      <c r="A1208">
        <v>2901004</v>
      </c>
      <c r="B1208">
        <v>921</v>
      </c>
      <c r="C1208">
        <v>21947</v>
      </c>
      <c r="D1208">
        <v>0.041964732110500336</v>
      </c>
    </row>
    <row r="1209">
      <c r="A1209">
        <v>2901005</v>
      </c>
      <c r="B1209">
        <v>1844</v>
      </c>
      <c r="C1209">
        <v>22560</v>
      </c>
      <c r="D1209">
        <v>0.081737585365772247</v>
      </c>
    </row>
    <row r="1210">
      <c r="A1210">
        <v>2901100</v>
      </c>
      <c r="B1210">
        <v>778</v>
      </c>
      <c r="C1210">
        <v>21750</v>
      </c>
      <c r="D1210">
        <v>0.03577011451125145</v>
      </c>
    </row>
    <row r="1211">
      <c r="A1211">
        <v>2901200</v>
      </c>
      <c r="B1211">
        <v>800</v>
      </c>
      <c r="C1211">
        <v>21155</v>
      </c>
      <c r="D1211">
        <v>0.037816118448972702</v>
      </c>
    </row>
    <row r="1212">
      <c r="A1212">
        <v>2901300</v>
      </c>
      <c r="B1212">
        <v>309</v>
      </c>
      <c r="C1212">
        <v>18085</v>
      </c>
      <c r="D1212">
        <v>0.017085982486605644</v>
      </c>
    </row>
    <row r="1213">
      <c r="A1213">
        <v>2901400</v>
      </c>
      <c r="B1213">
        <v>1198</v>
      </c>
      <c r="C1213">
        <v>21091</v>
      </c>
      <c r="D1213">
        <v>0.056801479309797287</v>
      </c>
    </row>
    <row r="1214">
      <c r="A1214">
        <v>2901500</v>
      </c>
      <c r="B1214">
        <v>1016</v>
      </c>
      <c r="C1214">
        <v>17439</v>
      </c>
      <c r="D1214">
        <v>0.058260221034288406</v>
      </c>
    </row>
    <row r="1215">
      <c r="A1215">
        <v>2901600</v>
      </c>
      <c r="B1215">
        <v>26</v>
      </c>
      <c r="C1215">
        <v>17375</v>
      </c>
      <c r="D1215">
        <v>0.0014964028960093856</v>
      </c>
    </row>
    <row r="1216">
      <c r="A1216">
        <v>2901701</v>
      </c>
      <c r="B1216">
        <v>412</v>
      </c>
      <c r="C1216">
        <v>20672</v>
      </c>
      <c r="D1216">
        <v>0.019930340349674225</v>
      </c>
    </row>
    <row r="1217">
      <c r="A1217">
        <v>2901702</v>
      </c>
      <c r="B1217">
        <v>462</v>
      </c>
      <c r="C1217">
        <v>29240</v>
      </c>
      <c r="D1217">
        <v>0.015800273045897484</v>
      </c>
    </row>
    <row r="1218">
      <c r="A1218">
        <v>2901703</v>
      </c>
      <c r="B1218">
        <v>649</v>
      </c>
      <c r="C1218">
        <v>19285</v>
      </c>
      <c r="D1218">
        <v>0.033653099089860916</v>
      </c>
    </row>
    <row r="1219">
      <c r="A1219">
        <v>2901801</v>
      </c>
      <c r="B1219">
        <v>808</v>
      </c>
      <c r="C1219">
        <v>21719</v>
      </c>
      <c r="D1219">
        <v>0.037202447652816772</v>
      </c>
    </row>
    <row r="1220">
      <c r="A1220">
        <v>2901802</v>
      </c>
      <c r="B1220">
        <v>1196</v>
      </c>
      <c r="C1220">
        <v>22621</v>
      </c>
      <c r="D1220">
        <v>0.052871227264404297</v>
      </c>
    </row>
    <row r="1221">
      <c r="A1221">
        <v>2901803</v>
      </c>
      <c r="B1221">
        <v>1429</v>
      </c>
      <c r="C1221">
        <v>16814</v>
      </c>
      <c r="D1221">
        <v>0.084988698363304138</v>
      </c>
    </row>
    <row r="1222">
      <c r="A1222">
        <v>2901804</v>
      </c>
      <c r="B1222">
        <v>608</v>
      </c>
      <c r="C1222">
        <v>17272</v>
      </c>
      <c r="D1222">
        <v>0.035201482474803925</v>
      </c>
    </row>
    <row r="1223">
      <c r="A1223">
        <v>2901805</v>
      </c>
      <c r="B1223">
        <v>246</v>
      </c>
      <c r="C1223">
        <v>17457</v>
      </c>
      <c r="D1223">
        <v>0.014091768302023411</v>
      </c>
    </row>
    <row r="1224">
      <c r="A1224">
        <v>2901806</v>
      </c>
      <c r="B1224">
        <v>986</v>
      </c>
      <c r="C1224">
        <v>19315</v>
      </c>
      <c r="D1224">
        <v>0.051048409193754196</v>
      </c>
    </row>
    <row r="1225">
      <c r="A1225">
        <v>2901807</v>
      </c>
      <c r="B1225">
        <v>1669</v>
      </c>
      <c r="C1225">
        <v>23407</v>
      </c>
      <c r="D1225">
        <v>0.071303457021713257</v>
      </c>
    </row>
    <row r="1226">
      <c r="A1226">
        <v>2901808</v>
      </c>
      <c r="B1226">
        <v>583</v>
      </c>
      <c r="C1226">
        <v>21571</v>
      </c>
      <c r="D1226">
        <v>0.027027027681469917</v>
      </c>
    </row>
    <row r="1227">
      <c r="A1227">
        <v>2901901</v>
      </c>
      <c r="B1227">
        <v>426</v>
      </c>
      <c r="C1227">
        <v>16316</v>
      </c>
      <c r="D1227">
        <v>0.026109339669346809</v>
      </c>
    </row>
    <row r="1228">
      <c r="A1228">
        <v>2901902</v>
      </c>
      <c r="B1228">
        <v>3014</v>
      </c>
      <c r="C1228">
        <v>23537</v>
      </c>
      <c r="D1228">
        <v>0.12805370986461639</v>
      </c>
    </row>
    <row r="1229">
      <c r="A1229">
        <v>2902001</v>
      </c>
      <c r="B1229">
        <v>269</v>
      </c>
      <c r="C1229">
        <v>19665</v>
      </c>
      <c r="D1229">
        <v>0.013679125346243382</v>
      </c>
    </row>
    <row r="1230">
      <c r="A1230">
        <v>2902002</v>
      </c>
      <c r="B1230">
        <v>120</v>
      </c>
      <c r="C1230">
        <v>19295</v>
      </c>
      <c r="D1230">
        <v>0.0062192277982831001</v>
      </c>
    </row>
    <row r="1231">
      <c r="A1231">
        <v>2902100</v>
      </c>
      <c r="B1231">
        <v>263</v>
      </c>
      <c r="C1231">
        <v>20455</v>
      </c>
      <c r="D1231">
        <v>0.012857492081820965</v>
      </c>
    </row>
    <row r="1232">
      <c r="A1232">
        <v>2902200</v>
      </c>
      <c r="B1232">
        <v>405</v>
      </c>
      <c r="C1232">
        <v>20882</v>
      </c>
      <c r="D1232">
        <v>0.019394693896174431</v>
      </c>
    </row>
    <row r="1233">
      <c r="A1233">
        <v>2902300</v>
      </c>
      <c r="B1233">
        <v>582</v>
      </c>
      <c r="C1233">
        <v>18451</v>
      </c>
      <c r="D1233">
        <v>0.031543005257844925</v>
      </c>
    </row>
    <row r="1234">
      <c r="A1234">
        <v>2902400</v>
      </c>
      <c r="B1234">
        <v>334</v>
      </c>
      <c r="C1234">
        <v>16954</v>
      </c>
      <c r="D1234">
        <v>0.019700365141034126</v>
      </c>
    </row>
    <row r="1235">
      <c r="A1235">
        <v>2902500</v>
      </c>
      <c r="B1235">
        <v>580</v>
      </c>
      <c r="C1235">
        <v>20818</v>
      </c>
      <c r="D1235">
        <v>0.027860505506396294</v>
      </c>
    </row>
    <row r="1236">
      <c r="A1236">
        <v>2902601</v>
      </c>
      <c r="B1236">
        <v>989</v>
      </c>
      <c r="C1236">
        <v>31224</v>
      </c>
      <c r="D1236">
        <v>0.031674351543188095</v>
      </c>
    </row>
    <row r="1237">
      <c r="A1237">
        <v>2902602</v>
      </c>
      <c r="B1237">
        <v>695</v>
      </c>
      <c r="C1237">
        <v>15834</v>
      </c>
      <c r="D1237">
        <v>0.043892890214920044</v>
      </c>
    </row>
    <row r="1238">
      <c r="A1238">
        <v>2902603</v>
      </c>
      <c r="B1238">
        <v>1214</v>
      </c>
      <c r="C1238">
        <v>19123</v>
      </c>
      <c r="D1238">
        <v>0.063483759760856628</v>
      </c>
    </row>
    <row r="1239">
      <c r="A1239">
        <v>2902700</v>
      </c>
      <c r="B1239">
        <v>1650</v>
      </c>
      <c r="C1239">
        <v>22386</v>
      </c>
      <c r="D1239">
        <v>0.073706783354282379</v>
      </c>
    </row>
    <row r="1240">
      <c r="A1240">
        <v>2902800</v>
      </c>
      <c r="B1240">
        <v>2105</v>
      </c>
      <c r="C1240">
        <v>31711</v>
      </c>
      <c r="D1240">
        <v>0.066380754113197327</v>
      </c>
    </row>
    <row r="1241">
      <c r="A1241">
        <v>3000100</v>
      </c>
      <c r="B1241">
        <v>416</v>
      </c>
      <c r="C1241">
        <v>21964</v>
      </c>
      <c r="D1241">
        <v>0.018940083682537079</v>
      </c>
    </row>
    <row r="1242">
      <c r="A1242">
        <v>3000200</v>
      </c>
      <c r="B1242">
        <v>480</v>
      </c>
      <c r="C1242">
        <v>29660</v>
      </c>
      <c r="D1242">
        <v>0.016183411702513695</v>
      </c>
    </row>
    <row r="1243">
      <c r="A1243">
        <v>3000300</v>
      </c>
      <c r="B1243">
        <v>247</v>
      </c>
      <c r="C1243">
        <v>22590</v>
      </c>
      <c r="D1243">
        <v>0.010934041813015938</v>
      </c>
    </row>
    <row r="1244">
      <c r="A1244">
        <v>3000400</v>
      </c>
      <c r="B1244">
        <v>842</v>
      </c>
      <c r="C1244">
        <v>23941</v>
      </c>
      <c r="D1244">
        <v>0.035169791430234909</v>
      </c>
    </row>
    <row r="1245">
      <c r="A1245">
        <v>3000500</v>
      </c>
      <c r="B1245">
        <v>230</v>
      </c>
      <c r="C1245">
        <v>21062</v>
      </c>
      <c r="D1245">
        <v>0.010920140892267227</v>
      </c>
    </row>
    <row r="1246">
      <c r="A1246">
        <v>3000600</v>
      </c>
      <c r="B1246">
        <v>483</v>
      </c>
      <c r="C1246">
        <v>28310</v>
      </c>
      <c r="D1246">
        <v>0.017061108723282814</v>
      </c>
    </row>
    <row r="1247">
      <c r="A1247">
        <v>3000700</v>
      </c>
      <c r="B1247">
        <v>98</v>
      </c>
      <c r="C1247">
        <v>16825</v>
      </c>
      <c r="D1247">
        <v>0.0058246655389666557</v>
      </c>
    </row>
    <row r="1248">
      <c r="A1248">
        <v>3100100</v>
      </c>
      <c r="B1248">
        <v>529</v>
      </c>
      <c r="C1248">
        <v>18337</v>
      </c>
      <c r="D1248">
        <v>0.028848776593804359</v>
      </c>
    </row>
    <row r="1249">
      <c r="A1249">
        <v>3100200</v>
      </c>
      <c r="B1249">
        <v>3762</v>
      </c>
      <c r="C1249">
        <v>34012</v>
      </c>
      <c r="D1249">
        <v>0.11060801893472672</v>
      </c>
    </row>
    <row r="1250">
      <c r="A1250">
        <v>3100300</v>
      </c>
      <c r="B1250">
        <v>2511</v>
      </c>
      <c r="C1250">
        <v>20002</v>
      </c>
      <c r="D1250">
        <v>0.1255374401807785</v>
      </c>
    </row>
    <row r="1251">
      <c r="A1251">
        <v>3100400</v>
      </c>
      <c r="B1251">
        <v>1750</v>
      </c>
      <c r="C1251">
        <v>17881</v>
      </c>
      <c r="D1251">
        <v>0.097869247198104858</v>
      </c>
    </row>
    <row r="1252">
      <c r="A1252">
        <v>3100500</v>
      </c>
      <c r="B1252">
        <v>1126</v>
      </c>
      <c r="C1252">
        <v>19486</v>
      </c>
      <c r="D1252">
        <v>0.057785075157880783</v>
      </c>
    </row>
    <row r="1253">
      <c r="A1253">
        <v>3100600</v>
      </c>
      <c r="B1253">
        <v>841</v>
      </c>
      <c r="C1253">
        <v>22609</v>
      </c>
      <c r="D1253">
        <v>0.037197574973106384</v>
      </c>
    </row>
    <row r="1254">
      <c r="A1254">
        <v>3100701</v>
      </c>
      <c r="B1254">
        <v>1313</v>
      </c>
      <c r="C1254">
        <v>18560</v>
      </c>
      <c r="D1254">
        <v>0.070743530988693237</v>
      </c>
    </row>
    <row r="1255">
      <c r="A1255">
        <v>3100702</v>
      </c>
      <c r="B1255">
        <v>2366</v>
      </c>
      <c r="C1255">
        <v>36346</v>
      </c>
      <c r="D1255">
        <v>0.065096572041511536</v>
      </c>
    </row>
    <row r="1256">
      <c r="A1256">
        <v>3100801</v>
      </c>
      <c r="B1256">
        <v>2909</v>
      </c>
      <c r="C1256">
        <v>24999</v>
      </c>
      <c r="D1256">
        <v>0.11636465787887573</v>
      </c>
    </row>
    <row r="1257">
      <c r="A1257">
        <v>3100802</v>
      </c>
      <c r="B1257">
        <v>1793</v>
      </c>
      <c r="C1257">
        <v>25975</v>
      </c>
      <c r="D1257">
        <v>0.069027908146381378</v>
      </c>
    </row>
    <row r="1258">
      <c r="A1258">
        <v>3100901</v>
      </c>
      <c r="B1258">
        <v>2059</v>
      </c>
      <c r="C1258">
        <v>32253</v>
      </c>
      <c r="D1258">
        <v>0.063839025795459747</v>
      </c>
    </row>
    <row r="1259">
      <c r="A1259">
        <v>3100902</v>
      </c>
      <c r="B1259">
        <v>854</v>
      </c>
      <c r="C1259">
        <v>28852</v>
      </c>
      <c r="D1259">
        <v>0.029599335044622421</v>
      </c>
    </row>
    <row r="1260">
      <c r="A1260">
        <v>3100903</v>
      </c>
      <c r="B1260">
        <v>5384</v>
      </c>
      <c r="C1260">
        <v>20710</v>
      </c>
      <c r="D1260">
        <v>0.259971022605896</v>
      </c>
    </row>
    <row r="1261">
      <c r="A1261">
        <v>3100904</v>
      </c>
      <c r="B1261">
        <v>8722</v>
      </c>
      <c r="C1261">
        <v>18828</v>
      </c>
      <c r="D1261">
        <v>0.46324622631072998</v>
      </c>
    </row>
    <row r="1262">
      <c r="A1262">
        <v>3200101</v>
      </c>
      <c r="B1262">
        <v>6314</v>
      </c>
      <c r="C1262">
        <v>26443</v>
      </c>
      <c r="D1262">
        <v>0.23877774178981781</v>
      </c>
    </row>
    <row r="1263">
      <c r="A1263">
        <v>3200102</v>
      </c>
      <c r="B1263">
        <v>2160</v>
      </c>
      <c r="C1263">
        <v>19660</v>
      </c>
      <c r="D1263">
        <v>0.10986775159835815</v>
      </c>
    </row>
    <row r="1264">
      <c r="A1264">
        <v>3200103</v>
      </c>
      <c r="B1264">
        <v>4480</v>
      </c>
      <c r="C1264">
        <v>25556</v>
      </c>
      <c r="D1264">
        <v>0.17530129849910736</v>
      </c>
    </row>
    <row r="1265">
      <c r="A1265">
        <v>3200200</v>
      </c>
      <c r="B1265">
        <v>2580</v>
      </c>
      <c r="C1265">
        <v>23850</v>
      </c>
      <c r="D1265">
        <v>0.1081760972738266</v>
      </c>
    </row>
    <row r="1266">
      <c r="A1266">
        <v>3200300</v>
      </c>
      <c r="B1266">
        <v>2366</v>
      </c>
      <c r="C1266">
        <v>28432</v>
      </c>
      <c r="D1266">
        <v>0.083216093480587006</v>
      </c>
    </row>
    <row r="1267">
      <c r="A1267">
        <v>3200401</v>
      </c>
      <c r="B1267">
        <v>2983</v>
      </c>
      <c r="C1267">
        <v>27146</v>
      </c>
      <c r="D1267">
        <v>0.10988727957010269</v>
      </c>
    </row>
    <row r="1268">
      <c r="A1268">
        <v>3200402</v>
      </c>
      <c r="B1268">
        <v>3080</v>
      </c>
      <c r="C1268">
        <v>25785</v>
      </c>
      <c r="D1268">
        <v>0.11944929510354996</v>
      </c>
    </row>
    <row r="1269">
      <c r="A1269">
        <v>3200403</v>
      </c>
      <c r="B1269">
        <v>12347</v>
      </c>
      <c r="C1269">
        <v>44010</v>
      </c>
      <c r="D1269">
        <v>0.28054988384246826</v>
      </c>
    </row>
    <row r="1270">
      <c r="A1270">
        <v>3200404</v>
      </c>
      <c r="B1270">
        <v>11979</v>
      </c>
      <c r="C1270">
        <v>31235</v>
      </c>
      <c r="D1270">
        <v>0.38351207971572876</v>
      </c>
    </row>
    <row r="1271">
      <c r="A1271">
        <v>3200405</v>
      </c>
      <c r="B1271">
        <v>12658</v>
      </c>
      <c r="C1271">
        <v>24719</v>
      </c>
      <c r="D1271">
        <v>0.51207572221755981</v>
      </c>
    </row>
    <row r="1272">
      <c r="A1272">
        <v>3200406</v>
      </c>
      <c r="B1272">
        <v>9667</v>
      </c>
      <c r="C1272">
        <v>24423</v>
      </c>
      <c r="D1272">
        <v>0.39581543207168579</v>
      </c>
    </row>
    <row r="1273">
      <c r="A1273">
        <v>3200407</v>
      </c>
      <c r="B1273">
        <v>2915</v>
      </c>
      <c r="C1273">
        <v>21082</v>
      </c>
      <c r="D1273">
        <v>0.13826961815357208</v>
      </c>
    </row>
    <row r="1274">
      <c r="A1274">
        <v>3200408</v>
      </c>
      <c r="B1274">
        <v>7962</v>
      </c>
      <c r="C1274">
        <v>35159</v>
      </c>
      <c r="D1274">
        <v>0.22645695507526398</v>
      </c>
    </row>
    <row r="1275">
      <c r="A1275">
        <v>3200409</v>
      </c>
      <c r="B1275">
        <v>10542</v>
      </c>
      <c r="C1275">
        <v>20988</v>
      </c>
      <c r="D1275">
        <v>0.50228703022003174</v>
      </c>
    </row>
    <row r="1276">
      <c r="A1276">
        <v>3200410</v>
      </c>
      <c r="B1276">
        <v>8621</v>
      </c>
      <c r="C1276">
        <v>24617</v>
      </c>
      <c r="D1276">
        <v>0.35020515322685242</v>
      </c>
    </row>
    <row r="1277">
      <c r="A1277">
        <v>3200411</v>
      </c>
      <c r="B1277">
        <v>2580</v>
      </c>
      <c r="C1277">
        <v>36616</v>
      </c>
      <c r="D1277">
        <v>0.070460997521877289</v>
      </c>
    </row>
    <row r="1278">
      <c r="A1278">
        <v>3200412</v>
      </c>
      <c r="B1278">
        <v>2685</v>
      </c>
      <c r="C1278">
        <v>28883</v>
      </c>
      <c r="D1278">
        <v>0.092961259186267853</v>
      </c>
    </row>
    <row r="1279">
      <c r="A1279">
        <v>3200413</v>
      </c>
      <c r="B1279">
        <v>3777</v>
      </c>
      <c r="C1279">
        <v>24508</v>
      </c>
      <c r="D1279">
        <v>0.15411294996738434</v>
      </c>
    </row>
    <row r="1280">
      <c r="A1280">
        <v>3300100</v>
      </c>
      <c r="B1280">
        <v>554</v>
      </c>
      <c r="C1280">
        <v>14742</v>
      </c>
      <c r="D1280">
        <v>0.037579704076051712</v>
      </c>
    </row>
    <row r="1281">
      <c r="A1281">
        <v>3300200</v>
      </c>
      <c r="B1281">
        <v>294</v>
      </c>
      <c r="C1281">
        <v>16568</v>
      </c>
      <c r="D1281">
        <v>0.01774505153298378</v>
      </c>
    </row>
    <row r="1282">
      <c r="A1282">
        <v>3300300</v>
      </c>
      <c r="B1282">
        <v>608</v>
      </c>
      <c r="C1282">
        <v>21215</v>
      </c>
      <c r="D1282">
        <v>0.028658967465162277</v>
      </c>
    </row>
    <row r="1283">
      <c r="A1283">
        <v>3300400</v>
      </c>
      <c r="B1283">
        <v>554</v>
      </c>
      <c r="C1283">
        <v>16742</v>
      </c>
      <c r="D1283">
        <v>0.033090431243181229</v>
      </c>
    </row>
    <row r="1284">
      <c r="A1284">
        <v>3300500</v>
      </c>
      <c r="B1284">
        <v>510</v>
      </c>
      <c r="C1284">
        <v>16227</v>
      </c>
      <c r="D1284">
        <v>0.031429100781679153</v>
      </c>
    </row>
    <row r="1285">
      <c r="A1285">
        <v>3300600</v>
      </c>
      <c r="B1285">
        <v>349</v>
      </c>
      <c r="C1285">
        <v>18280</v>
      </c>
      <c r="D1285">
        <v>0.019091904163360596</v>
      </c>
    </row>
    <row r="1286">
      <c r="A1286">
        <v>3300700</v>
      </c>
      <c r="B1286">
        <v>570</v>
      </c>
      <c r="C1286">
        <v>26203</v>
      </c>
      <c r="D1286">
        <v>0.021753234788775444</v>
      </c>
    </row>
    <row r="1287">
      <c r="A1287">
        <v>3300800</v>
      </c>
      <c r="B1287">
        <v>2468</v>
      </c>
      <c r="C1287">
        <v>15051</v>
      </c>
      <c r="D1287">
        <v>0.16397581994533539</v>
      </c>
    </row>
    <row r="1288">
      <c r="A1288">
        <v>3300900</v>
      </c>
      <c r="B1288">
        <v>1031</v>
      </c>
      <c r="C1288">
        <v>20304</v>
      </c>
      <c r="D1288">
        <v>0.05077817291021347</v>
      </c>
    </row>
    <row r="1289">
      <c r="A1289">
        <v>3301000</v>
      </c>
      <c r="B1289">
        <v>518</v>
      </c>
      <c r="C1289">
        <v>28421</v>
      </c>
      <c r="D1289">
        <v>0.018225960433483124</v>
      </c>
    </row>
    <row r="1290">
      <c r="A1290">
        <v>3400101</v>
      </c>
      <c r="B1290">
        <v>3730</v>
      </c>
      <c r="C1290">
        <v>14692</v>
      </c>
      <c r="D1290">
        <v>0.25387966632843018</v>
      </c>
    </row>
    <row r="1291">
      <c r="A1291">
        <v>3400102</v>
      </c>
      <c r="B1291">
        <v>3044</v>
      </c>
      <c r="C1291">
        <v>25519</v>
      </c>
      <c r="D1291">
        <v>0.11928366869688034</v>
      </c>
    </row>
    <row r="1292">
      <c r="A1292">
        <v>3400301</v>
      </c>
      <c r="B1292">
        <v>2680</v>
      </c>
      <c r="C1292">
        <v>15989</v>
      </c>
      <c r="D1292">
        <v>0.16761523485183716</v>
      </c>
    </row>
    <row r="1293">
      <c r="A1293">
        <v>3400302</v>
      </c>
      <c r="B1293">
        <v>2741</v>
      </c>
      <c r="C1293">
        <v>15962</v>
      </c>
      <c r="D1293">
        <v>0.17172034084796906</v>
      </c>
    </row>
    <row r="1294">
      <c r="A1294">
        <v>3400303</v>
      </c>
      <c r="B1294">
        <v>3669</v>
      </c>
      <c r="C1294">
        <v>16518</v>
      </c>
      <c r="D1294">
        <v>0.22212132811546326</v>
      </c>
    </row>
    <row r="1295">
      <c r="A1295">
        <v>3400304</v>
      </c>
      <c r="B1295">
        <v>3863</v>
      </c>
      <c r="C1295">
        <v>19368</v>
      </c>
      <c r="D1295">
        <v>0.19945269823074341</v>
      </c>
    </row>
    <row r="1296">
      <c r="A1296">
        <v>3400305</v>
      </c>
      <c r="B1296">
        <v>1514</v>
      </c>
      <c r="C1296">
        <v>21567</v>
      </c>
      <c r="D1296">
        <v>0.070199839770793915</v>
      </c>
    </row>
    <row r="1297">
      <c r="A1297">
        <v>3400306</v>
      </c>
      <c r="B1297">
        <v>1243</v>
      </c>
      <c r="C1297">
        <v>19269</v>
      </c>
      <c r="D1297">
        <v>0.064507760107517242</v>
      </c>
    </row>
    <row r="1298">
      <c r="A1298">
        <v>3400307</v>
      </c>
      <c r="B1298">
        <v>1620</v>
      </c>
      <c r="C1298">
        <v>18186</v>
      </c>
      <c r="D1298">
        <v>0.089079514145851135</v>
      </c>
    </row>
    <row r="1299">
      <c r="A1299">
        <v>3400308</v>
      </c>
      <c r="B1299">
        <v>434</v>
      </c>
      <c r="C1299">
        <v>21522</v>
      </c>
      <c r="D1299">
        <v>0.020165411755442619</v>
      </c>
    </row>
    <row r="1300">
      <c r="A1300">
        <v>3400400</v>
      </c>
      <c r="B1300">
        <v>12008</v>
      </c>
      <c r="C1300">
        <v>28083</v>
      </c>
      <c r="D1300">
        <v>0.42758965492248535</v>
      </c>
    </row>
    <row r="1301">
      <c r="A1301">
        <v>3400501</v>
      </c>
      <c r="B1301">
        <v>12073</v>
      </c>
      <c r="C1301">
        <v>26184</v>
      </c>
      <c r="D1301">
        <v>0.46108311414718628</v>
      </c>
    </row>
    <row r="1302">
      <c r="A1302">
        <v>3400502</v>
      </c>
      <c r="B1302">
        <v>1968</v>
      </c>
      <c r="C1302">
        <v>15174</v>
      </c>
      <c r="D1302">
        <v>0.12969553470611572</v>
      </c>
    </row>
    <row r="1303">
      <c r="A1303">
        <v>3400503</v>
      </c>
      <c r="B1303">
        <v>1014</v>
      </c>
      <c r="C1303">
        <v>16051</v>
      </c>
      <c r="D1303">
        <v>0.063173636794090271</v>
      </c>
    </row>
    <row r="1304">
      <c r="A1304">
        <v>3400601</v>
      </c>
      <c r="B1304">
        <v>3886</v>
      </c>
      <c r="C1304">
        <v>13728</v>
      </c>
      <c r="D1304">
        <v>0.28307110071182251</v>
      </c>
    </row>
    <row r="1305">
      <c r="A1305">
        <v>3400602</v>
      </c>
      <c r="B1305">
        <v>5104</v>
      </c>
      <c r="C1305">
        <v>18248</v>
      </c>
      <c r="D1305">
        <v>0.27970188856124878</v>
      </c>
    </row>
    <row r="1306">
      <c r="A1306">
        <v>3400701</v>
      </c>
      <c r="B1306">
        <v>9546</v>
      </c>
      <c r="C1306">
        <v>20403</v>
      </c>
      <c r="D1306">
        <v>0.46787238121032715</v>
      </c>
    </row>
    <row r="1307">
      <c r="A1307">
        <v>3400702</v>
      </c>
      <c r="B1307">
        <v>5777</v>
      </c>
      <c r="C1307">
        <v>16435</v>
      </c>
      <c r="D1307">
        <v>0.35150593519210815</v>
      </c>
    </row>
    <row r="1308">
      <c r="A1308">
        <v>3400703</v>
      </c>
      <c r="B1308">
        <v>6763</v>
      </c>
      <c r="C1308">
        <v>21381</v>
      </c>
      <c r="D1308">
        <v>0.3163088858127594</v>
      </c>
    </row>
    <row r="1309">
      <c r="A1309">
        <v>3400800</v>
      </c>
      <c r="B1309">
        <v>716</v>
      </c>
      <c r="C1309">
        <v>18873</v>
      </c>
      <c r="D1309">
        <v>0.037937793880701065</v>
      </c>
    </row>
    <row r="1310">
      <c r="A1310">
        <v>3400901</v>
      </c>
      <c r="B1310">
        <v>805</v>
      </c>
      <c r="C1310">
        <v>17336</v>
      </c>
      <c r="D1310">
        <v>0.046435162425041199</v>
      </c>
    </row>
    <row r="1311">
      <c r="A1311">
        <v>3400902</v>
      </c>
      <c r="B1311">
        <v>1336</v>
      </c>
      <c r="C1311">
        <v>20803</v>
      </c>
      <c r="D1311">
        <v>0.064221508800983429</v>
      </c>
    </row>
    <row r="1312">
      <c r="A1312">
        <v>3400903</v>
      </c>
      <c r="B1312">
        <v>2384</v>
      </c>
      <c r="C1312">
        <v>17186</v>
      </c>
      <c r="D1312">
        <v>0.13871756196022034</v>
      </c>
    </row>
    <row r="1313">
      <c r="A1313">
        <v>3400904</v>
      </c>
      <c r="B1313">
        <v>2459</v>
      </c>
      <c r="C1313">
        <v>17707</v>
      </c>
      <c r="D1313">
        <v>0.13887163996696472</v>
      </c>
    </row>
    <row r="1314">
      <c r="A1314">
        <v>3400905</v>
      </c>
      <c r="B1314">
        <v>2359</v>
      </c>
      <c r="C1314">
        <v>16406</v>
      </c>
      <c r="D1314">
        <v>0.14378885924816132</v>
      </c>
    </row>
    <row r="1315">
      <c r="A1315">
        <v>3400906</v>
      </c>
      <c r="B1315">
        <v>7055</v>
      </c>
      <c r="C1315">
        <v>22734</v>
      </c>
      <c r="D1315">
        <v>0.3103281557559967</v>
      </c>
    </row>
    <row r="1316">
      <c r="A1316">
        <v>3400907</v>
      </c>
      <c r="B1316">
        <v>5441</v>
      </c>
      <c r="C1316">
        <v>19464</v>
      </c>
      <c r="D1316">
        <v>0.2795417308807373</v>
      </c>
    </row>
    <row r="1317">
      <c r="A1317">
        <v>3401001</v>
      </c>
      <c r="B1317">
        <v>545</v>
      </c>
      <c r="C1317">
        <v>18767</v>
      </c>
      <c r="D1317">
        <v>0.029040336608886719</v>
      </c>
    </row>
    <row r="1318">
      <c r="A1318">
        <v>3401002</v>
      </c>
      <c r="B1318">
        <v>1131</v>
      </c>
      <c r="C1318">
        <v>17546</v>
      </c>
      <c r="D1318">
        <v>0.064459137618541718</v>
      </c>
    </row>
    <row r="1319">
      <c r="A1319">
        <v>3401003</v>
      </c>
      <c r="B1319">
        <v>2765</v>
      </c>
      <c r="C1319">
        <v>19236</v>
      </c>
      <c r="D1319">
        <v>0.14374090731143951</v>
      </c>
    </row>
    <row r="1320">
      <c r="A1320">
        <v>3401101</v>
      </c>
      <c r="B1320">
        <v>1460</v>
      </c>
      <c r="C1320">
        <v>13727</v>
      </c>
      <c r="D1320">
        <v>0.10635972768068314</v>
      </c>
    </row>
    <row r="1321">
      <c r="A1321">
        <v>3401102</v>
      </c>
      <c r="B1321">
        <v>1757</v>
      </c>
      <c r="C1321">
        <v>18543</v>
      </c>
      <c r="D1321">
        <v>0.094752736389636993</v>
      </c>
    </row>
    <row r="1322">
      <c r="A1322">
        <v>3401103</v>
      </c>
      <c r="B1322">
        <v>3267</v>
      </c>
      <c r="C1322">
        <v>15310</v>
      </c>
      <c r="D1322">
        <v>0.21338994801044464</v>
      </c>
    </row>
    <row r="1323">
      <c r="A1323">
        <v>3401104</v>
      </c>
      <c r="B1323">
        <v>796</v>
      </c>
      <c r="C1323">
        <v>17264</v>
      </c>
      <c r="D1323">
        <v>0.04610750824213028</v>
      </c>
    </row>
    <row r="1324">
      <c r="A1324">
        <v>3401105</v>
      </c>
      <c r="B1324">
        <v>865</v>
      </c>
      <c r="C1324">
        <v>17190</v>
      </c>
      <c r="D1324">
        <v>0.050319954752922058</v>
      </c>
    </row>
    <row r="1325">
      <c r="A1325">
        <v>3401106</v>
      </c>
      <c r="B1325">
        <v>912</v>
      </c>
      <c r="C1325">
        <v>19907</v>
      </c>
      <c r="D1325">
        <v>0.045813031494617462</v>
      </c>
    </row>
    <row r="1326">
      <c r="A1326">
        <v>3401201</v>
      </c>
      <c r="B1326">
        <v>777</v>
      </c>
      <c r="C1326">
        <v>16811</v>
      </c>
      <c r="D1326">
        <v>0.046219736337661743</v>
      </c>
    </row>
    <row r="1327">
      <c r="A1327">
        <v>3401202</v>
      </c>
      <c r="B1327">
        <v>1008</v>
      </c>
      <c r="C1327">
        <v>15725</v>
      </c>
      <c r="D1327">
        <v>0.064101748168468475</v>
      </c>
    </row>
    <row r="1328">
      <c r="A1328">
        <v>3401203</v>
      </c>
      <c r="B1328">
        <v>8315</v>
      </c>
      <c r="C1328">
        <v>37713</v>
      </c>
      <c r="D1328">
        <v>0.22048100829124451</v>
      </c>
    </row>
    <row r="1329">
      <c r="A1329">
        <v>3401204</v>
      </c>
      <c r="B1329">
        <v>695</v>
      </c>
      <c r="C1329">
        <v>14255</v>
      </c>
      <c r="D1329">
        <v>0.048754822462797165</v>
      </c>
    </row>
    <row r="1330">
      <c r="A1330">
        <v>3401205</v>
      </c>
      <c r="B1330">
        <v>640</v>
      </c>
      <c r="C1330">
        <v>15627</v>
      </c>
      <c r="D1330">
        <v>0.040954757481813431</v>
      </c>
    </row>
    <row r="1331">
      <c r="A1331">
        <v>3401301</v>
      </c>
      <c r="B1331">
        <v>9969</v>
      </c>
      <c r="C1331">
        <v>25210</v>
      </c>
      <c r="D1331">
        <v>0.39543831348419189</v>
      </c>
    </row>
    <row r="1332">
      <c r="A1332">
        <v>3401302</v>
      </c>
      <c r="B1332">
        <v>5396</v>
      </c>
      <c r="C1332">
        <v>22784</v>
      </c>
      <c r="D1332">
        <v>0.2368328720331192</v>
      </c>
    </row>
    <row r="1333">
      <c r="A1333">
        <v>3401401</v>
      </c>
      <c r="B1333">
        <v>2832</v>
      </c>
      <c r="C1333">
        <v>16607</v>
      </c>
      <c r="D1333">
        <v>0.17053049802780151</v>
      </c>
    </row>
    <row r="1334">
      <c r="A1334">
        <v>3401402</v>
      </c>
      <c r="B1334">
        <v>10523</v>
      </c>
      <c r="C1334">
        <v>33255</v>
      </c>
      <c r="D1334">
        <v>0.3164336085319519</v>
      </c>
    </row>
    <row r="1335">
      <c r="A1335">
        <v>3401403</v>
      </c>
      <c r="B1335">
        <v>990</v>
      </c>
      <c r="C1335">
        <v>18613</v>
      </c>
      <c r="D1335">
        <v>0.053188633173704147</v>
      </c>
    </row>
    <row r="1336">
      <c r="A1336">
        <v>3401404</v>
      </c>
      <c r="B1336">
        <v>1637</v>
      </c>
      <c r="C1336">
        <v>19477</v>
      </c>
      <c r="D1336">
        <v>0.084047853946685791</v>
      </c>
    </row>
    <row r="1337">
      <c r="A1337">
        <v>3401501</v>
      </c>
      <c r="B1337">
        <v>2504</v>
      </c>
      <c r="C1337">
        <v>21104</v>
      </c>
      <c r="D1337">
        <v>0.11865049600601196</v>
      </c>
    </row>
    <row r="1338">
      <c r="A1338">
        <v>3401502</v>
      </c>
      <c r="B1338">
        <v>1938</v>
      </c>
      <c r="C1338">
        <v>22881</v>
      </c>
      <c r="D1338">
        <v>0.084699094295501709</v>
      </c>
    </row>
    <row r="1339">
      <c r="A1339">
        <v>3401503</v>
      </c>
      <c r="B1339">
        <v>1237</v>
      </c>
      <c r="C1339">
        <v>17297</v>
      </c>
      <c r="D1339">
        <v>0.071515291929244995</v>
      </c>
    </row>
    <row r="1340">
      <c r="A1340">
        <v>3401504</v>
      </c>
      <c r="B1340">
        <v>949</v>
      </c>
      <c r="C1340">
        <v>19180</v>
      </c>
      <c r="D1340">
        <v>0.049478624016046524</v>
      </c>
    </row>
    <row r="1341">
      <c r="A1341">
        <v>3401600</v>
      </c>
      <c r="B1341">
        <v>857</v>
      </c>
      <c r="C1341">
        <v>22094</v>
      </c>
      <c r="D1341">
        <v>0.0387888103723526</v>
      </c>
    </row>
    <row r="1342">
      <c r="A1342">
        <v>3401700</v>
      </c>
      <c r="B1342">
        <v>722</v>
      </c>
      <c r="C1342">
        <v>16255</v>
      </c>
      <c r="D1342">
        <v>0.044417101889848709</v>
      </c>
    </row>
    <row r="1343">
      <c r="A1343">
        <v>3401800</v>
      </c>
      <c r="B1343">
        <v>11089</v>
      </c>
      <c r="C1343">
        <v>24200</v>
      </c>
      <c r="D1343">
        <v>0.4582231342792511</v>
      </c>
    </row>
    <row r="1344">
      <c r="A1344">
        <v>3401901</v>
      </c>
      <c r="B1344">
        <v>2768</v>
      </c>
      <c r="C1344">
        <v>15912</v>
      </c>
      <c r="D1344">
        <v>0.17395676672458649</v>
      </c>
    </row>
    <row r="1345">
      <c r="A1345">
        <v>3401902</v>
      </c>
      <c r="B1345">
        <v>816</v>
      </c>
      <c r="C1345">
        <v>20123</v>
      </c>
      <c r="D1345">
        <v>0.040550611913204193</v>
      </c>
    </row>
    <row r="1346">
      <c r="A1346">
        <v>3401903</v>
      </c>
      <c r="B1346">
        <v>4564</v>
      </c>
      <c r="C1346">
        <v>18702</v>
      </c>
      <c r="D1346">
        <v>0.24403807520866394</v>
      </c>
    </row>
    <row r="1347">
      <c r="A1347">
        <v>3401904</v>
      </c>
      <c r="B1347">
        <v>3036</v>
      </c>
      <c r="C1347">
        <v>16031</v>
      </c>
      <c r="D1347">
        <v>0.18938307464122772</v>
      </c>
    </row>
    <row r="1348">
      <c r="A1348">
        <v>3402001</v>
      </c>
      <c r="B1348">
        <v>1768</v>
      </c>
      <c r="C1348">
        <v>19834</v>
      </c>
      <c r="D1348">
        <v>0.089139863848686218</v>
      </c>
    </row>
    <row r="1349">
      <c r="A1349">
        <v>3402002</v>
      </c>
      <c r="B1349">
        <v>737</v>
      </c>
      <c r="C1349">
        <v>25212</v>
      </c>
      <c r="D1349">
        <v>0.02923211082816124</v>
      </c>
    </row>
    <row r="1350">
      <c r="A1350">
        <v>3402003</v>
      </c>
      <c r="B1350">
        <v>1749</v>
      </c>
      <c r="C1350">
        <v>24861</v>
      </c>
      <c r="D1350">
        <v>0.070351153612136841</v>
      </c>
    </row>
    <row r="1351">
      <c r="A1351">
        <v>3402101</v>
      </c>
      <c r="B1351">
        <v>4184</v>
      </c>
      <c r="C1351">
        <v>24394</v>
      </c>
      <c r="D1351">
        <v>0.17151758074760437</v>
      </c>
    </row>
    <row r="1352">
      <c r="A1352">
        <v>3402102</v>
      </c>
      <c r="B1352">
        <v>1419</v>
      </c>
      <c r="C1352">
        <v>17631</v>
      </c>
      <c r="D1352">
        <v>0.080483242869377136</v>
      </c>
    </row>
    <row r="1353">
      <c r="A1353">
        <v>3402103</v>
      </c>
      <c r="B1353">
        <v>1880</v>
      </c>
      <c r="C1353">
        <v>22976</v>
      </c>
      <c r="D1353">
        <v>0.081824511289596558</v>
      </c>
    </row>
    <row r="1354">
      <c r="A1354">
        <v>3402104</v>
      </c>
      <c r="B1354">
        <v>1257</v>
      </c>
      <c r="C1354">
        <v>19299</v>
      </c>
      <c r="D1354">
        <v>0.065132908523082733</v>
      </c>
    </row>
    <row r="1355">
      <c r="A1355">
        <v>3402201</v>
      </c>
      <c r="B1355">
        <v>1114</v>
      </c>
      <c r="C1355">
        <v>19168</v>
      </c>
      <c r="D1355">
        <v>0.058117695152759552</v>
      </c>
    </row>
    <row r="1356">
      <c r="A1356">
        <v>3402202</v>
      </c>
      <c r="B1356">
        <v>684</v>
      </c>
      <c r="C1356">
        <v>29415</v>
      </c>
      <c r="D1356">
        <v>0.023253442719578743</v>
      </c>
    </row>
    <row r="1357">
      <c r="A1357">
        <v>3402301</v>
      </c>
      <c r="B1357">
        <v>5700</v>
      </c>
      <c r="C1357">
        <v>19616</v>
      </c>
      <c r="D1357">
        <v>0.29057911038398743</v>
      </c>
    </row>
    <row r="1358">
      <c r="A1358">
        <v>3402302</v>
      </c>
      <c r="B1358">
        <v>1765</v>
      </c>
      <c r="C1358">
        <v>23718</v>
      </c>
      <c r="D1358">
        <v>0.074416056275367737</v>
      </c>
    </row>
    <row r="1359">
      <c r="A1359">
        <v>3402303</v>
      </c>
      <c r="B1359">
        <v>2076</v>
      </c>
      <c r="C1359">
        <v>14288</v>
      </c>
      <c r="D1359">
        <v>0.14529675245285034</v>
      </c>
    </row>
    <row r="1360">
      <c r="A1360">
        <v>3402400</v>
      </c>
      <c r="B1360">
        <v>2637</v>
      </c>
      <c r="C1360">
        <v>17900</v>
      </c>
      <c r="D1360">
        <v>0.14731843769550323</v>
      </c>
    </row>
    <row r="1361">
      <c r="A1361">
        <v>3402500</v>
      </c>
      <c r="B1361">
        <v>3239</v>
      </c>
      <c r="C1361">
        <v>18371</v>
      </c>
      <c r="D1361">
        <v>0.17631049454212189</v>
      </c>
    </row>
    <row r="1362">
      <c r="A1362">
        <v>3402600</v>
      </c>
      <c r="B1362">
        <v>991</v>
      </c>
      <c r="C1362">
        <v>13703</v>
      </c>
      <c r="D1362">
        <v>0.072319932281970978</v>
      </c>
    </row>
    <row r="1363">
      <c r="A1363">
        <v>3500100</v>
      </c>
      <c r="B1363">
        <v>470</v>
      </c>
      <c r="C1363">
        <v>25751</v>
      </c>
      <c r="D1363">
        <v>0.018251718953251839</v>
      </c>
    </row>
    <row r="1364">
      <c r="A1364">
        <v>3500200</v>
      </c>
      <c r="B1364">
        <v>1026</v>
      </c>
      <c r="C1364">
        <v>19146</v>
      </c>
      <c r="D1364">
        <v>0.053588215261697769</v>
      </c>
    </row>
    <row r="1365">
      <c r="A1365">
        <v>3500300</v>
      </c>
      <c r="B1365">
        <v>1214</v>
      </c>
      <c r="C1365">
        <v>18200</v>
      </c>
      <c r="D1365">
        <v>0.066703297197818756</v>
      </c>
    </row>
    <row r="1366">
      <c r="A1366">
        <v>3500400</v>
      </c>
      <c r="B1366">
        <v>3172</v>
      </c>
      <c r="C1366">
        <v>16762</v>
      </c>
      <c r="D1366">
        <v>0.1892375648021698</v>
      </c>
    </row>
    <row r="1367">
      <c r="A1367">
        <v>3500500</v>
      </c>
      <c r="B1367">
        <v>3644</v>
      </c>
      <c r="C1367">
        <v>20773</v>
      </c>
      <c r="D1367">
        <v>0.17542001605033875</v>
      </c>
    </row>
    <row r="1368">
      <c r="A1368">
        <v>3500600</v>
      </c>
      <c r="B1368">
        <v>1840</v>
      </c>
      <c r="C1368">
        <v>25790</v>
      </c>
      <c r="D1368">
        <v>0.071345485746860504</v>
      </c>
    </row>
    <row r="1369">
      <c r="A1369">
        <v>3500700</v>
      </c>
      <c r="B1369">
        <v>1832</v>
      </c>
      <c r="C1369">
        <v>16168</v>
      </c>
      <c r="D1369">
        <v>0.11331024020910263</v>
      </c>
    </row>
    <row r="1370">
      <c r="A1370">
        <v>3500801</v>
      </c>
      <c r="B1370">
        <v>722</v>
      </c>
      <c r="C1370">
        <v>15044</v>
      </c>
      <c r="D1370">
        <v>0.047992553561925888</v>
      </c>
    </row>
    <row r="1371">
      <c r="A1371">
        <v>3500802</v>
      </c>
      <c r="B1371">
        <v>810</v>
      </c>
      <c r="C1371">
        <v>13782</v>
      </c>
      <c r="D1371">
        <v>0.058772310614585876</v>
      </c>
    </row>
    <row r="1372">
      <c r="A1372">
        <v>3500803</v>
      </c>
      <c r="B1372">
        <v>4300</v>
      </c>
      <c r="C1372">
        <v>16771</v>
      </c>
      <c r="D1372">
        <v>0.25639498233795166</v>
      </c>
    </row>
    <row r="1373">
      <c r="A1373">
        <v>3500804</v>
      </c>
      <c r="B1373">
        <v>2421</v>
      </c>
      <c r="C1373">
        <v>13236</v>
      </c>
      <c r="D1373">
        <v>0.1829102486371994</v>
      </c>
    </row>
    <row r="1374">
      <c r="A1374">
        <v>3500805</v>
      </c>
      <c r="B1374">
        <v>1226</v>
      </c>
      <c r="C1374">
        <v>23908</v>
      </c>
      <c r="D1374">
        <v>0.051279906183481216</v>
      </c>
    </row>
    <row r="1375">
      <c r="A1375">
        <v>3500806</v>
      </c>
      <c r="B1375">
        <v>7325</v>
      </c>
      <c r="C1375">
        <v>24035</v>
      </c>
      <c r="D1375">
        <v>0.30476388335227966</v>
      </c>
    </row>
    <row r="1376">
      <c r="A1376">
        <v>3500900</v>
      </c>
      <c r="B1376">
        <v>1721</v>
      </c>
      <c r="C1376">
        <v>16155</v>
      </c>
      <c r="D1376">
        <v>0.10653048753738403</v>
      </c>
    </row>
    <row r="1377">
      <c r="A1377">
        <v>3501001</v>
      </c>
      <c r="B1377">
        <v>10747</v>
      </c>
      <c r="C1377">
        <v>21295</v>
      </c>
      <c r="D1377">
        <v>0.50467246770858765</v>
      </c>
    </row>
    <row r="1378">
      <c r="A1378">
        <v>3501002</v>
      </c>
      <c r="B1378">
        <v>4015</v>
      </c>
      <c r="C1378">
        <v>18080</v>
      </c>
      <c r="D1378">
        <v>0.22206857800483704</v>
      </c>
    </row>
    <row r="1379">
      <c r="A1379">
        <v>3501100</v>
      </c>
      <c r="B1379">
        <v>5540</v>
      </c>
      <c r="C1379">
        <v>26292</v>
      </c>
      <c r="D1379">
        <v>0.21071048080921173</v>
      </c>
    </row>
    <row r="1380">
      <c r="A1380">
        <v>3501200</v>
      </c>
      <c r="B1380">
        <v>3301</v>
      </c>
      <c r="C1380">
        <v>26352</v>
      </c>
      <c r="D1380">
        <v>0.12526562809944153</v>
      </c>
    </row>
    <row r="1381">
      <c r="A1381">
        <v>3600100</v>
      </c>
      <c r="B1381">
        <v>558</v>
      </c>
      <c r="C1381">
        <v>16270</v>
      </c>
      <c r="D1381">
        <v>0.034296251833438873</v>
      </c>
    </row>
    <row r="1382">
      <c r="A1382">
        <v>3600200</v>
      </c>
      <c r="B1382">
        <v>404</v>
      </c>
      <c r="C1382">
        <v>22894</v>
      </c>
      <c r="D1382">
        <v>0.017646545544266701</v>
      </c>
    </row>
    <row r="1383">
      <c r="A1383">
        <v>3600300</v>
      </c>
      <c r="B1383">
        <v>370</v>
      </c>
      <c r="C1383">
        <v>17657</v>
      </c>
      <c r="D1383">
        <v>0.020954862236976624</v>
      </c>
    </row>
    <row r="1384">
      <c r="A1384">
        <v>3600401</v>
      </c>
      <c r="B1384">
        <v>488</v>
      </c>
      <c r="C1384">
        <v>17565</v>
      </c>
      <c r="D1384">
        <v>0.027782522141933441</v>
      </c>
    </row>
    <row r="1385">
      <c r="A1385">
        <v>3600402</v>
      </c>
      <c r="B1385">
        <v>3736</v>
      </c>
      <c r="C1385">
        <v>24362</v>
      </c>
      <c r="D1385">
        <v>0.15335358679294586</v>
      </c>
    </row>
    <row r="1386">
      <c r="A1386">
        <v>3600403</v>
      </c>
      <c r="B1386">
        <v>477</v>
      </c>
      <c r="C1386">
        <v>14037</v>
      </c>
      <c r="D1386">
        <v>0.033981621265411377</v>
      </c>
    </row>
    <row r="1387">
      <c r="A1387">
        <v>3600500</v>
      </c>
      <c r="B1387">
        <v>1836</v>
      </c>
      <c r="C1387">
        <v>22649</v>
      </c>
      <c r="D1387">
        <v>0.081063181161880493</v>
      </c>
    </row>
    <row r="1388">
      <c r="A1388">
        <v>3600600</v>
      </c>
      <c r="B1388">
        <v>351</v>
      </c>
      <c r="C1388">
        <v>18522</v>
      </c>
      <c r="D1388">
        <v>0.018950438126921654</v>
      </c>
    </row>
    <row r="1389">
      <c r="A1389">
        <v>3600701</v>
      </c>
      <c r="B1389">
        <v>4629</v>
      </c>
      <c r="C1389">
        <v>21442</v>
      </c>
      <c r="D1389">
        <v>0.21588471531867981</v>
      </c>
    </row>
    <row r="1390">
      <c r="A1390">
        <v>3600702</v>
      </c>
      <c r="B1390">
        <v>586</v>
      </c>
      <c r="C1390">
        <v>20097</v>
      </c>
      <c r="D1390">
        <v>0.029158581048250198</v>
      </c>
    </row>
    <row r="1391">
      <c r="A1391">
        <v>3600703</v>
      </c>
      <c r="B1391">
        <v>1097</v>
      </c>
      <c r="C1391">
        <v>25383</v>
      </c>
      <c r="D1391">
        <v>0.043217901140451431</v>
      </c>
    </row>
    <row r="1392">
      <c r="A1392">
        <v>3600704</v>
      </c>
      <c r="B1392">
        <v>505</v>
      </c>
      <c r="C1392">
        <v>16640</v>
      </c>
      <c r="D1392">
        <v>0.030348557978868484</v>
      </c>
    </row>
    <row r="1393">
      <c r="A1393">
        <v>3600800</v>
      </c>
      <c r="B1393">
        <v>384</v>
      </c>
      <c r="C1393">
        <v>19288</v>
      </c>
      <c r="D1393">
        <v>0.019908752292394638</v>
      </c>
    </row>
    <row r="1394">
      <c r="A1394">
        <v>3600901</v>
      </c>
      <c r="B1394">
        <v>1475</v>
      </c>
      <c r="C1394">
        <v>19805</v>
      </c>
      <c r="D1394">
        <v>0.074476145207881927</v>
      </c>
    </row>
    <row r="1395">
      <c r="A1395">
        <v>3600902</v>
      </c>
      <c r="B1395">
        <v>1353</v>
      </c>
      <c r="C1395">
        <v>15847</v>
      </c>
      <c r="D1395">
        <v>0.085378937423229218</v>
      </c>
    </row>
    <row r="1396">
      <c r="A1396">
        <v>3600903</v>
      </c>
      <c r="B1396">
        <v>1929</v>
      </c>
      <c r="C1396">
        <v>17634</v>
      </c>
      <c r="D1396">
        <v>0.10939095169305801</v>
      </c>
    </row>
    <row r="1397">
      <c r="A1397">
        <v>3600904</v>
      </c>
      <c r="B1397">
        <v>908</v>
      </c>
      <c r="C1397">
        <v>18179</v>
      </c>
      <c r="D1397">
        <v>0.049947742372751236</v>
      </c>
    </row>
    <row r="1398">
      <c r="A1398">
        <v>3600905</v>
      </c>
      <c r="B1398">
        <v>198</v>
      </c>
      <c r="C1398">
        <v>15839</v>
      </c>
      <c r="D1398">
        <v>0.012500789016485214</v>
      </c>
    </row>
    <row r="1399">
      <c r="A1399">
        <v>3600906</v>
      </c>
      <c r="B1399">
        <v>2339</v>
      </c>
      <c r="C1399">
        <v>26210</v>
      </c>
      <c r="D1399">
        <v>0.089240744709968567</v>
      </c>
    </row>
    <row r="1400">
      <c r="A1400">
        <v>3601000</v>
      </c>
      <c r="B1400">
        <v>134</v>
      </c>
      <c r="C1400">
        <v>14670</v>
      </c>
      <c r="D1400">
        <v>0.0091342879459261894</v>
      </c>
    </row>
    <row r="1401">
      <c r="A1401">
        <v>3601101</v>
      </c>
      <c r="B1401">
        <v>730</v>
      </c>
      <c r="C1401">
        <v>15337</v>
      </c>
      <c r="D1401">
        <v>0.047597315162420273</v>
      </c>
    </row>
    <row r="1402">
      <c r="A1402">
        <v>3601102</v>
      </c>
      <c r="B1402">
        <v>59</v>
      </c>
      <c r="C1402">
        <v>16038</v>
      </c>
      <c r="D1402">
        <v>0.0036787630524486303</v>
      </c>
    </row>
    <row r="1403">
      <c r="A1403">
        <v>3601201</v>
      </c>
      <c r="B1403">
        <v>502</v>
      </c>
      <c r="C1403">
        <v>15051</v>
      </c>
      <c r="D1403">
        <v>0.033353265374898911</v>
      </c>
    </row>
    <row r="1404">
      <c r="A1404">
        <v>3601202</v>
      </c>
      <c r="B1404">
        <v>927</v>
      </c>
      <c r="C1404">
        <v>17877</v>
      </c>
      <c r="D1404">
        <v>0.051854338496923447</v>
      </c>
    </row>
    <row r="1405">
      <c r="A1405">
        <v>3601203</v>
      </c>
      <c r="B1405">
        <v>211</v>
      </c>
      <c r="C1405">
        <v>17432</v>
      </c>
      <c r="D1405">
        <v>0.012104175984859467</v>
      </c>
    </row>
    <row r="1406">
      <c r="A1406">
        <v>3601204</v>
      </c>
      <c r="B1406">
        <v>2042</v>
      </c>
      <c r="C1406">
        <v>19611</v>
      </c>
      <c r="D1406">
        <v>0.1041252389550209</v>
      </c>
    </row>
    <row r="1407">
      <c r="A1407">
        <v>3601205</v>
      </c>
      <c r="B1407">
        <v>2316</v>
      </c>
      <c r="C1407">
        <v>23982</v>
      </c>
      <c r="D1407">
        <v>0.096572428941726685</v>
      </c>
    </row>
    <row r="1408">
      <c r="A1408">
        <v>3601206</v>
      </c>
      <c r="B1408">
        <v>4389</v>
      </c>
      <c r="C1408">
        <v>16422</v>
      </c>
      <c r="D1408">
        <v>0.26726341247558594</v>
      </c>
    </row>
    <row r="1409">
      <c r="A1409">
        <v>3601207</v>
      </c>
      <c r="B1409">
        <v>180</v>
      </c>
      <c r="C1409">
        <v>25014</v>
      </c>
      <c r="D1409">
        <v>0.0071959700435400009</v>
      </c>
    </row>
    <row r="1410">
      <c r="A1410">
        <v>3601300</v>
      </c>
      <c r="B1410">
        <v>75</v>
      </c>
      <c r="C1410">
        <v>14365</v>
      </c>
      <c r="D1410">
        <v>0.0052210232242941856</v>
      </c>
    </row>
    <row r="1411">
      <c r="A1411">
        <v>3601400</v>
      </c>
      <c r="B1411">
        <v>347</v>
      </c>
      <c r="C1411">
        <v>20558</v>
      </c>
      <c r="D1411">
        <v>0.016879074275493622</v>
      </c>
    </row>
    <row r="1412">
      <c r="A1412">
        <v>3601500</v>
      </c>
      <c r="B1412">
        <v>281</v>
      </c>
      <c r="C1412">
        <v>17079</v>
      </c>
      <c r="D1412">
        <v>0.016452953219413757</v>
      </c>
    </row>
    <row r="1413">
      <c r="A1413">
        <v>3601600</v>
      </c>
      <c r="B1413">
        <v>509</v>
      </c>
      <c r="C1413">
        <v>16179</v>
      </c>
      <c r="D1413">
        <v>0.031460534781217575</v>
      </c>
    </row>
    <row r="1414">
      <c r="A1414">
        <v>3601700</v>
      </c>
      <c r="B1414">
        <v>2227</v>
      </c>
      <c r="C1414">
        <v>24289</v>
      </c>
      <c r="D1414">
        <v>0.091687597334384918</v>
      </c>
    </row>
    <row r="1415">
      <c r="A1415">
        <v>3601801</v>
      </c>
      <c r="B1415">
        <v>301</v>
      </c>
      <c r="C1415">
        <v>15770</v>
      </c>
      <c r="D1415">
        <v>0.019086873158812523</v>
      </c>
    </row>
    <row r="1416">
      <c r="A1416">
        <v>3601802</v>
      </c>
      <c r="B1416">
        <v>171</v>
      </c>
      <c r="C1416">
        <v>18936</v>
      </c>
      <c r="D1416">
        <v>0.0090304184705018997</v>
      </c>
    </row>
    <row r="1417">
      <c r="A1417">
        <v>3601900</v>
      </c>
      <c r="B1417">
        <v>854</v>
      </c>
      <c r="C1417">
        <v>22594</v>
      </c>
      <c r="D1417">
        <v>0.037797644734382629</v>
      </c>
    </row>
    <row r="1418">
      <c r="A1418">
        <v>3602001</v>
      </c>
      <c r="B1418">
        <v>2243</v>
      </c>
      <c r="C1418">
        <v>12618</v>
      </c>
      <c r="D1418">
        <v>0.17776192724704742</v>
      </c>
    </row>
    <row r="1419">
      <c r="A1419">
        <v>3602002</v>
      </c>
      <c r="B1419">
        <v>834</v>
      </c>
      <c r="C1419">
        <v>27988</v>
      </c>
      <c r="D1419">
        <v>0.029798485338687897</v>
      </c>
    </row>
    <row r="1420">
      <c r="A1420">
        <v>3602100</v>
      </c>
      <c r="B1420">
        <v>688</v>
      </c>
      <c r="C1420">
        <v>13267</v>
      </c>
      <c r="D1420">
        <v>0.051857993006706238</v>
      </c>
    </row>
    <row r="1421">
      <c r="A1421">
        <v>3602201</v>
      </c>
      <c r="B1421">
        <v>1964</v>
      </c>
      <c r="C1421">
        <v>16017</v>
      </c>
      <c r="D1421">
        <v>0.12261971831321716</v>
      </c>
    </row>
    <row r="1422">
      <c r="A1422">
        <v>3602202</v>
      </c>
      <c r="B1422">
        <v>328</v>
      </c>
      <c r="C1422">
        <v>16703</v>
      </c>
      <c r="D1422">
        <v>0.019637191668152809</v>
      </c>
    </row>
    <row r="1423">
      <c r="A1423">
        <v>3602203</v>
      </c>
      <c r="B1423">
        <v>405</v>
      </c>
      <c r="C1423">
        <v>15130</v>
      </c>
      <c r="D1423">
        <v>0.02676801010966301</v>
      </c>
    </row>
    <row r="1424">
      <c r="A1424">
        <v>3602300</v>
      </c>
      <c r="B1424">
        <v>678</v>
      </c>
      <c r="C1424">
        <v>10513</v>
      </c>
      <c r="D1424">
        <v>0.064491584897041321</v>
      </c>
    </row>
    <row r="1425">
      <c r="A1425">
        <v>3602401</v>
      </c>
      <c r="B1425">
        <v>273</v>
      </c>
      <c r="C1425">
        <v>15930</v>
      </c>
      <c r="D1425">
        <v>0.017137477174401283</v>
      </c>
    </row>
    <row r="1426">
      <c r="A1426">
        <v>3602402</v>
      </c>
      <c r="B1426">
        <v>403</v>
      </c>
      <c r="C1426">
        <v>15174</v>
      </c>
      <c r="D1426">
        <v>0.026558587327599525</v>
      </c>
    </row>
    <row r="1427">
      <c r="A1427">
        <v>3602500</v>
      </c>
      <c r="B1427">
        <v>371</v>
      </c>
      <c r="C1427">
        <v>19489</v>
      </c>
      <c r="D1427">
        <v>0.019036378711462021</v>
      </c>
    </row>
    <row r="1428">
      <c r="A1428">
        <v>3602600</v>
      </c>
      <c r="B1428">
        <v>435</v>
      </c>
      <c r="C1428">
        <v>19130</v>
      </c>
      <c r="D1428">
        <v>0.022739153355360031</v>
      </c>
    </row>
    <row r="1429">
      <c r="A1429">
        <v>3602701</v>
      </c>
      <c r="B1429">
        <v>1770</v>
      </c>
      <c r="C1429">
        <v>15695</v>
      </c>
      <c r="D1429">
        <v>0.11277476698160172</v>
      </c>
    </row>
    <row r="1430">
      <c r="A1430">
        <v>3602702</v>
      </c>
      <c r="B1430">
        <v>1435</v>
      </c>
      <c r="C1430">
        <v>19411</v>
      </c>
      <c r="D1430">
        <v>0.073927156627178192</v>
      </c>
    </row>
    <row r="1431">
      <c r="A1431">
        <v>3602801</v>
      </c>
      <c r="B1431">
        <v>1221</v>
      </c>
      <c r="C1431">
        <v>18083</v>
      </c>
      <c r="D1431">
        <v>0.06752198189496994</v>
      </c>
    </row>
    <row r="1432">
      <c r="A1432">
        <v>3602802</v>
      </c>
      <c r="B1432">
        <v>2063</v>
      </c>
      <c r="C1432">
        <v>23711</v>
      </c>
      <c r="D1432">
        <v>0.087006032466888428</v>
      </c>
    </row>
    <row r="1433">
      <c r="A1433">
        <v>3602901</v>
      </c>
      <c r="B1433">
        <v>3503</v>
      </c>
      <c r="C1433">
        <v>21555</v>
      </c>
      <c r="D1433">
        <v>0.16251449286937714</v>
      </c>
    </row>
    <row r="1434">
      <c r="A1434">
        <v>3602902</v>
      </c>
      <c r="B1434">
        <v>2069</v>
      </c>
      <c r="C1434">
        <v>21194</v>
      </c>
      <c r="D1434">
        <v>0.097621969878673553</v>
      </c>
    </row>
    <row r="1435">
      <c r="A1435">
        <v>3602903</v>
      </c>
      <c r="B1435">
        <v>2758</v>
      </c>
      <c r="C1435">
        <v>28458</v>
      </c>
      <c r="D1435">
        <v>0.096914753317832947</v>
      </c>
    </row>
    <row r="1436">
      <c r="A1436">
        <v>3603001</v>
      </c>
      <c r="B1436">
        <v>2871</v>
      </c>
      <c r="C1436">
        <v>17098</v>
      </c>
      <c r="D1436">
        <v>0.16791437566280365</v>
      </c>
    </row>
    <row r="1437">
      <c r="A1437">
        <v>3603002</v>
      </c>
      <c r="B1437">
        <v>2382</v>
      </c>
      <c r="C1437">
        <v>17062</v>
      </c>
      <c r="D1437">
        <v>0.13960848748683929</v>
      </c>
    </row>
    <row r="1438">
      <c r="A1438">
        <v>3603003</v>
      </c>
      <c r="B1438">
        <v>8528</v>
      </c>
      <c r="C1438">
        <v>30862</v>
      </c>
      <c r="D1438">
        <v>0.27632686495780945</v>
      </c>
    </row>
    <row r="1439">
      <c r="A1439">
        <v>3603101</v>
      </c>
      <c r="B1439">
        <v>1192</v>
      </c>
      <c r="C1439">
        <v>15740</v>
      </c>
      <c r="D1439">
        <v>0.075730621814727783</v>
      </c>
    </row>
    <row r="1440">
      <c r="A1440">
        <v>3603102</v>
      </c>
      <c r="B1440">
        <v>4072</v>
      </c>
      <c r="C1440">
        <v>23928</v>
      </c>
      <c r="D1440">
        <v>0.17017719149589539</v>
      </c>
    </row>
    <row r="1441">
      <c r="A1441">
        <v>3603103</v>
      </c>
      <c r="B1441">
        <v>1499</v>
      </c>
      <c r="C1441">
        <v>24488</v>
      </c>
      <c r="D1441">
        <v>0.061213657259941101</v>
      </c>
    </row>
    <row r="1442">
      <c r="A1442">
        <v>3603104</v>
      </c>
      <c r="B1442">
        <v>2841</v>
      </c>
      <c r="C1442">
        <v>21721</v>
      </c>
      <c r="D1442">
        <v>0.13079507648944855</v>
      </c>
    </row>
    <row r="1443">
      <c r="A1443">
        <v>3603105</v>
      </c>
      <c r="B1443">
        <v>3077</v>
      </c>
      <c r="C1443">
        <v>26514</v>
      </c>
      <c r="D1443">
        <v>0.11605189740657806</v>
      </c>
    </row>
    <row r="1444">
      <c r="A1444">
        <v>3603106</v>
      </c>
      <c r="B1444">
        <v>10506</v>
      </c>
      <c r="C1444">
        <v>31070</v>
      </c>
      <c r="D1444">
        <v>0.33813968300819397</v>
      </c>
    </row>
    <row r="1445">
      <c r="A1445">
        <v>3603107</v>
      </c>
      <c r="B1445">
        <v>4219</v>
      </c>
      <c r="C1445">
        <v>30094</v>
      </c>
      <c r="D1445">
        <v>0.14019405841827393</v>
      </c>
    </row>
    <row r="1446">
      <c r="A1446">
        <v>3603201</v>
      </c>
      <c r="B1446">
        <v>2166</v>
      </c>
      <c r="C1446">
        <v>21166</v>
      </c>
      <c r="D1446">
        <v>0.10233393311500549</v>
      </c>
    </row>
    <row r="1447">
      <c r="A1447">
        <v>3603202</v>
      </c>
      <c r="B1447">
        <v>1546</v>
      </c>
      <c r="C1447">
        <v>18736</v>
      </c>
      <c r="D1447">
        <v>0.082514941692352295</v>
      </c>
    </row>
    <row r="1448">
      <c r="A1448">
        <v>3603203</v>
      </c>
      <c r="B1448">
        <v>1334</v>
      </c>
      <c r="C1448">
        <v>16217</v>
      </c>
      <c r="D1448">
        <v>0.08225935697555542</v>
      </c>
    </row>
    <row r="1449">
      <c r="A1449">
        <v>3603204</v>
      </c>
      <c r="B1449">
        <v>3186</v>
      </c>
      <c r="C1449">
        <v>17877</v>
      </c>
      <c r="D1449">
        <v>0.17821782827377319</v>
      </c>
    </row>
    <row r="1450">
      <c r="A1450">
        <v>3603205</v>
      </c>
      <c r="B1450">
        <v>2127</v>
      </c>
      <c r="C1450">
        <v>19641</v>
      </c>
      <c r="D1450">
        <v>0.10829387605190277</v>
      </c>
    </row>
    <row r="1451">
      <c r="A1451">
        <v>3603206</v>
      </c>
      <c r="B1451">
        <v>8009</v>
      </c>
      <c r="C1451">
        <v>22915</v>
      </c>
      <c r="D1451">
        <v>0.34950906038284302</v>
      </c>
    </row>
    <row r="1452">
      <c r="A1452">
        <v>3603207</v>
      </c>
      <c r="B1452">
        <v>1673</v>
      </c>
      <c r="C1452">
        <v>16080</v>
      </c>
      <c r="D1452">
        <v>0.10404229164123535</v>
      </c>
    </row>
    <row r="1453">
      <c r="A1453">
        <v>3603208</v>
      </c>
      <c r="B1453">
        <v>260</v>
      </c>
      <c r="C1453">
        <v>16264</v>
      </c>
      <c r="D1453">
        <v>0.015986226499080658</v>
      </c>
    </row>
    <row r="1454">
      <c r="A1454">
        <v>3603209</v>
      </c>
      <c r="B1454">
        <v>947</v>
      </c>
      <c r="C1454">
        <v>17338</v>
      </c>
      <c r="D1454">
        <v>0.054619908332824707</v>
      </c>
    </row>
    <row r="1455">
      <c r="A1455">
        <v>3603210</v>
      </c>
      <c r="B1455">
        <v>1707</v>
      </c>
      <c r="C1455">
        <v>16909</v>
      </c>
      <c r="D1455">
        <v>0.1009521558880806</v>
      </c>
    </row>
    <row r="1456">
      <c r="A1456">
        <v>3603211</v>
      </c>
      <c r="B1456">
        <v>2100</v>
      </c>
      <c r="C1456">
        <v>17640</v>
      </c>
      <c r="D1456">
        <v>0.1190476194024086</v>
      </c>
    </row>
    <row r="1457">
      <c r="A1457">
        <v>3603212</v>
      </c>
      <c r="B1457">
        <v>1715</v>
      </c>
      <c r="C1457">
        <v>17882</v>
      </c>
      <c r="D1457">
        <v>0.095906496047973633</v>
      </c>
    </row>
    <row r="1458">
      <c r="A1458">
        <v>3603301</v>
      </c>
      <c r="B1458">
        <v>2604</v>
      </c>
      <c r="C1458">
        <v>17153</v>
      </c>
      <c r="D1458">
        <v>0.1518101841211319</v>
      </c>
    </row>
    <row r="1459">
      <c r="A1459">
        <v>3603302</v>
      </c>
      <c r="B1459">
        <v>703</v>
      </c>
      <c r="C1459">
        <v>16509</v>
      </c>
      <c r="D1459">
        <v>0.042582832276821136</v>
      </c>
    </row>
    <row r="1460">
      <c r="A1460">
        <v>3603303</v>
      </c>
      <c r="B1460">
        <v>269</v>
      </c>
      <c r="C1460">
        <v>19321</v>
      </c>
      <c r="D1460">
        <v>0.013922674581408501</v>
      </c>
    </row>
    <row r="1461">
      <c r="A1461">
        <v>3603304</v>
      </c>
      <c r="B1461">
        <v>356</v>
      </c>
      <c r="C1461">
        <v>17378</v>
      </c>
      <c r="D1461">
        <v>0.020485671237111092</v>
      </c>
    </row>
    <row r="1462">
      <c r="A1462">
        <v>3603305</v>
      </c>
      <c r="B1462">
        <v>2973</v>
      </c>
      <c r="C1462">
        <v>17860</v>
      </c>
      <c r="D1462">
        <v>0.16646136343479156</v>
      </c>
    </row>
    <row r="1463">
      <c r="A1463">
        <v>3603306</v>
      </c>
      <c r="B1463">
        <v>1895</v>
      </c>
      <c r="C1463">
        <v>21543</v>
      </c>
      <c r="D1463">
        <v>0.087963610887527466</v>
      </c>
    </row>
    <row r="1464">
      <c r="A1464">
        <v>3603307</v>
      </c>
      <c r="B1464">
        <v>2300</v>
      </c>
      <c r="C1464">
        <v>20157</v>
      </c>
      <c r="D1464">
        <v>0.11410427838563919</v>
      </c>
    </row>
    <row r="1465">
      <c r="A1465">
        <v>3603308</v>
      </c>
      <c r="B1465">
        <v>1163</v>
      </c>
      <c r="C1465">
        <v>18432</v>
      </c>
      <c r="D1465">
        <v>0.063096791505813599</v>
      </c>
    </row>
    <row r="1466">
      <c r="A1466">
        <v>3603309</v>
      </c>
      <c r="B1466">
        <v>254</v>
      </c>
      <c r="C1466">
        <v>14609</v>
      </c>
      <c r="D1466">
        <v>0.01738654263317585</v>
      </c>
    </row>
    <row r="1467">
      <c r="A1467">
        <v>3603310</v>
      </c>
      <c r="B1467">
        <v>7155</v>
      </c>
      <c r="C1467">
        <v>23762</v>
      </c>
      <c r="D1467">
        <v>0.30111101269721985</v>
      </c>
    </row>
    <row r="1468">
      <c r="A1468">
        <v>3603311</v>
      </c>
      <c r="B1468">
        <v>1079</v>
      </c>
      <c r="C1468">
        <v>17286</v>
      </c>
      <c r="D1468">
        <v>0.062420457601547241</v>
      </c>
    </row>
    <row r="1469">
      <c r="A1469">
        <v>3603312</v>
      </c>
      <c r="B1469">
        <v>1115</v>
      </c>
      <c r="C1469">
        <v>14564</v>
      </c>
      <c r="D1469">
        <v>0.076558634638786316</v>
      </c>
    </row>
    <row r="1470">
      <c r="A1470">
        <v>3603313</v>
      </c>
      <c r="B1470">
        <v>3220</v>
      </c>
      <c r="C1470">
        <v>17809</v>
      </c>
      <c r="D1470">
        <v>0.1808074563741684</v>
      </c>
    </row>
    <row r="1471">
      <c r="A1471">
        <v>3603701</v>
      </c>
      <c r="B1471">
        <v>5370</v>
      </c>
      <c r="C1471">
        <v>15590</v>
      </c>
      <c r="D1471">
        <v>0.34445157647132874</v>
      </c>
    </row>
    <row r="1472">
      <c r="A1472">
        <v>3603702</v>
      </c>
      <c r="B1472">
        <v>7909</v>
      </c>
      <c r="C1472">
        <v>23746</v>
      </c>
      <c r="D1472">
        <v>0.33306661248207092</v>
      </c>
    </row>
    <row r="1473">
      <c r="A1473">
        <v>3603703</v>
      </c>
      <c r="B1473">
        <v>3035</v>
      </c>
      <c r="C1473">
        <v>16037</v>
      </c>
      <c r="D1473">
        <v>0.18924985826015472</v>
      </c>
    </row>
    <row r="1474">
      <c r="A1474">
        <v>3603704</v>
      </c>
      <c r="B1474">
        <v>6806</v>
      </c>
      <c r="C1474">
        <v>19347</v>
      </c>
      <c r="D1474">
        <v>0.351785808801651</v>
      </c>
    </row>
    <row r="1475">
      <c r="A1475">
        <v>3603705</v>
      </c>
      <c r="B1475">
        <v>13464</v>
      </c>
      <c r="C1475">
        <v>32343</v>
      </c>
      <c r="D1475">
        <v>0.41628792881965637</v>
      </c>
    </row>
    <row r="1476">
      <c r="A1476">
        <v>3603706</v>
      </c>
      <c r="B1476">
        <v>13224</v>
      </c>
      <c r="C1476">
        <v>23404</v>
      </c>
      <c r="D1476">
        <v>0.56503164768218994</v>
      </c>
    </row>
    <row r="1477">
      <c r="A1477">
        <v>3603707</v>
      </c>
      <c r="B1477">
        <v>14346</v>
      </c>
      <c r="C1477">
        <v>27461</v>
      </c>
      <c r="D1477">
        <v>0.52241361141204834</v>
      </c>
    </row>
    <row r="1478">
      <c r="A1478">
        <v>3603708</v>
      </c>
      <c r="B1478">
        <v>16487</v>
      </c>
      <c r="C1478">
        <v>28403</v>
      </c>
      <c r="D1478">
        <v>0.5804668664932251</v>
      </c>
    </row>
    <row r="1479">
      <c r="A1479">
        <v>3603709</v>
      </c>
      <c r="B1479">
        <v>11065</v>
      </c>
      <c r="C1479">
        <v>32303</v>
      </c>
      <c r="D1479">
        <v>0.34253785014152527</v>
      </c>
    </row>
    <row r="1480">
      <c r="A1480">
        <v>3603710</v>
      </c>
      <c r="B1480">
        <v>11732</v>
      </c>
      <c r="C1480">
        <v>30035</v>
      </c>
      <c r="D1480">
        <v>0.3906109631061554</v>
      </c>
    </row>
    <row r="1481">
      <c r="A1481">
        <v>3603801</v>
      </c>
      <c r="B1481">
        <v>12969</v>
      </c>
      <c r="C1481">
        <v>26361</v>
      </c>
      <c r="D1481">
        <v>0.49197679758071899</v>
      </c>
    </row>
    <row r="1482">
      <c r="A1482">
        <v>3603802</v>
      </c>
      <c r="B1482">
        <v>4870</v>
      </c>
      <c r="C1482">
        <v>13452</v>
      </c>
      <c r="D1482">
        <v>0.36202794313430786</v>
      </c>
    </row>
    <row r="1483">
      <c r="A1483">
        <v>3603803</v>
      </c>
      <c r="B1483">
        <v>5107</v>
      </c>
      <c r="C1483">
        <v>17994</v>
      </c>
      <c r="D1483">
        <v>0.28381681442260742</v>
      </c>
    </row>
    <row r="1484">
      <c r="A1484">
        <v>3603804</v>
      </c>
      <c r="B1484">
        <v>5510</v>
      </c>
      <c r="C1484">
        <v>17771</v>
      </c>
      <c r="D1484">
        <v>0.31005570292472839</v>
      </c>
    </row>
    <row r="1485">
      <c r="A1485">
        <v>3603805</v>
      </c>
      <c r="B1485">
        <v>568</v>
      </c>
      <c r="C1485">
        <v>20276</v>
      </c>
      <c r="D1485">
        <v>0.028013415634632111</v>
      </c>
    </row>
    <row r="1486">
      <c r="A1486">
        <v>3603806</v>
      </c>
      <c r="B1486">
        <v>1575</v>
      </c>
      <c r="C1486">
        <v>19133</v>
      </c>
      <c r="D1486">
        <v>0.082318507134914398</v>
      </c>
    </row>
    <row r="1487">
      <c r="A1487">
        <v>3603807</v>
      </c>
      <c r="B1487">
        <v>903</v>
      </c>
      <c r="C1487">
        <v>7517</v>
      </c>
      <c r="D1487">
        <v>0.12012770771980286</v>
      </c>
    </row>
    <row r="1488">
      <c r="A1488">
        <v>3603808</v>
      </c>
      <c r="B1488">
        <v>875</v>
      </c>
      <c r="C1488">
        <v>8068</v>
      </c>
      <c r="D1488">
        <v>0.10845314711332321</v>
      </c>
    </row>
    <row r="1489">
      <c r="A1489">
        <v>3603809</v>
      </c>
      <c r="B1489">
        <v>3318</v>
      </c>
      <c r="C1489">
        <v>12313</v>
      </c>
      <c r="D1489">
        <v>0.26947128772735596</v>
      </c>
    </row>
    <row r="1490">
      <c r="A1490">
        <v>3603810</v>
      </c>
      <c r="B1490">
        <v>593</v>
      </c>
      <c r="C1490">
        <v>11697</v>
      </c>
      <c r="D1490">
        <v>0.050696760416030884</v>
      </c>
    </row>
    <row r="1491">
      <c r="A1491">
        <v>3603901</v>
      </c>
      <c r="B1491">
        <v>1773</v>
      </c>
      <c r="C1491">
        <v>26118</v>
      </c>
      <c r="D1491">
        <v>0.067884214222431183</v>
      </c>
    </row>
    <row r="1492">
      <c r="A1492">
        <v>3603902</v>
      </c>
      <c r="B1492">
        <v>3475</v>
      </c>
      <c r="C1492">
        <v>22004</v>
      </c>
      <c r="D1492">
        <v>0.15792582929134369</v>
      </c>
    </row>
    <row r="1493">
      <c r="A1493">
        <v>3603903</v>
      </c>
      <c r="B1493">
        <v>5947</v>
      </c>
      <c r="C1493">
        <v>28591</v>
      </c>
      <c r="D1493">
        <v>0.20800252258777618</v>
      </c>
    </row>
    <row r="1494">
      <c r="A1494">
        <v>3604001</v>
      </c>
      <c r="B1494">
        <v>5414</v>
      </c>
      <c r="C1494">
        <v>21977</v>
      </c>
      <c r="D1494">
        <v>0.24634845554828644</v>
      </c>
    </row>
    <row r="1495">
      <c r="A1495">
        <v>3604002</v>
      </c>
      <c r="B1495">
        <v>7047</v>
      </c>
      <c r="C1495">
        <v>18331</v>
      </c>
      <c r="D1495">
        <v>0.38443073630332947</v>
      </c>
    </row>
    <row r="1496">
      <c r="A1496">
        <v>3604003</v>
      </c>
      <c r="B1496">
        <v>5626</v>
      </c>
      <c r="C1496">
        <v>24838</v>
      </c>
      <c r="D1496">
        <v>0.226507768034935</v>
      </c>
    </row>
    <row r="1497">
      <c r="A1497">
        <v>3604004</v>
      </c>
      <c r="B1497">
        <v>2241</v>
      </c>
      <c r="C1497">
        <v>16159</v>
      </c>
      <c r="D1497">
        <v>0.13868431746959686</v>
      </c>
    </row>
    <row r="1498">
      <c r="A1498">
        <v>3604005</v>
      </c>
      <c r="B1498">
        <v>797</v>
      </c>
      <c r="C1498">
        <v>15761</v>
      </c>
      <c r="D1498">
        <v>0.050567857921123505</v>
      </c>
    </row>
    <row r="1499">
      <c r="A1499">
        <v>3604006</v>
      </c>
      <c r="B1499">
        <v>4379</v>
      </c>
      <c r="C1499">
        <v>16785</v>
      </c>
      <c r="D1499">
        <v>0.26088771224021912</v>
      </c>
    </row>
    <row r="1500">
      <c r="A1500">
        <v>3604007</v>
      </c>
      <c r="B1500">
        <v>5374</v>
      </c>
      <c r="C1500">
        <v>18730</v>
      </c>
      <c r="D1500">
        <v>0.28691938519477844</v>
      </c>
    </row>
    <row r="1501">
      <c r="A1501">
        <v>3604008</v>
      </c>
      <c r="B1501">
        <v>8285</v>
      </c>
      <c r="C1501">
        <v>28351</v>
      </c>
      <c r="D1501">
        <v>0.29222956299781799</v>
      </c>
    </row>
    <row r="1502">
      <c r="A1502">
        <v>3604009</v>
      </c>
      <c r="B1502">
        <v>6881</v>
      </c>
      <c r="C1502">
        <v>34866</v>
      </c>
      <c r="D1502">
        <v>0.19735558331012726</v>
      </c>
    </row>
    <row r="1503">
      <c r="A1503">
        <v>3604010</v>
      </c>
      <c r="B1503">
        <v>6998</v>
      </c>
      <c r="C1503">
        <v>21026</v>
      </c>
      <c r="D1503">
        <v>0.33282601833343506</v>
      </c>
    </row>
    <row r="1504">
      <c r="A1504">
        <v>3604011</v>
      </c>
      <c r="B1504">
        <v>5323</v>
      </c>
      <c r="C1504">
        <v>15693</v>
      </c>
      <c r="D1504">
        <v>0.33919581770896912</v>
      </c>
    </row>
    <row r="1505">
      <c r="A1505">
        <v>3604012</v>
      </c>
      <c r="B1505">
        <v>12933</v>
      </c>
      <c r="C1505">
        <v>23388</v>
      </c>
      <c r="D1505">
        <v>0.55297589302062988</v>
      </c>
    </row>
    <row r="1506">
      <c r="A1506">
        <v>3604013</v>
      </c>
      <c r="B1506">
        <v>5730</v>
      </c>
      <c r="C1506">
        <v>16284</v>
      </c>
      <c r="D1506">
        <v>0.35187914967536926</v>
      </c>
    </row>
    <row r="1507">
      <c r="A1507">
        <v>3604014</v>
      </c>
      <c r="B1507">
        <v>11124</v>
      </c>
      <c r="C1507">
        <v>37333</v>
      </c>
      <c r="D1507">
        <v>0.29796695709228516</v>
      </c>
    </row>
    <row r="1508">
      <c r="A1508">
        <v>3604015</v>
      </c>
      <c r="B1508">
        <v>9874</v>
      </c>
      <c r="C1508">
        <v>26972</v>
      </c>
      <c r="D1508">
        <v>0.36608335375785828</v>
      </c>
    </row>
    <row r="1509">
      <c r="A1509">
        <v>3604016</v>
      </c>
      <c r="B1509">
        <v>7363</v>
      </c>
      <c r="C1509">
        <v>22499</v>
      </c>
      <c r="D1509">
        <v>0.32725900411605835</v>
      </c>
    </row>
    <row r="1510">
      <c r="A1510">
        <v>3604017</v>
      </c>
      <c r="B1510">
        <v>11483</v>
      </c>
      <c r="C1510">
        <v>27005</v>
      </c>
      <c r="D1510">
        <v>0.42521753907203674</v>
      </c>
    </row>
    <row r="1511">
      <c r="A1511">
        <v>3604018</v>
      </c>
      <c r="B1511">
        <v>6322</v>
      </c>
      <c r="C1511">
        <v>15396</v>
      </c>
      <c r="D1511">
        <v>0.41062614321708679</v>
      </c>
    </row>
    <row r="1512">
      <c r="A1512">
        <v>3604101</v>
      </c>
      <c r="B1512">
        <v>5047</v>
      </c>
      <c r="C1512">
        <v>15918</v>
      </c>
      <c r="D1512">
        <v>0.31706243753433228</v>
      </c>
    </row>
    <row r="1513">
      <c r="A1513">
        <v>3604102</v>
      </c>
      <c r="B1513">
        <v>14103</v>
      </c>
      <c r="C1513">
        <v>24879</v>
      </c>
      <c r="D1513">
        <v>0.56686359643936157</v>
      </c>
    </row>
    <row r="1514">
      <c r="A1514">
        <v>3604103</v>
      </c>
      <c r="B1514">
        <v>12059</v>
      </c>
      <c r="C1514">
        <v>28729</v>
      </c>
      <c r="D1514">
        <v>0.41975006461143494</v>
      </c>
    </row>
    <row r="1515">
      <c r="A1515">
        <v>3604104</v>
      </c>
      <c r="B1515">
        <v>3521</v>
      </c>
      <c r="C1515">
        <v>15615</v>
      </c>
      <c r="D1515">
        <v>0.22548830509185791</v>
      </c>
    </row>
    <row r="1516">
      <c r="A1516">
        <v>3604105</v>
      </c>
      <c r="B1516">
        <v>5306</v>
      </c>
      <c r="C1516">
        <v>27892</v>
      </c>
      <c r="D1516">
        <v>0.1902337521314621</v>
      </c>
    </row>
    <row r="1517">
      <c r="A1517">
        <v>3604106</v>
      </c>
      <c r="B1517">
        <v>6892</v>
      </c>
      <c r="C1517">
        <v>22397</v>
      </c>
      <c r="D1517">
        <v>0.30771979689598083</v>
      </c>
    </row>
    <row r="1518">
      <c r="A1518">
        <v>3604107</v>
      </c>
      <c r="B1518">
        <v>12900</v>
      </c>
      <c r="C1518">
        <v>21891</v>
      </c>
      <c r="D1518">
        <v>0.589283287525177</v>
      </c>
    </row>
    <row r="1519">
      <c r="A1519">
        <v>3604108</v>
      </c>
      <c r="B1519">
        <v>2640</v>
      </c>
      <c r="C1519">
        <v>12819</v>
      </c>
      <c r="D1519">
        <v>0.20594429969787598</v>
      </c>
    </row>
    <row r="1520">
      <c r="A1520">
        <v>3604109</v>
      </c>
      <c r="B1520">
        <v>6126</v>
      </c>
      <c r="C1520">
        <v>14856</v>
      </c>
      <c r="D1520">
        <v>0.41235864162445068</v>
      </c>
    </row>
    <row r="1521">
      <c r="A1521">
        <v>3604110</v>
      </c>
      <c r="B1521">
        <v>7573</v>
      </c>
      <c r="C1521">
        <v>29576</v>
      </c>
      <c r="D1521">
        <v>0.25605219602584839</v>
      </c>
    </row>
    <row r="1522">
      <c r="A1522">
        <v>3604111</v>
      </c>
      <c r="B1522">
        <v>7104</v>
      </c>
      <c r="C1522">
        <v>22422</v>
      </c>
      <c r="D1522">
        <v>0.31683167815208435</v>
      </c>
    </row>
    <row r="1523">
      <c r="A1523">
        <v>3604112</v>
      </c>
      <c r="B1523">
        <v>12377</v>
      </c>
      <c r="C1523">
        <v>37217</v>
      </c>
      <c r="D1523">
        <v>0.33256307244300842</v>
      </c>
    </row>
    <row r="1524">
      <c r="A1524">
        <v>3604113</v>
      </c>
      <c r="B1524">
        <v>5145</v>
      </c>
      <c r="C1524">
        <v>18900</v>
      </c>
      <c r="D1524">
        <v>0.27222222089767456</v>
      </c>
    </row>
    <row r="1525">
      <c r="A1525">
        <v>3604114</v>
      </c>
      <c r="B1525">
        <v>4582</v>
      </c>
      <c r="C1525">
        <v>23469</v>
      </c>
      <c r="D1525">
        <v>0.19523626565933228</v>
      </c>
    </row>
    <row r="1526">
      <c r="A1526">
        <v>3700100</v>
      </c>
      <c r="B1526">
        <v>1175</v>
      </c>
      <c r="C1526">
        <v>15358</v>
      </c>
      <c r="D1526">
        <v>0.076507359743118286</v>
      </c>
    </row>
    <row r="1527">
      <c r="A1527">
        <v>3700200</v>
      </c>
      <c r="B1527">
        <v>2724</v>
      </c>
      <c r="C1527">
        <v>23702</v>
      </c>
      <c r="D1527">
        <v>0.1149270087480545</v>
      </c>
    </row>
    <row r="1528">
      <c r="A1528">
        <v>3700300</v>
      </c>
      <c r="B1528">
        <v>1528</v>
      </c>
      <c r="C1528">
        <v>20348</v>
      </c>
      <c r="D1528">
        <v>0.075093373656272888</v>
      </c>
    </row>
    <row r="1529">
      <c r="A1529">
        <v>3700400</v>
      </c>
      <c r="B1529">
        <v>1105</v>
      </c>
      <c r="C1529">
        <v>18450</v>
      </c>
      <c r="D1529">
        <v>0.059891600161790848</v>
      </c>
    </row>
    <row r="1530">
      <c r="A1530">
        <v>3700500</v>
      </c>
      <c r="B1530">
        <v>2990</v>
      </c>
      <c r="C1530">
        <v>20935</v>
      </c>
      <c r="D1530">
        <v>0.14282302558422089</v>
      </c>
    </row>
    <row r="1531">
      <c r="A1531">
        <v>3700600</v>
      </c>
      <c r="B1531">
        <v>254</v>
      </c>
      <c r="C1531">
        <v>14962</v>
      </c>
      <c r="D1531">
        <v>0.016976339742541313</v>
      </c>
    </row>
    <row r="1532">
      <c r="A1532">
        <v>3700700</v>
      </c>
      <c r="B1532">
        <v>744</v>
      </c>
      <c r="C1532">
        <v>18463</v>
      </c>
      <c r="D1532">
        <v>0.040296811610460281</v>
      </c>
    </row>
    <row r="1533">
      <c r="A1533">
        <v>3700800</v>
      </c>
      <c r="B1533">
        <v>1052</v>
      </c>
      <c r="C1533">
        <v>14456</v>
      </c>
      <c r="D1533">
        <v>0.072772547602653503</v>
      </c>
    </row>
    <row r="1534">
      <c r="A1534">
        <v>3700900</v>
      </c>
      <c r="B1534">
        <v>1470</v>
      </c>
      <c r="C1534">
        <v>24400</v>
      </c>
      <c r="D1534">
        <v>0.060245901346206665</v>
      </c>
    </row>
    <row r="1535">
      <c r="A1535">
        <v>3701000</v>
      </c>
      <c r="B1535">
        <v>2846</v>
      </c>
      <c r="C1535">
        <v>17146</v>
      </c>
      <c r="D1535">
        <v>0.16598623991012573</v>
      </c>
    </row>
    <row r="1536">
      <c r="A1536">
        <v>3701100</v>
      </c>
      <c r="B1536">
        <v>6732</v>
      </c>
      <c r="C1536">
        <v>37870</v>
      </c>
      <c r="D1536">
        <v>0.17776603996753693</v>
      </c>
    </row>
    <row r="1537">
      <c r="A1537">
        <v>3701201</v>
      </c>
      <c r="B1537">
        <v>3470</v>
      </c>
      <c r="C1537">
        <v>16841</v>
      </c>
      <c r="D1537">
        <v>0.20604477822780609</v>
      </c>
    </row>
    <row r="1538">
      <c r="A1538">
        <v>3701202</v>
      </c>
      <c r="B1538">
        <v>4566</v>
      </c>
      <c r="C1538">
        <v>19295</v>
      </c>
      <c r="D1538">
        <v>0.23664161562919617</v>
      </c>
    </row>
    <row r="1539">
      <c r="A1539">
        <v>3701203</v>
      </c>
      <c r="B1539">
        <v>3350</v>
      </c>
      <c r="C1539">
        <v>27368</v>
      </c>
      <c r="D1539">
        <v>0.12240573018789291</v>
      </c>
    </row>
    <row r="1540">
      <c r="A1540">
        <v>3701204</v>
      </c>
      <c r="B1540">
        <v>5830</v>
      </c>
      <c r="C1540">
        <v>25747</v>
      </c>
      <c r="D1540">
        <v>0.2264341413974762</v>
      </c>
    </row>
    <row r="1541">
      <c r="A1541">
        <v>3701205</v>
      </c>
      <c r="B1541">
        <v>2698</v>
      </c>
      <c r="C1541">
        <v>22251</v>
      </c>
      <c r="D1541">
        <v>0.12125297635793686</v>
      </c>
    </row>
    <row r="1542">
      <c r="A1542">
        <v>3701206</v>
      </c>
      <c r="B1542">
        <v>990</v>
      </c>
      <c r="C1542">
        <v>23603</v>
      </c>
      <c r="D1542">
        <v>0.041943822056055069</v>
      </c>
    </row>
    <row r="1543">
      <c r="A1543">
        <v>3701207</v>
      </c>
      <c r="B1543">
        <v>2078</v>
      </c>
      <c r="C1543">
        <v>22515</v>
      </c>
      <c r="D1543">
        <v>0.092294029891490936</v>
      </c>
    </row>
    <row r="1544">
      <c r="A1544">
        <v>3701208</v>
      </c>
      <c r="B1544">
        <v>1382</v>
      </c>
      <c r="C1544">
        <v>33008</v>
      </c>
      <c r="D1544">
        <v>0.041868638247251511</v>
      </c>
    </row>
    <row r="1545">
      <c r="A1545">
        <v>3701301</v>
      </c>
      <c r="B1545">
        <v>3754</v>
      </c>
      <c r="C1545">
        <v>22304</v>
      </c>
      <c r="D1545">
        <v>0.16831061244010925</v>
      </c>
    </row>
    <row r="1546">
      <c r="A1546">
        <v>3701302</v>
      </c>
      <c r="B1546">
        <v>5541</v>
      </c>
      <c r="C1546">
        <v>22772</v>
      </c>
      <c r="D1546">
        <v>0.2433251291513443</v>
      </c>
    </row>
    <row r="1547">
      <c r="A1547">
        <v>3701400</v>
      </c>
      <c r="B1547">
        <v>2651</v>
      </c>
      <c r="C1547">
        <v>21844</v>
      </c>
      <c r="D1547">
        <v>0.12136055529117584</v>
      </c>
    </row>
    <row r="1548">
      <c r="A1548">
        <v>3701500</v>
      </c>
      <c r="B1548">
        <v>4518</v>
      </c>
      <c r="C1548">
        <v>21784</v>
      </c>
      <c r="D1548">
        <v>0.20739991962909698</v>
      </c>
    </row>
    <row r="1549">
      <c r="A1549">
        <v>3701600</v>
      </c>
      <c r="B1549">
        <v>4404</v>
      </c>
      <c r="C1549">
        <v>26869</v>
      </c>
      <c r="D1549">
        <v>0.16390636563301086</v>
      </c>
    </row>
    <row r="1550">
      <c r="A1550">
        <v>3701701</v>
      </c>
      <c r="B1550">
        <v>3142</v>
      </c>
      <c r="C1550">
        <v>20518</v>
      </c>
      <c r="D1550">
        <v>0.15313383936882019</v>
      </c>
    </row>
    <row r="1551">
      <c r="A1551">
        <v>3701702</v>
      </c>
      <c r="B1551">
        <v>3728</v>
      </c>
      <c r="C1551">
        <v>18033</v>
      </c>
      <c r="D1551">
        <v>0.20673210918903351</v>
      </c>
    </row>
    <row r="1552">
      <c r="A1552">
        <v>3701703</v>
      </c>
      <c r="B1552">
        <v>1994</v>
      </c>
      <c r="C1552">
        <v>23850</v>
      </c>
      <c r="D1552">
        <v>0.083605870604515076</v>
      </c>
    </row>
    <row r="1553">
      <c r="A1553">
        <v>3701704</v>
      </c>
      <c r="B1553">
        <v>4626</v>
      </c>
      <c r="C1553">
        <v>23780</v>
      </c>
      <c r="D1553">
        <v>0.19453321397304535</v>
      </c>
    </row>
    <row r="1554">
      <c r="A1554">
        <v>3701801</v>
      </c>
      <c r="B1554">
        <v>3468</v>
      </c>
      <c r="C1554">
        <v>18716</v>
      </c>
      <c r="D1554">
        <v>0.18529599905014038</v>
      </c>
    </row>
    <row r="1555">
      <c r="A1555">
        <v>3701802</v>
      </c>
      <c r="B1555">
        <v>6298</v>
      </c>
      <c r="C1555">
        <v>22342</v>
      </c>
      <c r="D1555">
        <v>0.28189060091972351</v>
      </c>
    </row>
    <row r="1556">
      <c r="A1556">
        <v>3701803</v>
      </c>
      <c r="B1556">
        <v>2092</v>
      </c>
      <c r="C1556">
        <v>23079</v>
      </c>
      <c r="D1556">
        <v>0.090645171701908112</v>
      </c>
    </row>
    <row r="1557">
      <c r="A1557">
        <v>3701900</v>
      </c>
      <c r="B1557">
        <v>2200</v>
      </c>
      <c r="C1557">
        <v>17245</v>
      </c>
      <c r="D1557">
        <v>0.12757320702075958</v>
      </c>
    </row>
    <row r="1558">
      <c r="A1558">
        <v>3702000</v>
      </c>
      <c r="B1558">
        <v>1214</v>
      </c>
      <c r="C1558">
        <v>18129</v>
      </c>
      <c r="D1558">
        <v>0.066964529454708099</v>
      </c>
    </row>
    <row r="1559">
      <c r="A1559">
        <v>3702100</v>
      </c>
      <c r="B1559">
        <v>2170</v>
      </c>
      <c r="C1559">
        <v>19275</v>
      </c>
      <c r="D1559">
        <v>0.11258106678724289</v>
      </c>
    </row>
    <row r="1560">
      <c r="A1560">
        <v>3702201</v>
      </c>
      <c r="B1560">
        <v>2520</v>
      </c>
      <c r="C1560">
        <v>17081</v>
      </c>
      <c r="D1560">
        <v>0.14753234386444092</v>
      </c>
    </row>
    <row r="1561">
      <c r="A1561">
        <v>3702202</v>
      </c>
      <c r="B1561">
        <v>1992</v>
      </c>
      <c r="C1561">
        <v>17924</v>
      </c>
      <c r="D1561">
        <v>0.11113590747117996</v>
      </c>
    </row>
    <row r="1562">
      <c r="A1562">
        <v>3702300</v>
      </c>
      <c r="B1562">
        <v>419</v>
      </c>
      <c r="C1562">
        <v>15610</v>
      </c>
      <c r="D1562">
        <v>0.026841768994927406</v>
      </c>
    </row>
    <row r="1563">
      <c r="A1563">
        <v>3702400</v>
      </c>
      <c r="B1563">
        <v>966</v>
      </c>
      <c r="C1563">
        <v>13810</v>
      </c>
      <c r="D1563">
        <v>0.069949313998222351</v>
      </c>
    </row>
    <row r="1564">
      <c r="A1564">
        <v>3702500</v>
      </c>
      <c r="B1564">
        <v>2400</v>
      </c>
      <c r="C1564">
        <v>20256</v>
      </c>
      <c r="D1564">
        <v>0.11848340928554535</v>
      </c>
    </row>
    <row r="1565">
      <c r="A1565">
        <v>3702600</v>
      </c>
      <c r="B1565">
        <v>688</v>
      </c>
      <c r="C1565">
        <v>20630</v>
      </c>
      <c r="D1565">
        <v>0.033349491655826569</v>
      </c>
    </row>
    <row r="1566">
      <c r="A1566">
        <v>3702700</v>
      </c>
      <c r="B1566">
        <v>1326</v>
      </c>
      <c r="C1566">
        <v>21383</v>
      </c>
      <c r="D1566">
        <v>0.062011878937482834</v>
      </c>
    </row>
    <row r="1567">
      <c r="A1567">
        <v>3702800</v>
      </c>
      <c r="B1567">
        <v>4443</v>
      </c>
      <c r="C1567">
        <v>26080</v>
      </c>
      <c r="D1567">
        <v>0.17036043107509613</v>
      </c>
    </row>
    <row r="1568">
      <c r="A1568">
        <v>3702900</v>
      </c>
      <c r="B1568">
        <v>2013</v>
      </c>
      <c r="C1568">
        <v>26341</v>
      </c>
      <c r="D1568">
        <v>0.076420791447162628</v>
      </c>
    </row>
    <row r="1569">
      <c r="A1569">
        <v>3703001</v>
      </c>
      <c r="B1569">
        <v>660</v>
      </c>
      <c r="C1569">
        <v>17373</v>
      </c>
      <c r="D1569">
        <v>0.037989985197782516</v>
      </c>
    </row>
    <row r="1570">
      <c r="A1570">
        <v>3703002</v>
      </c>
      <c r="B1570">
        <v>2007</v>
      </c>
      <c r="C1570">
        <v>19021</v>
      </c>
      <c r="D1570">
        <v>0.10551495850086212</v>
      </c>
    </row>
    <row r="1571">
      <c r="A1571">
        <v>3703101</v>
      </c>
      <c r="B1571">
        <v>4582</v>
      </c>
      <c r="C1571">
        <v>16242</v>
      </c>
      <c r="D1571">
        <v>0.2821081280708313</v>
      </c>
    </row>
    <row r="1572">
      <c r="A1572">
        <v>3703102</v>
      </c>
      <c r="B1572">
        <v>4685</v>
      </c>
      <c r="C1572">
        <v>22769</v>
      </c>
      <c r="D1572">
        <v>0.20576222240924835</v>
      </c>
    </row>
    <row r="1573">
      <c r="A1573">
        <v>3703103</v>
      </c>
      <c r="B1573">
        <v>6614</v>
      </c>
      <c r="C1573">
        <v>19461</v>
      </c>
      <c r="D1573">
        <v>0.33985921740531921</v>
      </c>
    </row>
    <row r="1574">
      <c r="A1574">
        <v>3703104</v>
      </c>
      <c r="B1574">
        <v>1576</v>
      </c>
      <c r="C1574">
        <v>27856</v>
      </c>
      <c r="D1574">
        <v>0.056576680392026901</v>
      </c>
    </row>
    <row r="1575">
      <c r="A1575">
        <v>3703105</v>
      </c>
      <c r="B1575">
        <v>4562</v>
      </c>
      <c r="C1575">
        <v>17851</v>
      </c>
      <c r="D1575">
        <v>0.25555992126464844</v>
      </c>
    </row>
    <row r="1576">
      <c r="A1576">
        <v>3703106</v>
      </c>
      <c r="B1576">
        <v>1459</v>
      </c>
      <c r="C1576">
        <v>30174</v>
      </c>
      <c r="D1576">
        <v>0.048352885991334915</v>
      </c>
    </row>
    <row r="1577">
      <c r="A1577">
        <v>3703107</v>
      </c>
      <c r="B1577">
        <v>2753</v>
      </c>
      <c r="C1577">
        <v>22414</v>
      </c>
      <c r="D1577">
        <v>0.1228250190615654</v>
      </c>
    </row>
    <row r="1578">
      <c r="A1578">
        <v>3703108</v>
      </c>
      <c r="B1578">
        <v>3384</v>
      </c>
      <c r="C1578">
        <v>26224</v>
      </c>
      <c r="D1578">
        <v>0.12904210388660431</v>
      </c>
    </row>
    <row r="1579">
      <c r="A1579">
        <v>3703200</v>
      </c>
      <c r="B1579">
        <v>2653</v>
      </c>
      <c r="C1579">
        <v>30738</v>
      </c>
      <c r="D1579">
        <v>0.086310103535652161</v>
      </c>
    </row>
    <row r="1580">
      <c r="A1580">
        <v>3703300</v>
      </c>
      <c r="B1580">
        <v>1523</v>
      </c>
      <c r="C1580">
        <v>19417</v>
      </c>
      <c r="D1580">
        <v>0.078436419367790222</v>
      </c>
    </row>
    <row r="1581">
      <c r="A1581">
        <v>3703400</v>
      </c>
      <c r="B1581">
        <v>3160</v>
      </c>
      <c r="C1581">
        <v>23244</v>
      </c>
      <c r="D1581">
        <v>0.13594906032085419</v>
      </c>
    </row>
    <row r="1582">
      <c r="A1582">
        <v>3703500</v>
      </c>
      <c r="B1582">
        <v>3047</v>
      </c>
      <c r="C1582">
        <v>27261</v>
      </c>
      <c r="D1582">
        <v>0.11177139729261398</v>
      </c>
    </row>
    <row r="1583">
      <c r="A1583">
        <v>3703600</v>
      </c>
      <c r="B1583">
        <v>3979</v>
      </c>
      <c r="C1583">
        <v>24349</v>
      </c>
      <c r="D1583">
        <v>0.1634153425693512</v>
      </c>
    </row>
    <row r="1584">
      <c r="A1584">
        <v>3703700</v>
      </c>
      <c r="B1584">
        <v>1833</v>
      </c>
      <c r="C1584">
        <v>19377</v>
      </c>
      <c r="D1584">
        <v>0.094596683979034424</v>
      </c>
    </row>
    <row r="1585">
      <c r="A1585">
        <v>3703800</v>
      </c>
      <c r="B1585">
        <v>3102</v>
      </c>
      <c r="C1585">
        <v>24864</v>
      </c>
      <c r="D1585">
        <v>0.12475869059562683</v>
      </c>
    </row>
    <row r="1586">
      <c r="A1586">
        <v>3703900</v>
      </c>
      <c r="B1586">
        <v>6128</v>
      </c>
      <c r="C1586">
        <v>21948</v>
      </c>
      <c r="D1586">
        <v>0.27920538187026978</v>
      </c>
    </row>
    <row r="1587">
      <c r="A1587">
        <v>3704000</v>
      </c>
      <c r="B1587">
        <v>3551</v>
      </c>
      <c r="C1587">
        <v>20927</v>
      </c>
      <c r="D1587">
        <v>0.16968509554862976</v>
      </c>
    </row>
    <row r="1588">
      <c r="A1588">
        <v>3704100</v>
      </c>
      <c r="B1588">
        <v>952</v>
      </c>
      <c r="C1588">
        <v>18791</v>
      </c>
      <c r="D1588">
        <v>0.050662551075220108</v>
      </c>
    </row>
    <row r="1589">
      <c r="A1589">
        <v>3704200</v>
      </c>
      <c r="B1589">
        <v>2556</v>
      </c>
      <c r="C1589">
        <v>27790</v>
      </c>
      <c r="D1589">
        <v>0.091975532472133636</v>
      </c>
    </row>
    <row r="1590">
      <c r="A1590">
        <v>3704300</v>
      </c>
      <c r="B1590">
        <v>1220</v>
      </c>
      <c r="C1590">
        <v>15756</v>
      </c>
      <c r="D1590">
        <v>0.07743082195520401</v>
      </c>
    </row>
    <row r="1591">
      <c r="A1591">
        <v>3704400</v>
      </c>
      <c r="B1591">
        <v>1103</v>
      </c>
      <c r="C1591">
        <v>17888</v>
      </c>
      <c r="D1591">
        <v>0.061661448329687119</v>
      </c>
    </row>
    <row r="1592">
      <c r="A1592">
        <v>3704500</v>
      </c>
      <c r="B1592">
        <v>1721</v>
      </c>
      <c r="C1592">
        <v>21759</v>
      </c>
      <c r="D1592">
        <v>0.079093709588050842</v>
      </c>
    </row>
    <row r="1593">
      <c r="A1593">
        <v>3704600</v>
      </c>
      <c r="B1593">
        <v>1467</v>
      </c>
      <c r="C1593">
        <v>17827</v>
      </c>
      <c r="D1593">
        <v>0.082290910184383392</v>
      </c>
    </row>
    <row r="1594">
      <c r="A1594">
        <v>3704700</v>
      </c>
      <c r="B1594">
        <v>2110</v>
      </c>
      <c r="C1594">
        <v>23300</v>
      </c>
      <c r="D1594">
        <v>0.090557940304279327</v>
      </c>
    </row>
    <row r="1595">
      <c r="A1595">
        <v>3704800</v>
      </c>
      <c r="B1595">
        <v>1017</v>
      </c>
      <c r="C1595">
        <v>15293</v>
      </c>
      <c r="D1595">
        <v>0.066501013934612274</v>
      </c>
    </row>
    <row r="1596">
      <c r="A1596">
        <v>3704900</v>
      </c>
      <c r="B1596">
        <v>1124</v>
      </c>
      <c r="C1596">
        <v>16751</v>
      </c>
      <c r="D1596">
        <v>0.067100472748279572</v>
      </c>
    </row>
    <row r="1597">
      <c r="A1597">
        <v>3705001</v>
      </c>
      <c r="B1597">
        <v>1795</v>
      </c>
      <c r="C1597">
        <v>15866</v>
      </c>
      <c r="D1597">
        <v>0.11313500255346298</v>
      </c>
    </row>
    <row r="1598">
      <c r="A1598">
        <v>3705002</v>
      </c>
      <c r="B1598">
        <v>1961</v>
      </c>
      <c r="C1598">
        <v>19078</v>
      </c>
      <c r="D1598">
        <v>0.10278855264186859</v>
      </c>
    </row>
    <row r="1599">
      <c r="A1599">
        <v>3705003</v>
      </c>
      <c r="B1599">
        <v>2555</v>
      </c>
      <c r="C1599">
        <v>21592</v>
      </c>
      <c r="D1599">
        <v>0.11833086609840393</v>
      </c>
    </row>
    <row r="1600">
      <c r="A1600">
        <v>3705100</v>
      </c>
      <c r="B1600">
        <v>3111</v>
      </c>
      <c r="C1600">
        <v>21611</v>
      </c>
      <c r="D1600">
        <v>0.14395447075366974</v>
      </c>
    </row>
    <row r="1601">
      <c r="A1601">
        <v>3705200</v>
      </c>
      <c r="B1601">
        <v>2114</v>
      </c>
      <c r="C1601">
        <v>23428</v>
      </c>
      <c r="D1601">
        <v>0.090233907103538513</v>
      </c>
    </row>
    <row r="1602">
      <c r="A1602">
        <v>3705300</v>
      </c>
      <c r="B1602">
        <v>3702</v>
      </c>
      <c r="C1602">
        <v>21019</v>
      </c>
      <c r="D1602">
        <v>0.17612636089324951</v>
      </c>
    </row>
    <row r="1603">
      <c r="A1603">
        <v>3705400</v>
      </c>
      <c r="B1603">
        <v>1938</v>
      </c>
      <c r="C1603">
        <v>31854</v>
      </c>
      <c r="D1603">
        <v>0.060840081423521042</v>
      </c>
    </row>
    <row r="1604">
      <c r="A1604">
        <v>3800100</v>
      </c>
      <c r="B1604">
        <v>537</v>
      </c>
      <c r="C1604">
        <v>37238</v>
      </c>
      <c r="D1604">
        <v>0.014420753344893456</v>
      </c>
    </row>
    <row r="1605">
      <c r="A1605">
        <v>3800200</v>
      </c>
      <c r="B1605">
        <v>276</v>
      </c>
      <c r="C1605">
        <v>20485</v>
      </c>
      <c r="D1605">
        <v>0.013473273254930973</v>
      </c>
    </row>
    <row r="1606">
      <c r="A1606">
        <v>3800300</v>
      </c>
      <c r="B1606">
        <v>361</v>
      </c>
      <c r="C1606">
        <v>21643</v>
      </c>
      <c r="D1606">
        <v>0.016679758206009865</v>
      </c>
    </row>
    <row r="1607">
      <c r="A1607">
        <v>3800400</v>
      </c>
      <c r="B1607">
        <v>680</v>
      </c>
      <c r="C1607">
        <v>15202</v>
      </c>
      <c r="D1607">
        <v>0.044730957597494125</v>
      </c>
    </row>
    <row r="1608">
      <c r="A1608">
        <v>3800500</v>
      </c>
      <c r="B1608">
        <v>1872</v>
      </c>
      <c r="C1608">
        <v>26919</v>
      </c>
      <c r="D1608">
        <v>0.069541960954666138</v>
      </c>
    </row>
    <row r="1609">
      <c r="A1609">
        <v>3900100</v>
      </c>
      <c r="B1609">
        <v>450</v>
      </c>
      <c r="C1609">
        <v>20764</v>
      </c>
      <c r="D1609">
        <v>0.021672124043107033</v>
      </c>
    </row>
    <row r="1610">
      <c r="A1610">
        <v>3900200</v>
      </c>
      <c r="B1610">
        <v>624</v>
      </c>
      <c r="C1610">
        <v>17735</v>
      </c>
      <c r="D1610">
        <v>0.035184662789106369</v>
      </c>
    </row>
    <row r="1611">
      <c r="A1611">
        <v>3900300</v>
      </c>
      <c r="B1611">
        <v>619</v>
      </c>
      <c r="C1611">
        <v>25708</v>
      </c>
      <c r="D1611">
        <v>0.024078108370304108</v>
      </c>
    </row>
    <row r="1612">
      <c r="A1612">
        <v>3900400</v>
      </c>
      <c r="B1612">
        <v>919</v>
      </c>
      <c r="C1612">
        <v>19980</v>
      </c>
      <c r="D1612">
        <v>0.045995995402336121</v>
      </c>
    </row>
    <row r="1613">
      <c r="A1613">
        <v>3900500</v>
      </c>
      <c r="B1613">
        <v>616</v>
      </c>
      <c r="C1613">
        <v>25312</v>
      </c>
      <c r="D1613">
        <v>0.024336284026503563</v>
      </c>
    </row>
    <row r="1614">
      <c r="A1614">
        <v>3900600</v>
      </c>
      <c r="B1614">
        <v>182</v>
      </c>
      <c r="C1614">
        <v>15323</v>
      </c>
      <c r="D1614">
        <v>0.011877569369971752</v>
      </c>
    </row>
    <row r="1615">
      <c r="A1615">
        <v>3900700</v>
      </c>
      <c r="B1615">
        <v>588</v>
      </c>
      <c r="C1615">
        <v>21126</v>
      </c>
      <c r="D1615">
        <v>0.027833001688122749</v>
      </c>
    </row>
    <row r="1616">
      <c r="A1616">
        <v>3900801</v>
      </c>
      <c r="B1616">
        <v>688</v>
      </c>
      <c r="C1616">
        <v>21464</v>
      </c>
      <c r="D1616">
        <v>0.032053671777248383</v>
      </c>
    </row>
    <row r="1617">
      <c r="A1617">
        <v>3900802</v>
      </c>
      <c r="B1617">
        <v>100</v>
      </c>
      <c r="C1617">
        <v>28767</v>
      </c>
      <c r="D1617">
        <v>0.0034762052819132805</v>
      </c>
    </row>
    <row r="1618">
      <c r="A1618">
        <v>3900901</v>
      </c>
      <c r="B1618">
        <v>812</v>
      </c>
      <c r="C1618">
        <v>16525</v>
      </c>
      <c r="D1618">
        <v>0.049137670546770096</v>
      </c>
    </row>
    <row r="1619">
      <c r="A1619">
        <v>3900902</v>
      </c>
      <c r="B1619">
        <v>1518</v>
      </c>
      <c r="C1619">
        <v>18240</v>
      </c>
      <c r="D1619">
        <v>0.083223685622215271</v>
      </c>
    </row>
    <row r="1620">
      <c r="A1620">
        <v>3900903</v>
      </c>
      <c r="B1620">
        <v>519</v>
      </c>
      <c r="C1620">
        <v>17747</v>
      </c>
      <c r="D1620">
        <v>0.029244380071759224</v>
      </c>
    </row>
    <row r="1621">
      <c r="A1621">
        <v>3900904</v>
      </c>
      <c r="B1621">
        <v>900</v>
      </c>
      <c r="C1621">
        <v>15732</v>
      </c>
      <c r="D1621">
        <v>0.057208236306905746</v>
      </c>
    </row>
    <row r="1622">
      <c r="A1622">
        <v>3900905</v>
      </c>
      <c r="B1622">
        <v>2275</v>
      </c>
      <c r="C1622">
        <v>17499</v>
      </c>
      <c r="D1622">
        <v>0.13000743091106415</v>
      </c>
    </row>
    <row r="1623">
      <c r="A1623">
        <v>3900906</v>
      </c>
      <c r="B1623">
        <v>1259</v>
      </c>
      <c r="C1623">
        <v>19570</v>
      </c>
      <c r="D1623">
        <v>0.064333163201808929</v>
      </c>
    </row>
    <row r="1624">
      <c r="A1624">
        <v>3900907</v>
      </c>
      <c r="B1624">
        <v>420</v>
      </c>
      <c r="C1624">
        <v>15731</v>
      </c>
      <c r="D1624">
        <v>0.026698874309659004</v>
      </c>
    </row>
    <row r="1625">
      <c r="A1625">
        <v>3900908</v>
      </c>
      <c r="B1625">
        <v>286</v>
      </c>
      <c r="C1625">
        <v>23712</v>
      </c>
      <c r="D1625">
        <v>0.012061403132975101</v>
      </c>
    </row>
    <row r="1626">
      <c r="A1626">
        <v>3900909</v>
      </c>
      <c r="B1626">
        <v>1194</v>
      </c>
      <c r="C1626">
        <v>21269</v>
      </c>
      <c r="D1626">
        <v>0.056138042360544205</v>
      </c>
    </row>
    <row r="1627">
      <c r="A1627">
        <v>3900910</v>
      </c>
      <c r="B1627">
        <v>1136</v>
      </c>
      <c r="C1627">
        <v>22799</v>
      </c>
      <c r="D1627">
        <v>0.049826744943857193</v>
      </c>
    </row>
    <row r="1628">
      <c r="A1628">
        <v>3901000</v>
      </c>
      <c r="B1628">
        <v>663</v>
      </c>
      <c r="C1628">
        <v>14453</v>
      </c>
      <c r="D1628">
        <v>0.045872829854488373</v>
      </c>
    </row>
    <row r="1629">
      <c r="A1629">
        <v>3901100</v>
      </c>
      <c r="B1629">
        <v>1748</v>
      </c>
      <c r="C1629">
        <v>17346</v>
      </c>
      <c r="D1629">
        <v>0.10077251493930817</v>
      </c>
    </row>
    <row r="1630">
      <c r="A1630">
        <v>3901200</v>
      </c>
      <c r="B1630">
        <v>97</v>
      </c>
      <c r="C1630">
        <v>20018</v>
      </c>
      <c r="D1630">
        <v>0.0048456387594342232</v>
      </c>
    </row>
    <row r="1631">
      <c r="A1631">
        <v>3901300</v>
      </c>
      <c r="B1631">
        <v>239</v>
      </c>
      <c r="C1631">
        <v>16347</v>
      </c>
      <c r="D1631">
        <v>0.014620419591665268</v>
      </c>
    </row>
    <row r="1632">
      <c r="A1632">
        <v>3901400</v>
      </c>
      <c r="B1632">
        <v>165</v>
      </c>
      <c r="C1632">
        <v>19265</v>
      </c>
      <c r="D1632">
        <v>0.0085647543892264366</v>
      </c>
    </row>
    <row r="1633">
      <c r="A1633">
        <v>3901500</v>
      </c>
      <c r="B1633">
        <v>856</v>
      </c>
      <c r="C1633">
        <v>28438</v>
      </c>
      <c r="D1633">
        <v>0.030100569128990173</v>
      </c>
    </row>
    <row r="1634">
      <c r="A1634">
        <v>3901600</v>
      </c>
      <c r="B1634">
        <v>184</v>
      </c>
      <c r="C1634">
        <v>17292</v>
      </c>
      <c r="D1634">
        <v>0.010640759021043777</v>
      </c>
    </row>
    <row r="1635">
      <c r="A1635">
        <v>3901700</v>
      </c>
      <c r="B1635">
        <v>538</v>
      </c>
      <c r="C1635">
        <v>22917</v>
      </c>
      <c r="D1635">
        <v>0.023476021364331245</v>
      </c>
    </row>
    <row r="1636">
      <c r="A1636">
        <v>3901801</v>
      </c>
      <c r="B1636">
        <v>239</v>
      </c>
      <c r="C1636">
        <v>20144</v>
      </c>
      <c r="D1636">
        <v>0.011864574626088142</v>
      </c>
    </row>
    <row r="1637">
      <c r="A1637">
        <v>3901802</v>
      </c>
      <c r="B1637">
        <v>283</v>
      </c>
      <c r="C1637">
        <v>15714</v>
      </c>
      <c r="D1637">
        <v>0.018009418621659279</v>
      </c>
    </row>
    <row r="1638">
      <c r="A1638">
        <v>3901803</v>
      </c>
      <c r="B1638">
        <v>1579</v>
      </c>
      <c r="C1638">
        <v>16624</v>
      </c>
      <c r="D1638">
        <v>0.094983160495758057</v>
      </c>
    </row>
    <row r="1639">
      <c r="A1639">
        <v>3901804</v>
      </c>
      <c r="B1639">
        <v>584</v>
      </c>
      <c r="C1639">
        <v>15953</v>
      </c>
      <c r="D1639">
        <v>0.036607533693313599</v>
      </c>
    </row>
    <row r="1640">
      <c r="A1640">
        <v>3901805</v>
      </c>
      <c r="B1640">
        <v>542</v>
      </c>
      <c r="C1640">
        <v>15635</v>
      </c>
      <c r="D1640">
        <v>0.034665815532207489</v>
      </c>
    </row>
    <row r="1641">
      <c r="A1641">
        <v>3901900</v>
      </c>
      <c r="B1641">
        <v>873</v>
      </c>
      <c r="C1641">
        <v>30638</v>
      </c>
      <c r="D1641">
        <v>0.028494026511907578</v>
      </c>
    </row>
    <row r="1642">
      <c r="A1642">
        <v>3902000</v>
      </c>
      <c r="B1642">
        <v>599</v>
      </c>
      <c r="C1642">
        <v>20633</v>
      </c>
      <c r="D1642">
        <v>0.029031163081526756</v>
      </c>
    </row>
    <row r="1643">
      <c r="A1643">
        <v>3902100</v>
      </c>
      <c r="B1643">
        <v>431</v>
      </c>
      <c r="C1643">
        <v>19561</v>
      </c>
      <c r="D1643">
        <v>0.022033639252185822</v>
      </c>
    </row>
    <row r="1644">
      <c r="A1644">
        <v>3902200</v>
      </c>
      <c r="B1644">
        <v>306</v>
      </c>
      <c r="C1644">
        <v>19097</v>
      </c>
      <c r="D1644">
        <v>0.016023458912968636</v>
      </c>
    </row>
    <row r="1645">
      <c r="A1645">
        <v>3902300</v>
      </c>
      <c r="B1645">
        <v>212</v>
      </c>
      <c r="C1645">
        <v>19667</v>
      </c>
      <c r="D1645">
        <v>0.010779478587210178</v>
      </c>
    </row>
    <row r="1646">
      <c r="A1646">
        <v>3902400</v>
      </c>
      <c r="B1646">
        <v>489</v>
      </c>
      <c r="C1646">
        <v>18570</v>
      </c>
      <c r="D1646">
        <v>0.0263327956199646</v>
      </c>
    </row>
    <row r="1647">
      <c r="A1647">
        <v>3902500</v>
      </c>
      <c r="B1647">
        <v>339</v>
      </c>
      <c r="C1647">
        <v>17596</v>
      </c>
      <c r="D1647">
        <v>0.019265742972493172</v>
      </c>
    </row>
    <row r="1648">
      <c r="A1648">
        <v>3902600</v>
      </c>
      <c r="B1648">
        <v>126</v>
      </c>
      <c r="C1648">
        <v>20483</v>
      </c>
      <c r="D1648">
        <v>0.0061514428816735744</v>
      </c>
    </row>
    <row r="1649">
      <c r="A1649">
        <v>3902700</v>
      </c>
      <c r="B1649">
        <v>178</v>
      </c>
      <c r="C1649">
        <v>19580</v>
      </c>
      <c r="D1649">
        <v>0.0090909088030457497</v>
      </c>
    </row>
    <row r="1650">
      <c r="A1650">
        <v>3902800</v>
      </c>
      <c r="B1650">
        <v>540</v>
      </c>
      <c r="C1650">
        <v>26295</v>
      </c>
      <c r="D1650">
        <v>0.02053622342646122</v>
      </c>
    </row>
    <row r="1651">
      <c r="A1651">
        <v>3902900</v>
      </c>
      <c r="B1651">
        <v>117</v>
      </c>
      <c r="C1651">
        <v>22862</v>
      </c>
      <c r="D1651">
        <v>0.0051176627166569233</v>
      </c>
    </row>
    <row r="1652">
      <c r="A1652">
        <v>3903000</v>
      </c>
      <c r="B1652">
        <v>557</v>
      </c>
      <c r="C1652">
        <v>17597</v>
      </c>
      <c r="D1652">
        <v>0.031653121113777161</v>
      </c>
    </row>
    <row r="1653">
      <c r="A1653">
        <v>3903100</v>
      </c>
      <c r="B1653">
        <v>200</v>
      </c>
      <c r="C1653">
        <v>21558</v>
      </c>
      <c r="D1653">
        <v>0.0092772981151938438</v>
      </c>
    </row>
    <row r="1654">
      <c r="A1654">
        <v>3903200</v>
      </c>
      <c r="B1654">
        <v>946</v>
      </c>
      <c r="C1654">
        <v>21220</v>
      </c>
      <c r="D1654">
        <v>0.044580582529306412</v>
      </c>
    </row>
    <row r="1655">
      <c r="A1655">
        <v>3903300</v>
      </c>
      <c r="B1655">
        <v>74</v>
      </c>
      <c r="C1655">
        <v>20397</v>
      </c>
      <c r="D1655">
        <v>0.0036279845517128706</v>
      </c>
    </row>
    <row r="1656">
      <c r="A1656">
        <v>3903400</v>
      </c>
      <c r="B1656">
        <v>261</v>
      </c>
      <c r="C1656">
        <v>15657</v>
      </c>
      <c r="D1656">
        <v>0.016669860109686852</v>
      </c>
    </row>
    <row r="1657">
      <c r="A1657">
        <v>3903500</v>
      </c>
      <c r="B1657">
        <v>279</v>
      </c>
      <c r="C1657">
        <v>18782</v>
      </c>
      <c r="D1657">
        <v>0.014854648150503635</v>
      </c>
    </row>
    <row r="1658">
      <c r="A1658">
        <v>3903600</v>
      </c>
      <c r="B1658">
        <v>170</v>
      </c>
      <c r="C1658">
        <v>15372</v>
      </c>
      <c r="D1658">
        <v>0.011059068143367767</v>
      </c>
    </row>
    <row r="1659">
      <c r="A1659">
        <v>3903700</v>
      </c>
      <c r="B1659">
        <v>326</v>
      </c>
      <c r="C1659">
        <v>20239</v>
      </c>
      <c r="D1659">
        <v>0.016107514500617981</v>
      </c>
    </row>
    <row r="1660">
      <c r="A1660">
        <v>3903800</v>
      </c>
      <c r="B1660">
        <v>427</v>
      </c>
      <c r="C1660">
        <v>29874</v>
      </c>
      <c r="D1660">
        <v>0.014293365180492401</v>
      </c>
    </row>
    <row r="1661">
      <c r="A1661">
        <v>3903900</v>
      </c>
      <c r="B1661">
        <v>1025</v>
      </c>
      <c r="C1661">
        <v>27917</v>
      </c>
      <c r="D1661">
        <v>0.036715980619192123</v>
      </c>
    </row>
    <row r="1662">
      <c r="A1662">
        <v>3904000</v>
      </c>
      <c r="B1662">
        <v>525</v>
      </c>
      <c r="C1662">
        <v>41159</v>
      </c>
      <c r="D1662">
        <v>0.012755411677062511</v>
      </c>
    </row>
    <row r="1663">
      <c r="A1663">
        <v>3904101</v>
      </c>
      <c r="B1663">
        <v>1446</v>
      </c>
      <c r="C1663">
        <v>21718</v>
      </c>
      <c r="D1663">
        <v>0.066580712795257568</v>
      </c>
    </row>
    <row r="1664">
      <c r="A1664">
        <v>3904102</v>
      </c>
      <c r="B1664">
        <v>2042</v>
      </c>
      <c r="C1664">
        <v>18566</v>
      </c>
      <c r="D1664">
        <v>0.10998599231243134</v>
      </c>
    </row>
    <row r="1665">
      <c r="A1665">
        <v>3904103</v>
      </c>
      <c r="B1665">
        <v>1480</v>
      </c>
      <c r="C1665">
        <v>21293</v>
      </c>
      <c r="D1665">
        <v>0.069506414234638214</v>
      </c>
    </row>
    <row r="1666">
      <c r="A1666">
        <v>3904104</v>
      </c>
      <c r="B1666">
        <v>2428</v>
      </c>
      <c r="C1666">
        <v>15524</v>
      </c>
      <c r="D1666">
        <v>0.15640299022197723</v>
      </c>
    </row>
    <row r="1667">
      <c r="A1667">
        <v>3904105</v>
      </c>
      <c r="B1667">
        <v>721</v>
      </c>
      <c r="C1667">
        <v>5566</v>
      </c>
      <c r="D1667">
        <v>0.1295364648103714</v>
      </c>
    </row>
    <row r="1668">
      <c r="A1668">
        <v>3904106</v>
      </c>
      <c r="B1668">
        <v>7859</v>
      </c>
      <c r="C1668">
        <v>26787</v>
      </c>
      <c r="D1668">
        <v>0.29338857531547546</v>
      </c>
    </row>
    <row r="1669">
      <c r="A1669">
        <v>3904107</v>
      </c>
      <c r="B1669">
        <v>2008</v>
      </c>
      <c r="C1669">
        <v>18450</v>
      </c>
      <c r="D1669">
        <v>0.10883469134569168</v>
      </c>
    </row>
    <row r="1670">
      <c r="A1670">
        <v>3904108</v>
      </c>
      <c r="B1670">
        <v>2632</v>
      </c>
      <c r="C1670">
        <v>21381</v>
      </c>
      <c r="D1670">
        <v>0.12309994548559189</v>
      </c>
    </row>
    <row r="1671">
      <c r="A1671">
        <v>3904109</v>
      </c>
      <c r="B1671">
        <v>963</v>
      </c>
      <c r="C1671">
        <v>19917</v>
      </c>
      <c r="D1671">
        <v>0.048350654542446136</v>
      </c>
    </row>
    <row r="1672">
      <c r="A1672">
        <v>3904110</v>
      </c>
      <c r="B1672">
        <v>3870</v>
      </c>
      <c r="C1672">
        <v>18655</v>
      </c>
      <c r="D1672">
        <v>0.20745109021663666</v>
      </c>
    </row>
    <row r="1673">
      <c r="A1673">
        <v>3904111</v>
      </c>
      <c r="B1673">
        <v>2985</v>
      </c>
      <c r="C1673">
        <v>20725</v>
      </c>
      <c r="D1673">
        <v>0.14402894675731659</v>
      </c>
    </row>
    <row r="1674">
      <c r="A1674">
        <v>3904200</v>
      </c>
      <c r="B1674">
        <v>387</v>
      </c>
      <c r="C1674">
        <v>26582</v>
      </c>
      <c r="D1674">
        <v>0.014558724127709866</v>
      </c>
    </row>
    <row r="1675">
      <c r="A1675">
        <v>3904300</v>
      </c>
      <c r="B1675">
        <v>559</v>
      </c>
      <c r="C1675">
        <v>22132</v>
      </c>
      <c r="D1675">
        <v>0.025257546454668045</v>
      </c>
    </row>
    <row r="1676">
      <c r="A1676">
        <v>3904400</v>
      </c>
      <c r="B1676">
        <v>211</v>
      </c>
      <c r="C1676">
        <v>18171</v>
      </c>
      <c r="D1676">
        <v>0.011611908674240112</v>
      </c>
    </row>
    <row r="1677">
      <c r="A1677">
        <v>3904500</v>
      </c>
      <c r="B1677">
        <v>225</v>
      </c>
      <c r="C1677">
        <v>24997</v>
      </c>
      <c r="D1677">
        <v>0.0090010799467563629</v>
      </c>
    </row>
    <row r="1678">
      <c r="A1678">
        <v>3904601</v>
      </c>
      <c r="B1678">
        <v>689</v>
      </c>
      <c r="C1678">
        <v>17646</v>
      </c>
      <c r="D1678">
        <v>0.039045676589012146</v>
      </c>
    </row>
    <row r="1679">
      <c r="A1679">
        <v>3904602</v>
      </c>
      <c r="B1679">
        <v>714</v>
      </c>
      <c r="C1679">
        <v>20559</v>
      </c>
      <c r="D1679">
        <v>0.034729316830635071</v>
      </c>
    </row>
    <row r="1680">
      <c r="A1680">
        <v>3904603</v>
      </c>
      <c r="B1680">
        <v>1748</v>
      </c>
      <c r="C1680">
        <v>26749</v>
      </c>
      <c r="D1680">
        <v>0.065348237752914429</v>
      </c>
    </row>
    <row r="1681">
      <c r="A1681">
        <v>3904604</v>
      </c>
      <c r="B1681">
        <v>1331</v>
      </c>
      <c r="C1681">
        <v>19647</v>
      </c>
      <c r="D1681">
        <v>0.067745715379714966</v>
      </c>
    </row>
    <row r="1682">
      <c r="A1682">
        <v>3904700</v>
      </c>
      <c r="B1682">
        <v>484</v>
      </c>
      <c r="C1682">
        <v>24692</v>
      </c>
      <c r="D1682">
        <v>0.019601490348577499</v>
      </c>
    </row>
    <row r="1683">
      <c r="A1683">
        <v>3904800</v>
      </c>
      <c r="B1683">
        <v>387</v>
      </c>
      <c r="C1683">
        <v>17115</v>
      </c>
      <c r="D1683">
        <v>0.022611744701862335</v>
      </c>
    </row>
    <row r="1684">
      <c r="A1684">
        <v>3904900</v>
      </c>
      <c r="B1684">
        <v>20</v>
      </c>
      <c r="C1684">
        <v>17636</v>
      </c>
      <c r="D1684">
        <v>0.001134044025093317</v>
      </c>
    </row>
    <row r="1685">
      <c r="A1685">
        <v>3905000</v>
      </c>
      <c r="B1685">
        <v>553</v>
      </c>
      <c r="C1685">
        <v>15768</v>
      </c>
      <c r="D1685">
        <v>0.035071030259132385</v>
      </c>
    </row>
    <row r="1686">
      <c r="A1686">
        <v>3905100</v>
      </c>
      <c r="B1686">
        <v>176</v>
      </c>
      <c r="C1686">
        <v>21722</v>
      </c>
      <c r="D1686">
        <v>0.0081023843958973885</v>
      </c>
    </row>
    <row r="1687">
      <c r="A1687">
        <v>3905200</v>
      </c>
      <c r="B1687">
        <v>454</v>
      </c>
      <c r="C1687">
        <v>19658</v>
      </c>
      <c r="D1687">
        <v>0.023094922304153442</v>
      </c>
    </row>
    <row r="1688">
      <c r="A1688">
        <v>3905301</v>
      </c>
      <c r="B1688">
        <v>465</v>
      </c>
      <c r="C1688">
        <v>23110</v>
      </c>
      <c r="D1688">
        <v>0.02012115903198719</v>
      </c>
    </row>
    <row r="1689">
      <c r="A1689">
        <v>3905302</v>
      </c>
      <c r="B1689">
        <v>625</v>
      </c>
      <c r="C1689">
        <v>20797</v>
      </c>
      <c r="D1689">
        <v>0.030052412301301956</v>
      </c>
    </row>
    <row r="1690">
      <c r="A1690">
        <v>3905401</v>
      </c>
      <c r="B1690">
        <v>1962</v>
      </c>
      <c r="C1690">
        <v>23533</v>
      </c>
      <c r="D1690">
        <v>0.083372287452220917</v>
      </c>
    </row>
    <row r="1691">
      <c r="A1691">
        <v>3905402</v>
      </c>
      <c r="B1691">
        <v>2364</v>
      </c>
      <c r="C1691">
        <v>22610</v>
      </c>
      <c r="D1691">
        <v>0.10455550998449326</v>
      </c>
    </row>
    <row r="1692">
      <c r="A1692">
        <v>3905403</v>
      </c>
      <c r="B1692">
        <v>514</v>
      </c>
      <c r="C1692">
        <v>19915</v>
      </c>
      <c r="D1692">
        <v>0.025809690356254578</v>
      </c>
    </row>
    <row r="1693">
      <c r="A1693">
        <v>3905501</v>
      </c>
      <c r="B1693">
        <v>168</v>
      </c>
      <c r="C1693">
        <v>19590</v>
      </c>
      <c r="D1693">
        <v>0.0085758036002516747</v>
      </c>
    </row>
    <row r="1694">
      <c r="A1694">
        <v>3905502</v>
      </c>
      <c r="B1694">
        <v>673</v>
      </c>
      <c r="C1694">
        <v>25275</v>
      </c>
      <c r="D1694">
        <v>0.026627101004123688</v>
      </c>
    </row>
    <row r="1695">
      <c r="A1695">
        <v>3905503</v>
      </c>
      <c r="B1695">
        <v>1591</v>
      </c>
      <c r="C1695">
        <v>19982</v>
      </c>
      <c r="D1695">
        <v>0.079621657729148865</v>
      </c>
    </row>
    <row r="1696">
      <c r="A1696">
        <v>3905504</v>
      </c>
      <c r="B1696">
        <v>817</v>
      </c>
      <c r="C1696">
        <v>16631</v>
      </c>
      <c r="D1696">
        <v>0.049125127494335175</v>
      </c>
    </row>
    <row r="1697">
      <c r="A1697">
        <v>3905505</v>
      </c>
      <c r="B1697">
        <v>315</v>
      </c>
      <c r="C1697">
        <v>14209</v>
      </c>
      <c r="D1697">
        <v>0.022169047966599464</v>
      </c>
    </row>
    <row r="1698">
      <c r="A1698">
        <v>3905506</v>
      </c>
      <c r="B1698">
        <v>1485</v>
      </c>
      <c r="C1698">
        <v>17192</v>
      </c>
      <c r="D1698">
        <v>0.086377382278442383</v>
      </c>
    </row>
    <row r="1699">
      <c r="A1699">
        <v>3905507</v>
      </c>
      <c r="B1699">
        <v>273</v>
      </c>
      <c r="C1699">
        <v>20386</v>
      </c>
      <c r="D1699">
        <v>0.013391543179750443</v>
      </c>
    </row>
    <row r="1700">
      <c r="A1700">
        <v>3905600</v>
      </c>
      <c r="B1700">
        <v>272</v>
      </c>
      <c r="C1700">
        <v>23211</v>
      </c>
      <c r="D1700">
        <v>0.011718581430613995</v>
      </c>
    </row>
    <row r="1701">
      <c r="A1701">
        <v>3905700</v>
      </c>
      <c r="B1701">
        <v>109</v>
      </c>
      <c r="C1701">
        <v>19762</v>
      </c>
      <c r="D1701">
        <v>0.0055156359449028969</v>
      </c>
    </row>
    <row r="1702">
      <c r="A1702">
        <v>4000100</v>
      </c>
      <c r="B1702">
        <v>875</v>
      </c>
      <c r="C1702">
        <v>28306</v>
      </c>
      <c r="D1702">
        <v>0.030912173911929131</v>
      </c>
    </row>
    <row r="1703">
      <c r="A1703">
        <v>4000200</v>
      </c>
      <c r="B1703">
        <v>788</v>
      </c>
      <c r="C1703">
        <v>19324</v>
      </c>
      <c r="D1703">
        <v>0.040778305381536484</v>
      </c>
    </row>
    <row r="1704">
      <c r="A1704">
        <v>4000300</v>
      </c>
      <c r="B1704">
        <v>1976</v>
      </c>
      <c r="C1704">
        <v>30405</v>
      </c>
      <c r="D1704">
        <v>0.06498931348323822</v>
      </c>
    </row>
    <row r="1705">
      <c r="A1705">
        <v>4000400</v>
      </c>
      <c r="B1705">
        <v>1251</v>
      </c>
      <c r="C1705">
        <v>19150</v>
      </c>
      <c r="D1705">
        <v>0.065326370298862457</v>
      </c>
    </row>
    <row r="1706">
      <c r="A1706">
        <v>4000500</v>
      </c>
      <c r="B1706">
        <v>2961</v>
      </c>
      <c r="C1706">
        <v>20566</v>
      </c>
      <c r="D1706">
        <v>0.14397549629211426</v>
      </c>
    </row>
    <row r="1707">
      <c r="A1707">
        <v>4000601</v>
      </c>
      <c r="B1707">
        <v>1574</v>
      </c>
      <c r="C1707">
        <v>16564</v>
      </c>
      <c r="D1707">
        <v>0.095025353133678436</v>
      </c>
    </row>
    <row r="1708">
      <c r="A1708">
        <v>4000602</v>
      </c>
      <c r="B1708">
        <v>717</v>
      </c>
      <c r="C1708">
        <v>19585</v>
      </c>
      <c r="D1708">
        <v>0.036609649658203125</v>
      </c>
    </row>
    <row r="1709">
      <c r="A1709">
        <v>4000701</v>
      </c>
      <c r="B1709">
        <v>1061</v>
      </c>
      <c r="C1709">
        <v>19339</v>
      </c>
      <c r="D1709">
        <v>0.054863229393959045</v>
      </c>
    </row>
    <row r="1710">
      <c r="A1710">
        <v>4000702</v>
      </c>
      <c r="B1710">
        <v>1406</v>
      </c>
      <c r="C1710">
        <v>20905</v>
      </c>
      <c r="D1710">
        <v>0.067256636917591095</v>
      </c>
    </row>
    <row r="1711">
      <c r="A1711">
        <v>4000800</v>
      </c>
      <c r="B1711">
        <v>1049</v>
      </c>
      <c r="C1711">
        <v>27041</v>
      </c>
      <c r="D1711">
        <v>0.038792945444583893</v>
      </c>
    </row>
    <row r="1712">
      <c r="A1712">
        <v>4000900</v>
      </c>
      <c r="B1712">
        <v>2290</v>
      </c>
      <c r="C1712">
        <v>45105</v>
      </c>
      <c r="D1712">
        <v>0.05077042430639267</v>
      </c>
    </row>
    <row r="1713">
      <c r="A1713">
        <v>4001001</v>
      </c>
      <c r="B1713">
        <v>8058</v>
      </c>
      <c r="C1713">
        <v>22855</v>
      </c>
      <c r="D1713">
        <v>0.35257056355476379</v>
      </c>
    </row>
    <row r="1714">
      <c r="A1714">
        <v>4001002</v>
      </c>
      <c r="B1714">
        <v>3335</v>
      </c>
      <c r="C1714">
        <v>27313</v>
      </c>
      <c r="D1714">
        <v>0.12210302799940109</v>
      </c>
    </row>
    <row r="1715">
      <c r="A1715">
        <v>4001003</v>
      </c>
      <c r="B1715">
        <v>988</v>
      </c>
      <c r="C1715">
        <v>28251</v>
      </c>
      <c r="D1715">
        <v>0.034972213208675385</v>
      </c>
    </row>
    <row r="1716">
      <c r="A1716">
        <v>4001004</v>
      </c>
      <c r="B1716">
        <v>1139</v>
      </c>
      <c r="C1716">
        <v>21501</v>
      </c>
      <c r="D1716">
        <v>0.052974279969930649</v>
      </c>
    </row>
    <row r="1717">
      <c r="A1717">
        <v>4001005</v>
      </c>
      <c r="B1717">
        <v>10293</v>
      </c>
      <c r="C1717">
        <v>25393</v>
      </c>
      <c r="D1717">
        <v>0.40534794330596924</v>
      </c>
    </row>
    <row r="1718">
      <c r="A1718">
        <v>4001006</v>
      </c>
      <c r="B1718">
        <v>2605</v>
      </c>
      <c r="C1718">
        <v>15465</v>
      </c>
      <c r="D1718">
        <v>0.16844487190246582</v>
      </c>
    </row>
    <row r="1719">
      <c r="A1719">
        <v>4001101</v>
      </c>
      <c r="B1719">
        <v>737</v>
      </c>
      <c r="C1719">
        <v>21376</v>
      </c>
      <c r="D1719">
        <v>0.034477919340133667</v>
      </c>
    </row>
    <row r="1720">
      <c r="A1720">
        <v>4001102</v>
      </c>
      <c r="B1720">
        <v>964</v>
      </c>
      <c r="C1720">
        <v>23157</v>
      </c>
      <c r="D1720">
        <v>0.0416288822889328</v>
      </c>
    </row>
    <row r="1721">
      <c r="A1721">
        <v>4001201</v>
      </c>
      <c r="B1721">
        <v>3309</v>
      </c>
      <c r="C1721">
        <v>26751</v>
      </c>
      <c r="D1721">
        <v>0.12369631230831146</v>
      </c>
    </row>
    <row r="1722">
      <c r="A1722">
        <v>4001202</v>
      </c>
      <c r="B1722">
        <v>7337</v>
      </c>
      <c r="C1722">
        <v>41923</v>
      </c>
      <c r="D1722">
        <v>0.17501133680343628</v>
      </c>
    </row>
    <row r="1723">
      <c r="A1723">
        <v>4001203</v>
      </c>
      <c r="B1723">
        <v>4794</v>
      </c>
      <c r="C1723">
        <v>26333</v>
      </c>
      <c r="D1723">
        <v>0.18205294013023376</v>
      </c>
    </row>
    <row r="1724">
      <c r="A1724">
        <v>4001204</v>
      </c>
      <c r="B1724">
        <v>1892</v>
      </c>
      <c r="C1724">
        <v>33018</v>
      </c>
      <c r="D1724">
        <v>0.057302076369524002</v>
      </c>
    </row>
    <row r="1725">
      <c r="A1725">
        <v>4001301</v>
      </c>
      <c r="B1725">
        <v>1111</v>
      </c>
      <c r="C1725">
        <v>22517</v>
      </c>
      <c r="D1725">
        <v>0.049340497702360153</v>
      </c>
    </row>
    <row r="1726">
      <c r="A1726">
        <v>4001302</v>
      </c>
      <c r="B1726">
        <v>498</v>
      </c>
      <c r="C1726">
        <v>25248</v>
      </c>
      <c r="D1726">
        <v>0.019724335521459579</v>
      </c>
    </row>
    <row r="1727">
      <c r="A1727">
        <v>4001400</v>
      </c>
      <c r="B1727">
        <v>2081</v>
      </c>
      <c r="C1727">
        <v>20683</v>
      </c>
      <c r="D1727">
        <v>0.100614033639431</v>
      </c>
    </row>
    <row r="1728">
      <c r="A1728">
        <v>4001501</v>
      </c>
      <c r="B1728">
        <v>1001</v>
      </c>
      <c r="C1728">
        <v>23632</v>
      </c>
      <c r="D1728">
        <v>0.042357821017503738</v>
      </c>
    </row>
    <row r="1729">
      <c r="A1729">
        <v>4001601</v>
      </c>
      <c r="B1729">
        <v>318</v>
      </c>
      <c r="C1729">
        <v>16796</v>
      </c>
      <c r="D1729">
        <v>0.01893308013677597</v>
      </c>
    </row>
    <row r="1730">
      <c r="A1730">
        <v>4100100</v>
      </c>
      <c r="B1730">
        <v>2659</v>
      </c>
      <c r="C1730">
        <v>21650</v>
      </c>
      <c r="D1730">
        <v>0.12281755357980728</v>
      </c>
    </row>
    <row r="1731">
      <c r="A1731">
        <v>4100200</v>
      </c>
      <c r="B1731">
        <v>2718</v>
      </c>
      <c r="C1731">
        <v>19362</v>
      </c>
      <c r="D1731">
        <v>0.14037805795669556</v>
      </c>
    </row>
    <row r="1732">
      <c r="A1732">
        <v>4100300</v>
      </c>
      <c r="B1732">
        <v>2551</v>
      </c>
      <c r="C1732">
        <v>18092</v>
      </c>
      <c r="D1732">
        <v>0.14100155234336853</v>
      </c>
    </row>
    <row r="1733">
      <c r="A1733">
        <v>4100400</v>
      </c>
      <c r="B1733">
        <v>1483</v>
      </c>
      <c r="C1733">
        <v>28110</v>
      </c>
      <c r="D1733">
        <v>0.052757024765014648</v>
      </c>
    </row>
    <row r="1734">
      <c r="A1734">
        <v>4100500</v>
      </c>
      <c r="B1734">
        <v>1942</v>
      </c>
      <c r="C1734">
        <v>23203</v>
      </c>
      <c r="D1734">
        <v>0.083696074783802032</v>
      </c>
    </row>
    <row r="1735">
      <c r="A1735">
        <v>4100600</v>
      </c>
      <c r="B1735">
        <v>2476</v>
      </c>
      <c r="C1735">
        <v>31645</v>
      </c>
      <c r="D1735">
        <v>0.078243009746074677</v>
      </c>
    </row>
    <row r="1736">
      <c r="A1736">
        <v>4100703</v>
      </c>
      <c r="B1736">
        <v>2764</v>
      </c>
      <c r="C1736">
        <v>19215</v>
      </c>
      <c r="D1736">
        <v>0.14384596049785614</v>
      </c>
    </row>
    <row r="1737">
      <c r="A1737">
        <v>4100704</v>
      </c>
      <c r="B1737">
        <v>1291</v>
      </c>
      <c r="C1737">
        <v>15702</v>
      </c>
      <c r="D1737">
        <v>0.082218825817108154</v>
      </c>
    </row>
    <row r="1738">
      <c r="A1738">
        <v>4100705</v>
      </c>
      <c r="B1738">
        <v>593</v>
      </c>
      <c r="C1738">
        <v>15470</v>
      </c>
      <c r="D1738">
        <v>0.0383322574198246</v>
      </c>
    </row>
    <row r="1739">
      <c r="A1739">
        <v>4100800</v>
      </c>
      <c r="B1739">
        <v>2065</v>
      </c>
      <c r="C1739">
        <v>23075</v>
      </c>
      <c r="D1739">
        <v>0.089490793645381927</v>
      </c>
    </row>
    <row r="1740">
      <c r="A1740">
        <v>4100901</v>
      </c>
      <c r="B1740">
        <v>1629</v>
      </c>
      <c r="C1740">
        <v>18182</v>
      </c>
      <c r="D1740">
        <v>0.089594103395938873</v>
      </c>
    </row>
    <row r="1741">
      <c r="A1741">
        <v>4100902</v>
      </c>
      <c r="B1741">
        <v>1184</v>
      </c>
      <c r="C1741">
        <v>14373</v>
      </c>
      <c r="D1741">
        <v>0.082376681268215179</v>
      </c>
    </row>
    <row r="1742">
      <c r="A1742">
        <v>4101000</v>
      </c>
      <c r="B1742">
        <v>751</v>
      </c>
      <c r="C1742">
        <v>15044</v>
      </c>
      <c r="D1742">
        <v>0.049920234829187393</v>
      </c>
    </row>
    <row r="1743">
      <c r="A1743">
        <v>4101103</v>
      </c>
      <c r="B1743">
        <v>6451</v>
      </c>
      <c r="C1743">
        <v>20668</v>
      </c>
      <c r="D1743">
        <v>0.31212502717971802</v>
      </c>
    </row>
    <row r="1744">
      <c r="A1744">
        <v>4101104</v>
      </c>
      <c r="B1744">
        <v>2740</v>
      </c>
      <c r="C1744">
        <v>17710</v>
      </c>
      <c r="D1744">
        <v>0.15471485257148743</v>
      </c>
    </row>
    <row r="1745">
      <c r="A1745">
        <v>4101105</v>
      </c>
      <c r="B1745">
        <v>5216</v>
      </c>
      <c r="C1745">
        <v>22316</v>
      </c>
      <c r="D1745">
        <v>0.2337336391210556</v>
      </c>
    </row>
    <row r="1746">
      <c r="A1746">
        <v>4101200</v>
      </c>
      <c r="B1746">
        <v>4849</v>
      </c>
      <c r="C1746">
        <v>31583</v>
      </c>
      <c r="D1746">
        <v>0.15353196859359741</v>
      </c>
    </row>
    <row r="1747">
      <c r="A1747">
        <v>4101301</v>
      </c>
      <c r="B1747">
        <v>2458</v>
      </c>
      <c r="C1747">
        <v>15472</v>
      </c>
      <c r="D1747">
        <v>0.15886762738227844</v>
      </c>
    </row>
    <row r="1748">
      <c r="A1748">
        <v>4101302</v>
      </c>
      <c r="B1748">
        <v>6565</v>
      </c>
      <c r="C1748">
        <v>19221</v>
      </c>
      <c r="D1748">
        <v>0.34155350923538208</v>
      </c>
    </row>
    <row r="1749">
      <c r="A1749">
        <v>4101303</v>
      </c>
      <c r="B1749">
        <v>2436</v>
      </c>
      <c r="C1749">
        <v>15207</v>
      </c>
      <c r="D1749">
        <v>0.16018939018249512</v>
      </c>
    </row>
    <row r="1750">
      <c r="A1750">
        <v>4101305</v>
      </c>
      <c r="B1750">
        <v>1308</v>
      </c>
      <c r="C1750">
        <v>13539</v>
      </c>
      <c r="D1750">
        <v>0.096609793603420258</v>
      </c>
    </row>
    <row r="1751">
      <c r="A1751">
        <v>4101314</v>
      </c>
      <c r="B1751">
        <v>537</v>
      </c>
      <c r="C1751">
        <v>14768</v>
      </c>
      <c r="D1751">
        <v>0.036362405866384506</v>
      </c>
    </row>
    <row r="1752">
      <c r="A1752">
        <v>4101316</v>
      </c>
      <c r="B1752">
        <v>8032</v>
      </c>
      <c r="C1752">
        <v>29259</v>
      </c>
      <c r="D1752">
        <v>0.27451381087303162</v>
      </c>
    </row>
    <row r="1753">
      <c r="A1753">
        <v>4101317</v>
      </c>
      <c r="B1753">
        <v>1286</v>
      </c>
      <c r="C1753">
        <v>17229</v>
      </c>
      <c r="D1753">
        <v>0.074641592800617218</v>
      </c>
    </row>
    <row r="1754">
      <c r="A1754">
        <v>4101318</v>
      </c>
      <c r="B1754">
        <v>1950</v>
      </c>
      <c r="C1754">
        <v>27410</v>
      </c>
      <c r="D1754">
        <v>0.071141920983791351</v>
      </c>
    </row>
    <row r="1755">
      <c r="A1755">
        <v>4101319</v>
      </c>
      <c r="B1755">
        <v>1092</v>
      </c>
      <c r="C1755">
        <v>21607</v>
      </c>
      <c r="D1755">
        <v>0.050539176911115646</v>
      </c>
    </row>
    <row r="1756">
      <c r="A1756">
        <v>4101320</v>
      </c>
      <c r="B1756">
        <v>2175</v>
      </c>
      <c r="C1756">
        <v>20200</v>
      </c>
      <c r="D1756">
        <v>0.10767326503992081</v>
      </c>
    </row>
    <row r="1757">
      <c r="A1757">
        <v>4101321</v>
      </c>
      <c r="B1757">
        <v>2744</v>
      </c>
      <c r="C1757">
        <v>23349</v>
      </c>
      <c r="D1757">
        <v>0.11752109229564667</v>
      </c>
    </row>
    <row r="1758">
      <c r="A1758">
        <v>4101322</v>
      </c>
      <c r="B1758">
        <v>4549</v>
      </c>
      <c r="C1758">
        <v>20589</v>
      </c>
      <c r="D1758">
        <v>0.22094322741031647</v>
      </c>
    </row>
    <row r="1759">
      <c r="A1759">
        <v>4101323</v>
      </c>
      <c r="B1759">
        <v>3364</v>
      </c>
      <c r="C1759">
        <v>19558</v>
      </c>
      <c r="D1759">
        <v>0.17200122773647308</v>
      </c>
    </row>
    <row r="1760">
      <c r="A1760">
        <v>4101324</v>
      </c>
      <c r="B1760">
        <v>2680</v>
      </c>
      <c r="C1760">
        <v>16651</v>
      </c>
      <c r="D1760">
        <v>0.16095130145549774</v>
      </c>
    </row>
    <row r="1761">
      <c r="A1761">
        <v>4200101</v>
      </c>
      <c r="B1761">
        <v>1863</v>
      </c>
      <c r="C1761">
        <v>16469</v>
      </c>
      <c r="D1761">
        <v>0.11312162131071091</v>
      </c>
    </row>
    <row r="1762">
      <c r="A1762">
        <v>4200102</v>
      </c>
      <c r="B1762">
        <v>406</v>
      </c>
      <c r="C1762">
        <v>26541</v>
      </c>
      <c r="D1762">
        <v>0.015297087840735912</v>
      </c>
    </row>
    <row r="1763">
      <c r="A1763">
        <v>4200200</v>
      </c>
      <c r="B1763">
        <v>463</v>
      </c>
      <c r="C1763">
        <v>18762</v>
      </c>
      <c r="D1763">
        <v>0.024677539244294167</v>
      </c>
    </row>
    <row r="1764">
      <c r="A1764">
        <v>4200300</v>
      </c>
      <c r="B1764">
        <v>320</v>
      </c>
      <c r="C1764">
        <v>24431</v>
      </c>
      <c r="D1764">
        <v>0.013098113238811493</v>
      </c>
    </row>
    <row r="1765">
      <c r="A1765">
        <v>4200400</v>
      </c>
      <c r="B1765">
        <v>249</v>
      </c>
      <c r="C1765">
        <v>16183</v>
      </c>
      <c r="D1765">
        <v>0.015386517159640789</v>
      </c>
    </row>
    <row r="1766">
      <c r="A1766">
        <v>4200500</v>
      </c>
      <c r="B1766">
        <v>373</v>
      </c>
      <c r="C1766">
        <v>20261</v>
      </c>
      <c r="D1766">
        <v>0.01840975321829319</v>
      </c>
    </row>
    <row r="1767">
      <c r="A1767">
        <v>4200600</v>
      </c>
      <c r="B1767">
        <v>3389</v>
      </c>
      <c r="C1767">
        <v>25607</v>
      </c>
      <c r="D1767">
        <v>0.13234663009643555</v>
      </c>
    </row>
    <row r="1768">
      <c r="A1768">
        <v>4200701</v>
      </c>
      <c r="B1768">
        <v>1949</v>
      </c>
      <c r="C1768">
        <v>15576</v>
      </c>
      <c r="D1768">
        <v>0.12512840330600739</v>
      </c>
    </row>
    <row r="1769">
      <c r="A1769">
        <v>4200702</v>
      </c>
      <c r="B1769">
        <v>683</v>
      </c>
      <c r="C1769">
        <v>20093</v>
      </c>
      <c r="D1769">
        <v>0.033991936594247818</v>
      </c>
    </row>
    <row r="1770">
      <c r="A1770">
        <v>4200801</v>
      </c>
      <c r="B1770">
        <v>219</v>
      </c>
      <c r="C1770">
        <v>17702</v>
      </c>
      <c r="D1770">
        <v>0.012371483258903027</v>
      </c>
    </row>
    <row r="1771">
      <c r="A1771">
        <v>4200802</v>
      </c>
      <c r="B1771">
        <v>4247</v>
      </c>
      <c r="C1771">
        <v>19785</v>
      </c>
      <c r="D1771">
        <v>0.21465757489204407</v>
      </c>
    </row>
    <row r="1772">
      <c r="A1772">
        <v>4200803</v>
      </c>
      <c r="B1772">
        <v>273</v>
      </c>
      <c r="C1772">
        <v>16923</v>
      </c>
      <c r="D1772">
        <v>0.016131890937685966</v>
      </c>
    </row>
    <row r="1773">
      <c r="A1773">
        <v>4200900</v>
      </c>
      <c r="B1773">
        <v>371</v>
      </c>
      <c r="C1773">
        <v>22731</v>
      </c>
      <c r="D1773">
        <v>0.016321323812007904</v>
      </c>
    </row>
    <row r="1774">
      <c r="A1774">
        <v>4201000</v>
      </c>
      <c r="B1774">
        <v>190</v>
      </c>
      <c r="C1774">
        <v>15612</v>
      </c>
      <c r="D1774">
        <v>0.012170125730335712</v>
      </c>
    </row>
    <row r="1775">
      <c r="A1775">
        <v>4201100</v>
      </c>
      <c r="B1775">
        <v>779</v>
      </c>
      <c r="C1775">
        <v>23844</v>
      </c>
      <c r="D1775">
        <v>0.032670691609382629</v>
      </c>
    </row>
    <row r="1776">
      <c r="A1776">
        <v>4201200</v>
      </c>
      <c r="B1776">
        <v>983</v>
      </c>
      <c r="C1776">
        <v>17885</v>
      </c>
      <c r="D1776">
        <v>0.054962258785963058</v>
      </c>
    </row>
    <row r="1777">
      <c r="A1777">
        <v>4201300</v>
      </c>
      <c r="B1777">
        <v>258</v>
      </c>
      <c r="C1777">
        <v>20036</v>
      </c>
      <c r="D1777">
        <v>0.012876821681857109</v>
      </c>
    </row>
    <row r="1778">
      <c r="A1778">
        <v>4201400</v>
      </c>
      <c r="B1778">
        <v>306</v>
      </c>
      <c r="C1778">
        <v>15670</v>
      </c>
      <c r="D1778">
        <v>0.019527759402990341</v>
      </c>
    </row>
    <row r="1779">
      <c r="A1779">
        <v>4201501</v>
      </c>
      <c r="B1779">
        <v>229</v>
      </c>
      <c r="C1779">
        <v>14850</v>
      </c>
      <c r="D1779">
        <v>0.015420875512063503</v>
      </c>
    </row>
    <row r="1780">
      <c r="A1780">
        <v>4201502</v>
      </c>
      <c r="B1780">
        <v>623</v>
      </c>
      <c r="C1780">
        <v>21390</v>
      </c>
      <c r="D1780">
        <v>0.0291257593780756</v>
      </c>
    </row>
    <row r="1781">
      <c r="A1781">
        <v>4201600</v>
      </c>
      <c r="B1781">
        <v>158</v>
      </c>
      <c r="C1781">
        <v>27850</v>
      </c>
      <c r="D1781">
        <v>0.0056732497178018093</v>
      </c>
    </row>
    <row r="1782">
      <c r="A1782">
        <v>4201701</v>
      </c>
      <c r="B1782">
        <v>1237</v>
      </c>
      <c r="C1782">
        <v>16642</v>
      </c>
      <c r="D1782">
        <v>0.074330009520053864</v>
      </c>
    </row>
    <row r="1783">
      <c r="A1783">
        <v>4201702</v>
      </c>
      <c r="B1783">
        <v>1034</v>
      </c>
      <c r="C1783">
        <v>14772</v>
      </c>
      <c r="D1783">
        <v>0.069997295737266541</v>
      </c>
    </row>
    <row r="1784">
      <c r="A1784">
        <v>4201801</v>
      </c>
      <c r="B1784">
        <v>533</v>
      </c>
      <c r="C1784">
        <v>14991</v>
      </c>
      <c r="D1784">
        <v>0.035554666072130203</v>
      </c>
    </row>
    <row r="1785">
      <c r="A1785">
        <v>4201802</v>
      </c>
      <c r="B1785">
        <v>616</v>
      </c>
      <c r="C1785">
        <v>26642</v>
      </c>
      <c r="D1785">
        <v>0.023121386766433716</v>
      </c>
    </row>
    <row r="1786">
      <c r="A1786">
        <v>4201803</v>
      </c>
      <c r="B1786">
        <v>310</v>
      </c>
      <c r="C1786">
        <v>15819</v>
      </c>
      <c r="D1786">
        <v>0.019596688449382782</v>
      </c>
    </row>
    <row r="1787">
      <c r="A1787">
        <v>4201804</v>
      </c>
      <c r="B1787">
        <v>513</v>
      </c>
      <c r="C1787">
        <v>23073</v>
      </c>
      <c r="D1787">
        <v>0.022233780473470688</v>
      </c>
    </row>
    <row r="1788">
      <c r="A1788">
        <v>4201805</v>
      </c>
      <c r="B1788">
        <v>130</v>
      </c>
      <c r="C1788">
        <v>15284</v>
      </c>
      <c r="D1788">
        <v>0.0085056265816092491</v>
      </c>
    </row>
    <row r="1789">
      <c r="A1789">
        <v>4201806</v>
      </c>
      <c r="B1789">
        <v>1213</v>
      </c>
      <c r="C1789">
        <v>18345</v>
      </c>
      <c r="D1789">
        <v>0.066121555864810944</v>
      </c>
    </row>
    <row r="1790">
      <c r="A1790">
        <v>4201807</v>
      </c>
      <c r="B1790">
        <v>184</v>
      </c>
      <c r="C1790">
        <v>18524</v>
      </c>
      <c r="D1790">
        <v>0.00993306003510952</v>
      </c>
    </row>
    <row r="1791">
      <c r="A1791">
        <v>4201900</v>
      </c>
      <c r="B1791">
        <v>316</v>
      </c>
      <c r="C1791">
        <v>20595</v>
      </c>
      <c r="D1791">
        <v>0.015343530103564262</v>
      </c>
    </row>
    <row r="1792">
      <c r="A1792">
        <v>4202001</v>
      </c>
      <c r="B1792">
        <v>276</v>
      </c>
      <c r="C1792">
        <v>14913</v>
      </c>
      <c r="D1792">
        <v>0.018507342785596848</v>
      </c>
    </row>
    <row r="1793">
      <c r="A1793">
        <v>4202002</v>
      </c>
      <c r="B1793">
        <v>37</v>
      </c>
      <c r="C1793">
        <v>20315</v>
      </c>
      <c r="D1793">
        <v>0.0018213143339380622</v>
      </c>
    </row>
    <row r="1794">
      <c r="A1794">
        <v>4202003</v>
      </c>
      <c r="B1794">
        <v>166</v>
      </c>
      <c r="C1794">
        <v>13378</v>
      </c>
      <c r="D1794">
        <v>0.012408431619405746</v>
      </c>
    </row>
    <row r="1795">
      <c r="A1795">
        <v>4202100</v>
      </c>
      <c r="B1795">
        <v>259</v>
      </c>
      <c r="C1795">
        <v>18843</v>
      </c>
      <c r="D1795">
        <v>0.013745157048106194</v>
      </c>
    </row>
    <row r="1796">
      <c r="A1796">
        <v>4202200</v>
      </c>
      <c r="B1796">
        <v>214</v>
      </c>
      <c r="C1796">
        <v>24675</v>
      </c>
      <c r="D1796">
        <v>0.0086727458983659744</v>
      </c>
    </row>
    <row r="1797">
      <c r="A1797">
        <v>4202301</v>
      </c>
      <c r="B1797">
        <v>507</v>
      </c>
      <c r="C1797">
        <v>20745</v>
      </c>
      <c r="D1797">
        <v>0.024439623579382896</v>
      </c>
    </row>
    <row r="1798">
      <c r="A1798">
        <v>4202302</v>
      </c>
      <c r="B1798">
        <v>1222</v>
      </c>
      <c r="C1798">
        <v>23443</v>
      </c>
      <c r="D1798">
        <v>0.052126433700323105</v>
      </c>
    </row>
    <row r="1799">
      <c r="A1799">
        <v>4202401</v>
      </c>
      <c r="B1799">
        <v>2123</v>
      </c>
      <c r="C1799">
        <v>26577</v>
      </c>
      <c r="D1799">
        <v>0.079881101846694946</v>
      </c>
    </row>
    <row r="1800">
      <c r="A1800">
        <v>4202402</v>
      </c>
      <c r="B1800">
        <v>357</v>
      </c>
      <c r="C1800">
        <v>17429</v>
      </c>
      <c r="D1800">
        <v>0.020483102649450302</v>
      </c>
    </row>
    <row r="1801">
      <c r="A1801">
        <v>4202500</v>
      </c>
      <c r="B1801">
        <v>1931</v>
      </c>
      <c r="C1801">
        <v>23511</v>
      </c>
      <c r="D1801">
        <v>0.082131765782833099</v>
      </c>
    </row>
    <row r="1802">
      <c r="A1802">
        <v>4202600</v>
      </c>
      <c r="B1802">
        <v>938</v>
      </c>
      <c r="C1802">
        <v>21266</v>
      </c>
      <c r="D1802">
        <v>0.044107966125011444</v>
      </c>
    </row>
    <row r="1803">
      <c r="A1803">
        <v>4202701</v>
      </c>
      <c r="B1803">
        <v>1588</v>
      </c>
      <c r="C1803">
        <v>19721</v>
      </c>
      <c r="D1803">
        <v>0.080523297190666199</v>
      </c>
    </row>
    <row r="1804">
      <c r="A1804">
        <v>4202702</v>
      </c>
      <c r="B1804">
        <v>7377</v>
      </c>
      <c r="C1804">
        <v>27561</v>
      </c>
      <c r="D1804">
        <v>0.26766082644462585</v>
      </c>
    </row>
    <row r="1805">
      <c r="A1805">
        <v>4202703</v>
      </c>
      <c r="B1805">
        <v>947</v>
      </c>
      <c r="C1805">
        <v>22104</v>
      </c>
      <c r="D1805">
        <v>0.04284292459487915</v>
      </c>
    </row>
    <row r="1806">
      <c r="A1806">
        <v>4202801</v>
      </c>
      <c r="B1806">
        <v>721</v>
      </c>
      <c r="C1806">
        <v>20358</v>
      </c>
      <c r="D1806">
        <v>0.035416051745414734</v>
      </c>
    </row>
    <row r="1807">
      <c r="A1807">
        <v>4202802</v>
      </c>
      <c r="B1807">
        <v>2467</v>
      </c>
      <c r="C1807">
        <v>24820</v>
      </c>
      <c r="D1807">
        <v>0.099395647644996643</v>
      </c>
    </row>
    <row r="1808">
      <c r="A1808">
        <v>4202803</v>
      </c>
      <c r="B1808">
        <v>6074</v>
      </c>
      <c r="C1808">
        <v>22476</v>
      </c>
      <c r="D1808">
        <v>0.27024382352828979</v>
      </c>
    </row>
    <row r="1809">
      <c r="A1809">
        <v>4202901</v>
      </c>
      <c r="B1809">
        <v>1499</v>
      </c>
      <c r="C1809">
        <v>23767</v>
      </c>
      <c r="D1809">
        <v>0.063070647418498993</v>
      </c>
    </row>
    <row r="1810">
      <c r="A1810">
        <v>4202902</v>
      </c>
      <c r="B1810">
        <v>795</v>
      </c>
      <c r="C1810">
        <v>24084</v>
      </c>
      <c r="D1810">
        <v>0.033009465783834457</v>
      </c>
    </row>
    <row r="1811">
      <c r="A1811">
        <v>4203001</v>
      </c>
      <c r="B1811">
        <v>794</v>
      </c>
      <c r="C1811">
        <v>22654</v>
      </c>
      <c r="D1811">
        <v>0.035048998892307281</v>
      </c>
    </row>
    <row r="1812">
      <c r="A1812">
        <v>4203002</v>
      </c>
      <c r="B1812">
        <v>912</v>
      </c>
      <c r="C1812">
        <v>22497</v>
      </c>
      <c r="D1812">
        <v>0.040538739413022995</v>
      </c>
    </row>
    <row r="1813">
      <c r="A1813">
        <v>4203003</v>
      </c>
      <c r="B1813">
        <v>1286</v>
      </c>
      <c r="C1813">
        <v>27507</v>
      </c>
      <c r="D1813">
        <v>0.046751737594604492</v>
      </c>
    </row>
    <row r="1814">
      <c r="A1814">
        <v>4203004</v>
      </c>
      <c r="B1814">
        <v>2369</v>
      </c>
      <c r="C1814">
        <v>25557</v>
      </c>
      <c r="D1814">
        <v>0.092694759368896484</v>
      </c>
    </row>
    <row r="1815">
      <c r="A1815">
        <v>4203101</v>
      </c>
      <c r="B1815">
        <v>775</v>
      </c>
      <c r="C1815">
        <v>25017</v>
      </c>
      <c r="D1815">
        <v>0.030978934839367867</v>
      </c>
    </row>
    <row r="1816">
      <c r="A1816">
        <v>4203102</v>
      </c>
      <c r="B1816">
        <v>1051</v>
      </c>
      <c r="C1816">
        <v>19500</v>
      </c>
      <c r="D1816">
        <v>0.053897436708211899</v>
      </c>
    </row>
    <row r="1817">
      <c r="A1817">
        <v>4203103</v>
      </c>
      <c r="B1817">
        <v>1360</v>
      </c>
      <c r="C1817">
        <v>20298</v>
      </c>
      <c r="D1817">
        <v>0.067001678049564362</v>
      </c>
    </row>
    <row r="1818">
      <c r="A1818">
        <v>4203104</v>
      </c>
      <c r="B1818">
        <v>2392</v>
      </c>
      <c r="C1818">
        <v>18659</v>
      </c>
      <c r="D1818">
        <v>0.12819550931453705</v>
      </c>
    </row>
    <row r="1819">
      <c r="A1819">
        <v>4203105</v>
      </c>
      <c r="B1819">
        <v>1233</v>
      </c>
      <c r="C1819">
        <v>20879</v>
      </c>
      <c r="D1819">
        <v>0.059054553508758545</v>
      </c>
    </row>
    <row r="1820">
      <c r="A1820">
        <v>4203106</v>
      </c>
      <c r="B1820">
        <v>1009</v>
      </c>
      <c r="C1820">
        <v>27642</v>
      </c>
      <c r="D1820">
        <v>0.036502424627542496</v>
      </c>
    </row>
    <row r="1821">
      <c r="A1821">
        <v>4203201</v>
      </c>
      <c r="B1821">
        <v>4629</v>
      </c>
      <c r="C1821">
        <v>21392</v>
      </c>
      <c r="D1821">
        <v>0.21638929843902588</v>
      </c>
    </row>
    <row r="1822">
      <c r="A1822">
        <v>4203202</v>
      </c>
      <c r="B1822">
        <v>8835</v>
      </c>
      <c r="C1822">
        <v>26744</v>
      </c>
      <c r="D1822">
        <v>0.3303544819355011</v>
      </c>
    </row>
    <row r="1823">
      <c r="A1823">
        <v>4203203</v>
      </c>
      <c r="B1823">
        <v>3738</v>
      </c>
      <c r="C1823">
        <v>26875</v>
      </c>
      <c r="D1823">
        <v>0.13908837735652924</v>
      </c>
    </row>
    <row r="1824">
      <c r="A1824">
        <v>4203204</v>
      </c>
      <c r="B1824">
        <v>5555</v>
      </c>
      <c r="C1824">
        <v>29097</v>
      </c>
      <c r="D1824">
        <v>0.19091315567493439</v>
      </c>
    </row>
    <row r="1825">
      <c r="A1825">
        <v>4203205</v>
      </c>
      <c r="B1825">
        <v>4524</v>
      </c>
      <c r="C1825">
        <v>31323</v>
      </c>
      <c r="D1825">
        <v>0.14443060755729675</v>
      </c>
    </row>
    <row r="1826">
      <c r="A1826">
        <v>4203206</v>
      </c>
      <c r="B1826">
        <v>383</v>
      </c>
      <c r="C1826">
        <v>16122</v>
      </c>
      <c r="D1826">
        <v>0.023756356909871101</v>
      </c>
    </row>
    <row r="1827">
      <c r="A1827">
        <v>4203207</v>
      </c>
      <c r="B1827">
        <v>394</v>
      </c>
      <c r="C1827">
        <v>14633</v>
      </c>
      <c r="D1827">
        <v>0.026925442740321159</v>
      </c>
    </row>
    <row r="1828">
      <c r="A1828">
        <v>4203208</v>
      </c>
      <c r="B1828">
        <v>1763</v>
      </c>
      <c r="C1828">
        <v>21478</v>
      </c>
      <c r="D1828">
        <v>0.082083992660045624</v>
      </c>
    </row>
    <row r="1829">
      <c r="A1829">
        <v>4203209</v>
      </c>
      <c r="B1829">
        <v>897</v>
      </c>
      <c r="C1829">
        <v>8764</v>
      </c>
      <c r="D1829">
        <v>0.10235052555799484</v>
      </c>
    </row>
    <row r="1830">
      <c r="A1830">
        <v>4203210</v>
      </c>
      <c r="B1830">
        <v>3047</v>
      </c>
      <c r="C1830">
        <v>22903</v>
      </c>
      <c r="D1830">
        <v>0.13303934037685394</v>
      </c>
    </row>
    <row r="1831">
      <c r="A1831">
        <v>4203211</v>
      </c>
      <c r="B1831">
        <v>4205</v>
      </c>
      <c r="C1831">
        <v>16312</v>
      </c>
      <c r="D1831">
        <v>0.25778567790985107</v>
      </c>
    </row>
    <row r="1832">
      <c r="A1832">
        <v>4203301</v>
      </c>
      <c r="B1832">
        <v>411</v>
      </c>
      <c r="C1832">
        <v>20550</v>
      </c>
      <c r="D1832">
        <v>0.019999999552965164</v>
      </c>
    </row>
    <row r="1833">
      <c r="A1833">
        <v>4203302</v>
      </c>
      <c r="B1833">
        <v>3676</v>
      </c>
      <c r="C1833">
        <v>26701</v>
      </c>
      <c r="D1833">
        <v>0.13767275214195251</v>
      </c>
    </row>
    <row r="1834">
      <c r="A1834">
        <v>4203303</v>
      </c>
      <c r="B1834">
        <v>1635</v>
      </c>
      <c r="C1834">
        <v>24386</v>
      </c>
      <c r="D1834">
        <v>0.067046664655208588</v>
      </c>
    </row>
    <row r="1835">
      <c r="A1835">
        <v>4203304</v>
      </c>
      <c r="B1835">
        <v>362</v>
      </c>
      <c r="C1835">
        <v>18485</v>
      </c>
      <c r="D1835">
        <v>0.019583446905016899</v>
      </c>
    </row>
    <row r="1836">
      <c r="A1836">
        <v>4203401</v>
      </c>
      <c r="B1836">
        <v>549</v>
      </c>
      <c r="C1836">
        <v>20242</v>
      </c>
      <c r="D1836">
        <v>0.027121825143694878</v>
      </c>
    </row>
    <row r="1837">
      <c r="A1837">
        <v>4203402</v>
      </c>
      <c r="B1837">
        <v>924</v>
      </c>
      <c r="C1837">
        <v>19542</v>
      </c>
      <c r="D1837">
        <v>0.04728277400135994</v>
      </c>
    </row>
    <row r="1838">
      <c r="A1838">
        <v>4203403</v>
      </c>
      <c r="B1838">
        <v>1401</v>
      </c>
      <c r="C1838">
        <v>27280</v>
      </c>
      <c r="D1838">
        <v>0.051356304436922073</v>
      </c>
    </row>
    <row r="1839">
      <c r="A1839">
        <v>4203404</v>
      </c>
      <c r="B1839">
        <v>2362</v>
      </c>
      <c r="C1839">
        <v>22360</v>
      </c>
      <c r="D1839">
        <v>0.10563506186008453</v>
      </c>
    </row>
    <row r="1840">
      <c r="A1840">
        <v>4203501</v>
      </c>
      <c r="B1840">
        <v>2446</v>
      </c>
      <c r="C1840">
        <v>19477</v>
      </c>
      <c r="D1840">
        <v>0.12558402121067047</v>
      </c>
    </row>
    <row r="1841">
      <c r="A1841">
        <v>4203502</v>
      </c>
      <c r="B1841">
        <v>496</v>
      </c>
      <c r="C1841">
        <v>17669</v>
      </c>
      <c r="D1841">
        <v>0.02807176485657692</v>
      </c>
    </row>
    <row r="1842">
      <c r="A1842">
        <v>4203503</v>
      </c>
      <c r="B1842">
        <v>983</v>
      </c>
      <c r="C1842">
        <v>34011</v>
      </c>
      <c r="D1842">
        <v>0.028902413323521614</v>
      </c>
    </row>
    <row r="1843">
      <c r="A1843">
        <v>4203504</v>
      </c>
      <c r="B1843">
        <v>976</v>
      </c>
      <c r="C1843">
        <v>21183</v>
      </c>
      <c r="D1843">
        <v>0.046074680984020233</v>
      </c>
    </row>
    <row r="1844">
      <c r="A1844">
        <v>4203601</v>
      </c>
      <c r="B1844">
        <v>1678</v>
      </c>
      <c r="C1844">
        <v>27680</v>
      </c>
      <c r="D1844">
        <v>0.060621388256549835</v>
      </c>
    </row>
    <row r="1845">
      <c r="A1845">
        <v>4203602</v>
      </c>
      <c r="B1845">
        <v>164</v>
      </c>
      <c r="C1845">
        <v>20283</v>
      </c>
      <c r="D1845">
        <v>0.0080855889245867729</v>
      </c>
    </row>
    <row r="1846">
      <c r="A1846">
        <v>4203603</v>
      </c>
      <c r="B1846">
        <v>628</v>
      </c>
      <c r="C1846">
        <v>24535</v>
      </c>
      <c r="D1846">
        <v>0.025596087798476219</v>
      </c>
    </row>
    <row r="1847">
      <c r="A1847">
        <v>4203701</v>
      </c>
      <c r="B1847">
        <v>904</v>
      </c>
      <c r="C1847">
        <v>19603</v>
      </c>
      <c r="D1847">
        <v>0.046115390956401825</v>
      </c>
    </row>
    <row r="1848">
      <c r="A1848">
        <v>4203702</v>
      </c>
      <c r="B1848">
        <v>1652</v>
      </c>
      <c r="C1848">
        <v>21111</v>
      </c>
      <c r="D1848">
        <v>0.078253045678138733</v>
      </c>
    </row>
    <row r="1849">
      <c r="A1849">
        <v>4203800</v>
      </c>
      <c r="B1849">
        <v>153</v>
      </c>
      <c r="C1849">
        <v>19461</v>
      </c>
      <c r="D1849">
        <v>0.0078618777915835381</v>
      </c>
    </row>
    <row r="1850">
      <c r="A1850">
        <v>4203900</v>
      </c>
      <c r="B1850">
        <v>114</v>
      </c>
      <c r="C1850">
        <v>18260</v>
      </c>
      <c r="D1850">
        <v>0.0062431544065475464</v>
      </c>
    </row>
    <row r="1851">
      <c r="A1851">
        <v>4204001</v>
      </c>
      <c r="B1851">
        <v>219</v>
      </c>
      <c r="C1851">
        <v>21062</v>
      </c>
      <c r="D1851">
        <v>0.010397872887551785</v>
      </c>
    </row>
    <row r="1852">
      <c r="A1852">
        <v>4204002</v>
      </c>
      <c r="B1852">
        <v>90</v>
      </c>
      <c r="C1852">
        <v>14122</v>
      </c>
      <c r="D1852">
        <v>0.0063730347901582718</v>
      </c>
    </row>
    <row r="1853">
      <c r="A1853">
        <v>4400101</v>
      </c>
      <c r="B1853">
        <v>1738</v>
      </c>
      <c r="C1853">
        <v>20107</v>
      </c>
      <c r="D1853">
        <v>0.086437560617923737</v>
      </c>
    </row>
    <row r="1854">
      <c r="A1854">
        <v>4400102</v>
      </c>
      <c r="B1854">
        <v>5580</v>
      </c>
      <c r="C1854">
        <v>27742</v>
      </c>
      <c r="D1854">
        <v>0.20113906264305115</v>
      </c>
    </row>
    <row r="1855">
      <c r="A1855">
        <v>4400103</v>
      </c>
      <c r="B1855">
        <v>10949</v>
      </c>
      <c r="C1855">
        <v>28374</v>
      </c>
      <c r="D1855">
        <v>0.3858814537525177</v>
      </c>
    </row>
    <row r="1856">
      <c r="A1856">
        <v>4400104</v>
      </c>
      <c r="B1856">
        <v>1918</v>
      </c>
      <c r="C1856">
        <v>18072</v>
      </c>
      <c r="D1856">
        <v>0.10613103210926056</v>
      </c>
    </row>
    <row r="1857">
      <c r="A1857">
        <v>4400201</v>
      </c>
      <c r="B1857">
        <v>802</v>
      </c>
      <c r="C1857">
        <v>22849</v>
      </c>
      <c r="D1857">
        <v>0.035100005567073822</v>
      </c>
    </row>
    <row r="1858">
      <c r="A1858">
        <v>4400300</v>
      </c>
      <c r="B1858">
        <v>591</v>
      </c>
      <c r="C1858">
        <v>17582</v>
      </c>
      <c r="D1858">
        <v>0.033613923937082291</v>
      </c>
    </row>
    <row r="1859">
      <c r="A1859">
        <v>4400400</v>
      </c>
      <c r="B1859">
        <v>420</v>
      </c>
      <c r="C1859">
        <v>16182</v>
      </c>
      <c r="D1859">
        <v>0.02595476433634758</v>
      </c>
    </row>
    <row r="1860">
      <c r="A1860">
        <v>4500101</v>
      </c>
      <c r="B1860">
        <v>1282</v>
      </c>
      <c r="C1860">
        <v>28683</v>
      </c>
      <c r="D1860">
        <v>0.04469546303153038</v>
      </c>
    </row>
    <row r="1861">
      <c r="A1861">
        <v>4500102</v>
      </c>
      <c r="B1861">
        <v>2128</v>
      </c>
      <c r="C1861">
        <v>18538</v>
      </c>
      <c r="D1861">
        <v>0.11479123681783676</v>
      </c>
    </row>
    <row r="1862">
      <c r="A1862">
        <v>4500103</v>
      </c>
      <c r="B1862">
        <v>4821</v>
      </c>
      <c r="C1862">
        <v>29551</v>
      </c>
      <c r="D1862">
        <v>0.16314168274402618</v>
      </c>
    </row>
    <row r="1863">
      <c r="A1863">
        <v>4500104</v>
      </c>
      <c r="B1863">
        <v>1291</v>
      </c>
      <c r="C1863">
        <v>17510</v>
      </c>
      <c r="D1863">
        <v>0.073729299008846283</v>
      </c>
    </row>
    <row r="1864">
      <c r="A1864">
        <v>4500105</v>
      </c>
      <c r="B1864">
        <v>1856</v>
      </c>
      <c r="C1864">
        <v>29873</v>
      </c>
      <c r="D1864">
        <v>0.062129683792591095</v>
      </c>
    </row>
    <row r="1865">
      <c r="A1865">
        <v>4500200</v>
      </c>
      <c r="B1865">
        <v>2081</v>
      </c>
      <c r="C1865">
        <v>33649</v>
      </c>
      <c r="D1865">
        <v>0.061844334006309509</v>
      </c>
    </row>
    <row r="1866">
      <c r="A1866">
        <v>4500301</v>
      </c>
      <c r="B1866">
        <v>1478</v>
      </c>
      <c r="C1866">
        <v>19390</v>
      </c>
      <c r="D1866">
        <v>0.076224856078624725</v>
      </c>
    </row>
    <row r="1867">
      <c r="A1867">
        <v>4500302</v>
      </c>
      <c r="B1867">
        <v>3236</v>
      </c>
      <c r="C1867">
        <v>32849</v>
      </c>
      <c r="D1867">
        <v>0.098511368036270142</v>
      </c>
    </row>
    <row r="1868">
      <c r="A1868">
        <v>4500400</v>
      </c>
      <c r="B1868">
        <v>1787</v>
      </c>
      <c r="C1868">
        <v>25485</v>
      </c>
      <c r="D1868">
        <v>0.070119678974151611</v>
      </c>
    </row>
    <row r="1869">
      <c r="A1869">
        <v>4500501</v>
      </c>
      <c r="B1869">
        <v>1457</v>
      </c>
      <c r="C1869">
        <v>23169</v>
      </c>
      <c r="D1869">
        <v>0.062885753810405731</v>
      </c>
    </row>
    <row r="1870">
      <c r="A1870">
        <v>4500502</v>
      </c>
      <c r="B1870">
        <v>1507</v>
      </c>
      <c r="C1870">
        <v>24952</v>
      </c>
      <c r="D1870">
        <v>0.060395959764719009</v>
      </c>
    </row>
    <row r="1871">
      <c r="A1871">
        <v>4500601</v>
      </c>
      <c r="B1871">
        <v>2300</v>
      </c>
      <c r="C1871">
        <v>34341</v>
      </c>
      <c r="D1871">
        <v>0.066975332796573639</v>
      </c>
    </row>
    <row r="1872">
      <c r="A1872">
        <v>4500602</v>
      </c>
      <c r="B1872">
        <v>1445</v>
      </c>
      <c r="C1872">
        <v>18969</v>
      </c>
      <c r="D1872">
        <v>0.076176919043064117</v>
      </c>
    </row>
    <row r="1873">
      <c r="A1873">
        <v>4500603</v>
      </c>
      <c r="B1873">
        <v>2070</v>
      </c>
      <c r="C1873">
        <v>37010</v>
      </c>
      <c r="D1873">
        <v>0.055930830538272858</v>
      </c>
    </row>
    <row r="1874">
      <c r="A1874">
        <v>4500604</v>
      </c>
      <c r="B1874">
        <v>1353</v>
      </c>
      <c r="C1874">
        <v>25206</v>
      </c>
      <c r="D1874">
        <v>0.053677696734666824</v>
      </c>
    </row>
    <row r="1875">
      <c r="A1875">
        <v>4500605</v>
      </c>
      <c r="B1875">
        <v>995</v>
      </c>
      <c r="C1875">
        <v>18402</v>
      </c>
      <c r="D1875">
        <v>0.054070208221673965</v>
      </c>
    </row>
    <row r="1876">
      <c r="A1876">
        <v>4500700</v>
      </c>
      <c r="B1876">
        <v>996</v>
      </c>
      <c r="C1876">
        <v>26119</v>
      </c>
      <c r="D1876">
        <v>0.038133159279823303</v>
      </c>
    </row>
    <row r="1877">
      <c r="A1877">
        <v>4500800</v>
      </c>
      <c r="B1877">
        <v>1402</v>
      </c>
      <c r="C1877">
        <v>31088</v>
      </c>
      <c r="D1877">
        <v>0.04509778693318367</v>
      </c>
    </row>
    <row r="1878">
      <c r="A1878">
        <v>4500900</v>
      </c>
      <c r="B1878">
        <v>1280</v>
      </c>
      <c r="C1878">
        <v>35475</v>
      </c>
      <c r="D1878">
        <v>0.036081746220588684</v>
      </c>
    </row>
    <row r="1879">
      <c r="A1879">
        <v>4501000</v>
      </c>
      <c r="B1879">
        <v>611</v>
      </c>
      <c r="C1879">
        <v>19343</v>
      </c>
      <c r="D1879">
        <v>0.031587652862071991</v>
      </c>
    </row>
    <row r="1880">
      <c r="A1880">
        <v>4501101</v>
      </c>
      <c r="B1880">
        <v>1192</v>
      </c>
      <c r="C1880">
        <v>22182</v>
      </c>
      <c r="D1880">
        <v>0.05373726412653923</v>
      </c>
    </row>
    <row r="1881">
      <c r="A1881">
        <v>4501102</v>
      </c>
      <c r="B1881">
        <v>4077</v>
      </c>
      <c r="C1881">
        <v>22319</v>
      </c>
      <c r="D1881">
        <v>0.18266947567462921</v>
      </c>
    </row>
    <row r="1882">
      <c r="A1882">
        <v>4501201</v>
      </c>
      <c r="B1882">
        <v>1481</v>
      </c>
      <c r="C1882">
        <v>30203</v>
      </c>
      <c r="D1882">
        <v>0.049034863710403442</v>
      </c>
    </row>
    <row r="1883">
      <c r="A1883">
        <v>4501202</v>
      </c>
      <c r="B1883">
        <v>629</v>
      </c>
      <c r="C1883">
        <v>23533</v>
      </c>
      <c r="D1883">
        <v>0.026728423312306404</v>
      </c>
    </row>
    <row r="1884">
      <c r="A1884">
        <v>4501203</v>
      </c>
      <c r="B1884">
        <v>1290</v>
      </c>
      <c r="C1884">
        <v>29449</v>
      </c>
      <c r="D1884">
        <v>0.04380454495549202</v>
      </c>
    </row>
    <row r="1885">
      <c r="A1885">
        <v>4501204</v>
      </c>
      <c r="B1885">
        <v>5424</v>
      </c>
      <c r="C1885">
        <v>38940</v>
      </c>
      <c r="D1885">
        <v>0.13929121196269989</v>
      </c>
    </row>
    <row r="1886">
      <c r="A1886">
        <v>4501300</v>
      </c>
      <c r="B1886">
        <v>1050</v>
      </c>
      <c r="C1886">
        <v>31230</v>
      </c>
      <c r="D1886">
        <v>0.033621516078710556</v>
      </c>
    </row>
    <row r="1887">
      <c r="A1887">
        <v>4501400</v>
      </c>
      <c r="B1887">
        <v>4477</v>
      </c>
      <c r="C1887">
        <v>29439</v>
      </c>
      <c r="D1887">
        <v>0.15207718312740326</v>
      </c>
    </row>
    <row r="1888">
      <c r="A1888">
        <v>4501500</v>
      </c>
      <c r="B1888">
        <v>2009</v>
      </c>
      <c r="C1888">
        <v>30555</v>
      </c>
      <c r="D1888">
        <v>0.065750285983085632</v>
      </c>
    </row>
    <row r="1889">
      <c r="A1889">
        <v>4501600</v>
      </c>
      <c r="B1889">
        <v>962</v>
      </c>
      <c r="C1889">
        <v>16313</v>
      </c>
      <c r="D1889">
        <v>0.058971371501684189</v>
      </c>
    </row>
    <row r="1890">
      <c r="A1890">
        <v>4600100</v>
      </c>
      <c r="B1890">
        <v>1187</v>
      </c>
      <c r="C1890">
        <v>29800</v>
      </c>
      <c r="D1890">
        <v>0.039832215756177902</v>
      </c>
    </row>
    <row r="1891">
      <c r="A1891">
        <v>4600200</v>
      </c>
      <c r="B1891">
        <v>342</v>
      </c>
      <c r="C1891">
        <v>21961</v>
      </c>
      <c r="D1891">
        <v>0.015573061071336269</v>
      </c>
    </row>
    <row r="1892">
      <c r="A1892">
        <v>4600300</v>
      </c>
      <c r="B1892">
        <v>178</v>
      </c>
      <c r="C1892">
        <v>23124</v>
      </c>
      <c r="D1892">
        <v>0.0076976302079856396</v>
      </c>
    </row>
    <row r="1893">
      <c r="A1893">
        <v>4600400</v>
      </c>
      <c r="B1893">
        <v>348</v>
      </c>
      <c r="C1893">
        <v>21368</v>
      </c>
      <c r="D1893">
        <v>0.016286035999655724</v>
      </c>
    </row>
    <row r="1894">
      <c r="A1894">
        <v>4600500</v>
      </c>
      <c r="B1894">
        <v>592</v>
      </c>
      <c r="C1894">
        <v>24988</v>
      </c>
      <c r="D1894">
        <v>0.023691371083259583</v>
      </c>
    </row>
    <row r="1895">
      <c r="A1895">
        <v>4600600</v>
      </c>
      <c r="B1895">
        <v>2216</v>
      </c>
      <c r="C1895">
        <v>30291</v>
      </c>
      <c r="D1895">
        <v>0.073157042264938354</v>
      </c>
    </row>
    <row r="1896">
      <c r="A1896">
        <v>4700100</v>
      </c>
      <c r="B1896">
        <v>1527</v>
      </c>
      <c r="C1896">
        <v>23475</v>
      </c>
      <c r="D1896">
        <v>0.065047919750213623</v>
      </c>
    </row>
    <row r="1897">
      <c r="A1897">
        <v>4700200</v>
      </c>
      <c r="B1897">
        <v>257</v>
      </c>
      <c r="C1897">
        <v>20674</v>
      </c>
      <c r="D1897">
        <v>0.012431073002517223</v>
      </c>
    </row>
    <row r="1898">
      <c r="A1898">
        <v>4700300</v>
      </c>
      <c r="B1898">
        <v>2573</v>
      </c>
      <c r="C1898">
        <v>38906</v>
      </c>
      <c r="D1898">
        <v>0.066133759915828705</v>
      </c>
    </row>
    <row r="1899">
      <c r="A1899">
        <v>4700400</v>
      </c>
      <c r="B1899">
        <v>1271</v>
      </c>
      <c r="C1899">
        <v>32064</v>
      </c>
      <c r="D1899">
        <v>0.039639469236135483</v>
      </c>
    </row>
    <row r="1900">
      <c r="A1900">
        <v>4700500</v>
      </c>
      <c r="B1900">
        <v>1403</v>
      </c>
      <c r="C1900">
        <v>32123</v>
      </c>
      <c r="D1900">
        <v>0.043675869703292847</v>
      </c>
    </row>
    <row r="1901">
      <c r="A1901">
        <v>4700600</v>
      </c>
      <c r="B1901">
        <v>1975</v>
      </c>
      <c r="C1901">
        <v>21460</v>
      </c>
      <c r="D1901">
        <v>0.092031687498092651</v>
      </c>
    </row>
    <row r="1902">
      <c r="A1902">
        <v>4700700</v>
      </c>
      <c r="B1902">
        <v>988</v>
      </c>
      <c r="C1902">
        <v>18759</v>
      </c>
      <c r="D1902">
        <v>0.052668053656816483</v>
      </c>
    </row>
    <row r="1903">
      <c r="A1903">
        <v>4700800</v>
      </c>
      <c r="B1903">
        <v>407</v>
      </c>
      <c r="C1903">
        <v>15535</v>
      </c>
      <c r="D1903">
        <v>0.02619890496134758</v>
      </c>
    </row>
    <row r="1904">
      <c r="A1904">
        <v>4700900</v>
      </c>
      <c r="B1904">
        <v>155</v>
      </c>
      <c r="C1904">
        <v>18330</v>
      </c>
      <c r="D1904">
        <v>0.0084560830146074295</v>
      </c>
    </row>
    <row r="1905">
      <c r="A1905">
        <v>4701000</v>
      </c>
      <c r="B1905">
        <v>663</v>
      </c>
      <c r="C1905">
        <v>15494</v>
      </c>
      <c r="D1905">
        <v>0.042790759354829788</v>
      </c>
    </row>
    <row r="1906">
      <c r="A1906">
        <v>4701100</v>
      </c>
      <c r="B1906">
        <v>400</v>
      </c>
      <c r="C1906">
        <v>15696</v>
      </c>
      <c r="D1906">
        <v>0.025484200567007065</v>
      </c>
    </row>
    <row r="1907">
      <c r="A1907">
        <v>4701200</v>
      </c>
      <c r="B1907">
        <v>815</v>
      </c>
      <c r="C1907">
        <v>22447</v>
      </c>
      <c r="D1907">
        <v>0.036307748407125473</v>
      </c>
    </row>
    <row r="1908">
      <c r="A1908">
        <v>4701300</v>
      </c>
      <c r="B1908">
        <v>907</v>
      </c>
      <c r="C1908">
        <v>18102</v>
      </c>
      <c r="D1908">
        <v>0.050104960799217224</v>
      </c>
    </row>
    <row r="1909">
      <c r="A1909">
        <v>4701400</v>
      </c>
      <c r="B1909">
        <v>2059</v>
      </c>
      <c r="C1909">
        <v>19452</v>
      </c>
      <c r="D1909">
        <v>0.10585030168294907</v>
      </c>
    </row>
    <row r="1910">
      <c r="A1910">
        <v>4701500</v>
      </c>
      <c r="B1910">
        <v>1709</v>
      </c>
      <c r="C1910">
        <v>22389</v>
      </c>
      <c r="D1910">
        <v>0.076332129538059235</v>
      </c>
    </row>
    <row r="1911">
      <c r="A1911">
        <v>4701601</v>
      </c>
      <c r="B1911">
        <v>701</v>
      </c>
      <c r="C1911">
        <v>17331</v>
      </c>
      <c r="D1911">
        <v>0.040447752922773361</v>
      </c>
    </row>
    <row r="1912">
      <c r="A1912">
        <v>4701602</v>
      </c>
      <c r="B1912">
        <v>595</v>
      </c>
      <c r="C1912">
        <v>18194</v>
      </c>
      <c r="D1912">
        <v>0.032703090459108353</v>
      </c>
    </row>
    <row r="1913">
      <c r="A1913">
        <v>4701603</v>
      </c>
      <c r="B1913">
        <v>2422</v>
      </c>
      <c r="C1913">
        <v>22861</v>
      </c>
      <c r="D1913">
        <v>0.10594461858272552</v>
      </c>
    </row>
    <row r="1914">
      <c r="A1914">
        <v>4701604</v>
      </c>
      <c r="B1914">
        <v>1721</v>
      </c>
      <c r="C1914">
        <v>27264</v>
      </c>
      <c r="D1914">
        <v>0.063123531639575958</v>
      </c>
    </row>
    <row r="1915">
      <c r="A1915">
        <v>4701700</v>
      </c>
      <c r="B1915">
        <v>815</v>
      </c>
      <c r="C1915">
        <v>19961</v>
      </c>
      <c r="D1915">
        <v>0.040829617530107498</v>
      </c>
    </row>
    <row r="1916">
      <c r="A1916">
        <v>4701800</v>
      </c>
      <c r="B1916">
        <v>1007</v>
      </c>
      <c r="C1916">
        <v>22283</v>
      </c>
      <c r="D1916">
        <v>0.045191399753093719</v>
      </c>
    </row>
    <row r="1917">
      <c r="A1917">
        <v>4701900</v>
      </c>
      <c r="B1917">
        <v>1983</v>
      </c>
      <c r="C1917">
        <v>27560</v>
      </c>
      <c r="D1917">
        <v>0.071952104568481445</v>
      </c>
    </row>
    <row r="1918">
      <c r="A1918">
        <v>4702001</v>
      </c>
      <c r="B1918">
        <v>3178</v>
      </c>
      <c r="C1918">
        <v>17233</v>
      </c>
      <c r="D1918">
        <v>0.18441362679004669</v>
      </c>
    </row>
    <row r="1919">
      <c r="A1919">
        <v>4702002</v>
      </c>
      <c r="B1919">
        <v>649</v>
      </c>
      <c r="C1919">
        <v>15004</v>
      </c>
      <c r="D1919">
        <v>0.04325513169169426</v>
      </c>
    </row>
    <row r="1920">
      <c r="A1920">
        <v>4702003</v>
      </c>
      <c r="B1920">
        <v>691</v>
      </c>
      <c r="C1920">
        <v>21786</v>
      </c>
      <c r="D1920">
        <v>0.031717617064714432</v>
      </c>
    </row>
    <row r="1921">
      <c r="A1921">
        <v>4702100</v>
      </c>
      <c r="B1921">
        <v>652</v>
      </c>
      <c r="C1921">
        <v>18254</v>
      </c>
      <c r="D1921">
        <v>0.035718198865652084</v>
      </c>
    </row>
    <row r="1922">
      <c r="A1922">
        <v>4702200</v>
      </c>
      <c r="B1922">
        <v>875</v>
      </c>
      <c r="C1922">
        <v>22570</v>
      </c>
      <c r="D1922">
        <v>0.038768276572227478</v>
      </c>
    </row>
    <row r="1923">
      <c r="A1923">
        <v>4702300</v>
      </c>
      <c r="B1923">
        <v>1376</v>
      </c>
      <c r="C1923">
        <v>24212</v>
      </c>
      <c r="D1923">
        <v>0.056831322610378265</v>
      </c>
    </row>
    <row r="1924">
      <c r="A1924">
        <v>4702401</v>
      </c>
      <c r="B1924">
        <v>3561</v>
      </c>
      <c r="C1924">
        <v>28075</v>
      </c>
      <c r="D1924">
        <v>0.12683881819248199</v>
      </c>
    </row>
    <row r="1925">
      <c r="A1925">
        <v>4702402</v>
      </c>
      <c r="B1925">
        <v>2878</v>
      </c>
      <c r="C1925">
        <v>29221</v>
      </c>
      <c r="D1925">
        <v>0.098490811884403229</v>
      </c>
    </row>
    <row r="1926">
      <c r="A1926">
        <v>4702501</v>
      </c>
      <c r="B1926">
        <v>7618</v>
      </c>
      <c r="C1926">
        <v>25964</v>
      </c>
      <c r="D1926">
        <v>0.29340624809265137</v>
      </c>
    </row>
    <row r="1927">
      <c r="A1927">
        <v>4702502</v>
      </c>
      <c r="B1927">
        <v>2453</v>
      </c>
      <c r="C1927">
        <v>18233</v>
      </c>
      <c r="D1927">
        <v>0.13453628122806549</v>
      </c>
    </row>
    <row r="1928">
      <c r="A1928">
        <v>4702503</v>
      </c>
      <c r="B1928">
        <v>2991</v>
      </c>
      <c r="C1928">
        <v>15915</v>
      </c>
      <c r="D1928">
        <v>0.18793590366840363</v>
      </c>
    </row>
    <row r="1929">
      <c r="A1929">
        <v>4702504</v>
      </c>
      <c r="B1929">
        <v>8906</v>
      </c>
      <c r="C1929">
        <v>19821</v>
      </c>
      <c r="D1929">
        <v>0.44932141900062561</v>
      </c>
    </row>
    <row r="1930">
      <c r="A1930">
        <v>4702505</v>
      </c>
      <c r="B1930">
        <v>790</v>
      </c>
      <c r="C1930">
        <v>17822</v>
      </c>
      <c r="D1930">
        <v>0.044327236711978912</v>
      </c>
    </row>
    <row r="1931">
      <c r="A1931">
        <v>4702600</v>
      </c>
      <c r="B1931">
        <v>2367</v>
      </c>
      <c r="C1931">
        <v>48147</v>
      </c>
      <c r="D1931">
        <v>0.049161940813064575</v>
      </c>
    </row>
    <row r="1932">
      <c r="A1932">
        <v>4702700</v>
      </c>
      <c r="B1932">
        <v>1978</v>
      </c>
      <c r="C1932">
        <v>30004</v>
      </c>
      <c r="D1932">
        <v>0.065924540162086487</v>
      </c>
    </row>
    <row r="1933">
      <c r="A1933">
        <v>4702800</v>
      </c>
      <c r="B1933">
        <v>271</v>
      </c>
      <c r="C1933">
        <v>17565</v>
      </c>
      <c r="D1933">
        <v>0.015428408980369568</v>
      </c>
    </row>
    <row r="1934">
      <c r="A1934">
        <v>4702900</v>
      </c>
      <c r="B1934">
        <v>939</v>
      </c>
      <c r="C1934">
        <v>21731</v>
      </c>
      <c r="D1934">
        <v>0.043210159987211227</v>
      </c>
    </row>
    <row r="1935">
      <c r="A1935">
        <v>4703000</v>
      </c>
      <c r="B1935">
        <v>1052</v>
      </c>
      <c r="C1935">
        <v>18681</v>
      </c>
      <c r="D1935">
        <v>0.056313902139663696</v>
      </c>
    </row>
    <row r="1936">
      <c r="A1936">
        <v>4703100</v>
      </c>
      <c r="B1936">
        <v>689</v>
      </c>
      <c r="C1936">
        <v>21550</v>
      </c>
      <c r="D1936">
        <v>0.031972158700227737</v>
      </c>
    </row>
    <row r="1937">
      <c r="A1937">
        <v>4703201</v>
      </c>
      <c r="B1937">
        <v>904</v>
      </c>
      <c r="C1937">
        <v>17818</v>
      </c>
      <c r="D1937">
        <v>0.050735212862491608</v>
      </c>
    </row>
    <row r="1938">
      <c r="A1938">
        <v>4703202</v>
      </c>
      <c r="B1938">
        <v>5744</v>
      </c>
      <c r="C1938">
        <v>21299</v>
      </c>
      <c r="D1938">
        <v>0.26968401670455933</v>
      </c>
    </row>
    <row r="1939">
      <c r="A1939">
        <v>4703203</v>
      </c>
      <c r="B1939">
        <v>2153</v>
      </c>
      <c r="C1939">
        <v>23936</v>
      </c>
      <c r="D1939">
        <v>0.089948192238807678</v>
      </c>
    </row>
    <row r="1940">
      <c r="A1940">
        <v>4703204</v>
      </c>
      <c r="B1940">
        <v>1783</v>
      </c>
      <c r="C1940">
        <v>20091</v>
      </c>
      <c r="D1940">
        <v>0.088746204972267151</v>
      </c>
    </row>
    <row r="1941">
      <c r="A1941">
        <v>4703205</v>
      </c>
      <c r="B1941">
        <v>1514</v>
      </c>
      <c r="C1941">
        <v>19694</v>
      </c>
      <c r="D1941">
        <v>0.076876208186149597</v>
      </c>
    </row>
    <row r="1942">
      <c r="A1942">
        <v>4703206</v>
      </c>
      <c r="B1942">
        <v>1062</v>
      </c>
      <c r="C1942">
        <v>24263</v>
      </c>
      <c r="D1942">
        <v>0.043770350515842438</v>
      </c>
    </row>
    <row r="1943">
      <c r="A1943">
        <v>4703207</v>
      </c>
      <c r="B1943">
        <v>3086</v>
      </c>
      <c r="C1943">
        <v>20561</v>
      </c>
      <c r="D1943">
        <v>0.15008997917175293</v>
      </c>
    </row>
    <row r="1944">
      <c r="A1944">
        <v>4703208</v>
      </c>
      <c r="B1944">
        <v>1305</v>
      </c>
      <c r="C1944">
        <v>19953</v>
      </c>
      <c r="D1944">
        <v>0.06540369987487793</v>
      </c>
    </row>
    <row r="1945">
      <c r="A1945">
        <v>4800100</v>
      </c>
      <c r="B1945">
        <v>7891</v>
      </c>
      <c r="C1945">
        <v>35965</v>
      </c>
      <c r="D1945">
        <v>0.21940775215625763</v>
      </c>
    </row>
    <row r="1946">
      <c r="A1946">
        <v>4800200</v>
      </c>
      <c r="B1946">
        <v>6671</v>
      </c>
      <c r="C1946">
        <v>23350</v>
      </c>
      <c r="D1946">
        <v>0.28569594025611877</v>
      </c>
    </row>
    <row r="1947">
      <c r="A1947">
        <v>4800300</v>
      </c>
      <c r="B1947">
        <v>931</v>
      </c>
      <c r="C1947">
        <v>23224</v>
      </c>
      <c r="D1947">
        <v>0.04008784145116806</v>
      </c>
    </row>
    <row r="1948">
      <c r="A1948">
        <v>4800400</v>
      </c>
      <c r="B1948">
        <v>3944</v>
      </c>
      <c r="C1948">
        <v>25374</v>
      </c>
      <c r="D1948">
        <v>0.15543469786643982</v>
      </c>
    </row>
    <row r="1949">
      <c r="A1949">
        <v>4800501</v>
      </c>
      <c r="B1949">
        <v>1258</v>
      </c>
      <c r="C1949">
        <v>16986</v>
      </c>
      <c r="D1949">
        <v>0.074060991406440735</v>
      </c>
    </row>
    <row r="1950">
      <c r="A1950">
        <v>4800502</v>
      </c>
      <c r="B1950">
        <v>2438</v>
      </c>
      <c r="C1950">
        <v>35193</v>
      </c>
      <c r="D1950">
        <v>0.069275140762329102</v>
      </c>
    </row>
    <row r="1951">
      <c r="A1951">
        <v>4800600</v>
      </c>
      <c r="B1951">
        <v>3019</v>
      </c>
      <c r="C1951">
        <v>27147</v>
      </c>
      <c r="D1951">
        <v>0.11120934039354324</v>
      </c>
    </row>
    <row r="1952">
      <c r="A1952">
        <v>4800700</v>
      </c>
      <c r="B1952">
        <v>2072</v>
      </c>
      <c r="C1952">
        <v>20611</v>
      </c>
      <c r="D1952">
        <v>0.10052884370088577</v>
      </c>
    </row>
    <row r="1953">
      <c r="A1953">
        <v>4800800</v>
      </c>
      <c r="B1953">
        <v>4189</v>
      </c>
      <c r="C1953">
        <v>34914</v>
      </c>
      <c r="D1953">
        <v>0.11998052150011063</v>
      </c>
    </row>
    <row r="1954">
      <c r="A1954">
        <v>4800900</v>
      </c>
      <c r="B1954">
        <v>4731</v>
      </c>
      <c r="C1954">
        <v>36962</v>
      </c>
      <c r="D1954">
        <v>0.12799632549285889</v>
      </c>
    </row>
    <row r="1955">
      <c r="A1955">
        <v>4801000</v>
      </c>
      <c r="B1955">
        <v>4800</v>
      </c>
      <c r="C1955">
        <v>28972</v>
      </c>
      <c r="D1955">
        <v>0.16567720472812653</v>
      </c>
    </row>
    <row r="1956">
      <c r="A1956">
        <v>4801100</v>
      </c>
      <c r="B1956">
        <v>1197</v>
      </c>
      <c r="C1956">
        <v>21157</v>
      </c>
      <c r="D1956">
        <v>0.056577019393444061</v>
      </c>
    </row>
    <row r="1957">
      <c r="A1957">
        <v>4801200</v>
      </c>
      <c r="B1957">
        <v>1723</v>
      </c>
      <c r="C1957">
        <v>21194</v>
      </c>
      <c r="D1957">
        <v>0.081296592950820923</v>
      </c>
    </row>
    <row r="1958">
      <c r="A1958">
        <v>4801300</v>
      </c>
      <c r="B1958">
        <v>1825</v>
      </c>
      <c r="C1958">
        <v>20054</v>
      </c>
      <c r="D1958">
        <v>0.09100428968667984</v>
      </c>
    </row>
    <row r="1959">
      <c r="A1959">
        <v>4801400</v>
      </c>
      <c r="B1959">
        <v>3022</v>
      </c>
      <c r="C1959">
        <v>25217</v>
      </c>
      <c r="D1959">
        <v>0.11983978748321533</v>
      </c>
    </row>
    <row r="1960">
      <c r="A1960">
        <v>4801501</v>
      </c>
      <c r="B1960">
        <v>2104</v>
      </c>
      <c r="C1960">
        <v>20754</v>
      </c>
      <c r="D1960">
        <v>0.10137804597616196</v>
      </c>
    </row>
    <row r="1961">
      <c r="A1961">
        <v>4801502</v>
      </c>
      <c r="B1961">
        <v>3520</v>
      </c>
      <c r="C1961">
        <v>19362</v>
      </c>
      <c r="D1961">
        <v>0.18179939687252045</v>
      </c>
    </row>
    <row r="1962">
      <c r="A1962">
        <v>4801600</v>
      </c>
      <c r="B1962">
        <v>3716</v>
      </c>
      <c r="C1962">
        <v>22639</v>
      </c>
      <c r="D1962">
        <v>0.16414152085781097</v>
      </c>
    </row>
    <row r="1963">
      <c r="A1963">
        <v>4801700</v>
      </c>
      <c r="B1963">
        <v>3454</v>
      </c>
      <c r="C1963">
        <v>22506</v>
      </c>
      <c r="D1963">
        <v>0.15347018837928772</v>
      </c>
    </row>
    <row r="1964">
      <c r="A1964">
        <v>4801800</v>
      </c>
      <c r="B1964">
        <v>3141</v>
      </c>
      <c r="C1964">
        <v>21084</v>
      </c>
      <c r="D1964">
        <v>0.14897552132606506</v>
      </c>
    </row>
    <row r="1965">
      <c r="A1965">
        <v>4801901</v>
      </c>
      <c r="B1965">
        <v>3417</v>
      </c>
      <c r="C1965">
        <v>16296</v>
      </c>
      <c r="D1965">
        <v>0.20968335866928101</v>
      </c>
    </row>
    <row r="1966">
      <c r="A1966">
        <v>4801902</v>
      </c>
      <c r="B1966">
        <v>829</v>
      </c>
      <c r="C1966">
        <v>22324</v>
      </c>
      <c r="D1966">
        <v>0.037134923040866852</v>
      </c>
    </row>
    <row r="1967">
      <c r="A1967">
        <v>4801903</v>
      </c>
      <c r="B1967">
        <v>5072</v>
      </c>
      <c r="C1967">
        <v>18707</v>
      </c>
      <c r="D1967">
        <v>0.27112844586372375</v>
      </c>
    </row>
    <row r="1968">
      <c r="A1968">
        <v>4801904</v>
      </c>
      <c r="B1968">
        <v>3669</v>
      </c>
      <c r="C1968">
        <v>31386</v>
      </c>
      <c r="D1968">
        <v>0.11689925193786621</v>
      </c>
    </row>
    <row r="1969">
      <c r="A1969">
        <v>4801905</v>
      </c>
      <c r="B1969">
        <v>3947</v>
      </c>
      <c r="C1969">
        <v>31408</v>
      </c>
      <c r="D1969">
        <v>0.12566861510276794</v>
      </c>
    </row>
    <row r="1970">
      <c r="A1970">
        <v>4801906</v>
      </c>
      <c r="B1970">
        <v>2058</v>
      </c>
      <c r="C1970">
        <v>42061</v>
      </c>
      <c r="D1970">
        <v>0.048928935080766678</v>
      </c>
    </row>
    <row r="1971">
      <c r="A1971">
        <v>4801907</v>
      </c>
      <c r="B1971">
        <v>3554</v>
      </c>
      <c r="C1971">
        <v>32719</v>
      </c>
      <c r="D1971">
        <v>0.10862190276384354</v>
      </c>
    </row>
    <row r="1972">
      <c r="A1972">
        <v>4802001</v>
      </c>
      <c r="B1972">
        <v>2593</v>
      </c>
      <c r="C1972">
        <v>19121</v>
      </c>
      <c r="D1972">
        <v>0.13561005890369415</v>
      </c>
    </row>
    <row r="1973">
      <c r="A1973">
        <v>4802002</v>
      </c>
      <c r="B1973">
        <v>4792</v>
      </c>
      <c r="C1973">
        <v>19435</v>
      </c>
      <c r="D1973">
        <v>0.24656547605991364</v>
      </c>
    </row>
    <row r="1974">
      <c r="A1974">
        <v>4802003</v>
      </c>
      <c r="B1974">
        <v>1288</v>
      </c>
      <c r="C1974">
        <v>30753</v>
      </c>
      <c r="D1974">
        <v>0.041882093995809555</v>
      </c>
    </row>
    <row r="1975">
      <c r="A1975">
        <v>4802004</v>
      </c>
      <c r="B1975">
        <v>2258</v>
      </c>
      <c r="C1975">
        <v>39941</v>
      </c>
      <c r="D1975">
        <v>0.056533385068178177</v>
      </c>
    </row>
    <row r="1976">
      <c r="A1976">
        <v>4802005</v>
      </c>
      <c r="B1976">
        <v>2176</v>
      </c>
      <c r="C1976">
        <v>16282</v>
      </c>
      <c r="D1976">
        <v>0.13364452123641968</v>
      </c>
    </row>
    <row r="1977">
      <c r="A1977">
        <v>4802006</v>
      </c>
      <c r="B1977">
        <v>3586</v>
      </c>
      <c r="C1977">
        <v>29364</v>
      </c>
      <c r="D1977">
        <v>0.12212232500314713</v>
      </c>
    </row>
    <row r="1978">
      <c r="A1978">
        <v>4802101</v>
      </c>
      <c r="B1978">
        <v>3179</v>
      </c>
      <c r="C1978">
        <v>34716</v>
      </c>
      <c r="D1978">
        <v>0.091571606695652008</v>
      </c>
    </row>
    <row r="1979">
      <c r="A1979">
        <v>4802102</v>
      </c>
      <c r="B1979">
        <v>1508</v>
      </c>
      <c r="C1979">
        <v>32408</v>
      </c>
      <c r="D1979">
        <v>0.046531721949577332</v>
      </c>
    </row>
    <row r="1980">
      <c r="A1980">
        <v>4802200</v>
      </c>
      <c r="B1980">
        <v>1994</v>
      </c>
      <c r="C1980">
        <v>21458</v>
      </c>
      <c r="D1980">
        <v>0.092925712466239929</v>
      </c>
    </row>
    <row r="1981">
      <c r="A1981">
        <v>4802301</v>
      </c>
      <c r="B1981">
        <v>4523</v>
      </c>
      <c r="C1981">
        <v>21417</v>
      </c>
      <c r="D1981">
        <v>0.21118737757205963</v>
      </c>
    </row>
    <row r="1982">
      <c r="A1982">
        <v>4802302</v>
      </c>
      <c r="B1982">
        <v>10633</v>
      </c>
      <c r="C1982">
        <v>23106</v>
      </c>
      <c r="D1982">
        <v>0.46018350124359131</v>
      </c>
    </row>
    <row r="1983">
      <c r="A1983">
        <v>4802303</v>
      </c>
      <c r="B1983">
        <v>5876</v>
      </c>
      <c r="C1983">
        <v>26327</v>
      </c>
      <c r="D1983">
        <v>0.22319291532039642</v>
      </c>
    </row>
    <row r="1984">
      <c r="A1984">
        <v>4802304</v>
      </c>
      <c r="B1984">
        <v>10677</v>
      </c>
      <c r="C1984">
        <v>26597</v>
      </c>
      <c r="D1984">
        <v>0.40143623948097229</v>
      </c>
    </row>
    <row r="1985">
      <c r="A1985">
        <v>4802305</v>
      </c>
      <c r="B1985">
        <v>16884</v>
      </c>
      <c r="C1985">
        <v>32961</v>
      </c>
      <c r="D1985">
        <v>0.51224172115325928</v>
      </c>
    </row>
    <row r="1986">
      <c r="A1986">
        <v>4802306</v>
      </c>
      <c r="B1986">
        <v>9681</v>
      </c>
      <c r="C1986">
        <v>23599</v>
      </c>
      <c r="D1986">
        <v>0.41022923588752747</v>
      </c>
    </row>
    <row r="1987">
      <c r="A1987">
        <v>4802307</v>
      </c>
      <c r="B1987">
        <v>9801</v>
      </c>
      <c r="C1987">
        <v>21703</v>
      </c>
      <c r="D1987">
        <v>0.45159655809402466</v>
      </c>
    </row>
    <row r="1988">
      <c r="A1988">
        <v>4802308</v>
      </c>
      <c r="B1988">
        <v>5560</v>
      </c>
      <c r="C1988">
        <v>18164</v>
      </c>
      <c r="D1988">
        <v>0.30609998106956482</v>
      </c>
    </row>
    <row r="1989">
      <c r="A1989">
        <v>4802309</v>
      </c>
      <c r="B1989">
        <v>8151</v>
      </c>
      <c r="C1989">
        <v>22223</v>
      </c>
      <c r="D1989">
        <v>0.36678215861320496</v>
      </c>
    </row>
    <row r="1990">
      <c r="A1990">
        <v>4802310</v>
      </c>
      <c r="B1990">
        <v>6815</v>
      </c>
      <c r="C1990">
        <v>16114</v>
      </c>
      <c r="D1990">
        <v>0.42292416095733643</v>
      </c>
    </row>
    <row r="1991">
      <c r="A1991">
        <v>4802311</v>
      </c>
      <c r="B1991">
        <v>6913</v>
      </c>
      <c r="C1991">
        <v>17600</v>
      </c>
      <c r="D1991">
        <v>0.39278408885002136</v>
      </c>
    </row>
    <row r="1992">
      <c r="A1992">
        <v>4802312</v>
      </c>
      <c r="B1992">
        <v>3428</v>
      </c>
      <c r="C1992">
        <v>15039</v>
      </c>
      <c r="D1992">
        <v>0.22794069349765778</v>
      </c>
    </row>
    <row r="1993">
      <c r="A1993">
        <v>4802313</v>
      </c>
      <c r="B1993">
        <v>3437</v>
      </c>
      <c r="C1993">
        <v>9677</v>
      </c>
      <c r="D1993">
        <v>0.35517206788063049</v>
      </c>
    </row>
    <row r="1994">
      <c r="A1994">
        <v>4802314</v>
      </c>
      <c r="B1994">
        <v>13327</v>
      </c>
      <c r="C1994">
        <v>27236</v>
      </c>
      <c r="D1994">
        <v>0.48931559920310974</v>
      </c>
    </row>
    <row r="1995">
      <c r="A1995">
        <v>4802315</v>
      </c>
      <c r="B1995">
        <v>11649</v>
      </c>
      <c r="C1995">
        <v>23782</v>
      </c>
      <c r="D1995">
        <v>0.48982423543930054</v>
      </c>
    </row>
    <row r="1996">
      <c r="A1996">
        <v>4802316</v>
      </c>
      <c r="B1996">
        <v>8464</v>
      </c>
      <c r="C1996">
        <v>23938</v>
      </c>
      <c r="D1996">
        <v>0.35358008742332458</v>
      </c>
    </row>
    <row r="1997">
      <c r="A1997">
        <v>4802317</v>
      </c>
      <c r="B1997">
        <v>2407</v>
      </c>
      <c r="C1997">
        <v>23016</v>
      </c>
      <c r="D1997">
        <v>0.10457942634820938</v>
      </c>
    </row>
    <row r="1998">
      <c r="A1998">
        <v>4802318</v>
      </c>
      <c r="B1998">
        <v>3831</v>
      </c>
      <c r="C1998">
        <v>23611</v>
      </c>
      <c r="D1998">
        <v>0.16225488483905792</v>
      </c>
    </row>
    <row r="1999">
      <c r="A1999">
        <v>4802319</v>
      </c>
      <c r="B1999">
        <v>7869</v>
      </c>
      <c r="C1999">
        <v>25533</v>
      </c>
      <c r="D1999">
        <v>0.30818939208984375</v>
      </c>
    </row>
    <row r="2000">
      <c r="A2000">
        <v>4802320</v>
      </c>
      <c r="B2000">
        <v>11703</v>
      </c>
      <c r="C2000">
        <v>23640</v>
      </c>
      <c r="D2000">
        <v>0.49505075812339783</v>
      </c>
    </row>
    <row r="2001">
      <c r="A2001">
        <v>4802321</v>
      </c>
      <c r="B2001">
        <v>7221</v>
      </c>
      <c r="C2001">
        <v>20919</v>
      </c>
      <c r="D2001">
        <v>0.34518858790397644</v>
      </c>
    </row>
    <row r="2002">
      <c r="A2002">
        <v>4802322</v>
      </c>
      <c r="B2002">
        <v>3989</v>
      </c>
      <c r="C2002">
        <v>22032</v>
      </c>
      <c r="D2002">
        <v>0.18105483055114746</v>
      </c>
    </row>
    <row r="2003">
      <c r="A2003">
        <v>4802400</v>
      </c>
      <c r="B2003">
        <v>2385</v>
      </c>
      <c r="C2003">
        <v>24706</v>
      </c>
      <c r="D2003">
        <v>0.096535257995128632</v>
      </c>
    </row>
    <row r="2004">
      <c r="A2004">
        <v>4802501</v>
      </c>
      <c r="B2004">
        <v>2501</v>
      </c>
      <c r="C2004">
        <v>25420</v>
      </c>
      <c r="D2004">
        <v>0.098387099802494049</v>
      </c>
    </row>
    <row r="2005">
      <c r="A2005">
        <v>4802502</v>
      </c>
      <c r="B2005">
        <v>4457</v>
      </c>
      <c r="C2005">
        <v>18585</v>
      </c>
      <c r="D2005">
        <v>0.2398170530796051</v>
      </c>
    </row>
    <row r="2006">
      <c r="A2006">
        <v>4802503</v>
      </c>
      <c r="B2006">
        <v>12548</v>
      </c>
      <c r="C2006">
        <v>26909</v>
      </c>
      <c r="D2006">
        <v>0.46631237864494324</v>
      </c>
    </row>
    <row r="2007">
      <c r="A2007">
        <v>4802504</v>
      </c>
      <c r="B2007">
        <v>5196</v>
      </c>
      <c r="C2007">
        <v>26526</v>
      </c>
      <c r="D2007">
        <v>0.19588328897953033</v>
      </c>
    </row>
    <row r="2008">
      <c r="A2008">
        <v>4802505</v>
      </c>
      <c r="B2008">
        <v>1646</v>
      </c>
      <c r="C2008">
        <v>25181</v>
      </c>
      <c r="D2008">
        <v>0.065366744995117188</v>
      </c>
    </row>
    <row r="2009">
      <c r="A2009">
        <v>4802506</v>
      </c>
      <c r="B2009">
        <v>4482</v>
      </c>
      <c r="C2009">
        <v>27800</v>
      </c>
      <c r="D2009">
        <v>0.16122302412986755</v>
      </c>
    </row>
    <row r="2010">
      <c r="A2010">
        <v>4802507</v>
      </c>
      <c r="B2010">
        <v>3593</v>
      </c>
      <c r="C2010">
        <v>21197</v>
      </c>
      <c r="D2010">
        <v>0.16950511932373047</v>
      </c>
    </row>
    <row r="2011">
      <c r="A2011">
        <v>4802508</v>
      </c>
      <c r="B2011">
        <v>10914</v>
      </c>
      <c r="C2011">
        <v>26334</v>
      </c>
      <c r="D2011">
        <v>0.4144451916217804</v>
      </c>
    </row>
    <row r="2012">
      <c r="A2012">
        <v>4802509</v>
      </c>
      <c r="B2012">
        <v>6862</v>
      </c>
      <c r="C2012">
        <v>25313</v>
      </c>
      <c r="D2012">
        <v>0.27108600735664368</v>
      </c>
    </row>
    <row r="2013">
      <c r="A2013">
        <v>4802510</v>
      </c>
      <c r="B2013">
        <v>1503</v>
      </c>
      <c r="C2013">
        <v>23844</v>
      </c>
      <c r="D2013">
        <v>0.063034728169441223</v>
      </c>
    </row>
    <row r="2014">
      <c r="A2014">
        <v>4802511</v>
      </c>
      <c r="B2014">
        <v>1918</v>
      </c>
      <c r="C2014">
        <v>28922</v>
      </c>
      <c r="D2014">
        <v>0.066316299140453339</v>
      </c>
    </row>
    <row r="2015">
      <c r="A2015">
        <v>4802512</v>
      </c>
      <c r="B2015">
        <v>9387</v>
      </c>
      <c r="C2015">
        <v>22295</v>
      </c>
      <c r="D2015">
        <v>0.42103609442710876</v>
      </c>
    </row>
    <row r="2016">
      <c r="A2016">
        <v>4802513</v>
      </c>
      <c r="B2016">
        <v>7728</v>
      </c>
      <c r="C2016">
        <v>23066</v>
      </c>
      <c r="D2016">
        <v>0.33503857254981995</v>
      </c>
    </row>
    <row r="2017">
      <c r="A2017">
        <v>4802514</v>
      </c>
      <c r="B2017">
        <v>3699</v>
      </c>
      <c r="C2017">
        <v>22626</v>
      </c>
      <c r="D2017">
        <v>0.16348448395729065</v>
      </c>
    </row>
    <row r="2018">
      <c r="A2018">
        <v>4802515</v>
      </c>
      <c r="B2018">
        <v>3917</v>
      </c>
      <c r="C2018">
        <v>17744</v>
      </c>
      <c r="D2018">
        <v>0.22075067460536957</v>
      </c>
    </row>
    <row r="2019">
      <c r="A2019">
        <v>4802516</v>
      </c>
      <c r="B2019">
        <v>2326</v>
      </c>
      <c r="C2019">
        <v>35649</v>
      </c>
      <c r="D2019">
        <v>0.065247274935245514</v>
      </c>
    </row>
    <row r="2020">
      <c r="A2020">
        <v>4802600</v>
      </c>
      <c r="B2020">
        <v>2395</v>
      </c>
      <c r="C2020">
        <v>31222</v>
      </c>
      <c r="D2020">
        <v>0.076708734035491943</v>
      </c>
    </row>
    <row r="2021">
      <c r="A2021">
        <v>4802700</v>
      </c>
      <c r="B2021">
        <v>2194</v>
      </c>
      <c r="C2021">
        <v>23442</v>
      </c>
      <c r="D2021">
        <v>0.093592695891857147</v>
      </c>
    </row>
    <row r="2022">
      <c r="A2022">
        <v>4802800</v>
      </c>
      <c r="B2022">
        <v>1221</v>
      </c>
      <c r="C2022">
        <v>17810</v>
      </c>
      <c r="D2022">
        <v>0.068556986749172211</v>
      </c>
    </row>
    <row r="2023">
      <c r="A2023">
        <v>4802900</v>
      </c>
      <c r="B2023">
        <v>1406</v>
      </c>
      <c r="C2023">
        <v>19861</v>
      </c>
      <c r="D2023">
        <v>0.070792004466056824</v>
      </c>
    </row>
    <row r="2024">
      <c r="A2024">
        <v>4803000</v>
      </c>
      <c r="B2024">
        <v>3908</v>
      </c>
      <c r="C2024">
        <v>32668</v>
      </c>
      <c r="D2024">
        <v>0.11962777376174927</v>
      </c>
    </row>
    <row r="2025">
      <c r="A2025">
        <v>4803100</v>
      </c>
      <c r="B2025">
        <v>5133</v>
      </c>
      <c r="C2025">
        <v>33831</v>
      </c>
      <c r="D2025">
        <v>0.15172475576400757</v>
      </c>
    </row>
    <row r="2026">
      <c r="A2026">
        <v>4803200</v>
      </c>
      <c r="B2026">
        <v>3971</v>
      </c>
      <c r="C2026">
        <v>24062</v>
      </c>
      <c r="D2026">
        <v>0.16503199934959412</v>
      </c>
    </row>
    <row r="2027">
      <c r="A2027">
        <v>4803301</v>
      </c>
      <c r="B2027">
        <v>12832</v>
      </c>
      <c r="C2027">
        <v>39810</v>
      </c>
      <c r="D2027">
        <v>0.32233107089996338</v>
      </c>
    </row>
    <row r="2028">
      <c r="A2028">
        <v>4803302</v>
      </c>
      <c r="B2028">
        <v>9347</v>
      </c>
      <c r="C2028">
        <v>32251</v>
      </c>
      <c r="D2028">
        <v>0.28982046246528625</v>
      </c>
    </row>
    <row r="2029">
      <c r="A2029">
        <v>4803303</v>
      </c>
      <c r="B2029">
        <v>11175</v>
      </c>
      <c r="C2029">
        <v>24294</v>
      </c>
      <c r="D2029">
        <v>0.45999011397361755</v>
      </c>
    </row>
    <row r="2030">
      <c r="A2030">
        <v>4803304</v>
      </c>
      <c r="B2030">
        <v>7621</v>
      </c>
      <c r="C2030">
        <v>15483</v>
      </c>
      <c r="D2030">
        <v>0.49221727252006531</v>
      </c>
    </row>
    <row r="2031">
      <c r="A2031">
        <v>4803305</v>
      </c>
      <c r="B2031">
        <v>9471</v>
      </c>
      <c r="C2031">
        <v>27366</v>
      </c>
      <c r="D2031">
        <v>0.34608638286590576</v>
      </c>
    </row>
    <row r="2032">
      <c r="A2032">
        <v>4803306</v>
      </c>
      <c r="B2032">
        <v>5843</v>
      </c>
      <c r="C2032">
        <v>25951</v>
      </c>
      <c r="D2032">
        <v>0.22515510022640228</v>
      </c>
    </row>
    <row r="2033">
      <c r="A2033">
        <v>4803400</v>
      </c>
      <c r="B2033">
        <v>3338</v>
      </c>
      <c r="C2033">
        <v>28109</v>
      </c>
      <c r="D2033">
        <v>0.11875200271606445</v>
      </c>
    </row>
    <row r="2034">
      <c r="A2034">
        <v>4803501</v>
      </c>
      <c r="B2034">
        <v>5156</v>
      </c>
      <c r="C2034">
        <v>35086</v>
      </c>
      <c r="D2034">
        <v>0.14695319533348083</v>
      </c>
    </row>
    <row r="2035">
      <c r="A2035">
        <v>4803502</v>
      </c>
      <c r="B2035">
        <v>3656</v>
      </c>
      <c r="C2035">
        <v>31800</v>
      </c>
      <c r="D2035">
        <v>0.11496855318546295</v>
      </c>
    </row>
    <row r="2036">
      <c r="A2036">
        <v>4803601</v>
      </c>
      <c r="B2036">
        <v>3373</v>
      </c>
      <c r="C2036">
        <v>25165</v>
      </c>
      <c r="D2036">
        <v>0.13403536379337311</v>
      </c>
    </row>
    <row r="2037">
      <c r="A2037">
        <v>4803602</v>
      </c>
      <c r="B2037">
        <v>5018</v>
      </c>
      <c r="C2037">
        <v>31868</v>
      </c>
      <c r="D2037">
        <v>0.15746203064918518</v>
      </c>
    </row>
    <row r="2038">
      <c r="A2038">
        <v>4803700</v>
      </c>
      <c r="B2038">
        <v>5162</v>
      </c>
      <c r="C2038">
        <v>27855</v>
      </c>
      <c r="D2038">
        <v>0.18531681597232819</v>
      </c>
    </row>
    <row r="2039">
      <c r="A2039">
        <v>4803801</v>
      </c>
      <c r="B2039">
        <v>5201</v>
      </c>
      <c r="C2039">
        <v>17553</v>
      </c>
      <c r="D2039">
        <v>0.29630261659622192</v>
      </c>
    </row>
    <row r="2040">
      <c r="A2040">
        <v>4803802</v>
      </c>
      <c r="B2040">
        <v>3224</v>
      </c>
      <c r="C2040">
        <v>26561</v>
      </c>
      <c r="D2040">
        <v>0.12138096988201141</v>
      </c>
    </row>
    <row r="2041">
      <c r="A2041">
        <v>4803900</v>
      </c>
      <c r="B2041">
        <v>3672</v>
      </c>
      <c r="C2041">
        <v>25030</v>
      </c>
      <c r="D2041">
        <v>0.14670395851135254</v>
      </c>
    </row>
    <row r="2042">
      <c r="A2042">
        <v>4804000</v>
      </c>
      <c r="B2042">
        <v>6081</v>
      </c>
      <c r="C2042">
        <v>27297</v>
      </c>
      <c r="D2042">
        <v>0.22277173399925232</v>
      </c>
    </row>
    <row r="2043">
      <c r="A2043">
        <v>4804100</v>
      </c>
      <c r="B2043">
        <v>1454</v>
      </c>
      <c r="C2043">
        <v>19163</v>
      </c>
      <c r="D2043">
        <v>0.075875386595726013</v>
      </c>
    </row>
    <row r="2044">
      <c r="A2044">
        <v>4804200</v>
      </c>
      <c r="B2044">
        <v>517</v>
      </c>
      <c r="C2044">
        <v>25162</v>
      </c>
      <c r="D2044">
        <v>0.020546857267618179</v>
      </c>
    </row>
    <row r="2045">
      <c r="A2045">
        <v>4804301</v>
      </c>
      <c r="B2045">
        <v>2701</v>
      </c>
      <c r="C2045">
        <v>20042</v>
      </c>
      <c r="D2045">
        <v>0.13476699590682983</v>
      </c>
    </row>
    <row r="2046">
      <c r="A2046">
        <v>4804302</v>
      </c>
      <c r="B2046">
        <v>4682</v>
      </c>
      <c r="C2046">
        <v>22672</v>
      </c>
      <c r="D2046">
        <v>0.20651023089885712</v>
      </c>
    </row>
    <row r="2047">
      <c r="A2047">
        <v>4804400</v>
      </c>
      <c r="B2047">
        <v>3779</v>
      </c>
      <c r="C2047">
        <v>24481</v>
      </c>
      <c r="D2047">
        <v>0.15436461567878723</v>
      </c>
    </row>
    <row r="2048">
      <c r="A2048">
        <v>4804501</v>
      </c>
      <c r="B2048">
        <v>8902</v>
      </c>
      <c r="C2048">
        <v>31228</v>
      </c>
      <c r="D2048">
        <v>0.285064697265625</v>
      </c>
    </row>
    <row r="2049">
      <c r="A2049">
        <v>4804502</v>
      </c>
      <c r="B2049">
        <v>2398</v>
      </c>
      <c r="C2049">
        <v>28534</v>
      </c>
      <c r="D2049">
        <v>0.084040090441703796</v>
      </c>
    </row>
    <row r="2050">
      <c r="A2050">
        <v>4804503</v>
      </c>
      <c r="B2050">
        <v>2342</v>
      </c>
      <c r="C2050">
        <v>22808</v>
      </c>
      <c r="D2050">
        <v>0.10268326848745346</v>
      </c>
    </row>
    <row r="2051">
      <c r="A2051">
        <v>4804504</v>
      </c>
      <c r="B2051">
        <v>5013</v>
      </c>
      <c r="C2051">
        <v>29705</v>
      </c>
      <c r="D2051">
        <v>0.16875946521759033</v>
      </c>
    </row>
    <row r="2052">
      <c r="A2052">
        <v>4804601</v>
      </c>
      <c r="B2052">
        <v>4897</v>
      </c>
      <c r="C2052">
        <v>15487</v>
      </c>
      <c r="D2052">
        <v>0.31620067358016968</v>
      </c>
    </row>
    <row r="2053">
      <c r="A2053">
        <v>4804602</v>
      </c>
      <c r="B2053">
        <v>8909</v>
      </c>
      <c r="C2053">
        <v>18511</v>
      </c>
      <c r="D2053">
        <v>0.48128139972686768</v>
      </c>
    </row>
    <row r="2054">
      <c r="A2054">
        <v>4804603</v>
      </c>
      <c r="B2054">
        <v>1262</v>
      </c>
      <c r="C2054">
        <v>12722</v>
      </c>
      <c r="D2054">
        <v>0.099198237061500549</v>
      </c>
    </row>
    <row r="2055">
      <c r="A2055">
        <v>4804604</v>
      </c>
      <c r="B2055">
        <v>577</v>
      </c>
      <c r="C2055">
        <v>13575</v>
      </c>
      <c r="D2055">
        <v>0.042504604905843735</v>
      </c>
    </row>
    <row r="2056">
      <c r="A2056">
        <v>4804605</v>
      </c>
      <c r="B2056">
        <v>10472</v>
      </c>
      <c r="C2056">
        <v>27196</v>
      </c>
      <c r="D2056">
        <v>0.38505661487579346</v>
      </c>
    </row>
    <row r="2057">
      <c r="A2057">
        <v>4804606</v>
      </c>
      <c r="B2057">
        <v>11212</v>
      </c>
      <c r="C2057">
        <v>25813</v>
      </c>
      <c r="D2057">
        <v>0.43435478210449219</v>
      </c>
    </row>
    <row r="2058">
      <c r="A2058">
        <v>4804607</v>
      </c>
      <c r="B2058">
        <v>8729</v>
      </c>
      <c r="C2058">
        <v>25448</v>
      </c>
      <c r="D2058">
        <v>0.34301319718360901</v>
      </c>
    </row>
    <row r="2059">
      <c r="A2059">
        <v>4804608</v>
      </c>
      <c r="B2059">
        <v>14687</v>
      </c>
      <c r="C2059">
        <v>25427</v>
      </c>
      <c r="D2059">
        <v>0.57761436700820923</v>
      </c>
    </row>
    <row r="2060">
      <c r="A2060">
        <v>4804609</v>
      </c>
      <c r="B2060">
        <v>12527</v>
      </c>
      <c r="C2060">
        <v>26073</v>
      </c>
      <c r="D2060">
        <v>0.48045870661735535</v>
      </c>
    </row>
    <row r="2061">
      <c r="A2061">
        <v>4804610</v>
      </c>
      <c r="B2061">
        <v>11575</v>
      </c>
      <c r="C2061">
        <v>25771</v>
      </c>
      <c r="D2061">
        <v>0.4491482675075531</v>
      </c>
    </row>
    <row r="2062">
      <c r="A2062">
        <v>4804611</v>
      </c>
      <c r="B2062">
        <v>11291</v>
      </c>
      <c r="C2062">
        <v>21268</v>
      </c>
      <c r="D2062">
        <v>0.53089147806167603</v>
      </c>
    </row>
    <row r="2063">
      <c r="A2063">
        <v>4804612</v>
      </c>
      <c r="B2063">
        <v>8782</v>
      </c>
      <c r="C2063">
        <v>19920</v>
      </c>
      <c r="D2063">
        <v>0.44086346030235291</v>
      </c>
    </row>
    <row r="2064">
      <c r="A2064">
        <v>4804613</v>
      </c>
      <c r="B2064">
        <v>2677</v>
      </c>
      <c r="C2064">
        <v>14425</v>
      </c>
      <c r="D2064">
        <v>0.18558059632778168</v>
      </c>
    </row>
    <row r="2065">
      <c r="A2065">
        <v>4804614</v>
      </c>
      <c r="B2065">
        <v>15195</v>
      </c>
      <c r="C2065">
        <v>21068</v>
      </c>
      <c r="D2065">
        <v>0.72123599052429199</v>
      </c>
    </row>
    <row r="2066">
      <c r="A2066">
        <v>4804615</v>
      </c>
      <c r="B2066">
        <v>11817</v>
      </c>
      <c r="C2066">
        <v>21571</v>
      </c>
      <c r="D2066">
        <v>0.54781883955001831</v>
      </c>
    </row>
    <row r="2067">
      <c r="A2067">
        <v>4804616</v>
      </c>
      <c r="B2067">
        <v>8196</v>
      </c>
      <c r="C2067">
        <v>21474</v>
      </c>
      <c r="D2067">
        <v>0.38167086243629456</v>
      </c>
    </row>
    <row r="2068">
      <c r="A2068">
        <v>4804617</v>
      </c>
      <c r="B2068">
        <v>7892</v>
      </c>
      <c r="C2068">
        <v>28571</v>
      </c>
      <c r="D2068">
        <v>0.27622413635253906</v>
      </c>
    </row>
    <row r="2069">
      <c r="A2069">
        <v>4804618</v>
      </c>
      <c r="B2069">
        <v>9549</v>
      </c>
      <c r="C2069">
        <v>21671</v>
      </c>
      <c r="D2069">
        <v>0.44063493609428406</v>
      </c>
    </row>
    <row r="2070">
      <c r="A2070">
        <v>4804619</v>
      </c>
      <c r="B2070">
        <v>10098</v>
      </c>
      <c r="C2070">
        <v>24511</v>
      </c>
      <c r="D2070">
        <v>0.41197830438613892</v>
      </c>
    </row>
    <row r="2071">
      <c r="A2071">
        <v>4804620</v>
      </c>
      <c r="B2071">
        <v>4034</v>
      </c>
      <c r="C2071">
        <v>20603</v>
      </c>
      <c r="D2071">
        <v>0.19579672813415527</v>
      </c>
    </row>
    <row r="2072">
      <c r="A2072">
        <v>4804621</v>
      </c>
      <c r="B2072">
        <v>1736</v>
      </c>
      <c r="C2072">
        <v>18036</v>
      </c>
      <c r="D2072">
        <v>0.096251942217350006</v>
      </c>
    </row>
    <row r="2073">
      <c r="A2073">
        <v>4804622</v>
      </c>
      <c r="B2073">
        <v>6796</v>
      </c>
      <c r="C2073">
        <v>23545</v>
      </c>
      <c r="D2073">
        <v>0.28863877058029175</v>
      </c>
    </row>
    <row r="2074">
      <c r="A2074">
        <v>4804623</v>
      </c>
      <c r="B2074">
        <v>5325</v>
      </c>
      <c r="C2074">
        <v>22120</v>
      </c>
      <c r="D2074">
        <v>0.24073237180709839</v>
      </c>
    </row>
    <row r="2075">
      <c r="A2075">
        <v>4804624</v>
      </c>
      <c r="B2075">
        <v>1881</v>
      </c>
      <c r="C2075">
        <v>25465</v>
      </c>
      <c r="D2075">
        <v>0.073866091668605804</v>
      </c>
    </row>
    <row r="2076">
      <c r="A2076">
        <v>4804625</v>
      </c>
      <c r="B2076">
        <v>5212</v>
      </c>
      <c r="C2076">
        <v>28482</v>
      </c>
      <c r="D2076">
        <v>0.18299277126789093</v>
      </c>
    </row>
    <row r="2077">
      <c r="A2077">
        <v>4804626</v>
      </c>
      <c r="B2077">
        <v>11820</v>
      </c>
      <c r="C2077">
        <v>32064</v>
      </c>
      <c r="D2077">
        <v>0.36863771080970764</v>
      </c>
    </row>
    <row r="2078">
      <c r="A2078">
        <v>4804627</v>
      </c>
      <c r="B2078">
        <v>3830</v>
      </c>
      <c r="C2078">
        <v>27229</v>
      </c>
      <c r="D2078">
        <v>0.14065885543823242</v>
      </c>
    </row>
    <row r="2079">
      <c r="A2079">
        <v>4804628</v>
      </c>
      <c r="B2079">
        <v>5454</v>
      </c>
      <c r="C2079">
        <v>19965</v>
      </c>
      <c r="D2079">
        <v>0.27317807078361511</v>
      </c>
    </row>
    <row r="2080">
      <c r="A2080">
        <v>4804629</v>
      </c>
      <c r="B2080">
        <v>3036</v>
      </c>
      <c r="C2080">
        <v>22037</v>
      </c>
      <c r="D2080">
        <v>0.13776829838752747</v>
      </c>
    </row>
    <row r="2081">
      <c r="A2081">
        <v>4804630</v>
      </c>
      <c r="B2081">
        <v>4107</v>
      </c>
      <c r="C2081">
        <v>31928</v>
      </c>
      <c r="D2081">
        <v>0.12863317131996155</v>
      </c>
    </row>
    <row r="2082">
      <c r="A2082">
        <v>4804631</v>
      </c>
      <c r="B2082">
        <v>3721</v>
      </c>
      <c r="C2082">
        <v>27720</v>
      </c>
      <c r="D2082">
        <v>0.1342352032661438</v>
      </c>
    </row>
    <row r="2083">
      <c r="A2083">
        <v>4804632</v>
      </c>
      <c r="B2083">
        <v>5108</v>
      </c>
      <c r="C2083">
        <v>41964</v>
      </c>
      <c r="D2083">
        <v>0.12172338366508484</v>
      </c>
    </row>
    <row r="2084">
      <c r="A2084">
        <v>4804633</v>
      </c>
      <c r="B2084">
        <v>3466</v>
      </c>
      <c r="C2084">
        <v>24566</v>
      </c>
      <c r="D2084">
        <v>0.1410893052816391</v>
      </c>
    </row>
    <row r="2085">
      <c r="A2085">
        <v>4804634</v>
      </c>
      <c r="B2085">
        <v>7665</v>
      </c>
      <c r="C2085">
        <v>26303</v>
      </c>
      <c r="D2085">
        <v>0.2914116382598877</v>
      </c>
    </row>
    <row r="2086">
      <c r="A2086">
        <v>4804635</v>
      </c>
      <c r="B2086">
        <v>4125</v>
      </c>
      <c r="C2086">
        <v>21728</v>
      </c>
      <c r="D2086">
        <v>0.1898472011089325</v>
      </c>
    </row>
    <row r="2087">
      <c r="A2087">
        <v>4804636</v>
      </c>
      <c r="B2087">
        <v>5880</v>
      </c>
      <c r="C2087">
        <v>21516</v>
      </c>
      <c r="D2087">
        <v>0.27328500151634216</v>
      </c>
    </row>
    <row r="2088">
      <c r="A2088">
        <v>4804637</v>
      </c>
      <c r="B2088">
        <v>8282</v>
      </c>
      <c r="C2088">
        <v>20152</v>
      </c>
      <c r="D2088">
        <v>0.4109765887260437</v>
      </c>
    </row>
    <row r="2089">
      <c r="A2089">
        <v>4804638</v>
      </c>
      <c r="B2089">
        <v>10461</v>
      </c>
      <c r="C2089">
        <v>23070</v>
      </c>
      <c r="D2089">
        <v>0.45344603061676025</v>
      </c>
    </row>
    <row r="2090">
      <c r="A2090">
        <v>4804701</v>
      </c>
      <c r="B2090">
        <v>3791</v>
      </c>
      <c r="C2090">
        <v>26215</v>
      </c>
      <c r="D2090">
        <v>0.14461186528205872</v>
      </c>
    </row>
    <row r="2091">
      <c r="A2091">
        <v>4804702</v>
      </c>
      <c r="B2091">
        <v>4281</v>
      </c>
      <c r="C2091">
        <v>33488</v>
      </c>
      <c r="D2091">
        <v>0.12783683836460114</v>
      </c>
    </row>
    <row r="2092">
      <c r="A2092">
        <v>4804801</v>
      </c>
      <c r="B2092">
        <v>986</v>
      </c>
      <c r="C2092">
        <v>27963</v>
      </c>
      <c r="D2092">
        <v>0.0352608822286129</v>
      </c>
    </row>
    <row r="2093">
      <c r="A2093">
        <v>4804802</v>
      </c>
      <c r="B2093">
        <v>3283</v>
      </c>
      <c r="C2093">
        <v>22108</v>
      </c>
      <c r="D2093">
        <v>0.1484982818365097</v>
      </c>
    </row>
    <row r="2094">
      <c r="A2094">
        <v>4804803</v>
      </c>
      <c r="B2094">
        <v>1933</v>
      </c>
      <c r="C2094">
        <v>20142</v>
      </c>
      <c r="D2094">
        <v>0.095968626439571381</v>
      </c>
    </row>
    <row r="2095">
      <c r="A2095">
        <v>4804901</v>
      </c>
      <c r="B2095">
        <v>3523</v>
      </c>
      <c r="C2095">
        <v>20651</v>
      </c>
      <c r="D2095">
        <v>0.17059706151485443</v>
      </c>
    </row>
    <row r="2096">
      <c r="A2096">
        <v>4804902</v>
      </c>
      <c r="B2096">
        <v>2776</v>
      </c>
      <c r="C2096">
        <v>24370</v>
      </c>
      <c r="D2096">
        <v>0.11391054838895798</v>
      </c>
    </row>
    <row r="2097">
      <c r="A2097">
        <v>4804903</v>
      </c>
      <c r="B2097">
        <v>2969</v>
      </c>
      <c r="C2097">
        <v>21926</v>
      </c>
      <c r="D2097">
        <v>0.13541001081466675</v>
      </c>
    </row>
    <row r="2098">
      <c r="A2098">
        <v>4804904</v>
      </c>
      <c r="B2098">
        <v>7799</v>
      </c>
      <c r="C2098">
        <v>35951</v>
      </c>
      <c r="D2098">
        <v>0.21693415939807892</v>
      </c>
    </row>
    <row r="2099">
      <c r="A2099">
        <v>4804905</v>
      </c>
      <c r="B2099">
        <v>6188</v>
      </c>
      <c r="C2099">
        <v>55585</v>
      </c>
      <c r="D2099">
        <v>0.11132499575614929</v>
      </c>
    </row>
    <row r="2100">
      <c r="A2100">
        <v>4805000</v>
      </c>
      <c r="B2100">
        <v>6938</v>
      </c>
      <c r="C2100">
        <v>32661</v>
      </c>
      <c r="D2100">
        <v>0.21242460608482361</v>
      </c>
    </row>
    <row r="2101">
      <c r="A2101">
        <v>4805100</v>
      </c>
      <c r="B2101">
        <v>6581</v>
      </c>
      <c r="C2101">
        <v>29459</v>
      </c>
      <c r="D2101">
        <v>0.22339522838592529</v>
      </c>
    </row>
    <row r="2102">
      <c r="A2102">
        <v>4805201</v>
      </c>
      <c r="B2102">
        <v>2341</v>
      </c>
      <c r="C2102">
        <v>22506</v>
      </c>
      <c r="D2102">
        <v>0.10401670634746552</v>
      </c>
    </row>
    <row r="2103">
      <c r="A2103">
        <v>4805202</v>
      </c>
      <c r="B2103">
        <v>2909</v>
      </c>
      <c r="C2103">
        <v>28287</v>
      </c>
      <c r="D2103">
        <v>0.10283876210451126</v>
      </c>
    </row>
    <row r="2104">
      <c r="A2104">
        <v>4805203</v>
      </c>
      <c r="B2104">
        <v>1571</v>
      </c>
      <c r="C2104">
        <v>21706</v>
      </c>
      <c r="D2104">
        <v>0.072376303374767303</v>
      </c>
    </row>
    <row r="2105">
      <c r="A2105">
        <v>4805204</v>
      </c>
      <c r="B2105">
        <v>2060</v>
      </c>
      <c r="C2105">
        <v>32883</v>
      </c>
      <c r="D2105">
        <v>0.062646351754665375</v>
      </c>
    </row>
    <row r="2106">
      <c r="A2106">
        <v>4805301</v>
      </c>
      <c r="B2106">
        <v>4783</v>
      </c>
      <c r="C2106">
        <v>29592</v>
      </c>
      <c r="D2106">
        <v>0.16163152456283569</v>
      </c>
    </row>
    <row r="2107">
      <c r="A2107">
        <v>4805302</v>
      </c>
      <c r="B2107">
        <v>5155</v>
      </c>
      <c r="C2107">
        <v>14317</v>
      </c>
      <c r="D2107">
        <v>0.36006146669387817</v>
      </c>
    </row>
    <row r="2108">
      <c r="A2108">
        <v>4805303</v>
      </c>
      <c r="B2108">
        <v>11235</v>
      </c>
      <c r="C2108">
        <v>24661</v>
      </c>
      <c r="D2108">
        <v>0.45557764172554016</v>
      </c>
    </row>
    <row r="2109">
      <c r="A2109">
        <v>4805304</v>
      </c>
      <c r="B2109">
        <v>8269</v>
      </c>
      <c r="C2109">
        <v>21982</v>
      </c>
      <c r="D2109">
        <v>0.37617141008377075</v>
      </c>
    </row>
    <row r="2110">
      <c r="A2110">
        <v>4805305</v>
      </c>
      <c r="B2110">
        <v>744</v>
      </c>
      <c r="C2110">
        <v>24608</v>
      </c>
      <c r="D2110">
        <v>0.030234070494771004</v>
      </c>
    </row>
    <row r="2111">
      <c r="A2111">
        <v>4805306</v>
      </c>
      <c r="B2111">
        <v>1511</v>
      </c>
      <c r="C2111">
        <v>13303</v>
      </c>
      <c r="D2111">
        <v>0.11358340084552765</v>
      </c>
    </row>
    <row r="2112">
      <c r="A2112">
        <v>4805307</v>
      </c>
      <c r="B2112">
        <v>2443</v>
      </c>
      <c r="C2112">
        <v>12320</v>
      </c>
      <c r="D2112">
        <v>0.19829545915126801</v>
      </c>
    </row>
    <row r="2113">
      <c r="A2113">
        <v>4805308</v>
      </c>
      <c r="B2113">
        <v>1077</v>
      </c>
      <c r="C2113">
        <v>22132</v>
      </c>
      <c r="D2113">
        <v>0.048662569373846054</v>
      </c>
    </row>
    <row r="2114">
      <c r="A2114">
        <v>4805309</v>
      </c>
      <c r="B2114">
        <v>4188</v>
      </c>
      <c r="C2114">
        <v>27948</v>
      </c>
      <c r="D2114">
        <v>0.14984972774982452</v>
      </c>
    </row>
    <row r="2115">
      <c r="A2115">
        <v>4805400</v>
      </c>
      <c r="B2115">
        <v>4407</v>
      </c>
      <c r="C2115">
        <v>35714</v>
      </c>
      <c r="D2115">
        <v>0.12339698523283005</v>
      </c>
    </row>
    <row r="2116">
      <c r="A2116">
        <v>4805500</v>
      </c>
      <c r="B2116">
        <v>3146</v>
      </c>
      <c r="C2116">
        <v>26158</v>
      </c>
      <c r="D2116">
        <v>0.12026913464069366</v>
      </c>
    </row>
    <row r="2117">
      <c r="A2117">
        <v>4805600</v>
      </c>
      <c r="B2117">
        <v>3143</v>
      </c>
      <c r="C2117">
        <v>20449</v>
      </c>
      <c r="D2117">
        <v>0.15369944274425507</v>
      </c>
    </row>
    <row r="2118">
      <c r="A2118">
        <v>4805700</v>
      </c>
      <c r="B2118">
        <v>2322</v>
      </c>
      <c r="C2118">
        <v>30242</v>
      </c>
      <c r="D2118">
        <v>0.076780639588832855</v>
      </c>
    </row>
    <row r="2119">
      <c r="A2119">
        <v>4805800</v>
      </c>
      <c r="B2119">
        <v>1736</v>
      </c>
      <c r="C2119">
        <v>23948</v>
      </c>
      <c r="D2119">
        <v>0.072490394115447998</v>
      </c>
    </row>
    <row r="2120">
      <c r="A2120">
        <v>4805901</v>
      </c>
      <c r="B2120">
        <v>4867</v>
      </c>
      <c r="C2120">
        <v>19005</v>
      </c>
      <c r="D2120">
        <v>0.25609049201011658</v>
      </c>
    </row>
    <row r="2121">
      <c r="A2121">
        <v>4805902</v>
      </c>
      <c r="B2121">
        <v>3966</v>
      </c>
      <c r="C2121">
        <v>21762</v>
      </c>
      <c r="D2121">
        <v>0.18224428594112396</v>
      </c>
    </row>
    <row r="2122">
      <c r="A2122">
        <v>4805903</v>
      </c>
      <c r="B2122">
        <v>4088</v>
      </c>
      <c r="C2122">
        <v>24286</v>
      </c>
      <c r="D2122">
        <v>0.16832743585109711</v>
      </c>
    </row>
    <row r="2123">
      <c r="A2123">
        <v>4805904</v>
      </c>
      <c r="B2123">
        <v>5955</v>
      </c>
      <c r="C2123">
        <v>18484</v>
      </c>
      <c r="D2123">
        <v>0.32217052578926086</v>
      </c>
    </row>
    <row r="2124">
      <c r="A2124">
        <v>4805905</v>
      </c>
      <c r="B2124">
        <v>6151</v>
      </c>
      <c r="C2124">
        <v>23521</v>
      </c>
      <c r="D2124">
        <v>0.26151099801063538</v>
      </c>
    </row>
    <row r="2125">
      <c r="A2125">
        <v>4805906</v>
      </c>
      <c r="B2125">
        <v>8188</v>
      </c>
      <c r="C2125">
        <v>26920</v>
      </c>
      <c r="D2125">
        <v>0.304160475730896</v>
      </c>
    </row>
    <row r="2126">
      <c r="A2126">
        <v>4805907</v>
      </c>
      <c r="B2126">
        <v>4951</v>
      </c>
      <c r="C2126">
        <v>26374</v>
      </c>
      <c r="D2126">
        <v>0.18772275745868683</v>
      </c>
    </row>
    <row r="2127">
      <c r="A2127">
        <v>4805908</v>
      </c>
      <c r="B2127">
        <v>3792</v>
      </c>
      <c r="C2127">
        <v>24888</v>
      </c>
      <c r="D2127">
        <v>0.15236258506774902</v>
      </c>
    </row>
    <row r="2128">
      <c r="A2128">
        <v>4805909</v>
      </c>
      <c r="B2128">
        <v>2777</v>
      </c>
      <c r="C2128">
        <v>21727</v>
      </c>
      <c r="D2128">
        <v>0.12781332433223724</v>
      </c>
    </row>
    <row r="2129">
      <c r="A2129">
        <v>4805910</v>
      </c>
      <c r="B2129">
        <v>3843</v>
      </c>
      <c r="C2129">
        <v>17048</v>
      </c>
      <c r="D2129">
        <v>0.22542233765125275</v>
      </c>
    </row>
    <row r="2130">
      <c r="A2130">
        <v>4805911</v>
      </c>
      <c r="B2130">
        <v>1790</v>
      </c>
      <c r="C2130">
        <v>18598</v>
      </c>
      <c r="D2130">
        <v>0.096246905624866486</v>
      </c>
    </row>
    <row r="2131">
      <c r="A2131">
        <v>4805912</v>
      </c>
      <c r="B2131">
        <v>1820</v>
      </c>
      <c r="C2131">
        <v>17428</v>
      </c>
      <c r="D2131">
        <v>0.10442965477705002</v>
      </c>
    </row>
    <row r="2132">
      <c r="A2132">
        <v>4805913</v>
      </c>
      <c r="B2132">
        <v>2744</v>
      </c>
      <c r="C2132">
        <v>21249</v>
      </c>
      <c r="D2132">
        <v>0.12913548946380615</v>
      </c>
    </row>
    <row r="2133">
      <c r="A2133">
        <v>4805914</v>
      </c>
      <c r="B2133">
        <v>2459</v>
      </c>
      <c r="C2133">
        <v>32603</v>
      </c>
      <c r="D2133">
        <v>0.075422510504722595</v>
      </c>
    </row>
    <row r="2134">
      <c r="A2134">
        <v>4805915</v>
      </c>
      <c r="B2134">
        <v>821</v>
      </c>
      <c r="C2134">
        <v>23417</v>
      </c>
      <c r="D2134">
        <v>0.03505999967455864</v>
      </c>
    </row>
    <row r="2135">
      <c r="A2135">
        <v>4805916</v>
      </c>
      <c r="B2135">
        <v>1755</v>
      </c>
      <c r="C2135">
        <v>23180</v>
      </c>
      <c r="D2135">
        <v>0.075711823999881744</v>
      </c>
    </row>
    <row r="2136">
      <c r="A2136">
        <v>4806000</v>
      </c>
      <c r="B2136">
        <v>3123</v>
      </c>
      <c r="C2136">
        <v>20863</v>
      </c>
      <c r="D2136">
        <v>0.14969083666801453</v>
      </c>
    </row>
    <row r="2137">
      <c r="A2137">
        <v>4806100</v>
      </c>
      <c r="B2137">
        <v>1311</v>
      </c>
      <c r="C2137">
        <v>24047</v>
      </c>
      <c r="D2137">
        <v>0.054518233984708786</v>
      </c>
    </row>
    <row r="2138">
      <c r="A2138">
        <v>4806200</v>
      </c>
      <c r="B2138">
        <v>8980</v>
      </c>
      <c r="C2138">
        <v>35030</v>
      </c>
      <c r="D2138">
        <v>0.25635170936584473</v>
      </c>
    </row>
    <row r="2139">
      <c r="A2139">
        <v>4806301</v>
      </c>
      <c r="B2139">
        <v>15080</v>
      </c>
      <c r="C2139">
        <v>28116</v>
      </c>
      <c r="D2139">
        <v>0.53634941577911377</v>
      </c>
    </row>
    <row r="2140">
      <c r="A2140">
        <v>4806302</v>
      </c>
      <c r="B2140">
        <v>13459</v>
      </c>
      <c r="C2140">
        <v>36509</v>
      </c>
      <c r="D2140">
        <v>0.36864882707595825</v>
      </c>
    </row>
    <row r="2141">
      <c r="A2141">
        <v>4806400</v>
      </c>
      <c r="B2141">
        <v>9382</v>
      </c>
      <c r="C2141">
        <v>23166</v>
      </c>
      <c r="D2141">
        <v>0.40499007701873779</v>
      </c>
    </row>
    <row r="2142">
      <c r="A2142">
        <v>4806500</v>
      </c>
      <c r="B2142">
        <v>2007</v>
      </c>
      <c r="C2142">
        <v>22767</v>
      </c>
      <c r="D2142">
        <v>0.088153906166553497</v>
      </c>
    </row>
    <row r="2143">
      <c r="A2143">
        <v>4806601</v>
      </c>
      <c r="B2143">
        <v>2038</v>
      </c>
      <c r="C2143">
        <v>25107</v>
      </c>
      <c r="D2143">
        <v>0.081172578036785126</v>
      </c>
    </row>
    <row r="2144">
      <c r="A2144">
        <v>4806602</v>
      </c>
      <c r="B2144">
        <v>3106</v>
      </c>
      <c r="C2144">
        <v>20811</v>
      </c>
      <c r="D2144">
        <v>0.14924798905849457</v>
      </c>
    </row>
    <row r="2145">
      <c r="A2145">
        <v>4806603</v>
      </c>
      <c r="B2145">
        <v>1331</v>
      </c>
      <c r="C2145">
        <v>18508</v>
      </c>
      <c r="D2145">
        <v>0.071914844214916229</v>
      </c>
    </row>
    <row r="2146">
      <c r="A2146">
        <v>4806701</v>
      </c>
      <c r="B2146">
        <v>13307</v>
      </c>
      <c r="C2146">
        <v>30552</v>
      </c>
      <c r="D2146">
        <v>0.43555250763893127</v>
      </c>
    </row>
    <row r="2147">
      <c r="A2147">
        <v>4806702</v>
      </c>
      <c r="B2147">
        <v>9563</v>
      </c>
      <c r="C2147">
        <v>32443</v>
      </c>
      <c r="D2147">
        <v>0.29476311802864075</v>
      </c>
    </row>
    <row r="2148">
      <c r="A2148">
        <v>4806703</v>
      </c>
      <c r="B2148">
        <v>14041</v>
      </c>
      <c r="C2148">
        <v>30628</v>
      </c>
      <c r="D2148">
        <v>0.45843672752380371</v>
      </c>
    </row>
    <row r="2149">
      <c r="A2149">
        <v>4806801</v>
      </c>
      <c r="B2149">
        <v>11093</v>
      </c>
      <c r="C2149">
        <v>27051</v>
      </c>
      <c r="D2149">
        <v>0.41007727384567261</v>
      </c>
    </row>
    <row r="2150">
      <c r="A2150">
        <v>4806802</v>
      </c>
      <c r="B2150">
        <v>16982</v>
      </c>
      <c r="C2150">
        <v>29934</v>
      </c>
      <c r="D2150">
        <v>0.5673147439956665</v>
      </c>
    </row>
    <row r="2151">
      <c r="A2151">
        <v>4806803</v>
      </c>
      <c r="B2151">
        <v>15886</v>
      </c>
      <c r="C2151">
        <v>31460</v>
      </c>
      <c r="D2151">
        <v>0.50495868921279907</v>
      </c>
    </row>
    <row r="2152">
      <c r="A2152">
        <v>4806804</v>
      </c>
      <c r="B2152">
        <v>11870</v>
      </c>
      <c r="C2152">
        <v>29510</v>
      </c>
      <c r="D2152">
        <v>0.40223652124404907</v>
      </c>
    </row>
    <row r="2153">
      <c r="A2153">
        <v>4806805</v>
      </c>
      <c r="B2153">
        <v>10251</v>
      </c>
      <c r="C2153">
        <v>28159</v>
      </c>
      <c r="D2153">
        <v>0.36403992772102356</v>
      </c>
    </row>
    <row r="2154">
      <c r="A2154">
        <v>4806806</v>
      </c>
      <c r="B2154">
        <v>13480</v>
      </c>
      <c r="C2154">
        <v>27396</v>
      </c>
      <c r="D2154">
        <v>0.49204263091087341</v>
      </c>
    </row>
    <row r="2155">
      <c r="A2155">
        <v>4806807</v>
      </c>
      <c r="B2155">
        <v>17116</v>
      </c>
      <c r="C2155">
        <v>28685</v>
      </c>
      <c r="D2155">
        <v>0.59668815135955811</v>
      </c>
    </row>
    <row r="2156">
      <c r="A2156">
        <v>4806900</v>
      </c>
      <c r="B2156">
        <v>1522</v>
      </c>
      <c r="C2156">
        <v>18589</v>
      </c>
      <c r="D2156">
        <v>0.081876374781131744</v>
      </c>
    </row>
    <row r="2157">
      <c r="A2157">
        <v>4903001</v>
      </c>
      <c r="B2157">
        <v>1300</v>
      </c>
      <c r="C2157">
        <v>29417</v>
      </c>
      <c r="D2157">
        <v>0.044192135334014893</v>
      </c>
    </row>
    <row r="2158">
      <c r="A2158">
        <v>4905001</v>
      </c>
      <c r="B2158">
        <v>2857</v>
      </c>
      <c r="C2158">
        <v>38813</v>
      </c>
      <c r="D2158">
        <v>0.073609359562397003</v>
      </c>
    </row>
    <row r="2159">
      <c r="A2159">
        <v>4911001</v>
      </c>
      <c r="B2159">
        <v>3272</v>
      </c>
      <c r="C2159">
        <v>54082</v>
      </c>
      <c r="D2159">
        <v>0.060500722378492355</v>
      </c>
    </row>
    <row r="2160">
      <c r="A2160">
        <v>4911002</v>
      </c>
      <c r="B2160">
        <v>1674</v>
      </c>
      <c r="C2160">
        <v>27995</v>
      </c>
      <c r="D2160">
        <v>0.059796392917633057</v>
      </c>
    </row>
    <row r="2161">
      <c r="A2161">
        <v>4913001</v>
      </c>
      <c r="B2161">
        <v>1484</v>
      </c>
      <c r="C2161">
        <v>32851</v>
      </c>
      <c r="D2161">
        <v>0.045173663645982742</v>
      </c>
    </row>
    <row r="2162">
      <c r="A2162">
        <v>4921001</v>
      </c>
      <c r="B2162">
        <v>1658</v>
      </c>
      <c r="C2162">
        <v>31284</v>
      </c>
      <c r="D2162">
        <v>0.052998337894678116</v>
      </c>
    </row>
    <row r="2163">
      <c r="A2163">
        <v>4935001</v>
      </c>
      <c r="B2163">
        <v>6476</v>
      </c>
      <c r="C2163">
        <v>25031</v>
      </c>
      <c r="D2163">
        <v>0.25871917605400085</v>
      </c>
    </row>
    <row r="2164">
      <c r="A2164">
        <v>4935002</v>
      </c>
      <c r="B2164">
        <v>1071</v>
      </c>
      <c r="C2164">
        <v>12293</v>
      </c>
      <c r="D2164">
        <v>0.087122753262519836</v>
      </c>
    </row>
    <row r="2165">
      <c r="A2165">
        <v>4935003</v>
      </c>
      <c r="B2165">
        <v>7182</v>
      </c>
      <c r="C2165">
        <v>25295</v>
      </c>
      <c r="D2165">
        <v>0.28392961621284485</v>
      </c>
    </row>
    <row r="2166">
      <c r="A2166">
        <v>4935004</v>
      </c>
      <c r="B2166">
        <v>6919</v>
      </c>
      <c r="C2166">
        <v>21105</v>
      </c>
      <c r="D2166">
        <v>0.3278370201587677</v>
      </c>
    </row>
    <row r="2167">
      <c r="A2167">
        <v>4935005</v>
      </c>
      <c r="B2167">
        <v>2534</v>
      </c>
      <c r="C2167">
        <v>24315</v>
      </c>
      <c r="D2167">
        <v>0.10421550273895264</v>
      </c>
    </row>
    <row r="2168">
      <c r="A2168">
        <v>4935006</v>
      </c>
      <c r="B2168">
        <v>1691</v>
      </c>
      <c r="C2168">
        <v>36207</v>
      </c>
      <c r="D2168">
        <v>0.046703677624464035</v>
      </c>
    </row>
    <row r="2169">
      <c r="A2169">
        <v>4935007</v>
      </c>
      <c r="B2169">
        <v>2527</v>
      </c>
      <c r="C2169">
        <v>37128</v>
      </c>
      <c r="D2169">
        <v>0.068061843514442444</v>
      </c>
    </row>
    <row r="2170">
      <c r="A2170">
        <v>4935008</v>
      </c>
      <c r="B2170">
        <v>2471</v>
      </c>
      <c r="C2170">
        <v>18225</v>
      </c>
      <c r="D2170">
        <v>0.13558298349380493</v>
      </c>
    </row>
    <row r="2171">
      <c r="A2171">
        <v>4935009</v>
      </c>
      <c r="B2171">
        <v>946</v>
      </c>
      <c r="C2171">
        <v>23557</v>
      </c>
      <c r="D2171">
        <v>0.040157914161682129</v>
      </c>
    </row>
    <row r="2172">
      <c r="A2172">
        <v>4949001</v>
      </c>
      <c r="B2172">
        <v>1848</v>
      </c>
      <c r="C2172">
        <v>41389</v>
      </c>
      <c r="D2172">
        <v>0.044649545103311539</v>
      </c>
    </row>
    <row r="2173">
      <c r="A2173">
        <v>4949002</v>
      </c>
      <c r="B2173">
        <v>3818</v>
      </c>
      <c r="C2173">
        <v>39131</v>
      </c>
      <c r="D2173">
        <v>0.097569704055786133</v>
      </c>
    </row>
    <row r="2174">
      <c r="A2174">
        <v>4949003</v>
      </c>
      <c r="B2174">
        <v>3022</v>
      </c>
      <c r="C2174">
        <v>16433</v>
      </c>
      <c r="D2174">
        <v>0.18389825522899628</v>
      </c>
    </row>
    <row r="2175">
      <c r="A2175">
        <v>4949004</v>
      </c>
      <c r="B2175">
        <v>2489</v>
      </c>
      <c r="C2175">
        <v>48567</v>
      </c>
      <c r="D2175">
        <v>0.051248788833618164</v>
      </c>
    </row>
    <row r="2176">
      <c r="A2176">
        <v>4953001</v>
      </c>
      <c r="B2176">
        <v>2777</v>
      </c>
      <c r="C2176">
        <v>32451</v>
      </c>
      <c r="D2176">
        <v>0.085575178265571594</v>
      </c>
    </row>
    <row r="2177">
      <c r="A2177">
        <v>4957001</v>
      </c>
      <c r="B2177">
        <v>1709</v>
      </c>
      <c r="C2177">
        <v>33124</v>
      </c>
      <c r="D2177">
        <v>0.05159401148557663</v>
      </c>
    </row>
    <row r="2178">
      <c r="A2178">
        <v>4957002</v>
      </c>
      <c r="B2178">
        <v>3392</v>
      </c>
      <c r="C2178">
        <v>18705</v>
      </c>
      <c r="D2178">
        <v>0.18134188652038574</v>
      </c>
    </row>
    <row r="2179">
      <c r="A2179">
        <v>5000100</v>
      </c>
      <c r="B2179">
        <v>1166</v>
      </c>
      <c r="C2179">
        <v>30347</v>
      </c>
      <c r="D2179">
        <v>0.038422249257564545</v>
      </c>
    </row>
    <row r="2180">
      <c r="A2180">
        <v>5000200</v>
      </c>
      <c r="B2180">
        <v>285</v>
      </c>
      <c r="C2180">
        <v>21174</v>
      </c>
      <c r="D2180">
        <v>0.013459904119372368</v>
      </c>
    </row>
    <row r="2181">
      <c r="A2181">
        <v>5000300</v>
      </c>
      <c r="B2181">
        <v>250</v>
      </c>
      <c r="C2181">
        <v>17027</v>
      </c>
      <c r="D2181">
        <v>0.01468256302177906</v>
      </c>
    </row>
    <row r="2182">
      <c r="A2182">
        <v>5000400</v>
      </c>
      <c r="B2182">
        <v>244</v>
      </c>
      <c r="C2182">
        <v>17826</v>
      </c>
      <c r="D2182">
        <v>0.013687871396541595</v>
      </c>
    </row>
    <row r="2183">
      <c r="A2183">
        <v>5101301</v>
      </c>
      <c r="B2183">
        <v>1189</v>
      </c>
      <c r="C2183">
        <v>15248</v>
      </c>
      <c r="D2183">
        <v>0.077977441251277924</v>
      </c>
    </row>
    <row r="2184">
      <c r="A2184">
        <v>5101302</v>
      </c>
      <c r="B2184">
        <v>3089</v>
      </c>
      <c r="C2184">
        <v>12278</v>
      </c>
      <c r="D2184">
        <v>0.25158819556236267</v>
      </c>
    </row>
    <row r="2185">
      <c r="A2185">
        <v>5104101</v>
      </c>
      <c r="B2185">
        <v>2921</v>
      </c>
      <c r="C2185">
        <v>17999</v>
      </c>
      <c r="D2185">
        <v>0.16228678822517395</v>
      </c>
    </row>
    <row r="2186">
      <c r="A2186">
        <v>5104102</v>
      </c>
      <c r="B2186">
        <v>1153</v>
      </c>
      <c r="C2186">
        <v>21589</v>
      </c>
      <c r="D2186">
        <v>0.05340682715177536</v>
      </c>
    </row>
    <row r="2187">
      <c r="A2187">
        <v>5104103</v>
      </c>
      <c r="B2187">
        <v>860</v>
      </c>
      <c r="C2187">
        <v>21370</v>
      </c>
      <c r="D2187">
        <v>0.040243331342935562</v>
      </c>
    </row>
    <row r="2188">
      <c r="A2188">
        <v>5110701</v>
      </c>
      <c r="B2188">
        <v>3451</v>
      </c>
      <c r="C2188">
        <v>19281</v>
      </c>
      <c r="D2188">
        <v>0.17898449301719666</v>
      </c>
    </row>
    <row r="2189">
      <c r="A2189">
        <v>5110702</v>
      </c>
      <c r="B2189">
        <v>1764</v>
      </c>
      <c r="C2189">
        <v>34178</v>
      </c>
      <c r="D2189">
        <v>0.051612149924039841</v>
      </c>
    </row>
    <row r="2190">
      <c r="A2190">
        <v>5110703</v>
      </c>
      <c r="B2190">
        <v>1509</v>
      </c>
      <c r="C2190">
        <v>30609</v>
      </c>
      <c r="D2190">
        <v>0.049299225211143494</v>
      </c>
    </row>
    <row r="2191">
      <c r="A2191">
        <v>5151010</v>
      </c>
      <c r="B2191">
        <v>275</v>
      </c>
      <c r="C2191">
        <v>27227</v>
      </c>
      <c r="D2191">
        <v>0.010100267827510834</v>
      </c>
    </row>
    <row r="2192">
      <c r="A2192">
        <v>5151020</v>
      </c>
      <c r="B2192">
        <v>816</v>
      </c>
      <c r="C2192">
        <v>26617</v>
      </c>
      <c r="D2192">
        <v>0.030657099559903145</v>
      </c>
    </row>
    <row r="2193">
      <c r="A2193">
        <v>5151040</v>
      </c>
      <c r="B2193">
        <v>618</v>
      </c>
      <c r="C2193">
        <v>21446</v>
      </c>
      <c r="D2193">
        <v>0.02881656214594841</v>
      </c>
    </row>
    <row r="2194">
      <c r="A2194">
        <v>5151044</v>
      </c>
      <c r="B2194">
        <v>1788</v>
      </c>
      <c r="C2194">
        <v>19790</v>
      </c>
      <c r="D2194">
        <v>0.090348660945892334</v>
      </c>
    </row>
    <row r="2195">
      <c r="A2195">
        <v>5151045</v>
      </c>
      <c r="B2195">
        <v>756</v>
      </c>
      <c r="C2195">
        <v>30090</v>
      </c>
      <c r="D2195">
        <v>0.025124626234173775</v>
      </c>
    </row>
    <row r="2196">
      <c r="A2196">
        <v>5151080</v>
      </c>
      <c r="B2196">
        <v>347</v>
      </c>
      <c r="C2196">
        <v>22597</v>
      </c>
      <c r="D2196">
        <v>0.015356021001935005</v>
      </c>
    </row>
    <row r="2197">
      <c r="A2197">
        <v>5151084</v>
      </c>
      <c r="B2197">
        <v>1831</v>
      </c>
      <c r="C2197">
        <v>21346</v>
      </c>
      <c r="D2197">
        <v>0.085777193307876587</v>
      </c>
    </row>
    <row r="2198">
      <c r="A2198">
        <v>5151085</v>
      </c>
      <c r="B2198">
        <v>1155</v>
      </c>
      <c r="C2198">
        <v>17062</v>
      </c>
      <c r="D2198">
        <v>0.067694291472434998</v>
      </c>
    </row>
    <row r="2199">
      <c r="A2199">
        <v>5151087</v>
      </c>
      <c r="B2199">
        <v>2324</v>
      </c>
      <c r="C2199">
        <v>30120</v>
      </c>
      <c r="D2199">
        <v>0.077158033847808838</v>
      </c>
    </row>
    <row r="2200">
      <c r="A2200">
        <v>5151089</v>
      </c>
      <c r="B2200">
        <v>1006</v>
      </c>
      <c r="C2200">
        <v>17221</v>
      </c>
      <c r="D2200">
        <v>0.058417048305273056</v>
      </c>
    </row>
    <row r="2201">
      <c r="A2201">
        <v>5151090</v>
      </c>
      <c r="B2201">
        <v>1607</v>
      </c>
      <c r="C2201">
        <v>18548</v>
      </c>
      <c r="D2201">
        <v>0.086640067398548126</v>
      </c>
    </row>
    <row r="2202">
      <c r="A2202">
        <v>5151095</v>
      </c>
      <c r="B2202">
        <v>1101</v>
      </c>
      <c r="C2202">
        <v>18759</v>
      </c>
      <c r="D2202">
        <v>0.058691829442977905</v>
      </c>
    </row>
    <row r="2203">
      <c r="A2203">
        <v>5151096</v>
      </c>
      <c r="B2203">
        <v>871</v>
      </c>
      <c r="C2203">
        <v>18535</v>
      </c>
      <c r="D2203">
        <v>0.046992175281047821</v>
      </c>
    </row>
    <row r="2204">
      <c r="A2204">
        <v>5151097</v>
      </c>
      <c r="B2204">
        <v>1795</v>
      </c>
      <c r="C2204">
        <v>27630</v>
      </c>
      <c r="D2204">
        <v>0.064965620636940002</v>
      </c>
    </row>
    <row r="2205">
      <c r="A2205">
        <v>5151105</v>
      </c>
      <c r="B2205">
        <v>613</v>
      </c>
      <c r="C2205">
        <v>25663</v>
      </c>
      <c r="D2205">
        <v>0.023886529728770256</v>
      </c>
    </row>
    <row r="2206">
      <c r="A2206">
        <v>5151110</v>
      </c>
      <c r="B2206">
        <v>3091</v>
      </c>
      <c r="C2206">
        <v>19123</v>
      </c>
      <c r="D2206">
        <v>0.1616378128528595</v>
      </c>
    </row>
    <row r="2207">
      <c r="A2207">
        <v>5151115</v>
      </c>
      <c r="B2207">
        <v>3609</v>
      </c>
      <c r="C2207">
        <v>32800</v>
      </c>
      <c r="D2207">
        <v>0.11003048717975616</v>
      </c>
    </row>
    <row r="2208">
      <c r="A2208">
        <v>5151120</v>
      </c>
      <c r="B2208">
        <v>2324</v>
      </c>
      <c r="C2208">
        <v>34681</v>
      </c>
      <c r="D2208">
        <v>0.067010752856731415</v>
      </c>
    </row>
    <row r="2209">
      <c r="A2209">
        <v>5151125</v>
      </c>
      <c r="B2209">
        <v>1466</v>
      </c>
      <c r="C2209">
        <v>23230</v>
      </c>
      <c r="D2209">
        <v>0.063108049333095551</v>
      </c>
    </row>
    <row r="2210">
      <c r="A2210">
        <v>5151135</v>
      </c>
      <c r="B2210">
        <v>1335</v>
      </c>
      <c r="C2210">
        <v>26535</v>
      </c>
      <c r="D2210">
        <v>0.050310909748077393</v>
      </c>
    </row>
    <row r="2211">
      <c r="A2211">
        <v>5151145</v>
      </c>
      <c r="B2211">
        <v>822</v>
      </c>
      <c r="C2211">
        <v>25439</v>
      </c>
      <c r="D2211">
        <v>0.032312590628862381</v>
      </c>
    </row>
    <row r="2212">
      <c r="A2212">
        <v>5151154</v>
      </c>
      <c r="B2212">
        <v>1951</v>
      </c>
      <c r="C2212">
        <v>29893</v>
      </c>
      <c r="D2212">
        <v>0.065266117453575134</v>
      </c>
    </row>
    <row r="2213">
      <c r="A2213">
        <v>5151155</v>
      </c>
      <c r="B2213">
        <v>426</v>
      </c>
      <c r="C2213">
        <v>16825</v>
      </c>
      <c r="D2213">
        <v>0.025319464504718781</v>
      </c>
    </row>
    <row r="2214">
      <c r="A2214">
        <v>5151164</v>
      </c>
      <c r="B2214">
        <v>1284</v>
      </c>
      <c r="C2214">
        <v>21100</v>
      </c>
      <c r="D2214">
        <v>0.060853078961372375</v>
      </c>
    </row>
    <row r="2215">
      <c r="A2215">
        <v>5151165</v>
      </c>
      <c r="B2215">
        <v>2079</v>
      </c>
      <c r="C2215">
        <v>28004</v>
      </c>
      <c r="D2215">
        <v>0.074239395558834076</v>
      </c>
    </row>
    <row r="2216">
      <c r="A2216">
        <v>5151167</v>
      </c>
      <c r="B2216">
        <v>1087</v>
      </c>
      <c r="C2216">
        <v>22238</v>
      </c>
      <c r="D2216">
        <v>0.048880293965339661</v>
      </c>
    </row>
    <row r="2217">
      <c r="A2217">
        <v>5151175</v>
      </c>
      <c r="B2217">
        <v>2275</v>
      </c>
      <c r="C2217">
        <v>28258</v>
      </c>
      <c r="D2217">
        <v>0.080508172512054443</v>
      </c>
    </row>
    <row r="2218">
      <c r="A2218">
        <v>5151186</v>
      </c>
      <c r="B2218">
        <v>884</v>
      </c>
      <c r="C2218">
        <v>19814</v>
      </c>
      <c r="D2218">
        <v>0.044614918529987335</v>
      </c>
    </row>
    <row r="2219">
      <c r="A2219">
        <v>5151206</v>
      </c>
      <c r="B2219">
        <v>1018</v>
      </c>
      <c r="C2219">
        <v>27027</v>
      </c>
      <c r="D2219">
        <v>0.037666037678718567</v>
      </c>
    </row>
    <row r="2220">
      <c r="A2220">
        <v>5151215</v>
      </c>
      <c r="B2220">
        <v>719</v>
      </c>
      <c r="C2220">
        <v>31823</v>
      </c>
      <c r="D2220">
        <v>0.022593721747398376</v>
      </c>
    </row>
    <row r="2221">
      <c r="A2221">
        <v>5151224</v>
      </c>
      <c r="B2221">
        <v>769</v>
      </c>
      <c r="C2221">
        <v>23168</v>
      </c>
      <c r="D2221">
        <v>0.033192332834005356</v>
      </c>
    </row>
    <row r="2222">
      <c r="A2222">
        <v>5151225</v>
      </c>
      <c r="B2222">
        <v>3670</v>
      </c>
      <c r="C2222">
        <v>31626</v>
      </c>
      <c r="D2222">
        <v>0.11604376137256622</v>
      </c>
    </row>
    <row r="2223">
      <c r="A2223">
        <v>5151235</v>
      </c>
      <c r="B2223">
        <v>2564</v>
      </c>
      <c r="C2223">
        <v>26238</v>
      </c>
      <c r="D2223">
        <v>0.097720861434936523</v>
      </c>
    </row>
    <row r="2224">
      <c r="A2224">
        <v>5151244</v>
      </c>
      <c r="B2224">
        <v>1975</v>
      </c>
      <c r="C2224">
        <v>29186</v>
      </c>
      <c r="D2224">
        <v>0.067669428884983063</v>
      </c>
    </row>
    <row r="2225">
      <c r="A2225">
        <v>5151245</v>
      </c>
      <c r="B2225">
        <v>5752</v>
      </c>
      <c r="C2225">
        <v>23383</v>
      </c>
      <c r="D2225">
        <v>0.24599067866802216</v>
      </c>
    </row>
    <row r="2226">
      <c r="A2226">
        <v>5151246</v>
      </c>
      <c r="B2226">
        <v>10441</v>
      </c>
      <c r="C2226">
        <v>49651</v>
      </c>
      <c r="D2226">
        <v>0.21028780937194824</v>
      </c>
    </row>
    <row r="2227">
      <c r="A2227">
        <v>5151255</v>
      </c>
      <c r="B2227">
        <v>5392</v>
      </c>
      <c r="C2227">
        <v>17312</v>
      </c>
      <c r="D2227">
        <v>0.31146025657653809</v>
      </c>
    </row>
    <row r="2228">
      <c r="A2228">
        <v>5155001</v>
      </c>
      <c r="B2228">
        <v>1228</v>
      </c>
      <c r="C2228">
        <v>19313</v>
      </c>
      <c r="D2228">
        <v>0.063584111630916595</v>
      </c>
    </row>
    <row r="2229">
      <c r="A2229">
        <v>5155002</v>
      </c>
      <c r="B2229">
        <v>557</v>
      </c>
      <c r="C2229">
        <v>23501</v>
      </c>
      <c r="D2229">
        <v>0.023701118305325508</v>
      </c>
    </row>
    <row r="2230">
      <c r="A2230">
        <v>5159301</v>
      </c>
      <c r="B2230">
        <v>8984</v>
      </c>
      <c r="C2230">
        <v>21325</v>
      </c>
      <c r="D2230">
        <v>0.42128956317901611</v>
      </c>
    </row>
    <row r="2231">
      <c r="A2231">
        <v>5159302</v>
      </c>
      <c r="B2231">
        <v>6238</v>
      </c>
      <c r="C2231">
        <v>24208</v>
      </c>
      <c r="D2231">
        <v>0.2576833963394165</v>
      </c>
    </row>
    <row r="2232">
      <c r="A2232">
        <v>5159303</v>
      </c>
      <c r="B2232">
        <v>2007</v>
      </c>
      <c r="C2232">
        <v>27149</v>
      </c>
      <c r="D2232">
        <v>0.073925375938415527</v>
      </c>
    </row>
    <row r="2233">
      <c r="A2233">
        <v>5159304</v>
      </c>
      <c r="B2233">
        <v>1956</v>
      </c>
      <c r="C2233">
        <v>20818</v>
      </c>
      <c r="D2233">
        <v>0.09395715594291687</v>
      </c>
    </row>
    <row r="2234">
      <c r="A2234">
        <v>5159305</v>
      </c>
      <c r="B2234">
        <v>2383</v>
      </c>
      <c r="C2234">
        <v>22137</v>
      </c>
      <c r="D2234">
        <v>0.10764782875776291</v>
      </c>
    </row>
    <row r="2235">
      <c r="A2235">
        <v>5159306</v>
      </c>
      <c r="B2235">
        <v>2759</v>
      </c>
      <c r="C2235">
        <v>17527</v>
      </c>
      <c r="D2235">
        <v>0.1574142724275589</v>
      </c>
    </row>
    <row r="2236">
      <c r="A2236">
        <v>5159307</v>
      </c>
      <c r="B2236">
        <v>3902</v>
      </c>
      <c r="C2236">
        <v>29109</v>
      </c>
      <c r="D2236">
        <v>0.13404789566993713</v>
      </c>
    </row>
    <row r="2237">
      <c r="A2237">
        <v>5159308</v>
      </c>
      <c r="B2237">
        <v>803</v>
      </c>
      <c r="C2237">
        <v>20413</v>
      </c>
      <c r="D2237">
        <v>0.039337676018476486</v>
      </c>
    </row>
    <row r="2238">
      <c r="A2238">
        <v>5159309</v>
      </c>
      <c r="B2238">
        <v>2700</v>
      </c>
      <c r="C2238">
        <v>19162</v>
      </c>
      <c r="D2238">
        <v>0.14090387523174286</v>
      </c>
    </row>
    <row r="2239">
      <c r="A2239">
        <v>5310100</v>
      </c>
      <c r="B2239">
        <v>3810</v>
      </c>
      <c r="C2239">
        <v>31200</v>
      </c>
      <c r="D2239">
        <v>0.12211538106203079</v>
      </c>
    </row>
    <row r="2240">
      <c r="A2240">
        <v>5310200</v>
      </c>
      <c r="B2240">
        <v>4413</v>
      </c>
      <c r="C2240">
        <v>31940</v>
      </c>
      <c r="D2240">
        <v>0.13816531002521515</v>
      </c>
    </row>
    <row r="2241">
      <c r="A2241">
        <v>5310300</v>
      </c>
      <c r="B2241">
        <v>6214</v>
      </c>
      <c r="C2241">
        <v>21498</v>
      </c>
      <c r="D2241">
        <v>0.28905013203620911</v>
      </c>
    </row>
    <row r="2242">
      <c r="A2242">
        <v>5310400</v>
      </c>
      <c r="B2242">
        <v>1907</v>
      </c>
      <c r="C2242">
        <v>16927</v>
      </c>
      <c r="D2242">
        <v>0.1126602441072464</v>
      </c>
    </row>
    <row r="2243">
      <c r="A2243">
        <v>5310501</v>
      </c>
      <c r="B2243">
        <v>1785</v>
      </c>
      <c r="C2243">
        <v>22303</v>
      </c>
      <c r="D2243">
        <v>0.080034077167510986</v>
      </c>
    </row>
    <row r="2244">
      <c r="A2244">
        <v>5310502</v>
      </c>
      <c r="B2244">
        <v>946</v>
      </c>
      <c r="C2244">
        <v>17124</v>
      </c>
      <c r="D2244">
        <v>0.055244103074073792</v>
      </c>
    </row>
    <row r="2245">
      <c r="A2245">
        <v>5310503</v>
      </c>
      <c r="B2245">
        <v>1562</v>
      </c>
      <c r="C2245">
        <v>22272</v>
      </c>
      <c r="D2245">
        <v>0.070132903754711151</v>
      </c>
    </row>
    <row r="2246">
      <c r="A2246">
        <v>5310504</v>
      </c>
      <c r="B2246">
        <v>1135</v>
      </c>
      <c r="C2246">
        <v>19038</v>
      </c>
      <c r="D2246">
        <v>0.059617605060338974</v>
      </c>
    </row>
    <row r="2247">
      <c r="A2247">
        <v>5310600</v>
      </c>
      <c r="B2247">
        <v>3346</v>
      </c>
      <c r="C2247">
        <v>16440</v>
      </c>
      <c r="D2247">
        <v>0.20352798700332642</v>
      </c>
    </row>
    <row r="2248">
      <c r="A2248">
        <v>5310701</v>
      </c>
      <c r="B2248">
        <v>6608</v>
      </c>
      <c r="C2248">
        <v>26327</v>
      </c>
      <c r="D2248">
        <v>0.25099706649780273</v>
      </c>
    </row>
    <row r="2249">
      <c r="A2249">
        <v>5310702</v>
      </c>
      <c r="B2249">
        <v>4406</v>
      </c>
      <c r="C2249">
        <v>22408</v>
      </c>
      <c r="D2249">
        <v>0.1966262012720108</v>
      </c>
    </row>
    <row r="2250">
      <c r="A2250">
        <v>5310703</v>
      </c>
      <c r="B2250">
        <v>4460</v>
      </c>
      <c r="C2250">
        <v>21327</v>
      </c>
      <c r="D2250">
        <v>0.20912458002567291</v>
      </c>
    </row>
    <row r="2251">
      <c r="A2251">
        <v>5310800</v>
      </c>
      <c r="B2251">
        <v>8407</v>
      </c>
      <c r="C2251">
        <v>26279</v>
      </c>
      <c r="D2251">
        <v>0.31991323828697205</v>
      </c>
    </row>
    <row r="2252">
      <c r="A2252">
        <v>5310901</v>
      </c>
      <c r="B2252">
        <v>8193</v>
      </c>
      <c r="C2252">
        <v>23835</v>
      </c>
      <c r="D2252">
        <v>0.34373819828033447</v>
      </c>
    </row>
    <row r="2253">
      <c r="A2253">
        <v>5310902</v>
      </c>
      <c r="B2253">
        <v>12241</v>
      </c>
      <c r="C2253">
        <v>29588</v>
      </c>
      <c r="D2253">
        <v>0.41371500492095947</v>
      </c>
    </row>
    <row r="2254">
      <c r="A2254">
        <v>5311000</v>
      </c>
      <c r="B2254">
        <v>1814</v>
      </c>
      <c r="C2254">
        <v>16931</v>
      </c>
      <c r="D2254">
        <v>0.10714074969291687</v>
      </c>
    </row>
    <row r="2255">
      <c r="A2255">
        <v>5311101</v>
      </c>
      <c r="B2255">
        <v>3977</v>
      </c>
      <c r="C2255">
        <v>16997</v>
      </c>
      <c r="D2255">
        <v>0.23398247361183167</v>
      </c>
    </row>
    <row r="2256">
      <c r="A2256">
        <v>5311102</v>
      </c>
      <c r="B2256">
        <v>3165</v>
      </c>
      <c r="C2256">
        <v>20627</v>
      </c>
      <c r="D2256">
        <v>0.15343967080116272</v>
      </c>
    </row>
    <row r="2257">
      <c r="A2257">
        <v>5311103</v>
      </c>
      <c r="B2257">
        <v>1794</v>
      </c>
      <c r="C2257">
        <v>22288</v>
      </c>
      <c r="D2257">
        <v>0.080491743981838226</v>
      </c>
    </row>
    <row r="2258">
      <c r="A2258">
        <v>5311104</v>
      </c>
      <c r="B2258">
        <v>2508</v>
      </c>
      <c r="C2258">
        <v>25095</v>
      </c>
      <c r="D2258">
        <v>0.099940225481987</v>
      </c>
    </row>
    <row r="2259">
      <c r="A2259">
        <v>5311200</v>
      </c>
      <c r="B2259">
        <v>1757</v>
      </c>
      <c r="C2259">
        <v>20940</v>
      </c>
      <c r="D2259">
        <v>0.083906397223472595</v>
      </c>
    </row>
    <row r="2260">
      <c r="A2260">
        <v>5311300</v>
      </c>
      <c r="B2260">
        <v>2729</v>
      </c>
      <c r="C2260">
        <v>19877</v>
      </c>
      <c r="D2260">
        <v>0.13729436695575714</v>
      </c>
    </row>
    <row r="2261">
      <c r="A2261">
        <v>5311401</v>
      </c>
      <c r="B2261">
        <v>2709</v>
      </c>
      <c r="C2261">
        <v>26696</v>
      </c>
      <c r="D2261">
        <v>0.10147587954998016</v>
      </c>
    </row>
    <row r="2262">
      <c r="A2262">
        <v>5311402</v>
      </c>
      <c r="B2262">
        <v>1471</v>
      </c>
      <c r="C2262">
        <v>17205</v>
      </c>
      <c r="D2262">
        <v>0.085498400032520294</v>
      </c>
    </row>
    <row r="2263">
      <c r="A2263">
        <v>5311501</v>
      </c>
      <c r="B2263">
        <v>2805</v>
      </c>
      <c r="C2263">
        <v>19578</v>
      </c>
      <c r="D2263">
        <v>0.14327305555343628</v>
      </c>
    </row>
    <row r="2264">
      <c r="A2264">
        <v>5311502</v>
      </c>
      <c r="B2264">
        <v>601</v>
      </c>
      <c r="C2264">
        <v>17581</v>
      </c>
      <c r="D2264">
        <v>0.034184630960226059</v>
      </c>
    </row>
    <row r="2265">
      <c r="A2265">
        <v>5311503</v>
      </c>
      <c r="B2265">
        <v>2529</v>
      </c>
      <c r="C2265">
        <v>18579</v>
      </c>
      <c r="D2265">
        <v>0.13612142205238342</v>
      </c>
    </row>
    <row r="2266">
      <c r="A2266">
        <v>5311504</v>
      </c>
      <c r="B2266">
        <v>5051</v>
      </c>
      <c r="C2266">
        <v>23751</v>
      </c>
      <c r="D2266">
        <v>0.21266472339630127</v>
      </c>
    </row>
    <row r="2267">
      <c r="A2267">
        <v>5311505</v>
      </c>
      <c r="B2267">
        <v>1389</v>
      </c>
      <c r="C2267">
        <v>20545</v>
      </c>
      <c r="D2267">
        <v>0.067607693374156952</v>
      </c>
    </row>
    <row r="2268">
      <c r="A2268">
        <v>5311506</v>
      </c>
      <c r="B2268">
        <v>1980</v>
      </c>
      <c r="C2268">
        <v>25879</v>
      </c>
      <c r="D2268">
        <v>0.076509907841682434</v>
      </c>
    </row>
    <row r="2269">
      <c r="A2269">
        <v>5311507</v>
      </c>
      <c r="B2269">
        <v>801</v>
      </c>
      <c r="C2269">
        <v>20804</v>
      </c>
      <c r="D2269">
        <v>0.03850221261382103</v>
      </c>
    </row>
    <row r="2270">
      <c r="A2270">
        <v>5311601</v>
      </c>
      <c r="B2270">
        <v>1153</v>
      </c>
      <c r="C2270">
        <v>16437</v>
      </c>
      <c r="D2270">
        <v>0.070146620273590088</v>
      </c>
    </row>
    <row r="2271">
      <c r="A2271">
        <v>5311602</v>
      </c>
      <c r="B2271">
        <v>588</v>
      </c>
      <c r="C2271">
        <v>14546</v>
      </c>
      <c r="D2271">
        <v>0.040423482656478882</v>
      </c>
    </row>
    <row r="2272">
      <c r="A2272">
        <v>5311603</v>
      </c>
      <c r="B2272">
        <v>608</v>
      </c>
      <c r="C2272">
        <v>8382</v>
      </c>
      <c r="D2272">
        <v>0.072536386549472809</v>
      </c>
    </row>
    <row r="2273">
      <c r="A2273">
        <v>5311604</v>
      </c>
      <c r="B2273">
        <v>2620</v>
      </c>
      <c r="C2273">
        <v>15370</v>
      </c>
      <c r="D2273">
        <v>0.17046193778514862</v>
      </c>
    </row>
    <row r="2274">
      <c r="A2274">
        <v>5311605</v>
      </c>
      <c r="B2274">
        <v>4121</v>
      </c>
      <c r="C2274">
        <v>19075</v>
      </c>
      <c r="D2274">
        <v>0.2160419374704361</v>
      </c>
    </row>
    <row r="2275">
      <c r="A2275">
        <v>5311606</v>
      </c>
      <c r="B2275">
        <v>1722</v>
      </c>
      <c r="C2275">
        <v>17340</v>
      </c>
      <c r="D2275">
        <v>0.099307961761951447</v>
      </c>
    </row>
    <row r="2276">
      <c r="A2276">
        <v>5311607</v>
      </c>
      <c r="B2276">
        <v>1021</v>
      </c>
      <c r="C2276">
        <v>21580</v>
      </c>
      <c r="D2276">
        <v>0.047312326729297638</v>
      </c>
    </row>
    <row r="2277">
      <c r="A2277">
        <v>5311608</v>
      </c>
      <c r="B2277">
        <v>1985</v>
      </c>
      <c r="C2277">
        <v>22376</v>
      </c>
      <c r="D2277">
        <v>0.088711120188236237</v>
      </c>
    </row>
    <row r="2278">
      <c r="A2278">
        <v>5311609</v>
      </c>
      <c r="B2278">
        <v>1475</v>
      </c>
      <c r="C2278">
        <v>30131</v>
      </c>
      <c r="D2278">
        <v>0.04895290732383728</v>
      </c>
    </row>
    <row r="2279">
      <c r="A2279">
        <v>5311610</v>
      </c>
      <c r="B2279">
        <v>4396</v>
      </c>
      <c r="C2279">
        <v>21783</v>
      </c>
      <c r="D2279">
        <v>0.20180875062942505</v>
      </c>
    </row>
    <row r="2280">
      <c r="A2280">
        <v>5311611</v>
      </c>
      <c r="B2280">
        <v>7004</v>
      </c>
      <c r="C2280">
        <v>20682</v>
      </c>
      <c r="D2280">
        <v>0.33865195512771606</v>
      </c>
    </row>
    <row r="2281">
      <c r="A2281">
        <v>5311612</v>
      </c>
      <c r="B2281">
        <v>4876</v>
      </c>
      <c r="C2281">
        <v>21455</v>
      </c>
      <c r="D2281">
        <v>0.22726637125015259</v>
      </c>
    </row>
    <row r="2282">
      <c r="A2282">
        <v>5311613</v>
      </c>
      <c r="B2282">
        <v>7451</v>
      </c>
      <c r="C2282">
        <v>22835</v>
      </c>
      <c r="D2282">
        <v>0.3262973427772522</v>
      </c>
    </row>
    <row r="2283">
      <c r="A2283">
        <v>5311614</v>
      </c>
      <c r="B2283">
        <v>5989</v>
      </c>
      <c r="C2283">
        <v>20559</v>
      </c>
      <c r="D2283">
        <v>0.2913079559803009</v>
      </c>
    </row>
    <row r="2284">
      <c r="A2284">
        <v>5311615</v>
      </c>
      <c r="B2284">
        <v>1323</v>
      </c>
      <c r="C2284">
        <v>23593</v>
      </c>
      <c r="D2284">
        <v>0.05607595294713974</v>
      </c>
    </row>
    <row r="2285">
      <c r="A2285">
        <v>5311616</v>
      </c>
      <c r="B2285">
        <v>743</v>
      </c>
      <c r="C2285">
        <v>22290</v>
      </c>
      <c r="D2285">
        <v>0.033333335071802139</v>
      </c>
    </row>
    <row r="2286">
      <c r="A2286">
        <v>5311701</v>
      </c>
      <c r="B2286">
        <v>2332</v>
      </c>
      <c r="C2286">
        <v>16560</v>
      </c>
      <c r="D2286">
        <v>0.14082126319408417</v>
      </c>
    </row>
    <row r="2287">
      <c r="A2287">
        <v>5311702</v>
      </c>
      <c r="B2287">
        <v>3682</v>
      </c>
      <c r="C2287">
        <v>20832</v>
      </c>
      <c r="D2287">
        <v>0.17674730718135834</v>
      </c>
    </row>
    <row r="2288">
      <c r="A2288">
        <v>5311703</v>
      </c>
      <c r="B2288">
        <v>3409</v>
      </c>
      <c r="C2288">
        <v>17952</v>
      </c>
      <c r="D2288">
        <v>0.18989527225494385</v>
      </c>
    </row>
    <row r="2289">
      <c r="A2289">
        <v>5311704</v>
      </c>
      <c r="B2289">
        <v>1340</v>
      </c>
      <c r="C2289">
        <v>25772</v>
      </c>
      <c r="D2289">
        <v>0.051994413137435913</v>
      </c>
    </row>
    <row r="2290">
      <c r="A2290">
        <v>5311705</v>
      </c>
      <c r="B2290">
        <v>1327</v>
      </c>
      <c r="C2290">
        <v>24163</v>
      </c>
      <c r="D2290">
        <v>0.054918676614761353</v>
      </c>
    </row>
    <row r="2291">
      <c r="A2291">
        <v>5311706</v>
      </c>
      <c r="B2291">
        <v>1494</v>
      </c>
      <c r="C2291">
        <v>24242</v>
      </c>
      <c r="D2291">
        <v>0.061628580093383789</v>
      </c>
    </row>
    <row r="2292">
      <c r="A2292">
        <v>5311801</v>
      </c>
      <c r="B2292">
        <v>935</v>
      </c>
      <c r="C2292">
        <v>20838</v>
      </c>
      <c r="D2292">
        <v>0.044869948178529739</v>
      </c>
    </row>
    <row r="2293">
      <c r="A2293">
        <v>5311802</v>
      </c>
      <c r="B2293">
        <v>953</v>
      </c>
      <c r="C2293">
        <v>18336</v>
      </c>
      <c r="D2293">
        <v>0.051974259316921234</v>
      </c>
    </row>
    <row r="2294">
      <c r="A2294">
        <v>5311900</v>
      </c>
      <c r="B2294">
        <v>749</v>
      </c>
      <c r="C2294">
        <v>12267</v>
      </c>
      <c r="D2294">
        <v>0.061058122664690018</v>
      </c>
    </row>
    <row r="2295">
      <c r="A2295">
        <v>5400100</v>
      </c>
      <c r="B2295">
        <v>50</v>
      </c>
      <c r="C2295">
        <v>17358</v>
      </c>
      <c r="D2295">
        <v>0.0028805162291973829</v>
      </c>
    </row>
    <row r="2296">
      <c r="A2296">
        <v>5400200</v>
      </c>
      <c r="B2296">
        <v>135</v>
      </c>
      <c r="C2296">
        <v>22056</v>
      </c>
      <c r="D2296">
        <v>0.0061207832768559456</v>
      </c>
    </row>
    <row r="2297">
      <c r="A2297">
        <v>5400300</v>
      </c>
      <c r="B2297">
        <v>307</v>
      </c>
      <c r="C2297">
        <v>16318</v>
      </c>
      <c r="D2297">
        <v>0.018813580274581909</v>
      </c>
    </row>
    <row r="2298">
      <c r="A2298">
        <v>5400400</v>
      </c>
      <c r="B2298">
        <v>1503</v>
      </c>
      <c r="C2298">
        <v>39103</v>
      </c>
      <c r="D2298">
        <v>0.038436949253082275</v>
      </c>
    </row>
    <row r="2299">
      <c r="A2299">
        <v>5400500</v>
      </c>
      <c r="B2299">
        <v>299</v>
      </c>
      <c r="C2299">
        <v>17572</v>
      </c>
      <c r="D2299">
        <v>0.017015706747770309</v>
      </c>
    </row>
    <row r="2300">
      <c r="A2300">
        <v>5400600</v>
      </c>
      <c r="B2300">
        <v>405</v>
      </c>
      <c r="C2300">
        <v>16334</v>
      </c>
      <c r="D2300">
        <v>0.024794906377792358</v>
      </c>
    </row>
    <row r="2301">
      <c r="A2301">
        <v>5400700</v>
      </c>
      <c r="B2301">
        <v>312</v>
      </c>
      <c r="C2301">
        <v>15075</v>
      </c>
      <c r="D2301">
        <v>0.020696517080068588</v>
      </c>
    </row>
    <row r="2302">
      <c r="A2302">
        <v>5400800</v>
      </c>
      <c r="B2302">
        <v>266</v>
      </c>
      <c r="C2302">
        <v>23661</v>
      </c>
      <c r="D2302">
        <v>0.011242127977311611</v>
      </c>
    </row>
    <row r="2303">
      <c r="A2303">
        <v>5400900</v>
      </c>
      <c r="B2303">
        <v>21</v>
      </c>
      <c r="C2303">
        <v>16357</v>
      </c>
      <c r="D2303">
        <v>0.0012838540133088827</v>
      </c>
    </row>
    <row r="2304">
      <c r="A2304">
        <v>5401000</v>
      </c>
      <c r="B2304">
        <v>209</v>
      </c>
      <c r="C2304">
        <v>28133</v>
      </c>
      <c r="D2304">
        <v>0.007428998127579689</v>
      </c>
    </row>
    <row r="2305">
      <c r="A2305">
        <v>5401100</v>
      </c>
      <c r="B2305">
        <v>300</v>
      </c>
      <c r="C2305">
        <v>14755</v>
      </c>
      <c r="D2305">
        <v>0.020332090556621552</v>
      </c>
    </row>
    <row r="2306">
      <c r="A2306">
        <v>5401200</v>
      </c>
      <c r="B2306">
        <v>235</v>
      </c>
      <c r="C2306">
        <v>26814</v>
      </c>
      <c r="D2306">
        <v>0.0087640788406133652</v>
      </c>
    </row>
    <row r="2307">
      <c r="A2307">
        <v>5401300</v>
      </c>
      <c r="B2307">
        <v>127</v>
      </c>
      <c r="C2307">
        <v>14927</v>
      </c>
      <c r="D2307">
        <v>0.0085080722346901894</v>
      </c>
    </row>
    <row r="2308">
      <c r="A2308">
        <v>5500100</v>
      </c>
      <c r="B2308">
        <v>460</v>
      </c>
      <c r="C2308">
        <v>26141</v>
      </c>
      <c r="D2308">
        <v>0.017596878111362457</v>
      </c>
    </row>
    <row r="2309">
      <c r="A2309">
        <v>5500101</v>
      </c>
      <c r="B2309">
        <v>1720</v>
      </c>
      <c r="C2309">
        <v>10343</v>
      </c>
      <c r="D2309">
        <v>0.16629604995250702</v>
      </c>
    </row>
    <row r="2310">
      <c r="A2310">
        <v>5500102</v>
      </c>
      <c r="B2310">
        <v>1933</v>
      </c>
      <c r="C2310">
        <v>33747</v>
      </c>
      <c r="D2310">
        <v>0.057279165834188461</v>
      </c>
    </row>
    <row r="2311">
      <c r="A2311">
        <v>5500103</v>
      </c>
      <c r="B2311">
        <v>3204</v>
      </c>
      <c r="C2311">
        <v>35477</v>
      </c>
      <c r="D2311">
        <v>0.090312033891677856</v>
      </c>
    </row>
    <row r="2312">
      <c r="A2312">
        <v>5500200</v>
      </c>
      <c r="B2312">
        <v>2976</v>
      </c>
      <c r="C2312">
        <v>18017</v>
      </c>
      <c r="D2312">
        <v>0.16517733037471771</v>
      </c>
    </row>
    <row r="2313">
      <c r="A2313">
        <v>5500300</v>
      </c>
      <c r="B2313">
        <v>628</v>
      </c>
      <c r="C2313">
        <v>27214</v>
      </c>
      <c r="D2313">
        <v>0.023076357319951057</v>
      </c>
    </row>
    <row r="2314">
      <c r="A2314">
        <v>5500600</v>
      </c>
      <c r="B2314">
        <v>758</v>
      </c>
      <c r="C2314">
        <v>15069</v>
      </c>
      <c r="D2314">
        <v>0.050301942974328995</v>
      </c>
    </row>
    <row r="2315">
      <c r="A2315">
        <v>5500700</v>
      </c>
      <c r="B2315">
        <v>1604</v>
      </c>
      <c r="C2315">
        <v>35238</v>
      </c>
      <c r="D2315">
        <v>0.045519042760133743</v>
      </c>
    </row>
    <row r="2316">
      <c r="A2316">
        <v>5500800</v>
      </c>
      <c r="B2316">
        <v>978</v>
      </c>
      <c r="C2316">
        <v>24202</v>
      </c>
      <c r="D2316">
        <v>0.040409881621599197</v>
      </c>
    </row>
    <row r="2317">
      <c r="A2317">
        <v>5500900</v>
      </c>
      <c r="B2317">
        <v>535</v>
      </c>
      <c r="C2317">
        <v>17199</v>
      </c>
      <c r="D2317">
        <v>0.031106458976864815</v>
      </c>
    </row>
    <row r="2318">
      <c r="A2318">
        <v>5501000</v>
      </c>
      <c r="B2318">
        <v>707</v>
      </c>
      <c r="C2318">
        <v>19966</v>
      </c>
      <c r="D2318">
        <v>0.035410195589065552</v>
      </c>
    </row>
    <row r="2319">
      <c r="A2319">
        <v>5501001</v>
      </c>
      <c r="B2319">
        <v>1452</v>
      </c>
      <c r="C2319">
        <v>27938</v>
      </c>
      <c r="D2319">
        <v>0.051972225308418274</v>
      </c>
    </row>
    <row r="2320">
      <c r="A2320">
        <v>5501300</v>
      </c>
      <c r="B2320">
        <v>261</v>
      </c>
      <c r="C2320">
        <v>15424</v>
      </c>
      <c r="D2320">
        <v>0.016921680420637131</v>
      </c>
    </row>
    <row r="2321">
      <c r="A2321">
        <v>5501301</v>
      </c>
      <c r="B2321">
        <v>1230</v>
      </c>
      <c r="C2321">
        <v>15678</v>
      </c>
      <c r="D2321">
        <v>0.078453883528709412</v>
      </c>
    </row>
    <row r="2322">
      <c r="A2322">
        <v>5501400</v>
      </c>
      <c r="B2322">
        <v>705</v>
      </c>
      <c r="C2322">
        <v>24334</v>
      </c>
      <c r="D2322">
        <v>0.028971809893846512</v>
      </c>
    </row>
    <row r="2323">
      <c r="A2323">
        <v>5501401</v>
      </c>
      <c r="B2323">
        <v>855</v>
      </c>
      <c r="C2323">
        <v>25984</v>
      </c>
      <c r="D2323">
        <v>0.032904863357543945</v>
      </c>
    </row>
    <row r="2324">
      <c r="A2324">
        <v>5501500</v>
      </c>
      <c r="B2324">
        <v>788</v>
      </c>
      <c r="C2324">
        <v>32397</v>
      </c>
      <c r="D2324">
        <v>0.024323239922523499</v>
      </c>
    </row>
    <row r="2325">
      <c r="A2325">
        <v>5501501</v>
      </c>
      <c r="B2325">
        <v>1661</v>
      </c>
      <c r="C2325">
        <v>25591</v>
      </c>
      <c r="D2325">
        <v>0.064905628561973572</v>
      </c>
    </row>
    <row r="2326">
      <c r="A2326">
        <v>5501600</v>
      </c>
      <c r="B2326">
        <v>1580</v>
      </c>
      <c r="C2326">
        <v>23182</v>
      </c>
      <c r="D2326">
        <v>0.068156331777572632</v>
      </c>
    </row>
    <row r="2327">
      <c r="A2327">
        <v>5501601</v>
      </c>
      <c r="B2327">
        <v>1176</v>
      </c>
      <c r="C2327">
        <v>28219</v>
      </c>
      <c r="D2327">
        <v>0.041674047708511353</v>
      </c>
    </row>
    <row r="2328">
      <c r="A2328">
        <v>5502400</v>
      </c>
      <c r="B2328">
        <v>2508</v>
      </c>
      <c r="C2328">
        <v>27792</v>
      </c>
      <c r="D2328">
        <v>0.090241797268390656</v>
      </c>
    </row>
    <row r="2329">
      <c r="A2329">
        <v>5502500</v>
      </c>
      <c r="B2329">
        <v>1539</v>
      </c>
      <c r="C2329">
        <v>19110</v>
      </c>
      <c r="D2329">
        <v>0.080533750355243683</v>
      </c>
    </row>
    <row r="2330">
      <c r="A2330">
        <v>5510000</v>
      </c>
      <c r="B2330">
        <v>2138</v>
      </c>
      <c r="C2330">
        <v>29308</v>
      </c>
      <c r="D2330">
        <v>0.0729493647813797</v>
      </c>
    </row>
    <row r="2331">
      <c r="A2331">
        <v>5520000</v>
      </c>
      <c r="B2331">
        <v>454</v>
      </c>
      <c r="C2331">
        <v>37303</v>
      </c>
      <c r="D2331">
        <v>0.012170602567493916</v>
      </c>
    </row>
    <row r="2332">
      <c r="A2332">
        <v>5530000</v>
      </c>
      <c r="B2332">
        <v>1668</v>
      </c>
      <c r="C2332">
        <v>33340</v>
      </c>
      <c r="D2332">
        <v>0.050029993057250977</v>
      </c>
    </row>
    <row r="2333">
      <c r="A2333">
        <v>5540101</v>
      </c>
      <c r="B2333">
        <v>673</v>
      </c>
      <c r="C2333">
        <v>12248</v>
      </c>
      <c r="D2333">
        <v>0.054947745054960251</v>
      </c>
    </row>
    <row r="2334">
      <c r="A2334">
        <v>5540301</v>
      </c>
      <c r="B2334">
        <v>808</v>
      </c>
      <c r="C2334">
        <v>17189</v>
      </c>
      <c r="D2334">
        <v>0.047006808221340179</v>
      </c>
    </row>
    <row r="2335">
      <c r="A2335">
        <v>5540701</v>
      </c>
      <c r="B2335">
        <v>977</v>
      </c>
      <c r="C2335">
        <v>25165</v>
      </c>
      <c r="D2335">
        <v>0.038823764771223068</v>
      </c>
    </row>
    <row r="2336">
      <c r="A2336">
        <v>5541001</v>
      </c>
      <c r="B2336">
        <v>1362</v>
      </c>
      <c r="C2336">
        <v>23786</v>
      </c>
      <c r="D2336">
        <v>0.057260572910308838</v>
      </c>
    </row>
    <row r="2337">
      <c r="A2337">
        <v>5541002</v>
      </c>
      <c r="B2337">
        <v>1726</v>
      </c>
      <c r="C2337">
        <v>26024</v>
      </c>
      <c r="D2337">
        <v>0.06632339209318161</v>
      </c>
    </row>
    <row r="2338">
      <c r="A2338">
        <v>5541003</v>
      </c>
      <c r="B2338">
        <v>2008</v>
      </c>
      <c r="C2338">
        <v>17188</v>
      </c>
      <c r="D2338">
        <v>0.11682569235563278</v>
      </c>
    </row>
    <row r="2339">
      <c r="A2339">
        <v>5541004</v>
      </c>
      <c r="B2339">
        <v>8951</v>
      </c>
      <c r="C2339">
        <v>21832</v>
      </c>
      <c r="D2339">
        <v>0.40999451279640198</v>
      </c>
    </row>
    <row r="2340">
      <c r="A2340">
        <v>5541005</v>
      </c>
      <c r="B2340">
        <v>3317</v>
      </c>
      <c r="C2340">
        <v>18490</v>
      </c>
      <c r="D2340">
        <v>0.17939426004886627</v>
      </c>
    </row>
    <row r="2341">
      <c r="A2341">
        <v>5550000</v>
      </c>
      <c r="B2341">
        <v>1140</v>
      </c>
      <c r="C2341">
        <v>16353</v>
      </c>
      <c r="D2341">
        <v>0.069711975753307343</v>
      </c>
    </row>
    <row r="2342">
      <c r="A2342">
        <v>5555101</v>
      </c>
      <c r="B2342">
        <v>1206</v>
      </c>
      <c r="C2342">
        <v>23415</v>
      </c>
      <c r="D2342">
        <v>0.051505446434020996</v>
      </c>
    </row>
    <row r="2343">
      <c r="A2343">
        <v>5555102</v>
      </c>
      <c r="B2343">
        <v>1075</v>
      </c>
      <c r="C2343">
        <v>23536</v>
      </c>
      <c r="D2343">
        <v>0.045674711465835571</v>
      </c>
    </row>
    <row r="2344">
      <c r="A2344">
        <v>5555103</v>
      </c>
      <c r="B2344">
        <v>1437</v>
      </c>
      <c r="C2344">
        <v>24087</v>
      </c>
      <c r="D2344">
        <v>0.059658735990524292</v>
      </c>
    </row>
    <row r="2345">
      <c r="A2345">
        <v>5570101</v>
      </c>
      <c r="B2345">
        <v>353</v>
      </c>
      <c r="C2345">
        <v>20905</v>
      </c>
      <c r="D2345">
        <v>0.016885912045836449</v>
      </c>
    </row>
    <row r="2346">
      <c r="A2346">
        <v>5570201</v>
      </c>
      <c r="B2346">
        <v>398</v>
      </c>
      <c r="C2346">
        <v>25323</v>
      </c>
      <c r="D2346">
        <v>0.015716936439275742</v>
      </c>
    </row>
    <row r="2347">
      <c r="A2347">
        <v>5570301</v>
      </c>
      <c r="B2347">
        <v>446</v>
      </c>
      <c r="C2347">
        <v>19691</v>
      </c>
      <c r="D2347">
        <v>0.022649941965937614</v>
      </c>
    </row>
    <row r="2348">
      <c r="A2348">
        <v>5600100</v>
      </c>
      <c r="B2348">
        <v>774</v>
      </c>
      <c r="C2348">
        <v>18761</v>
      </c>
      <c r="D2348">
        <v>0.041255798190832138</v>
      </c>
    </row>
    <row r="2349">
      <c r="A2349">
        <v>5600200</v>
      </c>
      <c r="B2349">
        <v>451</v>
      </c>
      <c r="C2349">
        <v>18162</v>
      </c>
      <c r="D2349">
        <v>0.024832066148519516</v>
      </c>
    </row>
    <row r="2350">
      <c r="A2350">
        <v>5600300</v>
      </c>
      <c r="B2350">
        <v>1062</v>
      </c>
      <c r="C2350">
        <v>20705</v>
      </c>
      <c r="D2350">
        <v>0.051291957497596741</v>
      </c>
    </row>
    <row r="2351">
      <c r="A2351">
        <v>5600400</v>
      </c>
      <c r="B2351">
        <v>595</v>
      </c>
      <c r="C2351">
        <v>18954</v>
      </c>
      <c r="D2351">
        <v>0.031391791999340057</v>
      </c>
    </row>
    <row r="2352">
      <c r="A2352">
        <v>5600500</v>
      </c>
      <c r="B2352">
        <v>681</v>
      </c>
      <c r="C2352">
        <v>22609</v>
      </c>
      <c r="D2352">
        <v>0.030120749026536942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foreign</vt:lpstr>
      <vt:lpstr>pumalookup</vt:lpstr>
      <vt:lpstr>foreign10yr</vt:lpstr>
      <vt:lpstr>foreign5yr</vt:lpstr>
      <vt:lpstr>foreign_nohcov</vt:lpstr>
      <vt:lpstr>foreign5yr_nohcov</vt:lpstr>
      <vt:lpstr>foreign10yr_nohcov</vt:lpstr>
      <vt:lpstr>pov200</vt:lpstr>
      <vt:lpstr>pov200foreign</vt:lpstr>
      <vt:lpstr>tw5_lessBA_foreign</vt:lpstr>
      <vt:lpstr>tw5_lessBA_native</vt:lpstr>
      <vt:lpstr>tw5_lessBA_5yr_nosch</vt:lpstr>
      <vt:lpstr>tw5_lessBA_10yr_nosch</vt:lpstr>
      <vt:lpstr>tw5_lessBA_foreignnosch</vt:lpstr>
      <vt:lpstr>tw5_lessBA_nativenosch</vt:lpstr>
      <vt:lpstr>tw5_lessBA_noeng</vt:lpstr>
      <vt:lpstr>kid_noeng_foreignhh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Sara Estep</cp:lastModifiedBy>
  <dcterms:modified xsi:type="dcterms:W3CDTF">2022-08-19T13:38:44Z</dcterms:modified>
</cp:coreProperties>
</file>